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data" ContentType="application/vnd.openxmlformats-officedocument.model+data"/>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slicerCaches/slicerCache18.xml" ContentType="application/vnd.ms-excel.slicerCache+xml"/>
  <Override PartName="/xl/slicerCaches/slicerCache19.xml" ContentType="application/vnd.ms-excel.slicerCache+xml"/>
  <Override PartName="/xl/slicerCaches/slicerCache20.xml" ContentType="application/vnd.ms-excel.slicerCache+xml"/>
  <Override PartName="/xl/slicerCaches/slicerCache21.xml" ContentType="application/vnd.ms-excel.slicerCache+xml"/>
  <Override PartName="/xl/slicerCaches/slicerCache22.xml" ContentType="application/vnd.ms-excel.slicerCache+xml"/>
  <Override PartName="/xl/slicerCaches/slicerCache23.xml" ContentType="application/vnd.ms-excel.slicerCache+xml"/>
  <Override PartName="/xl/slicerCaches/slicerCache24.xml" ContentType="application/vnd.ms-excel.slicerCache+xml"/>
  <Override PartName="/xl/slicerCaches/slicerCache25.xml" ContentType="application/vnd.ms-excel.slicerCache+xml"/>
  <Override PartName="/xl/slicerCaches/slicerCache26.xml" ContentType="application/vnd.ms-excel.slicerCache+xml"/>
  <Override PartName="/xl/slicerCaches/slicerCache27.xml" ContentType="application/vnd.ms-excel.slicerCache+xml"/>
  <Override PartName="/xl/slicerCaches/slicerCache28.xml" ContentType="application/vnd.ms-excel.slicerCache+xml"/>
  <Override PartName="/xl/slicerCaches/slicerCache29.xml" ContentType="application/vnd.ms-excel.slicerCache+xml"/>
  <Override PartName="/xl/slicerCaches/slicerCache30.xml" ContentType="application/vnd.ms-excel.slicerCache+xml"/>
  <Override PartName="/xl/slicerCaches/slicerCache31.xml" ContentType="application/vnd.ms-excel.slicerCache+xml"/>
  <Override PartName="/xl/slicerCaches/slicerCache32.xml" ContentType="application/vnd.ms-excel.slicerCache+xml"/>
  <Override PartName="/xl/slicerCaches/slicerCache33.xml" ContentType="application/vnd.ms-excel.slicerCache+xml"/>
  <Override PartName="/xl/slicerCaches/slicerCache34.xml" ContentType="application/vnd.ms-excel.slicerCache+xml"/>
  <Override PartName="/xl/slicerCaches/slicerCache35.xml" ContentType="application/vnd.ms-excel.slicerCache+xml"/>
  <Override PartName="/xl/slicerCaches/slicerCache36.xml" ContentType="application/vnd.ms-excel.slicerCache+xml"/>
  <Override PartName="/xl/slicerCaches/slicerCache37.xml" ContentType="application/vnd.ms-excel.slicerCache+xml"/>
  <Override PartName="/xl/slicerCaches/slicerCache38.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pivotTables/pivotTable2.xml" ContentType="application/vnd.openxmlformats-officedocument.spreadsheetml.pivotTable+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slicers/slicer1.xml" ContentType="application/vnd.ms-excel.slicer+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3.xml" ContentType="application/vnd.openxmlformats-officedocument.spreadsheetml.pivotTable+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pivotTables/pivotTable4.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4.xml" ContentType="application/vnd.openxmlformats-officedocument.drawing+xml"/>
  <Override PartName="/xl/slicers/slicer3.xml" ContentType="application/vnd.ms-excel.slicer+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7.xml" ContentType="application/vnd.openxmlformats-officedocument.spreadsheetml.pivotTable+xml"/>
  <Override PartName="/xl/drawings/drawing5.xml" ContentType="application/vnd.openxmlformats-officedocument.drawing+xml"/>
  <Override PartName="/xl/slicers/slicer4.xml" ContentType="application/vnd.ms-excel.slicer+xml"/>
  <Override PartName="/xl/pivotTables/pivotTable8.xml" ContentType="application/vnd.openxmlformats-officedocument.spreadsheetml.pivotTable+xml"/>
  <Override PartName="/xl/drawings/drawing6.xml" ContentType="application/vnd.openxmlformats-officedocument.drawing+xml"/>
  <Override PartName="/xl/slicers/slicer5.xml" ContentType="application/vnd.ms-excel.slicer+xml"/>
  <Override PartName="/xl/pivotTables/pivotTable9.xml" ContentType="application/vnd.openxmlformats-officedocument.spreadsheetml.pivotTable+xml"/>
  <Override PartName="/xl/pivotTables/pivotTable10.xml" ContentType="application/vnd.openxmlformats-officedocument.spreadsheetml.pivotTable+xml"/>
  <Override PartName="/xl/drawings/drawing7.xml" ContentType="application/vnd.openxmlformats-officedocument.drawing+xml"/>
  <Override PartName="/xl/slicers/slicer6.xml" ContentType="application/vnd.ms-excel.slicer+xml"/>
  <Override PartName="/xl/pivotTables/pivotTable11.xml" ContentType="application/vnd.openxmlformats-officedocument.spreadsheetml.pivotTable+xml"/>
  <Override PartName="/xl/drawings/drawing8.xml" ContentType="application/vnd.openxmlformats-officedocument.drawing+xml"/>
  <Override PartName="/xl/slicers/slicer7.xml" ContentType="application/vnd.ms-excel.slicer+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12.xml" ContentType="application/vnd.openxmlformats-officedocument.spreadsheetml.pivotTable+xml"/>
  <Override PartName="/xl/drawings/drawing9.xml" ContentType="application/vnd.openxmlformats-officedocument.drawing+xml"/>
  <Override PartName="/xl/slicers/slicer8.xml" ContentType="application/vnd.ms-excel.slicer+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13.xml" ContentType="application/vnd.openxmlformats-officedocument.spreadsheetml.pivotTable+xml"/>
  <Override PartName="/xl/drawings/drawing10.xml" ContentType="application/vnd.openxmlformats-officedocument.drawing+xml"/>
  <Override PartName="/xl/slicers/slicer9.xml" ContentType="application/vnd.ms-excel.slicer+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14.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gcaglion\dev\Forecaster\"/>
    </mc:Choice>
  </mc:AlternateContent>
  <bookViews>
    <workbookView xWindow="0" yWindow="0" windowWidth="17775" windowHeight="9240" tabRatio="723" activeTab="2"/>
  </bookViews>
  <sheets>
    <sheet name="To Do List" sheetId="40" r:id="rId1"/>
    <sheet name="LR-LM" sheetId="36" r:id="rId2"/>
    <sheet name="Overview" sheetId="32" r:id="rId3"/>
    <sheet name="Overview (2)" sheetId="46" r:id="rId4"/>
    <sheet name="TesterMulti_Manual" sheetId="45" r:id="rId5"/>
    <sheet name="TesterParms" sheetId="24" r:id="rId6"/>
    <sheet name="MSE" sheetId="1" r:id="rId7"/>
    <sheet name="Run" sheetId="2" r:id="rId8"/>
    <sheet name="Run (2)" sheetId="37" r:id="rId9"/>
    <sheet name="TradeInfo" sheetId="39" r:id="rId10"/>
    <sheet name="Test Count" sheetId="35" r:id="rId11"/>
    <sheet name="Test Results" sheetId="7" r:id="rId12"/>
    <sheet name="SCGD Internals (2)" sheetId="44" r:id="rId13"/>
    <sheet name="SCGD Internals" sheetId="23" r:id="rId14"/>
    <sheet name="WeightAdjustment" sheetId="43" r:id="rId15"/>
    <sheet name="MT4Log" sheetId="14" r:id="rId16"/>
  </sheets>
  <definedNames>
    <definedName name="_xlcn.WorksheetConnection_Tester.xlsmT_DataParms1" hidden="1">T_DataParms[]</definedName>
    <definedName name="_xlcn.WorksheetConnection_Tester.xlsmT_EngineParms1" hidden="1">T_EngineParms[]</definedName>
    <definedName name="_xlcn.WorksheetConnection_Tester.xlsmT_TesterParms1" hidden="1">T_TesterParms</definedName>
    <definedName name="ExternalData_1" localSheetId="5" hidden="1">TesterParms!$U$2:$AG$25</definedName>
    <definedName name="ExternalData_2" localSheetId="5" hidden="1">TesterParms!$J$2:$M$25</definedName>
    <definedName name="Query_from_Algo_1" localSheetId="5" hidden="1">TesterParms!$O$2:$S$3</definedName>
    <definedName name="Query_from_Algo_2" localSheetId="5" hidden="1">TesterParms!$A$2:$G$25</definedName>
    <definedName name="Slicer_BASEPID">#N/A</definedName>
    <definedName name="Slicer_BASETID">#N/A</definedName>
    <definedName name="Slicer_BPAlgo">#N/A</definedName>
    <definedName name="Slicer_C">#N/A</definedName>
    <definedName name="Slicer_CLIENTNAME">#N/A</definedName>
    <definedName name="Slicer_DataTransformation">#N/A</definedName>
    <definedName name="Slicer_EngineType">#N/A</definedName>
    <definedName name="Slicer_EPSILON">#N/A</definedName>
    <definedName name="Slicer_HISTORYLEN">#N/A</definedName>
    <definedName name="Slicer_LEARNINGMOMENTUM">#N/A</definedName>
    <definedName name="Slicer_LEARNINGRATE">#N/A</definedName>
    <definedName name="Slicer_LEVELRATIOS">#N/A</definedName>
    <definedName name="Slicer_LEVELSCOUNT">#N/A</definedName>
    <definedName name="Slicer_MAXEPOCHS_NN">#N/A</definedName>
    <definedName name="Slicer_NEURONLEVEL">#N/A</definedName>
    <definedName name="Slicer_PREDICTIONLEN">#N/A</definedName>
    <definedName name="Slicer_PROCESSID">#N/A</definedName>
    <definedName name="Slicer_PROCESSID1">#N/A</definedName>
    <definedName name="Slicer_PROCESSID2">#N/A</definedName>
    <definedName name="Slicer_PROCESSID3">#N/A</definedName>
    <definedName name="Slicer_PROCESSID4">#N/A</definedName>
    <definedName name="Slicer_PROCESSID5">#N/A</definedName>
    <definedName name="Slicer_PROCESSID6">#N/A</definedName>
    <definedName name="Slicer_PROCESSID7">#N/A</definedName>
    <definedName name="Slicer_PROCESSID8">#N/A</definedName>
    <definedName name="Slicer_RBFGAMMA">#N/A</definedName>
    <definedName name="Slicer_SAMPLELEN">#N/A</definedName>
    <definedName name="Slicer_SVM_Kernel">#N/A</definedName>
    <definedName name="Slicer_TARGETMSE">#N/A</definedName>
    <definedName name="Slicer_TESTID">#N/A</definedName>
    <definedName name="Slicer_TESTID1">#N/A</definedName>
    <definedName name="Slicer_TESTID2">#N/A</definedName>
    <definedName name="Slicer_THREADID">#N/A</definedName>
    <definedName name="Slicer_THREADID1">#N/A</definedName>
    <definedName name="Slicer_THREADID2">#N/A</definedName>
    <definedName name="Slicer_THREADID31">#N/A</definedName>
    <definedName name="Slicer_TRAININGPROTOCOL">#N/A</definedName>
    <definedName name="Slicer_USECONTEXT">#N/A</definedName>
  </definedNames>
  <calcPr calcId="152511"/>
  <pivotCaches>
    <pivotCache cacheId="0" r:id="rId17"/>
    <pivotCache cacheId="1" r:id="rId18"/>
    <pivotCache cacheId="2" r:id="rId19"/>
    <pivotCache cacheId="3" r:id="rId20"/>
    <pivotCache cacheId="4" r:id="rId21"/>
    <pivotCache cacheId="5" r:id="rId22"/>
    <pivotCache cacheId="6" r:id="rId23"/>
    <pivotCache cacheId="61" r:id="rId24"/>
  </pivotCaches>
  <extLst>
    <ext xmlns:x14="http://schemas.microsoft.com/office/spreadsheetml/2009/9/main" uri="{BBE1A952-AA13-448e-AADC-164F8A28A991}">
      <x14:slicerCaches>
        <x14:slicerCache r:id="rId25"/>
        <x14:slicerCache r:id="rId26"/>
        <x14:slicerCache r:id="rId27"/>
        <x14:slicerCache r:id="rId28"/>
        <x14:slicerCache r:id="rId29"/>
        <x14:slicerCache r:id="rId30"/>
        <x14:slicerCache r:id="rId31"/>
        <x14:slicerCache r:id="rId32"/>
        <x14:slicerCache r:id="rId33"/>
        <x14:slicerCache r:id="rId34"/>
        <x14:slicerCache r:id="rId35"/>
        <x14:slicerCache r:id="rId36"/>
        <x14:slicerCache r:id="rId37"/>
        <x14:slicerCache r:id="rId38"/>
        <x14:slicerCache r:id="rId39"/>
        <x14:slicerCache r:id="rId40"/>
        <x14:slicerCache r:id="rId41"/>
        <x14:slicerCache r:id="rId42"/>
        <x14:slicerCache r:id="rId43"/>
        <x14:slicerCache r:id="rId44"/>
        <x14:slicerCache r:id="rId45"/>
        <x14:slicerCache r:id="rId46"/>
        <x14:slicerCache r:id="rId47"/>
        <x14:slicerCache r:id="rId48"/>
        <x14:slicerCache r:id="rId49"/>
        <x14:slicerCache r:id="rId50"/>
        <x14:slicerCache r:id="rId51"/>
        <x14:slicerCache r:id="rId52"/>
        <x14:slicerCache r:id="rId53"/>
        <x14:slicerCache r:id="rId54"/>
        <x14:slicerCache r:id="rId55"/>
        <x14:slicerCache r:id="rId56"/>
        <x14:slicerCache r:id="rId57"/>
        <x14:slicerCache r:id="rId58"/>
        <x14:slicerCache r:id="rId59"/>
        <x14:slicerCache r:id="rId60"/>
        <x14:slicerCache r:id="rId61"/>
        <x14:slicerCache r:id="rId62"/>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_TesterParms-74fc2904-a5a9-4e3a-9aac-add5fcf7cbf9" name="T_TesterParms" connection="WorksheetConnection_Tester.xlsm!T_TesterParms"/>
          <x15:modelTable id="T_EngineParms-bc2a305c-775f-4346-8c16-1457cc1b44d9" name="T_EngineParms" connection="WorksheetConnection_Tester.xlsm!T_EngineParms"/>
          <x15:modelTable id="T_DataParms-b5c5ef03-3fe1-4614-b9ce-583096b36174" name="T_DataParms" connection="WorksheetConnection_Tester.xlsm!T_DataParms"/>
        </x15:modelTables>
      </x15:dataModel>
    </ext>
  </extLst>
</workbook>
</file>

<file path=xl/calcChain.xml><?xml version="1.0" encoding="utf-8"?>
<calcChain xmlns="http://schemas.openxmlformats.org/spreadsheetml/2006/main">
  <c r="I24" i="45" l="1"/>
  <c r="I23" i="45"/>
  <c r="I21" i="45"/>
  <c r="I20" i="45"/>
  <c r="I19" i="45"/>
  <c r="I18" i="45"/>
  <c r="I17" i="45"/>
  <c r="I16" i="45"/>
  <c r="I15" i="45" l="1"/>
  <c r="I14" i="45"/>
  <c r="I13" i="45"/>
  <c r="I12" i="45"/>
  <c r="I11" i="45"/>
  <c r="I10" i="45"/>
  <c r="I9" i="45"/>
  <c r="I8" i="45"/>
  <c r="I7" i="45"/>
  <c r="I6" i="45"/>
  <c r="I5" i="45"/>
  <c r="I4" i="45"/>
  <c r="I3" i="45"/>
  <c r="I2" i="45"/>
  <c r="R3" i="37" l="1"/>
  <c r="Q3" i="37"/>
  <c r="F19" i="32" l="1"/>
  <c r="F16" i="32"/>
  <c r="Q21" i="2" l="1"/>
  <c r="D1" i="23" l="1"/>
  <c r="D2" i="23"/>
  <c r="Q3" i="2" l="1"/>
  <c r="R3" i="2" l="1"/>
  <c r="D8" i="1" l="1"/>
  <c r="D5" i="1" l="1"/>
</calcChain>
</file>

<file path=xl/connections.xml><?xml version="1.0" encoding="utf-8"?>
<connections xmlns="http://schemas.openxmlformats.org/spreadsheetml/2006/main">
  <connection id="1" name="Q_ClientInfo" type="1" refreshedVersion="5" savePassword="1" background="1" saveData="1">
    <dbPr connection="DSN=Algo;UID=LogUser;PWD=LogPwd;DBQ=ALGO;DBA=W;APA=T;EXC=F;FEN=T;QTO=T;FRC=10;FDL=10;LOB=T;RST=T;BTD=F;BNF=F;BAM=IfAllSuccessful;NUM=NLS;DPM=F;MTS=T;MDI=F;CSR=F;FWC=F;FBS=64000;TLO=O;MLD=0;ODA=F;STE=F;TSZ=8192;AST=FLOAT;" command="select clientstart, processid, secondstodatetime(duration/1000) duration , simulationlen, simulationstart, dotraining, dorun_x000d__x000a_from clientinfo order by 1"/>
  </connection>
  <connection id="2" name="Q_CoreImage" type="1" refreshedVersion="5" savePassword="1" saveData="1">
    <dbPr connection="DSN=Algo;UID=LogUser;PWD=LogPwd;DBQ=ALGO;DBA=W;APA=T;EXC=F;FEN=T;QTO=T;FRC=10;FDL=10;LOB=T;RST=T;BTD=F;BNF=F;BAM=IfAllSuccessful;NUM=NLS;DPM=F;MTS=T;MDI=F;CSR=F;FWC=F;FBS=64000;TLO=O;MLD=0;ODA=F;STE=F;TSZ=8192;AST=FLOAT;" command="SELECT rownum, COREIMAGE_NN.PROCESSID, COREIMAGE_NN.THREADID, COREIMAGE_NN.NEURONLEVEL, COREIMAGE_NN.FROMNEURON, COREIMAGE_NN.TONEURON, COREIMAGE_NN.STARTW, COREIMAGE_NN.ENDW, COREIMAGE_NN.STARTDW, COREIMAGE_NN.ENDDW, COREIMAGE_NN.STARTDJDW, COREIMAGE_NN.ENDDJDW, COREIMAGE_NN.CTXVALUE,_x000d__x000a_(endw-startw) deltaW_x000d__x000a_FROM LOGUSER.COREIMAGE_NN COREIMAGE_NN"/>
  </connection>
  <connection id="3" name="Q_CoreImage_NN" type="1" refreshedVersion="5" savePassword="1" saveData="1">
    <dbPr connection="DSN=Algo;UID=LogUser;;DBQ=ALGO;DBA=W;APA=T;EXC=F;FEN=T;QTO=T;FRC=10;FDL=10;LOB=T;RST=T;BTD=F;BNF=F;BAM=IfAllSuccessful;NUM=NLS;DPM=F;MTS=T;MDI=F;CSR=F;FWC=F;FBS=64000;TLO=O;MLD=0;ODA=F;STE=F;TSZ=8192;AST=FLOAT;" command="SELECT COREIMAGE_NN.PROCESSID, COREIMAGE_NN.THREADID, COREIMAGE_NN.NEURONLEVEL, COREIMAGE_NN.FROMNEURON, COREIMAGE_NN.TONEURON, COREIMAGE_NN.STARTW, COREIMAGE_NN.ENDW, COREIMAGE_NN.STARTDW, COREIMAGE_NN.ENDDW, COREIMAGE_NN.STARTDJDW, COREIMAGE_NN.ENDDJDW, COREIMAGE_NN.CTXVALUE_x000d__x000a_FROM LOGUSER.COREIMAGE_NN COREIMAGE_NN"/>
  </connection>
  <connection id="4" name="Q_CoreLogs_NN_SCGD" type="1" refreshedVersion="5" savePassword="1" saveData="1">
    <dbPr connection="DSN=Algo;UID=LogUser;PWD=LogPwd;DBQ=ALGO;DBA=W;APA=T;EXC=F;FEN=T;QTO=T;FRC=10;FDL=10;LOB=T;RST=T;BTD=F;BNF=F;BAM=IfAllSuccessful;NUM=NLS;DPM=F;MTS=T;MDI=F;CSR=F;FWC=F;FBS=64000;TLO=O;MLD=0;ODA=F;STE=F;TSZ=8192;AST=FLOAT;" command="SELECT CORELOGS_NN_SCGD.PROCESSID, CORELOGS_NN_SCGD.THREADID, CORELOGS_NN_SCGD.EPOCH, CORELOGS_NN_SCGD.BPID, CORELOGS_NN_SCGD.K, CORELOGS_NN_SCGD.DELTA, CORELOGS_NN_SCGD.MU, CORELOGS_NN_SCGD.ALPHA, CORELOGS_NN_SCGD.BETA, CORELOGS_NN_SCGD.LAMBDA, CORELOGS_NN_SCGD.LAMBDAU, CORELOGS_NN_SCGD.PNORM, CORELOGS_NN_SCGD.RNORM, CORELOGS_NN_SCGD.ENORM, CORELOGS_NN_SCGD.DWNORM, CORELOGS_NN_SCGD.COMP, enginethreads.testid _x000d__x000a_FROM LOGUSER.CORELOGS_NN_SCGD CORELOGS_NN_SCGD, enginethreads where enginethreads.processid=corelogs_nn_scgd.processid and enginethreads.threadid=corelogs_nn_scgd.threadid"/>
  </connection>
  <connection id="5" name="Q_DataParms" type="1" refreshedVersion="5" savePassword="1" background="1" saveData="1">
    <dbPr connection="DSN=Algo;UID=LogUser;PWD=LogPwd;DBQ=ALGO;DBA=W;APA=T;EXC=F;FEN=T;QTO=T;FRC=10;FDL=10;LOB=T;RST=T;BTD=F;BNF=F;BAM=IfAllSuccessful;NUM=NLS;DPM=F;MTS=T;MDI=F;CSR=F;FWC=F;FBS=64000;TLO=O;MLD=0;ODA=F;STE=F;TSZ=8192;AST=FLOAT;" command="select processid, datasetid, _x000d__x000a_decode(datasourcetype,0,'FXDB',1,'FILE',2,'METATRADER','UNKNOWN') &quot;DataSource&quot;,_x000d__x000a_decode(datasourcetype,1,DataSourceFileName,'') &quot;DataSourceFileName&quot;,_x000d__x000a_symbol, timeframe, isfilled,_x000d__x000a_decode(datasourcetype,1,'',decode(bardata,0,'OPEN',1,'HIGH',2,'LOW',3,'CLOSE',4,'VOLUME',5,'OTHER','UNKNOWN')) &quot;FXBarData&quot;,_x000d__x000a_decode(datatransformation,0,'DT_NONE',1,'DT_DELTA',2,'DT_DELTA',3,'DT_DELTALOG','UNKNOWN') &quot;DataTransformation&quot;,_x000d__x000a_wiggleroom,_x000d__x000a_historylen, samplelen, predictionlen_x000d__x000a_ from dataparms order by processid, datasetid"/>
  </connection>
  <connection id="6" name="Q_EngineInternals_NN" type="1" refreshedVersion="5" savePassword="1" saveData="1">
    <dbPr connection="DSN=AlgoDB;UID=LogUser;PWD=LogPwd;DBQ=ALGO;DBA=W;APA=T;EXC=F;FEN=T;QTO=T;FRC=10;FDL=10;LOB=T;RST=T;BTD=F;BNF=F;BAM=IfAllSuccessful;NUM=NLS;DPM=F;MTS=T;MDI=F;CSR=F;FWC=F;FBS=64000;TLO=O;MLD=0;ODA=F;STE=F;TSZ=8192;AST=FLOAT;" command="SELECT ENGINEINTERNALS_NN.PROCESSID, ENGINEINTERNALS_NN.THREADID, ENGINEINTERNALS_NN.TESTID, ENGINEINTERNALS_NN.NETID, ENGINEINTERNALS_NN.EPOCH, ENGINEINTERNALS_NN.SAMPLEID, ENGINEINTERNALS_NN.SIGMA10, ENGINEINTERNALS_NN.RO10, ENGINEINTERNALS_NN.D10W, ENGINEINTERNALS_NN.ADZEV10, ENGINEINTERNALS_NN.HCP10, ENGINEINTERNALS_NN.SIGMA21, ENGINEINTERNALS_NN.RO21, ENGINEINTERNALS_NN.ADZEV21, ENGINEINTERNALS_NN.NORM_E_x000d__x000a_FROM LOGUSER.ENGINEINTERNALS_NN ENGINEINTERNALS_NN order by 1,2,3,4,5,6"/>
  </connection>
  <connection id="7" name="Q_EngineParms1" type="1" refreshedVersion="5" savePassword="1" background="1" saveData="1">
    <dbPr connection="DSN=Algo;UID=LogUser;PWD=LogPwd;DBQ=ALGO;DBA=W;APA=T;EXC=F;FEN=T;QTO=T;FRC=10;FDL=10;LOB=T;RST=T;BTD=F;BNF=F;BAM=IfAllSuccessful;NUM=NLS;DPM=F;MTS=T;MDI=F;CSR=F;FWC=F;FBS=64000;TLO=O;MLD=0;ODA=F;STE=F;TSZ=8192;AST=FLOAT;" command="select processid,decode(enginetype,0,'NN',1,'GA',2,'SVM',3,'SOM',4,'WNN',5,'XIE','UNKNOWN') &quot;EngineType&quot; , wnn_decomplevel, wnn_wavelettype from engineparms order by processid"/>
  </connection>
  <connection id="8" name="Q_EngineThreads" type="1" refreshedVersion="5" savePassword="1" background="1" saveData="1">
    <dbPr connection="DSN=Algo;UID=LogUser;;DBQ=ALGO;DBA=W;APA=T;EXC=F;FEN=T;QTO=T;FRC=10;FDL=10;LOB=T;RST=T;BTD=F;BNF=F;BAM=IfAllSuccessful;NUM=NLS;DPM=F;MTS=T;MDI=F;CSR=F;FWC=F;FBS=64000;TLO=O;MLD=0;ODA=F;STE=F;TSZ=8192;AST=FLOAT;" command="SELECT ENGINETHREADS.PROCESSID, ENGINETHREADS.LAYERID, ENGINETHREADS.COREID, ENGINETHREADS.DATASETID, ENGINETHREADS.THREADID_x000d__x000a_FROM LOGUSER.ENGINETHREADS ENGINETHREADS_x000d__x000a_ORDER BY ENGINETHREADS.PROCESSID, ENGINETHREADS.LAYERID, ENGINETHREADS.COREID, ENGINETHREADS.DATASETID"/>
  </connection>
  <connection id="9" name="Q_Join" type="1" refreshedVersion="5" savePassword="1" saveData="1">
    <dbPr connection="DSN=Algo;UID=LogUser;PWD=LogPwd;DBQ=ALGO;DBA=W;APA=T;EXC=F;FEN=T;QTO=T;FRC=10;FDL=10;LOB=T;RST=T;BTD=F;BNF=F;BAM=IfAllSuccessful;NUM=NLS;DPM=F;MTS=T;MDI=F;CSR=F;FWC=F;FBS=64000;TLO=O;MLD=0;ODA=F;STE=F;TSZ=8192;AST=FLOAT;" command="select tp.processid, tp.clientname, et.testid, et.layerid, et.coreid,_x000d__x000a_decode(et.coretype,0,'CORE_NN',1,'CORE_GA',2,'CORE_SVM',3,'CORE_SOM','UNKNOWN') CoreType,_x000d__x000a_ et.datasetid, et.threadid,_x000d__x000a_run.error, run.barwidth, run.errorp,_x000d__x000a_mse.mse_t, mse.mse_v,_x000d__x000a_dp.DatasetId, dp.HistoryLen, dp.SampleLen, dp.PredictionLen, dp.WiggleRoom,_x000d__x000a_dp.DataSourceType, dp.DataSourceFileName, dp.Symbol, dp.TimeFrame, dp.IsFilled,_x000d__x000a_decode(dp.DataSourceType,0,'FXDB',1,'FILE',2,'METATRADER','UNKNOWN') &quot;DataSource&quot;,_x000d__x000a_decode(dp.datasourcetype,1,'', decode(dp.bardata,0,'OPEN',1,'HIGH',2,'LOW',3,'CLOSE',4,'VOLUME',5,'OTHER','UNKNOWN')) &quot;FXBarData&quot;,_x000d__x000a_decode(dp.datatransformation,0,'DT_NONE',1,'DT_DELTA',2,'DT_LOG',3,'DT_DELTALOG','UNKNOWN') &quot;DataTransformation&quot;,_x000d__x000a_decode(ep.EngineType,0,'ENGINE_NN',1,'ENGINE_GA',2,'ENGINE_SVM',3,'ENGINE_SOM',4,'ENGINE_WNN',5,'ENGINE_XIE','UNKNOWN') &quot;EngineType&quot;, ep.WNN_DecompLevel, ep.WNN_WaveletType,_x000d__x000a_cpSVM.C, cpSVM.Epsilon, decode(cpSVM.KernelType,0,'LINEAR',1,'POLY',2,'RBF',3,'TANH',4,'CUSTOM','UNKNOWN') &quot;SVM_Kernel&quot;, cpSVM.RBFGamma, cpSVM.MaxEpochs MaxEpochs_SVM,_x000d__x000a_cpNN.LevelsCount, cpNN.LevelRatios, cpNN.UseContext, cpNN.MaxEpochs MaxEpochs_NN, cpNN.TargetMSE, _x000d__x000a_decode(cpNN.BP_Algo,0,'STD',1,'QING',2,'RPROP',3,'QUICKPROP',4,'SCGD',5,'LEVMQT','UNKNOWN') &quot;BPAlgo&quot;, decode(cpNN.TrainingBatchCount,0,'TP_STOCHASTIC',1,'TP_BATCH',cpNN.TrainingBatchCount||' Batches') TrainingProtocol, cpNN.StopAtDivergence, cpNN.LearningRate, cpNN.LearningMomentum, decode(cpNN.ActivationFunction,1,'TANH',2,'EXP4','UNKNOWN'), cpNN.HCPbeta, cpNN.MU_x000d__x000a_from clientinfo tp, engineparms ep, enginethreads et, dataparms dp,_x000d__x000a_coreparms_nn cpnn, coreparms_ga cpga, coreparms_svm cpsvm, coreparms_som cpsom,_x000d__x000a_CoreLogs_NN clNN, CoreLogs_GA clGA, CoreLogs_SOM clSOM, CoreLogs_SVM clSVM,_x000d__x000a_MyLog_MSE mse, _x000d__x000a_MyLog_Run run_x000d__x000a_where_x000d__x000a_    et.processid=tp.processid_x000d__x000a_and ep.processid=tp.processid_x000d__x000a_and dp.processid=tp.processid_x000d__x000a_and dp.datasetid=et.datasetid_x000d__x000a_and cpsvm.processid(+)=et.processid_x000d__x000a_and cpnn.processid(+) =et.processid_x000d__x000a_and   mse.ProcessId=et.ProcessId and mse.ThreadId=et.ThreadId_x000d__x000a_and   (_x000d__x000a_           mse.Epoch=clNN.ActualEpochs-1 or_x000d__x000a_           mse.Epoch=clGA.ActualGenerations-1 or_x000d__x000a_           mse.Epoch=clSOM.ActualEpochs-1 or_x000d__x000a_           mse.Epoch=clSVM.ActualEpochs-1_x000d__x000a_    )_x000d__x000a_and   cpNN.ProcessId(+)=et.ProcessId and cpNN.LayerId(+)=et.LayerId and cpNN.CoreId(+)=et.CoreId_x000d__x000a_and   cpGA.ProcessId(+)=et.ProcessId and cpGA.LayerId(+)=et.LayerId and cpGA.CoreId(+)=et.CoreId_x000d__x000a_and   cpSOM.ProcessId(+)=et.ProcessId and cpSOM.LayerId(+)=et.LayerId and cpSOM.CoreId(+)=et.CoreId_x000d__x000a_and   cpSVM.ProcessId(+)=et.ProcessId and cpSVM.LayerId(+)=et.LayerId and cpSVM.CoreId(+)=et.CoreId_x000d__x000a_and   clNN.ProcessId(+)=et.ProcessId and clNN.ThreadId(+)=et.ThreadId_x000d__x000a_and   clGA.ProcessId(+)=et.ProcessId and clGA.ThreadId(+)=et.ThreadId_x000d__x000a_and   clSOM.ProcessId(+)=et.ProcessId and clSOM.ThreadId(+)=et.ThreadId_x000d__x000a_and   clSVM.ProcessId(+)=et.ProcessId and clSVM.ThreadId(+)=et.ThreadId_x000d__x000a_and run.processid=et.processid and run.threadid=et.threadid and run.pos=dp.HistoryLen_x000d__x000a_--and tp.processid in(99692, 97052)_x000d__x000a_order by tp.processid, et.testid, et.layerid, et.coreid, dp.datasetid"/>
  </connection>
  <connection id="10" name="Q_MSE" type="1" refreshedVersion="5" savePassword="1" saveData="1">
    <dbPr connection="DSN=Algo;UID=LogUser;PWD=LogPwd;DBQ=ALGO;DBA=W;APA=T;EXC=F;FEN=T;QTO=T;FRC=10;FDL=10;LOB=T;RST=T;BTD=F;BNF=F;BAM=IfAllSuccessful;NUM=NLS;DPM=F;MTS=T;MDI=F;CSR=F;FWC=F;FBS=64000;TLO=O;MLD=0;ODA=F;STE=F;TSZ=8192;AST=FLOAT;" command="select et.basepid, et.basetid, et.adderid, et.processid, et.threadid, epoch, mse_t, mse_v from mylog_mse mse, enginethreads et where mse.processid=et.processid and mse.threadid=et.threadid order by 1,2,3,6"/>
  </connection>
  <connection id="11" name="Q_Run" type="1" refreshedVersion="5" savePassword="1" saveData="1">
    <dbPr connection="DSN=Algo;UID=LogUser;PWD=LogPwd;DBQ=ALGO;DBA=W;APA=T;EXC=F;FEN=T;QTO=T;FRC=10;FDL=10;LOB=T;RST=T;BTD=F;BNF=F;BAM=IfAllSuccessful;NUM=NLS;DPM=F;MTS=T;MDI=F;CSR=F;FWC=F;FBS=64000;TLO=O;MLD=0;ODA=F;STE=F;TSZ=8192;AST=FLOAT;" command="select r.ProcessId, et.testid, r.ThreadId, r.Pos, r.NetProcessId, r.NetThreadId, r.Actual, r.Predicted, r.Error, r.ActualC, r.PredictedC, r.ErrorC, r.BarWidth, r.ErrorP from MyLog_Run r, EngineThreads et where et.ProcessId=r.ProcessId and et.ThreadId=r.ThreadId order by ProcessId, ThreadId, Pos"/>
  </connection>
  <connection id="12" name="Q_TesterParms" type="1" refreshedVersion="5" savePassword="1" saveData="1">
    <dbPr connection="DSN=Algo;UID=LogUser;;DBQ=ALGO;DBA=W;APA=T;EXC=F;FEN=T;QTO=T;FRC=10;FDL=10;LOB=T;RST=T;BTD=F;BNF=F;BAM=IfAllSuccessful;NUM=NLS;DPM=F;MTS=T;MDI=F;CSR=F;FWC=F;FBS=64000;TLO=O;MLD=0;ODA=F;STE=F;TSZ=8192;AST=FLOAT;" command="select testerstart, processid, duration/1000, simulationlen, simulationstart, dotraining, dorun, _x000d__x000a_decode(datasourcetype,1,'FILE','DB') &quot;DATASOURCETYPE&quot;, _x000d__x000a_decode(datasourcetype,1,datasourcefilename,'') &quot;DATASOURCEFILENAME&quot; _x000d__x000a_from testerparms order by 1 desc"/>
  </connection>
  <connection id="13" name="Q_TestResults" type="1" refreshedVersion="5" savePassword="1" saveData="1">
    <dbPr connection="DSN=Algo;UID=LogUser;PWD=LogPwd;DBQ=ALGO;DBA=W;APA=T;EXC=F;FEN=T;QTO=T;FRC=10;FDL=10;LOB=T;RST=T;BTD=F;BNF=F;BAM=IfAllSuccessful;NUM=NLS;DPM=F;MTS=T;MDI=F;CSR=F;FWC=F;FBS=64000;TLO=O;MLD=0;ODA=F;STE=F;TSZ=8192;AST=FLOAT;" command="select _x000d__x000a_et.processid, et.testid, et.datasetid, et.threadid,_x000d__x000a_decode(dp.bardata,0,'OPEN',1,'HIGH',2,'LOW',3,'CLOSE',4,'VOLUME',5,'OTHER','UNKNOWN') BarData,_x000d__x000a_r.error, r.barwidth, r.errorp_x000d__x000a_from enginethreads et, dataparms dp, mylog_run r_x000d__x000a_where_x000d__x000a_dp.processid=et.processid and dp.datasetid=et.datasetid and_x000d__x000a_r.processid=et.processid and r.threadid=et.threadid_x000d__x000a_and r.pos=dp.historylen"/>
  </connection>
  <connection id="14" name="Q_TradeInfo" type="1" refreshedVersion="5" savePassword="1" saveData="1">
    <dbPr connection="DSN=Algo;UID=LogUser;PWD=LogPwd;DBQ=ALGO;DBA=W;APA=T;EXC=F;FEN=T;QTO=T;FRC=10;FDL=10;LOB=T;RST=T;BTD=F;BNF=F;BAM=IfAllSuccessful;NUM=NLS;DPM=F;MTS=T;MDI=F;CSR=F;FWC=F;FBS=64000;TLO=O;MLD=0;ODA=F;STE=F;TSZ=8192;AST=FLOAT;" command="SELECT TRADEINFO.PROCESSID, TRADEINFO.BARID, TRADEINFO.LASTBART, TRADEINFO.LASTBARO, TRADEINFO.LASTBARH, TRADEINFO.LASTBARL, TRADEINFO.LASTBARC, TRADEINFO.FIRSTBART, TRADEINFO.FIRSTBARO, TRADEINFO.FIRSTBARH, TRADEINFO.FIRSTBARL, TRADEINFO.FIRSTBARC, TRADEINFO.PREVFH, TRADEINFO.PREVFL, TRADEINFO.CURRBID, TRADEINFO.CURRASK, TRADEINFO.CURRFH, TRADEINFO.CURRFL, TRADEINFO.TRADETYPE, TRADEINFO.TRADESIZE, TRADEINFO.TRADETP, TRADEINFO.TRADESL_x000d__x000a_FROM LOGUSER.TRADEINFO TRADEINFO"/>
  </connection>
  <connection id="15" name="Query from Algo" type="1" refreshedVersion="5" savePassword="1" saveData="1">
    <dbPr connection="DSN=Algo;UID=LogUser;DBQ=ALGO;DBA=W;APA=T;EXC=F;FEN=T;QTO=T;FRC=10;FDL=10;LOB=T;RST=T;BTD=F;BNF=F;BAM=IfAllSuccessful;NUM=NLS;DPM=F;MTS=T;MDI=F;CSR=F;FWC=F;FBS=64000;TLO=O;MLD=0;ODA=F;STE=F;TSZ=8192;AST=FLOAT;" command="select dp.testid, dp.datasetid, dp.historylen, dp.samplelen, dp.predictionlen, dp.datatransformation, cp.levelratios, cp.maxepochs from dataparms dp, coreparms_nn cp where dp.processid=cp.processid"/>
  </connection>
  <connection id="16" name="Query from MT4Log" type="1" refreshedVersion="5" savePassword="1" saveData="1">
    <dbPr connection="DefaultDir=C:\USERS\GCAGLION\APPDATA\ROAMING\METAQUOTES\TERMINAL\E6734F6041F45FBC490D7BD7FB1CB8E3\TESTER\FILES;Driver={Microsoft Access Text Driver (*.txt, *.csv)};DriverId=27;Extensions=txt,csv,tab,asc;FIL=text;MaxBufferSize=2048;MaxScanRows=25;PageTimeout=5;SafeTransactions=0;Threads=3;UserCommitSync=Yes;" command="SELECT MyForecast.`Trade#`, MyForecast.Prev_Forecast_H, MyForecast.Prev_Forecast_L, MyForecast.Prev_Actual_H, MyForecast.Prev_Actual_L, MyForecast.Prev_BW, MyForecast.Prev_Error_H, MyForecast.Prev_Error_L, MyForecast.`Prev_Error_H%`, MyForecast.`Prev_Error_L%`, MyForecast.Forecast_H, MyForecast.Forecast_L_x000d__x000a_FROM MyForecast.csv MyForecast"/>
  </connection>
  <connection id="17" keepAlive="1" name="ThisWorkbookDataModel" description="Data Model" type="5" refreshedVersion="5"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18" name="WorksheetConnection_Tester.xlsm!T_DataParms" type="102" refreshedVersion="5" minRefreshableVersion="5">
    <extLst>
      <ext xmlns:x15="http://schemas.microsoft.com/office/spreadsheetml/2010/11/main" uri="{DE250136-89BD-433C-8126-D09CA5730AF9}">
        <x15:connection id="T_DataParms-b5c5ef03-3fe1-4614-b9ce-583096b36174">
          <x15:rangePr sourceName="_xlcn.WorksheetConnection_Tester.xlsmT_DataParms1"/>
        </x15:connection>
      </ext>
    </extLst>
  </connection>
  <connection id="19" name="WorksheetConnection_Tester.xlsm!T_EngineParms" type="102" refreshedVersion="5" minRefreshableVersion="5">
    <extLst>
      <ext xmlns:x15="http://schemas.microsoft.com/office/spreadsheetml/2010/11/main" uri="{DE250136-89BD-433C-8126-D09CA5730AF9}">
        <x15:connection id="T_EngineParms-bc2a305c-775f-4346-8c16-1457cc1b44d9">
          <x15:rangePr sourceName="_xlcn.WorksheetConnection_Tester.xlsmT_EngineParms1"/>
        </x15:connection>
      </ext>
    </extLst>
  </connection>
  <connection id="20" name="WorksheetConnection_Tester.xlsm!T_TesterParms" type="102" refreshedVersion="5" minRefreshableVersion="5">
    <extLst>
      <ext xmlns:x15="http://schemas.microsoft.com/office/spreadsheetml/2010/11/main" uri="{DE250136-89BD-433C-8126-D09CA5730AF9}">
        <x15:connection id="T_TesterParms-74fc2904-a5a9-4e3a-9aac-add5fcf7cbf9">
          <x15:rangePr sourceName="_xlcn.WorksheetConnection_Tester.xlsmT_TesterParms1"/>
        </x15:connection>
      </ext>
    </extLst>
  </connection>
</connections>
</file>

<file path=xl/sharedStrings.xml><?xml version="1.0" encoding="utf-8"?>
<sst xmlns="http://schemas.openxmlformats.org/spreadsheetml/2006/main" count="404" uniqueCount="145">
  <si>
    <t>Row Labels</t>
  </si>
  <si>
    <t>Grand Total</t>
  </si>
  <si>
    <t>Min(MSE):</t>
  </si>
  <si>
    <t>PROCESSID</t>
  </si>
  <si>
    <t>THREADID</t>
  </si>
  <si>
    <t>Final MSE:</t>
  </si>
  <si>
    <t>Error on step-1 prediction:</t>
  </si>
  <si>
    <t>Average of Prev_Error_H</t>
  </si>
  <si>
    <t>Average of Prev_Error_L</t>
  </si>
  <si>
    <t>(All)</t>
  </si>
  <si>
    <t>SIMULATIONLEN</t>
  </si>
  <si>
    <t>SIMULATIONSTART</t>
  </si>
  <si>
    <t>DOTRAINING</t>
  </si>
  <si>
    <t>DORUN</t>
  </si>
  <si>
    <t>LAYERID</t>
  </si>
  <si>
    <t>COREID</t>
  </si>
  <si>
    <t>Error Average:</t>
  </si>
  <si>
    <t>DATASETID</t>
  </si>
  <si>
    <t>SYMBOL</t>
  </si>
  <si>
    <t>TIMEFRAME</t>
  </si>
  <si>
    <t>ISFILLED</t>
  </si>
  <si>
    <t>WIGGLEROOM</t>
  </si>
  <si>
    <t>HISTORYLEN</t>
  </si>
  <si>
    <t>SAMPLELEN</t>
  </si>
  <si>
    <t>PREDICTIONLEN</t>
  </si>
  <si>
    <t>DataSource</t>
  </si>
  <si>
    <t>DataSourceFileName</t>
  </si>
  <si>
    <t>FXBarData</t>
  </si>
  <si>
    <t>DataTransformation</t>
  </si>
  <si>
    <t>EngineType</t>
  </si>
  <si>
    <t>WNN_DECOMPLEVEL</t>
  </si>
  <si>
    <t>WNN_WAVELETTYPE</t>
  </si>
  <si>
    <t>DataParms</t>
  </si>
  <si>
    <t>EngineParms</t>
  </si>
  <si>
    <t>EngineThreads</t>
  </si>
  <si>
    <t>Count of TESTID</t>
  </si>
  <si>
    <t>DURATION</t>
  </si>
  <si>
    <t>Min of MSE_T</t>
  </si>
  <si>
    <t>LEARNINGMOMENTUM</t>
  </si>
  <si>
    <t>LEARNINGRATE</t>
  </si>
  <si>
    <t>LEVELRATIOS</t>
  </si>
  <si>
    <t>Values</t>
  </si>
  <si>
    <t>POS</t>
  </si>
  <si>
    <t>Fix SCGD Training</t>
  </si>
  <si>
    <t>Rewrite MyGA</t>
  </si>
  <si>
    <t>ARFIMA Engine</t>
  </si>
  <si>
    <t>MQL4 Trailing Stops</t>
  </si>
  <si>
    <t>Volume Info Integration</t>
  </si>
  <si>
    <t>Concordance Integration</t>
  </si>
  <si>
    <t>NN RBF</t>
  </si>
  <si>
    <t>Commodity Cycles - Test Different Periods</t>
  </si>
  <si>
    <t>NN Bias</t>
  </si>
  <si>
    <t>Devise Test Plans/Storage</t>
  </si>
  <si>
    <t>More testing on ADD_SAMPLES vs. TRAIN_SAVE_RUN</t>
  </si>
  <si>
    <t>CLIENTSTART</t>
  </si>
  <si>
    <t>ClientInfo</t>
  </si>
  <si>
    <t>Mini-Batch Training Protocol</t>
  </si>
  <si>
    <t>UnScaled Error Average:</t>
  </si>
  <si>
    <t>Min of ENORM</t>
  </si>
  <si>
    <t>Min of RNORM</t>
  </si>
  <si>
    <t>More Testing for MyXIE, MyWNN</t>
  </si>
  <si>
    <t>Take Parameters Loading out of MyForecast</t>
  </si>
  <si>
    <t>GUI</t>
  </si>
  <si>
    <t>Column Labels</t>
  </si>
  <si>
    <t>Average of ACTUAL</t>
  </si>
  <si>
    <t>Average of PREDICTED</t>
  </si>
  <si>
    <t>Average of ERROR</t>
  </si>
  <si>
    <t>Average of ACTUALC</t>
  </si>
  <si>
    <t>Average of PREDICTEDC</t>
  </si>
  <si>
    <t>Average of ERRORC</t>
  </si>
  <si>
    <t>0 Total</t>
  </si>
  <si>
    <t>1 Total</t>
  </si>
  <si>
    <t>Average of DELTAW</t>
  </si>
  <si>
    <t>Count of DATASETID</t>
  </si>
  <si>
    <t>Average of ERRORP</t>
  </si>
  <si>
    <t>MyTechnical: PriceTarget.ex4 + Boliniger Bands =&gt; Expert</t>
  </si>
  <si>
    <t>review WiggleRoom</t>
  </si>
  <si>
    <t>2 Total</t>
  </si>
  <si>
    <t>3 Total</t>
  </si>
  <si>
    <t>4 Total</t>
  </si>
  <si>
    <t>5 Total</t>
  </si>
  <si>
    <t>6 Total</t>
  </si>
  <si>
    <t>7 Total</t>
  </si>
  <si>
    <t>8 Total</t>
  </si>
  <si>
    <t>9 Total</t>
  </si>
  <si>
    <t>10 Total</t>
  </si>
  <si>
    <t>0.5</t>
  </si>
  <si>
    <t>Average of success</t>
  </si>
  <si>
    <t>Realtime News Integration, Sentiment Analysis</t>
  </si>
  <si>
    <t>Fix Context/Recurring</t>
  </si>
  <si>
    <t>Average of MSE_T</t>
  </si>
  <si>
    <t>Average of MSE_V</t>
  </si>
  <si>
    <t>CUDA implementation, Buy vs. AWS service</t>
  </si>
  <si>
    <t>CUDA GPU parameters to check:</t>
  </si>
  <si>
    <t>GFLOPs</t>
  </si>
  <si>
    <t>GeForce GTX 1080 Ti</t>
  </si>
  <si>
    <t>GeForce GTX 1080</t>
  </si>
  <si>
    <t>Bandwidth</t>
  </si>
  <si>
    <t>Memory (GB)</t>
  </si>
  <si>
    <t>GeForce GTX 1060</t>
  </si>
  <si>
    <t>Price (EUR)</t>
  </si>
  <si>
    <t>Count of THREADID</t>
  </si>
  <si>
    <t>Average of BARWIDTH</t>
  </si>
  <si>
    <t>Average of Error_P</t>
  </si>
  <si>
    <t>Max of ERROR</t>
  </si>
  <si>
    <t>HIGH</t>
  </si>
  <si>
    <t>NN</t>
  </si>
  <si>
    <t>Unused</t>
  </si>
  <si>
    <t>1,1,1,0.5</t>
  </si>
  <si>
    <t>DT_DELTALOG</t>
  </si>
  <si>
    <t xml:space="preserve">00:11:27    </t>
  </si>
  <si>
    <t xml:space="preserve">00:01:59    </t>
  </si>
  <si>
    <t xml:space="preserve">00:21:30    </t>
  </si>
  <si>
    <t xml:space="preserve">02:01:42    </t>
  </si>
  <si>
    <t xml:space="preserve">00:00:00    </t>
  </si>
  <si>
    <t xml:space="preserve">00:00:11    </t>
  </si>
  <si>
    <t xml:space="preserve">00:00:06    </t>
  </si>
  <si>
    <t xml:space="preserve">00:00:04    </t>
  </si>
  <si>
    <t xml:space="preserve">00:03:46    </t>
  </si>
  <si>
    <t xml:space="preserve">00:04:20    </t>
  </si>
  <si>
    <t xml:space="preserve">00:06:20    </t>
  </si>
  <si>
    <t xml:space="preserve">00:06:19    </t>
  </si>
  <si>
    <t xml:space="preserve">00:06:21    </t>
  </si>
  <si>
    <t xml:space="preserve">00:03:58    </t>
  </si>
  <si>
    <t xml:space="preserve">00:04:02    </t>
  </si>
  <si>
    <t xml:space="preserve">01:02:44    </t>
  </si>
  <si>
    <t xml:space="preserve">00:56:25    </t>
  </si>
  <si>
    <t>FXDB</t>
  </si>
  <si>
    <t>EURUSD</t>
  </si>
  <si>
    <t>D1</t>
  </si>
  <si>
    <t>Levenberg/Marquardt BP</t>
  </si>
  <si>
    <t>QUICKPROP</t>
  </si>
  <si>
    <t>RPROP</t>
  </si>
  <si>
    <t>STD</t>
  </si>
  <si>
    <t>BP_RPROP</t>
  </si>
  <si>
    <t>TP_BATCH</t>
  </si>
  <si>
    <t>BP_QUICKPROP</t>
  </si>
  <si>
    <t>DataParms.SampleLen</t>
  </si>
  <si>
    <t>DataParms.HistoryLen</t>
  </si>
  <si>
    <t>NNInfo.LearningRate</t>
  </si>
  <si>
    <t>NNInfo.BP_Algo</t>
  </si>
  <si>
    <t>pid</t>
  </si>
  <si>
    <t>SCGD</t>
  </si>
  <si>
    <t>NNInfo.LevelRatios</t>
  </si>
  <si>
    <t>NNInfo.TrainingBatchCount</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</si>
</sst>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0.000000"/>
    <numFmt numFmtId="165" formatCode="0.0000"/>
    <numFmt numFmtId="166" formatCode="0.0%"/>
    <numFmt numFmtId="167" formatCode="0.00000"/>
  </numFmts>
  <fonts count="6" x14ac:knownFonts="1">
    <font>
      <sz val="11"/>
      <color theme="1"/>
      <name val="Calibri"/>
      <family val="2"/>
      <scheme val="minor"/>
    </font>
    <font>
      <b/>
      <sz val="11"/>
      <color theme="1"/>
      <name val="Calibri"/>
      <family val="2"/>
      <scheme val="minor"/>
    </font>
    <font>
      <sz val="16"/>
      <color theme="1"/>
      <name val="Calibri"/>
      <family val="2"/>
      <scheme val="minor"/>
    </font>
    <font>
      <strike/>
      <sz val="11"/>
      <color theme="1"/>
      <name val="Calibri"/>
      <family val="2"/>
      <scheme val="minor"/>
    </font>
    <font>
      <sz val="11"/>
      <color rgb="FF000000"/>
      <name val="Calibri"/>
      <family val="2"/>
    </font>
    <font>
      <sz val="8"/>
      <color rgb="FF000000"/>
      <name val="Segoe UI"/>
      <family val="2"/>
    </font>
  </fonts>
  <fills count="3">
    <fill>
      <patternFill patternType="none"/>
    </fill>
    <fill>
      <patternFill patternType="gray125"/>
    </fill>
    <fill>
      <patternFill patternType="solid">
        <fgColor rgb="FFFFFF00"/>
        <bgColor indexed="64"/>
      </patternFill>
    </fill>
  </fills>
  <borders count="1">
    <border>
      <left/>
      <right/>
      <top/>
      <bottom/>
      <diagonal/>
    </border>
  </borders>
  <cellStyleXfs count="1">
    <xf numFmtId="0" fontId="0" fillId="0" borderId="0"/>
  </cellStyleXfs>
  <cellXfs count="29">
    <xf numFmtId="0" fontId="0" fillId="0" borderId="0" xfId="0"/>
    <xf numFmtId="0" fontId="0" fillId="0" borderId="0" xfId="0" pivotButton="1"/>
    <xf numFmtId="0" fontId="0" fillId="0" borderId="0" xfId="0" applyAlignment="1">
      <alignment horizontal="left"/>
    </xf>
    <xf numFmtId="0" fontId="1" fillId="0" borderId="0" xfId="0" applyFont="1"/>
    <xf numFmtId="165" fontId="0" fillId="0" borderId="0" xfId="0" applyNumberFormat="1"/>
    <xf numFmtId="0" fontId="0" fillId="0" borderId="0" xfId="0" applyAlignment="1">
      <alignment horizontal="right"/>
    </xf>
    <xf numFmtId="0" fontId="0" fillId="0" borderId="0" xfId="0" applyNumberFormat="1"/>
    <xf numFmtId="0" fontId="0" fillId="0" borderId="0" xfId="0" quotePrefix="1"/>
    <xf numFmtId="165" fontId="0" fillId="2" borderId="0" xfId="0" applyNumberFormat="1" applyFill="1"/>
    <xf numFmtId="165" fontId="1" fillId="2" borderId="0" xfId="0" applyNumberFormat="1" applyFont="1" applyFill="1"/>
    <xf numFmtId="0" fontId="0" fillId="0" borderId="0" xfId="0" applyAlignment="1">
      <alignment wrapText="1"/>
    </xf>
    <xf numFmtId="0" fontId="0" fillId="0" borderId="0" xfId="0" applyAlignment="1">
      <alignment horizontal="left" indent="1"/>
    </xf>
    <xf numFmtId="165" fontId="1" fillId="0" borderId="0" xfId="0" applyNumberFormat="1" applyFont="1"/>
    <xf numFmtId="0" fontId="1" fillId="0" borderId="0" xfId="0" applyFont="1" applyAlignment="1">
      <alignment horizontal="right"/>
    </xf>
    <xf numFmtId="167" fontId="0" fillId="0" borderId="0" xfId="0" applyNumberFormat="1"/>
    <xf numFmtId="22" fontId="0" fillId="0" borderId="0" xfId="0" applyNumberFormat="1"/>
    <xf numFmtId="0" fontId="0" fillId="0" borderId="0" xfId="0" applyAlignment="1">
      <alignment horizontal="centerContinuous"/>
    </xf>
    <xf numFmtId="0" fontId="2" fillId="0" borderId="0" xfId="0" applyFont="1" applyAlignment="1">
      <alignment horizontal="centerContinuous" vertical="center"/>
    </xf>
    <xf numFmtId="0" fontId="3" fillId="0" borderId="0" xfId="0" applyFont="1"/>
    <xf numFmtId="166" fontId="0" fillId="0" borderId="0" xfId="0" applyNumberFormat="1"/>
    <xf numFmtId="0" fontId="0" fillId="0" borderId="0" xfId="0" applyAlignment="1">
      <alignment horizontal="left" indent="2"/>
    </xf>
    <xf numFmtId="0" fontId="0" fillId="0" borderId="0" xfId="0" applyFont="1"/>
    <xf numFmtId="164" fontId="0" fillId="0" borderId="0" xfId="0" applyNumberFormat="1"/>
    <xf numFmtId="3" fontId="0" fillId="0" borderId="0" xfId="0" applyNumberFormat="1"/>
    <xf numFmtId="0" fontId="1" fillId="0" borderId="0" xfId="0" applyFont="1" applyAlignment="1">
      <alignment wrapText="1"/>
    </xf>
    <xf numFmtId="0" fontId="0" fillId="0" borderId="0" xfId="0" pivotButton="1" applyAlignment="1">
      <alignment horizontal="right"/>
    </xf>
    <xf numFmtId="0" fontId="0" fillId="0" borderId="0" xfId="0" applyAlignment="1">
      <alignment horizontal="left" indent="3"/>
    </xf>
    <xf numFmtId="0" fontId="2" fillId="0" borderId="0" xfId="0" applyFont="1" applyAlignment="1">
      <alignment horizontal="center" vertical="center"/>
    </xf>
    <xf numFmtId="0" fontId="0" fillId="0" borderId="0" xfId="0" applyAlignment="1">
      <alignment horizontal="center"/>
    </xf>
  </cellXfs>
  <cellStyles count="1">
    <cellStyle name="Normal" xfId="0" builtinId="0"/>
  </cellStyles>
  <dxfs count="180">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numFmt numFmtId="165" formatCode="0.0000"/>
    </dxf>
    <dxf>
      <numFmt numFmtId="165" formatCode="0.0000"/>
    </dxf>
    <dxf>
      <numFmt numFmtId="166" formatCode="0.0%"/>
    </dxf>
    <dxf>
      <alignment horizontal="right" readingOrder="0"/>
    </dxf>
    <dxf>
      <font>
        <color rgb="FF9C0006"/>
      </font>
      <fill>
        <patternFill>
          <bgColor rgb="FFFFC7CE"/>
        </patternFill>
      </fill>
    </dxf>
    <dxf>
      <fill>
        <patternFill patternType="solid">
          <bgColor rgb="FFFFFF00"/>
        </patternFill>
      </fill>
    </dxf>
    <dxf>
      <fill>
        <patternFill patternType="solid">
          <bgColor rgb="FFFFFF00"/>
        </patternFill>
      </fill>
    </dxf>
    <dxf>
      <numFmt numFmtId="27" formatCode="dd/mm/yyyy\ hh:mm"/>
    </dxf>
    <dxf>
      <numFmt numFmtId="27" formatCode="dd/mm/yyyy\ hh:mm"/>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microsoft.com/office/2007/relationships/slicerCache" Target="slicerCaches/slicerCache2.xml"/><Relationship Id="rId21" Type="http://schemas.openxmlformats.org/officeDocument/2006/relationships/pivotCacheDefinition" Target="pivotCache/pivotCacheDefinition5.xml"/><Relationship Id="rId42" Type="http://schemas.microsoft.com/office/2007/relationships/slicerCache" Target="slicerCaches/slicerCache18.xml"/><Relationship Id="rId47" Type="http://schemas.microsoft.com/office/2007/relationships/slicerCache" Target="slicerCaches/slicerCache23.xml"/><Relationship Id="rId63" Type="http://schemas.openxmlformats.org/officeDocument/2006/relationships/theme" Target="theme/theme1.xml"/><Relationship Id="rId68"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microsoft.com/office/2007/relationships/slicerCache" Target="slicerCaches/slicerCache5.xml"/><Relationship Id="rId11" Type="http://schemas.openxmlformats.org/officeDocument/2006/relationships/worksheet" Target="worksheets/sheet11.xml"/><Relationship Id="rId24" Type="http://schemas.openxmlformats.org/officeDocument/2006/relationships/pivotCacheDefinition" Target="pivotCache/pivotCacheDefinition8.xml"/><Relationship Id="rId32" Type="http://schemas.microsoft.com/office/2007/relationships/slicerCache" Target="slicerCaches/slicerCache8.xml"/><Relationship Id="rId37" Type="http://schemas.microsoft.com/office/2007/relationships/slicerCache" Target="slicerCaches/slicerCache13.xml"/><Relationship Id="rId40" Type="http://schemas.microsoft.com/office/2007/relationships/slicerCache" Target="slicerCaches/slicerCache16.xml"/><Relationship Id="rId45" Type="http://schemas.microsoft.com/office/2007/relationships/slicerCache" Target="slicerCaches/slicerCache21.xml"/><Relationship Id="rId53" Type="http://schemas.microsoft.com/office/2007/relationships/slicerCache" Target="slicerCaches/slicerCache29.xml"/><Relationship Id="rId58" Type="http://schemas.microsoft.com/office/2007/relationships/slicerCache" Target="slicerCaches/slicerCache34.xml"/><Relationship Id="rId66" Type="http://schemas.openxmlformats.org/officeDocument/2006/relationships/sharedStrings" Target="sharedStrings.xml"/><Relationship Id="rId5" Type="http://schemas.openxmlformats.org/officeDocument/2006/relationships/worksheet" Target="worksheets/sheet5.xml"/><Relationship Id="rId61" Type="http://schemas.microsoft.com/office/2007/relationships/slicerCache" Target="slicerCaches/slicerCache37.xml"/><Relationship Id="rId19" Type="http://schemas.openxmlformats.org/officeDocument/2006/relationships/pivotCacheDefinition" Target="pivotCache/pivotCacheDefinition3.xml"/><Relationship Id="rId14" Type="http://schemas.openxmlformats.org/officeDocument/2006/relationships/worksheet" Target="worksheets/sheet14.xml"/><Relationship Id="rId22" Type="http://schemas.openxmlformats.org/officeDocument/2006/relationships/pivotCacheDefinition" Target="pivotCache/pivotCacheDefinition6.xml"/><Relationship Id="rId27" Type="http://schemas.microsoft.com/office/2007/relationships/slicerCache" Target="slicerCaches/slicerCache3.xml"/><Relationship Id="rId30" Type="http://schemas.microsoft.com/office/2007/relationships/slicerCache" Target="slicerCaches/slicerCache6.xml"/><Relationship Id="rId35" Type="http://schemas.microsoft.com/office/2007/relationships/slicerCache" Target="slicerCaches/slicerCache11.xml"/><Relationship Id="rId43" Type="http://schemas.microsoft.com/office/2007/relationships/slicerCache" Target="slicerCaches/slicerCache19.xml"/><Relationship Id="rId48" Type="http://schemas.microsoft.com/office/2007/relationships/slicerCache" Target="slicerCaches/slicerCache24.xml"/><Relationship Id="rId56" Type="http://schemas.microsoft.com/office/2007/relationships/slicerCache" Target="slicerCaches/slicerCache32.xml"/><Relationship Id="rId64" Type="http://schemas.openxmlformats.org/officeDocument/2006/relationships/connections" Target="connections.xml"/><Relationship Id="rId69" Type="http://schemas.microsoft.com/office/2006/relationships/vbaProject" Target="vbaProject.bin"/><Relationship Id="rId8" Type="http://schemas.openxmlformats.org/officeDocument/2006/relationships/worksheet" Target="worksheets/sheet8.xml"/><Relationship Id="rId51" Type="http://schemas.microsoft.com/office/2007/relationships/slicerCache" Target="slicerCaches/slicerCache27.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pivotCacheDefinition" Target="pivotCache/pivotCacheDefinition1.xml"/><Relationship Id="rId25" Type="http://schemas.microsoft.com/office/2007/relationships/slicerCache" Target="slicerCaches/slicerCache1.xml"/><Relationship Id="rId33" Type="http://schemas.microsoft.com/office/2007/relationships/slicerCache" Target="slicerCaches/slicerCache9.xml"/><Relationship Id="rId38" Type="http://schemas.microsoft.com/office/2007/relationships/slicerCache" Target="slicerCaches/slicerCache14.xml"/><Relationship Id="rId46" Type="http://schemas.microsoft.com/office/2007/relationships/slicerCache" Target="slicerCaches/slicerCache22.xml"/><Relationship Id="rId59" Type="http://schemas.microsoft.com/office/2007/relationships/slicerCache" Target="slicerCaches/slicerCache35.xml"/><Relationship Id="rId67" Type="http://schemas.openxmlformats.org/officeDocument/2006/relationships/powerPivotData" Target="model/item.data"/><Relationship Id="rId20" Type="http://schemas.openxmlformats.org/officeDocument/2006/relationships/pivotCacheDefinition" Target="pivotCache/pivotCacheDefinition4.xml"/><Relationship Id="rId41" Type="http://schemas.microsoft.com/office/2007/relationships/slicerCache" Target="slicerCaches/slicerCache17.xml"/><Relationship Id="rId54" Type="http://schemas.microsoft.com/office/2007/relationships/slicerCache" Target="slicerCaches/slicerCache30.xml"/><Relationship Id="rId62" Type="http://schemas.microsoft.com/office/2007/relationships/slicerCache" Target="slicerCaches/slicerCache38.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pivotCacheDefinition" Target="pivotCache/pivotCacheDefinition7.xml"/><Relationship Id="rId28" Type="http://schemas.microsoft.com/office/2007/relationships/slicerCache" Target="slicerCaches/slicerCache4.xml"/><Relationship Id="rId36" Type="http://schemas.microsoft.com/office/2007/relationships/slicerCache" Target="slicerCaches/slicerCache12.xml"/><Relationship Id="rId49" Type="http://schemas.microsoft.com/office/2007/relationships/slicerCache" Target="slicerCaches/slicerCache25.xml"/><Relationship Id="rId57" Type="http://schemas.microsoft.com/office/2007/relationships/slicerCache" Target="slicerCaches/slicerCache33.xml"/><Relationship Id="rId10" Type="http://schemas.openxmlformats.org/officeDocument/2006/relationships/worksheet" Target="worksheets/sheet10.xml"/><Relationship Id="rId31" Type="http://schemas.microsoft.com/office/2007/relationships/slicerCache" Target="slicerCaches/slicerCache7.xml"/><Relationship Id="rId44" Type="http://schemas.microsoft.com/office/2007/relationships/slicerCache" Target="slicerCaches/slicerCache20.xml"/><Relationship Id="rId52" Type="http://schemas.microsoft.com/office/2007/relationships/slicerCache" Target="slicerCaches/slicerCache28.xml"/><Relationship Id="rId60" Type="http://schemas.microsoft.com/office/2007/relationships/slicerCache" Target="slicerCaches/slicerCache36.xml"/><Relationship Id="rId65"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pivotCacheDefinition" Target="pivotCache/pivotCacheDefinition2.xml"/><Relationship Id="rId39" Type="http://schemas.microsoft.com/office/2007/relationships/slicerCache" Target="slicerCaches/slicerCache15.xml"/><Relationship Id="rId34" Type="http://schemas.microsoft.com/office/2007/relationships/slicerCache" Target="slicerCaches/slicerCache10.xml"/><Relationship Id="rId50" Type="http://schemas.microsoft.com/office/2007/relationships/slicerCache" Target="slicerCaches/slicerCache26.xml"/><Relationship Id="rId55" Type="http://schemas.microsoft.com/office/2007/relationships/slicerCache" Target="slicerCaches/slicerCache31.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[Tester.xlsm]LR-LM!PivotTable1</c:name>
    <c:fmtId val="0"/>
  </c:pivotSource>
  <c:chart>
    <c:title>
      <c:overlay val="0"/>
    </c:title>
    <c:autoTitleDeleted val="0"/>
    <c:pivotFmts>
      <c:pivotFmt>
        <c:idx val="0"/>
        <c:spPr>
          <a:solidFill>
            <a:schemeClr val="accent1"/>
          </a:solidFill>
          <a:ln/>
          <a:effectLst/>
          <a:sp3d/>
        </c:spPr>
        <c:marker>
          <c:symbol val="none"/>
        </c:marker>
      </c:pivotFmt>
      <c:pivotFmt>
        <c:idx val="1"/>
        <c:spPr>
          <a:solidFill>
            <a:schemeClr val="accent1"/>
          </a:solidFill>
          <a:ln/>
          <a:effectLst/>
          <a:sp3d/>
        </c:spPr>
        <c:marker>
          <c:symbol val="none"/>
        </c:marker>
      </c:pivotFmt>
      <c:pivotFmt>
        <c:idx val="2"/>
        <c:spPr>
          <a:solidFill>
            <a:schemeClr val="accent1"/>
          </a:solidFill>
          <a:ln/>
          <a:effectLst/>
          <a:sp3d/>
        </c:spPr>
        <c:marker>
          <c:symbol val="none"/>
        </c:marker>
      </c:pivotFmt>
      <c:pivotFmt>
        <c:idx val="3"/>
        <c:spPr>
          <a:solidFill>
            <a:schemeClr val="accent1"/>
          </a:solidFill>
          <a:ln/>
          <a:effectLst/>
          <a:sp3d/>
        </c:spPr>
        <c:marker>
          <c:symbol val="none"/>
        </c:marker>
      </c:pivotFmt>
      <c:pivotFmt>
        <c:idx val="4"/>
        <c:spPr>
          <a:solidFill>
            <a:schemeClr val="accent1"/>
          </a:solidFill>
          <a:ln/>
          <a:effectLst/>
          <a:sp3d/>
        </c:spPr>
        <c:marker>
          <c:symbol val="none"/>
        </c:marker>
      </c:pivotFmt>
      <c:pivotFmt>
        <c:idx val="5"/>
        <c:spPr>
          <a:solidFill>
            <a:schemeClr val="accent1"/>
          </a:solidFill>
          <a:ln/>
          <a:effectLst/>
          <a:sp3d/>
        </c:spPr>
        <c:marker>
          <c:symbol val="none"/>
        </c:marker>
      </c:pivotFmt>
      <c:pivotFmt>
        <c:idx val="6"/>
        <c:spPr>
          <a:solidFill>
            <a:schemeClr val="accent1"/>
          </a:solidFill>
          <a:ln/>
          <a:effectLst/>
          <a:sp3d/>
        </c:spPr>
        <c:marker>
          <c:symbol val="none"/>
        </c:marker>
      </c:pivotFmt>
      <c:pivotFmt>
        <c:idx val="7"/>
        <c:spPr>
          <a:solidFill>
            <a:schemeClr val="accent1"/>
          </a:solidFill>
          <a:ln/>
          <a:effectLst/>
          <a:sp3d/>
        </c:spPr>
        <c:marker>
          <c:symbol val="none"/>
        </c:marker>
      </c:pivotFmt>
      <c:pivotFmt>
        <c:idx val="8"/>
        <c:marker>
          <c:symbol val="none"/>
        </c:marker>
      </c:pivotFmt>
      <c:pivotFmt>
        <c:idx val="9"/>
        <c:marker>
          <c:symbol val="none"/>
        </c:marker>
      </c:pivotFmt>
      <c:pivotFmt>
        <c:idx val="10"/>
        <c:marker>
          <c:symbol val="none"/>
        </c:marker>
      </c:pivotFmt>
      <c:pivotFmt>
        <c:idx val="11"/>
        <c:spPr>
          <a:solidFill>
            <a:schemeClr val="accent2">
              <a:lumMod val="60000"/>
            </a:schemeClr>
          </a:solidFill>
          <a:ln/>
          <a:effectLst/>
          <a:sp3d/>
        </c:spPr>
        <c:marker>
          <c:symbol val="none"/>
        </c:marker>
      </c:pivotFmt>
      <c:pivotFmt>
        <c:idx val="12"/>
        <c:spPr>
          <a:solidFill>
            <a:schemeClr val="accent6"/>
          </a:solidFill>
          <a:ln/>
          <a:effectLst/>
          <a:sp3d/>
        </c:spPr>
        <c:marker>
          <c:symbol val="none"/>
        </c:marker>
      </c:pivotFmt>
      <c:pivotFmt>
        <c:idx val="13"/>
        <c:spPr>
          <a:solidFill>
            <a:schemeClr val="accent1"/>
          </a:solidFill>
          <a:ln/>
          <a:effectLst/>
          <a:sp3d/>
        </c:spPr>
        <c:marker>
          <c:symbol val="none"/>
        </c:marker>
      </c:pivotFmt>
      <c:pivotFmt>
        <c:idx val="14"/>
        <c:spPr>
          <a:solidFill>
            <a:schemeClr val="accent1"/>
          </a:solidFill>
          <a:ln/>
          <a:effectLst/>
          <a:sp3d/>
        </c:spPr>
      </c:pivotFmt>
      <c:pivotFmt>
        <c:idx val="15"/>
        <c:spPr>
          <a:solidFill>
            <a:schemeClr val="accent2"/>
          </a:solidFill>
          <a:ln/>
          <a:effectLst/>
          <a:sp3d/>
        </c:spPr>
      </c:pivotFmt>
      <c:pivotFmt>
        <c:idx val="16"/>
        <c:spPr>
          <a:solidFill>
            <a:schemeClr val="accent3"/>
          </a:solidFill>
          <a:ln/>
          <a:effectLst/>
          <a:sp3d/>
        </c:spPr>
      </c:pivotFmt>
      <c:pivotFmt>
        <c:idx val="17"/>
        <c:spPr>
          <a:solidFill>
            <a:schemeClr val="accent4"/>
          </a:solidFill>
          <a:ln/>
          <a:effectLst/>
          <a:sp3d/>
        </c:spPr>
      </c:pivotFmt>
      <c:pivotFmt>
        <c:idx val="18"/>
        <c:spPr>
          <a:solidFill>
            <a:schemeClr val="accent5"/>
          </a:solidFill>
          <a:ln/>
          <a:effectLst/>
          <a:sp3d/>
        </c:spPr>
      </c:pivotFmt>
      <c:pivotFmt>
        <c:idx val="19"/>
        <c:spPr>
          <a:solidFill>
            <a:schemeClr val="accent6"/>
          </a:solidFill>
          <a:ln/>
          <a:effectLst/>
          <a:sp3d/>
        </c:spPr>
      </c:pivotFmt>
      <c:pivotFmt>
        <c:idx val="20"/>
        <c:spPr>
          <a:solidFill>
            <a:schemeClr val="accent1">
              <a:lumMod val="60000"/>
            </a:schemeClr>
          </a:solidFill>
          <a:ln/>
          <a:effectLst/>
          <a:sp3d/>
        </c:spPr>
      </c:pivotFmt>
      <c:pivotFmt>
        <c:idx val="21"/>
        <c:spPr>
          <a:solidFill>
            <a:schemeClr val="accent2">
              <a:lumMod val="60000"/>
            </a:schemeClr>
          </a:solidFill>
          <a:ln/>
          <a:effectLst/>
          <a:sp3d/>
        </c:spPr>
      </c:pivotFmt>
      <c:pivotFmt>
        <c:idx val="22"/>
        <c:spPr>
          <a:solidFill>
            <a:schemeClr val="accent3">
              <a:lumMod val="60000"/>
            </a:schemeClr>
          </a:solidFill>
          <a:ln/>
          <a:effectLst/>
          <a:sp3d/>
        </c:spPr>
      </c:pivotFmt>
      <c:pivotFmt>
        <c:idx val="23"/>
        <c:spPr>
          <a:solidFill>
            <a:schemeClr val="accent4">
              <a:lumMod val="60000"/>
            </a:schemeClr>
          </a:solidFill>
          <a:ln/>
          <a:effectLst/>
          <a:sp3d/>
        </c:spPr>
      </c:pivotFmt>
      <c:pivotFmt>
        <c:idx val="24"/>
        <c:marker>
          <c:symbol val="none"/>
        </c:marker>
      </c:pivotFmt>
      <c:pivotFmt>
        <c:idx val="25"/>
        <c:marker>
          <c:symbol val="none"/>
        </c:marker>
      </c:pivotFmt>
      <c:pivotFmt>
        <c:idx val="26"/>
        <c:spPr>
          <a:solidFill>
            <a:schemeClr val="accent1"/>
          </a:solidFill>
          <a:ln/>
          <a:effectLst/>
          <a:sp3d/>
        </c:spPr>
        <c:marker>
          <c:symbol val="none"/>
        </c:marker>
      </c:pivotFmt>
      <c:pivotFmt>
        <c:idx val="27"/>
        <c:spPr>
          <a:solidFill>
            <a:schemeClr val="accent1"/>
          </a:solidFill>
          <a:ln/>
          <a:effectLst/>
          <a:sp3d/>
        </c:spPr>
      </c:pivotFmt>
      <c:pivotFmt>
        <c:idx val="28"/>
        <c:spPr>
          <a:solidFill>
            <a:schemeClr val="accent1"/>
          </a:solidFill>
          <a:ln/>
          <a:effectLst/>
          <a:sp3d/>
        </c:spPr>
        <c:marker>
          <c:symbol val="none"/>
        </c:marker>
      </c:pivotFmt>
      <c:pivotFmt>
        <c:idx val="29"/>
        <c:spPr>
          <a:solidFill>
            <a:schemeClr val="accent1"/>
          </a:solidFill>
          <a:ln/>
          <a:effectLst/>
          <a:sp3d/>
        </c:spPr>
      </c:pivotFmt>
      <c:pivotFmt>
        <c:idx val="30"/>
        <c:spPr>
          <a:solidFill>
            <a:schemeClr val="accent1"/>
          </a:solidFill>
          <a:ln/>
          <a:effectLst/>
          <a:sp3d/>
        </c:spPr>
      </c:pivotFmt>
      <c:pivotFmt>
        <c:idx val="31"/>
        <c:spPr>
          <a:solidFill>
            <a:schemeClr val="accent1"/>
          </a:solidFill>
          <a:ln/>
          <a:effectLst/>
          <a:sp3d/>
        </c:spPr>
      </c:pivotFmt>
      <c:pivotFmt>
        <c:idx val="32"/>
      </c:pivotFmt>
      <c:pivotFmt>
        <c:idx val="33"/>
        <c:marker>
          <c:symbol val="none"/>
        </c:marker>
      </c:pivotFmt>
      <c:pivotFmt>
        <c:idx val="34"/>
        <c:marker>
          <c:symbol val="none"/>
        </c:marker>
      </c:pivotFmt>
      <c:pivotFmt>
        <c:idx val="35"/>
        <c:marker>
          <c:symbol val="none"/>
        </c:marker>
      </c:pivotFmt>
      <c:pivotFmt>
        <c:idx val="36"/>
        <c:marker>
          <c:symbol val="none"/>
        </c:marker>
      </c:pivotFmt>
      <c:pivotFmt>
        <c:idx val="37"/>
        <c:marker>
          <c:symbol val="none"/>
        </c:marker>
      </c:pivotFmt>
      <c:pivotFmt>
        <c:idx val="38"/>
        <c:marker>
          <c:symbol val="none"/>
        </c:marker>
      </c:pivotFmt>
      <c:pivotFmt>
        <c:idx val="39"/>
        <c:marker>
          <c:symbol val="none"/>
        </c:marker>
      </c:pivotFmt>
      <c:pivotFmt>
        <c:idx val="40"/>
        <c:marker>
          <c:symbol val="none"/>
        </c:marker>
      </c:pivotFmt>
    </c:pivotFmts>
    <c:view3D>
      <c:rotX val="20"/>
      <c:rotY val="70"/>
      <c:rAngAx val="0"/>
      <c:perspective val="2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5.8331388796937944E-2"/>
          <c:y val="6.3903481042971819E-2"/>
          <c:w val="0.89917021746918613"/>
          <c:h val="0.8560130349738494"/>
        </c:manualLayout>
      </c:layout>
      <c:surface3DChart>
        <c:wireframe val="0"/>
        <c:ser>
          <c:idx val="0"/>
          <c:order val="0"/>
          <c:tx>
            <c:strRef>
              <c:f>'LR-LM'!$B$3:$B$4</c:f>
              <c:strCache>
                <c:ptCount val="1"/>
                <c:pt idx="0">
                  <c:v>0.6</c:v>
                </c:pt>
              </c:strCache>
            </c:strRef>
          </c:tx>
          <c:cat>
            <c:strRef>
              <c:f>'LR-LM'!$A$5:$A$8</c:f>
              <c:strCache>
                <c:ptCount val="3"/>
                <c:pt idx="0">
                  <c:v>0</c:v>
                </c:pt>
                <c:pt idx="1">
                  <c:v>0.002</c:v>
                </c:pt>
                <c:pt idx="2">
                  <c:v>0.1</c:v>
                </c:pt>
              </c:strCache>
            </c:strRef>
          </c:cat>
          <c:val>
            <c:numRef>
              <c:f>'LR-LM'!$B$5:$B$8</c:f>
              <c:numCache>
                <c:formatCode>0.00000</c:formatCode>
                <c:ptCount val="3"/>
                <c:pt idx="0">
                  <c:v>3.5986514993588098E-2</c:v>
                </c:pt>
                <c:pt idx="1">
                  <c:v>6.0891005441119101E-3</c:v>
                </c:pt>
                <c:pt idx="2">
                  <c:v>4.4331353102222401E-9</c:v>
                </c:pt>
              </c:numCache>
            </c:numRef>
          </c:val>
        </c:ser>
        <c:bandFmts/>
        <c:axId val="1417162272"/>
        <c:axId val="1417167712"/>
        <c:axId val="1416150400"/>
      </c:surface3DChart>
      <c:catAx>
        <c:axId val="14171622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7167712"/>
        <c:crosses val="autoZero"/>
        <c:auto val="1"/>
        <c:lblAlgn val="ctr"/>
        <c:lblOffset val="100"/>
        <c:noMultiLvlLbl val="0"/>
      </c:catAx>
      <c:valAx>
        <c:axId val="1417167712"/>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7162272"/>
        <c:crosses val="autoZero"/>
        <c:crossBetween val="midCat"/>
      </c:valAx>
      <c:serAx>
        <c:axId val="1416150400"/>
        <c:scaling>
          <c:orientation val="minMax"/>
        </c:scaling>
        <c:delete val="0"/>
        <c:axPos val="b"/>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7167712"/>
        <c:crosses val="autoZero"/>
      </c:ser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[Tester.xlsm]MSE!PT_MSE</c:name>
    <c:fmtId val="16"/>
  </c:pivotSource>
  <c:chart>
    <c:autoTitleDeleted val="1"/>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ln w="28575" cap="rnd">
            <a:solidFill>
              <a:schemeClr val="accent1"/>
            </a:solidFill>
            <a:round/>
          </a:ln>
          <a:effectLst/>
        </c:spPr>
        <c:marker>
          <c:symbol val="none"/>
        </c:marker>
      </c:pivotFmt>
      <c:pivotFmt>
        <c:idx val="5"/>
        <c:spPr>
          <a:ln w="28575" cap="rnd">
            <a:solidFill>
              <a:schemeClr val="accent1"/>
            </a:solidFill>
            <a:round/>
          </a:ln>
          <a:effectLst/>
        </c:spPr>
        <c:marker>
          <c:symbol val="none"/>
        </c:marker>
      </c:pivotFmt>
    </c:pivotFmts>
    <c:plotArea>
      <c:layout/>
      <c:lineChart>
        <c:grouping val="standard"/>
        <c:varyColors val="0"/>
        <c:ser>
          <c:idx val="0"/>
          <c:order val="0"/>
          <c:tx>
            <c:strRef>
              <c:f>MSE!$B$3</c:f>
              <c:strCache>
                <c:ptCount val="1"/>
                <c:pt idx="0">
                  <c:v>Average of MSE_T</c:v>
                </c:pt>
              </c:strCache>
            </c:strRef>
          </c:tx>
          <c:spPr>
            <a:ln w="28575" cap="rnd">
              <a:solidFill>
                <a:schemeClr val="accent1"/>
              </a:solidFill>
              <a:round/>
            </a:ln>
            <a:effectLst/>
          </c:spPr>
          <c:marker>
            <c:symbol val="none"/>
          </c:marker>
          <c:cat>
            <c:multiLvlStrRef>
              <c:f>MSE!$A$4:$A$1005</c:f>
              <c:multiLvlStrCache>
                <c:ptCount val="1000"/>
                <c:lvl>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lvl>
                <c:lvl>
                  <c:pt idx="0">
                    <c:v>0</c:v>
                  </c:pt>
                </c:lvl>
              </c:multiLvlStrCache>
            </c:multiLvlStrRef>
          </c:cat>
          <c:val>
            <c:numRef>
              <c:f>MSE!$B$4:$B$1005</c:f>
              <c:numCache>
                <c:formatCode>0.000000</c:formatCode>
                <c:ptCount val="1000"/>
                <c:pt idx="0">
                  <c:v>6.6777648764413222E-2</c:v>
                </c:pt>
                <c:pt idx="1">
                  <c:v>6.1558301739976909E-2</c:v>
                </c:pt>
                <c:pt idx="2">
                  <c:v>6.0042329980725402E-2</c:v>
                </c:pt>
                <c:pt idx="3">
                  <c:v>5.9201736578253762E-2</c:v>
                </c:pt>
                <c:pt idx="4">
                  <c:v>5.837888662512454E-2</c:v>
                </c:pt>
                <c:pt idx="5">
                  <c:v>5.7705565330238615E-2</c:v>
                </c:pt>
                <c:pt idx="6">
                  <c:v>5.7267248091320624E-2</c:v>
                </c:pt>
                <c:pt idx="7">
                  <c:v>5.7458992458643533E-2</c:v>
                </c:pt>
                <c:pt idx="8">
                  <c:v>5.6638256339745174E-2</c:v>
                </c:pt>
                <c:pt idx="9">
                  <c:v>5.6029358294573055E-2</c:v>
                </c:pt>
                <c:pt idx="10">
                  <c:v>5.5854524446123523E-2</c:v>
                </c:pt>
                <c:pt idx="11">
                  <c:v>5.5391736467013807E-2</c:v>
                </c:pt>
                <c:pt idx="12">
                  <c:v>5.5434644913854005E-2</c:v>
                </c:pt>
                <c:pt idx="13">
                  <c:v>5.5130128544485513E-2</c:v>
                </c:pt>
                <c:pt idx="14">
                  <c:v>5.4798256636670442E-2</c:v>
                </c:pt>
                <c:pt idx="15">
                  <c:v>5.4616194961151866E-2</c:v>
                </c:pt>
                <c:pt idx="16">
                  <c:v>5.4794115760499251E-2</c:v>
                </c:pt>
                <c:pt idx="17">
                  <c:v>5.4750921730547297E-2</c:v>
                </c:pt>
                <c:pt idx="18">
                  <c:v>5.4173775942772021E-2</c:v>
                </c:pt>
                <c:pt idx="19">
                  <c:v>5.4248363674411652E-2</c:v>
                </c:pt>
                <c:pt idx="20">
                  <c:v>5.434320647340387E-2</c:v>
                </c:pt>
                <c:pt idx="21">
                  <c:v>5.4896123429145328E-2</c:v>
                </c:pt>
                <c:pt idx="22">
                  <c:v>5.4872129761343126E-2</c:v>
                </c:pt>
                <c:pt idx="23">
                  <c:v>5.4279691861308668E-2</c:v>
                </c:pt>
                <c:pt idx="24">
                  <c:v>5.392580164622568E-2</c:v>
                </c:pt>
                <c:pt idx="25">
                  <c:v>5.4877910799382194E-2</c:v>
                </c:pt>
                <c:pt idx="26">
                  <c:v>5.3900592745608357E-2</c:v>
                </c:pt>
                <c:pt idx="27">
                  <c:v>5.3737957413679566E-2</c:v>
                </c:pt>
                <c:pt idx="28">
                  <c:v>5.3632415494766619E-2</c:v>
                </c:pt>
                <c:pt idx="29">
                  <c:v>5.3449225735485786E-2</c:v>
                </c:pt>
                <c:pt idx="30">
                  <c:v>5.3601867758620553E-2</c:v>
                </c:pt>
                <c:pt idx="31">
                  <c:v>5.3593396475860478E-2</c:v>
                </c:pt>
                <c:pt idx="32">
                  <c:v>5.3310020809326196E-2</c:v>
                </c:pt>
                <c:pt idx="33">
                  <c:v>5.2815088524569093E-2</c:v>
                </c:pt>
                <c:pt idx="34">
                  <c:v>5.2918501036220124E-2</c:v>
                </c:pt>
                <c:pt idx="35">
                  <c:v>5.3177558610377255E-2</c:v>
                </c:pt>
                <c:pt idx="36">
                  <c:v>5.261045760127616E-2</c:v>
                </c:pt>
                <c:pt idx="37">
                  <c:v>5.2280083512294913E-2</c:v>
                </c:pt>
                <c:pt idx="38">
                  <c:v>5.2195862616348822E-2</c:v>
                </c:pt>
                <c:pt idx="39">
                  <c:v>5.2250841368431576E-2</c:v>
                </c:pt>
                <c:pt idx="40">
                  <c:v>5.2041168735730982E-2</c:v>
                </c:pt>
                <c:pt idx="41">
                  <c:v>5.1946324342816576E-2</c:v>
                </c:pt>
                <c:pt idx="42">
                  <c:v>5.2038599390619666E-2</c:v>
                </c:pt>
                <c:pt idx="43">
                  <c:v>5.1785665347092252E-2</c:v>
                </c:pt>
                <c:pt idx="44">
                  <c:v>5.1713862413545884E-2</c:v>
                </c:pt>
                <c:pt idx="45">
                  <c:v>5.1643132305064204E-2</c:v>
                </c:pt>
                <c:pt idx="46">
                  <c:v>5.1577370690385482E-2</c:v>
                </c:pt>
                <c:pt idx="47">
                  <c:v>5.1519353477751217E-2</c:v>
                </c:pt>
                <c:pt idx="48">
                  <c:v>5.147066728710175E-2</c:v>
                </c:pt>
                <c:pt idx="49">
                  <c:v>5.1435267683392433E-2</c:v>
                </c:pt>
                <c:pt idx="50">
                  <c:v>5.1315663609175034E-2</c:v>
                </c:pt>
                <c:pt idx="51">
                  <c:v>5.1217079146340674E-2</c:v>
                </c:pt>
                <c:pt idx="52">
                  <c:v>5.1126367301688277E-2</c:v>
                </c:pt>
                <c:pt idx="53">
                  <c:v>5.1079291609878605E-2</c:v>
                </c:pt>
                <c:pt idx="54">
                  <c:v>5.1042845604086604E-2</c:v>
                </c:pt>
                <c:pt idx="55">
                  <c:v>5.1283924631754588E-2</c:v>
                </c:pt>
                <c:pt idx="56">
                  <c:v>5.1329696242288649E-2</c:v>
                </c:pt>
                <c:pt idx="57">
                  <c:v>5.1309826492949052E-2</c:v>
                </c:pt>
                <c:pt idx="58">
                  <c:v>5.0968411641620796E-2</c:v>
                </c:pt>
                <c:pt idx="59">
                  <c:v>5.0747460127324277E-2</c:v>
                </c:pt>
                <c:pt idx="60">
                  <c:v>5.0940461392065997E-2</c:v>
                </c:pt>
                <c:pt idx="61">
                  <c:v>5.0629684250859654E-2</c:v>
                </c:pt>
                <c:pt idx="62">
                  <c:v>5.0597277878355336E-2</c:v>
                </c:pt>
                <c:pt idx="63">
                  <c:v>5.0515510002285553E-2</c:v>
                </c:pt>
                <c:pt idx="64">
                  <c:v>5.04483361396207E-2</c:v>
                </c:pt>
                <c:pt idx="65">
                  <c:v>5.038496336796907E-2</c:v>
                </c:pt>
                <c:pt idx="66">
                  <c:v>5.0330596536816638E-2</c:v>
                </c:pt>
                <c:pt idx="67">
                  <c:v>5.028856097717712E-2</c:v>
                </c:pt>
                <c:pt idx="68">
                  <c:v>5.0239895332344679E-2</c:v>
                </c:pt>
                <c:pt idx="69">
                  <c:v>5.0214397285255973E-2</c:v>
                </c:pt>
                <c:pt idx="70">
                  <c:v>5.0139786332524028E-2</c:v>
                </c:pt>
                <c:pt idx="71">
                  <c:v>5.0095985749484533E-2</c:v>
                </c:pt>
                <c:pt idx="72">
                  <c:v>5.0055742869403543E-2</c:v>
                </c:pt>
                <c:pt idx="73">
                  <c:v>5.0098158131044283E-2</c:v>
                </c:pt>
                <c:pt idx="74">
                  <c:v>5.004924668585313E-2</c:v>
                </c:pt>
                <c:pt idx="75">
                  <c:v>4.9891374081080131E-2</c:v>
                </c:pt>
                <c:pt idx="76">
                  <c:v>4.9834478932798465E-2</c:v>
                </c:pt>
                <c:pt idx="77">
                  <c:v>4.9784563051023606E-2</c:v>
                </c:pt>
                <c:pt idx="78">
                  <c:v>4.9742709052279614E-2</c:v>
                </c:pt>
                <c:pt idx="79">
                  <c:v>4.9703586931999111E-2</c:v>
                </c:pt>
                <c:pt idx="80">
                  <c:v>4.9688767189062732E-2</c:v>
                </c:pt>
                <c:pt idx="81">
                  <c:v>4.9988295231739657E-2</c:v>
                </c:pt>
                <c:pt idx="82">
                  <c:v>4.9910579383273347E-2</c:v>
                </c:pt>
                <c:pt idx="83">
                  <c:v>4.9554621889026429E-2</c:v>
                </c:pt>
                <c:pt idx="84">
                  <c:v>4.9454883397072609E-2</c:v>
                </c:pt>
                <c:pt idx="85">
                  <c:v>4.9402595109483832E-2</c:v>
                </c:pt>
                <c:pt idx="86">
                  <c:v>4.9340794425896298E-2</c:v>
                </c:pt>
                <c:pt idx="87">
                  <c:v>4.9294075454313163E-2</c:v>
                </c:pt>
                <c:pt idx="88">
                  <c:v>4.9734788268821439E-2</c:v>
                </c:pt>
                <c:pt idx="89">
                  <c:v>4.9192720366288308E-2</c:v>
                </c:pt>
                <c:pt idx="90">
                  <c:v>4.9140536130933665E-2</c:v>
                </c:pt>
                <c:pt idx="91">
                  <c:v>4.9095646991849588E-2</c:v>
                </c:pt>
                <c:pt idx="92">
                  <c:v>4.9047023883963092E-2</c:v>
                </c:pt>
                <c:pt idx="93">
                  <c:v>4.8996316055328802E-2</c:v>
                </c:pt>
                <c:pt idx="94">
                  <c:v>4.8958234551462455E-2</c:v>
                </c:pt>
                <c:pt idx="95">
                  <c:v>4.8927623424267846E-2</c:v>
                </c:pt>
                <c:pt idx="96">
                  <c:v>4.899578785328635E-2</c:v>
                </c:pt>
                <c:pt idx="97">
                  <c:v>4.8806829668683646E-2</c:v>
                </c:pt>
                <c:pt idx="98">
                  <c:v>4.8766638585100337E-2</c:v>
                </c:pt>
                <c:pt idx="99">
                  <c:v>4.8771265722526408E-2</c:v>
                </c:pt>
                <c:pt idx="100">
                  <c:v>4.8705920390454856E-2</c:v>
                </c:pt>
                <c:pt idx="101">
                  <c:v>4.863230422425676E-2</c:v>
                </c:pt>
                <c:pt idx="102">
                  <c:v>4.8587233532757283E-2</c:v>
                </c:pt>
                <c:pt idx="103">
                  <c:v>4.8544081780482605E-2</c:v>
                </c:pt>
                <c:pt idx="104">
                  <c:v>4.850204881198239E-2</c:v>
                </c:pt>
                <c:pt idx="105">
                  <c:v>4.8457767041456275E-2</c:v>
                </c:pt>
                <c:pt idx="106">
                  <c:v>4.8412817057601316E-2</c:v>
                </c:pt>
                <c:pt idx="107">
                  <c:v>4.8369740632335859E-2</c:v>
                </c:pt>
                <c:pt idx="108">
                  <c:v>4.832332365876002E-2</c:v>
                </c:pt>
                <c:pt idx="109">
                  <c:v>4.8280699489676039E-2</c:v>
                </c:pt>
                <c:pt idx="110">
                  <c:v>4.8239382617605943E-2</c:v>
                </c:pt>
                <c:pt idx="111">
                  <c:v>4.8197018833476733E-2</c:v>
                </c:pt>
                <c:pt idx="112">
                  <c:v>4.8156875425062626E-2</c:v>
                </c:pt>
                <c:pt idx="113">
                  <c:v>4.8114467749063708E-2</c:v>
                </c:pt>
                <c:pt idx="114">
                  <c:v>4.8073342279952337E-2</c:v>
                </c:pt>
                <c:pt idx="115">
                  <c:v>4.8040958075953613E-2</c:v>
                </c:pt>
                <c:pt idx="116">
                  <c:v>4.7997827068922888E-2</c:v>
                </c:pt>
                <c:pt idx="117">
                  <c:v>4.7957714698530378E-2</c:v>
                </c:pt>
                <c:pt idx="118">
                  <c:v>4.7940034428171657E-2</c:v>
                </c:pt>
                <c:pt idx="119">
                  <c:v>4.788892587895003E-2</c:v>
                </c:pt>
                <c:pt idx="120">
                  <c:v>4.7855978563507366E-2</c:v>
                </c:pt>
                <c:pt idx="121">
                  <c:v>4.7831326720513309E-2</c:v>
                </c:pt>
                <c:pt idx="122">
                  <c:v>4.7791578076682502E-2</c:v>
                </c:pt>
                <c:pt idx="123">
                  <c:v>4.7748223258431359E-2</c:v>
                </c:pt>
                <c:pt idx="124">
                  <c:v>4.7820184375436947E-2</c:v>
                </c:pt>
                <c:pt idx="125">
                  <c:v>4.7669395212347844E-2</c:v>
                </c:pt>
                <c:pt idx="126">
                  <c:v>4.7640612866943384E-2</c:v>
                </c:pt>
                <c:pt idx="127">
                  <c:v>4.7601716177696207E-2</c:v>
                </c:pt>
                <c:pt idx="128">
                  <c:v>4.7565649395012975E-2</c:v>
                </c:pt>
                <c:pt idx="129">
                  <c:v>4.7569529395829702E-2</c:v>
                </c:pt>
                <c:pt idx="130">
                  <c:v>4.7510270599358695E-2</c:v>
                </c:pt>
                <c:pt idx="131">
                  <c:v>4.7493561864675578E-2</c:v>
                </c:pt>
                <c:pt idx="132">
                  <c:v>4.7434979632421014E-2</c:v>
                </c:pt>
                <c:pt idx="133">
                  <c:v>4.7383511617218217E-2</c:v>
                </c:pt>
                <c:pt idx="134">
                  <c:v>4.7342026905829032E-2</c:v>
                </c:pt>
                <c:pt idx="135">
                  <c:v>4.7302956048204829E-2</c:v>
                </c:pt>
                <c:pt idx="136">
                  <c:v>4.7266729035820507E-2</c:v>
                </c:pt>
                <c:pt idx="137">
                  <c:v>4.7226361387441899E-2</c:v>
                </c:pt>
                <c:pt idx="138">
                  <c:v>4.7202207043379497E-2</c:v>
                </c:pt>
                <c:pt idx="139">
                  <c:v>4.7189112295505417E-2</c:v>
                </c:pt>
                <c:pt idx="140">
                  <c:v>4.7121653048371223E-2</c:v>
                </c:pt>
                <c:pt idx="141">
                  <c:v>4.7083140412676028E-2</c:v>
                </c:pt>
                <c:pt idx="142">
                  <c:v>4.704025500521182E-2</c:v>
                </c:pt>
                <c:pt idx="143">
                  <c:v>4.7010060197021288E-2</c:v>
                </c:pt>
                <c:pt idx="144">
                  <c:v>4.697556725801575E-2</c:v>
                </c:pt>
                <c:pt idx="145">
                  <c:v>4.6941315373082756E-2</c:v>
                </c:pt>
                <c:pt idx="146">
                  <c:v>4.6916599614719591E-2</c:v>
                </c:pt>
                <c:pt idx="147">
                  <c:v>4.6889916594247905E-2</c:v>
                </c:pt>
                <c:pt idx="148">
                  <c:v>4.6881267764272379E-2</c:v>
                </c:pt>
                <c:pt idx="149">
                  <c:v>4.6828190206058329E-2</c:v>
                </c:pt>
                <c:pt idx="150">
                  <c:v>4.676130037554984E-2</c:v>
                </c:pt>
                <c:pt idx="151">
                  <c:v>4.672049049648512E-2</c:v>
                </c:pt>
                <c:pt idx="152">
                  <c:v>4.668662491410152E-2</c:v>
                </c:pt>
                <c:pt idx="153">
                  <c:v>4.6650944643127024E-2</c:v>
                </c:pt>
                <c:pt idx="154">
                  <c:v>4.6612441987082302E-2</c:v>
                </c:pt>
                <c:pt idx="155">
                  <c:v>4.657009306730428E-2</c:v>
                </c:pt>
                <c:pt idx="156">
                  <c:v>4.6540171324298614E-2</c:v>
                </c:pt>
                <c:pt idx="157">
                  <c:v>4.6523180987617374E-2</c:v>
                </c:pt>
                <c:pt idx="158">
                  <c:v>4.6444167232013361E-2</c:v>
                </c:pt>
                <c:pt idx="159">
                  <c:v>4.6408481530922474E-2</c:v>
                </c:pt>
                <c:pt idx="160">
                  <c:v>4.6372951843490932E-2</c:v>
                </c:pt>
                <c:pt idx="161">
                  <c:v>4.6336479903575464E-2</c:v>
                </c:pt>
                <c:pt idx="162">
                  <c:v>4.6298035589774321E-2</c:v>
                </c:pt>
                <c:pt idx="163">
                  <c:v>4.6266677473466362E-2</c:v>
                </c:pt>
                <c:pt idx="164">
                  <c:v>4.6237554038923101E-2</c:v>
                </c:pt>
                <c:pt idx="165">
                  <c:v>4.6201507673650194E-2</c:v>
                </c:pt>
                <c:pt idx="166">
                  <c:v>4.6168469555108178E-2</c:v>
                </c:pt>
                <c:pt idx="167">
                  <c:v>4.6127822190419762E-2</c:v>
                </c:pt>
                <c:pt idx="168">
                  <c:v>4.6096115494663442E-2</c:v>
                </c:pt>
                <c:pt idx="169">
                  <c:v>4.6057081373812564E-2</c:v>
                </c:pt>
                <c:pt idx="170">
                  <c:v>4.6035722316833491E-2</c:v>
                </c:pt>
                <c:pt idx="171">
                  <c:v>4.6010294926955762E-2</c:v>
                </c:pt>
                <c:pt idx="172">
                  <c:v>4.5970156270583748E-2</c:v>
                </c:pt>
                <c:pt idx="173">
                  <c:v>4.5938860995308577E-2</c:v>
                </c:pt>
                <c:pt idx="174">
                  <c:v>4.5891781752047507E-2</c:v>
                </c:pt>
                <c:pt idx="175">
                  <c:v>4.5865220401589774E-2</c:v>
                </c:pt>
                <c:pt idx="176">
                  <c:v>4.5836285437801681E-2</c:v>
                </c:pt>
                <c:pt idx="177">
                  <c:v>4.5804130106807714E-2</c:v>
                </c:pt>
                <c:pt idx="178">
                  <c:v>4.5789777014686325E-2</c:v>
                </c:pt>
                <c:pt idx="179">
                  <c:v>4.5744952330353535E-2</c:v>
                </c:pt>
                <c:pt idx="180">
                  <c:v>4.5716900530216112E-2</c:v>
                </c:pt>
                <c:pt idx="181">
                  <c:v>4.5686571212620986E-2</c:v>
                </c:pt>
                <c:pt idx="182">
                  <c:v>4.5652325307425794E-2</c:v>
                </c:pt>
                <c:pt idx="183">
                  <c:v>4.562190545136606E-2</c:v>
                </c:pt>
                <c:pt idx="184">
                  <c:v>4.558998530911209E-2</c:v>
                </c:pt>
                <c:pt idx="185">
                  <c:v>4.5555346344345507E-2</c:v>
                </c:pt>
                <c:pt idx="186">
                  <c:v>4.5524201186035194E-2</c:v>
                </c:pt>
                <c:pt idx="187">
                  <c:v>4.5490490003254058E-2</c:v>
                </c:pt>
                <c:pt idx="188">
                  <c:v>4.5464659571613858E-2</c:v>
                </c:pt>
                <c:pt idx="189">
                  <c:v>4.5432164887191172E-2</c:v>
                </c:pt>
                <c:pt idx="190">
                  <c:v>4.5404551879392262E-2</c:v>
                </c:pt>
                <c:pt idx="191">
                  <c:v>4.5369639979617009E-2</c:v>
                </c:pt>
                <c:pt idx="192">
                  <c:v>4.5354814772245178E-2</c:v>
                </c:pt>
                <c:pt idx="193">
                  <c:v>4.5322480999343814E-2</c:v>
                </c:pt>
                <c:pt idx="194">
                  <c:v>4.5291185637231168E-2</c:v>
                </c:pt>
                <c:pt idx="195">
                  <c:v>4.5276422817069228E-2</c:v>
                </c:pt>
                <c:pt idx="196">
                  <c:v>4.5247083635324481E-2</c:v>
                </c:pt>
                <c:pt idx="197">
                  <c:v>4.5225883506308073E-2</c:v>
                </c:pt>
                <c:pt idx="198">
                  <c:v>4.520888456916352E-2</c:v>
                </c:pt>
                <c:pt idx="199">
                  <c:v>4.5181657354813269E-2</c:v>
                </c:pt>
                <c:pt idx="200">
                  <c:v>4.5155493833123332E-2</c:v>
                </c:pt>
                <c:pt idx="201">
                  <c:v>4.5126385143342274E-2</c:v>
                </c:pt>
                <c:pt idx="202">
                  <c:v>4.5093226942171952E-2</c:v>
                </c:pt>
                <c:pt idx="203">
                  <c:v>4.5049701876877998E-2</c:v>
                </c:pt>
                <c:pt idx="204">
                  <c:v>4.4996044151090327E-2</c:v>
                </c:pt>
                <c:pt idx="205">
                  <c:v>4.4963299352181581E-2</c:v>
                </c:pt>
                <c:pt idx="206">
                  <c:v>4.4931121204903217E-2</c:v>
                </c:pt>
                <c:pt idx="207">
                  <c:v>4.489832479116846E-2</c:v>
                </c:pt>
                <c:pt idx="208">
                  <c:v>4.4867854149557594E-2</c:v>
                </c:pt>
                <c:pt idx="209">
                  <c:v>4.4842730580881646E-2</c:v>
                </c:pt>
                <c:pt idx="210">
                  <c:v>4.4814007416408209E-2</c:v>
                </c:pt>
                <c:pt idx="211">
                  <c:v>4.4801649938401578E-2</c:v>
                </c:pt>
                <c:pt idx="212">
                  <c:v>4.4770069420595936E-2</c:v>
                </c:pt>
                <c:pt idx="213">
                  <c:v>4.4740676955360256E-2</c:v>
                </c:pt>
                <c:pt idx="214">
                  <c:v>4.4716461767692228E-2</c:v>
                </c:pt>
                <c:pt idx="215">
                  <c:v>4.4681773411451207E-2</c:v>
                </c:pt>
                <c:pt idx="216">
                  <c:v>4.4658396698319988E-2</c:v>
                </c:pt>
                <c:pt idx="217">
                  <c:v>4.4644769941775519E-2</c:v>
                </c:pt>
                <c:pt idx="218">
                  <c:v>4.4613254454189108E-2</c:v>
                </c:pt>
                <c:pt idx="219">
                  <c:v>4.4593328045802974E-2</c:v>
                </c:pt>
                <c:pt idx="220">
                  <c:v>4.456955459211779E-2</c:v>
                </c:pt>
                <c:pt idx="221">
                  <c:v>4.4563384972206112E-2</c:v>
                </c:pt>
                <c:pt idx="222">
                  <c:v>4.4522472872644735E-2</c:v>
                </c:pt>
                <c:pt idx="223">
                  <c:v>4.4493939173940442E-2</c:v>
                </c:pt>
                <c:pt idx="224">
                  <c:v>4.4465595825369048E-2</c:v>
                </c:pt>
                <c:pt idx="225">
                  <c:v>4.4437752231887971E-2</c:v>
                </c:pt>
                <c:pt idx="226">
                  <c:v>4.4412423936943113E-2</c:v>
                </c:pt>
                <c:pt idx="227">
                  <c:v>4.4379878336533361E-2</c:v>
                </c:pt>
                <c:pt idx="228">
                  <c:v>4.4360427838580782E-2</c:v>
                </c:pt>
                <c:pt idx="229">
                  <c:v>4.4329223901789568E-2</c:v>
                </c:pt>
                <c:pt idx="230">
                  <c:v>4.4304044115687183E-2</c:v>
                </c:pt>
                <c:pt idx="231">
                  <c:v>4.427661651940374E-2</c:v>
                </c:pt>
                <c:pt idx="232">
                  <c:v>4.4249632009155666E-2</c:v>
                </c:pt>
                <c:pt idx="233">
                  <c:v>4.4224100706862148E-2</c:v>
                </c:pt>
                <c:pt idx="234">
                  <c:v>4.4193979895770265E-2</c:v>
                </c:pt>
                <c:pt idx="235">
                  <c:v>4.4167902594135625E-2</c:v>
                </c:pt>
                <c:pt idx="236">
                  <c:v>4.4144963227091695E-2</c:v>
                </c:pt>
                <c:pt idx="237">
                  <c:v>4.4114930947219473E-2</c:v>
                </c:pt>
                <c:pt idx="238">
                  <c:v>4.4090542077358456E-2</c:v>
                </c:pt>
                <c:pt idx="239">
                  <c:v>4.4059429645255055E-2</c:v>
                </c:pt>
                <c:pt idx="240">
                  <c:v>4.4035256714333518E-2</c:v>
                </c:pt>
                <c:pt idx="241">
                  <c:v>4.4009851074265291E-2</c:v>
                </c:pt>
                <c:pt idx="242">
                  <c:v>4.3981946275527338E-2</c:v>
                </c:pt>
                <c:pt idx="243">
                  <c:v>4.3954099003346361E-2</c:v>
                </c:pt>
                <c:pt idx="244">
                  <c:v>4.3930763690996931E-2</c:v>
                </c:pt>
                <c:pt idx="245">
                  <c:v>4.3912085008460069E-2</c:v>
                </c:pt>
                <c:pt idx="246">
                  <c:v>4.3881123944620133E-2</c:v>
                </c:pt>
                <c:pt idx="247">
                  <c:v>4.3857141175690714E-2</c:v>
                </c:pt>
                <c:pt idx="248">
                  <c:v>4.3830631294956943E-2</c:v>
                </c:pt>
                <c:pt idx="249">
                  <c:v>4.3807977462060846E-2</c:v>
                </c:pt>
                <c:pt idx="250">
                  <c:v>4.3783658943976379E-2</c:v>
                </c:pt>
                <c:pt idx="251">
                  <c:v>4.3761004646111337E-2</c:v>
                </c:pt>
                <c:pt idx="252">
                  <c:v>4.3738478050755286E-2</c:v>
                </c:pt>
                <c:pt idx="253">
                  <c:v>4.371352283244978E-2</c:v>
                </c:pt>
                <c:pt idx="254">
                  <c:v>4.3690182620424928E-2</c:v>
                </c:pt>
                <c:pt idx="255">
                  <c:v>4.3664121458164555E-2</c:v>
                </c:pt>
                <c:pt idx="256">
                  <c:v>4.3641969221832222E-2</c:v>
                </c:pt>
                <c:pt idx="257">
                  <c:v>4.3630614753660368E-2</c:v>
                </c:pt>
                <c:pt idx="258">
                  <c:v>4.3620989580418254E-2</c:v>
                </c:pt>
                <c:pt idx="259">
                  <c:v>4.3592767867993806E-2</c:v>
                </c:pt>
                <c:pt idx="260">
                  <c:v>4.3571560518134919E-2</c:v>
                </c:pt>
                <c:pt idx="261">
                  <c:v>4.355068160306888E-2</c:v>
                </c:pt>
                <c:pt idx="262">
                  <c:v>4.3526387483246692E-2</c:v>
                </c:pt>
                <c:pt idx="263">
                  <c:v>4.350745379523447E-2</c:v>
                </c:pt>
                <c:pt idx="264">
                  <c:v>4.3483137053096914E-2</c:v>
                </c:pt>
                <c:pt idx="265">
                  <c:v>4.3458993907310575E-2</c:v>
                </c:pt>
                <c:pt idx="266">
                  <c:v>4.3438505569055451E-2</c:v>
                </c:pt>
                <c:pt idx="267">
                  <c:v>4.3417736389122968E-2</c:v>
                </c:pt>
                <c:pt idx="268">
                  <c:v>4.3396265513055206E-2</c:v>
                </c:pt>
                <c:pt idx="269">
                  <c:v>4.3376479952229555E-2</c:v>
                </c:pt>
                <c:pt idx="270">
                  <c:v>4.3353006539979824E-2</c:v>
                </c:pt>
                <c:pt idx="271">
                  <c:v>4.3332844653438278E-2</c:v>
                </c:pt>
                <c:pt idx="272">
                  <c:v>4.3312727066365513E-2</c:v>
                </c:pt>
                <c:pt idx="273">
                  <c:v>4.3301717402934467E-2</c:v>
                </c:pt>
                <c:pt idx="274">
                  <c:v>4.3276123441100135E-2</c:v>
                </c:pt>
                <c:pt idx="275">
                  <c:v>4.3256171267299255E-2</c:v>
                </c:pt>
                <c:pt idx="276">
                  <c:v>4.324402089297389E-2</c:v>
                </c:pt>
                <c:pt idx="277">
                  <c:v>4.321474418993649E-2</c:v>
                </c:pt>
                <c:pt idx="278">
                  <c:v>4.3193527101207677E-2</c:v>
                </c:pt>
                <c:pt idx="279">
                  <c:v>4.3173273545323854E-2</c:v>
                </c:pt>
                <c:pt idx="280">
                  <c:v>4.3162220489226209E-2</c:v>
                </c:pt>
                <c:pt idx="281">
                  <c:v>4.3137783075889259E-2</c:v>
                </c:pt>
                <c:pt idx="282">
                  <c:v>4.3125021572676996E-2</c:v>
                </c:pt>
                <c:pt idx="283">
                  <c:v>4.3105497332171068E-2</c:v>
                </c:pt>
                <c:pt idx="284">
                  <c:v>4.3087837847165987E-2</c:v>
                </c:pt>
                <c:pt idx="285">
                  <c:v>4.3069712514501E-2</c:v>
                </c:pt>
                <c:pt idx="286">
                  <c:v>4.3064295494118172E-2</c:v>
                </c:pt>
                <c:pt idx="287">
                  <c:v>4.3035877582447805E-2</c:v>
                </c:pt>
                <c:pt idx="288">
                  <c:v>4.3016767309390816E-2</c:v>
                </c:pt>
                <c:pt idx="289">
                  <c:v>4.3002098223346136E-2</c:v>
                </c:pt>
                <c:pt idx="290">
                  <c:v>4.298316092494895E-2</c:v>
                </c:pt>
                <c:pt idx="291">
                  <c:v>4.2972480619275819E-2</c:v>
                </c:pt>
                <c:pt idx="292">
                  <c:v>4.2948134751239431E-2</c:v>
                </c:pt>
                <c:pt idx="293">
                  <c:v>4.293051103192861E-2</c:v>
                </c:pt>
                <c:pt idx="294">
                  <c:v>4.290219151823859E-2</c:v>
                </c:pt>
                <c:pt idx="295">
                  <c:v>4.2883527140429589E-2</c:v>
                </c:pt>
                <c:pt idx="296">
                  <c:v>4.287239628203901E-2</c:v>
                </c:pt>
                <c:pt idx="297">
                  <c:v>4.2856137042875546E-2</c:v>
                </c:pt>
                <c:pt idx="298">
                  <c:v>4.2839574784121384E-2</c:v>
                </c:pt>
                <c:pt idx="299">
                  <c:v>4.2823089252817179E-2</c:v>
                </c:pt>
                <c:pt idx="300">
                  <c:v>4.280367385699263E-2</c:v>
                </c:pt>
                <c:pt idx="301">
                  <c:v>4.2785695994557643E-2</c:v>
                </c:pt>
                <c:pt idx="302">
                  <c:v>4.2756922513887068E-2</c:v>
                </c:pt>
                <c:pt idx="303">
                  <c:v>4.2737759745018658E-2</c:v>
                </c:pt>
                <c:pt idx="304">
                  <c:v>4.2725933580579113E-2</c:v>
                </c:pt>
                <c:pt idx="305">
                  <c:v>4.2703357820000745E-2</c:v>
                </c:pt>
                <c:pt idx="306">
                  <c:v>4.2686134655062172E-2</c:v>
                </c:pt>
                <c:pt idx="307">
                  <c:v>4.2705949491179625E-2</c:v>
                </c:pt>
                <c:pt idx="308">
                  <c:v>4.2663543424601803E-2</c:v>
                </c:pt>
                <c:pt idx="309">
                  <c:v>4.264119712501855E-2</c:v>
                </c:pt>
                <c:pt idx="310">
                  <c:v>4.2633330679956845E-2</c:v>
                </c:pt>
                <c:pt idx="311">
                  <c:v>4.2618532073572607E-2</c:v>
                </c:pt>
                <c:pt idx="312">
                  <c:v>4.2611478437386587E-2</c:v>
                </c:pt>
                <c:pt idx="313">
                  <c:v>4.2597622120119943E-2</c:v>
                </c:pt>
                <c:pt idx="314">
                  <c:v>4.2563554502138515E-2</c:v>
                </c:pt>
                <c:pt idx="315">
                  <c:v>4.2543857624625515E-2</c:v>
                </c:pt>
                <c:pt idx="316">
                  <c:v>4.252452367697572E-2</c:v>
                </c:pt>
                <c:pt idx="317">
                  <c:v>4.2513315197655589E-2</c:v>
                </c:pt>
                <c:pt idx="318">
                  <c:v>4.2501414754297633E-2</c:v>
                </c:pt>
                <c:pt idx="319">
                  <c:v>4.2479817440201711E-2</c:v>
                </c:pt>
                <c:pt idx="320">
                  <c:v>4.2458602850129291E-2</c:v>
                </c:pt>
                <c:pt idx="321">
                  <c:v>4.245213941387125E-2</c:v>
                </c:pt>
                <c:pt idx="322">
                  <c:v>4.2426477709290165E-2</c:v>
                </c:pt>
                <c:pt idx="323">
                  <c:v>4.2398872976710342E-2</c:v>
                </c:pt>
                <c:pt idx="324">
                  <c:v>4.2377033502686942E-2</c:v>
                </c:pt>
                <c:pt idx="325">
                  <c:v>4.236335593639156E-2</c:v>
                </c:pt>
                <c:pt idx="326">
                  <c:v>4.2343309691368632E-2</c:v>
                </c:pt>
                <c:pt idx="327">
                  <c:v>4.2325173292024593E-2</c:v>
                </c:pt>
                <c:pt idx="328">
                  <c:v>4.2306708184966527E-2</c:v>
                </c:pt>
                <c:pt idx="329">
                  <c:v>4.2290723633286675E-2</c:v>
                </c:pt>
                <c:pt idx="330">
                  <c:v>4.2275770822550698E-2</c:v>
                </c:pt>
                <c:pt idx="331">
                  <c:v>4.2265605277970193E-2</c:v>
                </c:pt>
                <c:pt idx="332">
                  <c:v>4.2241894504777493E-2</c:v>
                </c:pt>
                <c:pt idx="333">
                  <c:v>4.2228455660050422E-2</c:v>
                </c:pt>
                <c:pt idx="334">
                  <c:v>4.2214576728843822E-2</c:v>
                </c:pt>
                <c:pt idx="335">
                  <c:v>4.2200818306224831E-2</c:v>
                </c:pt>
                <c:pt idx="336">
                  <c:v>4.218424617480393E-2</c:v>
                </c:pt>
                <c:pt idx="337">
                  <c:v>4.2170923867778994E-2</c:v>
                </c:pt>
                <c:pt idx="338">
                  <c:v>4.2152391496141133E-2</c:v>
                </c:pt>
                <c:pt idx="339">
                  <c:v>4.2143821918041155E-2</c:v>
                </c:pt>
                <c:pt idx="340">
                  <c:v>4.2129289373477041E-2</c:v>
                </c:pt>
                <c:pt idx="341">
                  <c:v>4.2106486221125186E-2</c:v>
                </c:pt>
                <c:pt idx="342">
                  <c:v>4.2081122115925199E-2</c:v>
                </c:pt>
                <c:pt idx="343">
                  <c:v>4.206917749408659E-2</c:v>
                </c:pt>
                <c:pt idx="344">
                  <c:v>4.2054528327824831E-2</c:v>
                </c:pt>
                <c:pt idx="345">
                  <c:v>4.203383322174653E-2</c:v>
                </c:pt>
                <c:pt idx="346">
                  <c:v>4.2013634323922848E-2</c:v>
                </c:pt>
                <c:pt idx="347">
                  <c:v>4.2007493168187415E-2</c:v>
                </c:pt>
                <c:pt idx="348">
                  <c:v>4.1987480384097463E-2</c:v>
                </c:pt>
                <c:pt idx="349">
                  <c:v>4.1971595656116224E-2</c:v>
                </c:pt>
                <c:pt idx="350">
                  <c:v>4.1981060296996733E-2</c:v>
                </c:pt>
                <c:pt idx="351">
                  <c:v>4.1966975206134217E-2</c:v>
                </c:pt>
                <c:pt idx="352">
                  <c:v>4.1946770513215673E-2</c:v>
                </c:pt>
                <c:pt idx="353">
                  <c:v>4.1937337739541038E-2</c:v>
                </c:pt>
                <c:pt idx="354">
                  <c:v>4.192385993474676E-2</c:v>
                </c:pt>
                <c:pt idx="355">
                  <c:v>4.1903121467993756E-2</c:v>
                </c:pt>
                <c:pt idx="356">
                  <c:v>4.1882909375455357E-2</c:v>
                </c:pt>
                <c:pt idx="357">
                  <c:v>4.1875574057307227E-2</c:v>
                </c:pt>
                <c:pt idx="358">
                  <c:v>4.1896003042472922E-2</c:v>
                </c:pt>
                <c:pt idx="359">
                  <c:v>4.1880456054498513E-2</c:v>
                </c:pt>
                <c:pt idx="360">
                  <c:v>4.184796920525613E-2</c:v>
                </c:pt>
                <c:pt idx="361">
                  <c:v>4.1828048412356121E-2</c:v>
                </c:pt>
                <c:pt idx="362">
                  <c:v>4.1814200849786744E-2</c:v>
                </c:pt>
                <c:pt idx="363">
                  <c:v>4.1804986528077466E-2</c:v>
                </c:pt>
                <c:pt idx="364">
                  <c:v>4.1816418352411934E-2</c:v>
                </c:pt>
                <c:pt idx="365">
                  <c:v>4.179825842874086E-2</c:v>
                </c:pt>
                <c:pt idx="366">
                  <c:v>4.1775175322812531E-2</c:v>
                </c:pt>
                <c:pt idx="367">
                  <c:v>4.1836266674637995E-2</c:v>
                </c:pt>
                <c:pt idx="368">
                  <c:v>4.1803276663657664E-2</c:v>
                </c:pt>
                <c:pt idx="369">
                  <c:v>4.1739832379227085E-2</c:v>
                </c:pt>
                <c:pt idx="370">
                  <c:v>4.1723950898556385E-2</c:v>
                </c:pt>
                <c:pt idx="371">
                  <c:v>4.1707871870975535E-2</c:v>
                </c:pt>
                <c:pt idx="372">
                  <c:v>4.1698610747262513E-2</c:v>
                </c:pt>
                <c:pt idx="373">
                  <c:v>4.1673132796063536E-2</c:v>
                </c:pt>
                <c:pt idx="374">
                  <c:v>4.1644684888314971E-2</c:v>
                </c:pt>
                <c:pt idx="375">
                  <c:v>4.1619311641501316E-2</c:v>
                </c:pt>
                <c:pt idx="376">
                  <c:v>4.1595626820157106E-2</c:v>
                </c:pt>
                <c:pt idx="377">
                  <c:v>4.1572354159149616E-2</c:v>
                </c:pt>
                <c:pt idx="378">
                  <c:v>4.1548184489118199E-2</c:v>
                </c:pt>
                <c:pt idx="379">
                  <c:v>4.1537878391316112E-2</c:v>
                </c:pt>
                <c:pt idx="380">
                  <c:v>4.1513230957628003E-2</c:v>
                </c:pt>
                <c:pt idx="381">
                  <c:v>4.14959725276835E-2</c:v>
                </c:pt>
                <c:pt idx="382">
                  <c:v>4.1481636088542537E-2</c:v>
                </c:pt>
                <c:pt idx="383">
                  <c:v>4.1468117870451869E-2</c:v>
                </c:pt>
                <c:pt idx="384">
                  <c:v>4.1448190263625416E-2</c:v>
                </c:pt>
                <c:pt idx="385">
                  <c:v>4.143214944734902E-2</c:v>
                </c:pt>
                <c:pt idx="386">
                  <c:v>4.1417482245181714E-2</c:v>
                </c:pt>
                <c:pt idx="387">
                  <c:v>4.1400951373593606E-2</c:v>
                </c:pt>
                <c:pt idx="388">
                  <c:v>4.1389313449164612E-2</c:v>
                </c:pt>
                <c:pt idx="389">
                  <c:v>4.1379293297179535E-2</c:v>
                </c:pt>
                <c:pt idx="390">
                  <c:v>4.145142460592538E-2</c:v>
                </c:pt>
                <c:pt idx="391">
                  <c:v>4.1396861828995678E-2</c:v>
                </c:pt>
                <c:pt idx="392">
                  <c:v>4.1344273294441805E-2</c:v>
                </c:pt>
                <c:pt idx="393">
                  <c:v>4.1323852713163946E-2</c:v>
                </c:pt>
                <c:pt idx="394">
                  <c:v>4.1308005720767794E-2</c:v>
                </c:pt>
                <c:pt idx="395">
                  <c:v>4.1289817926279324E-2</c:v>
                </c:pt>
                <c:pt idx="396">
                  <c:v>4.1283270588331228E-2</c:v>
                </c:pt>
                <c:pt idx="397">
                  <c:v>4.1267354863032145E-2</c:v>
                </c:pt>
                <c:pt idx="398">
                  <c:v>4.1257127188136573E-2</c:v>
                </c:pt>
                <c:pt idx="399">
                  <c:v>4.125189430901003E-2</c:v>
                </c:pt>
                <c:pt idx="400">
                  <c:v>4.1243810149167434E-2</c:v>
                </c:pt>
                <c:pt idx="401">
                  <c:v>4.1221709937450668E-2</c:v>
                </c:pt>
                <c:pt idx="402">
                  <c:v>4.1209114016462489E-2</c:v>
                </c:pt>
                <c:pt idx="403">
                  <c:v>4.1184391741907293E-2</c:v>
                </c:pt>
                <c:pt idx="404">
                  <c:v>4.1177200955726793E-2</c:v>
                </c:pt>
                <c:pt idx="405">
                  <c:v>4.116117742276159E-2</c:v>
                </c:pt>
                <c:pt idx="406">
                  <c:v>4.1148417912024768E-2</c:v>
                </c:pt>
                <c:pt idx="407">
                  <c:v>4.115397432535936E-2</c:v>
                </c:pt>
                <c:pt idx="408">
                  <c:v>4.1129339584693725E-2</c:v>
                </c:pt>
                <c:pt idx="409">
                  <c:v>4.1123466820003028E-2</c:v>
                </c:pt>
                <c:pt idx="410">
                  <c:v>4.1112998541270734E-2</c:v>
                </c:pt>
                <c:pt idx="411">
                  <c:v>4.1112849530054056E-2</c:v>
                </c:pt>
                <c:pt idx="412">
                  <c:v>4.1102697458168309E-2</c:v>
                </c:pt>
                <c:pt idx="413">
                  <c:v>4.1096732977514483E-2</c:v>
                </c:pt>
                <c:pt idx="414">
                  <c:v>4.1101826350254216E-2</c:v>
                </c:pt>
                <c:pt idx="415">
                  <c:v>4.1086386052074091E-2</c:v>
                </c:pt>
                <c:pt idx="416">
                  <c:v>4.1089581146798032E-2</c:v>
                </c:pt>
                <c:pt idx="417">
                  <c:v>4.1114877892766827E-2</c:v>
                </c:pt>
                <c:pt idx="418">
                  <c:v>4.1131801441843995E-2</c:v>
                </c:pt>
                <c:pt idx="419">
                  <c:v>4.1148707293325336E-2</c:v>
                </c:pt>
                <c:pt idx="420">
                  <c:v>4.1172374719096461E-2</c:v>
                </c:pt>
                <c:pt idx="421">
                  <c:v>4.119674196324926E-2</c:v>
                </c:pt>
                <c:pt idx="422">
                  <c:v>4.1246859228289551E-2</c:v>
                </c:pt>
                <c:pt idx="423">
                  <c:v>4.1270136348912634E-2</c:v>
                </c:pt>
                <c:pt idx="424">
                  <c:v>4.1356636510229819E-2</c:v>
                </c:pt>
                <c:pt idx="425">
                  <c:v>4.1292411827381935E-2</c:v>
                </c:pt>
                <c:pt idx="426">
                  <c:v>4.131301103423532E-2</c:v>
                </c:pt>
                <c:pt idx="427">
                  <c:v>4.1354215682588631E-2</c:v>
                </c:pt>
                <c:pt idx="428">
                  <c:v>4.1359188252672069E-2</c:v>
                </c:pt>
                <c:pt idx="429">
                  <c:v>4.1501385152009955E-2</c:v>
                </c:pt>
                <c:pt idx="430">
                  <c:v>4.1426676004798692E-2</c:v>
                </c:pt>
                <c:pt idx="431">
                  <c:v>4.1388306096494215E-2</c:v>
                </c:pt>
                <c:pt idx="432">
                  <c:v>4.1294418424914853E-2</c:v>
                </c:pt>
                <c:pt idx="433">
                  <c:v>4.1000021807859069E-2</c:v>
                </c:pt>
                <c:pt idx="434">
                  <c:v>4.0685047088376627E-2</c:v>
                </c:pt>
                <c:pt idx="435">
                  <c:v>4.0665110744858332E-2</c:v>
                </c:pt>
                <c:pt idx="436">
                  <c:v>4.0650039045940584E-2</c:v>
                </c:pt>
                <c:pt idx="437">
                  <c:v>4.0639605034320361E-2</c:v>
                </c:pt>
                <c:pt idx="438">
                  <c:v>4.0628733871461681E-2</c:v>
                </c:pt>
                <c:pt idx="439">
                  <c:v>4.0617905213774223E-2</c:v>
                </c:pt>
                <c:pt idx="440">
                  <c:v>4.0616692202731709E-2</c:v>
                </c:pt>
                <c:pt idx="441">
                  <c:v>4.0597257270924197E-2</c:v>
                </c:pt>
                <c:pt idx="442">
                  <c:v>4.0578859076622086E-2</c:v>
                </c:pt>
                <c:pt idx="443">
                  <c:v>4.0584126055842475E-2</c:v>
                </c:pt>
                <c:pt idx="444">
                  <c:v>4.0562864957557114E-2</c:v>
                </c:pt>
                <c:pt idx="445">
                  <c:v>4.0539019973615573E-2</c:v>
                </c:pt>
                <c:pt idx="446">
                  <c:v>4.0537008165984531E-2</c:v>
                </c:pt>
                <c:pt idx="447">
                  <c:v>4.0515856952360887E-2</c:v>
                </c:pt>
                <c:pt idx="448">
                  <c:v>4.0495744532455025E-2</c:v>
                </c:pt>
                <c:pt idx="449">
                  <c:v>4.0477887929604439E-2</c:v>
                </c:pt>
                <c:pt idx="450">
                  <c:v>4.0476117378013432E-2</c:v>
                </c:pt>
                <c:pt idx="451">
                  <c:v>4.0473926089552963E-2</c:v>
                </c:pt>
                <c:pt idx="452">
                  <c:v>4.0469034001821044E-2</c:v>
                </c:pt>
                <c:pt idx="453">
                  <c:v>4.0443487923441275E-2</c:v>
                </c:pt>
                <c:pt idx="454">
                  <c:v>4.0435743196966654E-2</c:v>
                </c:pt>
                <c:pt idx="455">
                  <c:v>4.0425062663235041E-2</c:v>
                </c:pt>
                <c:pt idx="456">
                  <c:v>4.0415061561738158E-2</c:v>
                </c:pt>
                <c:pt idx="457">
                  <c:v>4.0391106837016105E-2</c:v>
                </c:pt>
                <c:pt idx="458">
                  <c:v>4.0401846711856051E-2</c:v>
                </c:pt>
                <c:pt idx="459">
                  <c:v>4.0385822021742603E-2</c:v>
                </c:pt>
                <c:pt idx="460">
                  <c:v>4.0357172104693771E-2</c:v>
                </c:pt>
                <c:pt idx="461">
                  <c:v>4.034101334981928E-2</c:v>
                </c:pt>
                <c:pt idx="462">
                  <c:v>4.0330064856239689E-2</c:v>
                </c:pt>
                <c:pt idx="463">
                  <c:v>4.0332845598116639E-2</c:v>
                </c:pt>
                <c:pt idx="464">
                  <c:v>4.0300730824272858E-2</c:v>
                </c:pt>
                <c:pt idx="465">
                  <c:v>4.0288651609100876E-2</c:v>
                </c:pt>
                <c:pt idx="466">
                  <c:v>4.0293141372740551E-2</c:v>
                </c:pt>
                <c:pt idx="467">
                  <c:v>4.0271123475263244E-2</c:v>
                </c:pt>
                <c:pt idx="468">
                  <c:v>4.025674714564511E-2</c:v>
                </c:pt>
                <c:pt idx="469">
                  <c:v>4.023911863844383E-2</c:v>
                </c:pt>
                <c:pt idx="470">
                  <c:v>4.022828730977402E-2</c:v>
                </c:pt>
                <c:pt idx="471">
                  <c:v>4.0237653246416621E-2</c:v>
                </c:pt>
                <c:pt idx="472">
                  <c:v>4.0246944243296646E-2</c:v>
                </c:pt>
                <c:pt idx="473">
                  <c:v>4.0214225595254074E-2</c:v>
                </c:pt>
                <c:pt idx="474">
                  <c:v>4.0202148001634859E-2</c:v>
                </c:pt>
                <c:pt idx="475">
                  <c:v>4.0188879159842421E-2</c:v>
                </c:pt>
                <c:pt idx="476">
                  <c:v>4.017506348627703E-2</c:v>
                </c:pt>
                <c:pt idx="477">
                  <c:v>4.0153975964812301E-2</c:v>
                </c:pt>
                <c:pt idx="478">
                  <c:v>4.0141136447512951E-2</c:v>
                </c:pt>
                <c:pt idx="479">
                  <c:v>4.0130217845445279E-2</c:v>
                </c:pt>
                <c:pt idx="480">
                  <c:v>4.0116154344053322E-2</c:v>
                </c:pt>
                <c:pt idx="481">
                  <c:v>4.0119942442902318E-2</c:v>
                </c:pt>
                <c:pt idx="482">
                  <c:v>4.0106240936456962E-2</c:v>
                </c:pt>
                <c:pt idx="483">
                  <c:v>4.0078040858042369E-2</c:v>
                </c:pt>
                <c:pt idx="484">
                  <c:v>4.0065747306209605E-2</c:v>
                </c:pt>
                <c:pt idx="485">
                  <c:v>4.0059433474215221E-2</c:v>
                </c:pt>
                <c:pt idx="486">
                  <c:v>4.0037513327928854E-2</c:v>
                </c:pt>
                <c:pt idx="487">
                  <c:v>4.0029803465049439E-2</c:v>
                </c:pt>
                <c:pt idx="488">
                  <c:v>4.0024711413176553E-2</c:v>
                </c:pt>
                <c:pt idx="489">
                  <c:v>3.9988103977432493E-2</c:v>
                </c:pt>
                <c:pt idx="490">
                  <c:v>3.9976794813178611E-2</c:v>
                </c:pt>
                <c:pt idx="491">
                  <c:v>3.995993602436141E-2</c:v>
                </c:pt>
                <c:pt idx="492">
                  <c:v>3.9953800954252348E-2</c:v>
                </c:pt>
                <c:pt idx="493">
                  <c:v>3.9945772118249123E-2</c:v>
                </c:pt>
                <c:pt idx="494">
                  <c:v>3.9952606638481977E-2</c:v>
                </c:pt>
                <c:pt idx="495">
                  <c:v>3.9930725823935864E-2</c:v>
                </c:pt>
                <c:pt idx="496">
                  <c:v>3.9914555345359211E-2</c:v>
                </c:pt>
                <c:pt idx="497">
                  <c:v>3.989042900803666E-2</c:v>
                </c:pt>
                <c:pt idx="498">
                  <c:v>3.9885384193013705E-2</c:v>
                </c:pt>
                <c:pt idx="499">
                  <c:v>3.9865996483291075E-2</c:v>
                </c:pt>
                <c:pt idx="500">
                  <c:v>3.9866325359792461E-2</c:v>
                </c:pt>
                <c:pt idx="501">
                  <c:v>3.9842759609518233E-2</c:v>
                </c:pt>
                <c:pt idx="502">
                  <c:v>3.9848169887879738E-2</c:v>
                </c:pt>
                <c:pt idx="503">
                  <c:v>3.9841423161882751E-2</c:v>
                </c:pt>
                <c:pt idx="504">
                  <c:v>3.9809651753672307E-2</c:v>
                </c:pt>
                <c:pt idx="505">
                  <c:v>3.9810961525013226E-2</c:v>
                </c:pt>
                <c:pt idx="506">
                  <c:v>3.9789605454226752E-2</c:v>
                </c:pt>
                <c:pt idx="507">
                  <c:v>3.9775231018798138E-2</c:v>
                </c:pt>
                <c:pt idx="508">
                  <c:v>3.9755966203271882E-2</c:v>
                </c:pt>
                <c:pt idx="509">
                  <c:v>3.9746445464667518E-2</c:v>
                </c:pt>
                <c:pt idx="510">
                  <c:v>3.9730126206260277E-2</c:v>
                </c:pt>
                <c:pt idx="511">
                  <c:v>3.9717733784727996E-2</c:v>
                </c:pt>
                <c:pt idx="512">
                  <c:v>3.9702458889529606E-2</c:v>
                </c:pt>
                <c:pt idx="513">
                  <c:v>3.9701837910097834E-2</c:v>
                </c:pt>
                <c:pt idx="514">
                  <c:v>3.9673844393168595E-2</c:v>
                </c:pt>
                <c:pt idx="515">
                  <c:v>3.9666063261020679E-2</c:v>
                </c:pt>
                <c:pt idx="516">
                  <c:v>3.9679475100384172E-2</c:v>
                </c:pt>
                <c:pt idx="517">
                  <c:v>3.9661485868178879E-2</c:v>
                </c:pt>
                <c:pt idx="518">
                  <c:v>3.9676031353348809E-2</c:v>
                </c:pt>
                <c:pt idx="519">
                  <c:v>3.9625922967555148E-2</c:v>
                </c:pt>
                <c:pt idx="520">
                  <c:v>3.9623338694336707E-2</c:v>
                </c:pt>
                <c:pt idx="521">
                  <c:v>3.9610449791111002E-2</c:v>
                </c:pt>
                <c:pt idx="522">
                  <c:v>3.9601328406098514E-2</c:v>
                </c:pt>
                <c:pt idx="523">
                  <c:v>3.9585513341781502E-2</c:v>
                </c:pt>
                <c:pt idx="524">
                  <c:v>3.9569354617805003E-2</c:v>
                </c:pt>
                <c:pt idx="525">
                  <c:v>3.9561312717133645E-2</c:v>
                </c:pt>
                <c:pt idx="526">
                  <c:v>3.9544147948953105E-2</c:v>
                </c:pt>
                <c:pt idx="527">
                  <c:v>3.9541212826586E-2</c:v>
                </c:pt>
                <c:pt idx="528">
                  <c:v>3.9543582335578489E-2</c:v>
                </c:pt>
                <c:pt idx="529">
                  <c:v>3.9541279434825549E-2</c:v>
                </c:pt>
                <c:pt idx="530">
                  <c:v>3.9527394411008214E-2</c:v>
                </c:pt>
                <c:pt idx="531">
                  <c:v>3.9514172949692374E-2</c:v>
                </c:pt>
                <c:pt idx="532">
                  <c:v>3.9511547364876227E-2</c:v>
                </c:pt>
                <c:pt idx="533">
                  <c:v>3.9494312944619039E-2</c:v>
                </c:pt>
                <c:pt idx="534">
                  <c:v>3.9476931838546975E-2</c:v>
                </c:pt>
                <c:pt idx="535">
                  <c:v>3.9468012930961714E-2</c:v>
                </c:pt>
                <c:pt idx="536">
                  <c:v>3.9457260993205012E-2</c:v>
                </c:pt>
                <c:pt idx="537">
                  <c:v>3.9453581985805806E-2</c:v>
                </c:pt>
                <c:pt idx="538">
                  <c:v>3.9453648466814664E-2</c:v>
                </c:pt>
                <c:pt idx="539">
                  <c:v>3.9438097469868115E-2</c:v>
                </c:pt>
                <c:pt idx="540">
                  <c:v>3.942717133781401E-2</c:v>
                </c:pt>
                <c:pt idx="541">
                  <c:v>3.9424243534749499E-2</c:v>
                </c:pt>
                <c:pt idx="542">
                  <c:v>3.9410836906041823E-2</c:v>
                </c:pt>
                <c:pt idx="543">
                  <c:v>3.9397416671979157E-2</c:v>
                </c:pt>
                <c:pt idx="544">
                  <c:v>3.9399975400441517E-2</c:v>
                </c:pt>
                <c:pt idx="545">
                  <c:v>3.9369796294562345E-2</c:v>
                </c:pt>
                <c:pt idx="546">
                  <c:v>3.9352362172014009E-2</c:v>
                </c:pt>
                <c:pt idx="547">
                  <c:v>3.9339707821882675E-2</c:v>
                </c:pt>
                <c:pt idx="548">
                  <c:v>3.9308210468984278E-2</c:v>
                </c:pt>
                <c:pt idx="549">
                  <c:v>3.9295702741639141E-2</c:v>
                </c:pt>
                <c:pt idx="550">
                  <c:v>3.9286407414878988E-2</c:v>
                </c:pt>
                <c:pt idx="551">
                  <c:v>3.9272094273756122E-2</c:v>
                </c:pt>
                <c:pt idx="552">
                  <c:v>3.9257758958830165E-2</c:v>
                </c:pt>
                <c:pt idx="553">
                  <c:v>3.9245343313134215E-2</c:v>
                </c:pt>
                <c:pt idx="554">
                  <c:v>3.9235250733903368E-2</c:v>
                </c:pt>
                <c:pt idx="555">
                  <c:v>3.9221041230785667E-2</c:v>
                </c:pt>
                <c:pt idx="556">
                  <c:v>3.9204590694280207E-2</c:v>
                </c:pt>
                <c:pt idx="557">
                  <c:v>3.9199264411443106E-2</c:v>
                </c:pt>
                <c:pt idx="558">
                  <c:v>3.9185383949293086E-2</c:v>
                </c:pt>
                <c:pt idx="559">
                  <c:v>3.9171581335039431E-2</c:v>
                </c:pt>
                <c:pt idx="560">
                  <c:v>3.9157732083268622E-2</c:v>
                </c:pt>
                <c:pt idx="561">
                  <c:v>3.9147868357391813E-2</c:v>
                </c:pt>
                <c:pt idx="562">
                  <c:v>3.9139233054697999E-2</c:v>
                </c:pt>
                <c:pt idx="563">
                  <c:v>3.9127207563531337E-2</c:v>
                </c:pt>
                <c:pt idx="564">
                  <c:v>3.9117305150310755E-2</c:v>
                </c:pt>
                <c:pt idx="565">
                  <c:v>3.9106347117931206E-2</c:v>
                </c:pt>
                <c:pt idx="566">
                  <c:v>3.9092006237446797E-2</c:v>
                </c:pt>
                <c:pt idx="567">
                  <c:v>3.9081512496994951E-2</c:v>
                </c:pt>
                <c:pt idx="568">
                  <c:v>3.9071487481664884E-2</c:v>
                </c:pt>
                <c:pt idx="569">
                  <c:v>3.9059504815007418E-2</c:v>
                </c:pt>
                <c:pt idx="570">
                  <c:v>3.9047070187372031E-2</c:v>
                </c:pt>
                <c:pt idx="571">
                  <c:v>3.9043472733208143E-2</c:v>
                </c:pt>
                <c:pt idx="572">
                  <c:v>3.9029032876246629E-2</c:v>
                </c:pt>
                <c:pt idx="573">
                  <c:v>3.9016169932704042E-2</c:v>
                </c:pt>
                <c:pt idx="574">
                  <c:v>3.9001341439372124E-2</c:v>
                </c:pt>
                <c:pt idx="575">
                  <c:v>3.8986906713994768E-2</c:v>
                </c:pt>
                <c:pt idx="576">
                  <c:v>3.8970819509017859E-2</c:v>
                </c:pt>
                <c:pt idx="577">
                  <c:v>3.8963429143366958E-2</c:v>
                </c:pt>
                <c:pt idx="578">
                  <c:v>3.894618135845327E-2</c:v>
                </c:pt>
                <c:pt idx="579">
                  <c:v>3.8943612029510966E-2</c:v>
                </c:pt>
                <c:pt idx="580">
                  <c:v>3.8927771575082773E-2</c:v>
                </c:pt>
                <c:pt idx="581">
                  <c:v>3.8928051443819313E-2</c:v>
                </c:pt>
                <c:pt idx="582">
                  <c:v>3.8920164049570903E-2</c:v>
                </c:pt>
                <c:pt idx="583">
                  <c:v>3.8904209933687643E-2</c:v>
                </c:pt>
                <c:pt idx="584">
                  <c:v>3.8889641454073844E-2</c:v>
                </c:pt>
                <c:pt idx="585">
                  <c:v>3.8877914517237537E-2</c:v>
                </c:pt>
                <c:pt idx="586">
                  <c:v>3.8861655777800173E-2</c:v>
                </c:pt>
                <c:pt idx="587">
                  <c:v>3.8853383468019455E-2</c:v>
                </c:pt>
                <c:pt idx="588">
                  <c:v>3.8854031472500508E-2</c:v>
                </c:pt>
                <c:pt idx="589">
                  <c:v>3.8853491311021157E-2</c:v>
                </c:pt>
                <c:pt idx="590">
                  <c:v>3.8838277250781268E-2</c:v>
                </c:pt>
                <c:pt idx="591">
                  <c:v>3.8827195969532574E-2</c:v>
                </c:pt>
                <c:pt idx="592">
                  <c:v>3.8808074204929523E-2</c:v>
                </c:pt>
                <c:pt idx="593">
                  <c:v>3.8798880961189434E-2</c:v>
                </c:pt>
                <c:pt idx="594">
                  <c:v>3.8783087298378795E-2</c:v>
                </c:pt>
                <c:pt idx="595">
                  <c:v>3.8774877918589912E-2</c:v>
                </c:pt>
                <c:pt idx="596">
                  <c:v>3.8763894001299565E-2</c:v>
                </c:pt>
                <c:pt idx="597">
                  <c:v>3.8746047888525155E-2</c:v>
                </c:pt>
                <c:pt idx="598">
                  <c:v>3.8728680719537778E-2</c:v>
                </c:pt>
                <c:pt idx="599">
                  <c:v>3.8717479654881301E-2</c:v>
                </c:pt>
                <c:pt idx="600">
                  <c:v>3.8706705221902386E-2</c:v>
                </c:pt>
                <c:pt idx="601">
                  <c:v>3.8709718072775984E-2</c:v>
                </c:pt>
                <c:pt idx="602">
                  <c:v>3.8691808812475019E-2</c:v>
                </c:pt>
                <c:pt idx="603">
                  <c:v>3.8676376687746039E-2</c:v>
                </c:pt>
                <c:pt idx="604">
                  <c:v>3.8665929351450037E-2</c:v>
                </c:pt>
                <c:pt idx="605">
                  <c:v>3.8660238467772813E-2</c:v>
                </c:pt>
                <c:pt idx="606">
                  <c:v>3.8648748167834451E-2</c:v>
                </c:pt>
                <c:pt idx="607">
                  <c:v>3.863522076477751E-2</c:v>
                </c:pt>
                <c:pt idx="608">
                  <c:v>3.863402834723572E-2</c:v>
                </c:pt>
                <c:pt idx="609">
                  <c:v>3.8635583906111499E-2</c:v>
                </c:pt>
                <c:pt idx="610">
                  <c:v>3.8613018089015509E-2</c:v>
                </c:pt>
                <c:pt idx="611">
                  <c:v>3.8596762191908836E-2</c:v>
                </c:pt>
                <c:pt idx="612">
                  <c:v>3.8585568944296086E-2</c:v>
                </c:pt>
                <c:pt idx="613">
                  <c:v>3.8575191965685443E-2</c:v>
                </c:pt>
                <c:pt idx="614">
                  <c:v>3.8588270651977272E-2</c:v>
                </c:pt>
                <c:pt idx="615">
                  <c:v>3.8565380218908041E-2</c:v>
                </c:pt>
                <c:pt idx="616">
                  <c:v>3.8548553022860102E-2</c:v>
                </c:pt>
                <c:pt idx="617">
                  <c:v>3.8540056527751283E-2</c:v>
                </c:pt>
                <c:pt idx="618">
                  <c:v>3.8529850168675876E-2</c:v>
                </c:pt>
                <c:pt idx="619">
                  <c:v>3.8525522159837136E-2</c:v>
                </c:pt>
                <c:pt idx="620">
                  <c:v>3.8500088725192186E-2</c:v>
                </c:pt>
                <c:pt idx="621">
                  <c:v>3.8491008071963297E-2</c:v>
                </c:pt>
                <c:pt idx="622">
                  <c:v>3.8474447015049831E-2</c:v>
                </c:pt>
                <c:pt idx="623">
                  <c:v>3.8456735439692566E-2</c:v>
                </c:pt>
                <c:pt idx="624">
                  <c:v>3.8446300475415141E-2</c:v>
                </c:pt>
                <c:pt idx="625">
                  <c:v>3.8438173228928993E-2</c:v>
                </c:pt>
                <c:pt idx="626">
                  <c:v>3.8424962512881293E-2</c:v>
                </c:pt>
                <c:pt idx="627">
                  <c:v>3.8416531073820724E-2</c:v>
                </c:pt>
                <c:pt idx="628">
                  <c:v>3.8403019899926019E-2</c:v>
                </c:pt>
                <c:pt idx="629">
                  <c:v>3.8394836317325806E-2</c:v>
                </c:pt>
                <c:pt idx="630">
                  <c:v>3.8379937945970714E-2</c:v>
                </c:pt>
                <c:pt idx="631">
                  <c:v>3.8371386344924811E-2</c:v>
                </c:pt>
                <c:pt idx="632">
                  <c:v>3.8368067607607859E-2</c:v>
                </c:pt>
                <c:pt idx="633">
                  <c:v>3.8354511877011145E-2</c:v>
                </c:pt>
                <c:pt idx="634">
                  <c:v>3.8340509932778495E-2</c:v>
                </c:pt>
                <c:pt idx="635">
                  <c:v>3.8330160197493919E-2</c:v>
                </c:pt>
                <c:pt idx="636">
                  <c:v>3.8320466519662769E-2</c:v>
                </c:pt>
                <c:pt idx="637">
                  <c:v>3.8312838758308723E-2</c:v>
                </c:pt>
                <c:pt idx="638">
                  <c:v>3.8306259074623247E-2</c:v>
                </c:pt>
                <c:pt idx="639">
                  <c:v>3.8298909842528657E-2</c:v>
                </c:pt>
                <c:pt idx="640">
                  <c:v>3.8281020038153091E-2</c:v>
                </c:pt>
                <c:pt idx="641">
                  <c:v>3.8268237178141241E-2</c:v>
                </c:pt>
                <c:pt idx="642">
                  <c:v>3.8263427707293261E-2</c:v>
                </c:pt>
                <c:pt idx="643">
                  <c:v>3.824956465172541E-2</c:v>
                </c:pt>
                <c:pt idx="644">
                  <c:v>3.8238575740776777E-2</c:v>
                </c:pt>
                <c:pt idx="645">
                  <c:v>3.8230561384801583E-2</c:v>
                </c:pt>
                <c:pt idx="646">
                  <c:v>3.8224061392395814E-2</c:v>
                </c:pt>
                <c:pt idx="647">
                  <c:v>3.8215308523421719E-2</c:v>
                </c:pt>
                <c:pt idx="648">
                  <c:v>3.8211535066884385E-2</c:v>
                </c:pt>
                <c:pt idx="649">
                  <c:v>3.8206331988297183E-2</c:v>
                </c:pt>
                <c:pt idx="650">
                  <c:v>3.819776082283298E-2</c:v>
                </c:pt>
                <c:pt idx="651">
                  <c:v>3.8191736576607446E-2</c:v>
                </c:pt>
                <c:pt idx="652">
                  <c:v>3.818165607507297E-2</c:v>
                </c:pt>
                <c:pt idx="653">
                  <c:v>3.8157687245254389E-2</c:v>
                </c:pt>
                <c:pt idx="654">
                  <c:v>3.8146554732598162E-2</c:v>
                </c:pt>
                <c:pt idx="655">
                  <c:v>3.8137296016406301E-2</c:v>
                </c:pt>
                <c:pt idx="656">
                  <c:v>3.813036793183059E-2</c:v>
                </c:pt>
                <c:pt idx="657">
                  <c:v>3.8121072093326012E-2</c:v>
                </c:pt>
                <c:pt idx="658">
                  <c:v>3.8113741507534792E-2</c:v>
                </c:pt>
                <c:pt idx="659">
                  <c:v>3.8101512554196817E-2</c:v>
                </c:pt>
                <c:pt idx="660">
                  <c:v>3.8094306635576294E-2</c:v>
                </c:pt>
                <c:pt idx="661">
                  <c:v>3.8080857198311037E-2</c:v>
                </c:pt>
                <c:pt idx="662">
                  <c:v>3.806661839681947E-2</c:v>
                </c:pt>
                <c:pt idx="663">
                  <c:v>3.8061793501696604E-2</c:v>
                </c:pt>
                <c:pt idx="664">
                  <c:v>3.8045279589203278E-2</c:v>
                </c:pt>
                <c:pt idx="665">
                  <c:v>3.8042438137700751E-2</c:v>
                </c:pt>
                <c:pt idx="666">
                  <c:v>3.8032806378567922E-2</c:v>
                </c:pt>
                <c:pt idx="667">
                  <c:v>3.8019796510007094E-2</c:v>
                </c:pt>
                <c:pt idx="668">
                  <c:v>3.8005862836394511E-2</c:v>
                </c:pt>
                <c:pt idx="669">
                  <c:v>3.7999083028275558E-2</c:v>
                </c:pt>
                <c:pt idx="670">
                  <c:v>3.7990141278642725E-2</c:v>
                </c:pt>
                <c:pt idx="671">
                  <c:v>3.7995625603349299E-2</c:v>
                </c:pt>
                <c:pt idx="672">
                  <c:v>3.7983665046540167E-2</c:v>
                </c:pt>
                <c:pt idx="673">
                  <c:v>3.7972826696427681E-2</c:v>
                </c:pt>
                <c:pt idx="674">
                  <c:v>3.7956442697078825E-2</c:v>
                </c:pt>
                <c:pt idx="675">
                  <c:v>3.7949475591823677E-2</c:v>
                </c:pt>
                <c:pt idx="676">
                  <c:v>3.7944301476461294E-2</c:v>
                </c:pt>
                <c:pt idx="677">
                  <c:v>3.7934076439645061E-2</c:v>
                </c:pt>
                <c:pt idx="678">
                  <c:v>3.7916063575499911E-2</c:v>
                </c:pt>
                <c:pt idx="679">
                  <c:v>3.7906738281171651E-2</c:v>
                </c:pt>
                <c:pt idx="680">
                  <c:v>3.7886934125075218E-2</c:v>
                </c:pt>
                <c:pt idx="681">
                  <c:v>3.7881110577107704E-2</c:v>
                </c:pt>
                <c:pt idx="682">
                  <c:v>3.7872032133642881E-2</c:v>
                </c:pt>
                <c:pt idx="683">
                  <c:v>3.7862096140049144E-2</c:v>
                </c:pt>
                <c:pt idx="684">
                  <c:v>3.7849281197781436E-2</c:v>
                </c:pt>
                <c:pt idx="685">
                  <c:v>3.7838852889392066E-2</c:v>
                </c:pt>
                <c:pt idx="686">
                  <c:v>3.7829931485342402E-2</c:v>
                </c:pt>
                <c:pt idx="687">
                  <c:v>3.7825926787724271E-2</c:v>
                </c:pt>
                <c:pt idx="688">
                  <c:v>3.7822768263322246E-2</c:v>
                </c:pt>
                <c:pt idx="689">
                  <c:v>3.7812363999524104E-2</c:v>
                </c:pt>
                <c:pt idx="690">
                  <c:v>3.7797550390692936E-2</c:v>
                </c:pt>
                <c:pt idx="691">
                  <c:v>3.7797970597754603E-2</c:v>
                </c:pt>
                <c:pt idx="692">
                  <c:v>3.7796012227226991E-2</c:v>
                </c:pt>
                <c:pt idx="693">
                  <c:v>3.777323980749947E-2</c:v>
                </c:pt>
                <c:pt idx="694">
                  <c:v>3.7762960472025278E-2</c:v>
                </c:pt>
                <c:pt idx="695">
                  <c:v>3.7760208532568638E-2</c:v>
                </c:pt>
                <c:pt idx="696">
                  <c:v>3.7747908202132432E-2</c:v>
                </c:pt>
                <c:pt idx="697">
                  <c:v>3.7728855553638731E-2</c:v>
                </c:pt>
                <c:pt idx="698">
                  <c:v>3.7713142539332396E-2</c:v>
                </c:pt>
                <c:pt idx="699">
                  <c:v>3.7704163941150448E-2</c:v>
                </c:pt>
                <c:pt idx="700">
                  <c:v>3.7694982090347426E-2</c:v>
                </c:pt>
                <c:pt idx="701">
                  <c:v>3.7682823168195267E-2</c:v>
                </c:pt>
                <c:pt idx="702">
                  <c:v>3.7715887100057022E-2</c:v>
                </c:pt>
                <c:pt idx="703">
                  <c:v>3.7708147716575727E-2</c:v>
                </c:pt>
                <c:pt idx="704">
                  <c:v>3.7701312976957523E-2</c:v>
                </c:pt>
                <c:pt idx="705">
                  <c:v>3.7694966491514555E-2</c:v>
                </c:pt>
                <c:pt idx="706">
                  <c:v>3.7695751370276795E-2</c:v>
                </c:pt>
                <c:pt idx="707">
                  <c:v>3.7685236040730985E-2</c:v>
                </c:pt>
                <c:pt idx="708">
                  <c:v>3.7675063309200015E-2</c:v>
                </c:pt>
                <c:pt idx="709">
                  <c:v>3.7666930149879138E-2</c:v>
                </c:pt>
                <c:pt idx="710">
                  <c:v>3.7654616073096787E-2</c:v>
                </c:pt>
                <c:pt idx="711">
                  <c:v>3.7639978459854846E-2</c:v>
                </c:pt>
                <c:pt idx="712">
                  <c:v>3.7629596784613965E-2</c:v>
                </c:pt>
                <c:pt idx="713">
                  <c:v>3.7631657704203902E-2</c:v>
                </c:pt>
                <c:pt idx="714">
                  <c:v>3.7622220651610049E-2</c:v>
                </c:pt>
                <c:pt idx="715">
                  <c:v>3.761703641046301E-2</c:v>
                </c:pt>
                <c:pt idx="716">
                  <c:v>3.7602590460805309E-2</c:v>
                </c:pt>
                <c:pt idx="717">
                  <c:v>3.7593936516642244E-2</c:v>
                </c:pt>
                <c:pt idx="718">
                  <c:v>3.7587084233589488E-2</c:v>
                </c:pt>
                <c:pt idx="719">
                  <c:v>3.7577461687041382E-2</c:v>
                </c:pt>
                <c:pt idx="720">
                  <c:v>3.7561210700314311E-2</c:v>
                </c:pt>
                <c:pt idx="721">
                  <c:v>3.7607071964098959E-2</c:v>
                </c:pt>
                <c:pt idx="722">
                  <c:v>3.7601348312534005E-2</c:v>
                </c:pt>
                <c:pt idx="723">
                  <c:v>3.7604556799472812E-2</c:v>
                </c:pt>
                <c:pt idx="724">
                  <c:v>3.7596586628710814E-2</c:v>
                </c:pt>
                <c:pt idx="725">
                  <c:v>3.7583077187068423E-2</c:v>
                </c:pt>
                <c:pt idx="726">
                  <c:v>3.7614571682810953E-2</c:v>
                </c:pt>
                <c:pt idx="727">
                  <c:v>3.7594769274035343E-2</c:v>
                </c:pt>
                <c:pt idx="728">
                  <c:v>3.7585069371712881E-2</c:v>
                </c:pt>
                <c:pt idx="729">
                  <c:v>3.7580356160284885E-2</c:v>
                </c:pt>
                <c:pt idx="730">
                  <c:v>3.7575543696858955E-2</c:v>
                </c:pt>
                <c:pt idx="731">
                  <c:v>3.7561769531761456E-2</c:v>
                </c:pt>
                <c:pt idx="732">
                  <c:v>3.7565432707627876E-2</c:v>
                </c:pt>
                <c:pt idx="733">
                  <c:v>3.7558824256521073E-2</c:v>
                </c:pt>
                <c:pt idx="734">
                  <c:v>3.7544121647216308E-2</c:v>
                </c:pt>
                <c:pt idx="735">
                  <c:v>3.757654557328273E-2</c:v>
                </c:pt>
                <c:pt idx="736">
                  <c:v>3.7617822087451049E-2</c:v>
                </c:pt>
                <c:pt idx="737">
                  <c:v>3.7611929982234164E-2</c:v>
                </c:pt>
                <c:pt idx="738">
                  <c:v>3.7602346106644674E-2</c:v>
                </c:pt>
                <c:pt idx="739">
                  <c:v>3.7592186883924593E-2</c:v>
                </c:pt>
                <c:pt idx="740">
                  <c:v>3.7580360089083553E-2</c:v>
                </c:pt>
                <c:pt idx="741">
                  <c:v>3.7572164573065364E-2</c:v>
                </c:pt>
                <c:pt idx="742">
                  <c:v>3.7569855508220992E-2</c:v>
                </c:pt>
                <c:pt idx="743">
                  <c:v>3.7560818959981791E-2</c:v>
                </c:pt>
                <c:pt idx="744">
                  <c:v>3.7554453226207984E-2</c:v>
                </c:pt>
                <c:pt idx="745">
                  <c:v>3.754382754055114E-2</c:v>
                </c:pt>
                <c:pt idx="746">
                  <c:v>3.7543215926719553E-2</c:v>
                </c:pt>
                <c:pt idx="747">
                  <c:v>3.754341348112513E-2</c:v>
                </c:pt>
                <c:pt idx="748">
                  <c:v>3.7526912729652133E-2</c:v>
                </c:pt>
                <c:pt idx="749">
                  <c:v>3.7523725669651092E-2</c:v>
                </c:pt>
                <c:pt idx="750">
                  <c:v>3.7508803285128907E-2</c:v>
                </c:pt>
                <c:pt idx="751">
                  <c:v>3.7500843938851704E-2</c:v>
                </c:pt>
                <c:pt idx="752">
                  <c:v>3.7488845120331453E-2</c:v>
                </c:pt>
                <c:pt idx="753">
                  <c:v>3.7479599170612464E-2</c:v>
                </c:pt>
                <c:pt idx="754">
                  <c:v>3.7472909951306969E-2</c:v>
                </c:pt>
                <c:pt idx="755">
                  <c:v>3.7474125698566348E-2</c:v>
                </c:pt>
                <c:pt idx="756">
                  <c:v>3.7505007884216582E-2</c:v>
                </c:pt>
                <c:pt idx="757">
                  <c:v>3.7508907793164493E-2</c:v>
                </c:pt>
                <c:pt idx="758">
                  <c:v>3.7548572896461997E-2</c:v>
                </c:pt>
                <c:pt idx="759">
                  <c:v>3.7535605835767129E-2</c:v>
                </c:pt>
                <c:pt idx="760">
                  <c:v>3.7531161245395073E-2</c:v>
                </c:pt>
                <c:pt idx="761">
                  <c:v>3.7521706347653519E-2</c:v>
                </c:pt>
                <c:pt idx="762">
                  <c:v>3.7510836684584728E-2</c:v>
                </c:pt>
                <c:pt idx="763">
                  <c:v>3.7506218552242024E-2</c:v>
                </c:pt>
                <c:pt idx="764">
                  <c:v>3.7497120842951842E-2</c:v>
                </c:pt>
                <c:pt idx="765">
                  <c:v>3.7492051268243655E-2</c:v>
                </c:pt>
                <c:pt idx="766">
                  <c:v>3.7480002537496282E-2</c:v>
                </c:pt>
                <c:pt idx="767">
                  <c:v>3.7476766098212974E-2</c:v>
                </c:pt>
                <c:pt idx="768">
                  <c:v>3.7468966141655874E-2</c:v>
                </c:pt>
                <c:pt idx="769">
                  <c:v>3.7453548406333186E-2</c:v>
                </c:pt>
                <c:pt idx="770">
                  <c:v>3.7448335665515746E-2</c:v>
                </c:pt>
                <c:pt idx="771">
                  <c:v>3.7446585121120264E-2</c:v>
                </c:pt>
                <c:pt idx="772">
                  <c:v>3.7448602825878412E-2</c:v>
                </c:pt>
                <c:pt idx="773">
                  <c:v>3.748154587981805E-2</c:v>
                </c:pt>
                <c:pt idx="774">
                  <c:v>3.7469465128233723E-2</c:v>
                </c:pt>
                <c:pt idx="775">
                  <c:v>3.7459368152063119E-2</c:v>
                </c:pt>
                <c:pt idx="776">
                  <c:v>3.7453092290385737E-2</c:v>
                </c:pt>
                <c:pt idx="777">
                  <c:v>3.7438482146515538E-2</c:v>
                </c:pt>
                <c:pt idx="778">
                  <c:v>3.7432799465611531E-2</c:v>
                </c:pt>
                <c:pt idx="779">
                  <c:v>3.74279051534444E-2</c:v>
                </c:pt>
                <c:pt idx="780">
                  <c:v>3.7424554756222202E-2</c:v>
                </c:pt>
                <c:pt idx="781">
                  <c:v>3.7461165011627405E-2</c:v>
                </c:pt>
                <c:pt idx="782">
                  <c:v>3.7442824258720933E-2</c:v>
                </c:pt>
                <c:pt idx="783">
                  <c:v>3.744088391685222E-2</c:v>
                </c:pt>
                <c:pt idx="784">
                  <c:v>3.7430143663672373E-2</c:v>
                </c:pt>
                <c:pt idx="785">
                  <c:v>3.7431471349644106E-2</c:v>
                </c:pt>
                <c:pt idx="786">
                  <c:v>3.7422040022549154E-2</c:v>
                </c:pt>
                <c:pt idx="787">
                  <c:v>3.7413069822595943E-2</c:v>
                </c:pt>
                <c:pt idx="788">
                  <c:v>3.7404982412867147E-2</c:v>
                </c:pt>
                <c:pt idx="789">
                  <c:v>3.7399594848100411E-2</c:v>
                </c:pt>
                <c:pt idx="790">
                  <c:v>3.7389794387262205E-2</c:v>
                </c:pt>
                <c:pt idx="791">
                  <c:v>3.7418674357780332E-2</c:v>
                </c:pt>
                <c:pt idx="792">
                  <c:v>3.7408242626073701E-2</c:v>
                </c:pt>
                <c:pt idx="793">
                  <c:v>3.7401428907462425E-2</c:v>
                </c:pt>
                <c:pt idx="794">
                  <c:v>3.7390107478452228E-2</c:v>
                </c:pt>
                <c:pt idx="795">
                  <c:v>3.743324832327629E-2</c:v>
                </c:pt>
                <c:pt idx="796">
                  <c:v>3.7420939559199104E-2</c:v>
                </c:pt>
                <c:pt idx="797">
                  <c:v>3.7419061932565549E-2</c:v>
                </c:pt>
                <c:pt idx="798">
                  <c:v>3.7414220409365345E-2</c:v>
                </c:pt>
                <c:pt idx="799">
                  <c:v>3.7395561764994763E-2</c:v>
                </c:pt>
                <c:pt idx="800">
                  <c:v>3.7392403567368226E-2</c:v>
                </c:pt>
                <c:pt idx="801">
                  <c:v>3.7382243213519496E-2</c:v>
                </c:pt>
                <c:pt idx="802">
                  <c:v>3.7379738089881223E-2</c:v>
                </c:pt>
                <c:pt idx="803">
                  <c:v>3.7360759531680741E-2</c:v>
                </c:pt>
                <c:pt idx="804">
                  <c:v>3.7351733314011169E-2</c:v>
                </c:pt>
                <c:pt idx="805">
                  <c:v>3.735862331901222E-2</c:v>
                </c:pt>
                <c:pt idx="806">
                  <c:v>3.7386091129125783E-2</c:v>
                </c:pt>
                <c:pt idx="807">
                  <c:v>3.7377554797457545E-2</c:v>
                </c:pt>
                <c:pt idx="808">
                  <c:v>3.737119730347211E-2</c:v>
                </c:pt>
                <c:pt idx="809">
                  <c:v>3.736345088503442E-2</c:v>
                </c:pt>
                <c:pt idx="810">
                  <c:v>3.7354805428172946E-2</c:v>
                </c:pt>
                <c:pt idx="811">
                  <c:v>3.7350315665110323E-2</c:v>
                </c:pt>
                <c:pt idx="812">
                  <c:v>3.7337278748051539E-2</c:v>
                </c:pt>
                <c:pt idx="813">
                  <c:v>3.7328885993215412E-2</c:v>
                </c:pt>
                <c:pt idx="814">
                  <c:v>3.7329616255491263E-2</c:v>
                </c:pt>
                <c:pt idx="815">
                  <c:v>3.7334962283912802E-2</c:v>
                </c:pt>
                <c:pt idx="816">
                  <c:v>3.7321802388557972E-2</c:v>
                </c:pt>
                <c:pt idx="817">
                  <c:v>3.7314387264108934E-2</c:v>
                </c:pt>
                <c:pt idx="818">
                  <c:v>3.7297364712124546E-2</c:v>
                </c:pt>
                <c:pt idx="819">
                  <c:v>3.7290433717457605E-2</c:v>
                </c:pt>
                <c:pt idx="820">
                  <c:v>3.728502116141455E-2</c:v>
                </c:pt>
                <c:pt idx="821">
                  <c:v>3.7275242976216469E-2</c:v>
                </c:pt>
                <c:pt idx="822">
                  <c:v>3.7263821868931318E-2</c:v>
                </c:pt>
                <c:pt idx="823">
                  <c:v>3.7260022757972577E-2</c:v>
                </c:pt>
                <c:pt idx="824">
                  <c:v>3.7246757122722775E-2</c:v>
                </c:pt>
                <c:pt idx="825">
                  <c:v>3.7238659886668364E-2</c:v>
                </c:pt>
                <c:pt idx="826">
                  <c:v>3.7233131408541759E-2</c:v>
                </c:pt>
                <c:pt idx="827">
                  <c:v>3.7221519301422194E-2</c:v>
                </c:pt>
                <c:pt idx="828">
                  <c:v>3.7207016294925614E-2</c:v>
                </c:pt>
                <c:pt idx="829">
                  <c:v>3.7205048553166489E-2</c:v>
                </c:pt>
                <c:pt idx="830">
                  <c:v>3.7195954245704647E-2</c:v>
                </c:pt>
                <c:pt idx="831">
                  <c:v>3.723651605865233E-2</c:v>
                </c:pt>
                <c:pt idx="832">
                  <c:v>3.7274454725045238E-2</c:v>
                </c:pt>
                <c:pt idx="833">
                  <c:v>3.7311823069585449E-2</c:v>
                </c:pt>
                <c:pt idx="834">
                  <c:v>3.7307089123708524E-2</c:v>
                </c:pt>
                <c:pt idx="835">
                  <c:v>3.7295500780407505E-2</c:v>
                </c:pt>
                <c:pt idx="836">
                  <c:v>3.7334972585859792E-2</c:v>
                </c:pt>
                <c:pt idx="837">
                  <c:v>3.7323246826779101E-2</c:v>
                </c:pt>
                <c:pt idx="838">
                  <c:v>3.732043934054706E-2</c:v>
                </c:pt>
                <c:pt idx="839">
                  <c:v>3.7305287223375956E-2</c:v>
                </c:pt>
                <c:pt idx="840">
                  <c:v>3.7297128439098881E-2</c:v>
                </c:pt>
                <c:pt idx="841">
                  <c:v>3.7289800028440657E-2</c:v>
                </c:pt>
                <c:pt idx="842">
                  <c:v>3.7281889676200476E-2</c:v>
                </c:pt>
                <c:pt idx="843">
                  <c:v>3.7270367548791351E-2</c:v>
                </c:pt>
                <c:pt idx="844">
                  <c:v>3.7267911553547674E-2</c:v>
                </c:pt>
                <c:pt idx="845">
                  <c:v>3.725766978528245E-2</c:v>
                </c:pt>
                <c:pt idx="846">
                  <c:v>3.7249429141314017E-2</c:v>
                </c:pt>
                <c:pt idx="847">
                  <c:v>3.7240962892418898E-2</c:v>
                </c:pt>
                <c:pt idx="848">
                  <c:v>3.7234485166667795E-2</c:v>
                </c:pt>
                <c:pt idx="849">
                  <c:v>3.7229062651754352E-2</c:v>
                </c:pt>
                <c:pt idx="850">
                  <c:v>3.7223611848351087E-2</c:v>
                </c:pt>
                <c:pt idx="851">
                  <c:v>3.7212117867456082E-2</c:v>
                </c:pt>
                <c:pt idx="852">
                  <c:v>3.7211822132859985E-2</c:v>
                </c:pt>
                <c:pt idx="853">
                  <c:v>3.7205661935050087E-2</c:v>
                </c:pt>
                <c:pt idx="854">
                  <c:v>3.7197785368112926E-2</c:v>
                </c:pt>
                <c:pt idx="855">
                  <c:v>3.7185693125118352E-2</c:v>
                </c:pt>
                <c:pt idx="856">
                  <c:v>3.7176135549091043E-2</c:v>
                </c:pt>
                <c:pt idx="857">
                  <c:v>3.7169994388361945E-2</c:v>
                </c:pt>
                <c:pt idx="858">
                  <c:v>3.7164922081453632E-2</c:v>
                </c:pt>
                <c:pt idx="859">
                  <c:v>3.7153548806781386E-2</c:v>
                </c:pt>
                <c:pt idx="860">
                  <c:v>3.714770593931746E-2</c:v>
                </c:pt>
                <c:pt idx="861">
                  <c:v>3.713503624589045E-2</c:v>
                </c:pt>
                <c:pt idx="862">
                  <c:v>3.7128551535083987E-2</c:v>
                </c:pt>
                <c:pt idx="863">
                  <c:v>3.7118529568602121E-2</c:v>
                </c:pt>
                <c:pt idx="864">
                  <c:v>3.7163792553071152E-2</c:v>
                </c:pt>
                <c:pt idx="865">
                  <c:v>3.7215639591644437E-2</c:v>
                </c:pt>
                <c:pt idx="866">
                  <c:v>3.7209314267972408E-2</c:v>
                </c:pt>
                <c:pt idx="867">
                  <c:v>3.7197269852803028E-2</c:v>
                </c:pt>
                <c:pt idx="868">
                  <c:v>3.724050640769172E-2</c:v>
                </c:pt>
                <c:pt idx="869">
                  <c:v>3.7238912262649339E-2</c:v>
                </c:pt>
                <c:pt idx="870">
                  <c:v>3.7252117905850965E-2</c:v>
                </c:pt>
                <c:pt idx="871">
                  <c:v>3.723700125134629E-2</c:v>
                </c:pt>
                <c:pt idx="872">
                  <c:v>3.7237438837224239E-2</c:v>
                </c:pt>
                <c:pt idx="873">
                  <c:v>3.7274651835603384E-2</c:v>
                </c:pt>
                <c:pt idx="874">
                  <c:v>3.7259773593461769E-2</c:v>
                </c:pt>
                <c:pt idx="875">
                  <c:v>3.7250112776510538E-2</c:v>
                </c:pt>
                <c:pt idx="876">
                  <c:v>3.7244431273861595E-2</c:v>
                </c:pt>
                <c:pt idx="877">
                  <c:v>3.723790344803584E-2</c:v>
                </c:pt>
                <c:pt idx="878">
                  <c:v>3.7274388944010632E-2</c:v>
                </c:pt>
                <c:pt idx="879">
                  <c:v>3.7305429450472258E-2</c:v>
                </c:pt>
                <c:pt idx="880">
                  <c:v>3.7303961448134942E-2</c:v>
                </c:pt>
                <c:pt idx="881">
                  <c:v>3.735359559737144E-2</c:v>
                </c:pt>
                <c:pt idx="882">
                  <c:v>3.7343448630653413E-2</c:v>
                </c:pt>
                <c:pt idx="883">
                  <c:v>3.7380970639117904E-2</c:v>
                </c:pt>
                <c:pt idx="884">
                  <c:v>3.7430921745887788E-2</c:v>
                </c:pt>
                <c:pt idx="885">
                  <c:v>3.7424054428169991E-2</c:v>
                </c:pt>
                <c:pt idx="886">
                  <c:v>3.7414844747162161E-2</c:v>
                </c:pt>
                <c:pt idx="887">
                  <c:v>3.7398582224559503E-2</c:v>
                </c:pt>
                <c:pt idx="888">
                  <c:v>3.739402261252793E-2</c:v>
                </c:pt>
                <c:pt idx="889">
                  <c:v>3.7388912443168103E-2</c:v>
                </c:pt>
                <c:pt idx="890">
                  <c:v>3.7383882913160006E-2</c:v>
                </c:pt>
                <c:pt idx="891">
                  <c:v>3.7366085146420369E-2</c:v>
                </c:pt>
                <c:pt idx="892">
                  <c:v>3.7368933776622613E-2</c:v>
                </c:pt>
                <c:pt idx="893">
                  <c:v>3.7358216901442247E-2</c:v>
                </c:pt>
                <c:pt idx="894">
                  <c:v>3.735771477198311E-2</c:v>
                </c:pt>
                <c:pt idx="895">
                  <c:v>3.7339649174837765E-2</c:v>
                </c:pt>
                <c:pt idx="896">
                  <c:v>3.7329128045512416E-2</c:v>
                </c:pt>
                <c:pt idx="897">
                  <c:v>3.7319347045178496E-2</c:v>
                </c:pt>
                <c:pt idx="898">
                  <c:v>3.7315446752846877E-2</c:v>
                </c:pt>
                <c:pt idx="899">
                  <c:v>3.7302238663215213E-2</c:v>
                </c:pt>
                <c:pt idx="900">
                  <c:v>3.7340418454811397E-2</c:v>
                </c:pt>
                <c:pt idx="901">
                  <c:v>3.7336302523313929E-2</c:v>
                </c:pt>
                <c:pt idx="902">
                  <c:v>3.732932817048578E-2</c:v>
                </c:pt>
                <c:pt idx="903">
                  <c:v>3.7320611477891091E-2</c:v>
                </c:pt>
                <c:pt idx="904">
                  <c:v>3.7318009503483941E-2</c:v>
                </c:pt>
                <c:pt idx="905">
                  <c:v>3.731637163048783E-2</c:v>
                </c:pt>
                <c:pt idx="906">
                  <c:v>3.7307981491088014E-2</c:v>
                </c:pt>
                <c:pt idx="907">
                  <c:v>3.7296671499666666E-2</c:v>
                </c:pt>
                <c:pt idx="908">
                  <c:v>3.733147390523503E-2</c:v>
                </c:pt>
                <c:pt idx="909">
                  <c:v>3.7322974620652469E-2</c:v>
                </c:pt>
                <c:pt idx="910">
                  <c:v>3.7370033220910689E-2</c:v>
                </c:pt>
                <c:pt idx="911">
                  <c:v>3.7407127894495865E-2</c:v>
                </c:pt>
                <c:pt idx="912">
                  <c:v>3.7496817940851641E-2</c:v>
                </c:pt>
                <c:pt idx="913">
                  <c:v>3.7502845072223547E-2</c:v>
                </c:pt>
                <c:pt idx="914">
                  <c:v>3.7493466484428237E-2</c:v>
                </c:pt>
                <c:pt idx="915">
                  <c:v>3.7528102435952414E-2</c:v>
                </c:pt>
                <c:pt idx="916">
                  <c:v>3.7523162254574617E-2</c:v>
                </c:pt>
                <c:pt idx="917">
                  <c:v>3.7512945846814284E-2</c:v>
                </c:pt>
                <c:pt idx="918">
                  <c:v>3.7503387006446093E-2</c:v>
                </c:pt>
                <c:pt idx="919">
                  <c:v>3.7494787536161311E-2</c:v>
                </c:pt>
                <c:pt idx="920">
                  <c:v>3.7490745693940619E-2</c:v>
                </c:pt>
                <c:pt idx="921">
                  <c:v>3.748126045693808E-2</c:v>
                </c:pt>
                <c:pt idx="922">
                  <c:v>3.7485885902912963E-2</c:v>
                </c:pt>
                <c:pt idx="923">
                  <c:v>3.7466153338779465E-2</c:v>
                </c:pt>
                <c:pt idx="924">
                  <c:v>3.7471165708396204E-2</c:v>
                </c:pt>
                <c:pt idx="925">
                  <c:v>3.7468528349094539E-2</c:v>
                </c:pt>
                <c:pt idx="926">
                  <c:v>3.7467910784302477E-2</c:v>
                </c:pt>
                <c:pt idx="927">
                  <c:v>3.7456049132569405E-2</c:v>
                </c:pt>
                <c:pt idx="928">
                  <c:v>3.7449485872025512E-2</c:v>
                </c:pt>
                <c:pt idx="929">
                  <c:v>3.7426926560721226E-2</c:v>
                </c:pt>
                <c:pt idx="930">
                  <c:v>3.7417458888073123E-2</c:v>
                </c:pt>
                <c:pt idx="931">
                  <c:v>3.7409653879548775E-2</c:v>
                </c:pt>
                <c:pt idx="932">
                  <c:v>3.7404089610934714E-2</c:v>
                </c:pt>
                <c:pt idx="933">
                  <c:v>3.7397740111415605E-2</c:v>
                </c:pt>
                <c:pt idx="934">
                  <c:v>3.7398604125483063E-2</c:v>
                </c:pt>
                <c:pt idx="935">
                  <c:v>3.7388173603560212E-2</c:v>
                </c:pt>
                <c:pt idx="936">
                  <c:v>3.7378747879806648E-2</c:v>
                </c:pt>
                <c:pt idx="937">
                  <c:v>3.7371383411858555E-2</c:v>
                </c:pt>
                <c:pt idx="938">
                  <c:v>3.7360110281866879E-2</c:v>
                </c:pt>
                <c:pt idx="939">
                  <c:v>3.7354689177752406E-2</c:v>
                </c:pt>
                <c:pt idx="940">
                  <c:v>3.7364982982555001E-2</c:v>
                </c:pt>
                <c:pt idx="941">
                  <c:v>3.7354718432304514E-2</c:v>
                </c:pt>
                <c:pt idx="942">
                  <c:v>3.7404132707744613E-2</c:v>
                </c:pt>
                <c:pt idx="943">
                  <c:v>3.7392535077681484E-2</c:v>
                </c:pt>
                <c:pt idx="944">
                  <c:v>3.7388816752663159E-2</c:v>
                </c:pt>
                <c:pt idx="945">
                  <c:v>3.7385386858944207E-2</c:v>
                </c:pt>
                <c:pt idx="946">
                  <c:v>3.7379246663388502E-2</c:v>
                </c:pt>
                <c:pt idx="947">
                  <c:v>3.737212199226058E-2</c:v>
                </c:pt>
                <c:pt idx="948">
                  <c:v>3.7377999875948115E-2</c:v>
                </c:pt>
                <c:pt idx="949">
                  <c:v>3.7355378322081668E-2</c:v>
                </c:pt>
                <c:pt idx="950">
                  <c:v>3.7351473737073468E-2</c:v>
                </c:pt>
                <c:pt idx="951">
                  <c:v>3.7337331243238271E-2</c:v>
                </c:pt>
                <c:pt idx="952">
                  <c:v>3.7323233615835387E-2</c:v>
                </c:pt>
                <c:pt idx="953">
                  <c:v>3.7323509318161835E-2</c:v>
                </c:pt>
                <c:pt idx="954">
                  <c:v>3.7321925848522113E-2</c:v>
                </c:pt>
                <c:pt idx="955">
                  <c:v>3.7328904401027506E-2</c:v>
                </c:pt>
                <c:pt idx="956">
                  <c:v>3.7359389547335059E-2</c:v>
                </c:pt>
                <c:pt idx="957">
                  <c:v>3.7340262370591883E-2</c:v>
                </c:pt>
                <c:pt idx="958">
                  <c:v>3.7378389496271681E-2</c:v>
                </c:pt>
                <c:pt idx="959">
                  <c:v>3.7373208920111853E-2</c:v>
                </c:pt>
                <c:pt idx="960">
                  <c:v>3.7370565945731307E-2</c:v>
                </c:pt>
                <c:pt idx="961">
                  <c:v>3.7362614379995218E-2</c:v>
                </c:pt>
                <c:pt idx="962">
                  <c:v>3.7353904929351131E-2</c:v>
                </c:pt>
                <c:pt idx="963">
                  <c:v>3.7442673780114885E-2</c:v>
                </c:pt>
                <c:pt idx="964">
                  <c:v>3.7433854933912228E-2</c:v>
                </c:pt>
                <c:pt idx="965">
                  <c:v>3.7422910509778945E-2</c:v>
                </c:pt>
                <c:pt idx="966">
                  <c:v>3.746244439232041E-2</c:v>
                </c:pt>
                <c:pt idx="967">
                  <c:v>3.74558747712175E-2</c:v>
                </c:pt>
                <c:pt idx="968">
                  <c:v>3.7444505464629532E-2</c:v>
                </c:pt>
                <c:pt idx="969">
                  <c:v>3.7442302221375595E-2</c:v>
                </c:pt>
                <c:pt idx="970">
                  <c:v>3.7437630805369812E-2</c:v>
                </c:pt>
                <c:pt idx="971">
                  <c:v>3.7486326761188689E-2</c:v>
                </c:pt>
                <c:pt idx="972">
                  <c:v>3.7475342327292556E-2</c:v>
                </c:pt>
                <c:pt idx="973">
                  <c:v>3.7463417367420593E-2</c:v>
                </c:pt>
                <c:pt idx="974">
                  <c:v>3.7463516198345259E-2</c:v>
                </c:pt>
                <c:pt idx="975">
                  <c:v>3.7455199752138894E-2</c:v>
                </c:pt>
                <c:pt idx="976">
                  <c:v>3.7450423539204337E-2</c:v>
                </c:pt>
                <c:pt idx="977">
                  <c:v>3.7444991771790254E-2</c:v>
                </c:pt>
                <c:pt idx="978">
                  <c:v>3.7452944393937516E-2</c:v>
                </c:pt>
                <c:pt idx="979">
                  <c:v>3.7444680828735741E-2</c:v>
                </c:pt>
                <c:pt idx="980">
                  <c:v>3.7430215714062631E-2</c:v>
                </c:pt>
                <c:pt idx="981">
                  <c:v>3.7422406083100712E-2</c:v>
                </c:pt>
                <c:pt idx="982">
                  <c:v>3.7417432289848167E-2</c:v>
                </c:pt>
                <c:pt idx="983">
                  <c:v>3.7404714779335421E-2</c:v>
                </c:pt>
                <c:pt idx="984">
                  <c:v>3.7410539696445498E-2</c:v>
                </c:pt>
                <c:pt idx="985">
                  <c:v>3.7394959564894747E-2</c:v>
                </c:pt>
                <c:pt idx="986">
                  <c:v>3.739014380618879E-2</c:v>
                </c:pt>
                <c:pt idx="987">
                  <c:v>3.7380155196221794E-2</c:v>
                </c:pt>
                <c:pt idx="988">
                  <c:v>3.7373259048566171E-2</c:v>
                </c:pt>
                <c:pt idx="989">
                  <c:v>3.7361217584033053E-2</c:v>
                </c:pt>
                <c:pt idx="990">
                  <c:v>3.7359593234610099E-2</c:v>
                </c:pt>
                <c:pt idx="991">
                  <c:v>3.7352843457239916E-2</c:v>
                </c:pt>
                <c:pt idx="992">
                  <c:v>3.7347199635253681E-2</c:v>
                </c:pt>
                <c:pt idx="993">
                  <c:v>3.7386879581153554E-2</c:v>
                </c:pt>
                <c:pt idx="994">
                  <c:v>3.7382316907549978E-2</c:v>
                </c:pt>
                <c:pt idx="995">
                  <c:v>3.7375341283221349E-2</c:v>
                </c:pt>
                <c:pt idx="996">
                  <c:v>3.7370414494776315E-2</c:v>
                </c:pt>
                <c:pt idx="997">
                  <c:v>3.7367601324964465E-2</c:v>
                </c:pt>
                <c:pt idx="998">
                  <c:v>3.7360987936742689E-2</c:v>
                </c:pt>
                <c:pt idx="999">
                  <c:v>3.7357045177012854E-2</c:v>
                </c:pt>
              </c:numCache>
            </c:numRef>
          </c:val>
          <c:smooth val="0"/>
        </c:ser>
        <c:ser>
          <c:idx val="1"/>
          <c:order val="1"/>
          <c:tx>
            <c:strRef>
              <c:f>MSE!$C$3</c:f>
              <c:strCache>
                <c:ptCount val="1"/>
                <c:pt idx="0">
                  <c:v>Average of MSE_V</c:v>
                </c:pt>
              </c:strCache>
            </c:strRef>
          </c:tx>
          <c:spPr>
            <a:ln w="28575" cap="rnd">
              <a:solidFill>
                <a:schemeClr val="accent2"/>
              </a:solidFill>
              <a:round/>
            </a:ln>
            <a:effectLst/>
          </c:spPr>
          <c:marker>
            <c:symbol val="none"/>
          </c:marker>
          <c:cat>
            <c:multiLvlStrRef>
              <c:f>MSE!$A$4:$A$1005</c:f>
              <c:multiLvlStrCache>
                <c:ptCount val="1000"/>
                <c:lvl>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lvl>
                <c:lvl>
                  <c:pt idx="0">
                    <c:v>0</c:v>
                  </c:pt>
                </c:lvl>
              </c:multiLvlStrCache>
            </c:multiLvlStrRef>
          </c:cat>
          <c:val>
            <c:numRef>
              <c:f>MSE!$C$4:$C$1005</c:f>
              <c:numCache>
                <c:formatCode>0.000000</c:formatCode>
                <c:ptCount val="10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numCache>
            </c:numRef>
          </c:val>
          <c:smooth val="0"/>
        </c:ser>
        <c:dLbls>
          <c:showLegendKey val="0"/>
          <c:showVal val="0"/>
          <c:showCatName val="0"/>
          <c:showSerName val="0"/>
          <c:showPercent val="0"/>
          <c:showBubbleSize val="0"/>
        </c:dLbls>
        <c:smooth val="0"/>
        <c:axId val="1417167168"/>
        <c:axId val="1417169344"/>
      </c:lineChart>
      <c:catAx>
        <c:axId val="14171671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7169344"/>
        <c:crosses val="autoZero"/>
        <c:auto val="1"/>
        <c:lblAlgn val="ctr"/>
        <c:lblOffset val="100"/>
        <c:noMultiLvlLbl val="0"/>
      </c:catAx>
      <c:valAx>
        <c:axId val="1417169344"/>
        <c:scaling>
          <c:orientation val="minMax"/>
        </c:scaling>
        <c:delete val="0"/>
        <c:axPos val="l"/>
        <c:majorGridlines>
          <c:spPr>
            <a:ln w="9525" cap="flat" cmpd="sng" algn="ctr">
              <a:solidFill>
                <a:schemeClr val="tx1">
                  <a:lumMod val="15000"/>
                  <a:lumOff val="85000"/>
                </a:schemeClr>
              </a:solidFill>
              <a:round/>
            </a:ln>
            <a:effectLst/>
          </c:spPr>
        </c:majorGridlines>
        <c:numFmt formatCode="0.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71671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landscape"/>
  </c:printSettings>
  <c:extLst>
    <c:ext xmlns:c14="http://schemas.microsoft.com/office/drawing/2007/8/2/chart" uri="{781A3756-C4B2-4CAC-9D66-4F8BD8637D16}">
      <c14:pivotOptions>
        <c14:dropZoneFilter val="1"/>
        <c14:dropZoneCategories val="1"/>
        <c14:dropZoneData val="1"/>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[Tester.xlsm]MSE!PT_MSE</c:name>
    <c:fmtId val="0"/>
  </c:pivotSource>
  <c:chart>
    <c:autoTitleDeleted val="1"/>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s>
    <c:plotArea>
      <c:layout/>
      <c:lineChart>
        <c:grouping val="standard"/>
        <c:varyColors val="0"/>
        <c:ser>
          <c:idx val="0"/>
          <c:order val="0"/>
          <c:tx>
            <c:strRef>
              <c:f>MSE!$B$3</c:f>
              <c:strCache>
                <c:ptCount val="1"/>
                <c:pt idx="0">
                  <c:v>Average of MSE_T</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multiLvlStrRef>
              <c:f>MSE!$A$4:$A$1005</c:f>
              <c:multiLvlStrCache>
                <c:ptCount val="1000"/>
                <c:lvl>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lvl>
                <c:lvl>
                  <c:pt idx="0">
                    <c:v>0</c:v>
                  </c:pt>
                </c:lvl>
              </c:multiLvlStrCache>
            </c:multiLvlStrRef>
          </c:cat>
          <c:val>
            <c:numRef>
              <c:f>MSE!$B$4:$B$1005</c:f>
              <c:numCache>
                <c:formatCode>0.000000</c:formatCode>
                <c:ptCount val="1000"/>
                <c:pt idx="0">
                  <c:v>6.6777648764413222E-2</c:v>
                </c:pt>
                <c:pt idx="1">
                  <c:v>6.1558301739976909E-2</c:v>
                </c:pt>
                <c:pt idx="2">
                  <c:v>6.0042329980725402E-2</c:v>
                </c:pt>
                <c:pt idx="3">
                  <c:v>5.9201736578253762E-2</c:v>
                </c:pt>
                <c:pt idx="4">
                  <c:v>5.837888662512454E-2</c:v>
                </c:pt>
                <c:pt idx="5">
                  <c:v>5.7705565330238615E-2</c:v>
                </c:pt>
                <c:pt idx="6">
                  <c:v>5.7267248091320624E-2</c:v>
                </c:pt>
                <c:pt idx="7">
                  <c:v>5.7458992458643533E-2</c:v>
                </c:pt>
                <c:pt idx="8">
                  <c:v>5.6638256339745174E-2</c:v>
                </c:pt>
                <c:pt idx="9">
                  <c:v>5.6029358294573055E-2</c:v>
                </c:pt>
                <c:pt idx="10">
                  <c:v>5.5854524446123523E-2</c:v>
                </c:pt>
                <c:pt idx="11">
                  <c:v>5.5391736467013807E-2</c:v>
                </c:pt>
                <c:pt idx="12">
                  <c:v>5.5434644913854005E-2</c:v>
                </c:pt>
                <c:pt idx="13">
                  <c:v>5.5130128544485513E-2</c:v>
                </c:pt>
                <c:pt idx="14">
                  <c:v>5.4798256636670442E-2</c:v>
                </c:pt>
                <c:pt idx="15">
                  <c:v>5.4616194961151866E-2</c:v>
                </c:pt>
                <c:pt idx="16">
                  <c:v>5.4794115760499251E-2</c:v>
                </c:pt>
                <c:pt idx="17">
                  <c:v>5.4750921730547297E-2</c:v>
                </c:pt>
                <c:pt idx="18">
                  <c:v>5.4173775942772021E-2</c:v>
                </c:pt>
                <c:pt idx="19">
                  <c:v>5.4248363674411652E-2</c:v>
                </c:pt>
                <c:pt idx="20">
                  <c:v>5.434320647340387E-2</c:v>
                </c:pt>
                <c:pt idx="21">
                  <c:v>5.4896123429145328E-2</c:v>
                </c:pt>
                <c:pt idx="22">
                  <c:v>5.4872129761343126E-2</c:v>
                </c:pt>
                <c:pt idx="23">
                  <c:v>5.4279691861308668E-2</c:v>
                </c:pt>
                <c:pt idx="24">
                  <c:v>5.392580164622568E-2</c:v>
                </c:pt>
                <c:pt idx="25">
                  <c:v>5.4877910799382194E-2</c:v>
                </c:pt>
                <c:pt idx="26">
                  <c:v>5.3900592745608357E-2</c:v>
                </c:pt>
                <c:pt idx="27">
                  <c:v>5.3737957413679566E-2</c:v>
                </c:pt>
                <c:pt idx="28">
                  <c:v>5.3632415494766619E-2</c:v>
                </c:pt>
                <c:pt idx="29">
                  <c:v>5.3449225735485786E-2</c:v>
                </c:pt>
                <c:pt idx="30">
                  <c:v>5.3601867758620553E-2</c:v>
                </c:pt>
                <c:pt idx="31">
                  <c:v>5.3593396475860478E-2</c:v>
                </c:pt>
                <c:pt idx="32">
                  <c:v>5.3310020809326196E-2</c:v>
                </c:pt>
                <c:pt idx="33">
                  <c:v>5.2815088524569093E-2</c:v>
                </c:pt>
                <c:pt idx="34">
                  <c:v>5.2918501036220124E-2</c:v>
                </c:pt>
                <c:pt idx="35">
                  <c:v>5.3177558610377255E-2</c:v>
                </c:pt>
                <c:pt idx="36">
                  <c:v>5.261045760127616E-2</c:v>
                </c:pt>
                <c:pt idx="37">
                  <c:v>5.2280083512294913E-2</c:v>
                </c:pt>
                <c:pt idx="38">
                  <c:v>5.2195862616348822E-2</c:v>
                </c:pt>
                <c:pt idx="39">
                  <c:v>5.2250841368431576E-2</c:v>
                </c:pt>
                <c:pt idx="40">
                  <c:v>5.2041168735730982E-2</c:v>
                </c:pt>
                <c:pt idx="41">
                  <c:v>5.1946324342816576E-2</c:v>
                </c:pt>
                <c:pt idx="42">
                  <c:v>5.2038599390619666E-2</c:v>
                </c:pt>
                <c:pt idx="43">
                  <c:v>5.1785665347092252E-2</c:v>
                </c:pt>
                <c:pt idx="44">
                  <c:v>5.1713862413545884E-2</c:v>
                </c:pt>
                <c:pt idx="45">
                  <c:v>5.1643132305064204E-2</c:v>
                </c:pt>
                <c:pt idx="46">
                  <c:v>5.1577370690385482E-2</c:v>
                </c:pt>
                <c:pt idx="47">
                  <c:v>5.1519353477751217E-2</c:v>
                </c:pt>
                <c:pt idx="48">
                  <c:v>5.147066728710175E-2</c:v>
                </c:pt>
                <c:pt idx="49">
                  <c:v>5.1435267683392433E-2</c:v>
                </c:pt>
                <c:pt idx="50">
                  <c:v>5.1315663609175034E-2</c:v>
                </c:pt>
                <c:pt idx="51">
                  <c:v>5.1217079146340674E-2</c:v>
                </c:pt>
                <c:pt idx="52">
                  <c:v>5.1126367301688277E-2</c:v>
                </c:pt>
                <c:pt idx="53">
                  <c:v>5.1079291609878605E-2</c:v>
                </c:pt>
                <c:pt idx="54">
                  <c:v>5.1042845604086604E-2</c:v>
                </c:pt>
                <c:pt idx="55">
                  <c:v>5.1283924631754588E-2</c:v>
                </c:pt>
                <c:pt idx="56">
                  <c:v>5.1329696242288649E-2</c:v>
                </c:pt>
                <c:pt idx="57">
                  <c:v>5.1309826492949052E-2</c:v>
                </c:pt>
                <c:pt idx="58">
                  <c:v>5.0968411641620796E-2</c:v>
                </c:pt>
                <c:pt idx="59">
                  <c:v>5.0747460127324277E-2</c:v>
                </c:pt>
                <c:pt idx="60">
                  <c:v>5.0940461392065997E-2</c:v>
                </c:pt>
                <c:pt idx="61">
                  <c:v>5.0629684250859654E-2</c:v>
                </c:pt>
                <c:pt idx="62">
                  <c:v>5.0597277878355336E-2</c:v>
                </c:pt>
                <c:pt idx="63">
                  <c:v>5.0515510002285553E-2</c:v>
                </c:pt>
                <c:pt idx="64">
                  <c:v>5.04483361396207E-2</c:v>
                </c:pt>
                <c:pt idx="65">
                  <c:v>5.038496336796907E-2</c:v>
                </c:pt>
                <c:pt idx="66">
                  <c:v>5.0330596536816638E-2</c:v>
                </c:pt>
                <c:pt idx="67">
                  <c:v>5.028856097717712E-2</c:v>
                </c:pt>
                <c:pt idx="68">
                  <c:v>5.0239895332344679E-2</c:v>
                </c:pt>
                <c:pt idx="69">
                  <c:v>5.0214397285255973E-2</c:v>
                </c:pt>
                <c:pt idx="70">
                  <c:v>5.0139786332524028E-2</c:v>
                </c:pt>
                <c:pt idx="71">
                  <c:v>5.0095985749484533E-2</c:v>
                </c:pt>
                <c:pt idx="72">
                  <c:v>5.0055742869403543E-2</c:v>
                </c:pt>
                <c:pt idx="73">
                  <c:v>5.0098158131044283E-2</c:v>
                </c:pt>
                <c:pt idx="74">
                  <c:v>5.004924668585313E-2</c:v>
                </c:pt>
                <c:pt idx="75">
                  <c:v>4.9891374081080131E-2</c:v>
                </c:pt>
                <c:pt idx="76">
                  <c:v>4.9834478932798465E-2</c:v>
                </c:pt>
                <c:pt idx="77">
                  <c:v>4.9784563051023606E-2</c:v>
                </c:pt>
                <c:pt idx="78">
                  <c:v>4.9742709052279614E-2</c:v>
                </c:pt>
                <c:pt idx="79">
                  <c:v>4.9703586931999111E-2</c:v>
                </c:pt>
                <c:pt idx="80">
                  <c:v>4.9688767189062732E-2</c:v>
                </c:pt>
                <c:pt idx="81">
                  <c:v>4.9988295231739657E-2</c:v>
                </c:pt>
                <c:pt idx="82">
                  <c:v>4.9910579383273347E-2</c:v>
                </c:pt>
                <c:pt idx="83">
                  <c:v>4.9554621889026429E-2</c:v>
                </c:pt>
                <c:pt idx="84">
                  <c:v>4.9454883397072609E-2</c:v>
                </c:pt>
                <c:pt idx="85">
                  <c:v>4.9402595109483832E-2</c:v>
                </c:pt>
                <c:pt idx="86">
                  <c:v>4.9340794425896298E-2</c:v>
                </c:pt>
                <c:pt idx="87">
                  <c:v>4.9294075454313163E-2</c:v>
                </c:pt>
                <c:pt idx="88">
                  <c:v>4.9734788268821439E-2</c:v>
                </c:pt>
                <c:pt idx="89">
                  <c:v>4.9192720366288308E-2</c:v>
                </c:pt>
                <c:pt idx="90">
                  <c:v>4.9140536130933665E-2</c:v>
                </c:pt>
                <c:pt idx="91">
                  <c:v>4.9095646991849588E-2</c:v>
                </c:pt>
                <c:pt idx="92">
                  <c:v>4.9047023883963092E-2</c:v>
                </c:pt>
                <c:pt idx="93">
                  <c:v>4.8996316055328802E-2</c:v>
                </c:pt>
                <c:pt idx="94">
                  <c:v>4.8958234551462455E-2</c:v>
                </c:pt>
                <c:pt idx="95">
                  <c:v>4.8927623424267846E-2</c:v>
                </c:pt>
                <c:pt idx="96">
                  <c:v>4.899578785328635E-2</c:v>
                </c:pt>
                <c:pt idx="97">
                  <c:v>4.8806829668683646E-2</c:v>
                </c:pt>
                <c:pt idx="98">
                  <c:v>4.8766638585100337E-2</c:v>
                </c:pt>
                <c:pt idx="99">
                  <c:v>4.8771265722526408E-2</c:v>
                </c:pt>
                <c:pt idx="100">
                  <c:v>4.8705920390454856E-2</c:v>
                </c:pt>
                <c:pt idx="101">
                  <c:v>4.863230422425676E-2</c:v>
                </c:pt>
                <c:pt idx="102">
                  <c:v>4.8587233532757283E-2</c:v>
                </c:pt>
                <c:pt idx="103">
                  <c:v>4.8544081780482605E-2</c:v>
                </c:pt>
                <c:pt idx="104">
                  <c:v>4.850204881198239E-2</c:v>
                </c:pt>
                <c:pt idx="105">
                  <c:v>4.8457767041456275E-2</c:v>
                </c:pt>
                <c:pt idx="106">
                  <c:v>4.8412817057601316E-2</c:v>
                </c:pt>
                <c:pt idx="107">
                  <c:v>4.8369740632335859E-2</c:v>
                </c:pt>
                <c:pt idx="108">
                  <c:v>4.832332365876002E-2</c:v>
                </c:pt>
                <c:pt idx="109">
                  <c:v>4.8280699489676039E-2</c:v>
                </c:pt>
                <c:pt idx="110">
                  <c:v>4.8239382617605943E-2</c:v>
                </c:pt>
                <c:pt idx="111">
                  <c:v>4.8197018833476733E-2</c:v>
                </c:pt>
                <c:pt idx="112">
                  <c:v>4.8156875425062626E-2</c:v>
                </c:pt>
                <c:pt idx="113">
                  <c:v>4.8114467749063708E-2</c:v>
                </c:pt>
                <c:pt idx="114">
                  <c:v>4.8073342279952337E-2</c:v>
                </c:pt>
                <c:pt idx="115">
                  <c:v>4.8040958075953613E-2</c:v>
                </c:pt>
                <c:pt idx="116">
                  <c:v>4.7997827068922888E-2</c:v>
                </c:pt>
                <c:pt idx="117">
                  <c:v>4.7957714698530378E-2</c:v>
                </c:pt>
                <c:pt idx="118">
                  <c:v>4.7940034428171657E-2</c:v>
                </c:pt>
                <c:pt idx="119">
                  <c:v>4.788892587895003E-2</c:v>
                </c:pt>
                <c:pt idx="120">
                  <c:v>4.7855978563507366E-2</c:v>
                </c:pt>
                <c:pt idx="121">
                  <c:v>4.7831326720513309E-2</c:v>
                </c:pt>
                <c:pt idx="122">
                  <c:v>4.7791578076682502E-2</c:v>
                </c:pt>
                <c:pt idx="123">
                  <c:v>4.7748223258431359E-2</c:v>
                </c:pt>
                <c:pt idx="124">
                  <c:v>4.7820184375436947E-2</c:v>
                </c:pt>
                <c:pt idx="125">
                  <c:v>4.7669395212347844E-2</c:v>
                </c:pt>
                <c:pt idx="126">
                  <c:v>4.7640612866943384E-2</c:v>
                </c:pt>
                <c:pt idx="127">
                  <c:v>4.7601716177696207E-2</c:v>
                </c:pt>
                <c:pt idx="128">
                  <c:v>4.7565649395012975E-2</c:v>
                </c:pt>
                <c:pt idx="129">
                  <c:v>4.7569529395829702E-2</c:v>
                </c:pt>
                <c:pt idx="130">
                  <c:v>4.7510270599358695E-2</c:v>
                </c:pt>
                <c:pt idx="131">
                  <c:v>4.7493561864675578E-2</c:v>
                </c:pt>
                <c:pt idx="132">
                  <c:v>4.7434979632421014E-2</c:v>
                </c:pt>
                <c:pt idx="133">
                  <c:v>4.7383511617218217E-2</c:v>
                </c:pt>
                <c:pt idx="134">
                  <c:v>4.7342026905829032E-2</c:v>
                </c:pt>
                <c:pt idx="135">
                  <c:v>4.7302956048204829E-2</c:v>
                </c:pt>
                <c:pt idx="136">
                  <c:v>4.7266729035820507E-2</c:v>
                </c:pt>
                <c:pt idx="137">
                  <c:v>4.7226361387441899E-2</c:v>
                </c:pt>
                <c:pt idx="138">
                  <c:v>4.7202207043379497E-2</c:v>
                </c:pt>
                <c:pt idx="139">
                  <c:v>4.7189112295505417E-2</c:v>
                </c:pt>
                <c:pt idx="140">
                  <c:v>4.7121653048371223E-2</c:v>
                </c:pt>
                <c:pt idx="141">
                  <c:v>4.7083140412676028E-2</c:v>
                </c:pt>
                <c:pt idx="142">
                  <c:v>4.704025500521182E-2</c:v>
                </c:pt>
                <c:pt idx="143">
                  <c:v>4.7010060197021288E-2</c:v>
                </c:pt>
                <c:pt idx="144">
                  <c:v>4.697556725801575E-2</c:v>
                </c:pt>
                <c:pt idx="145">
                  <c:v>4.6941315373082756E-2</c:v>
                </c:pt>
                <c:pt idx="146">
                  <c:v>4.6916599614719591E-2</c:v>
                </c:pt>
                <c:pt idx="147">
                  <c:v>4.6889916594247905E-2</c:v>
                </c:pt>
                <c:pt idx="148">
                  <c:v>4.6881267764272379E-2</c:v>
                </c:pt>
                <c:pt idx="149">
                  <c:v>4.6828190206058329E-2</c:v>
                </c:pt>
                <c:pt idx="150">
                  <c:v>4.676130037554984E-2</c:v>
                </c:pt>
                <c:pt idx="151">
                  <c:v>4.672049049648512E-2</c:v>
                </c:pt>
                <c:pt idx="152">
                  <c:v>4.668662491410152E-2</c:v>
                </c:pt>
                <c:pt idx="153">
                  <c:v>4.6650944643127024E-2</c:v>
                </c:pt>
                <c:pt idx="154">
                  <c:v>4.6612441987082302E-2</c:v>
                </c:pt>
                <c:pt idx="155">
                  <c:v>4.657009306730428E-2</c:v>
                </c:pt>
                <c:pt idx="156">
                  <c:v>4.6540171324298614E-2</c:v>
                </c:pt>
                <c:pt idx="157">
                  <c:v>4.6523180987617374E-2</c:v>
                </c:pt>
                <c:pt idx="158">
                  <c:v>4.6444167232013361E-2</c:v>
                </c:pt>
                <c:pt idx="159">
                  <c:v>4.6408481530922474E-2</c:v>
                </c:pt>
                <c:pt idx="160">
                  <c:v>4.6372951843490932E-2</c:v>
                </c:pt>
                <c:pt idx="161">
                  <c:v>4.6336479903575464E-2</c:v>
                </c:pt>
                <c:pt idx="162">
                  <c:v>4.6298035589774321E-2</c:v>
                </c:pt>
                <c:pt idx="163">
                  <c:v>4.6266677473466362E-2</c:v>
                </c:pt>
                <c:pt idx="164">
                  <c:v>4.6237554038923101E-2</c:v>
                </c:pt>
                <c:pt idx="165">
                  <c:v>4.6201507673650194E-2</c:v>
                </c:pt>
                <c:pt idx="166">
                  <c:v>4.6168469555108178E-2</c:v>
                </c:pt>
                <c:pt idx="167">
                  <c:v>4.6127822190419762E-2</c:v>
                </c:pt>
                <c:pt idx="168">
                  <c:v>4.6096115494663442E-2</c:v>
                </c:pt>
                <c:pt idx="169">
                  <c:v>4.6057081373812564E-2</c:v>
                </c:pt>
                <c:pt idx="170">
                  <c:v>4.6035722316833491E-2</c:v>
                </c:pt>
                <c:pt idx="171">
                  <c:v>4.6010294926955762E-2</c:v>
                </c:pt>
                <c:pt idx="172">
                  <c:v>4.5970156270583748E-2</c:v>
                </c:pt>
                <c:pt idx="173">
                  <c:v>4.5938860995308577E-2</c:v>
                </c:pt>
                <c:pt idx="174">
                  <c:v>4.5891781752047507E-2</c:v>
                </c:pt>
                <c:pt idx="175">
                  <c:v>4.5865220401589774E-2</c:v>
                </c:pt>
                <c:pt idx="176">
                  <c:v>4.5836285437801681E-2</c:v>
                </c:pt>
                <c:pt idx="177">
                  <c:v>4.5804130106807714E-2</c:v>
                </c:pt>
                <c:pt idx="178">
                  <c:v>4.5789777014686325E-2</c:v>
                </c:pt>
                <c:pt idx="179">
                  <c:v>4.5744952330353535E-2</c:v>
                </c:pt>
                <c:pt idx="180">
                  <c:v>4.5716900530216112E-2</c:v>
                </c:pt>
                <c:pt idx="181">
                  <c:v>4.5686571212620986E-2</c:v>
                </c:pt>
                <c:pt idx="182">
                  <c:v>4.5652325307425794E-2</c:v>
                </c:pt>
                <c:pt idx="183">
                  <c:v>4.562190545136606E-2</c:v>
                </c:pt>
                <c:pt idx="184">
                  <c:v>4.558998530911209E-2</c:v>
                </c:pt>
                <c:pt idx="185">
                  <c:v>4.5555346344345507E-2</c:v>
                </c:pt>
                <c:pt idx="186">
                  <c:v>4.5524201186035194E-2</c:v>
                </c:pt>
                <c:pt idx="187">
                  <c:v>4.5490490003254058E-2</c:v>
                </c:pt>
                <c:pt idx="188">
                  <c:v>4.5464659571613858E-2</c:v>
                </c:pt>
                <c:pt idx="189">
                  <c:v>4.5432164887191172E-2</c:v>
                </c:pt>
                <c:pt idx="190">
                  <c:v>4.5404551879392262E-2</c:v>
                </c:pt>
                <c:pt idx="191">
                  <c:v>4.5369639979617009E-2</c:v>
                </c:pt>
                <c:pt idx="192">
                  <c:v>4.5354814772245178E-2</c:v>
                </c:pt>
                <c:pt idx="193">
                  <c:v>4.5322480999343814E-2</c:v>
                </c:pt>
                <c:pt idx="194">
                  <c:v>4.5291185637231168E-2</c:v>
                </c:pt>
                <c:pt idx="195">
                  <c:v>4.5276422817069228E-2</c:v>
                </c:pt>
                <c:pt idx="196">
                  <c:v>4.5247083635324481E-2</c:v>
                </c:pt>
                <c:pt idx="197">
                  <c:v>4.5225883506308073E-2</c:v>
                </c:pt>
                <c:pt idx="198">
                  <c:v>4.520888456916352E-2</c:v>
                </c:pt>
                <c:pt idx="199">
                  <c:v>4.5181657354813269E-2</c:v>
                </c:pt>
                <c:pt idx="200">
                  <c:v>4.5155493833123332E-2</c:v>
                </c:pt>
                <c:pt idx="201">
                  <c:v>4.5126385143342274E-2</c:v>
                </c:pt>
                <c:pt idx="202">
                  <c:v>4.5093226942171952E-2</c:v>
                </c:pt>
                <c:pt idx="203">
                  <c:v>4.5049701876877998E-2</c:v>
                </c:pt>
                <c:pt idx="204">
                  <c:v>4.4996044151090327E-2</c:v>
                </c:pt>
                <c:pt idx="205">
                  <c:v>4.4963299352181581E-2</c:v>
                </c:pt>
                <c:pt idx="206">
                  <c:v>4.4931121204903217E-2</c:v>
                </c:pt>
                <c:pt idx="207">
                  <c:v>4.489832479116846E-2</c:v>
                </c:pt>
                <c:pt idx="208">
                  <c:v>4.4867854149557594E-2</c:v>
                </c:pt>
                <c:pt idx="209">
                  <c:v>4.4842730580881646E-2</c:v>
                </c:pt>
                <c:pt idx="210">
                  <c:v>4.4814007416408209E-2</c:v>
                </c:pt>
                <c:pt idx="211">
                  <c:v>4.4801649938401578E-2</c:v>
                </c:pt>
                <c:pt idx="212">
                  <c:v>4.4770069420595936E-2</c:v>
                </c:pt>
                <c:pt idx="213">
                  <c:v>4.4740676955360256E-2</c:v>
                </c:pt>
                <c:pt idx="214">
                  <c:v>4.4716461767692228E-2</c:v>
                </c:pt>
                <c:pt idx="215">
                  <c:v>4.4681773411451207E-2</c:v>
                </c:pt>
                <c:pt idx="216">
                  <c:v>4.4658396698319988E-2</c:v>
                </c:pt>
                <c:pt idx="217">
                  <c:v>4.4644769941775519E-2</c:v>
                </c:pt>
                <c:pt idx="218">
                  <c:v>4.4613254454189108E-2</c:v>
                </c:pt>
                <c:pt idx="219">
                  <c:v>4.4593328045802974E-2</c:v>
                </c:pt>
                <c:pt idx="220">
                  <c:v>4.456955459211779E-2</c:v>
                </c:pt>
                <c:pt idx="221">
                  <c:v>4.4563384972206112E-2</c:v>
                </c:pt>
                <c:pt idx="222">
                  <c:v>4.4522472872644735E-2</c:v>
                </c:pt>
                <c:pt idx="223">
                  <c:v>4.4493939173940442E-2</c:v>
                </c:pt>
                <c:pt idx="224">
                  <c:v>4.4465595825369048E-2</c:v>
                </c:pt>
                <c:pt idx="225">
                  <c:v>4.4437752231887971E-2</c:v>
                </c:pt>
                <c:pt idx="226">
                  <c:v>4.4412423936943113E-2</c:v>
                </c:pt>
                <c:pt idx="227">
                  <c:v>4.4379878336533361E-2</c:v>
                </c:pt>
                <c:pt idx="228">
                  <c:v>4.4360427838580782E-2</c:v>
                </c:pt>
                <c:pt idx="229">
                  <c:v>4.4329223901789568E-2</c:v>
                </c:pt>
                <c:pt idx="230">
                  <c:v>4.4304044115687183E-2</c:v>
                </c:pt>
                <c:pt idx="231">
                  <c:v>4.427661651940374E-2</c:v>
                </c:pt>
                <c:pt idx="232">
                  <c:v>4.4249632009155666E-2</c:v>
                </c:pt>
                <c:pt idx="233">
                  <c:v>4.4224100706862148E-2</c:v>
                </c:pt>
                <c:pt idx="234">
                  <c:v>4.4193979895770265E-2</c:v>
                </c:pt>
                <c:pt idx="235">
                  <c:v>4.4167902594135625E-2</c:v>
                </c:pt>
                <c:pt idx="236">
                  <c:v>4.4144963227091695E-2</c:v>
                </c:pt>
                <c:pt idx="237">
                  <c:v>4.4114930947219473E-2</c:v>
                </c:pt>
                <c:pt idx="238">
                  <c:v>4.4090542077358456E-2</c:v>
                </c:pt>
                <c:pt idx="239">
                  <c:v>4.4059429645255055E-2</c:v>
                </c:pt>
                <c:pt idx="240">
                  <c:v>4.4035256714333518E-2</c:v>
                </c:pt>
                <c:pt idx="241">
                  <c:v>4.4009851074265291E-2</c:v>
                </c:pt>
                <c:pt idx="242">
                  <c:v>4.3981946275527338E-2</c:v>
                </c:pt>
                <c:pt idx="243">
                  <c:v>4.3954099003346361E-2</c:v>
                </c:pt>
                <c:pt idx="244">
                  <c:v>4.3930763690996931E-2</c:v>
                </c:pt>
                <c:pt idx="245">
                  <c:v>4.3912085008460069E-2</c:v>
                </c:pt>
                <c:pt idx="246">
                  <c:v>4.3881123944620133E-2</c:v>
                </c:pt>
                <c:pt idx="247">
                  <c:v>4.3857141175690714E-2</c:v>
                </c:pt>
                <c:pt idx="248">
                  <c:v>4.3830631294956943E-2</c:v>
                </c:pt>
                <c:pt idx="249">
                  <c:v>4.3807977462060846E-2</c:v>
                </c:pt>
                <c:pt idx="250">
                  <c:v>4.3783658943976379E-2</c:v>
                </c:pt>
                <c:pt idx="251">
                  <c:v>4.3761004646111337E-2</c:v>
                </c:pt>
                <c:pt idx="252">
                  <c:v>4.3738478050755286E-2</c:v>
                </c:pt>
                <c:pt idx="253">
                  <c:v>4.371352283244978E-2</c:v>
                </c:pt>
                <c:pt idx="254">
                  <c:v>4.3690182620424928E-2</c:v>
                </c:pt>
                <c:pt idx="255">
                  <c:v>4.3664121458164555E-2</c:v>
                </c:pt>
                <c:pt idx="256">
                  <c:v>4.3641969221832222E-2</c:v>
                </c:pt>
                <c:pt idx="257">
                  <c:v>4.3630614753660368E-2</c:v>
                </c:pt>
                <c:pt idx="258">
                  <c:v>4.3620989580418254E-2</c:v>
                </c:pt>
                <c:pt idx="259">
                  <c:v>4.3592767867993806E-2</c:v>
                </c:pt>
                <c:pt idx="260">
                  <c:v>4.3571560518134919E-2</c:v>
                </c:pt>
                <c:pt idx="261">
                  <c:v>4.355068160306888E-2</c:v>
                </c:pt>
                <c:pt idx="262">
                  <c:v>4.3526387483246692E-2</c:v>
                </c:pt>
                <c:pt idx="263">
                  <c:v>4.350745379523447E-2</c:v>
                </c:pt>
                <c:pt idx="264">
                  <c:v>4.3483137053096914E-2</c:v>
                </c:pt>
                <c:pt idx="265">
                  <c:v>4.3458993907310575E-2</c:v>
                </c:pt>
                <c:pt idx="266">
                  <c:v>4.3438505569055451E-2</c:v>
                </c:pt>
                <c:pt idx="267">
                  <c:v>4.3417736389122968E-2</c:v>
                </c:pt>
                <c:pt idx="268">
                  <c:v>4.3396265513055206E-2</c:v>
                </c:pt>
                <c:pt idx="269">
                  <c:v>4.3376479952229555E-2</c:v>
                </c:pt>
                <c:pt idx="270">
                  <c:v>4.3353006539979824E-2</c:v>
                </c:pt>
                <c:pt idx="271">
                  <c:v>4.3332844653438278E-2</c:v>
                </c:pt>
                <c:pt idx="272">
                  <c:v>4.3312727066365513E-2</c:v>
                </c:pt>
                <c:pt idx="273">
                  <c:v>4.3301717402934467E-2</c:v>
                </c:pt>
                <c:pt idx="274">
                  <c:v>4.3276123441100135E-2</c:v>
                </c:pt>
                <c:pt idx="275">
                  <c:v>4.3256171267299255E-2</c:v>
                </c:pt>
                <c:pt idx="276">
                  <c:v>4.324402089297389E-2</c:v>
                </c:pt>
                <c:pt idx="277">
                  <c:v>4.321474418993649E-2</c:v>
                </c:pt>
                <c:pt idx="278">
                  <c:v>4.3193527101207677E-2</c:v>
                </c:pt>
                <c:pt idx="279">
                  <c:v>4.3173273545323854E-2</c:v>
                </c:pt>
                <c:pt idx="280">
                  <c:v>4.3162220489226209E-2</c:v>
                </c:pt>
                <c:pt idx="281">
                  <c:v>4.3137783075889259E-2</c:v>
                </c:pt>
                <c:pt idx="282">
                  <c:v>4.3125021572676996E-2</c:v>
                </c:pt>
                <c:pt idx="283">
                  <c:v>4.3105497332171068E-2</c:v>
                </c:pt>
                <c:pt idx="284">
                  <c:v>4.3087837847165987E-2</c:v>
                </c:pt>
                <c:pt idx="285">
                  <c:v>4.3069712514501E-2</c:v>
                </c:pt>
                <c:pt idx="286">
                  <c:v>4.3064295494118172E-2</c:v>
                </c:pt>
                <c:pt idx="287">
                  <c:v>4.3035877582447805E-2</c:v>
                </c:pt>
                <c:pt idx="288">
                  <c:v>4.3016767309390816E-2</c:v>
                </c:pt>
                <c:pt idx="289">
                  <c:v>4.3002098223346136E-2</c:v>
                </c:pt>
                <c:pt idx="290">
                  <c:v>4.298316092494895E-2</c:v>
                </c:pt>
                <c:pt idx="291">
                  <c:v>4.2972480619275819E-2</c:v>
                </c:pt>
                <c:pt idx="292">
                  <c:v>4.2948134751239431E-2</c:v>
                </c:pt>
                <c:pt idx="293">
                  <c:v>4.293051103192861E-2</c:v>
                </c:pt>
                <c:pt idx="294">
                  <c:v>4.290219151823859E-2</c:v>
                </c:pt>
                <c:pt idx="295">
                  <c:v>4.2883527140429589E-2</c:v>
                </c:pt>
                <c:pt idx="296">
                  <c:v>4.287239628203901E-2</c:v>
                </c:pt>
                <c:pt idx="297">
                  <c:v>4.2856137042875546E-2</c:v>
                </c:pt>
                <c:pt idx="298">
                  <c:v>4.2839574784121384E-2</c:v>
                </c:pt>
                <c:pt idx="299">
                  <c:v>4.2823089252817179E-2</c:v>
                </c:pt>
                <c:pt idx="300">
                  <c:v>4.280367385699263E-2</c:v>
                </c:pt>
                <c:pt idx="301">
                  <c:v>4.2785695994557643E-2</c:v>
                </c:pt>
                <c:pt idx="302">
                  <c:v>4.2756922513887068E-2</c:v>
                </c:pt>
                <c:pt idx="303">
                  <c:v>4.2737759745018658E-2</c:v>
                </c:pt>
                <c:pt idx="304">
                  <c:v>4.2725933580579113E-2</c:v>
                </c:pt>
                <c:pt idx="305">
                  <c:v>4.2703357820000745E-2</c:v>
                </c:pt>
                <c:pt idx="306">
                  <c:v>4.2686134655062172E-2</c:v>
                </c:pt>
                <c:pt idx="307">
                  <c:v>4.2705949491179625E-2</c:v>
                </c:pt>
                <c:pt idx="308">
                  <c:v>4.2663543424601803E-2</c:v>
                </c:pt>
                <c:pt idx="309">
                  <c:v>4.264119712501855E-2</c:v>
                </c:pt>
                <c:pt idx="310">
                  <c:v>4.2633330679956845E-2</c:v>
                </c:pt>
                <c:pt idx="311">
                  <c:v>4.2618532073572607E-2</c:v>
                </c:pt>
                <c:pt idx="312">
                  <c:v>4.2611478437386587E-2</c:v>
                </c:pt>
                <c:pt idx="313">
                  <c:v>4.2597622120119943E-2</c:v>
                </c:pt>
                <c:pt idx="314">
                  <c:v>4.2563554502138515E-2</c:v>
                </c:pt>
                <c:pt idx="315">
                  <c:v>4.2543857624625515E-2</c:v>
                </c:pt>
                <c:pt idx="316">
                  <c:v>4.252452367697572E-2</c:v>
                </c:pt>
                <c:pt idx="317">
                  <c:v>4.2513315197655589E-2</c:v>
                </c:pt>
                <c:pt idx="318">
                  <c:v>4.2501414754297633E-2</c:v>
                </c:pt>
                <c:pt idx="319">
                  <c:v>4.2479817440201711E-2</c:v>
                </c:pt>
                <c:pt idx="320">
                  <c:v>4.2458602850129291E-2</c:v>
                </c:pt>
                <c:pt idx="321">
                  <c:v>4.245213941387125E-2</c:v>
                </c:pt>
                <c:pt idx="322">
                  <c:v>4.2426477709290165E-2</c:v>
                </c:pt>
                <c:pt idx="323">
                  <c:v>4.2398872976710342E-2</c:v>
                </c:pt>
                <c:pt idx="324">
                  <c:v>4.2377033502686942E-2</c:v>
                </c:pt>
                <c:pt idx="325">
                  <c:v>4.236335593639156E-2</c:v>
                </c:pt>
                <c:pt idx="326">
                  <c:v>4.2343309691368632E-2</c:v>
                </c:pt>
                <c:pt idx="327">
                  <c:v>4.2325173292024593E-2</c:v>
                </c:pt>
                <c:pt idx="328">
                  <c:v>4.2306708184966527E-2</c:v>
                </c:pt>
                <c:pt idx="329">
                  <c:v>4.2290723633286675E-2</c:v>
                </c:pt>
                <c:pt idx="330">
                  <c:v>4.2275770822550698E-2</c:v>
                </c:pt>
                <c:pt idx="331">
                  <c:v>4.2265605277970193E-2</c:v>
                </c:pt>
                <c:pt idx="332">
                  <c:v>4.2241894504777493E-2</c:v>
                </c:pt>
                <c:pt idx="333">
                  <c:v>4.2228455660050422E-2</c:v>
                </c:pt>
                <c:pt idx="334">
                  <c:v>4.2214576728843822E-2</c:v>
                </c:pt>
                <c:pt idx="335">
                  <c:v>4.2200818306224831E-2</c:v>
                </c:pt>
                <c:pt idx="336">
                  <c:v>4.218424617480393E-2</c:v>
                </c:pt>
                <c:pt idx="337">
                  <c:v>4.2170923867778994E-2</c:v>
                </c:pt>
                <c:pt idx="338">
                  <c:v>4.2152391496141133E-2</c:v>
                </c:pt>
                <c:pt idx="339">
                  <c:v>4.2143821918041155E-2</c:v>
                </c:pt>
                <c:pt idx="340">
                  <c:v>4.2129289373477041E-2</c:v>
                </c:pt>
                <c:pt idx="341">
                  <c:v>4.2106486221125186E-2</c:v>
                </c:pt>
                <c:pt idx="342">
                  <c:v>4.2081122115925199E-2</c:v>
                </c:pt>
                <c:pt idx="343">
                  <c:v>4.206917749408659E-2</c:v>
                </c:pt>
                <c:pt idx="344">
                  <c:v>4.2054528327824831E-2</c:v>
                </c:pt>
                <c:pt idx="345">
                  <c:v>4.203383322174653E-2</c:v>
                </c:pt>
                <c:pt idx="346">
                  <c:v>4.2013634323922848E-2</c:v>
                </c:pt>
                <c:pt idx="347">
                  <c:v>4.2007493168187415E-2</c:v>
                </c:pt>
                <c:pt idx="348">
                  <c:v>4.1987480384097463E-2</c:v>
                </c:pt>
                <c:pt idx="349">
                  <c:v>4.1971595656116224E-2</c:v>
                </c:pt>
                <c:pt idx="350">
                  <c:v>4.1981060296996733E-2</c:v>
                </c:pt>
                <c:pt idx="351">
                  <c:v>4.1966975206134217E-2</c:v>
                </c:pt>
                <c:pt idx="352">
                  <c:v>4.1946770513215673E-2</c:v>
                </c:pt>
                <c:pt idx="353">
                  <c:v>4.1937337739541038E-2</c:v>
                </c:pt>
                <c:pt idx="354">
                  <c:v>4.192385993474676E-2</c:v>
                </c:pt>
                <c:pt idx="355">
                  <c:v>4.1903121467993756E-2</c:v>
                </c:pt>
                <c:pt idx="356">
                  <c:v>4.1882909375455357E-2</c:v>
                </c:pt>
                <c:pt idx="357">
                  <c:v>4.1875574057307227E-2</c:v>
                </c:pt>
                <c:pt idx="358">
                  <c:v>4.1896003042472922E-2</c:v>
                </c:pt>
                <c:pt idx="359">
                  <c:v>4.1880456054498513E-2</c:v>
                </c:pt>
                <c:pt idx="360">
                  <c:v>4.184796920525613E-2</c:v>
                </c:pt>
                <c:pt idx="361">
                  <c:v>4.1828048412356121E-2</c:v>
                </c:pt>
                <c:pt idx="362">
                  <c:v>4.1814200849786744E-2</c:v>
                </c:pt>
                <c:pt idx="363">
                  <c:v>4.1804986528077466E-2</c:v>
                </c:pt>
                <c:pt idx="364">
                  <c:v>4.1816418352411934E-2</c:v>
                </c:pt>
                <c:pt idx="365">
                  <c:v>4.179825842874086E-2</c:v>
                </c:pt>
                <c:pt idx="366">
                  <c:v>4.1775175322812531E-2</c:v>
                </c:pt>
                <c:pt idx="367">
                  <c:v>4.1836266674637995E-2</c:v>
                </c:pt>
                <c:pt idx="368">
                  <c:v>4.1803276663657664E-2</c:v>
                </c:pt>
                <c:pt idx="369">
                  <c:v>4.1739832379227085E-2</c:v>
                </c:pt>
                <c:pt idx="370">
                  <c:v>4.1723950898556385E-2</c:v>
                </c:pt>
                <c:pt idx="371">
                  <c:v>4.1707871870975535E-2</c:v>
                </c:pt>
                <c:pt idx="372">
                  <c:v>4.1698610747262513E-2</c:v>
                </c:pt>
                <c:pt idx="373">
                  <c:v>4.1673132796063536E-2</c:v>
                </c:pt>
                <c:pt idx="374">
                  <c:v>4.1644684888314971E-2</c:v>
                </c:pt>
                <c:pt idx="375">
                  <c:v>4.1619311641501316E-2</c:v>
                </c:pt>
                <c:pt idx="376">
                  <c:v>4.1595626820157106E-2</c:v>
                </c:pt>
                <c:pt idx="377">
                  <c:v>4.1572354159149616E-2</c:v>
                </c:pt>
                <c:pt idx="378">
                  <c:v>4.1548184489118199E-2</c:v>
                </c:pt>
                <c:pt idx="379">
                  <c:v>4.1537878391316112E-2</c:v>
                </c:pt>
                <c:pt idx="380">
                  <c:v>4.1513230957628003E-2</c:v>
                </c:pt>
                <c:pt idx="381">
                  <c:v>4.14959725276835E-2</c:v>
                </c:pt>
                <c:pt idx="382">
                  <c:v>4.1481636088542537E-2</c:v>
                </c:pt>
                <c:pt idx="383">
                  <c:v>4.1468117870451869E-2</c:v>
                </c:pt>
                <c:pt idx="384">
                  <c:v>4.1448190263625416E-2</c:v>
                </c:pt>
                <c:pt idx="385">
                  <c:v>4.143214944734902E-2</c:v>
                </c:pt>
                <c:pt idx="386">
                  <c:v>4.1417482245181714E-2</c:v>
                </c:pt>
                <c:pt idx="387">
                  <c:v>4.1400951373593606E-2</c:v>
                </c:pt>
                <c:pt idx="388">
                  <c:v>4.1389313449164612E-2</c:v>
                </c:pt>
                <c:pt idx="389">
                  <c:v>4.1379293297179535E-2</c:v>
                </c:pt>
                <c:pt idx="390">
                  <c:v>4.145142460592538E-2</c:v>
                </c:pt>
                <c:pt idx="391">
                  <c:v>4.1396861828995678E-2</c:v>
                </c:pt>
                <c:pt idx="392">
                  <c:v>4.1344273294441805E-2</c:v>
                </c:pt>
                <c:pt idx="393">
                  <c:v>4.1323852713163946E-2</c:v>
                </c:pt>
                <c:pt idx="394">
                  <c:v>4.1308005720767794E-2</c:v>
                </c:pt>
                <c:pt idx="395">
                  <c:v>4.1289817926279324E-2</c:v>
                </c:pt>
                <c:pt idx="396">
                  <c:v>4.1283270588331228E-2</c:v>
                </c:pt>
                <c:pt idx="397">
                  <c:v>4.1267354863032145E-2</c:v>
                </c:pt>
                <c:pt idx="398">
                  <c:v>4.1257127188136573E-2</c:v>
                </c:pt>
                <c:pt idx="399">
                  <c:v>4.125189430901003E-2</c:v>
                </c:pt>
                <c:pt idx="400">
                  <c:v>4.1243810149167434E-2</c:v>
                </c:pt>
                <c:pt idx="401">
                  <c:v>4.1221709937450668E-2</c:v>
                </c:pt>
                <c:pt idx="402">
                  <c:v>4.1209114016462489E-2</c:v>
                </c:pt>
                <c:pt idx="403">
                  <c:v>4.1184391741907293E-2</c:v>
                </c:pt>
                <c:pt idx="404">
                  <c:v>4.1177200955726793E-2</c:v>
                </c:pt>
                <c:pt idx="405">
                  <c:v>4.116117742276159E-2</c:v>
                </c:pt>
                <c:pt idx="406">
                  <c:v>4.1148417912024768E-2</c:v>
                </c:pt>
                <c:pt idx="407">
                  <c:v>4.115397432535936E-2</c:v>
                </c:pt>
                <c:pt idx="408">
                  <c:v>4.1129339584693725E-2</c:v>
                </c:pt>
                <c:pt idx="409">
                  <c:v>4.1123466820003028E-2</c:v>
                </c:pt>
                <c:pt idx="410">
                  <c:v>4.1112998541270734E-2</c:v>
                </c:pt>
                <c:pt idx="411">
                  <c:v>4.1112849530054056E-2</c:v>
                </c:pt>
                <c:pt idx="412">
                  <c:v>4.1102697458168309E-2</c:v>
                </c:pt>
                <c:pt idx="413">
                  <c:v>4.1096732977514483E-2</c:v>
                </c:pt>
                <c:pt idx="414">
                  <c:v>4.1101826350254216E-2</c:v>
                </c:pt>
                <c:pt idx="415">
                  <c:v>4.1086386052074091E-2</c:v>
                </c:pt>
                <c:pt idx="416">
                  <c:v>4.1089581146798032E-2</c:v>
                </c:pt>
                <c:pt idx="417">
                  <c:v>4.1114877892766827E-2</c:v>
                </c:pt>
                <c:pt idx="418">
                  <c:v>4.1131801441843995E-2</c:v>
                </c:pt>
                <c:pt idx="419">
                  <c:v>4.1148707293325336E-2</c:v>
                </c:pt>
                <c:pt idx="420">
                  <c:v>4.1172374719096461E-2</c:v>
                </c:pt>
                <c:pt idx="421">
                  <c:v>4.119674196324926E-2</c:v>
                </c:pt>
                <c:pt idx="422">
                  <c:v>4.1246859228289551E-2</c:v>
                </c:pt>
                <c:pt idx="423">
                  <c:v>4.1270136348912634E-2</c:v>
                </c:pt>
                <c:pt idx="424">
                  <c:v>4.1356636510229819E-2</c:v>
                </c:pt>
                <c:pt idx="425">
                  <c:v>4.1292411827381935E-2</c:v>
                </c:pt>
                <c:pt idx="426">
                  <c:v>4.131301103423532E-2</c:v>
                </c:pt>
                <c:pt idx="427">
                  <c:v>4.1354215682588631E-2</c:v>
                </c:pt>
                <c:pt idx="428">
                  <c:v>4.1359188252672069E-2</c:v>
                </c:pt>
                <c:pt idx="429">
                  <c:v>4.1501385152009955E-2</c:v>
                </c:pt>
                <c:pt idx="430">
                  <c:v>4.1426676004798692E-2</c:v>
                </c:pt>
                <c:pt idx="431">
                  <c:v>4.1388306096494215E-2</c:v>
                </c:pt>
                <c:pt idx="432">
                  <c:v>4.1294418424914853E-2</c:v>
                </c:pt>
                <c:pt idx="433">
                  <c:v>4.1000021807859069E-2</c:v>
                </c:pt>
                <c:pt idx="434">
                  <c:v>4.0685047088376627E-2</c:v>
                </c:pt>
                <c:pt idx="435">
                  <c:v>4.0665110744858332E-2</c:v>
                </c:pt>
                <c:pt idx="436">
                  <c:v>4.0650039045940584E-2</c:v>
                </c:pt>
                <c:pt idx="437">
                  <c:v>4.0639605034320361E-2</c:v>
                </c:pt>
                <c:pt idx="438">
                  <c:v>4.0628733871461681E-2</c:v>
                </c:pt>
                <c:pt idx="439">
                  <c:v>4.0617905213774223E-2</c:v>
                </c:pt>
                <c:pt idx="440">
                  <c:v>4.0616692202731709E-2</c:v>
                </c:pt>
                <c:pt idx="441">
                  <c:v>4.0597257270924197E-2</c:v>
                </c:pt>
                <c:pt idx="442">
                  <c:v>4.0578859076622086E-2</c:v>
                </c:pt>
                <c:pt idx="443">
                  <c:v>4.0584126055842475E-2</c:v>
                </c:pt>
                <c:pt idx="444">
                  <c:v>4.0562864957557114E-2</c:v>
                </c:pt>
                <c:pt idx="445">
                  <c:v>4.0539019973615573E-2</c:v>
                </c:pt>
                <c:pt idx="446">
                  <c:v>4.0537008165984531E-2</c:v>
                </c:pt>
                <c:pt idx="447">
                  <c:v>4.0515856952360887E-2</c:v>
                </c:pt>
                <c:pt idx="448">
                  <c:v>4.0495744532455025E-2</c:v>
                </c:pt>
                <c:pt idx="449">
                  <c:v>4.0477887929604439E-2</c:v>
                </c:pt>
                <c:pt idx="450">
                  <c:v>4.0476117378013432E-2</c:v>
                </c:pt>
                <c:pt idx="451">
                  <c:v>4.0473926089552963E-2</c:v>
                </c:pt>
                <c:pt idx="452">
                  <c:v>4.0469034001821044E-2</c:v>
                </c:pt>
                <c:pt idx="453">
                  <c:v>4.0443487923441275E-2</c:v>
                </c:pt>
                <c:pt idx="454">
                  <c:v>4.0435743196966654E-2</c:v>
                </c:pt>
                <c:pt idx="455">
                  <c:v>4.0425062663235041E-2</c:v>
                </c:pt>
                <c:pt idx="456">
                  <c:v>4.0415061561738158E-2</c:v>
                </c:pt>
                <c:pt idx="457">
                  <c:v>4.0391106837016105E-2</c:v>
                </c:pt>
                <c:pt idx="458">
                  <c:v>4.0401846711856051E-2</c:v>
                </c:pt>
                <c:pt idx="459">
                  <c:v>4.0385822021742603E-2</c:v>
                </c:pt>
                <c:pt idx="460">
                  <c:v>4.0357172104693771E-2</c:v>
                </c:pt>
                <c:pt idx="461">
                  <c:v>4.034101334981928E-2</c:v>
                </c:pt>
                <c:pt idx="462">
                  <c:v>4.0330064856239689E-2</c:v>
                </c:pt>
                <c:pt idx="463">
                  <c:v>4.0332845598116639E-2</c:v>
                </c:pt>
                <c:pt idx="464">
                  <c:v>4.0300730824272858E-2</c:v>
                </c:pt>
                <c:pt idx="465">
                  <c:v>4.0288651609100876E-2</c:v>
                </c:pt>
                <c:pt idx="466">
                  <c:v>4.0293141372740551E-2</c:v>
                </c:pt>
                <c:pt idx="467">
                  <c:v>4.0271123475263244E-2</c:v>
                </c:pt>
                <c:pt idx="468">
                  <c:v>4.025674714564511E-2</c:v>
                </c:pt>
                <c:pt idx="469">
                  <c:v>4.023911863844383E-2</c:v>
                </c:pt>
                <c:pt idx="470">
                  <c:v>4.022828730977402E-2</c:v>
                </c:pt>
                <c:pt idx="471">
                  <c:v>4.0237653246416621E-2</c:v>
                </c:pt>
                <c:pt idx="472">
                  <c:v>4.0246944243296646E-2</c:v>
                </c:pt>
                <c:pt idx="473">
                  <c:v>4.0214225595254074E-2</c:v>
                </c:pt>
                <c:pt idx="474">
                  <c:v>4.0202148001634859E-2</c:v>
                </c:pt>
                <c:pt idx="475">
                  <c:v>4.0188879159842421E-2</c:v>
                </c:pt>
                <c:pt idx="476">
                  <c:v>4.017506348627703E-2</c:v>
                </c:pt>
                <c:pt idx="477">
                  <c:v>4.0153975964812301E-2</c:v>
                </c:pt>
                <c:pt idx="478">
                  <c:v>4.0141136447512951E-2</c:v>
                </c:pt>
                <c:pt idx="479">
                  <c:v>4.0130217845445279E-2</c:v>
                </c:pt>
                <c:pt idx="480">
                  <c:v>4.0116154344053322E-2</c:v>
                </c:pt>
                <c:pt idx="481">
                  <c:v>4.0119942442902318E-2</c:v>
                </c:pt>
                <c:pt idx="482">
                  <c:v>4.0106240936456962E-2</c:v>
                </c:pt>
                <c:pt idx="483">
                  <c:v>4.0078040858042369E-2</c:v>
                </c:pt>
                <c:pt idx="484">
                  <c:v>4.0065747306209605E-2</c:v>
                </c:pt>
                <c:pt idx="485">
                  <c:v>4.0059433474215221E-2</c:v>
                </c:pt>
                <c:pt idx="486">
                  <c:v>4.0037513327928854E-2</c:v>
                </c:pt>
                <c:pt idx="487">
                  <c:v>4.0029803465049439E-2</c:v>
                </c:pt>
                <c:pt idx="488">
                  <c:v>4.0024711413176553E-2</c:v>
                </c:pt>
                <c:pt idx="489">
                  <c:v>3.9988103977432493E-2</c:v>
                </c:pt>
                <c:pt idx="490">
                  <c:v>3.9976794813178611E-2</c:v>
                </c:pt>
                <c:pt idx="491">
                  <c:v>3.995993602436141E-2</c:v>
                </c:pt>
                <c:pt idx="492">
                  <c:v>3.9953800954252348E-2</c:v>
                </c:pt>
                <c:pt idx="493">
                  <c:v>3.9945772118249123E-2</c:v>
                </c:pt>
                <c:pt idx="494">
                  <c:v>3.9952606638481977E-2</c:v>
                </c:pt>
                <c:pt idx="495">
                  <c:v>3.9930725823935864E-2</c:v>
                </c:pt>
                <c:pt idx="496">
                  <c:v>3.9914555345359211E-2</c:v>
                </c:pt>
                <c:pt idx="497">
                  <c:v>3.989042900803666E-2</c:v>
                </c:pt>
                <c:pt idx="498">
                  <c:v>3.9885384193013705E-2</c:v>
                </c:pt>
                <c:pt idx="499">
                  <c:v>3.9865996483291075E-2</c:v>
                </c:pt>
                <c:pt idx="500">
                  <c:v>3.9866325359792461E-2</c:v>
                </c:pt>
                <c:pt idx="501">
                  <c:v>3.9842759609518233E-2</c:v>
                </c:pt>
                <c:pt idx="502">
                  <c:v>3.9848169887879738E-2</c:v>
                </c:pt>
                <c:pt idx="503">
                  <c:v>3.9841423161882751E-2</c:v>
                </c:pt>
                <c:pt idx="504">
                  <c:v>3.9809651753672307E-2</c:v>
                </c:pt>
                <c:pt idx="505">
                  <c:v>3.9810961525013226E-2</c:v>
                </c:pt>
                <c:pt idx="506">
                  <c:v>3.9789605454226752E-2</c:v>
                </c:pt>
                <c:pt idx="507">
                  <c:v>3.9775231018798138E-2</c:v>
                </c:pt>
                <c:pt idx="508">
                  <c:v>3.9755966203271882E-2</c:v>
                </c:pt>
                <c:pt idx="509">
                  <c:v>3.9746445464667518E-2</c:v>
                </c:pt>
                <c:pt idx="510">
                  <c:v>3.9730126206260277E-2</c:v>
                </c:pt>
                <c:pt idx="511">
                  <c:v>3.9717733784727996E-2</c:v>
                </c:pt>
                <c:pt idx="512">
                  <c:v>3.9702458889529606E-2</c:v>
                </c:pt>
                <c:pt idx="513">
                  <c:v>3.9701837910097834E-2</c:v>
                </c:pt>
                <c:pt idx="514">
                  <c:v>3.9673844393168595E-2</c:v>
                </c:pt>
                <c:pt idx="515">
                  <c:v>3.9666063261020679E-2</c:v>
                </c:pt>
                <c:pt idx="516">
                  <c:v>3.9679475100384172E-2</c:v>
                </c:pt>
                <c:pt idx="517">
                  <c:v>3.9661485868178879E-2</c:v>
                </c:pt>
                <c:pt idx="518">
                  <c:v>3.9676031353348809E-2</c:v>
                </c:pt>
                <c:pt idx="519">
                  <c:v>3.9625922967555148E-2</c:v>
                </c:pt>
                <c:pt idx="520">
                  <c:v>3.9623338694336707E-2</c:v>
                </c:pt>
                <c:pt idx="521">
                  <c:v>3.9610449791111002E-2</c:v>
                </c:pt>
                <c:pt idx="522">
                  <c:v>3.9601328406098514E-2</c:v>
                </c:pt>
                <c:pt idx="523">
                  <c:v>3.9585513341781502E-2</c:v>
                </c:pt>
                <c:pt idx="524">
                  <c:v>3.9569354617805003E-2</c:v>
                </c:pt>
                <c:pt idx="525">
                  <c:v>3.9561312717133645E-2</c:v>
                </c:pt>
                <c:pt idx="526">
                  <c:v>3.9544147948953105E-2</c:v>
                </c:pt>
                <c:pt idx="527">
                  <c:v>3.9541212826586E-2</c:v>
                </c:pt>
                <c:pt idx="528">
                  <c:v>3.9543582335578489E-2</c:v>
                </c:pt>
                <c:pt idx="529">
                  <c:v>3.9541279434825549E-2</c:v>
                </c:pt>
                <c:pt idx="530">
                  <c:v>3.9527394411008214E-2</c:v>
                </c:pt>
                <c:pt idx="531">
                  <c:v>3.9514172949692374E-2</c:v>
                </c:pt>
                <c:pt idx="532">
                  <c:v>3.9511547364876227E-2</c:v>
                </c:pt>
                <c:pt idx="533">
                  <c:v>3.9494312944619039E-2</c:v>
                </c:pt>
                <c:pt idx="534">
                  <c:v>3.9476931838546975E-2</c:v>
                </c:pt>
                <c:pt idx="535">
                  <c:v>3.9468012930961714E-2</c:v>
                </c:pt>
                <c:pt idx="536">
                  <c:v>3.9457260993205012E-2</c:v>
                </c:pt>
                <c:pt idx="537">
                  <c:v>3.9453581985805806E-2</c:v>
                </c:pt>
                <c:pt idx="538">
                  <c:v>3.9453648466814664E-2</c:v>
                </c:pt>
                <c:pt idx="539">
                  <c:v>3.9438097469868115E-2</c:v>
                </c:pt>
                <c:pt idx="540">
                  <c:v>3.942717133781401E-2</c:v>
                </c:pt>
                <c:pt idx="541">
                  <c:v>3.9424243534749499E-2</c:v>
                </c:pt>
                <c:pt idx="542">
                  <c:v>3.9410836906041823E-2</c:v>
                </c:pt>
                <c:pt idx="543">
                  <c:v>3.9397416671979157E-2</c:v>
                </c:pt>
                <c:pt idx="544">
                  <c:v>3.9399975400441517E-2</c:v>
                </c:pt>
                <c:pt idx="545">
                  <c:v>3.9369796294562345E-2</c:v>
                </c:pt>
                <c:pt idx="546">
                  <c:v>3.9352362172014009E-2</c:v>
                </c:pt>
                <c:pt idx="547">
                  <c:v>3.9339707821882675E-2</c:v>
                </c:pt>
                <c:pt idx="548">
                  <c:v>3.9308210468984278E-2</c:v>
                </c:pt>
                <c:pt idx="549">
                  <c:v>3.9295702741639141E-2</c:v>
                </c:pt>
                <c:pt idx="550">
                  <c:v>3.9286407414878988E-2</c:v>
                </c:pt>
                <c:pt idx="551">
                  <c:v>3.9272094273756122E-2</c:v>
                </c:pt>
                <c:pt idx="552">
                  <c:v>3.9257758958830165E-2</c:v>
                </c:pt>
                <c:pt idx="553">
                  <c:v>3.9245343313134215E-2</c:v>
                </c:pt>
                <c:pt idx="554">
                  <c:v>3.9235250733903368E-2</c:v>
                </c:pt>
                <c:pt idx="555">
                  <c:v>3.9221041230785667E-2</c:v>
                </c:pt>
                <c:pt idx="556">
                  <c:v>3.9204590694280207E-2</c:v>
                </c:pt>
                <c:pt idx="557">
                  <c:v>3.9199264411443106E-2</c:v>
                </c:pt>
                <c:pt idx="558">
                  <c:v>3.9185383949293086E-2</c:v>
                </c:pt>
                <c:pt idx="559">
                  <c:v>3.9171581335039431E-2</c:v>
                </c:pt>
                <c:pt idx="560">
                  <c:v>3.9157732083268622E-2</c:v>
                </c:pt>
                <c:pt idx="561">
                  <c:v>3.9147868357391813E-2</c:v>
                </c:pt>
                <c:pt idx="562">
                  <c:v>3.9139233054697999E-2</c:v>
                </c:pt>
                <c:pt idx="563">
                  <c:v>3.9127207563531337E-2</c:v>
                </c:pt>
                <c:pt idx="564">
                  <c:v>3.9117305150310755E-2</c:v>
                </c:pt>
                <c:pt idx="565">
                  <c:v>3.9106347117931206E-2</c:v>
                </c:pt>
                <c:pt idx="566">
                  <c:v>3.9092006237446797E-2</c:v>
                </c:pt>
                <c:pt idx="567">
                  <c:v>3.9081512496994951E-2</c:v>
                </c:pt>
                <c:pt idx="568">
                  <c:v>3.9071487481664884E-2</c:v>
                </c:pt>
                <c:pt idx="569">
                  <c:v>3.9059504815007418E-2</c:v>
                </c:pt>
                <c:pt idx="570">
                  <c:v>3.9047070187372031E-2</c:v>
                </c:pt>
                <c:pt idx="571">
                  <c:v>3.9043472733208143E-2</c:v>
                </c:pt>
                <c:pt idx="572">
                  <c:v>3.9029032876246629E-2</c:v>
                </c:pt>
                <c:pt idx="573">
                  <c:v>3.9016169932704042E-2</c:v>
                </c:pt>
                <c:pt idx="574">
                  <c:v>3.9001341439372124E-2</c:v>
                </c:pt>
                <c:pt idx="575">
                  <c:v>3.8986906713994768E-2</c:v>
                </c:pt>
                <c:pt idx="576">
                  <c:v>3.8970819509017859E-2</c:v>
                </c:pt>
                <c:pt idx="577">
                  <c:v>3.8963429143366958E-2</c:v>
                </c:pt>
                <c:pt idx="578">
                  <c:v>3.894618135845327E-2</c:v>
                </c:pt>
                <c:pt idx="579">
                  <c:v>3.8943612029510966E-2</c:v>
                </c:pt>
                <c:pt idx="580">
                  <c:v>3.8927771575082773E-2</c:v>
                </c:pt>
                <c:pt idx="581">
                  <c:v>3.8928051443819313E-2</c:v>
                </c:pt>
                <c:pt idx="582">
                  <c:v>3.8920164049570903E-2</c:v>
                </c:pt>
                <c:pt idx="583">
                  <c:v>3.8904209933687643E-2</c:v>
                </c:pt>
                <c:pt idx="584">
                  <c:v>3.8889641454073844E-2</c:v>
                </c:pt>
                <c:pt idx="585">
                  <c:v>3.8877914517237537E-2</c:v>
                </c:pt>
                <c:pt idx="586">
                  <c:v>3.8861655777800173E-2</c:v>
                </c:pt>
                <c:pt idx="587">
                  <c:v>3.8853383468019455E-2</c:v>
                </c:pt>
                <c:pt idx="588">
                  <c:v>3.8854031472500508E-2</c:v>
                </c:pt>
                <c:pt idx="589">
                  <c:v>3.8853491311021157E-2</c:v>
                </c:pt>
                <c:pt idx="590">
                  <c:v>3.8838277250781268E-2</c:v>
                </c:pt>
                <c:pt idx="591">
                  <c:v>3.8827195969532574E-2</c:v>
                </c:pt>
                <c:pt idx="592">
                  <c:v>3.8808074204929523E-2</c:v>
                </c:pt>
                <c:pt idx="593">
                  <c:v>3.8798880961189434E-2</c:v>
                </c:pt>
                <c:pt idx="594">
                  <c:v>3.8783087298378795E-2</c:v>
                </c:pt>
                <c:pt idx="595">
                  <c:v>3.8774877918589912E-2</c:v>
                </c:pt>
                <c:pt idx="596">
                  <c:v>3.8763894001299565E-2</c:v>
                </c:pt>
                <c:pt idx="597">
                  <c:v>3.8746047888525155E-2</c:v>
                </c:pt>
                <c:pt idx="598">
                  <c:v>3.8728680719537778E-2</c:v>
                </c:pt>
                <c:pt idx="599">
                  <c:v>3.8717479654881301E-2</c:v>
                </c:pt>
                <c:pt idx="600">
                  <c:v>3.8706705221902386E-2</c:v>
                </c:pt>
                <c:pt idx="601">
                  <c:v>3.8709718072775984E-2</c:v>
                </c:pt>
                <c:pt idx="602">
                  <c:v>3.8691808812475019E-2</c:v>
                </c:pt>
                <c:pt idx="603">
                  <c:v>3.8676376687746039E-2</c:v>
                </c:pt>
                <c:pt idx="604">
                  <c:v>3.8665929351450037E-2</c:v>
                </c:pt>
                <c:pt idx="605">
                  <c:v>3.8660238467772813E-2</c:v>
                </c:pt>
                <c:pt idx="606">
                  <c:v>3.8648748167834451E-2</c:v>
                </c:pt>
                <c:pt idx="607">
                  <c:v>3.863522076477751E-2</c:v>
                </c:pt>
                <c:pt idx="608">
                  <c:v>3.863402834723572E-2</c:v>
                </c:pt>
                <c:pt idx="609">
                  <c:v>3.8635583906111499E-2</c:v>
                </c:pt>
                <c:pt idx="610">
                  <c:v>3.8613018089015509E-2</c:v>
                </c:pt>
                <c:pt idx="611">
                  <c:v>3.8596762191908836E-2</c:v>
                </c:pt>
                <c:pt idx="612">
                  <c:v>3.8585568944296086E-2</c:v>
                </c:pt>
                <c:pt idx="613">
                  <c:v>3.8575191965685443E-2</c:v>
                </c:pt>
                <c:pt idx="614">
                  <c:v>3.8588270651977272E-2</c:v>
                </c:pt>
                <c:pt idx="615">
                  <c:v>3.8565380218908041E-2</c:v>
                </c:pt>
                <c:pt idx="616">
                  <c:v>3.8548553022860102E-2</c:v>
                </c:pt>
                <c:pt idx="617">
                  <c:v>3.8540056527751283E-2</c:v>
                </c:pt>
                <c:pt idx="618">
                  <c:v>3.8529850168675876E-2</c:v>
                </c:pt>
                <c:pt idx="619">
                  <c:v>3.8525522159837136E-2</c:v>
                </c:pt>
                <c:pt idx="620">
                  <c:v>3.8500088725192186E-2</c:v>
                </c:pt>
                <c:pt idx="621">
                  <c:v>3.8491008071963297E-2</c:v>
                </c:pt>
                <c:pt idx="622">
                  <c:v>3.8474447015049831E-2</c:v>
                </c:pt>
                <c:pt idx="623">
                  <c:v>3.8456735439692566E-2</c:v>
                </c:pt>
                <c:pt idx="624">
                  <c:v>3.8446300475415141E-2</c:v>
                </c:pt>
                <c:pt idx="625">
                  <c:v>3.8438173228928993E-2</c:v>
                </c:pt>
                <c:pt idx="626">
                  <c:v>3.8424962512881293E-2</c:v>
                </c:pt>
                <c:pt idx="627">
                  <c:v>3.8416531073820724E-2</c:v>
                </c:pt>
                <c:pt idx="628">
                  <c:v>3.8403019899926019E-2</c:v>
                </c:pt>
                <c:pt idx="629">
                  <c:v>3.8394836317325806E-2</c:v>
                </c:pt>
                <c:pt idx="630">
                  <c:v>3.8379937945970714E-2</c:v>
                </c:pt>
                <c:pt idx="631">
                  <c:v>3.8371386344924811E-2</c:v>
                </c:pt>
                <c:pt idx="632">
                  <c:v>3.8368067607607859E-2</c:v>
                </c:pt>
                <c:pt idx="633">
                  <c:v>3.8354511877011145E-2</c:v>
                </c:pt>
                <c:pt idx="634">
                  <c:v>3.8340509932778495E-2</c:v>
                </c:pt>
                <c:pt idx="635">
                  <c:v>3.8330160197493919E-2</c:v>
                </c:pt>
                <c:pt idx="636">
                  <c:v>3.8320466519662769E-2</c:v>
                </c:pt>
                <c:pt idx="637">
                  <c:v>3.8312838758308723E-2</c:v>
                </c:pt>
                <c:pt idx="638">
                  <c:v>3.8306259074623247E-2</c:v>
                </c:pt>
                <c:pt idx="639">
                  <c:v>3.8298909842528657E-2</c:v>
                </c:pt>
                <c:pt idx="640">
                  <c:v>3.8281020038153091E-2</c:v>
                </c:pt>
                <c:pt idx="641">
                  <c:v>3.8268237178141241E-2</c:v>
                </c:pt>
                <c:pt idx="642">
                  <c:v>3.8263427707293261E-2</c:v>
                </c:pt>
                <c:pt idx="643">
                  <c:v>3.824956465172541E-2</c:v>
                </c:pt>
                <c:pt idx="644">
                  <c:v>3.8238575740776777E-2</c:v>
                </c:pt>
                <c:pt idx="645">
                  <c:v>3.8230561384801583E-2</c:v>
                </c:pt>
                <c:pt idx="646">
                  <c:v>3.8224061392395814E-2</c:v>
                </c:pt>
                <c:pt idx="647">
                  <c:v>3.8215308523421719E-2</c:v>
                </c:pt>
                <c:pt idx="648">
                  <c:v>3.8211535066884385E-2</c:v>
                </c:pt>
                <c:pt idx="649">
                  <c:v>3.8206331988297183E-2</c:v>
                </c:pt>
                <c:pt idx="650">
                  <c:v>3.819776082283298E-2</c:v>
                </c:pt>
                <c:pt idx="651">
                  <c:v>3.8191736576607446E-2</c:v>
                </c:pt>
                <c:pt idx="652">
                  <c:v>3.818165607507297E-2</c:v>
                </c:pt>
                <c:pt idx="653">
                  <c:v>3.8157687245254389E-2</c:v>
                </c:pt>
                <c:pt idx="654">
                  <c:v>3.8146554732598162E-2</c:v>
                </c:pt>
                <c:pt idx="655">
                  <c:v>3.8137296016406301E-2</c:v>
                </c:pt>
                <c:pt idx="656">
                  <c:v>3.813036793183059E-2</c:v>
                </c:pt>
                <c:pt idx="657">
                  <c:v>3.8121072093326012E-2</c:v>
                </c:pt>
                <c:pt idx="658">
                  <c:v>3.8113741507534792E-2</c:v>
                </c:pt>
                <c:pt idx="659">
                  <c:v>3.8101512554196817E-2</c:v>
                </c:pt>
                <c:pt idx="660">
                  <c:v>3.8094306635576294E-2</c:v>
                </c:pt>
                <c:pt idx="661">
                  <c:v>3.8080857198311037E-2</c:v>
                </c:pt>
                <c:pt idx="662">
                  <c:v>3.806661839681947E-2</c:v>
                </c:pt>
                <c:pt idx="663">
                  <c:v>3.8061793501696604E-2</c:v>
                </c:pt>
                <c:pt idx="664">
                  <c:v>3.8045279589203278E-2</c:v>
                </c:pt>
                <c:pt idx="665">
                  <c:v>3.8042438137700751E-2</c:v>
                </c:pt>
                <c:pt idx="666">
                  <c:v>3.8032806378567922E-2</c:v>
                </c:pt>
                <c:pt idx="667">
                  <c:v>3.8019796510007094E-2</c:v>
                </c:pt>
                <c:pt idx="668">
                  <c:v>3.8005862836394511E-2</c:v>
                </c:pt>
                <c:pt idx="669">
                  <c:v>3.7999083028275558E-2</c:v>
                </c:pt>
                <c:pt idx="670">
                  <c:v>3.7990141278642725E-2</c:v>
                </c:pt>
                <c:pt idx="671">
                  <c:v>3.7995625603349299E-2</c:v>
                </c:pt>
                <c:pt idx="672">
                  <c:v>3.7983665046540167E-2</c:v>
                </c:pt>
                <c:pt idx="673">
                  <c:v>3.7972826696427681E-2</c:v>
                </c:pt>
                <c:pt idx="674">
                  <c:v>3.7956442697078825E-2</c:v>
                </c:pt>
                <c:pt idx="675">
                  <c:v>3.7949475591823677E-2</c:v>
                </c:pt>
                <c:pt idx="676">
                  <c:v>3.7944301476461294E-2</c:v>
                </c:pt>
                <c:pt idx="677">
                  <c:v>3.7934076439645061E-2</c:v>
                </c:pt>
                <c:pt idx="678">
                  <c:v>3.7916063575499911E-2</c:v>
                </c:pt>
                <c:pt idx="679">
                  <c:v>3.7906738281171651E-2</c:v>
                </c:pt>
                <c:pt idx="680">
                  <c:v>3.7886934125075218E-2</c:v>
                </c:pt>
                <c:pt idx="681">
                  <c:v>3.7881110577107704E-2</c:v>
                </c:pt>
                <c:pt idx="682">
                  <c:v>3.7872032133642881E-2</c:v>
                </c:pt>
                <c:pt idx="683">
                  <c:v>3.7862096140049144E-2</c:v>
                </c:pt>
                <c:pt idx="684">
                  <c:v>3.7849281197781436E-2</c:v>
                </c:pt>
                <c:pt idx="685">
                  <c:v>3.7838852889392066E-2</c:v>
                </c:pt>
                <c:pt idx="686">
                  <c:v>3.7829931485342402E-2</c:v>
                </c:pt>
                <c:pt idx="687">
                  <c:v>3.7825926787724271E-2</c:v>
                </c:pt>
                <c:pt idx="688">
                  <c:v>3.7822768263322246E-2</c:v>
                </c:pt>
                <c:pt idx="689">
                  <c:v>3.7812363999524104E-2</c:v>
                </c:pt>
                <c:pt idx="690">
                  <c:v>3.7797550390692936E-2</c:v>
                </c:pt>
                <c:pt idx="691">
                  <c:v>3.7797970597754603E-2</c:v>
                </c:pt>
                <c:pt idx="692">
                  <c:v>3.7796012227226991E-2</c:v>
                </c:pt>
                <c:pt idx="693">
                  <c:v>3.777323980749947E-2</c:v>
                </c:pt>
                <c:pt idx="694">
                  <c:v>3.7762960472025278E-2</c:v>
                </c:pt>
                <c:pt idx="695">
                  <c:v>3.7760208532568638E-2</c:v>
                </c:pt>
                <c:pt idx="696">
                  <c:v>3.7747908202132432E-2</c:v>
                </c:pt>
                <c:pt idx="697">
                  <c:v>3.7728855553638731E-2</c:v>
                </c:pt>
                <c:pt idx="698">
                  <c:v>3.7713142539332396E-2</c:v>
                </c:pt>
                <c:pt idx="699">
                  <c:v>3.7704163941150448E-2</c:v>
                </c:pt>
                <c:pt idx="700">
                  <c:v>3.7694982090347426E-2</c:v>
                </c:pt>
                <c:pt idx="701">
                  <c:v>3.7682823168195267E-2</c:v>
                </c:pt>
                <c:pt idx="702">
                  <c:v>3.7715887100057022E-2</c:v>
                </c:pt>
                <c:pt idx="703">
                  <c:v>3.7708147716575727E-2</c:v>
                </c:pt>
                <c:pt idx="704">
                  <c:v>3.7701312976957523E-2</c:v>
                </c:pt>
                <c:pt idx="705">
                  <c:v>3.7694966491514555E-2</c:v>
                </c:pt>
                <c:pt idx="706">
                  <c:v>3.7695751370276795E-2</c:v>
                </c:pt>
                <c:pt idx="707">
                  <c:v>3.7685236040730985E-2</c:v>
                </c:pt>
                <c:pt idx="708">
                  <c:v>3.7675063309200015E-2</c:v>
                </c:pt>
                <c:pt idx="709">
                  <c:v>3.7666930149879138E-2</c:v>
                </c:pt>
                <c:pt idx="710">
                  <c:v>3.7654616073096787E-2</c:v>
                </c:pt>
                <c:pt idx="711">
                  <c:v>3.7639978459854846E-2</c:v>
                </c:pt>
                <c:pt idx="712">
                  <c:v>3.7629596784613965E-2</c:v>
                </c:pt>
                <c:pt idx="713">
                  <c:v>3.7631657704203902E-2</c:v>
                </c:pt>
                <c:pt idx="714">
                  <c:v>3.7622220651610049E-2</c:v>
                </c:pt>
                <c:pt idx="715">
                  <c:v>3.761703641046301E-2</c:v>
                </c:pt>
                <c:pt idx="716">
                  <c:v>3.7602590460805309E-2</c:v>
                </c:pt>
                <c:pt idx="717">
                  <c:v>3.7593936516642244E-2</c:v>
                </c:pt>
                <c:pt idx="718">
                  <c:v>3.7587084233589488E-2</c:v>
                </c:pt>
                <c:pt idx="719">
                  <c:v>3.7577461687041382E-2</c:v>
                </c:pt>
                <c:pt idx="720">
                  <c:v>3.7561210700314311E-2</c:v>
                </c:pt>
                <c:pt idx="721">
                  <c:v>3.7607071964098959E-2</c:v>
                </c:pt>
                <c:pt idx="722">
                  <c:v>3.7601348312534005E-2</c:v>
                </c:pt>
                <c:pt idx="723">
                  <c:v>3.7604556799472812E-2</c:v>
                </c:pt>
                <c:pt idx="724">
                  <c:v>3.7596586628710814E-2</c:v>
                </c:pt>
                <c:pt idx="725">
                  <c:v>3.7583077187068423E-2</c:v>
                </c:pt>
                <c:pt idx="726">
                  <c:v>3.7614571682810953E-2</c:v>
                </c:pt>
                <c:pt idx="727">
                  <c:v>3.7594769274035343E-2</c:v>
                </c:pt>
                <c:pt idx="728">
                  <c:v>3.7585069371712881E-2</c:v>
                </c:pt>
                <c:pt idx="729">
                  <c:v>3.7580356160284885E-2</c:v>
                </c:pt>
                <c:pt idx="730">
                  <c:v>3.7575543696858955E-2</c:v>
                </c:pt>
                <c:pt idx="731">
                  <c:v>3.7561769531761456E-2</c:v>
                </c:pt>
                <c:pt idx="732">
                  <c:v>3.7565432707627876E-2</c:v>
                </c:pt>
                <c:pt idx="733">
                  <c:v>3.7558824256521073E-2</c:v>
                </c:pt>
                <c:pt idx="734">
                  <c:v>3.7544121647216308E-2</c:v>
                </c:pt>
                <c:pt idx="735">
                  <c:v>3.757654557328273E-2</c:v>
                </c:pt>
                <c:pt idx="736">
                  <c:v>3.7617822087451049E-2</c:v>
                </c:pt>
                <c:pt idx="737">
                  <c:v>3.7611929982234164E-2</c:v>
                </c:pt>
                <c:pt idx="738">
                  <c:v>3.7602346106644674E-2</c:v>
                </c:pt>
                <c:pt idx="739">
                  <c:v>3.7592186883924593E-2</c:v>
                </c:pt>
                <c:pt idx="740">
                  <c:v>3.7580360089083553E-2</c:v>
                </c:pt>
                <c:pt idx="741">
                  <c:v>3.7572164573065364E-2</c:v>
                </c:pt>
                <c:pt idx="742">
                  <c:v>3.7569855508220992E-2</c:v>
                </c:pt>
                <c:pt idx="743">
                  <c:v>3.7560818959981791E-2</c:v>
                </c:pt>
                <c:pt idx="744">
                  <c:v>3.7554453226207984E-2</c:v>
                </c:pt>
                <c:pt idx="745">
                  <c:v>3.754382754055114E-2</c:v>
                </c:pt>
                <c:pt idx="746">
                  <c:v>3.7543215926719553E-2</c:v>
                </c:pt>
                <c:pt idx="747">
                  <c:v>3.754341348112513E-2</c:v>
                </c:pt>
                <c:pt idx="748">
                  <c:v>3.7526912729652133E-2</c:v>
                </c:pt>
                <c:pt idx="749">
                  <c:v>3.7523725669651092E-2</c:v>
                </c:pt>
                <c:pt idx="750">
                  <c:v>3.7508803285128907E-2</c:v>
                </c:pt>
                <c:pt idx="751">
                  <c:v>3.7500843938851704E-2</c:v>
                </c:pt>
                <c:pt idx="752">
                  <c:v>3.7488845120331453E-2</c:v>
                </c:pt>
                <c:pt idx="753">
                  <c:v>3.7479599170612464E-2</c:v>
                </c:pt>
                <c:pt idx="754">
                  <c:v>3.7472909951306969E-2</c:v>
                </c:pt>
                <c:pt idx="755">
                  <c:v>3.7474125698566348E-2</c:v>
                </c:pt>
                <c:pt idx="756">
                  <c:v>3.7505007884216582E-2</c:v>
                </c:pt>
                <c:pt idx="757">
                  <c:v>3.7508907793164493E-2</c:v>
                </c:pt>
                <c:pt idx="758">
                  <c:v>3.7548572896461997E-2</c:v>
                </c:pt>
                <c:pt idx="759">
                  <c:v>3.7535605835767129E-2</c:v>
                </c:pt>
                <c:pt idx="760">
                  <c:v>3.7531161245395073E-2</c:v>
                </c:pt>
                <c:pt idx="761">
                  <c:v>3.7521706347653519E-2</c:v>
                </c:pt>
                <c:pt idx="762">
                  <c:v>3.7510836684584728E-2</c:v>
                </c:pt>
                <c:pt idx="763">
                  <c:v>3.7506218552242024E-2</c:v>
                </c:pt>
                <c:pt idx="764">
                  <c:v>3.7497120842951842E-2</c:v>
                </c:pt>
                <c:pt idx="765">
                  <c:v>3.7492051268243655E-2</c:v>
                </c:pt>
                <c:pt idx="766">
                  <c:v>3.7480002537496282E-2</c:v>
                </c:pt>
                <c:pt idx="767">
                  <c:v>3.7476766098212974E-2</c:v>
                </c:pt>
                <c:pt idx="768">
                  <c:v>3.7468966141655874E-2</c:v>
                </c:pt>
                <c:pt idx="769">
                  <c:v>3.7453548406333186E-2</c:v>
                </c:pt>
                <c:pt idx="770">
                  <c:v>3.7448335665515746E-2</c:v>
                </c:pt>
                <c:pt idx="771">
                  <c:v>3.7446585121120264E-2</c:v>
                </c:pt>
                <c:pt idx="772">
                  <c:v>3.7448602825878412E-2</c:v>
                </c:pt>
                <c:pt idx="773">
                  <c:v>3.748154587981805E-2</c:v>
                </c:pt>
                <c:pt idx="774">
                  <c:v>3.7469465128233723E-2</c:v>
                </c:pt>
                <c:pt idx="775">
                  <c:v>3.7459368152063119E-2</c:v>
                </c:pt>
                <c:pt idx="776">
                  <c:v>3.7453092290385737E-2</c:v>
                </c:pt>
                <c:pt idx="777">
                  <c:v>3.7438482146515538E-2</c:v>
                </c:pt>
                <c:pt idx="778">
                  <c:v>3.7432799465611531E-2</c:v>
                </c:pt>
                <c:pt idx="779">
                  <c:v>3.74279051534444E-2</c:v>
                </c:pt>
                <c:pt idx="780">
                  <c:v>3.7424554756222202E-2</c:v>
                </c:pt>
                <c:pt idx="781">
                  <c:v>3.7461165011627405E-2</c:v>
                </c:pt>
                <c:pt idx="782">
                  <c:v>3.7442824258720933E-2</c:v>
                </c:pt>
                <c:pt idx="783">
                  <c:v>3.744088391685222E-2</c:v>
                </c:pt>
                <c:pt idx="784">
                  <c:v>3.7430143663672373E-2</c:v>
                </c:pt>
                <c:pt idx="785">
                  <c:v>3.7431471349644106E-2</c:v>
                </c:pt>
                <c:pt idx="786">
                  <c:v>3.7422040022549154E-2</c:v>
                </c:pt>
                <c:pt idx="787">
                  <c:v>3.7413069822595943E-2</c:v>
                </c:pt>
                <c:pt idx="788">
                  <c:v>3.7404982412867147E-2</c:v>
                </c:pt>
                <c:pt idx="789">
                  <c:v>3.7399594848100411E-2</c:v>
                </c:pt>
                <c:pt idx="790">
                  <c:v>3.7389794387262205E-2</c:v>
                </c:pt>
                <c:pt idx="791">
                  <c:v>3.7418674357780332E-2</c:v>
                </c:pt>
                <c:pt idx="792">
                  <c:v>3.7408242626073701E-2</c:v>
                </c:pt>
                <c:pt idx="793">
                  <c:v>3.7401428907462425E-2</c:v>
                </c:pt>
                <c:pt idx="794">
                  <c:v>3.7390107478452228E-2</c:v>
                </c:pt>
                <c:pt idx="795">
                  <c:v>3.743324832327629E-2</c:v>
                </c:pt>
                <c:pt idx="796">
                  <c:v>3.7420939559199104E-2</c:v>
                </c:pt>
                <c:pt idx="797">
                  <c:v>3.7419061932565549E-2</c:v>
                </c:pt>
                <c:pt idx="798">
                  <c:v>3.7414220409365345E-2</c:v>
                </c:pt>
                <c:pt idx="799">
                  <c:v>3.7395561764994763E-2</c:v>
                </c:pt>
                <c:pt idx="800">
                  <c:v>3.7392403567368226E-2</c:v>
                </c:pt>
                <c:pt idx="801">
                  <c:v>3.7382243213519496E-2</c:v>
                </c:pt>
                <c:pt idx="802">
                  <c:v>3.7379738089881223E-2</c:v>
                </c:pt>
                <c:pt idx="803">
                  <c:v>3.7360759531680741E-2</c:v>
                </c:pt>
                <c:pt idx="804">
                  <c:v>3.7351733314011169E-2</c:v>
                </c:pt>
                <c:pt idx="805">
                  <c:v>3.735862331901222E-2</c:v>
                </c:pt>
                <c:pt idx="806">
                  <c:v>3.7386091129125783E-2</c:v>
                </c:pt>
                <c:pt idx="807">
                  <c:v>3.7377554797457545E-2</c:v>
                </c:pt>
                <c:pt idx="808">
                  <c:v>3.737119730347211E-2</c:v>
                </c:pt>
                <c:pt idx="809">
                  <c:v>3.736345088503442E-2</c:v>
                </c:pt>
                <c:pt idx="810">
                  <c:v>3.7354805428172946E-2</c:v>
                </c:pt>
                <c:pt idx="811">
                  <c:v>3.7350315665110323E-2</c:v>
                </c:pt>
                <c:pt idx="812">
                  <c:v>3.7337278748051539E-2</c:v>
                </c:pt>
                <c:pt idx="813">
                  <c:v>3.7328885993215412E-2</c:v>
                </c:pt>
                <c:pt idx="814">
                  <c:v>3.7329616255491263E-2</c:v>
                </c:pt>
                <c:pt idx="815">
                  <c:v>3.7334962283912802E-2</c:v>
                </c:pt>
                <c:pt idx="816">
                  <c:v>3.7321802388557972E-2</c:v>
                </c:pt>
                <c:pt idx="817">
                  <c:v>3.7314387264108934E-2</c:v>
                </c:pt>
                <c:pt idx="818">
                  <c:v>3.7297364712124546E-2</c:v>
                </c:pt>
                <c:pt idx="819">
                  <c:v>3.7290433717457605E-2</c:v>
                </c:pt>
                <c:pt idx="820">
                  <c:v>3.728502116141455E-2</c:v>
                </c:pt>
                <c:pt idx="821">
                  <c:v>3.7275242976216469E-2</c:v>
                </c:pt>
                <c:pt idx="822">
                  <c:v>3.7263821868931318E-2</c:v>
                </c:pt>
                <c:pt idx="823">
                  <c:v>3.7260022757972577E-2</c:v>
                </c:pt>
                <c:pt idx="824">
                  <c:v>3.7246757122722775E-2</c:v>
                </c:pt>
                <c:pt idx="825">
                  <c:v>3.7238659886668364E-2</c:v>
                </c:pt>
                <c:pt idx="826">
                  <c:v>3.7233131408541759E-2</c:v>
                </c:pt>
                <c:pt idx="827">
                  <c:v>3.7221519301422194E-2</c:v>
                </c:pt>
                <c:pt idx="828">
                  <c:v>3.7207016294925614E-2</c:v>
                </c:pt>
                <c:pt idx="829">
                  <c:v>3.7205048553166489E-2</c:v>
                </c:pt>
                <c:pt idx="830">
                  <c:v>3.7195954245704647E-2</c:v>
                </c:pt>
                <c:pt idx="831">
                  <c:v>3.723651605865233E-2</c:v>
                </c:pt>
                <c:pt idx="832">
                  <c:v>3.7274454725045238E-2</c:v>
                </c:pt>
                <c:pt idx="833">
                  <c:v>3.7311823069585449E-2</c:v>
                </c:pt>
                <c:pt idx="834">
                  <c:v>3.7307089123708524E-2</c:v>
                </c:pt>
                <c:pt idx="835">
                  <c:v>3.7295500780407505E-2</c:v>
                </c:pt>
                <c:pt idx="836">
                  <c:v>3.7334972585859792E-2</c:v>
                </c:pt>
                <c:pt idx="837">
                  <c:v>3.7323246826779101E-2</c:v>
                </c:pt>
                <c:pt idx="838">
                  <c:v>3.732043934054706E-2</c:v>
                </c:pt>
                <c:pt idx="839">
                  <c:v>3.7305287223375956E-2</c:v>
                </c:pt>
                <c:pt idx="840">
                  <c:v>3.7297128439098881E-2</c:v>
                </c:pt>
                <c:pt idx="841">
                  <c:v>3.7289800028440657E-2</c:v>
                </c:pt>
                <c:pt idx="842">
                  <c:v>3.7281889676200476E-2</c:v>
                </c:pt>
                <c:pt idx="843">
                  <c:v>3.7270367548791351E-2</c:v>
                </c:pt>
                <c:pt idx="844">
                  <c:v>3.7267911553547674E-2</c:v>
                </c:pt>
                <c:pt idx="845">
                  <c:v>3.725766978528245E-2</c:v>
                </c:pt>
                <c:pt idx="846">
                  <c:v>3.7249429141314017E-2</c:v>
                </c:pt>
                <c:pt idx="847">
                  <c:v>3.7240962892418898E-2</c:v>
                </c:pt>
                <c:pt idx="848">
                  <c:v>3.7234485166667795E-2</c:v>
                </c:pt>
                <c:pt idx="849">
                  <c:v>3.7229062651754352E-2</c:v>
                </c:pt>
                <c:pt idx="850">
                  <c:v>3.7223611848351087E-2</c:v>
                </c:pt>
                <c:pt idx="851">
                  <c:v>3.7212117867456082E-2</c:v>
                </c:pt>
                <c:pt idx="852">
                  <c:v>3.7211822132859985E-2</c:v>
                </c:pt>
                <c:pt idx="853">
                  <c:v>3.7205661935050087E-2</c:v>
                </c:pt>
                <c:pt idx="854">
                  <c:v>3.7197785368112926E-2</c:v>
                </c:pt>
                <c:pt idx="855">
                  <c:v>3.7185693125118352E-2</c:v>
                </c:pt>
                <c:pt idx="856">
                  <c:v>3.7176135549091043E-2</c:v>
                </c:pt>
                <c:pt idx="857">
                  <c:v>3.7169994388361945E-2</c:v>
                </c:pt>
                <c:pt idx="858">
                  <c:v>3.7164922081453632E-2</c:v>
                </c:pt>
                <c:pt idx="859">
                  <c:v>3.7153548806781386E-2</c:v>
                </c:pt>
                <c:pt idx="860">
                  <c:v>3.714770593931746E-2</c:v>
                </c:pt>
                <c:pt idx="861">
                  <c:v>3.713503624589045E-2</c:v>
                </c:pt>
                <c:pt idx="862">
                  <c:v>3.7128551535083987E-2</c:v>
                </c:pt>
                <c:pt idx="863">
                  <c:v>3.7118529568602121E-2</c:v>
                </c:pt>
                <c:pt idx="864">
                  <c:v>3.7163792553071152E-2</c:v>
                </c:pt>
                <c:pt idx="865">
                  <c:v>3.7215639591644437E-2</c:v>
                </c:pt>
                <c:pt idx="866">
                  <c:v>3.7209314267972408E-2</c:v>
                </c:pt>
                <c:pt idx="867">
                  <c:v>3.7197269852803028E-2</c:v>
                </c:pt>
                <c:pt idx="868">
                  <c:v>3.724050640769172E-2</c:v>
                </c:pt>
                <c:pt idx="869">
                  <c:v>3.7238912262649339E-2</c:v>
                </c:pt>
                <c:pt idx="870">
                  <c:v>3.7252117905850965E-2</c:v>
                </c:pt>
                <c:pt idx="871">
                  <c:v>3.723700125134629E-2</c:v>
                </c:pt>
                <c:pt idx="872">
                  <c:v>3.7237438837224239E-2</c:v>
                </c:pt>
                <c:pt idx="873">
                  <c:v>3.7274651835603384E-2</c:v>
                </c:pt>
                <c:pt idx="874">
                  <c:v>3.7259773593461769E-2</c:v>
                </c:pt>
                <c:pt idx="875">
                  <c:v>3.7250112776510538E-2</c:v>
                </c:pt>
                <c:pt idx="876">
                  <c:v>3.7244431273861595E-2</c:v>
                </c:pt>
                <c:pt idx="877">
                  <c:v>3.723790344803584E-2</c:v>
                </c:pt>
                <c:pt idx="878">
                  <c:v>3.7274388944010632E-2</c:v>
                </c:pt>
                <c:pt idx="879">
                  <c:v>3.7305429450472258E-2</c:v>
                </c:pt>
                <c:pt idx="880">
                  <c:v>3.7303961448134942E-2</c:v>
                </c:pt>
                <c:pt idx="881">
                  <c:v>3.735359559737144E-2</c:v>
                </c:pt>
                <c:pt idx="882">
                  <c:v>3.7343448630653413E-2</c:v>
                </c:pt>
                <c:pt idx="883">
                  <c:v>3.7380970639117904E-2</c:v>
                </c:pt>
                <c:pt idx="884">
                  <c:v>3.7430921745887788E-2</c:v>
                </c:pt>
                <c:pt idx="885">
                  <c:v>3.7424054428169991E-2</c:v>
                </c:pt>
                <c:pt idx="886">
                  <c:v>3.7414844747162161E-2</c:v>
                </c:pt>
                <c:pt idx="887">
                  <c:v>3.7398582224559503E-2</c:v>
                </c:pt>
                <c:pt idx="888">
                  <c:v>3.739402261252793E-2</c:v>
                </c:pt>
                <c:pt idx="889">
                  <c:v>3.7388912443168103E-2</c:v>
                </c:pt>
                <c:pt idx="890">
                  <c:v>3.7383882913160006E-2</c:v>
                </c:pt>
                <c:pt idx="891">
                  <c:v>3.7366085146420369E-2</c:v>
                </c:pt>
                <c:pt idx="892">
                  <c:v>3.7368933776622613E-2</c:v>
                </c:pt>
                <c:pt idx="893">
                  <c:v>3.7358216901442247E-2</c:v>
                </c:pt>
                <c:pt idx="894">
                  <c:v>3.735771477198311E-2</c:v>
                </c:pt>
                <c:pt idx="895">
                  <c:v>3.7339649174837765E-2</c:v>
                </c:pt>
                <c:pt idx="896">
                  <c:v>3.7329128045512416E-2</c:v>
                </c:pt>
                <c:pt idx="897">
                  <c:v>3.7319347045178496E-2</c:v>
                </c:pt>
                <c:pt idx="898">
                  <c:v>3.7315446752846877E-2</c:v>
                </c:pt>
                <c:pt idx="899">
                  <c:v>3.7302238663215213E-2</c:v>
                </c:pt>
                <c:pt idx="900">
                  <c:v>3.7340418454811397E-2</c:v>
                </c:pt>
                <c:pt idx="901">
                  <c:v>3.7336302523313929E-2</c:v>
                </c:pt>
                <c:pt idx="902">
                  <c:v>3.732932817048578E-2</c:v>
                </c:pt>
                <c:pt idx="903">
                  <c:v>3.7320611477891091E-2</c:v>
                </c:pt>
                <c:pt idx="904">
                  <c:v>3.7318009503483941E-2</c:v>
                </c:pt>
                <c:pt idx="905">
                  <c:v>3.731637163048783E-2</c:v>
                </c:pt>
                <c:pt idx="906">
                  <c:v>3.7307981491088014E-2</c:v>
                </c:pt>
                <c:pt idx="907">
                  <c:v>3.7296671499666666E-2</c:v>
                </c:pt>
                <c:pt idx="908">
                  <c:v>3.733147390523503E-2</c:v>
                </c:pt>
                <c:pt idx="909">
                  <c:v>3.7322974620652469E-2</c:v>
                </c:pt>
                <c:pt idx="910">
                  <c:v>3.7370033220910689E-2</c:v>
                </c:pt>
                <c:pt idx="911">
                  <c:v>3.7407127894495865E-2</c:v>
                </c:pt>
                <c:pt idx="912">
                  <c:v>3.7496817940851641E-2</c:v>
                </c:pt>
                <c:pt idx="913">
                  <c:v>3.7502845072223547E-2</c:v>
                </c:pt>
                <c:pt idx="914">
                  <c:v>3.7493466484428237E-2</c:v>
                </c:pt>
                <c:pt idx="915">
                  <c:v>3.7528102435952414E-2</c:v>
                </c:pt>
                <c:pt idx="916">
                  <c:v>3.7523162254574617E-2</c:v>
                </c:pt>
                <c:pt idx="917">
                  <c:v>3.7512945846814284E-2</c:v>
                </c:pt>
                <c:pt idx="918">
                  <c:v>3.7503387006446093E-2</c:v>
                </c:pt>
                <c:pt idx="919">
                  <c:v>3.7494787536161311E-2</c:v>
                </c:pt>
                <c:pt idx="920">
                  <c:v>3.7490745693940619E-2</c:v>
                </c:pt>
                <c:pt idx="921">
                  <c:v>3.748126045693808E-2</c:v>
                </c:pt>
                <c:pt idx="922">
                  <c:v>3.7485885902912963E-2</c:v>
                </c:pt>
                <c:pt idx="923">
                  <c:v>3.7466153338779465E-2</c:v>
                </c:pt>
                <c:pt idx="924">
                  <c:v>3.7471165708396204E-2</c:v>
                </c:pt>
                <c:pt idx="925">
                  <c:v>3.7468528349094539E-2</c:v>
                </c:pt>
                <c:pt idx="926">
                  <c:v>3.7467910784302477E-2</c:v>
                </c:pt>
                <c:pt idx="927">
                  <c:v>3.7456049132569405E-2</c:v>
                </c:pt>
                <c:pt idx="928">
                  <c:v>3.7449485872025512E-2</c:v>
                </c:pt>
                <c:pt idx="929">
                  <c:v>3.7426926560721226E-2</c:v>
                </c:pt>
                <c:pt idx="930">
                  <c:v>3.7417458888073123E-2</c:v>
                </c:pt>
                <c:pt idx="931">
                  <c:v>3.7409653879548775E-2</c:v>
                </c:pt>
                <c:pt idx="932">
                  <c:v>3.7404089610934714E-2</c:v>
                </c:pt>
                <c:pt idx="933">
                  <c:v>3.7397740111415605E-2</c:v>
                </c:pt>
                <c:pt idx="934">
                  <c:v>3.7398604125483063E-2</c:v>
                </c:pt>
                <c:pt idx="935">
                  <c:v>3.7388173603560212E-2</c:v>
                </c:pt>
                <c:pt idx="936">
                  <c:v>3.7378747879806648E-2</c:v>
                </c:pt>
                <c:pt idx="937">
                  <c:v>3.7371383411858555E-2</c:v>
                </c:pt>
                <c:pt idx="938">
                  <c:v>3.7360110281866879E-2</c:v>
                </c:pt>
                <c:pt idx="939">
                  <c:v>3.7354689177752406E-2</c:v>
                </c:pt>
                <c:pt idx="940">
                  <c:v>3.7364982982555001E-2</c:v>
                </c:pt>
                <c:pt idx="941">
                  <c:v>3.7354718432304514E-2</c:v>
                </c:pt>
                <c:pt idx="942">
                  <c:v>3.7404132707744613E-2</c:v>
                </c:pt>
                <c:pt idx="943">
                  <c:v>3.7392535077681484E-2</c:v>
                </c:pt>
                <c:pt idx="944">
                  <c:v>3.7388816752663159E-2</c:v>
                </c:pt>
                <c:pt idx="945">
                  <c:v>3.7385386858944207E-2</c:v>
                </c:pt>
                <c:pt idx="946">
                  <c:v>3.7379246663388502E-2</c:v>
                </c:pt>
                <c:pt idx="947">
                  <c:v>3.737212199226058E-2</c:v>
                </c:pt>
                <c:pt idx="948">
                  <c:v>3.7377999875948115E-2</c:v>
                </c:pt>
                <c:pt idx="949">
                  <c:v>3.7355378322081668E-2</c:v>
                </c:pt>
                <c:pt idx="950">
                  <c:v>3.7351473737073468E-2</c:v>
                </c:pt>
                <c:pt idx="951">
                  <c:v>3.7337331243238271E-2</c:v>
                </c:pt>
                <c:pt idx="952">
                  <c:v>3.7323233615835387E-2</c:v>
                </c:pt>
                <c:pt idx="953">
                  <c:v>3.7323509318161835E-2</c:v>
                </c:pt>
                <c:pt idx="954">
                  <c:v>3.7321925848522113E-2</c:v>
                </c:pt>
                <c:pt idx="955">
                  <c:v>3.7328904401027506E-2</c:v>
                </c:pt>
                <c:pt idx="956">
                  <c:v>3.7359389547335059E-2</c:v>
                </c:pt>
                <c:pt idx="957">
                  <c:v>3.7340262370591883E-2</c:v>
                </c:pt>
                <c:pt idx="958">
                  <c:v>3.7378389496271681E-2</c:v>
                </c:pt>
                <c:pt idx="959">
                  <c:v>3.7373208920111853E-2</c:v>
                </c:pt>
                <c:pt idx="960">
                  <c:v>3.7370565945731307E-2</c:v>
                </c:pt>
                <c:pt idx="961">
                  <c:v>3.7362614379995218E-2</c:v>
                </c:pt>
                <c:pt idx="962">
                  <c:v>3.7353904929351131E-2</c:v>
                </c:pt>
                <c:pt idx="963">
                  <c:v>3.7442673780114885E-2</c:v>
                </c:pt>
                <c:pt idx="964">
                  <c:v>3.7433854933912228E-2</c:v>
                </c:pt>
                <c:pt idx="965">
                  <c:v>3.7422910509778945E-2</c:v>
                </c:pt>
                <c:pt idx="966">
                  <c:v>3.746244439232041E-2</c:v>
                </c:pt>
                <c:pt idx="967">
                  <c:v>3.74558747712175E-2</c:v>
                </c:pt>
                <c:pt idx="968">
                  <c:v>3.7444505464629532E-2</c:v>
                </c:pt>
                <c:pt idx="969">
                  <c:v>3.7442302221375595E-2</c:v>
                </c:pt>
                <c:pt idx="970">
                  <c:v>3.7437630805369812E-2</c:v>
                </c:pt>
                <c:pt idx="971">
                  <c:v>3.7486326761188689E-2</c:v>
                </c:pt>
                <c:pt idx="972">
                  <c:v>3.7475342327292556E-2</c:v>
                </c:pt>
                <c:pt idx="973">
                  <c:v>3.7463417367420593E-2</c:v>
                </c:pt>
                <c:pt idx="974">
                  <c:v>3.7463516198345259E-2</c:v>
                </c:pt>
                <c:pt idx="975">
                  <c:v>3.7455199752138894E-2</c:v>
                </c:pt>
                <c:pt idx="976">
                  <c:v>3.7450423539204337E-2</c:v>
                </c:pt>
                <c:pt idx="977">
                  <c:v>3.7444991771790254E-2</c:v>
                </c:pt>
                <c:pt idx="978">
                  <c:v>3.7452944393937516E-2</c:v>
                </c:pt>
                <c:pt idx="979">
                  <c:v>3.7444680828735741E-2</c:v>
                </c:pt>
                <c:pt idx="980">
                  <c:v>3.7430215714062631E-2</c:v>
                </c:pt>
                <c:pt idx="981">
                  <c:v>3.7422406083100712E-2</c:v>
                </c:pt>
                <c:pt idx="982">
                  <c:v>3.7417432289848167E-2</c:v>
                </c:pt>
                <c:pt idx="983">
                  <c:v>3.7404714779335421E-2</c:v>
                </c:pt>
                <c:pt idx="984">
                  <c:v>3.7410539696445498E-2</c:v>
                </c:pt>
                <c:pt idx="985">
                  <c:v>3.7394959564894747E-2</c:v>
                </c:pt>
                <c:pt idx="986">
                  <c:v>3.739014380618879E-2</c:v>
                </c:pt>
                <c:pt idx="987">
                  <c:v>3.7380155196221794E-2</c:v>
                </c:pt>
                <c:pt idx="988">
                  <c:v>3.7373259048566171E-2</c:v>
                </c:pt>
                <c:pt idx="989">
                  <c:v>3.7361217584033053E-2</c:v>
                </c:pt>
                <c:pt idx="990">
                  <c:v>3.7359593234610099E-2</c:v>
                </c:pt>
                <c:pt idx="991">
                  <c:v>3.7352843457239916E-2</c:v>
                </c:pt>
                <c:pt idx="992">
                  <c:v>3.7347199635253681E-2</c:v>
                </c:pt>
                <c:pt idx="993">
                  <c:v>3.7386879581153554E-2</c:v>
                </c:pt>
                <c:pt idx="994">
                  <c:v>3.7382316907549978E-2</c:v>
                </c:pt>
                <c:pt idx="995">
                  <c:v>3.7375341283221349E-2</c:v>
                </c:pt>
                <c:pt idx="996">
                  <c:v>3.7370414494776315E-2</c:v>
                </c:pt>
                <c:pt idx="997">
                  <c:v>3.7367601324964465E-2</c:v>
                </c:pt>
                <c:pt idx="998">
                  <c:v>3.7360987936742689E-2</c:v>
                </c:pt>
                <c:pt idx="999">
                  <c:v>3.7357045177012854E-2</c:v>
                </c:pt>
              </c:numCache>
            </c:numRef>
          </c:val>
          <c:smooth val="0"/>
        </c:ser>
        <c:ser>
          <c:idx val="1"/>
          <c:order val="1"/>
          <c:tx>
            <c:strRef>
              <c:f>MSE!$C$3</c:f>
              <c:strCache>
                <c:ptCount val="1"/>
                <c:pt idx="0">
                  <c:v>Average of MSE_V</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multiLvlStrRef>
              <c:f>MSE!$A$4:$A$1005</c:f>
              <c:multiLvlStrCache>
                <c:ptCount val="1000"/>
                <c:lvl>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lvl>
                <c:lvl>
                  <c:pt idx="0">
                    <c:v>0</c:v>
                  </c:pt>
                </c:lvl>
              </c:multiLvlStrCache>
            </c:multiLvlStrRef>
          </c:cat>
          <c:val>
            <c:numRef>
              <c:f>MSE!$C$4:$C$1005</c:f>
              <c:numCache>
                <c:formatCode>0.000000</c:formatCode>
                <c:ptCount val="10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numCache>
            </c:numRef>
          </c:val>
          <c:smooth val="0"/>
        </c:ser>
        <c:dLbls>
          <c:showLegendKey val="0"/>
          <c:showVal val="0"/>
          <c:showCatName val="0"/>
          <c:showSerName val="0"/>
          <c:showPercent val="0"/>
          <c:showBubbleSize val="0"/>
        </c:dLbls>
        <c:marker val="1"/>
        <c:smooth val="0"/>
        <c:axId val="1417174784"/>
        <c:axId val="1417170432"/>
      </c:lineChart>
      <c:catAx>
        <c:axId val="14171747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7170432"/>
        <c:crosses val="autoZero"/>
        <c:auto val="1"/>
        <c:lblAlgn val="ctr"/>
        <c:lblOffset val="100"/>
        <c:noMultiLvlLbl val="0"/>
      </c:catAx>
      <c:valAx>
        <c:axId val="1417170432"/>
        <c:scaling>
          <c:orientation val="minMax"/>
        </c:scaling>
        <c:delete val="0"/>
        <c:axPos val="l"/>
        <c:majorGridlines>
          <c:spPr>
            <a:ln w="9525" cap="flat" cmpd="sng" algn="ctr">
              <a:solidFill>
                <a:schemeClr val="tx1">
                  <a:lumMod val="15000"/>
                  <a:lumOff val="85000"/>
                </a:schemeClr>
              </a:solidFill>
              <a:round/>
            </a:ln>
            <a:effectLst/>
          </c:spPr>
        </c:majorGridlines>
        <c:numFmt formatCode="0.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717478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landscape"/>
  </c:printSettings>
  <c:extLst>
    <c:ext xmlns:c14="http://schemas.microsoft.com/office/drawing/2007/8/2/chart" uri="{781A3756-C4B2-4CAC-9D66-4F8BD8637D16}">
      <c14:pivotOptions>
        <c14:dropZoneFilter val="1"/>
        <c14:dropZoneCategories val="1"/>
        <c14:dropZoneData val="1"/>
        <c14:dropZonesVisible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[Tester.xlsm]Run!PT_RUN</c:name>
    <c:fmtId val="0"/>
  </c:pivotSource>
  <c:chart>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s>
    <c:plotArea>
      <c:layout>
        <c:manualLayout>
          <c:layoutTarget val="inner"/>
          <c:xMode val="edge"/>
          <c:yMode val="edge"/>
          <c:x val="4.24445531278324E-2"/>
          <c:y val="2.1940421553692972E-2"/>
          <c:w val="0.82098578124888866"/>
          <c:h val="0.88343371770471824"/>
        </c:manualLayout>
      </c:layout>
      <c:lineChart>
        <c:grouping val="standard"/>
        <c:varyColors val="0"/>
        <c:ser>
          <c:idx val="0"/>
          <c:order val="0"/>
          <c:tx>
            <c:strRef>
              <c:f>Run!$B$4</c:f>
              <c:strCache>
                <c:ptCount val="1"/>
                <c:pt idx="0">
                  <c:v>Average of ACTUAL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Run!$A$5:$A$208</c:f>
              <c:strCache>
                <c:ptCount val="203"/>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199.5</c:v>
                </c:pt>
                <c:pt idx="201">
                  <c:v>200</c:v>
                </c:pt>
                <c:pt idx="202">
                  <c:v>201</c:v>
                </c:pt>
              </c:strCache>
            </c:strRef>
          </c:cat>
          <c:val>
            <c:numRef>
              <c:f>Run!$B$5:$B$208</c:f>
              <c:numCache>
                <c:formatCode>0.0000</c:formatCode>
                <c:ptCount val="203"/>
                <c:pt idx="0">
                  <c:v>1.0924735000010908</c:v>
                </c:pt>
                <c:pt idx="1">
                  <c:v>1.0941690000020055</c:v>
                </c:pt>
                <c:pt idx="2">
                  <c:v>1.0959105000024858</c:v>
                </c:pt>
                <c:pt idx="3">
                  <c:v>1.0969440000027526</c:v>
                </c:pt>
                <c:pt idx="4">
                  <c:v>1.0982090000030831</c:v>
                </c:pt>
                <c:pt idx="5">
                  <c:v>1.1002635000032961</c:v>
                </c:pt>
                <c:pt idx="6">
                  <c:v>1.102317500003249</c:v>
                </c:pt>
                <c:pt idx="7">
                  <c:v>1.1044255000025651</c:v>
                </c:pt>
                <c:pt idx="8">
                  <c:v>1.1061705000018658</c:v>
                </c:pt>
                <c:pt idx="9">
                  <c:v>1.1078140000011838</c:v>
                </c:pt>
                <c:pt idx="10">
                  <c:v>1.1096475000003403</c:v>
                </c:pt>
                <c:pt idx="11">
                  <c:v>1.1115275000001412</c:v>
                </c:pt>
                <c:pt idx="12">
                  <c:v>1.1131254999997902</c:v>
                </c:pt>
                <c:pt idx="13">
                  <c:v>1.1145009999998758</c:v>
                </c:pt>
                <c:pt idx="14">
                  <c:v>1.1156165000006177</c:v>
                </c:pt>
                <c:pt idx="15">
                  <c:v>1.1164010000014453</c:v>
                </c:pt>
                <c:pt idx="16">
                  <c:v>1.1173525000017828</c:v>
                </c:pt>
                <c:pt idx="17">
                  <c:v>1.1183535000025979</c:v>
                </c:pt>
                <c:pt idx="18">
                  <c:v>1.1189900000037989</c:v>
                </c:pt>
                <c:pt idx="19">
                  <c:v>1.1196320000050428</c:v>
                </c:pt>
                <c:pt idx="20">
                  <c:v>1.1192375000063686</c:v>
                </c:pt>
                <c:pt idx="21">
                  <c:v>1.117730000007253</c:v>
                </c:pt>
                <c:pt idx="22">
                  <c:v>1.1163175000081931</c:v>
                </c:pt>
                <c:pt idx="23">
                  <c:v>1.1150370000089818</c:v>
                </c:pt>
                <c:pt idx="24">
                  <c:v>1.1132285000090116</c:v>
                </c:pt>
                <c:pt idx="25">
                  <c:v>1.1114020000089506</c:v>
                </c:pt>
                <c:pt idx="26">
                  <c:v>1.1100190000085086</c:v>
                </c:pt>
                <c:pt idx="27">
                  <c:v>1.1081230000088391</c:v>
                </c:pt>
                <c:pt idx="28">
                  <c:v>1.1066415000088847</c:v>
                </c:pt>
                <c:pt idx="29">
                  <c:v>1.1056825000086457</c:v>
                </c:pt>
                <c:pt idx="30">
                  <c:v>1.1047090000082274</c:v>
                </c:pt>
                <c:pt idx="31">
                  <c:v>1.1048335000075378</c:v>
                </c:pt>
                <c:pt idx="32">
                  <c:v>1.1049055000069923</c:v>
                </c:pt>
                <c:pt idx="33">
                  <c:v>1.1050365000064113</c:v>
                </c:pt>
                <c:pt idx="34">
                  <c:v>1.1051720000054439</c:v>
                </c:pt>
                <c:pt idx="35">
                  <c:v>1.1051745000044713</c:v>
                </c:pt>
                <c:pt idx="36">
                  <c:v>1.1057935000033861</c:v>
                </c:pt>
                <c:pt idx="37">
                  <c:v>1.1072435000018623</c:v>
                </c:pt>
                <c:pt idx="38">
                  <c:v>1.1086139999997096</c:v>
                </c:pt>
                <c:pt idx="39">
                  <c:v>1.1096964999971015</c:v>
                </c:pt>
                <c:pt idx="40">
                  <c:v>1.1107864999944861</c:v>
                </c:pt>
                <c:pt idx="41">
                  <c:v>1.112398499992417</c:v>
                </c:pt>
                <c:pt idx="42">
                  <c:v>1.1136404999908729</c:v>
                </c:pt>
                <c:pt idx="43">
                  <c:v>1.1151099999901299</c:v>
                </c:pt>
                <c:pt idx="44">
                  <c:v>1.1166084999900188</c:v>
                </c:pt>
                <c:pt idx="45">
                  <c:v>1.1175749999901592</c:v>
                </c:pt>
                <c:pt idx="46">
                  <c:v>1.1184574999908756</c:v>
                </c:pt>
                <c:pt idx="47">
                  <c:v>1.1199874999909691</c:v>
                </c:pt>
                <c:pt idx="48">
                  <c:v>1.1216704999910172</c:v>
                </c:pt>
                <c:pt idx="49">
                  <c:v>1.1234404999916872</c:v>
                </c:pt>
                <c:pt idx="50">
                  <c:v>1.125455499992807</c:v>
                </c:pt>
                <c:pt idx="51">
                  <c:v>1.1264289999935893</c:v>
                </c:pt>
                <c:pt idx="52">
                  <c:v>1.127509999994748</c:v>
                </c:pt>
                <c:pt idx="53">
                  <c:v>1.128636999996109</c:v>
                </c:pt>
                <c:pt idx="54">
                  <c:v>1.1299619999971975</c:v>
                </c:pt>
                <c:pt idx="55">
                  <c:v>1.1316064999983093</c:v>
                </c:pt>
                <c:pt idx="56">
                  <c:v>1.1324894999997406</c:v>
                </c:pt>
                <c:pt idx="57">
                  <c:v>1.1329060000006785</c:v>
                </c:pt>
                <c:pt idx="58">
                  <c:v>1.1335405000020211</c:v>
                </c:pt>
                <c:pt idx="59">
                  <c:v>1.1344410000041019</c:v>
                </c:pt>
                <c:pt idx="60">
                  <c:v>1.1348750000066894</c:v>
                </c:pt>
                <c:pt idx="61">
                  <c:v>1.135047500009335</c:v>
                </c:pt>
                <c:pt idx="62">
                  <c:v>1.1355785000116549</c:v>
                </c:pt>
                <c:pt idx="63">
                  <c:v>1.1361760000132954</c:v>
                </c:pt>
                <c:pt idx="64">
                  <c:v>1.1369585000147191</c:v>
                </c:pt>
                <c:pt idx="65">
                  <c:v>1.1380505000161458</c:v>
                </c:pt>
                <c:pt idx="66">
                  <c:v>1.1388890000168823</c:v>
                </c:pt>
                <c:pt idx="67">
                  <c:v>1.1393660000178381</c:v>
                </c:pt>
                <c:pt idx="68">
                  <c:v>1.1390665000194924</c:v>
                </c:pt>
                <c:pt idx="69">
                  <c:v>1.1382415000211432</c:v>
                </c:pt>
                <c:pt idx="70">
                  <c:v>1.1374430000221247</c:v>
                </c:pt>
                <c:pt idx="71">
                  <c:v>1.1370785000236021</c:v>
                </c:pt>
                <c:pt idx="72">
                  <c:v>1.136836500024986</c:v>
                </c:pt>
                <c:pt idx="73">
                  <c:v>1.1367755000257995</c:v>
                </c:pt>
                <c:pt idx="74">
                  <c:v>1.1369145000272902</c:v>
                </c:pt>
                <c:pt idx="75">
                  <c:v>1.1370525000288063</c:v>
                </c:pt>
                <c:pt idx="76">
                  <c:v>1.1376645000306262</c:v>
                </c:pt>
                <c:pt idx="77">
                  <c:v>1.1386155000333411</c:v>
                </c:pt>
                <c:pt idx="78">
                  <c:v>1.1390255000358076</c:v>
                </c:pt>
                <c:pt idx="79">
                  <c:v>1.1391695000375359</c:v>
                </c:pt>
                <c:pt idx="80">
                  <c:v>1.1397065000386131</c:v>
                </c:pt>
                <c:pt idx="81">
                  <c:v>1.1402580000392328</c:v>
                </c:pt>
                <c:pt idx="82">
                  <c:v>1.140771500040267</c:v>
                </c:pt>
                <c:pt idx="83">
                  <c:v>1.1412850000413011</c:v>
                </c:pt>
                <c:pt idx="84">
                  <c:v>1.1418575000424818</c:v>
                </c:pt>
                <c:pt idx="85">
                  <c:v>1.1420720000428839</c:v>
                </c:pt>
                <c:pt idx="86">
                  <c:v>1.1420160000440256</c:v>
                </c:pt>
                <c:pt idx="87">
                  <c:v>1.1416205000456494</c:v>
                </c:pt>
                <c:pt idx="88">
                  <c:v>1.1418055000467058</c:v>
                </c:pt>
                <c:pt idx="89">
                  <c:v>1.1423120000471891</c:v>
                </c:pt>
                <c:pt idx="90">
                  <c:v>1.1423850000477098</c:v>
                </c:pt>
                <c:pt idx="91">
                  <c:v>1.1418355000484945</c:v>
                </c:pt>
                <c:pt idx="92">
                  <c:v>1.141215000049163</c:v>
                </c:pt>
                <c:pt idx="93">
                  <c:v>1.1404845000500639</c:v>
                </c:pt>
                <c:pt idx="94">
                  <c:v>1.1393840000503981</c:v>
                </c:pt>
                <c:pt idx="95">
                  <c:v>1.1381110000504515</c:v>
                </c:pt>
                <c:pt idx="96">
                  <c:v>1.1363355000500115</c:v>
                </c:pt>
                <c:pt idx="97">
                  <c:v>1.1343385000488007</c:v>
                </c:pt>
                <c:pt idx="98">
                  <c:v>1.1326955000475603</c:v>
                </c:pt>
                <c:pt idx="99">
                  <c:v>1.130805000047115</c:v>
                </c:pt>
                <c:pt idx="100">
                  <c:v>1.1291840000472286</c:v>
                </c:pt>
                <c:pt idx="101">
                  <c:v>1.1280260000471054</c:v>
                </c:pt>
                <c:pt idx="102">
                  <c:v>1.1269955000463079</c:v>
                </c:pt>
                <c:pt idx="103">
                  <c:v>1.1260480000456874</c:v>
                </c:pt>
                <c:pt idx="104">
                  <c:v>1.1256840000451513</c:v>
                </c:pt>
                <c:pt idx="105">
                  <c:v>1.1254080000445748</c:v>
                </c:pt>
                <c:pt idx="106">
                  <c:v>1.125488000043918</c:v>
                </c:pt>
                <c:pt idx="107">
                  <c:v>1.1257915000426175</c:v>
                </c:pt>
                <c:pt idx="108">
                  <c:v>1.1261580000411806</c:v>
                </c:pt>
                <c:pt idx="109">
                  <c:v>1.1264510000404182</c:v>
                </c:pt>
                <c:pt idx="110">
                  <c:v>1.126594000039898</c:v>
                </c:pt>
                <c:pt idx="111">
                  <c:v>1.1267215000392237</c:v>
                </c:pt>
                <c:pt idx="112">
                  <c:v>1.1270505000380973</c:v>
                </c:pt>
                <c:pt idx="113">
                  <c:v>1.1273100000371807</c:v>
                </c:pt>
                <c:pt idx="114">
                  <c:v>1.1276065000361479</c:v>
                </c:pt>
                <c:pt idx="115">
                  <c:v>1.1279465000353803</c:v>
                </c:pt>
                <c:pt idx="116">
                  <c:v>1.1284945000349063</c:v>
                </c:pt>
                <c:pt idx="117">
                  <c:v>1.1293010000346322</c:v>
                </c:pt>
                <c:pt idx="118">
                  <c:v>1.130211000034381</c:v>
                </c:pt>
                <c:pt idx="119">
                  <c:v>1.1313805000337589</c:v>
                </c:pt>
                <c:pt idx="120">
                  <c:v>1.1323580000333489</c:v>
                </c:pt>
                <c:pt idx="121">
                  <c:v>1.1336330000333357</c:v>
                </c:pt>
                <c:pt idx="122">
                  <c:v>1.1335100000338054</c:v>
                </c:pt>
                <c:pt idx="123">
                  <c:v>1.1327850000340214</c:v>
                </c:pt>
                <c:pt idx="124">
                  <c:v>1.1313340000342971</c:v>
                </c:pt>
                <c:pt idx="125">
                  <c:v>1.1300310000351084</c:v>
                </c:pt>
                <c:pt idx="126">
                  <c:v>1.1287210000357328</c:v>
                </c:pt>
                <c:pt idx="127">
                  <c:v>1.127590500036552</c:v>
                </c:pt>
                <c:pt idx="128">
                  <c:v>1.1263600000378058</c:v>
                </c:pt>
                <c:pt idx="129">
                  <c:v>1.1250475000385842</c:v>
                </c:pt>
                <c:pt idx="130">
                  <c:v>1.1242380000390251</c:v>
                </c:pt>
                <c:pt idx="131">
                  <c:v>1.1238870000395247</c:v>
                </c:pt>
                <c:pt idx="132">
                  <c:v>1.1229310000400283</c:v>
                </c:pt>
                <c:pt idx="133">
                  <c:v>1.1219925000400901</c:v>
                </c:pt>
                <c:pt idx="134">
                  <c:v>1.1211010000402377</c:v>
                </c:pt>
                <c:pt idx="135">
                  <c:v>1.1199045000399956</c:v>
                </c:pt>
                <c:pt idx="136">
                  <c:v>1.1188780000392791</c:v>
                </c:pt>
                <c:pt idx="137">
                  <c:v>1.117617500038744</c:v>
                </c:pt>
                <c:pt idx="138">
                  <c:v>1.1163035000385599</c:v>
                </c:pt>
                <c:pt idx="139">
                  <c:v>1.1153800000384246</c:v>
                </c:pt>
                <c:pt idx="140">
                  <c:v>1.1143740000380087</c:v>
                </c:pt>
                <c:pt idx="141">
                  <c:v>1.1125885000378213</c:v>
                </c:pt>
                <c:pt idx="142">
                  <c:v>1.1120640000370652</c:v>
                </c:pt>
                <c:pt idx="143">
                  <c:v>1.1120795000365826</c:v>
                </c:pt>
                <c:pt idx="144">
                  <c:v>1.1118815000359457</c:v>
                </c:pt>
                <c:pt idx="145">
                  <c:v>1.1116210000349775</c:v>
                </c:pt>
                <c:pt idx="146">
                  <c:v>1.1111725000334838</c:v>
                </c:pt>
                <c:pt idx="147">
                  <c:v>1.1102775000322647</c:v>
                </c:pt>
                <c:pt idx="148">
                  <c:v>1.1094240000309066</c:v>
                </c:pt>
                <c:pt idx="149">
                  <c:v>1.1088505000298421</c:v>
                </c:pt>
                <c:pt idx="150">
                  <c:v>1.1084370000292831</c:v>
                </c:pt>
                <c:pt idx="151">
                  <c:v>1.1081080000280445</c:v>
                </c:pt>
                <c:pt idx="152">
                  <c:v>1.1085360000271458</c:v>
                </c:pt>
                <c:pt idx="153">
                  <c:v>1.1089170000265249</c:v>
                </c:pt>
                <c:pt idx="154">
                  <c:v>1.1092220000260051</c:v>
                </c:pt>
                <c:pt idx="155">
                  <c:v>1.1101130000258701</c:v>
                </c:pt>
                <c:pt idx="156">
                  <c:v>1.1107435000262222</c:v>
                </c:pt>
                <c:pt idx="157">
                  <c:v>1.1108575000268894</c:v>
                </c:pt>
                <c:pt idx="158">
                  <c:v>1.111064500027481</c:v>
                </c:pt>
                <c:pt idx="159">
                  <c:v>1.1107595000283648</c:v>
                </c:pt>
                <c:pt idx="160">
                  <c:v>1.1105400000286347</c:v>
                </c:pt>
                <c:pt idx="161">
                  <c:v>1.1109640000282917</c:v>
                </c:pt>
                <c:pt idx="162">
                  <c:v>1.1115025000282395</c:v>
                </c:pt>
                <c:pt idx="163">
                  <c:v>1.1120210000285107</c:v>
                </c:pt>
                <c:pt idx="164">
                  <c:v>1.1129075000290352</c:v>
                </c:pt>
                <c:pt idx="165">
                  <c:v>1.1134510000293114</c:v>
                </c:pt>
                <c:pt idx="166">
                  <c:v>1.1142650000297574</c:v>
                </c:pt>
                <c:pt idx="167">
                  <c:v>1.1160010000298308</c:v>
                </c:pt>
                <c:pt idx="168">
                  <c:v>1.1176500000300105</c:v>
                </c:pt>
                <c:pt idx="169">
                  <c:v>1.1193330000301496</c:v>
                </c:pt>
                <c:pt idx="170">
                  <c:v>1.1206925000301846</c:v>
                </c:pt>
                <c:pt idx="171">
                  <c:v>1.1217085000305298</c:v>
                </c:pt>
                <c:pt idx="172">
                  <c:v>1.1224070000306194</c:v>
                </c:pt>
                <c:pt idx="173">
                  <c:v>1.1232660000302923</c:v>
                </c:pt>
                <c:pt idx="174">
                  <c:v>1.1238870000301568</c:v>
                </c:pt>
                <c:pt idx="175">
                  <c:v>1.1242050000297632</c:v>
                </c:pt>
                <c:pt idx="176">
                  <c:v>1.1248245000295749</c:v>
                </c:pt>
                <c:pt idx="177">
                  <c:v>1.1251040000288806</c:v>
                </c:pt>
                <c:pt idx="178">
                  <c:v>1.125336000028113</c:v>
                </c:pt>
                <c:pt idx="179">
                  <c:v>1.125703000027209</c:v>
                </c:pt>
                <c:pt idx="180">
                  <c:v>1.1260075000267926</c:v>
                </c:pt>
                <c:pt idx="181">
                  <c:v>1.1262525000271517</c:v>
                </c:pt>
                <c:pt idx="182">
                  <c:v>1.1265540000278116</c:v>
                </c:pt>
                <c:pt idx="183">
                  <c:v>1.1264890000279075</c:v>
                </c:pt>
                <c:pt idx="184">
                  <c:v>1.126293500027844</c:v>
                </c:pt>
                <c:pt idx="185">
                  <c:v>1.1267675000286936</c:v>
                </c:pt>
                <c:pt idx="186">
                  <c:v>1.1271055000297958</c:v>
                </c:pt>
                <c:pt idx="187">
                  <c:v>1.1271280000310464</c:v>
                </c:pt>
                <c:pt idx="188">
                  <c:v>1.1269105000323572</c:v>
                </c:pt>
                <c:pt idx="189">
                  <c:v>1.1263320000336017</c:v>
                </c:pt>
                <c:pt idx="190">
                  <c:v>1.1259285000352457</c:v>
                </c:pt>
                <c:pt idx="191">
                  <c:v>1.1256170000371122</c:v>
                </c:pt>
                <c:pt idx="192">
                  <c:v>1.1253020000390672</c:v>
                </c:pt>
                <c:pt idx="193">
                  <c:v>1.1249455000416158</c:v>
                </c:pt>
                <c:pt idx="194">
                  <c:v>1.1246330000443261</c:v>
                </c:pt>
                <c:pt idx="195">
                  <c:v>1.1240090000473566</c:v>
                </c:pt>
                <c:pt idx="196">
                  <c:v>1.1232935000495154</c:v>
                </c:pt>
                <c:pt idx="197">
                  <c:v>1.1233370000516909</c:v>
                </c:pt>
                <c:pt idx="198">
                  <c:v>1.1233070000539949</c:v>
                </c:pt>
                <c:pt idx="199">
                  <c:v>1.1237075000563375</c:v>
                </c:pt>
                <c:pt idx="201">
                  <c:v>1.1240800000583868</c:v>
                </c:pt>
                <c:pt idx="202">
                  <c:v>1.1242625000595974</c:v>
                </c:pt>
              </c:numCache>
            </c:numRef>
          </c:val>
          <c:smooth val="0"/>
        </c:ser>
        <c:ser>
          <c:idx val="1"/>
          <c:order val="1"/>
          <c:tx>
            <c:strRef>
              <c:f>Run!$C$4</c:f>
              <c:strCache>
                <c:ptCount val="1"/>
                <c:pt idx="0">
                  <c:v>Average of PREDICTED</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Run!$A$5:$A$208</c:f>
              <c:strCache>
                <c:ptCount val="203"/>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199.5</c:v>
                </c:pt>
                <c:pt idx="201">
                  <c:v>200</c:v>
                </c:pt>
                <c:pt idx="202">
                  <c:v>201</c:v>
                </c:pt>
              </c:strCache>
            </c:strRef>
          </c:cat>
          <c:val>
            <c:numRef>
              <c:f>Run!$C$5:$C$208</c:f>
              <c:numCache>
                <c:formatCode>0.0000</c:formatCode>
                <c:ptCount val="203"/>
                <c:pt idx="20">
                  <c:v>1.1195281656737672</c:v>
                </c:pt>
                <c:pt idx="21">
                  <c:v>1.1176169473918374</c:v>
                </c:pt>
                <c:pt idx="22">
                  <c:v>1.1166014434128948</c:v>
                </c:pt>
                <c:pt idx="23">
                  <c:v>1.1148164852617293</c:v>
                </c:pt>
                <c:pt idx="24">
                  <c:v>1.1131392646934211</c:v>
                </c:pt>
                <c:pt idx="25">
                  <c:v>1.1118770445307229</c:v>
                </c:pt>
                <c:pt idx="26">
                  <c:v>1.1101387037563137</c:v>
                </c:pt>
                <c:pt idx="27">
                  <c:v>1.1075380923656151</c:v>
                </c:pt>
                <c:pt idx="28">
                  <c:v>1.10652993875596</c:v>
                </c:pt>
                <c:pt idx="29">
                  <c:v>1.1057959287071237</c:v>
                </c:pt>
                <c:pt idx="30">
                  <c:v>1.1049126254370487</c:v>
                </c:pt>
                <c:pt idx="31">
                  <c:v>1.104891404555695</c:v>
                </c:pt>
                <c:pt idx="32">
                  <c:v>1.1048351465036315</c:v>
                </c:pt>
                <c:pt idx="33">
                  <c:v>1.1056122670669022</c:v>
                </c:pt>
                <c:pt idx="34">
                  <c:v>1.1057944770837305</c:v>
                </c:pt>
                <c:pt idx="35">
                  <c:v>1.105240049852767</c:v>
                </c:pt>
                <c:pt idx="36">
                  <c:v>1.1060597309345606</c:v>
                </c:pt>
                <c:pt idx="37">
                  <c:v>1.1075085326455729</c:v>
                </c:pt>
                <c:pt idx="38">
                  <c:v>1.1082439853969328</c:v>
                </c:pt>
                <c:pt idx="39">
                  <c:v>1.1107061578525128</c:v>
                </c:pt>
                <c:pt idx="40">
                  <c:v>1.1112200898829026</c:v>
                </c:pt>
                <c:pt idx="41">
                  <c:v>1.1128009372595835</c:v>
                </c:pt>
                <c:pt idx="42">
                  <c:v>1.1138980930408644</c:v>
                </c:pt>
                <c:pt idx="43">
                  <c:v>1.1150932505017801</c:v>
                </c:pt>
                <c:pt idx="44">
                  <c:v>1.1168164556171569</c:v>
                </c:pt>
                <c:pt idx="45">
                  <c:v>1.1174792875998203</c:v>
                </c:pt>
                <c:pt idx="46">
                  <c:v>1.1185918192239508</c:v>
                </c:pt>
                <c:pt idx="47">
                  <c:v>1.1198548679627884</c:v>
                </c:pt>
                <c:pt idx="48">
                  <c:v>1.1217487828121586</c:v>
                </c:pt>
                <c:pt idx="49">
                  <c:v>1.1241316755508188</c:v>
                </c:pt>
                <c:pt idx="50">
                  <c:v>1.1251372474900956</c:v>
                </c:pt>
                <c:pt idx="51">
                  <c:v>1.1267797605004881</c:v>
                </c:pt>
                <c:pt idx="52">
                  <c:v>1.1277380108126118</c:v>
                </c:pt>
                <c:pt idx="53">
                  <c:v>1.1284612187594059</c:v>
                </c:pt>
                <c:pt idx="54">
                  <c:v>1.1301861965108793</c:v>
                </c:pt>
                <c:pt idx="55">
                  <c:v>1.131987540118683</c:v>
                </c:pt>
                <c:pt idx="56">
                  <c:v>1.1329174243800872</c:v>
                </c:pt>
                <c:pt idx="57">
                  <c:v>1.132577737611012</c:v>
                </c:pt>
                <c:pt idx="58">
                  <c:v>1.1339762249115148</c:v>
                </c:pt>
                <c:pt idx="59">
                  <c:v>1.1341510993270669</c:v>
                </c:pt>
                <c:pt idx="60">
                  <c:v>1.1350197291089381</c:v>
                </c:pt>
                <c:pt idx="61">
                  <c:v>1.1355455403452135</c:v>
                </c:pt>
                <c:pt idx="62">
                  <c:v>1.1356613888417479</c:v>
                </c:pt>
                <c:pt idx="63">
                  <c:v>1.1364854235167905</c:v>
                </c:pt>
                <c:pt idx="64">
                  <c:v>1.1369785567801438</c:v>
                </c:pt>
                <c:pt idx="65">
                  <c:v>1.1383657469496422</c:v>
                </c:pt>
                <c:pt idx="66">
                  <c:v>1.1396103850662649</c:v>
                </c:pt>
                <c:pt idx="67">
                  <c:v>1.1396431965521907</c:v>
                </c:pt>
                <c:pt idx="68">
                  <c:v>1.1389232514751195</c:v>
                </c:pt>
                <c:pt idx="69">
                  <c:v>1.1386160210703049</c:v>
                </c:pt>
                <c:pt idx="70">
                  <c:v>1.1375622149220754</c:v>
                </c:pt>
                <c:pt idx="71">
                  <c:v>1.137240723012058</c:v>
                </c:pt>
                <c:pt idx="72">
                  <c:v>1.1368063015177934</c:v>
                </c:pt>
                <c:pt idx="73">
                  <c:v>1.1364624766390472</c:v>
                </c:pt>
                <c:pt idx="74">
                  <c:v>1.1370272096661602</c:v>
                </c:pt>
                <c:pt idx="75">
                  <c:v>1.1376638136915456</c:v>
                </c:pt>
                <c:pt idx="76">
                  <c:v>1.1376194677326958</c:v>
                </c:pt>
                <c:pt idx="77">
                  <c:v>1.1386904494376204</c:v>
                </c:pt>
                <c:pt idx="78">
                  <c:v>1.1386803607366738</c:v>
                </c:pt>
                <c:pt idx="79">
                  <c:v>1.1390672091042171</c:v>
                </c:pt>
                <c:pt idx="80">
                  <c:v>1.1397872041483816</c:v>
                </c:pt>
                <c:pt idx="81">
                  <c:v>1.1407469572354267</c:v>
                </c:pt>
                <c:pt idx="82">
                  <c:v>1.1409730052901461</c:v>
                </c:pt>
                <c:pt idx="83">
                  <c:v>1.1414100213284137</c:v>
                </c:pt>
                <c:pt idx="84">
                  <c:v>1.1422932287342911</c:v>
                </c:pt>
                <c:pt idx="85">
                  <c:v>1.1423701420835124</c:v>
                </c:pt>
                <c:pt idx="86">
                  <c:v>1.141951464130164</c:v>
                </c:pt>
                <c:pt idx="87">
                  <c:v>1.142232184452717</c:v>
                </c:pt>
                <c:pt idx="88">
                  <c:v>1.1418638517307438</c:v>
                </c:pt>
                <c:pt idx="89">
                  <c:v>1.142440318020129</c:v>
                </c:pt>
                <c:pt idx="90">
                  <c:v>1.1422846051377229</c:v>
                </c:pt>
                <c:pt idx="91">
                  <c:v>1.1419842799848476</c:v>
                </c:pt>
                <c:pt idx="92">
                  <c:v>1.1418411545270311</c:v>
                </c:pt>
                <c:pt idx="93">
                  <c:v>1.1406963035139079</c:v>
                </c:pt>
                <c:pt idx="94">
                  <c:v>1.1387585379295553</c:v>
                </c:pt>
                <c:pt idx="95">
                  <c:v>1.1377525600960718</c:v>
                </c:pt>
                <c:pt idx="96">
                  <c:v>1.1369935114626453</c:v>
                </c:pt>
                <c:pt idx="97">
                  <c:v>1.1340452781515007</c:v>
                </c:pt>
                <c:pt idx="98">
                  <c:v>1.1329951103572449</c:v>
                </c:pt>
                <c:pt idx="99">
                  <c:v>1.1313073307829138</c:v>
                </c:pt>
                <c:pt idx="100">
                  <c:v>1.1293027277521497</c:v>
                </c:pt>
                <c:pt idx="101">
                  <c:v>1.127920496431164</c:v>
                </c:pt>
                <c:pt idx="102">
                  <c:v>1.1266493837734226</c:v>
                </c:pt>
                <c:pt idx="103">
                  <c:v>1.1259450449885144</c:v>
                </c:pt>
                <c:pt idx="104">
                  <c:v>1.1258418408445716</c:v>
                </c:pt>
                <c:pt idx="105">
                  <c:v>1.1252820119972449</c:v>
                </c:pt>
                <c:pt idx="106">
                  <c:v>1.1257128510620924</c:v>
                </c:pt>
                <c:pt idx="107">
                  <c:v>1.1253413750334795</c:v>
                </c:pt>
                <c:pt idx="108">
                  <c:v>1.1257768910491388</c:v>
                </c:pt>
                <c:pt idx="109">
                  <c:v>1.1273362043101254</c:v>
                </c:pt>
                <c:pt idx="110">
                  <c:v>1.1268033625448362</c:v>
                </c:pt>
                <c:pt idx="111">
                  <c:v>1.1269077458623935</c:v>
                </c:pt>
                <c:pt idx="112">
                  <c:v>1.1273721334635805</c:v>
                </c:pt>
                <c:pt idx="113">
                  <c:v>1.1271370088711985</c:v>
                </c:pt>
                <c:pt idx="114">
                  <c:v>1.1276819132573501</c:v>
                </c:pt>
                <c:pt idx="115">
                  <c:v>1.1282545993937156</c:v>
                </c:pt>
                <c:pt idx="116">
                  <c:v>1.1284021251280529</c:v>
                </c:pt>
                <c:pt idx="117">
                  <c:v>1.1292974938990876</c:v>
                </c:pt>
                <c:pt idx="118">
                  <c:v>1.1309320800545204</c:v>
                </c:pt>
                <c:pt idx="119">
                  <c:v>1.1315375472371154</c:v>
                </c:pt>
                <c:pt idx="120">
                  <c:v>1.1324752215385554</c:v>
                </c:pt>
                <c:pt idx="121">
                  <c:v>1.1330817811793561</c:v>
                </c:pt>
                <c:pt idx="122">
                  <c:v>1.133612074410342</c:v>
                </c:pt>
                <c:pt idx="123">
                  <c:v>1.1328212456218745</c:v>
                </c:pt>
                <c:pt idx="124">
                  <c:v>1.1319938557018241</c:v>
                </c:pt>
                <c:pt idx="125">
                  <c:v>1.1301943546039577</c:v>
                </c:pt>
                <c:pt idx="126">
                  <c:v>1.1289043281658844</c:v>
                </c:pt>
                <c:pt idx="127">
                  <c:v>1.1279492576905279</c:v>
                </c:pt>
                <c:pt idx="128">
                  <c:v>1.1264002402892794</c:v>
                </c:pt>
                <c:pt idx="129">
                  <c:v>1.125201769395465</c:v>
                </c:pt>
                <c:pt idx="130">
                  <c:v>1.1249754143061574</c:v>
                </c:pt>
                <c:pt idx="131">
                  <c:v>1.1244265279181884</c:v>
                </c:pt>
                <c:pt idx="132">
                  <c:v>1.1236266576260669</c:v>
                </c:pt>
                <c:pt idx="133">
                  <c:v>1.1222221616256713</c:v>
                </c:pt>
                <c:pt idx="134">
                  <c:v>1.1210789022893033</c:v>
                </c:pt>
                <c:pt idx="135">
                  <c:v>1.1205905302161621</c:v>
                </c:pt>
                <c:pt idx="136">
                  <c:v>1.1185949117331284</c:v>
                </c:pt>
                <c:pt idx="137">
                  <c:v>1.1174904234160232</c:v>
                </c:pt>
                <c:pt idx="138">
                  <c:v>1.1161475141096555</c:v>
                </c:pt>
                <c:pt idx="139">
                  <c:v>1.1152381325459311</c:v>
                </c:pt>
                <c:pt idx="140">
                  <c:v>1.1138577099840796</c:v>
                </c:pt>
                <c:pt idx="141">
                  <c:v>1.1133805883975976</c:v>
                </c:pt>
                <c:pt idx="142">
                  <c:v>1.1122107814913245</c:v>
                </c:pt>
                <c:pt idx="143">
                  <c:v>1.1118163136123651</c:v>
                </c:pt>
                <c:pt idx="144">
                  <c:v>1.1123715995219237</c:v>
                </c:pt>
                <c:pt idx="145">
                  <c:v>1.1123775826165394</c:v>
                </c:pt>
                <c:pt idx="146">
                  <c:v>1.111871516001923</c:v>
                </c:pt>
                <c:pt idx="147">
                  <c:v>1.1106571813954753</c:v>
                </c:pt>
                <c:pt idx="148">
                  <c:v>1.1097321510824651</c:v>
                </c:pt>
                <c:pt idx="149">
                  <c:v>1.108787505736148</c:v>
                </c:pt>
                <c:pt idx="150">
                  <c:v>1.1087873902105849</c:v>
                </c:pt>
                <c:pt idx="151">
                  <c:v>1.1081971109870603</c:v>
                </c:pt>
                <c:pt idx="152">
                  <c:v>1.1085917609356721</c:v>
                </c:pt>
                <c:pt idx="153">
                  <c:v>1.1091800364328657</c:v>
                </c:pt>
                <c:pt idx="154">
                  <c:v>1.1091662805676998</c:v>
                </c:pt>
                <c:pt idx="155">
                  <c:v>1.1099538815115404</c:v>
                </c:pt>
                <c:pt idx="156">
                  <c:v>1.1111883731882182</c:v>
                </c:pt>
                <c:pt idx="157">
                  <c:v>1.1109451493772604</c:v>
                </c:pt>
                <c:pt idx="158">
                  <c:v>1.1117457873556698</c:v>
                </c:pt>
                <c:pt idx="159">
                  <c:v>1.1115407434823674</c:v>
                </c:pt>
                <c:pt idx="160">
                  <c:v>1.1106041025719997</c:v>
                </c:pt>
                <c:pt idx="161">
                  <c:v>1.1109135773027838</c:v>
                </c:pt>
                <c:pt idx="162">
                  <c:v>1.1112158785450839</c:v>
                </c:pt>
                <c:pt idx="163">
                  <c:v>1.1124223132652724</c:v>
                </c:pt>
                <c:pt idx="164">
                  <c:v>1.1131161122419537</c:v>
                </c:pt>
                <c:pt idx="165">
                  <c:v>1.113195518889591</c:v>
                </c:pt>
                <c:pt idx="166">
                  <c:v>1.1143790787978498</c:v>
                </c:pt>
                <c:pt idx="167">
                  <c:v>1.1160017738191921</c:v>
                </c:pt>
                <c:pt idx="168">
                  <c:v>1.118290706467763</c:v>
                </c:pt>
                <c:pt idx="169">
                  <c:v>1.1191954420302346</c:v>
                </c:pt>
                <c:pt idx="170">
                  <c:v>1.1213825088511322</c:v>
                </c:pt>
                <c:pt idx="171">
                  <c:v>1.1219594468641327</c:v>
                </c:pt>
                <c:pt idx="172">
                  <c:v>1.121866132698454</c:v>
                </c:pt>
                <c:pt idx="173">
                  <c:v>1.1236046011839274</c:v>
                </c:pt>
                <c:pt idx="174">
                  <c:v>1.1235827284436193</c:v>
                </c:pt>
                <c:pt idx="175">
                  <c:v>1.123983017585527</c:v>
                </c:pt>
                <c:pt idx="176">
                  <c:v>1.1244301903433944</c:v>
                </c:pt>
                <c:pt idx="177">
                  <c:v>1.1253745800549433</c:v>
                </c:pt>
                <c:pt idx="178">
                  <c:v>1.1249149312556648</c:v>
                </c:pt>
                <c:pt idx="179">
                  <c:v>1.125782058699627</c:v>
                </c:pt>
                <c:pt idx="180">
                  <c:v>1.1251944787528765</c:v>
                </c:pt>
                <c:pt idx="181">
                  <c:v>1.1264644999735931</c:v>
                </c:pt>
                <c:pt idx="182">
                  <c:v>1.1265199376587072</c:v>
                </c:pt>
                <c:pt idx="183">
                  <c:v>1.1262614817402601</c:v>
                </c:pt>
                <c:pt idx="184">
                  <c:v>1.126897126205443</c:v>
                </c:pt>
                <c:pt idx="185">
                  <c:v>1.1264576215235531</c:v>
                </c:pt>
                <c:pt idx="186">
                  <c:v>1.1266384182847498</c:v>
                </c:pt>
                <c:pt idx="187">
                  <c:v>1.1274996501782364</c:v>
                </c:pt>
                <c:pt idx="188">
                  <c:v>1.1270646549390615</c:v>
                </c:pt>
                <c:pt idx="189">
                  <c:v>1.1259546066129071</c:v>
                </c:pt>
                <c:pt idx="190">
                  <c:v>1.1261676858407037</c:v>
                </c:pt>
                <c:pt idx="191">
                  <c:v>1.1249330819008203</c:v>
                </c:pt>
                <c:pt idx="192">
                  <c:v>1.1256688990012145</c:v>
                </c:pt>
                <c:pt idx="193">
                  <c:v>1.1249219941254007</c:v>
                </c:pt>
                <c:pt idx="194">
                  <c:v>1.1242412378272486</c:v>
                </c:pt>
                <c:pt idx="195">
                  <c:v>1.1234759372231049</c:v>
                </c:pt>
                <c:pt idx="196">
                  <c:v>1.1238364426933396</c:v>
                </c:pt>
                <c:pt idx="197">
                  <c:v>1.1229985252030412</c:v>
                </c:pt>
                <c:pt idx="198">
                  <c:v>1.1230825254363874</c:v>
                </c:pt>
                <c:pt idx="199">
                  <c:v>1.1237984500009981</c:v>
                </c:pt>
                <c:pt idx="201">
                  <c:v>1.1202831303058185</c:v>
                </c:pt>
                <c:pt idx="202">
                  <c:v>1.1218463328538228</c:v>
                </c:pt>
              </c:numCache>
            </c:numRef>
          </c:val>
          <c:smooth val="0"/>
        </c:ser>
        <c:dLbls>
          <c:showLegendKey val="0"/>
          <c:showVal val="0"/>
          <c:showCatName val="0"/>
          <c:showSerName val="0"/>
          <c:showPercent val="0"/>
          <c:showBubbleSize val="0"/>
        </c:dLbls>
        <c:marker val="1"/>
        <c:smooth val="0"/>
        <c:axId val="1417166080"/>
        <c:axId val="1417171520"/>
      </c:lineChart>
      <c:lineChart>
        <c:grouping val="standard"/>
        <c:varyColors val="0"/>
        <c:ser>
          <c:idx val="2"/>
          <c:order val="2"/>
          <c:tx>
            <c:strRef>
              <c:f>Run!$D$4</c:f>
              <c:strCache>
                <c:ptCount val="1"/>
                <c:pt idx="0">
                  <c:v>Average of ERROR</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Run!$A$5:$A$208</c:f>
              <c:strCache>
                <c:ptCount val="203"/>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199.5</c:v>
                </c:pt>
                <c:pt idx="201">
                  <c:v>200</c:v>
                </c:pt>
                <c:pt idx="202">
                  <c:v>201</c:v>
                </c:pt>
              </c:strCache>
            </c:strRef>
          </c:cat>
          <c:val>
            <c:numRef>
              <c:f>Run!$D$5:$D$208</c:f>
              <c:numCache>
                <c:formatCode>0.0000</c:formatCode>
                <c:ptCount val="203"/>
                <c:pt idx="20">
                  <c:v>1.0347549271500611E-3</c:v>
                </c:pt>
                <c:pt idx="21">
                  <c:v>1.2824855113649392E-3</c:v>
                </c:pt>
                <c:pt idx="22">
                  <c:v>1.4187519193910702E-3</c:v>
                </c:pt>
                <c:pt idx="23">
                  <c:v>9.6577880494805866E-4</c:v>
                </c:pt>
                <c:pt idx="24">
                  <c:v>1.2031606872369594E-3</c:v>
                </c:pt>
                <c:pt idx="25">
                  <c:v>1.2189763561764265E-3</c:v>
                </c:pt>
                <c:pt idx="26">
                  <c:v>1.6385989014452208E-3</c:v>
                </c:pt>
                <c:pt idx="27">
                  <c:v>1.825488683880394E-3</c:v>
                </c:pt>
                <c:pt idx="28">
                  <c:v>1.452253433126316E-3</c:v>
                </c:pt>
                <c:pt idx="29">
                  <c:v>7.9442673968515014E-4</c:v>
                </c:pt>
                <c:pt idx="30">
                  <c:v>1.3875319392354867E-3</c:v>
                </c:pt>
                <c:pt idx="31">
                  <c:v>1.5643646225726115E-3</c:v>
                </c:pt>
                <c:pt idx="32">
                  <c:v>1.3439809867122677E-3</c:v>
                </c:pt>
                <c:pt idx="33">
                  <c:v>1.2889746311884665E-3</c:v>
                </c:pt>
                <c:pt idx="34">
                  <c:v>1.1331701445669751E-3</c:v>
                </c:pt>
                <c:pt idx="35">
                  <c:v>1.0372572667620261E-3</c:v>
                </c:pt>
                <c:pt idx="36">
                  <c:v>1.4643561841694464E-3</c:v>
                </c:pt>
                <c:pt idx="37">
                  <c:v>1.0659321272214583E-3</c:v>
                </c:pt>
                <c:pt idx="38">
                  <c:v>9.3372438204823997E-4</c:v>
                </c:pt>
                <c:pt idx="39">
                  <c:v>1.4044991406080953E-3</c:v>
                </c:pt>
                <c:pt idx="40">
                  <c:v>1.5416422296766542E-3</c:v>
                </c:pt>
                <c:pt idx="41">
                  <c:v>1.3083234730402182E-3</c:v>
                </c:pt>
                <c:pt idx="42">
                  <c:v>9.2248310875220341E-4</c:v>
                </c:pt>
                <c:pt idx="43">
                  <c:v>1.1195553104698774E-3</c:v>
                </c:pt>
                <c:pt idx="44">
                  <c:v>1.049087775481894E-3</c:v>
                </c:pt>
                <c:pt idx="45">
                  <c:v>1.3875297498998408E-3</c:v>
                </c:pt>
                <c:pt idx="46">
                  <c:v>1.3505933036867645E-3</c:v>
                </c:pt>
                <c:pt idx="47">
                  <c:v>1.412677356347558E-3</c:v>
                </c:pt>
                <c:pt idx="48">
                  <c:v>9.5452061095784306E-4</c:v>
                </c:pt>
                <c:pt idx="49">
                  <c:v>1.2478372783334634E-3</c:v>
                </c:pt>
                <c:pt idx="50">
                  <c:v>1.1206101323296025E-3</c:v>
                </c:pt>
                <c:pt idx="51">
                  <c:v>1.1278619588665606E-3</c:v>
                </c:pt>
                <c:pt idx="52">
                  <c:v>1.2744759656015958E-3</c:v>
                </c:pt>
                <c:pt idx="53">
                  <c:v>1.1345567946591472E-3</c:v>
                </c:pt>
                <c:pt idx="54">
                  <c:v>1.206766382620117E-3</c:v>
                </c:pt>
                <c:pt idx="55">
                  <c:v>9.7342502413084726E-4</c:v>
                </c:pt>
                <c:pt idx="56">
                  <c:v>1.2729728397971485E-3</c:v>
                </c:pt>
                <c:pt idx="57">
                  <c:v>1.4358570590047748E-3</c:v>
                </c:pt>
                <c:pt idx="58">
                  <c:v>1.5862757046306796E-3</c:v>
                </c:pt>
                <c:pt idx="59">
                  <c:v>1.1054930458158196E-3</c:v>
                </c:pt>
                <c:pt idx="60">
                  <c:v>1.1057994594011688E-3</c:v>
                </c:pt>
                <c:pt idx="61">
                  <c:v>1.7722722974212956E-3</c:v>
                </c:pt>
                <c:pt idx="62">
                  <c:v>1.461321956685424E-3</c:v>
                </c:pt>
                <c:pt idx="63">
                  <c:v>1.4206920539436396E-3</c:v>
                </c:pt>
                <c:pt idx="64">
                  <c:v>1.3994630144225084E-3</c:v>
                </c:pt>
                <c:pt idx="65">
                  <c:v>1.0410152775875759E-3</c:v>
                </c:pt>
                <c:pt idx="66">
                  <c:v>1.0585365317638206E-3</c:v>
                </c:pt>
                <c:pt idx="67">
                  <c:v>1.4020714726029836E-3</c:v>
                </c:pt>
                <c:pt idx="68">
                  <c:v>1.745137249235995E-3</c:v>
                </c:pt>
                <c:pt idx="69">
                  <c:v>1.9843659300022411E-3</c:v>
                </c:pt>
                <c:pt idx="70">
                  <c:v>1.7538788240017312E-3</c:v>
                </c:pt>
                <c:pt idx="71">
                  <c:v>1.359436095754063E-3</c:v>
                </c:pt>
                <c:pt idx="72">
                  <c:v>1.7389901258866303E-3</c:v>
                </c:pt>
                <c:pt idx="73">
                  <c:v>1.6567940078857646E-3</c:v>
                </c:pt>
                <c:pt idx="74">
                  <c:v>1.4927925346455595E-3</c:v>
                </c:pt>
                <c:pt idx="75">
                  <c:v>1.5290953788280603E-3</c:v>
                </c:pt>
                <c:pt idx="76">
                  <c:v>1.14246803586866E-3</c:v>
                </c:pt>
                <c:pt idx="77">
                  <c:v>1.1020490773262282E-3</c:v>
                </c:pt>
                <c:pt idx="78">
                  <c:v>1.474135392345488E-3</c:v>
                </c:pt>
                <c:pt idx="79">
                  <c:v>1.3727066521823871E-3</c:v>
                </c:pt>
                <c:pt idx="80">
                  <c:v>1.3708014231269771E-3</c:v>
                </c:pt>
                <c:pt idx="81">
                  <c:v>1.2838946903684701E-3</c:v>
                </c:pt>
                <c:pt idx="82">
                  <c:v>1.5326884607020474E-3</c:v>
                </c:pt>
                <c:pt idx="83">
                  <c:v>1.1987430137196497E-3</c:v>
                </c:pt>
                <c:pt idx="84">
                  <c:v>1.4653412363259122E-3</c:v>
                </c:pt>
                <c:pt idx="85">
                  <c:v>1.1075644744778402E-3</c:v>
                </c:pt>
                <c:pt idx="86">
                  <c:v>9.5267319820777627E-4</c:v>
                </c:pt>
                <c:pt idx="87">
                  <c:v>1.2879096254437173E-3</c:v>
                </c:pt>
                <c:pt idx="88">
                  <c:v>1.2478103152716359E-3</c:v>
                </c:pt>
                <c:pt idx="89">
                  <c:v>9.9726137004836342E-4</c:v>
                </c:pt>
                <c:pt idx="90">
                  <c:v>9.0321777815915993E-4</c:v>
                </c:pt>
                <c:pt idx="91">
                  <c:v>1.3129414739523782E-3</c:v>
                </c:pt>
                <c:pt idx="92">
                  <c:v>1.5968042718668585E-3</c:v>
                </c:pt>
                <c:pt idx="93">
                  <c:v>1.4992050250839384E-3</c:v>
                </c:pt>
                <c:pt idx="94">
                  <c:v>1.5721763393230503E-3</c:v>
                </c:pt>
                <c:pt idx="95">
                  <c:v>1.210422557869606E-3</c:v>
                </c:pt>
                <c:pt idx="96">
                  <c:v>1.3508550049664337E-3</c:v>
                </c:pt>
                <c:pt idx="97">
                  <c:v>9.3508192785520807E-4</c:v>
                </c:pt>
                <c:pt idx="98">
                  <c:v>1.3008722903578018E-3</c:v>
                </c:pt>
                <c:pt idx="99">
                  <c:v>1.5612319337378721E-3</c:v>
                </c:pt>
                <c:pt idx="100">
                  <c:v>1.7828050090429315E-3</c:v>
                </c:pt>
                <c:pt idx="101">
                  <c:v>1.13178808687735E-3</c:v>
                </c:pt>
                <c:pt idx="102">
                  <c:v>1.2981093699636404E-3</c:v>
                </c:pt>
                <c:pt idx="103">
                  <c:v>1.5286892698895826E-3</c:v>
                </c:pt>
                <c:pt idx="104">
                  <c:v>1.5877028104114288E-3</c:v>
                </c:pt>
                <c:pt idx="105">
                  <c:v>1.5739898815809283E-3</c:v>
                </c:pt>
                <c:pt idx="106">
                  <c:v>1.2595347861861228E-3</c:v>
                </c:pt>
                <c:pt idx="107">
                  <c:v>1.5116651470634679E-3</c:v>
                </c:pt>
                <c:pt idx="108">
                  <c:v>1.4783223750782781E-3</c:v>
                </c:pt>
                <c:pt idx="109">
                  <c:v>1.4904740491147096E-3</c:v>
                </c:pt>
                <c:pt idx="110">
                  <c:v>1.6170858114492148E-3</c:v>
                </c:pt>
                <c:pt idx="111">
                  <c:v>1.7916178419909556E-3</c:v>
                </c:pt>
                <c:pt idx="112">
                  <c:v>1.418809374627017E-3</c:v>
                </c:pt>
                <c:pt idx="113">
                  <c:v>9.8704527326844973E-4</c:v>
                </c:pt>
                <c:pt idx="114">
                  <c:v>1.3275853645609459E-3</c:v>
                </c:pt>
                <c:pt idx="115">
                  <c:v>8.0304871989937969E-4</c:v>
                </c:pt>
                <c:pt idx="116">
                  <c:v>1.0326687293854774E-3</c:v>
                </c:pt>
                <c:pt idx="117">
                  <c:v>1.5327392264225636E-3</c:v>
                </c:pt>
                <c:pt idx="118">
                  <c:v>1.4525982219311118E-3</c:v>
                </c:pt>
                <c:pt idx="119">
                  <c:v>8.7912518465600438E-4</c:v>
                </c:pt>
                <c:pt idx="120">
                  <c:v>1.6088714623037959E-3</c:v>
                </c:pt>
                <c:pt idx="121">
                  <c:v>1.0947908765956526E-3</c:v>
                </c:pt>
                <c:pt idx="122">
                  <c:v>9.1638336225514645E-4</c:v>
                </c:pt>
                <c:pt idx="123">
                  <c:v>1.1643388651464194E-3</c:v>
                </c:pt>
                <c:pt idx="124">
                  <c:v>1.2351160211437674E-3</c:v>
                </c:pt>
                <c:pt idx="125">
                  <c:v>1.3195707292652514E-3</c:v>
                </c:pt>
                <c:pt idx="126">
                  <c:v>1.5863336562688345E-3</c:v>
                </c:pt>
                <c:pt idx="127">
                  <c:v>9.7449655504533439E-4</c:v>
                </c:pt>
                <c:pt idx="128">
                  <c:v>1.2481112920795568E-3</c:v>
                </c:pt>
                <c:pt idx="129">
                  <c:v>1.4369792338584375E-3</c:v>
                </c:pt>
                <c:pt idx="130">
                  <c:v>1.0413739599243854E-3</c:v>
                </c:pt>
                <c:pt idx="131">
                  <c:v>1.0462603334417508E-3</c:v>
                </c:pt>
                <c:pt idx="132">
                  <c:v>1.27885591427912E-3</c:v>
                </c:pt>
                <c:pt idx="133">
                  <c:v>1.4313675110315671E-3</c:v>
                </c:pt>
                <c:pt idx="134">
                  <c:v>1.5232601893330866E-3</c:v>
                </c:pt>
                <c:pt idx="135">
                  <c:v>1.7598023811842723E-3</c:v>
                </c:pt>
                <c:pt idx="136">
                  <c:v>1.1993894467195788E-3</c:v>
                </c:pt>
                <c:pt idx="137">
                  <c:v>9.9966183161086524E-4</c:v>
                </c:pt>
                <c:pt idx="138">
                  <c:v>1.2721221784886439E-3</c:v>
                </c:pt>
                <c:pt idx="139">
                  <c:v>1.0135350514246966E-3</c:v>
                </c:pt>
                <c:pt idx="140">
                  <c:v>1.1308688181088655E-3</c:v>
                </c:pt>
                <c:pt idx="141">
                  <c:v>1.3858495492968359E-3</c:v>
                </c:pt>
                <c:pt idx="142">
                  <c:v>1.3119814010678966E-3</c:v>
                </c:pt>
                <c:pt idx="143">
                  <c:v>8.6848909131731489E-4</c:v>
                </c:pt>
                <c:pt idx="144">
                  <c:v>7.7867144027550235E-4</c:v>
                </c:pt>
                <c:pt idx="145">
                  <c:v>1.7190216220114962E-3</c:v>
                </c:pt>
                <c:pt idx="146">
                  <c:v>1.3288989682223474E-3</c:v>
                </c:pt>
                <c:pt idx="147">
                  <c:v>1.0645886985912512E-3</c:v>
                </c:pt>
                <c:pt idx="148">
                  <c:v>1.2722135224066734E-3</c:v>
                </c:pt>
                <c:pt idx="149">
                  <c:v>1.0041052248197957E-3</c:v>
                </c:pt>
                <c:pt idx="150">
                  <c:v>7.7269313296710604E-4</c:v>
                </c:pt>
                <c:pt idx="151">
                  <c:v>1.207577959212358E-3</c:v>
                </c:pt>
                <c:pt idx="152">
                  <c:v>1.1030867232875608E-3</c:v>
                </c:pt>
                <c:pt idx="153">
                  <c:v>1.3418970046586765E-3</c:v>
                </c:pt>
                <c:pt idx="154">
                  <c:v>1.4811442089012416E-3</c:v>
                </c:pt>
                <c:pt idx="155">
                  <c:v>1.5718563267910213E-3</c:v>
                </c:pt>
                <c:pt idx="156">
                  <c:v>1.0737378229350725E-3</c:v>
                </c:pt>
                <c:pt idx="157">
                  <c:v>1.9071610094215431E-3</c:v>
                </c:pt>
                <c:pt idx="158">
                  <c:v>1.4035011203304749E-3</c:v>
                </c:pt>
                <c:pt idx="159">
                  <c:v>1.4624417170125525E-3</c:v>
                </c:pt>
                <c:pt idx="160">
                  <c:v>1.7070281997803249E-3</c:v>
                </c:pt>
                <c:pt idx="161">
                  <c:v>1.5615304220773397E-3</c:v>
                </c:pt>
                <c:pt idx="162">
                  <c:v>1.8009824539149122E-3</c:v>
                </c:pt>
                <c:pt idx="163">
                  <c:v>1.9978642210844557E-3</c:v>
                </c:pt>
                <c:pt idx="164">
                  <c:v>1.0578149524008041E-3</c:v>
                </c:pt>
                <c:pt idx="165">
                  <c:v>1.1423203664890024E-3</c:v>
                </c:pt>
                <c:pt idx="166">
                  <c:v>1.8544772921814002E-3</c:v>
                </c:pt>
                <c:pt idx="167">
                  <c:v>1.3056056417553919E-3</c:v>
                </c:pt>
                <c:pt idx="168">
                  <c:v>1.302975096314185E-3</c:v>
                </c:pt>
                <c:pt idx="169">
                  <c:v>1.2147933855885639E-3</c:v>
                </c:pt>
                <c:pt idx="170">
                  <c:v>1.1857812661219213E-3</c:v>
                </c:pt>
                <c:pt idx="171">
                  <c:v>1.9103986088339297E-3</c:v>
                </c:pt>
                <c:pt idx="172">
                  <c:v>1.4281219158874593E-3</c:v>
                </c:pt>
                <c:pt idx="173">
                  <c:v>1.5595977753037004E-3</c:v>
                </c:pt>
                <c:pt idx="174">
                  <c:v>1.1894200006281608E-3</c:v>
                </c:pt>
                <c:pt idx="175">
                  <c:v>1.3822818946209736E-3</c:v>
                </c:pt>
                <c:pt idx="176">
                  <c:v>1.7051756593900792E-3</c:v>
                </c:pt>
                <c:pt idx="177">
                  <c:v>1.1237435725888645E-3</c:v>
                </c:pt>
                <c:pt idx="178">
                  <c:v>1.0603447448374937E-3</c:v>
                </c:pt>
                <c:pt idx="179">
                  <c:v>1.2774929597071604E-3</c:v>
                </c:pt>
                <c:pt idx="180">
                  <c:v>1.5462424034012657E-3</c:v>
                </c:pt>
                <c:pt idx="181">
                  <c:v>1.4219679093002923E-3</c:v>
                </c:pt>
                <c:pt idx="182">
                  <c:v>1.1538220352122152E-3</c:v>
                </c:pt>
                <c:pt idx="183">
                  <c:v>1.4261135105698487E-3</c:v>
                </c:pt>
                <c:pt idx="184">
                  <c:v>1.3489891643075681E-3</c:v>
                </c:pt>
                <c:pt idx="185">
                  <c:v>9.6103980995394518E-4</c:v>
                </c:pt>
                <c:pt idx="186">
                  <c:v>1.5987843773473287E-3</c:v>
                </c:pt>
                <c:pt idx="187">
                  <c:v>1.6005380844035244E-3</c:v>
                </c:pt>
                <c:pt idx="188">
                  <c:v>9.2477861271618163E-4</c:v>
                </c:pt>
                <c:pt idx="189">
                  <c:v>1.5635290562386217E-3</c:v>
                </c:pt>
                <c:pt idx="190">
                  <c:v>1.4770203430998663E-3</c:v>
                </c:pt>
                <c:pt idx="191">
                  <c:v>1.2528762029432982E-3</c:v>
                </c:pt>
                <c:pt idx="192">
                  <c:v>1.1014060634806811E-3</c:v>
                </c:pt>
                <c:pt idx="193">
                  <c:v>1.238625732003129E-3</c:v>
                </c:pt>
                <c:pt idx="194">
                  <c:v>1.4808544558036374E-3</c:v>
                </c:pt>
                <c:pt idx="195">
                  <c:v>1.1166282974954811E-3</c:v>
                </c:pt>
                <c:pt idx="196">
                  <c:v>1.6302748997077288E-3</c:v>
                </c:pt>
                <c:pt idx="197">
                  <c:v>1.6142425847647246E-3</c:v>
                </c:pt>
                <c:pt idx="198">
                  <c:v>1.8081512136632228E-3</c:v>
                </c:pt>
                <c:pt idx="199">
                  <c:v>1.6438536397799907E-3</c:v>
                </c:pt>
                <c:pt idx="201">
                  <c:v>8.9467549773871724E-3</c:v>
                </c:pt>
                <c:pt idx="202">
                  <c:v>9.7670326213119552E-3</c:v>
                </c:pt>
              </c:numCache>
            </c:numRef>
          </c:val>
          <c:smooth val="0"/>
        </c:ser>
        <c:dLbls>
          <c:showLegendKey val="0"/>
          <c:showVal val="0"/>
          <c:showCatName val="0"/>
          <c:showSerName val="0"/>
          <c:showPercent val="0"/>
          <c:showBubbleSize val="0"/>
        </c:dLbls>
        <c:marker val="1"/>
        <c:smooth val="0"/>
        <c:axId val="1417164448"/>
        <c:axId val="1417165536"/>
      </c:lineChart>
      <c:catAx>
        <c:axId val="14171660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7171520"/>
        <c:crosses val="autoZero"/>
        <c:auto val="1"/>
        <c:lblAlgn val="ctr"/>
        <c:lblOffset val="100"/>
        <c:noMultiLvlLbl val="0"/>
      </c:catAx>
      <c:valAx>
        <c:axId val="1417171520"/>
        <c:scaling>
          <c:orientation val="minMax"/>
        </c:scaling>
        <c:delete val="0"/>
        <c:axPos val="l"/>
        <c:majorGridlines>
          <c:spPr>
            <a:ln w="9525" cap="flat" cmpd="sng" algn="ctr">
              <a:solidFill>
                <a:schemeClr val="tx1">
                  <a:lumMod val="15000"/>
                  <a:lumOff val="85000"/>
                </a:schemeClr>
              </a:solidFill>
              <a:round/>
            </a:ln>
            <a:effectLst/>
          </c:spPr>
        </c:majorGridlines>
        <c:numFmt formatCode="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7166080"/>
        <c:crosses val="autoZero"/>
        <c:crossBetween val="between"/>
      </c:valAx>
      <c:valAx>
        <c:axId val="1417165536"/>
        <c:scaling>
          <c:orientation val="minMax"/>
        </c:scaling>
        <c:delete val="0"/>
        <c:axPos val="r"/>
        <c:numFmt formatCode="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7164448"/>
        <c:crosses val="max"/>
        <c:crossBetween val="between"/>
      </c:valAx>
      <c:catAx>
        <c:axId val="1417164448"/>
        <c:scaling>
          <c:orientation val="minMax"/>
        </c:scaling>
        <c:delete val="1"/>
        <c:axPos val="b"/>
        <c:numFmt formatCode="General" sourceLinked="1"/>
        <c:majorTickMark val="out"/>
        <c:minorTickMark val="none"/>
        <c:tickLblPos val="nextTo"/>
        <c:crossAx val="1417165536"/>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[Tester.xlsm]Run!PT_RUN_C</c:name>
    <c:fmtId val="0"/>
  </c:pivotSource>
  <c:chart>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2"/>
        <c:spPr>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s>
    <c:plotArea>
      <c:layout/>
      <c:lineChart>
        <c:grouping val="standard"/>
        <c:varyColors val="0"/>
        <c:ser>
          <c:idx val="0"/>
          <c:order val="0"/>
          <c:tx>
            <c:strRef>
              <c:f>Run!$I$4</c:f>
              <c:strCache>
                <c:ptCount val="1"/>
                <c:pt idx="0">
                  <c:v>Average of ACTUALC</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Run!$H$5:$H$208</c:f>
              <c:strCache>
                <c:ptCount val="203"/>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199.5</c:v>
                </c:pt>
                <c:pt idx="201">
                  <c:v>200</c:v>
                </c:pt>
                <c:pt idx="202">
                  <c:v>201</c:v>
                </c:pt>
              </c:strCache>
            </c:strRef>
          </c:cat>
          <c:val>
            <c:numRef>
              <c:f>Run!$I$5:$I$208</c:f>
              <c:numCache>
                <c:formatCode>0.0000</c:formatCode>
                <c:ptCount val="203"/>
                <c:pt idx="0">
                  <c:v>0.12333209293428808</c:v>
                </c:pt>
                <c:pt idx="1">
                  <c:v>0.15196772792842239</c:v>
                </c:pt>
                <c:pt idx="2">
                  <c:v>0.1540356079582125</c:v>
                </c:pt>
                <c:pt idx="3">
                  <c:v>0.12220822859089822</c:v>
                </c:pt>
                <c:pt idx="4">
                  <c:v>0.1326150530949235</c:v>
                </c:pt>
                <c:pt idx="5">
                  <c:v>0.16810616101138293</c:v>
                </c:pt>
                <c:pt idx="6">
                  <c:v>0.16808368405327201</c:v>
                </c:pt>
                <c:pt idx="7">
                  <c:v>0.17051119417883456</c:v>
                </c:pt>
                <c:pt idx="8">
                  <c:v>0.15419292063452303</c:v>
                </c:pt>
                <c:pt idx="9">
                  <c:v>0.14963009534403682</c:v>
                </c:pt>
                <c:pt idx="10">
                  <c:v>0.15817134245298803</c:v>
                </c:pt>
                <c:pt idx="11">
                  <c:v>0.16026170037221163</c:v>
                </c:pt>
                <c:pt idx="12">
                  <c:v>0.14758469823282211</c:v>
                </c:pt>
                <c:pt idx="13">
                  <c:v>0.13758245152421295</c:v>
                </c:pt>
                <c:pt idx="14">
                  <c:v>0.12589443558827043</c:v>
                </c:pt>
                <c:pt idx="15">
                  <c:v>0.11101469253189862</c:v>
                </c:pt>
                <c:pt idx="16">
                  <c:v>0.11852199791464954</c:v>
                </c:pt>
                <c:pt idx="17">
                  <c:v>0.12074721828103066</c:v>
                </c:pt>
                <c:pt idx="18">
                  <c:v>0.10436152133625001</c:v>
                </c:pt>
                <c:pt idx="19">
                  <c:v>0.10460876780562103</c:v>
                </c:pt>
                <c:pt idx="20">
                  <c:v>5.8014082745648919E-2</c:v>
                </c:pt>
                <c:pt idx="21">
                  <c:v>7.9803669592365626E-3</c:v>
                </c:pt>
                <c:pt idx="22">
                  <c:v>1.2250988208688796E-2</c:v>
                </c:pt>
                <c:pt idx="23">
                  <c:v>1.8184909806586803E-2</c:v>
                </c:pt>
                <c:pt idx="24">
                  <c:v>-5.5507488548755647E-3</c:v>
                </c:pt>
                <c:pt idx="25">
                  <c:v>-6.3599185086786747E-3</c:v>
                </c:pt>
                <c:pt idx="26">
                  <c:v>1.3577137375250459E-2</c:v>
                </c:pt>
                <c:pt idx="27">
                  <c:v>-9.4842196442186839E-3</c:v>
                </c:pt>
                <c:pt idx="28">
                  <c:v>9.149179887026548E-3</c:v>
                </c:pt>
                <c:pt idx="29">
                  <c:v>3.2637605653144421E-2</c:v>
                </c:pt>
                <c:pt idx="30">
                  <c:v>3.1985773751512167E-2</c:v>
                </c:pt>
                <c:pt idx="31">
                  <c:v>8.1345135858282444E-2</c:v>
                </c:pt>
                <c:pt idx="32">
                  <c:v>7.8985054884105926E-2</c:v>
                </c:pt>
                <c:pt idx="33">
                  <c:v>8.1637336476705971E-2</c:v>
                </c:pt>
                <c:pt idx="34">
                  <c:v>8.1839629099704325E-2</c:v>
                </c:pt>
                <c:pt idx="35">
                  <c:v>7.5860756752081218E-2</c:v>
                </c:pt>
                <c:pt idx="36">
                  <c:v>0.1035748295718804</c:v>
                </c:pt>
                <c:pt idx="37">
                  <c:v>0.14093152640853077</c:v>
                </c:pt>
                <c:pt idx="38">
                  <c:v>0.13735768964979797</c:v>
                </c:pt>
                <c:pt idx="39">
                  <c:v>0.12441096133552491</c:v>
                </c:pt>
                <c:pt idx="40">
                  <c:v>0.12474811570718884</c:v>
                </c:pt>
                <c:pt idx="41">
                  <c:v>0.14821407715789975</c:v>
                </c:pt>
                <c:pt idx="42">
                  <c:v>0.13158112671226263</c:v>
                </c:pt>
                <c:pt idx="43">
                  <c:v>0.14180814705323427</c:v>
                </c:pt>
                <c:pt idx="44">
                  <c:v>0.14311181080993265</c:v>
                </c:pt>
                <c:pt idx="45">
                  <c:v>0.11919633869547397</c:v>
                </c:pt>
                <c:pt idx="46">
                  <c:v>0.11542021222412586</c:v>
                </c:pt>
                <c:pt idx="47">
                  <c:v>0.14452786655165256</c:v>
                </c:pt>
                <c:pt idx="48">
                  <c:v>0.15140581228770317</c:v>
                </c:pt>
                <c:pt idx="49">
                  <c:v>0.15531680139247328</c:v>
                </c:pt>
                <c:pt idx="50">
                  <c:v>0.16633051035460084</c:v>
                </c:pt>
                <c:pt idx="51">
                  <c:v>0.1195110451662913</c:v>
                </c:pt>
                <c:pt idx="52">
                  <c:v>0.12434359167236834</c:v>
                </c:pt>
                <c:pt idx="53">
                  <c:v>0.12641147202812136</c:v>
                </c:pt>
                <c:pt idx="54">
                  <c:v>0.13531234618276358</c:v>
                </c:pt>
                <c:pt idx="55">
                  <c:v>0.14967512330040336</c:v>
                </c:pt>
                <c:pt idx="56">
                  <c:v>0.11544273155741394</c:v>
                </c:pt>
                <c:pt idx="57">
                  <c:v>9.447174149099738E-2</c:v>
                </c:pt>
                <c:pt idx="58">
                  <c:v>0.10427169494796544</c:v>
                </c:pt>
                <c:pt idx="59">
                  <c:v>0.11622943736147136</c:v>
                </c:pt>
                <c:pt idx="60">
                  <c:v>9.5258426363579923E-2</c:v>
                </c:pt>
                <c:pt idx="61">
                  <c:v>8.3502971753478053E-2</c:v>
                </c:pt>
                <c:pt idx="62">
                  <c:v>9.9618952302262184E-2</c:v>
                </c:pt>
                <c:pt idx="63">
                  <c:v>0.10260838808026165</c:v>
                </c:pt>
                <c:pt idx="64">
                  <c:v>0.11092486174311489</c:v>
                </c:pt>
                <c:pt idx="65">
                  <c:v>0.12483809532131999</c:v>
                </c:pt>
                <c:pt idx="66">
                  <c:v>0.11344228119123727</c:v>
                </c:pt>
                <c:pt idx="67">
                  <c:v>9.7191448695957666E-2</c:v>
                </c:pt>
                <c:pt idx="68">
                  <c:v>6.2284728465601805E-2</c:v>
                </c:pt>
                <c:pt idx="69">
                  <c:v>3.8661444955505428E-2</c:v>
                </c:pt>
                <c:pt idx="70">
                  <c:v>3.9852723316289487E-2</c:v>
                </c:pt>
                <c:pt idx="71">
                  <c:v>5.9362718765623865E-2</c:v>
                </c:pt>
                <c:pt idx="72">
                  <c:v>6.4869572804309425E-2</c:v>
                </c:pt>
                <c:pt idx="73">
                  <c:v>7.3006230546161538E-2</c:v>
                </c:pt>
                <c:pt idx="74">
                  <c:v>8.1997008970938617E-2</c:v>
                </c:pt>
                <c:pt idx="75">
                  <c:v>8.1952055077999825E-2</c:v>
                </c:pt>
                <c:pt idx="76">
                  <c:v>0.10326020789798349</c:v>
                </c:pt>
                <c:pt idx="77">
                  <c:v>0.1184995788615197</c:v>
                </c:pt>
                <c:pt idx="78">
                  <c:v>9.4179503060877329E-2</c:v>
                </c:pt>
                <c:pt idx="79">
                  <c:v>8.2221760647371411E-2</c:v>
                </c:pt>
                <c:pt idx="80">
                  <c:v>9.9888658663257954E-2</c:v>
                </c:pt>
                <c:pt idx="81">
                  <c:v>0.10054049089085311</c:v>
                </c:pt>
                <c:pt idx="82">
                  <c:v>9.883224247023463E-2</c:v>
                </c:pt>
                <c:pt idx="83">
                  <c:v>9.883224247023463E-2</c:v>
                </c:pt>
                <c:pt idx="84">
                  <c:v>0.10148452261928469</c:v>
                </c:pt>
                <c:pt idx="85">
                  <c:v>8.5391023824922738E-2</c:v>
                </c:pt>
                <c:pt idx="86">
                  <c:v>7.3230987042188639E-2</c:v>
                </c:pt>
                <c:pt idx="87">
                  <c:v>5.7969129551202057E-2</c:v>
                </c:pt>
                <c:pt idx="88">
                  <c:v>8.4064886253327128E-2</c:v>
                </c:pt>
                <c:pt idx="89">
                  <c:v>9.8517573578283196E-2</c:v>
                </c:pt>
                <c:pt idx="90">
                  <c:v>7.9030049219727519E-2</c:v>
                </c:pt>
                <c:pt idx="91">
                  <c:v>5.1046237163245675E-2</c:v>
                </c:pt>
                <c:pt idx="92">
                  <c:v>4.7854509670287371E-2</c:v>
                </c:pt>
                <c:pt idx="93">
                  <c:v>4.2909579887054863E-2</c:v>
                </c:pt>
                <c:pt idx="94">
                  <c:v>2.6276636985130608E-2</c:v>
                </c:pt>
                <c:pt idx="95">
                  <c:v>1.8522087065503002E-2</c:v>
                </c:pt>
                <c:pt idx="96">
                  <c:v>-4.0672528091818096E-3</c:v>
                </c:pt>
                <c:pt idx="97">
                  <c:v>-1.4024539757519961E-2</c:v>
                </c:pt>
                <c:pt idx="98">
                  <c:v>1.8891542218625545E-3</c:v>
                </c:pt>
                <c:pt idx="99">
                  <c:v>-9.2369463294744488E-3</c:v>
                </c:pt>
                <c:pt idx="100">
                  <c:v>2.8781322296708824E-3</c:v>
                </c:pt>
                <c:pt idx="101">
                  <c:v>2.369180042296648E-2</c:v>
                </c:pt>
                <c:pt idx="102">
                  <c:v>2.9423422925174237E-2</c:v>
                </c:pt>
                <c:pt idx="103">
                  <c:v>3.3154597925022247E-2</c:v>
                </c:pt>
                <c:pt idx="104">
                  <c:v>5.9385182172991338E-2</c:v>
                </c:pt>
                <c:pt idx="105">
                  <c:v>6.3341127079911533E-2</c:v>
                </c:pt>
                <c:pt idx="106">
                  <c:v>7.9344723140820861E-2</c:v>
                </c:pt>
                <c:pt idx="107">
                  <c:v>8.9391926489770415E-2</c:v>
                </c:pt>
                <c:pt idx="108">
                  <c:v>9.2224022280424839E-2</c:v>
                </c:pt>
                <c:pt idx="109">
                  <c:v>8.891990953125059E-2</c:v>
                </c:pt>
                <c:pt idx="110">
                  <c:v>8.2176817581057549E-2</c:v>
                </c:pt>
                <c:pt idx="111">
                  <c:v>8.14800314605236E-2</c:v>
                </c:pt>
                <c:pt idx="112">
                  <c:v>9.0538242785260084E-2</c:v>
                </c:pt>
                <c:pt idx="113">
                  <c:v>8.7413945700973272E-2</c:v>
                </c:pt>
                <c:pt idx="114">
                  <c:v>8.9077240554615855E-2</c:v>
                </c:pt>
                <c:pt idx="115">
                  <c:v>9.1032736003398895E-2</c:v>
                </c:pt>
                <c:pt idx="116">
                  <c:v>0.10038315209094435</c:v>
                </c:pt>
                <c:pt idx="117">
                  <c:v>0.11200373254250735</c:v>
                </c:pt>
                <c:pt idx="118">
                  <c:v>0.11665646296460182</c:v>
                </c:pt>
                <c:pt idx="119">
                  <c:v>0.12832201069686561</c:v>
                </c:pt>
                <c:pt idx="120">
                  <c:v>0.11969086080789566</c:v>
                </c:pt>
                <c:pt idx="121">
                  <c:v>0.13306464394554496</c:v>
                </c:pt>
                <c:pt idx="122">
                  <c:v>7.0219008764252064E-2</c:v>
                </c:pt>
                <c:pt idx="123">
                  <c:v>4.3156737624667582E-2</c:v>
                </c:pt>
                <c:pt idx="124">
                  <c:v>1.0520221991464495E-2</c:v>
                </c:pt>
                <c:pt idx="125">
                  <c:v>1.7173400497995317E-2</c:v>
                </c:pt>
                <c:pt idx="126">
                  <c:v>1.6858723154291509E-2</c:v>
                </c:pt>
                <c:pt idx="127">
                  <c:v>2.492795039433986E-2</c:v>
                </c:pt>
                <c:pt idx="128">
                  <c:v>2.0432560076005756E-2</c:v>
                </c:pt>
                <c:pt idx="129">
                  <c:v>1.6746338433586062E-2</c:v>
                </c:pt>
                <c:pt idx="130">
                  <c:v>3.9358165441080929E-2</c:v>
                </c:pt>
                <c:pt idx="131">
                  <c:v>5.9969539451412854E-2</c:v>
                </c:pt>
                <c:pt idx="132">
                  <c:v>3.277241752948612E-2</c:v>
                </c:pt>
                <c:pt idx="133">
                  <c:v>3.3559111063368618E-2</c:v>
                </c:pt>
                <c:pt idx="134">
                  <c:v>3.5671944869682191E-2</c:v>
                </c:pt>
                <c:pt idx="135">
                  <c:v>2.1960996207781136E-2</c:v>
                </c:pt>
                <c:pt idx="136">
                  <c:v>2.960316026583314E-2</c:v>
                </c:pt>
                <c:pt idx="137">
                  <c:v>1.9083950389176606E-2</c:v>
                </c:pt>
                <c:pt idx="138">
                  <c:v>1.667891596443951E-2</c:v>
                </c:pt>
                <c:pt idx="139">
                  <c:v>3.4233418619260193E-2</c:v>
                </c:pt>
                <c:pt idx="140">
                  <c:v>3.0524720367975534E-2</c:v>
                </c:pt>
                <c:pt idx="141">
                  <c:v>-4.5168559765443204E-3</c:v>
                </c:pt>
                <c:pt idx="142">
                  <c:v>5.2170094544999303E-2</c:v>
                </c:pt>
                <c:pt idx="143">
                  <c:v>7.6445222971960908E-2</c:v>
                </c:pt>
                <c:pt idx="144">
                  <c:v>6.6847560927271843E-2</c:v>
                </c:pt>
                <c:pt idx="145">
                  <c:v>6.4037941861897707E-2</c:v>
                </c:pt>
                <c:pt idx="146">
                  <c:v>5.5586605891585351E-2</c:v>
                </c:pt>
                <c:pt idx="147">
                  <c:v>3.5514678806066513E-2</c:v>
                </c:pt>
                <c:pt idx="148">
                  <c:v>3.7380265910178422E-2</c:v>
                </c:pt>
                <c:pt idx="149">
                  <c:v>4.9967361660674212E-2</c:v>
                </c:pt>
                <c:pt idx="150">
                  <c:v>5.7159985788166522E-2</c:v>
                </c:pt>
                <c:pt idx="151">
                  <c:v>6.0958590265363453E-2</c:v>
                </c:pt>
                <c:pt idx="152">
                  <c:v>9.4988702936097985E-2</c:v>
                </c:pt>
                <c:pt idx="153">
                  <c:v>9.287586875725537E-2</c:v>
                </c:pt>
                <c:pt idx="154">
                  <c:v>8.945937142707408E-2</c:v>
                </c:pt>
                <c:pt idx="155">
                  <c:v>0.11580236703157425</c:v>
                </c:pt>
                <c:pt idx="156">
                  <c:v>0.10409187339246273</c:v>
                </c:pt>
                <c:pt idx="157">
                  <c:v>8.0873172590509051E-2</c:v>
                </c:pt>
                <c:pt idx="158">
                  <c:v>8.5053886519744992E-2</c:v>
                </c:pt>
                <c:pt idx="159">
                  <c:v>6.203748076222837E-2</c:v>
                </c:pt>
                <c:pt idx="160">
                  <c:v>6.5881040715612474E-2</c:v>
                </c:pt>
                <c:pt idx="161">
                  <c:v>9.4808888598345215E-2</c:v>
                </c:pt>
                <c:pt idx="162">
                  <c:v>9.9956110585480928E-2</c:v>
                </c:pt>
                <c:pt idx="163">
                  <c:v>9.9057032237760717E-2</c:v>
                </c:pt>
                <c:pt idx="164">
                  <c:v>0.11560007245279849</c:v>
                </c:pt>
                <c:pt idx="165">
                  <c:v>0.10018087681382895</c:v>
                </c:pt>
                <c:pt idx="166">
                  <c:v>0.11234090970829129</c:v>
                </c:pt>
                <c:pt idx="167">
                  <c:v>0.153788407985121</c:v>
                </c:pt>
                <c:pt idx="168">
                  <c:v>0.14987741797231138</c:v>
                </c:pt>
                <c:pt idx="169">
                  <c:v>0.15140585054177791</c:v>
                </c:pt>
                <c:pt idx="170">
                  <c:v>0.13686326129827647</c:v>
                </c:pt>
                <c:pt idx="171">
                  <c:v>0.1214215928921476</c:v>
                </c:pt>
                <c:pt idx="172">
                  <c:v>0.10714873156975954</c:v>
                </c:pt>
                <c:pt idx="173">
                  <c:v>0.11436383470427244</c:v>
                </c:pt>
                <c:pt idx="174">
                  <c:v>0.1036648002685979</c:v>
                </c:pt>
                <c:pt idx="175">
                  <c:v>9.0043767145834869E-2</c:v>
                </c:pt>
                <c:pt idx="176">
                  <c:v>0.10359737060498446</c:v>
                </c:pt>
                <c:pt idx="177">
                  <c:v>8.8313023955561218E-2</c:v>
                </c:pt>
                <c:pt idx="178">
                  <c:v>8.6177713167853651E-2</c:v>
                </c:pt>
                <c:pt idx="179">
                  <c:v>9.2246494325809184E-2</c:v>
                </c:pt>
                <c:pt idx="180">
                  <c:v>8.9436874538660047E-2</c:v>
                </c:pt>
                <c:pt idx="181">
                  <c:v>8.676211787387729E-2</c:v>
                </c:pt>
                <c:pt idx="182">
                  <c:v>8.930201299954206E-2</c:v>
                </c:pt>
                <c:pt idx="183">
                  <c:v>7.2826395602896804E-2</c:v>
                </c:pt>
                <c:pt idx="184">
                  <c:v>6.6959911258891225E-2</c:v>
                </c:pt>
                <c:pt idx="185">
                  <c:v>9.7056552977301175E-2</c:v>
                </c:pt>
                <c:pt idx="186">
                  <c:v>9.0942821931093931E-2</c:v>
                </c:pt>
                <c:pt idx="187">
                  <c:v>7.6759874238632619E-2</c:v>
                </c:pt>
                <c:pt idx="188">
                  <c:v>6.5970932808704669E-2</c:v>
                </c:pt>
                <c:pt idx="189">
                  <c:v>4.9742569867521527E-2</c:v>
                </c:pt>
                <c:pt idx="190">
                  <c:v>5.7609504950232801E-2</c:v>
                </c:pt>
                <c:pt idx="191">
                  <c:v>6.1745265801437202E-2</c:v>
                </c:pt>
                <c:pt idx="192">
                  <c:v>6.1587927117943767E-2</c:v>
                </c:pt>
                <c:pt idx="193">
                  <c:v>5.9722339943982662E-2</c:v>
                </c:pt>
                <c:pt idx="194">
                  <c:v>6.170031309593469E-2</c:v>
                </c:pt>
                <c:pt idx="195">
                  <c:v>4.7697163186967373E-2</c:v>
                </c:pt>
                <c:pt idx="196">
                  <c:v>4.3583881366066633E-2</c:v>
                </c:pt>
                <c:pt idx="197">
                  <c:v>7.7703923219814897E-2</c:v>
                </c:pt>
                <c:pt idx="198">
                  <c:v>7.439981035422534E-2</c:v>
                </c:pt>
                <c:pt idx="199">
                  <c:v>9.3752468191087249E-2</c:v>
                </c:pt>
                <c:pt idx="201">
                  <c:v>9.2493758397176856E-2</c:v>
                </c:pt>
                <c:pt idx="202">
                  <c:v>8.3952516294084484E-2</c:v>
                </c:pt>
              </c:numCache>
            </c:numRef>
          </c:val>
          <c:smooth val="0"/>
        </c:ser>
        <c:ser>
          <c:idx val="1"/>
          <c:order val="1"/>
          <c:tx>
            <c:strRef>
              <c:f>Run!$J$4</c:f>
              <c:strCache>
                <c:ptCount val="1"/>
                <c:pt idx="0">
                  <c:v>Average of PREDICTEDC</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Run!$H$5:$H$208</c:f>
              <c:strCache>
                <c:ptCount val="203"/>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199.5</c:v>
                </c:pt>
                <c:pt idx="201">
                  <c:v>200</c:v>
                </c:pt>
                <c:pt idx="202">
                  <c:v>201</c:v>
                </c:pt>
              </c:strCache>
            </c:strRef>
          </c:cat>
          <c:val>
            <c:numRef>
              <c:f>Run!$J$5:$J$208</c:f>
              <c:numCache>
                <c:formatCode>0.0000</c:formatCode>
                <c:ptCount val="203"/>
                <c:pt idx="20">
                  <c:v>7.1080643462246934E-2</c:v>
                </c:pt>
                <c:pt idx="21">
                  <c:v>2.8982067542193514E-3</c:v>
                </c:pt>
                <c:pt idx="22">
                  <c:v>2.5015346285391447E-2</c:v>
                </c:pt>
                <c:pt idx="23">
                  <c:v>8.2719157236885946E-3</c:v>
                </c:pt>
                <c:pt idx="24">
                  <c:v>-9.5622200728612636E-3</c:v>
                </c:pt>
                <c:pt idx="25">
                  <c:v>1.499518685734672E-2</c:v>
                </c:pt>
                <c:pt idx="26">
                  <c:v>1.8958284423894422E-2</c:v>
                </c:pt>
                <c:pt idx="27">
                  <c:v>-3.5778103751542771E-2</c:v>
                </c:pt>
                <c:pt idx="28">
                  <c:v>4.1340721570474609E-3</c:v>
                </c:pt>
                <c:pt idx="29">
                  <c:v>3.773667237048977E-2</c:v>
                </c:pt>
                <c:pt idx="30">
                  <c:v>4.1139530342558669E-2</c:v>
                </c:pt>
                <c:pt idx="31">
                  <c:v>8.3948180407486181E-2</c:v>
                </c:pt>
                <c:pt idx="32">
                  <c:v>7.5822388078715316E-2</c:v>
                </c:pt>
                <c:pt idx="33">
                  <c:v>0.1075203144476774</c:v>
                </c:pt>
                <c:pt idx="34">
                  <c:v>0.10982240839263764</c:v>
                </c:pt>
                <c:pt idx="35">
                  <c:v>7.8807490149182646E-2</c:v>
                </c:pt>
                <c:pt idx="36">
                  <c:v>0.11554295807896579</c:v>
                </c:pt>
                <c:pt idx="37">
                  <c:v>0.15284579783583208</c:v>
                </c:pt>
                <c:pt idx="38">
                  <c:v>0.12072408085266217</c:v>
                </c:pt>
                <c:pt idx="39">
                  <c:v>0.16979903193942084</c:v>
                </c:pt>
                <c:pt idx="40">
                  <c:v>0.14423967169379323</c:v>
                </c:pt>
                <c:pt idx="41">
                  <c:v>0.16630522200015968</c:v>
                </c:pt>
                <c:pt idx="42">
                  <c:v>0.14316094757842934</c:v>
                </c:pt>
                <c:pt idx="43">
                  <c:v>0.14105520255733095</c:v>
                </c:pt>
                <c:pt idx="44">
                  <c:v>0.15246023739306089</c:v>
                </c:pt>
                <c:pt idx="45">
                  <c:v>0.11489369137455514</c:v>
                </c:pt>
                <c:pt idx="46">
                  <c:v>0.12145838831979758</c:v>
                </c:pt>
                <c:pt idx="47">
                  <c:v>0.13856553406799438</c:v>
                </c:pt>
                <c:pt idx="48">
                  <c:v>0.15492492823651699</c:v>
                </c:pt>
                <c:pt idx="49">
                  <c:v>0.18638783810595211</c:v>
                </c:pt>
                <c:pt idx="50">
                  <c:v>0.15202380969537982</c:v>
                </c:pt>
                <c:pt idx="51">
                  <c:v>0.13527908490966961</c:v>
                </c:pt>
                <c:pt idx="52">
                  <c:v>0.13459356327369026</c:v>
                </c:pt>
                <c:pt idx="53">
                  <c:v>0.11850941786359684</c:v>
                </c:pt>
                <c:pt idx="54">
                  <c:v>0.14539085252257147</c:v>
                </c:pt>
                <c:pt idx="55">
                  <c:v>0.16680436964752235</c:v>
                </c:pt>
                <c:pt idx="56">
                  <c:v>0.13467960588378278</c:v>
                </c:pt>
                <c:pt idx="57">
                  <c:v>7.9715067815553917E-2</c:v>
                </c:pt>
                <c:pt idx="58">
                  <c:v>0.12385922563662133</c:v>
                </c:pt>
                <c:pt idx="59">
                  <c:v>0.10319727293460515</c:v>
                </c:pt>
                <c:pt idx="60">
                  <c:v>0.10176456657232462</c:v>
                </c:pt>
                <c:pt idx="61">
                  <c:v>0.10589183130902216</c:v>
                </c:pt>
                <c:pt idx="62">
                  <c:v>0.10334513063487302</c:v>
                </c:pt>
                <c:pt idx="63">
                  <c:v>0.11651816893309223</c:v>
                </c:pt>
                <c:pt idx="64">
                  <c:v>0.11182648653673546</c:v>
                </c:pt>
                <c:pt idx="65">
                  <c:v>0.1390096762301565</c:v>
                </c:pt>
                <c:pt idx="66">
                  <c:v>0.14587135730346218</c:v>
                </c:pt>
                <c:pt idx="67">
                  <c:v>0.10965251985181337</c:v>
                </c:pt>
                <c:pt idx="68">
                  <c:v>5.5845132641906693E-2</c:v>
                </c:pt>
                <c:pt idx="69">
                  <c:v>5.5497631289982016E-2</c:v>
                </c:pt>
                <c:pt idx="70">
                  <c:v>4.5211889157957444E-2</c:v>
                </c:pt>
                <c:pt idx="71">
                  <c:v>6.6655271727889681E-2</c:v>
                </c:pt>
                <c:pt idx="72">
                  <c:v>6.3512024691484578E-2</c:v>
                </c:pt>
                <c:pt idx="73">
                  <c:v>5.8934618342180445E-2</c:v>
                </c:pt>
                <c:pt idx="74">
                  <c:v>8.7063751386882132E-2</c:v>
                </c:pt>
                <c:pt idx="75">
                  <c:v>0.10943299827794931</c:v>
                </c:pt>
                <c:pt idx="76">
                  <c:v>0.10123581378770885</c:v>
                </c:pt>
                <c:pt idx="77">
                  <c:v>0.12186884350614373</c:v>
                </c:pt>
                <c:pt idx="78">
                  <c:v>7.8664131320673208E-2</c:v>
                </c:pt>
                <c:pt idx="79">
                  <c:v>7.7623401470515357E-2</c:v>
                </c:pt>
                <c:pt idx="80">
                  <c:v>0.10351661531016192</c:v>
                </c:pt>
                <c:pt idx="81">
                  <c:v>0.12252102706399164</c:v>
                </c:pt>
                <c:pt idx="82">
                  <c:v>0.1078906809968572</c:v>
                </c:pt>
                <c:pt idx="83">
                  <c:v>0.10445243646268206</c:v>
                </c:pt>
                <c:pt idx="84">
                  <c:v>0.12107223234641284</c:v>
                </c:pt>
                <c:pt idx="85">
                  <c:v>9.8793672989505629E-2</c:v>
                </c:pt>
                <c:pt idx="86">
                  <c:v>7.032983953415177E-2</c:v>
                </c:pt>
                <c:pt idx="87">
                  <c:v>8.5466732902251749E-2</c:v>
                </c:pt>
                <c:pt idx="88">
                  <c:v>8.6688007722754507E-2</c:v>
                </c:pt>
                <c:pt idx="89">
                  <c:v>0.10428596648577546</c:v>
                </c:pt>
                <c:pt idx="90">
                  <c:v>7.4516898041549331E-2</c:v>
                </c:pt>
                <c:pt idx="91">
                  <c:v>5.7734482904220841E-2</c:v>
                </c:pt>
                <c:pt idx="92">
                  <c:v>7.6002608632128807E-2</c:v>
                </c:pt>
                <c:pt idx="93">
                  <c:v>5.2430972767392447E-2</c:v>
                </c:pt>
                <c:pt idx="94">
                  <c:v>-1.840352313879342E-3</c:v>
                </c:pt>
                <c:pt idx="95">
                  <c:v>2.4088019410904776E-3</c:v>
                </c:pt>
                <c:pt idx="96">
                  <c:v>2.5512937975261035E-2</c:v>
                </c:pt>
                <c:pt idx="97">
                  <c:v>-2.7206016735106586E-2</c:v>
                </c:pt>
                <c:pt idx="98">
                  <c:v>1.5357806170433775E-2</c:v>
                </c:pt>
                <c:pt idx="99">
                  <c:v>1.3344781913442797E-2</c:v>
                </c:pt>
                <c:pt idx="100">
                  <c:v>8.2154176493338255E-3</c:v>
                </c:pt>
                <c:pt idx="101">
                  <c:v>1.89489985696716E-2</c:v>
                </c:pt>
                <c:pt idx="102">
                  <c:v>1.3864139634468397E-2</c:v>
                </c:pt>
                <c:pt idx="103">
                  <c:v>2.852635549052316E-2</c:v>
                </c:pt>
                <c:pt idx="104">
                  <c:v>6.6480741511145622E-2</c:v>
                </c:pt>
                <c:pt idx="105">
                  <c:v>5.7677467583672593E-2</c:v>
                </c:pt>
                <c:pt idx="106">
                  <c:v>8.9452662768290253E-2</c:v>
                </c:pt>
                <c:pt idx="107">
                  <c:v>6.9157050456480629E-2</c:v>
                </c:pt>
                <c:pt idx="108">
                  <c:v>7.5091672721741873E-2</c:v>
                </c:pt>
                <c:pt idx="109">
                  <c:v>0.12871329871990672</c:v>
                </c:pt>
                <c:pt idx="110">
                  <c:v>9.1588482333820442E-2</c:v>
                </c:pt>
                <c:pt idx="111">
                  <c:v>8.985251437374922E-2</c:v>
                </c:pt>
                <c:pt idx="112">
                  <c:v>0.10499692181093745</c:v>
                </c:pt>
                <c:pt idx="113">
                  <c:v>7.9637326913228612E-2</c:v>
                </c:pt>
                <c:pt idx="114">
                  <c:v>9.2467353322363138E-2</c:v>
                </c:pt>
                <c:pt idx="115">
                  <c:v>0.10488300311207215</c:v>
                </c:pt>
                <c:pt idx="116">
                  <c:v>9.6230538563448598E-2</c:v>
                </c:pt>
                <c:pt idx="117">
                  <c:v>0.11184610570640674</c:v>
                </c:pt>
                <c:pt idx="118">
                  <c:v>0.14907183025705481</c:v>
                </c:pt>
                <c:pt idx="119">
                  <c:v>0.13538189348679613</c:v>
                </c:pt>
                <c:pt idx="120">
                  <c:v>0.12496041655699533</c:v>
                </c:pt>
                <c:pt idx="121">
                  <c:v>0.10828521076086314</c:v>
                </c:pt>
                <c:pt idx="122">
                  <c:v>7.4807654317687586E-2</c:v>
                </c:pt>
                <c:pt idx="123">
                  <c:v>4.4786120082749334E-2</c:v>
                </c:pt>
                <c:pt idx="124">
                  <c:v>4.0183329067997139E-2</c:v>
                </c:pt>
                <c:pt idx="125">
                  <c:v>2.4516841440809289E-2</c:v>
                </c:pt>
                <c:pt idx="126">
                  <c:v>2.5100055863681647E-2</c:v>
                </c:pt>
                <c:pt idx="127">
                  <c:v>4.1055523781301492E-2</c:v>
                </c:pt>
                <c:pt idx="128">
                  <c:v>2.2241536934329165E-2</c:v>
                </c:pt>
                <c:pt idx="129">
                  <c:v>2.3681361370524345E-2</c:v>
                </c:pt>
                <c:pt idx="130">
                  <c:v>7.2507837177312684E-2</c:v>
                </c:pt>
                <c:pt idx="131">
                  <c:v>8.4223448169340492E-2</c:v>
                </c:pt>
                <c:pt idx="132">
                  <c:v>6.4044953282922312E-2</c:v>
                </c:pt>
                <c:pt idx="133">
                  <c:v>4.3883309815149471E-2</c:v>
                </c:pt>
                <c:pt idx="134">
                  <c:v>3.4678585082247984E-2</c:v>
                </c:pt>
                <c:pt idx="135">
                  <c:v>5.2800751080682815E-2</c:v>
                </c:pt>
                <c:pt idx="136">
                  <c:v>1.6877238475511432E-2</c:v>
                </c:pt>
                <c:pt idx="137">
                  <c:v>1.3371353833751686E-2</c:v>
                </c:pt>
                <c:pt idx="138">
                  <c:v>9.6667479749571288E-3</c:v>
                </c:pt>
                <c:pt idx="139">
                  <c:v>2.7855929020443215E-2</c:v>
                </c:pt>
                <c:pt idx="140">
                  <c:v>7.3154732792567751E-3</c:v>
                </c:pt>
                <c:pt idx="141">
                  <c:v>3.1090621451796835E-2</c:v>
                </c:pt>
                <c:pt idx="142">
                  <c:v>5.8768490896379942E-2</c:v>
                </c:pt>
                <c:pt idx="143">
                  <c:v>6.4613963357980031E-2</c:v>
                </c:pt>
                <c:pt idx="144">
                  <c:v>8.8879451112924515E-2</c:v>
                </c:pt>
                <c:pt idx="145">
                  <c:v>9.8049280119491086E-2</c:v>
                </c:pt>
                <c:pt idx="146">
                  <c:v>8.7010100371625085E-2</c:v>
                </c:pt>
                <c:pt idx="147">
                  <c:v>5.2582849171097415E-2</c:v>
                </c:pt>
                <c:pt idx="148">
                  <c:v>5.1232851084911622E-2</c:v>
                </c:pt>
                <c:pt idx="149">
                  <c:v>4.7135525108347363E-2</c:v>
                </c:pt>
                <c:pt idx="150">
                  <c:v>7.291139968294999E-2</c:v>
                </c:pt>
                <c:pt idx="151">
                  <c:v>6.4964465882829822E-2</c:v>
                </c:pt>
                <c:pt idx="152">
                  <c:v>9.7495374722602321E-2</c:v>
                </c:pt>
                <c:pt idx="153">
                  <c:v>0.10470037741448876</c:v>
                </c:pt>
                <c:pt idx="154">
                  <c:v>8.695456040106371E-2</c:v>
                </c:pt>
                <c:pt idx="155">
                  <c:v>0.10864936364265951</c:v>
                </c:pt>
                <c:pt idx="156">
                  <c:v>0.12409066295626851</c:v>
                </c:pt>
                <c:pt idx="157">
                  <c:v>8.4813349371269275E-2</c:v>
                </c:pt>
                <c:pt idx="158">
                  <c:v>0.11568040952283484</c:v>
                </c:pt>
                <c:pt idx="159">
                  <c:v>9.7157432166015162E-2</c:v>
                </c:pt>
                <c:pt idx="160">
                  <c:v>6.876269818445116E-2</c:v>
                </c:pt>
                <c:pt idx="161">
                  <c:v>9.2542179015583037E-2</c:v>
                </c:pt>
                <c:pt idx="162">
                  <c:v>8.707136141621459E-2</c:v>
                </c:pt>
                <c:pt idx="163">
                  <c:v>0.11709764968314951</c:v>
                </c:pt>
                <c:pt idx="164">
                  <c:v>0.12497800741097202</c:v>
                </c:pt>
                <c:pt idx="165">
                  <c:v>8.8696010008146267E-2</c:v>
                </c:pt>
                <c:pt idx="166">
                  <c:v>0.11746920356286321</c:v>
                </c:pt>
                <c:pt idx="167">
                  <c:v>0.15382317082223784</c:v>
                </c:pt>
                <c:pt idx="168">
                  <c:v>0.17867966286201203</c:v>
                </c:pt>
                <c:pt idx="169">
                  <c:v>0.14522207764083905</c:v>
                </c:pt>
                <c:pt idx="170">
                  <c:v>0.16788185957459426</c:v>
                </c:pt>
                <c:pt idx="171">
                  <c:v>0.13270263886692973</c:v>
                </c:pt>
                <c:pt idx="172">
                  <c:v>8.2834604128188397E-2</c:v>
                </c:pt>
                <c:pt idx="173">
                  <c:v>0.12958526429476608</c:v>
                </c:pt>
                <c:pt idx="174">
                  <c:v>8.9986602721286224E-2</c:v>
                </c:pt>
                <c:pt idx="175">
                  <c:v>8.0064791742284078E-2</c:v>
                </c:pt>
                <c:pt idx="176">
                  <c:v>8.5871602794536983E-2</c:v>
                </c:pt>
                <c:pt idx="177">
                  <c:v>0.10047664539002243</c:v>
                </c:pt>
                <c:pt idx="178">
                  <c:v>6.7249025765344236E-2</c:v>
                </c:pt>
                <c:pt idx="179">
                  <c:v>9.5800496032467347E-2</c:v>
                </c:pt>
                <c:pt idx="180">
                  <c:v>5.2888380101440938E-2</c:v>
                </c:pt>
                <c:pt idx="181">
                  <c:v>9.6292336534054071E-2</c:v>
                </c:pt>
                <c:pt idx="182">
                  <c:v>8.7770771212529089E-2</c:v>
                </c:pt>
                <c:pt idx="183">
                  <c:v>6.2598555510842147E-2</c:v>
                </c:pt>
                <c:pt idx="184">
                  <c:v>9.4095261348102907E-2</c:v>
                </c:pt>
                <c:pt idx="185">
                  <c:v>8.3126298449870323E-2</c:v>
                </c:pt>
                <c:pt idx="186">
                  <c:v>6.9945671589810146E-2</c:v>
                </c:pt>
                <c:pt idx="187">
                  <c:v>9.3467008226059703E-2</c:v>
                </c:pt>
                <c:pt idx="188">
                  <c:v>7.2900794532570951E-2</c:v>
                </c:pt>
                <c:pt idx="189">
                  <c:v>3.2777251700813304E-2</c:v>
                </c:pt>
                <c:pt idx="190">
                  <c:v>6.836182614133289E-2</c:v>
                </c:pt>
                <c:pt idx="191">
                  <c:v>3.1000475087410873E-2</c:v>
                </c:pt>
                <c:pt idx="192">
                  <c:v>7.8081473512142605E-2</c:v>
                </c:pt>
                <c:pt idx="193">
                  <c:v>5.8665647750211589E-2</c:v>
                </c:pt>
                <c:pt idx="194">
                  <c:v>4.40890732392328E-2</c:v>
                </c:pt>
                <c:pt idx="195">
                  <c:v>2.3733907279014071E-2</c:v>
                </c:pt>
                <c:pt idx="196">
                  <c:v>6.7991267878278916E-2</c:v>
                </c:pt>
                <c:pt idx="197">
                  <c:v>6.2488141466731408E-2</c:v>
                </c:pt>
                <c:pt idx="198">
                  <c:v>6.4308797018081704E-2</c:v>
                </c:pt>
                <c:pt idx="199">
                  <c:v>9.7841017738302533E-2</c:v>
                </c:pt>
                <c:pt idx="201">
                  <c:v>-7.8190596688063163E-2</c:v>
                </c:pt>
                <c:pt idx="202">
                  <c:v>-2.4663871284232367E-2</c:v>
                </c:pt>
              </c:numCache>
            </c:numRef>
          </c:val>
          <c:smooth val="0"/>
        </c:ser>
        <c:dLbls>
          <c:showLegendKey val="0"/>
          <c:showVal val="0"/>
          <c:showCatName val="0"/>
          <c:showSerName val="0"/>
          <c:showPercent val="0"/>
          <c:showBubbleSize val="0"/>
        </c:dLbls>
        <c:marker val="1"/>
        <c:smooth val="0"/>
        <c:axId val="1417173152"/>
        <c:axId val="1417173696"/>
      </c:lineChart>
      <c:lineChart>
        <c:grouping val="standard"/>
        <c:varyColors val="0"/>
        <c:ser>
          <c:idx val="2"/>
          <c:order val="2"/>
          <c:tx>
            <c:strRef>
              <c:f>Run!$K$4</c:f>
              <c:strCache>
                <c:ptCount val="1"/>
                <c:pt idx="0">
                  <c:v>Average of ERRORC</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Run!$H$5:$H$208</c:f>
              <c:strCache>
                <c:ptCount val="203"/>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199.5</c:v>
                </c:pt>
                <c:pt idx="201">
                  <c:v>200</c:v>
                </c:pt>
                <c:pt idx="202">
                  <c:v>201</c:v>
                </c:pt>
              </c:strCache>
            </c:strRef>
          </c:cat>
          <c:val>
            <c:numRef>
              <c:f>Run!$K$5:$K$208</c:f>
              <c:numCache>
                <c:formatCode>0.0000</c:formatCode>
                <c:ptCount val="203"/>
                <c:pt idx="20">
                  <c:v>4.6516289594736922E-2</c:v>
                </c:pt>
                <c:pt idx="21">
                  <c:v>5.7652754704781227E-2</c:v>
                </c:pt>
                <c:pt idx="22">
                  <c:v>6.3778461544732795E-2</c:v>
                </c:pt>
                <c:pt idx="23">
                  <c:v>4.3415543867736897E-2</c:v>
                </c:pt>
                <c:pt idx="24">
                  <c:v>5.4086791798661937E-2</c:v>
                </c:pt>
                <c:pt idx="25">
                  <c:v>5.4797770096832045E-2</c:v>
                </c:pt>
                <c:pt idx="26">
                  <c:v>7.3661447945542538E-2</c:v>
                </c:pt>
                <c:pt idx="27">
                  <c:v>8.2062867189499039E-2</c:v>
                </c:pt>
                <c:pt idx="28">
                  <c:v>6.528447974947045E-2</c:v>
                </c:pt>
                <c:pt idx="29">
                  <c:v>3.5712592450224206E-2</c:v>
                </c:pt>
                <c:pt idx="30">
                  <c:v>6.2375000067036578E-2</c:v>
                </c:pt>
                <c:pt idx="31">
                  <c:v>7.0324312109947704E-2</c:v>
                </c:pt>
                <c:pt idx="32">
                  <c:v>6.0417211703415144E-2</c:v>
                </c:pt>
                <c:pt idx="33">
                  <c:v>5.7944458505392205E-2</c:v>
                </c:pt>
                <c:pt idx="34">
                  <c:v>5.0940433798984705E-2</c:v>
                </c:pt>
                <c:pt idx="35">
                  <c:v>4.6628763154582663E-2</c:v>
                </c:pt>
                <c:pt idx="36">
                  <c:v>6.5828540477752565E-2</c:v>
                </c:pt>
                <c:pt idx="37">
                  <c:v>4.791781255813439E-2</c:v>
                </c:pt>
                <c:pt idx="38">
                  <c:v>4.1974560329504883E-2</c:v>
                </c:pt>
                <c:pt idx="39">
                  <c:v>6.3137722455526873E-2</c:v>
                </c:pt>
                <c:pt idx="40">
                  <c:v>6.9302860000121841E-2</c:v>
                </c:pt>
                <c:pt idx="41">
                  <c:v>5.8814247976504738E-2</c:v>
                </c:pt>
                <c:pt idx="42">
                  <c:v>4.146922631349613E-2</c:v>
                </c:pt>
                <c:pt idx="43">
                  <c:v>5.0328390645075285E-2</c:v>
                </c:pt>
                <c:pt idx="44">
                  <c:v>4.7160592337088733E-2</c:v>
                </c:pt>
                <c:pt idx="45">
                  <c:v>6.2374889826221948E-2</c:v>
                </c:pt>
                <c:pt idx="46">
                  <c:v>6.0714458144853253E-2</c:v>
                </c:pt>
                <c:pt idx="47">
                  <c:v>6.3505378766657669E-2</c:v>
                </c:pt>
                <c:pt idx="48">
                  <c:v>4.2909434300931942E-2</c:v>
                </c:pt>
                <c:pt idx="49">
                  <c:v>5.6095165707591065E-2</c:v>
                </c:pt>
                <c:pt idx="50">
                  <c:v>5.0375805284351816E-2</c:v>
                </c:pt>
                <c:pt idx="51">
                  <c:v>5.0701803012820935E-2</c:v>
                </c:pt>
                <c:pt idx="52">
                  <c:v>5.7292678680727828E-2</c:v>
                </c:pt>
                <c:pt idx="53">
                  <c:v>5.1002765405797526E-2</c:v>
                </c:pt>
                <c:pt idx="54">
                  <c:v>5.4248860103591756E-2</c:v>
                </c:pt>
                <c:pt idx="55">
                  <c:v>4.3759263459237016E-2</c:v>
                </c:pt>
                <c:pt idx="56">
                  <c:v>5.7225106672073048E-2</c:v>
                </c:pt>
                <c:pt idx="57">
                  <c:v>6.4547393237602571E-2</c:v>
                </c:pt>
                <c:pt idx="58">
                  <c:v>7.130929809724175E-2</c:v>
                </c:pt>
                <c:pt idx="59">
                  <c:v>4.9696235224362395E-2</c:v>
                </c:pt>
                <c:pt idx="60">
                  <c:v>4.97100136313555E-2</c:v>
                </c:pt>
                <c:pt idx="61">
                  <c:v>7.9670576231597165E-2</c:v>
                </c:pt>
                <c:pt idx="62">
                  <c:v>6.5692143121993563E-2</c:v>
                </c:pt>
                <c:pt idx="63">
                  <c:v>6.3865661980050614E-2</c:v>
                </c:pt>
                <c:pt idx="64">
                  <c:v>6.2911341925164288E-2</c:v>
                </c:pt>
                <c:pt idx="65">
                  <c:v>4.6797714807208859E-2</c:v>
                </c:pt>
                <c:pt idx="66">
                  <c:v>4.7585354871504525E-2</c:v>
                </c:pt>
                <c:pt idx="67">
                  <c:v>6.3028594916730962E-2</c:v>
                </c:pt>
                <c:pt idx="68">
                  <c:v>7.8450760396193434E-2</c:v>
                </c:pt>
                <c:pt idx="69">
                  <c:v>8.9205018293617641E-2</c:v>
                </c:pt>
                <c:pt idx="70">
                  <c:v>7.8843728830726698E-2</c:v>
                </c:pt>
                <c:pt idx="71">
                  <c:v>6.111196544857591E-2</c:v>
                </c:pt>
                <c:pt idx="72">
                  <c:v>7.8174417080183259E-2</c:v>
                </c:pt>
                <c:pt idx="73">
                  <c:v>7.4479380140046694E-2</c:v>
                </c:pt>
                <c:pt idx="74">
                  <c:v>6.7106867858282793E-2</c:v>
                </c:pt>
                <c:pt idx="75">
                  <c:v>6.8738821831496266E-2</c:v>
                </c:pt>
                <c:pt idx="76">
                  <c:v>5.1358401323897351E-2</c:v>
                </c:pt>
                <c:pt idx="77">
                  <c:v>4.9541419065868689E-2</c:v>
                </c:pt>
                <c:pt idx="78">
                  <c:v>6.6268150933236875E-2</c:v>
                </c:pt>
                <c:pt idx="79">
                  <c:v>6.1708532042600385E-2</c:v>
                </c:pt>
                <c:pt idx="80">
                  <c:v>6.1622880201860984E-2</c:v>
                </c:pt>
                <c:pt idx="81">
                  <c:v>5.7716083046298737E-2</c:v>
                </c:pt>
                <c:pt idx="82">
                  <c:v>6.8900342434773748E-2</c:v>
                </c:pt>
                <c:pt idx="83">
                  <c:v>5.3888188331502253E-2</c:v>
                </c:pt>
                <c:pt idx="84">
                  <c:v>6.5872819902370955E-2</c:v>
                </c:pt>
                <c:pt idx="85">
                  <c:v>4.9789360019654602E-2</c:v>
                </c:pt>
                <c:pt idx="86">
                  <c:v>4.2826381105158282E-2</c:v>
                </c:pt>
                <c:pt idx="87">
                  <c:v>5.7896583441156294E-2</c:v>
                </c:pt>
                <c:pt idx="88">
                  <c:v>5.6093952724342012E-2</c:v>
                </c:pt>
                <c:pt idx="89">
                  <c:v>4.4830807708365936E-2</c:v>
                </c:pt>
                <c:pt idx="90">
                  <c:v>4.0603182656922039E-2</c:v>
                </c:pt>
                <c:pt idx="91">
                  <c:v>5.9021855795858967E-2</c:v>
                </c:pt>
                <c:pt idx="92">
                  <c:v>7.1782611526591059E-2</c:v>
                </c:pt>
                <c:pt idx="93">
                  <c:v>6.7395137279031361E-2</c:v>
                </c:pt>
                <c:pt idx="94">
                  <c:v>7.067549649091269E-2</c:v>
                </c:pt>
                <c:pt idx="95">
                  <c:v>5.4413244336683556E-2</c:v>
                </c:pt>
                <c:pt idx="96">
                  <c:v>6.0726225952084475E-2</c:v>
                </c:pt>
                <c:pt idx="97">
                  <c:v>4.2035598449476387E-2</c:v>
                </c:pt>
                <c:pt idx="98">
                  <c:v>5.8479307890337603E-2</c:v>
                </c:pt>
                <c:pt idx="99">
                  <c:v>7.0183491030899534E-2</c:v>
                </c:pt>
                <c:pt idx="100">
                  <c:v>8.0144076568043968E-2</c:v>
                </c:pt>
                <c:pt idx="101">
                  <c:v>5.0878307946812161E-2</c:v>
                </c:pt>
                <c:pt idx="102">
                  <c:v>5.8355107215601276E-2</c:v>
                </c:pt>
                <c:pt idx="103">
                  <c:v>6.8720568084145256E-2</c:v>
                </c:pt>
                <c:pt idx="104">
                  <c:v>7.1373448939611769E-2</c:v>
                </c:pt>
                <c:pt idx="105">
                  <c:v>7.0757010728475983E-2</c:v>
                </c:pt>
                <c:pt idx="106">
                  <c:v>5.6621025180576587E-2</c:v>
                </c:pt>
                <c:pt idx="107">
                  <c:v>6.7955262134871977E-2</c:v>
                </c:pt>
                <c:pt idx="108">
                  <c:v>6.6456380774030807E-2</c:v>
                </c:pt>
                <c:pt idx="109">
                  <c:v>6.700263414837801E-2</c:v>
                </c:pt>
                <c:pt idx="110">
                  <c:v>7.2694337589660263E-2</c:v>
                </c:pt>
                <c:pt idx="111">
                  <c:v>8.0540241005086041E-2</c:v>
                </c:pt>
                <c:pt idx="112">
                  <c:v>6.3781037878554117E-2</c:v>
                </c:pt>
                <c:pt idx="113">
                  <c:v>4.4371540990916593E-2</c:v>
                </c:pt>
                <c:pt idx="114">
                  <c:v>5.9680155449901004E-2</c:v>
                </c:pt>
                <c:pt idx="115">
                  <c:v>3.6100183740858792E-2</c:v>
                </c:pt>
                <c:pt idx="116">
                  <c:v>4.6422491603455726E-2</c:v>
                </c:pt>
                <c:pt idx="117">
                  <c:v>6.8902625575916504E-2</c:v>
                </c:pt>
                <c:pt idx="118">
                  <c:v>6.5299969317273873E-2</c:v>
                </c:pt>
                <c:pt idx="119">
                  <c:v>3.9520116466623546E-2</c:v>
                </c:pt>
                <c:pt idx="120">
                  <c:v>7.2325063748810772E-2</c:v>
                </c:pt>
                <c:pt idx="121">
                  <c:v>4.9215130424242901E-2</c:v>
                </c:pt>
                <c:pt idx="122">
                  <c:v>4.1195025947721842E-2</c:v>
                </c:pt>
                <c:pt idx="123">
                  <c:v>5.2341595046557311E-2</c:v>
                </c:pt>
                <c:pt idx="124">
                  <c:v>5.5523306613903291E-2</c:v>
                </c:pt>
                <c:pt idx="125">
                  <c:v>5.9319881378541814E-2</c:v>
                </c:pt>
                <c:pt idx="126">
                  <c:v>7.1311918778284036E-2</c:v>
                </c:pt>
                <c:pt idx="127">
                  <c:v>4.3807456481218185E-2</c:v>
                </c:pt>
                <c:pt idx="128">
                  <c:v>5.6107499826533735E-2</c:v>
                </c:pt>
                <c:pt idx="129">
                  <c:v>6.4597848901221958E-2</c:v>
                </c:pt>
                <c:pt idx="130">
                  <c:v>4.6813850552411385E-2</c:v>
                </c:pt>
                <c:pt idx="131">
                  <c:v>4.7033512054168711E-2</c:v>
                </c:pt>
                <c:pt idx="132">
                  <c:v>5.7489583117115647E-2</c:v>
                </c:pt>
                <c:pt idx="133">
                  <c:v>6.4345581400080551E-2</c:v>
                </c:pt>
                <c:pt idx="134">
                  <c:v>6.8476518663539765E-2</c:v>
                </c:pt>
                <c:pt idx="135">
                  <c:v>7.9110014986014568E-2</c:v>
                </c:pt>
                <c:pt idx="136">
                  <c:v>5.3917267326029659E-2</c:v>
                </c:pt>
                <c:pt idx="137">
                  <c:v>4.4938713322748694E-2</c:v>
                </c:pt>
                <c:pt idx="138">
                  <c:v>5.7186887325993752E-2</c:v>
                </c:pt>
                <c:pt idx="139">
                  <c:v>4.5562374883981543E-2</c:v>
                </c:pt>
                <c:pt idx="140">
                  <c:v>5.0836995906150227E-2</c:v>
                </c:pt>
                <c:pt idx="141">
                  <c:v>6.229937219270397E-2</c:v>
                </c:pt>
                <c:pt idx="142">
                  <c:v>5.8978707908719619E-2</c:v>
                </c:pt>
                <c:pt idx="143">
                  <c:v>3.904198465757254E-2</c:v>
                </c:pt>
                <c:pt idx="144">
                  <c:v>3.5004328856569469E-2</c:v>
                </c:pt>
                <c:pt idx="145">
                  <c:v>7.7276744766744274E-2</c:v>
                </c:pt>
                <c:pt idx="146">
                  <c:v>5.9739206882073945E-2</c:v>
                </c:pt>
                <c:pt idx="147">
                  <c:v>4.7857438197100997E-2</c:v>
                </c:pt>
                <c:pt idx="148">
                  <c:v>5.7190976901939736E-2</c:v>
                </c:pt>
                <c:pt idx="149">
                  <c:v>4.5138466593709882E-2</c:v>
                </c:pt>
                <c:pt idx="150">
                  <c:v>3.4735586111573319E-2</c:v>
                </c:pt>
                <c:pt idx="151">
                  <c:v>5.4285351048978712E-2</c:v>
                </c:pt>
                <c:pt idx="152">
                  <c:v>4.9588062944243928E-2</c:v>
                </c:pt>
                <c:pt idx="153">
                  <c:v>6.0323517873940434E-2</c:v>
                </c:pt>
                <c:pt idx="154">
                  <c:v>6.6583222153481808E-2</c:v>
                </c:pt>
                <c:pt idx="155">
                  <c:v>7.066108829025454E-2</c:v>
                </c:pt>
                <c:pt idx="156">
                  <c:v>4.8268721754590856E-2</c:v>
                </c:pt>
                <c:pt idx="157">
                  <c:v>8.5734350669503828E-2</c:v>
                </c:pt>
                <c:pt idx="158">
                  <c:v>6.3092860551327554E-2</c:v>
                </c:pt>
                <c:pt idx="159">
                  <c:v>6.5742476529701471E-2</c:v>
                </c:pt>
                <c:pt idx="160">
                  <c:v>7.6737597581638367E-2</c:v>
                </c:pt>
                <c:pt idx="161">
                  <c:v>7.0196906637599282E-2</c:v>
                </c:pt>
                <c:pt idx="162">
                  <c:v>8.0961212917471007E-2</c:v>
                </c:pt>
                <c:pt idx="163">
                  <c:v>8.9811816500670827E-2</c:v>
                </c:pt>
                <c:pt idx="164">
                  <c:v>4.7552914586533747E-2</c:v>
                </c:pt>
                <c:pt idx="165">
                  <c:v>5.1351771146847094E-2</c:v>
                </c:pt>
                <c:pt idx="166">
                  <c:v>8.3366020692013237E-2</c:v>
                </c:pt>
                <c:pt idx="167">
                  <c:v>5.8692076422235263E-2</c:v>
                </c:pt>
                <c:pt idx="168">
                  <c:v>5.8573814153331141E-2</c:v>
                </c:pt>
                <c:pt idx="169">
                  <c:v>5.460970332589847E-2</c:v>
                </c:pt>
                <c:pt idx="170">
                  <c:v>5.3305505015744291E-2</c:v>
                </c:pt>
                <c:pt idx="171">
                  <c:v>8.5879877947467612E-2</c:v>
                </c:pt>
                <c:pt idx="172">
                  <c:v>6.4199682943238218E-2</c:v>
                </c:pt>
                <c:pt idx="173">
                  <c:v>7.0110020618287111E-2</c:v>
                </c:pt>
                <c:pt idx="174">
                  <c:v>5.3469082830813697E-2</c:v>
                </c:pt>
                <c:pt idx="175">
                  <c:v>6.2138973557985464E-2</c:v>
                </c:pt>
                <c:pt idx="176">
                  <c:v>7.6654315351745869E-2</c:v>
                </c:pt>
                <c:pt idx="177">
                  <c:v>5.0516667947348749E-2</c:v>
                </c:pt>
                <c:pt idx="178">
                  <c:v>4.7666649245217574E-2</c:v>
                </c:pt>
                <c:pt idx="179">
                  <c:v>5.7428321099222246E-2</c:v>
                </c:pt>
                <c:pt idx="180">
                  <c:v>6.9509650083710559E-2</c:v>
                </c:pt>
                <c:pt idx="181">
                  <c:v>6.3923021662399312E-2</c:v>
                </c:pt>
                <c:pt idx="182">
                  <c:v>5.1868820972575794E-2</c:v>
                </c:pt>
                <c:pt idx="183">
                  <c:v>6.4109387591729045E-2</c:v>
                </c:pt>
                <c:pt idx="184">
                  <c:v>6.0642347979666965E-2</c:v>
                </c:pt>
                <c:pt idx="185">
                  <c:v>4.3202506943651499E-2</c:v>
                </c:pt>
                <c:pt idx="186">
                  <c:v>7.1871607424721096E-2</c:v>
                </c:pt>
                <c:pt idx="187">
                  <c:v>7.1950458376673937E-2</c:v>
                </c:pt>
                <c:pt idx="188">
                  <c:v>4.157242099870051E-2</c:v>
                </c:pt>
                <c:pt idx="189">
                  <c:v>7.0286763153109749E-2</c:v>
                </c:pt>
                <c:pt idx="190">
                  <c:v>6.6397857797297719E-2</c:v>
                </c:pt>
                <c:pt idx="191">
                  <c:v>5.632170048640904E-2</c:v>
                </c:pt>
                <c:pt idx="192">
                  <c:v>4.9512516029841594E-2</c:v>
                </c:pt>
                <c:pt idx="193">
                  <c:v>5.5681075758927501E-2</c:v>
                </c:pt>
                <c:pt idx="194">
                  <c:v>6.6570206014738925E-2</c:v>
                </c:pt>
                <c:pt idx="195">
                  <c:v>5.0196813332729129E-2</c:v>
                </c:pt>
                <c:pt idx="196">
                  <c:v>7.3287245550681807E-2</c:v>
                </c:pt>
                <c:pt idx="197">
                  <c:v>7.2566521983631074E-2</c:v>
                </c:pt>
                <c:pt idx="198">
                  <c:v>8.128347346904527E-2</c:v>
                </c:pt>
                <c:pt idx="199">
                  <c:v>7.3897657049905363E-2</c:v>
                </c:pt>
                <c:pt idx="201">
                  <c:v>0.40219181452562197</c:v>
                </c:pt>
                <c:pt idx="202">
                  <c:v>0.43906642485917341</c:v>
                </c:pt>
              </c:numCache>
            </c:numRef>
          </c:val>
          <c:smooth val="0"/>
        </c:ser>
        <c:dLbls>
          <c:showLegendKey val="0"/>
          <c:showVal val="0"/>
          <c:showCatName val="0"/>
          <c:showSerName val="0"/>
          <c:showPercent val="0"/>
          <c:showBubbleSize val="0"/>
        </c:dLbls>
        <c:marker val="1"/>
        <c:smooth val="0"/>
        <c:axId val="1417160640"/>
        <c:axId val="1417160096"/>
      </c:lineChart>
      <c:catAx>
        <c:axId val="14171731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7173696"/>
        <c:crosses val="autoZero"/>
        <c:auto val="1"/>
        <c:lblAlgn val="ctr"/>
        <c:lblOffset val="100"/>
        <c:noMultiLvlLbl val="0"/>
      </c:catAx>
      <c:valAx>
        <c:axId val="1417173696"/>
        <c:scaling>
          <c:orientation val="minMax"/>
        </c:scaling>
        <c:delete val="0"/>
        <c:axPos val="l"/>
        <c:majorGridlines>
          <c:spPr>
            <a:ln w="9525" cap="flat" cmpd="sng" algn="ctr">
              <a:solidFill>
                <a:schemeClr val="tx1">
                  <a:lumMod val="15000"/>
                  <a:lumOff val="85000"/>
                </a:schemeClr>
              </a:solidFill>
              <a:round/>
            </a:ln>
            <a:effectLst/>
          </c:spPr>
        </c:majorGridlines>
        <c:numFmt formatCode="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7173152"/>
        <c:crosses val="autoZero"/>
        <c:crossBetween val="between"/>
      </c:valAx>
      <c:valAx>
        <c:axId val="1417160096"/>
        <c:scaling>
          <c:orientation val="minMax"/>
        </c:scaling>
        <c:delete val="0"/>
        <c:axPos val="r"/>
        <c:numFmt formatCode="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7160640"/>
        <c:crosses val="max"/>
        <c:crossBetween val="between"/>
      </c:valAx>
      <c:catAx>
        <c:axId val="1417160640"/>
        <c:scaling>
          <c:orientation val="minMax"/>
        </c:scaling>
        <c:delete val="1"/>
        <c:axPos val="b"/>
        <c:numFmt formatCode="General" sourceLinked="1"/>
        <c:majorTickMark val="out"/>
        <c:minorTickMark val="none"/>
        <c:tickLblPos val="nextTo"/>
        <c:crossAx val="1417160096"/>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[Tester.xlsm]SCGD Internals (2)!PivotTable1</c:name>
    <c:fmtId val="1"/>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ln w="28575" cap="rnd">
            <a:solidFill>
              <a:schemeClr val="accent1"/>
            </a:solidFill>
            <a:round/>
          </a:ln>
          <a:effectLst/>
        </c:spPr>
        <c:marker>
          <c:symbol val="none"/>
        </c:marker>
      </c:pivotFmt>
    </c:pivotFmts>
    <c:plotArea>
      <c:layout/>
      <c:lineChart>
        <c:grouping val="standard"/>
        <c:varyColors val="0"/>
        <c:ser>
          <c:idx val="0"/>
          <c:order val="0"/>
          <c:tx>
            <c:strRef>
              <c:f>'SCGD Internals (2)'!$B$1</c:f>
              <c:strCache>
                <c:ptCount val="1"/>
                <c:pt idx="0">
                  <c:v>Min of RNORM</c:v>
                </c:pt>
              </c:strCache>
            </c:strRef>
          </c:tx>
          <c:spPr>
            <a:ln w="28575" cap="rnd">
              <a:solidFill>
                <a:schemeClr val="accent1"/>
              </a:solidFill>
              <a:round/>
            </a:ln>
            <a:effectLst/>
          </c:spPr>
          <c:marker>
            <c:symbol val="none"/>
          </c:marker>
          <c:cat>
            <c:strRef>
              <c:f>'SCGD Internals (2)'!$A$2:$A$102</c:f>
              <c:strCach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strCache>
            </c:strRef>
          </c:cat>
          <c:val>
            <c:numRef>
              <c:f>'SCGD Internals (2)'!$B$2:$B$102</c:f>
              <c:numCache>
                <c:formatCode>General</c:formatCode>
                <c:ptCount val="100"/>
                <c:pt idx="0">
                  <c:v>110.439116006272</c:v>
                </c:pt>
                <c:pt idx="1">
                  <c:v>37.258068092303397</c:v>
                </c:pt>
                <c:pt idx="2">
                  <c:v>30.311143134159799</c:v>
                </c:pt>
                <c:pt idx="3">
                  <c:v>17.300358926574699</c:v>
                </c:pt>
                <c:pt idx="4">
                  <c:v>17.300358926574699</c:v>
                </c:pt>
                <c:pt idx="5">
                  <c:v>17.300358926574699</c:v>
                </c:pt>
                <c:pt idx="6">
                  <c:v>17.300358926574699</c:v>
                </c:pt>
                <c:pt idx="7">
                  <c:v>17.300358926574699</c:v>
                </c:pt>
                <c:pt idx="8">
                  <c:v>17.300358926574699</c:v>
                </c:pt>
                <c:pt idx="9">
                  <c:v>17.300358926574699</c:v>
                </c:pt>
                <c:pt idx="10">
                  <c:v>17.300358926574699</c:v>
                </c:pt>
                <c:pt idx="11">
                  <c:v>17.300358926574699</c:v>
                </c:pt>
                <c:pt idx="12">
                  <c:v>17.300358926574699</c:v>
                </c:pt>
                <c:pt idx="13">
                  <c:v>17.300358926574699</c:v>
                </c:pt>
                <c:pt idx="14">
                  <c:v>17.300358926574699</c:v>
                </c:pt>
                <c:pt idx="15">
                  <c:v>17.300358926574699</c:v>
                </c:pt>
                <c:pt idx="16">
                  <c:v>17.300358926574699</c:v>
                </c:pt>
                <c:pt idx="17">
                  <c:v>17.300358926574699</c:v>
                </c:pt>
                <c:pt idx="18">
                  <c:v>17.300358926574699</c:v>
                </c:pt>
                <c:pt idx="19">
                  <c:v>17.300358926574699</c:v>
                </c:pt>
                <c:pt idx="20">
                  <c:v>17.300358926574699</c:v>
                </c:pt>
                <c:pt idx="21">
                  <c:v>17.300358926574699</c:v>
                </c:pt>
                <c:pt idx="22">
                  <c:v>17.300358926574699</c:v>
                </c:pt>
                <c:pt idx="23">
                  <c:v>17.324550319361698</c:v>
                </c:pt>
                <c:pt idx="24">
                  <c:v>16.874497572740498</c:v>
                </c:pt>
                <c:pt idx="25">
                  <c:v>16.118502114317501</c:v>
                </c:pt>
                <c:pt idx="26">
                  <c:v>15.0356475946637</c:v>
                </c:pt>
                <c:pt idx="27">
                  <c:v>13.7692701139215</c:v>
                </c:pt>
                <c:pt idx="28">
                  <c:v>13.0267718608512</c:v>
                </c:pt>
                <c:pt idx="29">
                  <c:v>11.905406170005</c:v>
                </c:pt>
                <c:pt idx="30">
                  <c:v>11.905406170005</c:v>
                </c:pt>
                <c:pt idx="31">
                  <c:v>11.905406170005</c:v>
                </c:pt>
                <c:pt idx="32">
                  <c:v>11.905406170005</c:v>
                </c:pt>
                <c:pt idx="33">
                  <c:v>11.905406170005</c:v>
                </c:pt>
                <c:pt idx="34">
                  <c:v>11.905406170005</c:v>
                </c:pt>
                <c:pt idx="35">
                  <c:v>11.905406170005</c:v>
                </c:pt>
                <c:pt idx="36">
                  <c:v>11.905406170005</c:v>
                </c:pt>
                <c:pt idx="37">
                  <c:v>11.905406170005</c:v>
                </c:pt>
                <c:pt idx="38">
                  <c:v>11.905406170005</c:v>
                </c:pt>
                <c:pt idx="39">
                  <c:v>11.905406170005</c:v>
                </c:pt>
                <c:pt idx="40">
                  <c:v>11.905406170005</c:v>
                </c:pt>
                <c:pt idx="41">
                  <c:v>11.905406170005</c:v>
                </c:pt>
                <c:pt idx="42">
                  <c:v>11.905406170005</c:v>
                </c:pt>
                <c:pt idx="43">
                  <c:v>11.905406170005</c:v>
                </c:pt>
                <c:pt idx="44">
                  <c:v>11.905406170005</c:v>
                </c:pt>
                <c:pt idx="45">
                  <c:v>11.905406170005</c:v>
                </c:pt>
                <c:pt idx="46">
                  <c:v>11.905406170005</c:v>
                </c:pt>
                <c:pt idx="47">
                  <c:v>11.905406170005</c:v>
                </c:pt>
                <c:pt idx="48">
                  <c:v>11.905406170005</c:v>
                </c:pt>
                <c:pt idx="49">
                  <c:v>11.905406170005</c:v>
                </c:pt>
                <c:pt idx="50">
                  <c:v>11.905406170005</c:v>
                </c:pt>
                <c:pt idx="51">
                  <c:v>11.905406170005</c:v>
                </c:pt>
                <c:pt idx="52">
                  <c:v>11.905406170005</c:v>
                </c:pt>
                <c:pt idx="53">
                  <c:v>11.905406170005</c:v>
                </c:pt>
                <c:pt idx="54">
                  <c:v>11.905406170005</c:v>
                </c:pt>
                <c:pt idx="55">
                  <c:v>11.905406170005</c:v>
                </c:pt>
                <c:pt idx="56">
                  <c:v>11.905406170005</c:v>
                </c:pt>
                <c:pt idx="57">
                  <c:v>11.905406170005</c:v>
                </c:pt>
                <c:pt idx="58">
                  <c:v>11.905406170005</c:v>
                </c:pt>
                <c:pt idx="59">
                  <c:v>11.905406170005</c:v>
                </c:pt>
                <c:pt idx="60">
                  <c:v>11.905406170005</c:v>
                </c:pt>
                <c:pt idx="61">
                  <c:v>11.905406170005</c:v>
                </c:pt>
                <c:pt idx="62">
                  <c:v>11.905406170005</c:v>
                </c:pt>
                <c:pt idx="63">
                  <c:v>11.905406170005</c:v>
                </c:pt>
                <c:pt idx="64">
                  <c:v>11.905406170005</c:v>
                </c:pt>
                <c:pt idx="65">
                  <c:v>11.905406170005</c:v>
                </c:pt>
                <c:pt idx="66">
                  <c:v>11.905406170005</c:v>
                </c:pt>
                <c:pt idx="67">
                  <c:v>11.905406170005</c:v>
                </c:pt>
                <c:pt idx="68">
                  <c:v>11.905406170005</c:v>
                </c:pt>
                <c:pt idx="69">
                  <c:v>11.905406170005</c:v>
                </c:pt>
                <c:pt idx="70">
                  <c:v>11.905406170005</c:v>
                </c:pt>
                <c:pt idx="71">
                  <c:v>11.905406170005</c:v>
                </c:pt>
                <c:pt idx="72">
                  <c:v>11.905406170005</c:v>
                </c:pt>
                <c:pt idx="73">
                  <c:v>11.905406170005</c:v>
                </c:pt>
                <c:pt idx="74">
                  <c:v>11.905406170005</c:v>
                </c:pt>
                <c:pt idx="75">
                  <c:v>11.905406170005</c:v>
                </c:pt>
                <c:pt idx="76">
                  <c:v>11.905406170005</c:v>
                </c:pt>
                <c:pt idx="77">
                  <c:v>11.905406170005</c:v>
                </c:pt>
                <c:pt idx="78">
                  <c:v>11.905406170005</c:v>
                </c:pt>
                <c:pt idx="79">
                  <c:v>11.905406170005</c:v>
                </c:pt>
                <c:pt idx="80">
                  <c:v>11.905406170005</c:v>
                </c:pt>
                <c:pt idx="81">
                  <c:v>11.905406170005</c:v>
                </c:pt>
                <c:pt idx="82">
                  <c:v>11.905406170005</c:v>
                </c:pt>
                <c:pt idx="83">
                  <c:v>11.905406170005</c:v>
                </c:pt>
                <c:pt idx="84">
                  <c:v>11.905406170005</c:v>
                </c:pt>
                <c:pt idx="85">
                  <c:v>11.905406170005</c:v>
                </c:pt>
                <c:pt idx="86">
                  <c:v>11.905406170005</c:v>
                </c:pt>
                <c:pt idx="87">
                  <c:v>11.905406170005</c:v>
                </c:pt>
                <c:pt idx="88">
                  <c:v>11.905406170005</c:v>
                </c:pt>
                <c:pt idx="89">
                  <c:v>11.905406170005</c:v>
                </c:pt>
                <c:pt idx="90">
                  <c:v>11.905406170005</c:v>
                </c:pt>
                <c:pt idx="91">
                  <c:v>11.905406170005</c:v>
                </c:pt>
                <c:pt idx="92">
                  <c:v>11.905406170005</c:v>
                </c:pt>
                <c:pt idx="93">
                  <c:v>11.905406170005</c:v>
                </c:pt>
                <c:pt idx="94">
                  <c:v>11.905406170005</c:v>
                </c:pt>
                <c:pt idx="95">
                  <c:v>11.905406170005</c:v>
                </c:pt>
                <c:pt idx="96">
                  <c:v>11.905406170005</c:v>
                </c:pt>
                <c:pt idx="97">
                  <c:v>11.905406170005</c:v>
                </c:pt>
                <c:pt idx="98">
                  <c:v>11.905406170005</c:v>
                </c:pt>
                <c:pt idx="99">
                  <c:v>11.905406170005</c:v>
                </c:pt>
              </c:numCache>
            </c:numRef>
          </c:val>
          <c:smooth val="0"/>
        </c:ser>
        <c:dLbls>
          <c:showLegendKey val="0"/>
          <c:showVal val="0"/>
          <c:showCatName val="0"/>
          <c:showSerName val="0"/>
          <c:showPercent val="0"/>
          <c:showBubbleSize val="0"/>
        </c:dLbls>
        <c:marker val="1"/>
        <c:smooth val="0"/>
        <c:axId val="1445807104"/>
        <c:axId val="1445813632"/>
      </c:lineChart>
      <c:lineChart>
        <c:grouping val="standard"/>
        <c:varyColors val="0"/>
        <c:ser>
          <c:idx val="1"/>
          <c:order val="1"/>
          <c:tx>
            <c:strRef>
              <c:f>'SCGD Internals (2)'!$C$1</c:f>
              <c:strCache>
                <c:ptCount val="1"/>
                <c:pt idx="0">
                  <c:v>Average of success</c:v>
                </c:pt>
              </c:strCache>
            </c:strRef>
          </c:tx>
          <c:spPr>
            <a:ln w="28575" cap="rnd">
              <a:solidFill>
                <a:schemeClr val="accent2"/>
              </a:solidFill>
              <a:round/>
            </a:ln>
            <a:effectLst/>
          </c:spPr>
          <c:marker>
            <c:symbol val="none"/>
          </c:marker>
          <c:cat>
            <c:strRef>
              <c:f>'SCGD Internals (2)'!$A$2:$A$102</c:f>
              <c:strCach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strCache>
            </c:strRef>
          </c:cat>
          <c:val>
            <c:numRef>
              <c:f>'SCGD Internals (2)'!$C$2:$C$102</c:f>
              <c:numCache>
                <c:formatCode>General</c:formatCode>
                <c:ptCount val="100"/>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c:v>
                </c:pt>
                <c:pt idx="52">
                  <c:v>-1</c:v>
                </c:pt>
                <c:pt idx="53">
                  <c:v>-1</c:v>
                </c:pt>
                <c:pt idx="54">
                  <c:v>-1</c:v>
                </c:pt>
                <c:pt idx="55">
                  <c:v>-1</c:v>
                </c:pt>
                <c:pt idx="56">
                  <c:v>-1</c:v>
                </c:pt>
                <c:pt idx="57">
                  <c:v>1</c:v>
                </c:pt>
                <c:pt idx="58">
                  <c:v>-1</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val>
          <c:smooth val="0"/>
        </c:ser>
        <c:dLbls>
          <c:showLegendKey val="0"/>
          <c:showVal val="0"/>
          <c:showCatName val="0"/>
          <c:showSerName val="0"/>
          <c:showPercent val="0"/>
          <c:showBubbleSize val="0"/>
        </c:dLbls>
        <c:marker val="1"/>
        <c:smooth val="0"/>
        <c:axId val="1670647424"/>
        <c:axId val="1670646880"/>
      </c:lineChart>
      <c:catAx>
        <c:axId val="14458071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5813632"/>
        <c:crosses val="autoZero"/>
        <c:auto val="1"/>
        <c:lblAlgn val="ctr"/>
        <c:lblOffset val="100"/>
        <c:noMultiLvlLbl val="0"/>
      </c:catAx>
      <c:valAx>
        <c:axId val="14458136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5807104"/>
        <c:crosses val="autoZero"/>
        <c:crossBetween val="between"/>
      </c:valAx>
      <c:valAx>
        <c:axId val="1670646880"/>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70647424"/>
        <c:crosses val="max"/>
        <c:crossBetween val="between"/>
      </c:valAx>
      <c:catAx>
        <c:axId val="1670647424"/>
        <c:scaling>
          <c:orientation val="minMax"/>
        </c:scaling>
        <c:delete val="1"/>
        <c:axPos val="b"/>
        <c:numFmt formatCode="General" sourceLinked="1"/>
        <c:majorTickMark val="out"/>
        <c:minorTickMark val="none"/>
        <c:tickLblPos val="nextTo"/>
        <c:crossAx val="1670646880"/>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[Tester.xlsm]SCGD Internals!PivotTable1</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SCGD Internals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4"/>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s>
    <c:plotArea>
      <c:layout/>
      <c:lineChart>
        <c:grouping val="standard"/>
        <c:varyColors val="0"/>
        <c:ser>
          <c:idx val="1"/>
          <c:order val="1"/>
          <c:tx>
            <c:strRef>
              <c:f>'SCGD Internals'!$C$5</c:f>
              <c:strCache>
                <c:ptCount val="1"/>
                <c:pt idx="0">
                  <c:v>Min of RNORM</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multiLvlStrRef>
              <c:f>'SCGD Internals'!$A$6:$A$108</c:f>
              <c:multiLvlStrCache>
                <c:ptCount val="100"/>
                <c:lvl>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lvl>
                <c:lvl>
                  <c:pt idx="0">
                    <c:v>0</c:v>
                  </c:pt>
                </c:lvl>
                <c:lvl>
                  <c:pt idx="0">
                    <c:v>0</c:v>
                  </c:pt>
                </c:lvl>
              </c:multiLvlStrCache>
            </c:multiLvlStrRef>
          </c:cat>
          <c:val>
            <c:numRef>
              <c:f>'SCGD Internals'!$C$6:$C$108</c:f>
              <c:numCache>
                <c:formatCode>General</c:formatCode>
                <c:ptCount val="100"/>
                <c:pt idx="0">
                  <c:v>110.439116006272</c:v>
                </c:pt>
                <c:pt idx="1">
                  <c:v>37.258068092303397</c:v>
                </c:pt>
                <c:pt idx="2">
                  <c:v>30.311143134159799</c:v>
                </c:pt>
                <c:pt idx="3">
                  <c:v>17.300358926574699</c:v>
                </c:pt>
                <c:pt idx="4">
                  <c:v>17.300358926574699</c:v>
                </c:pt>
                <c:pt idx="5">
                  <c:v>17.300358926574699</c:v>
                </c:pt>
                <c:pt idx="6">
                  <c:v>17.300358926574699</c:v>
                </c:pt>
                <c:pt idx="7">
                  <c:v>17.300358926574699</c:v>
                </c:pt>
                <c:pt idx="8">
                  <c:v>17.300358926574699</c:v>
                </c:pt>
                <c:pt idx="9">
                  <c:v>17.300358926574699</c:v>
                </c:pt>
                <c:pt idx="10">
                  <c:v>17.300358926574699</c:v>
                </c:pt>
                <c:pt idx="11">
                  <c:v>17.300358926574699</c:v>
                </c:pt>
                <c:pt idx="12">
                  <c:v>17.300358926574699</c:v>
                </c:pt>
                <c:pt idx="13">
                  <c:v>17.300358926574699</c:v>
                </c:pt>
                <c:pt idx="14">
                  <c:v>17.300358926574699</c:v>
                </c:pt>
                <c:pt idx="15">
                  <c:v>17.300358926574699</c:v>
                </c:pt>
                <c:pt idx="16">
                  <c:v>17.300358926574699</c:v>
                </c:pt>
                <c:pt idx="17">
                  <c:v>17.300358926574699</c:v>
                </c:pt>
                <c:pt idx="18">
                  <c:v>17.300358926574699</c:v>
                </c:pt>
                <c:pt idx="19">
                  <c:v>17.300358926574699</c:v>
                </c:pt>
                <c:pt idx="20">
                  <c:v>17.300358926574699</c:v>
                </c:pt>
                <c:pt idx="21">
                  <c:v>17.300358926574699</c:v>
                </c:pt>
                <c:pt idx="22">
                  <c:v>17.300358926574699</c:v>
                </c:pt>
                <c:pt idx="23">
                  <c:v>17.324550319361698</c:v>
                </c:pt>
                <c:pt idx="24">
                  <c:v>16.874497572740498</c:v>
                </c:pt>
                <c:pt idx="25">
                  <c:v>16.118502114317501</c:v>
                </c:pt>
                <c:pt idx="26">
                  <c:v>15.0356475946637</c:v>
                </c:pt>
                <c:pt idx="27">
                  <c:v>13.7692701139215</c:v>
                </c:pt>
                <c:pt idx="28">
                  <c:v>13.0267718608512</c:v>
                </c:pt>
                <c:pt idx="29">
                  <c:v>11.905406170005</c:v>
                </c:pt>
                <c:pt idx="30">
                  <c:v>11.905406170005</c:v>
                </c:pt>
                <c:pt idx="31">
                  <c:v>11.905406170005</c:v>
                </c:pt>
                <c:pt idx="32">
                  <c:v>11.905406170005</c:v>
                </c:pt>
                <c:pt idx="33">
                  <c:v>11.905406170005</c:v>
                </c:pt>
                <c:pt idx="34">
                  <c:v>11.905406170005</c:v>
                </c:pt>
                <c:pt idx="35">
                  <c:v>11.905406170005</c:v>
                </c:pt>
                <c:pt idx="36">
                  <c:v>11.905406170005</c:v>
                </c:pt>
                <c:pt idx="37">
                  <c:v>11.905406170005</c:v>
                </c:pt>
                <c:pt idx="38">
                  <c:v>11.905406170005</c:v>
                </c:pt>
                <c:pt idx="39">
                  <c:v>11.905406170005</c:v>
                </c:pt>
                <c:pt idx="40">
                  <c:v>11.905406170005</c:v>
                </c:pt>
                <c:pt idx="41">
                  <c:v>11.905406170005</c:v>
                </c:pt>
                <c:pt idx="42">
                  <c:v>11.905406170005</c:v>
                </c:pt>
                <c:pt idx="43">
                  <c:v>11.905406170005</c:v>
                </c:pt>
                <c:pt idx="44">
                  <c:v>11.905406170005</c:v>
                </c:pt>
                <c:pt idx="45">
                  <c:v>11.905406170005</c:v>
                </c:pt>
                <c:pt idx="46">
                  <c:v>11.905406170005</c:v>
                </c:pt>
                <c:pt idx="47">
                  <c:v>11.905406170005</c:v>
                </c:pt>
                <c:pt idx="48">
                  <c:v>11.905406170005</c:v>
                </c:pt>
                <c:pt idx="49">
                  <c:v>11.905406170005</c:v>
                </c:pt>
                <c:pt idx="50">
                  <c:v>11.905406170005</c:v>
                </c:pt>
                <c:pt idx="51">
                  <c:v>11.905406170005</c:v>
                </c:pt>
                <c:pt idx="52">
                  <c:v>11.905406170005</c:v>
                </c:pt>
                <c:pt idx="53">
                  <c:v>11.905406170005</c:v>
                </c:pt>
                <c:pt idx="54">
                  <c:v>11.905406170005</c:v>
                </c:pt>
                <c:pt idx="55">
                  <c:v>11.905406170005</c:v>
                </c:pt>
                <c:pt idx="56">
                  <c:v>11.905406170005</c:v>
                </c:pt>
                <c:pt idx="57">
                  <c:v>11.905406170005</c:v>
                </c:pt>
                <c:pt idx="58">
                  <c:v>11.905406170005</c:v>
                </c:pt>
                <c:pt idx="59">
                  <c:v>11.905406170005</c:v>
                </c:pt>
                <c:pt idx="60">
                  <c:v>11.905406170005</c:v>
                </c:pt>
                <c:pt idx="61">
                  <c:v>11.905406170005</c:v>
                </c:pt>
                <c:pt idx="62">
                  <c:v>11.905406170005</c:v>
                </c:pt>
                <c:pt idx="63">
                  <c:v>11.905406170005</c:v>
                </c:pt>
                <c:pt idx="64">
                  <c:v>11.905406170005</c:v>
                </c:pt>
                <c:pt idx="65">
                  <c:v>11.905406170005</c:v>
                </c:pt>
                <c:pt idx="66">
                  <c:v>11.905406170005</c:v>
                </c:pt>
                <c:pt idx="67">
                  <c:v>11.905406170005</c:v>
                </c:pt>
                <c:pt idx="68">
                  <c:v>11.905406170005</c:v>
                </c:pt>
                <c:pt idx="69">
                  <c:v>11.905406170005</c:v>
                </c:pt>
                <c:pt idx="70">
                  <c:v>11.905406170005</c:v>
                </c:pt>
                <c:pt idx="71">
                  <c:v>11.905406170005</c:v>
                </c:pt>
                <c:pt idx="72">
                  <c:v>11.905406170005</c:v>
                </c:pt>
                <c:pt idx="73">
                  <c:v>11.905406170005</c:v>
                </c:pt>
                <c:pt idx="74">
                  <c:v>11.905406170005</c:v>
                </c:pt>
                <c:pt idx="75">
                  <c:v>11.905406170005</c:v>
                </c:pt>
                <c:pt idx="76">
                  <c:v>11.905406170005</c:v>
                </c:pt>
                <c:pt idx="77">
                  <c:v>11.905406170005</c:v>
                </c:pt>
                <c:pt idx="78">
                  <c:v>11.905406170005</c:v>
                </c:pt>
                <c:pt idx="79">
                  <c:v>11.905406170005</c:v>
                </c:pt>
                <c:pt idx="80">
                  <c:v>11.905406170005</c:v>
                </c:pt>
                <c:pt idx="81">
                  <c:v>11.905406170005</c:v>
                </c:pt>
                <c:pt idx="82">
                  <c:v>11.905406170005</c:v>
                </c:pt>
                <c:pt idx="83">
                  <c:v>11.905406170005</c:v>
                </c:pt>
                <c:pt idx="84">
                  <c:v>11.905406170005</c:v>
                </c:pt>
                <c:pt idx="85">
                  <c:v>11.905406170005</c:v>
                </c:pt>
                <c:pt idx="86">
                  <c:v>11.905406170005</c:v>
                </c:pt>
                <c:pt idx="87">
                  <c:v>11.905406170005</c:v>
                </c:pt>
                <c:pt idx="88">
                  <c:v>11.905406170005</c:v>
                </c:pt>
                <c:pt idx="89">
                  <c:v>11.905406170005</c:v>
                </c:pt>
                <c:pt idx="90">
                  <c:v>11.905406170005</c:v>
                </c:pt>
                <c:pt idx="91">
                  <c:v>11.905406170005</c:v>
                </c:pt>
                <c:pt idx="92">
                  <c:v>11.905406170005</c:v>
                </c:pt>
                <c:pt idx="93">
                  <c:v>11.905406170005</c:v>
                </c:pt>
                <c:pt idx="94">
                  <c:v>11.905406170005</c:v>
                </c:pt>
                <c:pt idx="95">
                  <c:v>11.905406170005</c:v>
                </c:pt>
                <c:pt idx="96">
                  <c:v>11.905406170005</c:v>
                </c:pt>
                <c:pt idx="97">
                  <c:v>11.905406170005</c:v>
                </c:pt>
                <c:pt idx="98">
                  <c:v>11.905406170005</c:v>
                </c:pt>
                <c:pt idx="99">
                  <c:v>11.905406170005</c:v>
                </c:pt>
              </c:numCache>
            </c:numRef>
          </c:val>
          <c:smooth val="0"/>
        </c:ser>
        <c:dLbls>
          <c:showLegendKey val="0"/>
          <c:showVal val="0"/>
          <c:showCatName val="0"/>
          <c:showSerName val="0"/>
          <c:showPercent val="0"/>
          <c:showBubbleSize val="0"/>
        </c:dLbls>
        <c:marker val="1"/>
        <c:smooth val="0"/>
        <c:axId val="1670655040"/>
        <c:axId val="1670653952"/>
      </c:lineChart>
      <c:lineChart>
        <c:grouping val="standard"/>
        <c:varyColors val="0"/>
        <c:ser>
          <c:idx val="0"/>
          <c:order val="0"/>
          <c:tx>
            <c:strRef>
              <c:f>'SCGD Internals'!$B$5</c:f>
              <c:strCache>
                <c:ptCount val="1"/>
                <c:pt idx="0">
                  <c:v>Min of ENORM</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multiLvlStrRef>
              <c:f>'SCGD Internals'!$A$6:$A$108</c:f>
              <c:multiLvlStrCache>
                <c:ptCount val="100"/>
                <c:lvl>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lvl>
                <c:lvl>
                  <c:pt idx="0">
                    <c:v>0</c:v>
                  </c:pt>
                </c:lvl>
                <c:lvl>
                  <c:pt idx="0">
                    <c:v>0</c:v>
                  </c:pt>
                </c:lvl>
              </c:multiLvlStrCache>
            </c:multiLvlStrRef>
          </c:cat>
          <c:val>
            <c:numRef>
              <c:f>'SCGD Internals'!$B$6:$B$108</c:f>
              <c:numCache>
                <c:formatCode>0.00000</c:formatCode>
                <c:ptCount val="100"/>
                <c:pt idx="0">
                  <c:v>66.990379671082195</c:v>
                </c:pt>
                <c:pt idx="1">
                  <c:v>18.408025076186199</c:v>
                </c:pt>
                <c:pt idx="2">
                  <c:v>15.254653039418001</c:v>
                </c:pt>
                <c:pt idx="3">
                  <c:v>7.4533030019028503</c:v>
                </c:pt>
                <c:pt idx="4">
                  <c:v>34.326697264917598</c:v>
                </c:pt>
                <c:pt idx="5">
                  <c:v>34.326697187638203</c:v>
                </c:pt>
                <c:pt idx="6">
                  <c:v>34.3266968785207</c:v>
                </c:pt>
                <c:pt idx="7">
                  <c:v>34.326695642050502</c:v>
                </c:pt>
                <c:pt idx="8">
                  <c:v>34.326690696170999</c:v>
                </c:pt>
                <c:pt idx="9">
                  <c:v>34.326670912668398</c:v>
                </c:pt>
                <c:pt idx="10">
                  <c:v>34.326591778901999</c:v>
                </c:pt>
                <c:pt idx="11">
                  <c:v>34.326275247743801</c:v>
                </c:pt>
                <c:pt idx="12">
                  <c:v>34.325009185623799</c:v>
                </c:pt>
                <c:pt idx="13">
                  <c:v>34.319945937147899</c:v>
                </c:pt>
                <c:pt idx="14">
                  <c:v>34.299708930339499</c:v>
                </c:pt>
                <c:pt idx="15">
                  <c:v>34.219015869239897</c:v>
                </c:pt>
                <c:pt idx="16">
                  <c:v>33.9002708159775</c:v>
                </c:pt>
                <c:pt idx="17">
                  <c:v>32.686547356708203</c:v>
                </c:pt>
                <c:pt idx="18">
                  <c:v>28.643619106649201</c:v>
                </c:pt>
                <c:pt idx="19">
                  <c:v>19.6045627978101</c:v>
                </c:pt>
                <c:pt idx="20">
                  <c:v>10.6308900907958</c:v>
                </c:pt>
                <c:pt idx="21">
                  <c:v>7.77378248117064</c:v>
                </c:pt>
                <c:pt idx="22">
                  <c:v>7.4694520546759602</c:v>
                </c:pt>
                <c:pt idx="23">
                  <c:v>7.45264823995194</c:v>
                </c:pt>
                <c:pt idx="24">
                  <c:v>7.03350070255894</c:v>
                </c:pt>
                <c:pt idx="25">
                  <c:v>6.2894105149999904</c:v>
                </c:pt>
                <c:pt idx="26">
                  <c:v>5.1001396447540897</c:v>
                </c:pt>
                <c:pt idx="27">
                  <c:v>3.4121272827087701</c:v>
                </c:pt>
                <c:pt idx="28">
                  <c:v>2.5917960318449702</c:v>
                </c:pt>
                <c:pt idx="29">
                  <c:v>1.49685861231643</c:v>
                </c:pt>
                <c:pt idx="30">
                  <c:v>6.77879186589748</c:v>
                </c:pt>
                <c:pt idx="31">
                  <c:v>2.7211146242973401</c:v>
                </c:pt>
                <c:pt idx="32">
                  <c:v>1.7926733465</c:v>
                </c:pt>
                <c:pt idx="33">
                  <c:v>1.5699110824684801</c:v>
                </c:pt>
                <c:pt idx="34">
                  <c:v>1.5150583561342099</c:v>
                </c:pt>
                <c:pt idx="35">
                  <c:v>1.50140445739483</c:v>
                </c:pt>
                <c:pt idx="36">
                  <c:v>1.4979948157834599</c:v>
                </c:pt>
                <c:pt idx="37">
                  <c:v>1.49714264703698</c:v>
                </c:pt>
                <c:pt idx="38">
                  <c:v>1.49692961998691</c:v>
                </c:pt>
                <c:pt idx="39">
                  <c:v>1.49687636417093</c:v>
                </c:pt>
                <c:pt idx="40">
                  <c:v>1.49686305027612</c:v>
                </c:pt>
                <c:pt idx="41">
                  <c:v>1.4968597218060999</c:v>
                </c:pt>
                <c:pt idx="42">
                  <c:v>1.49685888968884</c:v>
                </c:pt>
                <c:pt idx="43">
                  <c:v>1.49685868165952</c:v>
                </c:pt>
                <c:pt idx="44">
                  <c:v>1.4968586296522199</c:v>
                </c:pt>
                <c:pt idx="45">
                  <c:v>1.4968586166503799</c:v>
                </c:pt>
                <c:pt idx="46">
                  <c:v>1.49685861339992</c:v>
                </c:pt>
                <c:pt idx="47">
                  <c:v>1.49685861258731</c:v>
                </c:pt>
                <c:pt idx="48">
                  <c:v>1.4968586123841401</c:v>
                </c:pt>
                <c:pt idx="49">
                  <c:v>1.49685861233336</c:v>
                </c:pt>
                <c:pt idx="50">
                  <c:v>1.49685861232066</c:v>
                </c:pt>
                <c:pt idx="51">
                  <c:v>1.4968586123174901</c:v>
                </c:pt>
                <c:pt idx="52">
                  <c:v>1.4968586123167</c:v>
                </c:pt>
                <c:pt idx="53">
                  <c:v>1.49685861231651</c:v>
                </c:pt>
                <c:pt idx="54">
                  <c:v>1.49685861231644</c:v>
                </c:pt>
                <c:pt idx="55">
                  <c:v>1.49685861231644</c:v>
                </c:pt>
                <c:pt idx="56">
                  <c:v>1.49685861231644</c:v>
                </c:pt>
                <c:pt idx="57">
                  <c:v>1.49685861231643</c:v>
                </c:pt>
                <c:pt idx="58">
                  <c:v>1.49685861231643</c:v>
                </c:pt>
                <c:pt idx="59">
                  <c:v>1.49685861231643</c:v>
                </c:pt>
                <c:pt idx="60">
                  <c:v>1.49685861231643</c:v>
                </c:pt>
                <c:pt idx="61">
                  <c:v>1.49685861231643</c:v>
                </c:pt>
                <c:pt idx="62">
                  <c:v>1.49685861231643</c:v>
                </c:pt>
                <c:pt idx="63">
                  <c:v>1.49685861231643</c:v>
                </c:pt>
                <c:pt idx="64">
                  <c:v>1.49685861231643</c:v>
                </c:pt>
                <c:pt idx="65">
                  <c:v>1.49685861231643</c:v>
                </c:pt>
                <c:pt idx="66">
                  <c:v>1.49685861231643</c:v>
                </c:pt>
                <c:pt idx="67">
                  <c:v>1.49685861231643</c:v>
                </c:pt>
                <c:pt idx="68">
                  <c:v>1.49685861231643</c:v>
                </c:pt>
                <c:pt idx="69">
                  <c:v>1.49685861231643</c:v>
                </c:pt>
                <c:pt idx="70">
                  <c:v>1.49685861231643</c:v>
                </c:pt>
                <c:pt idx="71">
                  <c:v>1.49685861231643</c:v>
                </c:pt>
                <c:pt idx="72">
                  <c:v>1.49685861231643</c:v>
                </c:pt>
                <c:pt idx="73">
                  <c:v>1.49685861231643</c:v>
                </c:pt>
                <c:pt idx="74">
                  <c:v>1.49685861231643</c:v>
                </c:pt>
                <c:pt idx="75">
                  <c:v>1.49685861231643</c:v>
                </c:pt>
                <c:pt idx="76">
                  <c:v>1.49685861231643</c:v>
                </c:pt>
                <c:pt idx="77">
                  <c:v>1.49685861231643</c:v>
                </c:pt>
                <c:pt idx="78">
                  <c:v>1.49685861231643</c:v>
                </c:pt>
                <c:pt idx="79">
                  <c:v>1.49685861231643</c:v>
                </c:pt>
                <c:pt idx="80">
                  <c:v>1.49685861231643</c:v>
                </c:pt>
                <c:pt idx="81">
                  <c:v>1.49685861231643</c:v>
                </c:pt>
                <c:pt idx="82">
                  <c:v>1.49685861231643</c:v>
                </c:pt>
                <c:pt idx="83">
                  <c:v>1.49685861231643</c:v>
                </c:pt>
                <c:pt idx="84">
                  <c:v>1.49685861231643</c:v>
                </c:pt>
                <c:pt idx="85">
                  <c:v>1.49685861231643</c:v>
                </c:pt>
                <c:pt idx="86">
                  <c:v>1.49685861231643</c:v>
                </c:pt>
                <c:pt idx="87">
                  <c:v>1.49685861231643</c:v>
                </c:pt>
                <c:pt idx="88">
                  <c:v>1.49685861231643</c:v>
                </c:pt>
                <c:pt idx="89">
                  <c:v>1.49685861231643</c:v>
                </c:pt>
                <c:pt idx="90">
                  <c:v>1.49685861231643</c:v>
                </c:pt>
                <c:pt idx="91">
                  <c:v>1.49685861231643</c:v>
                </c:pt>
                <c:pt idx="92">
                  <c:v>1.49685861231643</c:v>
                </c:pt>
                <c:pt idx="93">
                  <c:v>1.49685861231643</c:v>
                </c:pt>
                <c:pt idx="94">
                  <c:v>1.49685861231643</c:v>
                </c:pt>
                <c:pt idx="95">
                  <c:v>1.49685861231643</c:v>
                </c:pt>
                <c:pt idx="96">
                  <c:v>1.49685861231643</c:v>
                </c:pt>
                <c:pt idx="97">
                  <c:v>1.49685861231643</c:v>
                </c:pt>
                <c:pt idx="98">
                  <c:v>1.49685861231643</c:v>
                </c:pt>
                <c:pt idx="99">
                  <c:v>1.49685861231643</c:v>
                </c:pt>
              </c:numCache>
            </c:numRef>
          </c:val>
          <c:smooth val="0"/>
        </c:ser>
        <c:dLbls>
          <c:showLegendKey val="0"/>
          <c:showVal val="0"/>
          <c:showCatName val="0"/>
          <c:showSerName val="0"/>
          <c:showPercent val="0"/>
          <c:showBubbleSize val="0"/>
        </c:dLbls>
        <c:marker val="1"/>
        <c:smooth val="0"/>
        <c:axId val="1670640896"/>
        <c:axId val="1670644704"/>
      </c:lineChart>
      <c:catAx>
        <c:axId val="16706550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70653952"/>
        <c:crosses val="autoZero"/>
        <c:auto val="1"/>
        <c:lblAlgn val="ctr"/>
        <c:lblOffset val="100"/>
        <c:noMultiLvlLbl val="0"/>
      </c:catAx>
      <c:valAx>
        <c:axId val="16706539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70655040"/>
        <c:crosses val="autoZero"/>
        <c:crossBetween val="between"/>
      </c:valAx>
      <c:valAx>
        <c:axId val="1670644704"/>
        <c:scaling>
          <c:orientation val="minMax"/>
        </c:scaling>
        <c:delete val="0"/>
        <c:axPos val="r"/>
        <c:numFmt formatCode="0.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70640896"/>
        <c:crosses val="max"/>
        <c:crossBetween val="between"/>
      </c:valAx>
      <c:catAx>
        <c:axId val="1670640896"/>
        <c:scaling>
          <c:orientation val="minMax"/>
        </c:scaling>
        <c:delete val="1"/>
        <c:axPos val="b"/>
        <c:numFmt formatCode="General" sourceLinked="1"/>
        <c:majorTickMark val="out"/>
        <c:minorTickMark val="none"/>
        <c:tickLblPos val="nextTo"/>
        <c:crossAx val="1670644704"/>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[Tester.xlsm]WeightAdjustment!PivotTable2</c:name>
    <c:fmtId val="0"/>
  </c:pivotSource>
  <c:chart>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
        <c:idx val="43"/>
        <c:spPr>
          <a:solidFill>
            <a:schemeClr val="accent1"/>
          </a:solidFill>
          <a:ln>
            <a:noFill/>
          </a:ln>
          <a:effectLst/>
        </c:spPr>
        <c:marker>
          <c:symbol val="none"/>
        </c:marker>
      </c:pivotFmt>
      <c:pivotFmt>
        <c:idx val="44"/>
        <c:spPr>
          <a:solidFill>
            <a:schemeClr val="accent1"/>
          </a:solidFill>
          <a:ln>
            <a:noFill/>
          </a:ln>
          <a:effectLst/>
        </c:spPr>
        <c:marker>
          <c:symbol val="none"/>
        </c:marker>
      </c:pivotFmt>
      <c:pivotFmt>
        <c:idx val="45"/>
        <c:spPr>
          <a:solidFill>
            <a:schemeClr val="accent1"/>
          </a:solidFill>
          <a:ln>
            <a:noFill/>
          </a:ln>
          <a:effectLst/>
        </c:spPr>
        <c:marker>
          <c:symbol val="none"/>
        </c:marker>
      </c:pivotFmt>
      <c:pivotFmt>
        <c:idx val="46"/>
        <c:spPr>
          <a:solidFill>
            <a:schemeClr val="accent1"/>
          </a:solidFill>
          <a:ln>
            <a:noFill/>
          </a:ln>
          <a:effectLst/>
        </c:spPr>
        <c:marker>
          <c:symbol val="none"/>
        </c:marker>
      </c:pivotFmt>
      <c:pivotFmt>
        <c:idx val="47"/>
        <c:spPr>
          <a:solidFill>
            <a:schemeClr val="accent1"/>
          </a:solidFill>
          <a:ln>
            <a:noFill/>
          </a:ln>
          <a:effectLst/>
        </c:spPr>
        <c:marker>
          <c:symbol val="none"/>
        </c:marker>
      </c:pivotFmt>
      <c:pivotFmt>
        <c:idx val="48"/>
        <c:spPr>
          <a:solidFill>
            <a:schemeClr val="accent1"/>
          </a:solidFill>
          <a:ln>
            <a:noFill/>
          </a:ln>
          <a:effectLst/>
        </c:spPr>
        <c:marker>
          <c:symbol val="none"/>
        </c:marker>
      </c:pivotFmt>
      <c:pivotFmt>
        <c:idx val="49"/>
        <c:spPr>
          <a:solidFill>
            <a:schemeClr val="accent1"/>
          </a:solidFill>
          <a:ln>
            <a:noFill/>
          </a:ln>
          <a:effectLst/>
        </c:spPr>
        <c:marker>
          <c:symbol val="none"/>
        </c:marker>
      </c:pivotFmt>
      <c:pivotFmt>
        <c:idx val="50"/>
        <c:spPr>
          <a:solidFill>
            <a:schemeClr val="accent1"/>
          </a:solidFill>
          <a:ln>
            <a:noFill/>
          </a:ln>
          <a:effectLst/>
        </c:spPr>
        <c:marker>
          <c:symbol val="none"/>
        </c:marker>
      </c:pivotFmt>
      <c:pivotFmt>
        <c:idx val="51"/>
        <c:spPr>
          <a:solidFill>
            <a:schemeClr val="accent1"/>
          </a:solidFill>
          <a:ln>
            <a:noFill/>
          </a:ln>
          <a:effectLst/>
        </c:spPr>
        <c:marker>
          <c:symbol val="none"/>
        </c:marker>
      </c:pivotFmt>
      <c:pivotFmt>
        <c:idx val="52"/>
        <c:spPr>
          <a:solidFill>
            <a:schemeClr val="accent1"/>
          </a:solidFill>
          <a:ln>
            <a:noFill/>
          </a:ln>
          <a:effectLst/>
        </c:spPr>
        <c:marker>
          <c:symbol val="none"/>
        </c:marker>
      </c:pivotFmt>
      <c:pivotFmt>
        <c:idx val="53"/>
        <c:spPr>
          <a:solidFill>
            <a:schemeClr val="accent1"/>
          </a:solidFill>
          <a:ln>
            <a:noFill/>
          </a:ln>
          <a:effectLst/>
        </c:spPr>
        <c:marker>
          <c:symbol val="none"/>
        </c:marker>
      </c:pivotFmt>
      <c:pivotFmt>
        <c:idx val="54"/>
        <c:spPr>
          <a:solidFill>
            <a:schemeClr val="accent1"/>
          </a:solidFill>
          <a:ln>
            <a:noFill/>
          </a:ln>
          <a:effectLst/>
        </c:spPr>
        <c:marker>
          <c:symbol val="none"/>
        </c:marker>
      </c:pivotFmt>
      <c:pivotFmt>
        <c:idx val="55"/>
        <c:spPr>
          <a:solidFill>
            <a:schemeClr val="accent1"/>
          </a:solidFill>
          <a:ln>
            <a:noFill/>
          </a:ln>
          <a:effectLst/>
        </c:spPr>
        <c:marker>
          <c:symbol val="none"/>
        </c:marker>
      </c:pivotFmt>
      <c:pivotFmt>
        <c:idx val="56"/>
        <c:spPr>
          <a:solidFill>
            <a:schemeClr val="accent1"/>
          </a:solidFill>
          <a:ln>
            <a:noFill/>
          </a:ln>
          <a:effectLst/>
        </c:spPr>
        <c:marker>
          <c:symbol val="none"/>
        </c:marker>
      </c:pivotFmt>
      <c:pivotFmt>
        <c:idx val="57"/>
        <c:spPr>
          <a:solidFill>
            <a:schemeClr val="accent1"/>
          </a:solidFill>
          <a:ln>
            <a:noFill/>
          </a:ln>
          <a:effectLst/>
        </c:spPr>
        <c:marker>
          <c:symbol val="none"/>
        </c:marker>
      </c:pivotFmt>
      <c:pivotFmt>
        <c:idx val="58"/>
        <c:spPr>
          <a:solidFill>
            <a:schemeClr val="accent1"/>
          </a:solidFill>
          <a:ln>
            <a:noFill/>
          </a:ln>
          <a:effectLst/>
        </c:spPr>
        <c:marker>
          <c:symbol val="none"/>
        </c:marker>
      </c:pivotFmt>
      <c:pivotFmt>
        <c:idx val="59"/>
        <c:spPr>
          <a:solidFill>
            <a:schemeClr val="accent1"/>
          </a:solidFill>
          <a:ln>
            <a:noFill/>
          </a:ln>
          <a:effectLst/>
        </c:spPr>
        <c:marker>
          <c:symbol val="none"/>
        </c:marker>
      </c:pivotFmt>
      <c:pivotFmt>
        <c:idx val="60"/>
        <c:spPr>
          <a:solidFill>
            <a:schemeClr val="accent1"/>
          </a:solidFill>
          <a:ln>
            <a:noFill/>
          </a:ln>
          <a:effectLst/>
        </c:spPr>
        <c:marker>
          <c:symbol val="none"/>
        </c:marker>
      </c:pivotFmt>
      <c:pivotFmt>
        <c:idx val="61"/>
        <c:spPr>
          <a:solidFill>
            <a:schemeClr val="accent1"/>
          </a:solidFill>
          <a:ln>
            <a:noFill/>
          </a:ln>
          <a:effectLst/>
        </c:spPr>
        <c:marker>
          <c:symbol val="none"/>
        </c:marker>
      </c:pivotFmt>
      <c:pivotFmt>
        <c:idx val="62"/>
        <c:spPr>
          <a:solidFill>
            <a:schemeClr val="accent1"/>
          </a:solidFill>
          <a:ln>
            <a:noFill/>
          </a:ln>
          <a:effectLst/>
        </c:spPr>
        <c:marker>
          <c:symbol val="none"/>
        </c:marker>
      </c:pivotFmt>
      <c:pivotFmt>
        <c:idx val="63"/>
        <c:spPr>
          <a:solidFill>
            <a:schemeClr val="accent1"/>
          </a:solidFill>
          <a:ln>
            <a:noFill/>
          </a:ln>
          <a:effectLst/>
        </c:spPr>
        <c:marker>
          <c:symbol val="none"/>
        </c:marker>
      </c:pivotFmt>
      <c:pivotFmt>
        <c:idx val="64"/>
        <c:spPr>
          <a:solidFill>
            <a:schemeClr val="accent1"/>
          </a:solidFill>
          <a:ln>
            <a:noFill/>
          </a:ln>
          <a:effectLst/>
        </c:spPr>
        <c:marker>
          <c:symbol val="none"/>
        </c:marker>
      </c:pivotFmt>
      <c:pivotFmt>
        <c:idx val="65"/>
        <c:spPr>
          <a:solidFill>
            <a:schemeClr val="accent1"/>
          </a:solidFill>
          <a:ln>
            <a:noFill/>
          </a:ln>
          <a:effectLst/>
        </c:spPr>
        <c:marker>
          <c:symbol val="none"/>
        </c:marker>
      </c:pivotFmt>
      <c:pivotFmt>
        <c:idx val="66"/>
        <c:spPr>
          <a:solidFill>
            <a:schemeClr val="accent1"/>
          </a:solidFill>
          <a:ln>
            <a:noFill/>
          </a:ln>
          <a:effectLst/>
        </c:spPr>
        <c:marker>
          <c:symbol val="none"/>
        </c:marker>
      </c:pivotFmt>
      <c:pivotFmt>
        <c:idx val="67"/>
        <c:spPr>
          <a:solidFill>
            <a:schemeClr val="accent1"/>
          </a:solidFill>
          <a:ln>
            <a:noFill/>
          </a:ln>
          <a:effectLst/>
        </c:spPr>
        <c:marker>
          <c:symbol val="none"/>
        </c:marker>
      </c:pivotFmt>
      <c:pivotFmt>
        <c:idx val="68"/>
        <c:spPr>
          <a:solidFill>
            <a:schemeClr val="accent1"/>
          </a:solidFill>
          <a:ln>
            <a:noFill/>
          </a:ln>
          <a:effectLst/>
        </c:spPr>
        <c:marker>
          <c:symbol val="none"/>
        </c:marker>
      </c:pivotFmt>
      <c:pivotFmt>
        <c:idx val="69"/>
        <c:spPr>
          <a:solidFill>
            <a:schemeClr val="accent1"/>
          </a:solidFill>
          <a:ln>
            <a:noFill/>
          </a:ln>
          <a:effectLst/>
        </c:spPr>
        <c:marker>
          <c:symbol val="none"/>
        </c:marker>
      </c:pivotFmt>
      <c:pivotFmt>
        <c:idx val="70"/>
        <c:spPr>
          <a:solidFill>
            <a:schemeClr val="accent1"/>
          </a:solidFill>
          <a:ln>
            <a:noFill/>
          </a:ln>
          <a:effectLst/>
        </c:spPr>
        <c:marker>
          <c:symbol val="none"/>
        </c:marker>
      </c:pivotFmt>
      <c:pivotFmt>
        <c:idx val="71"/>
        <c:spPr>
          <a:solidFill>
            <a:schemeClr val="accent1"/>
          </a:solidFill>
          <a:ln>
            <a:noFill/>
          </a:ln>
          <a:effectLst/>
        </c:spPr>
        <c:marker>
          <c:symbol val="none"/>
        </c:marker>
      </c:pivotFmt>
      <c:pivotFmt>
        <c:idx val="72"/>
        <c:spPr>
          <a:solidFill>
            <a:schemeClr val="accent1"/>
          </a:solidFill>
          <a:ln>
            <a:noFill/>
          </a:ln>
          <a:effectLst/>
        </c:spPr>
        <c:marker>
          <c:symbol val="none"/>
        </c:marker>
      </c:pivotFmt>
      <c:pivotFmt>
        <c:idx val="73"/>
        <c:spPr>
          <a:solidFill>
            <a:schemeClr val="accent1"/>
          </a:solidFill>
          <a:ln>
            <a:noFill/>
          </a:ln>
          <a:effectLst/>
        </c:spPr>
        <c:marker>
          <c:symbol val="none"/>
        </c:marker>
      </c:pivotFmt>
      <c:pivotFmt>
        <c:idx val="74"/>
        <c:spPr>
          <a:solidFill>
            <a:schemeClr val="accent1"/>
          </a:solidFill>
          <a:ln>
            <a:noFill/>
          </a:ln>
          <a:effectLst/>
        </c:spPr>
        <c:marker>
          <c:symbol val="none"/>
        </c:marker>
      </c:pivotFmt>
      <c:pivotFmt>
        <c:idx val="75"/>
        <c:spPr>
          <a:solidFill>
            <a:schemeClr val="accent1"/>
          </a:solidFill>
          <a:ln>
            <a:noFill/>
          </a:ln>
          <a:effectLst/>
        </c:spPr>
        <c:marker>
          <c:symbol val="none"/>
        </c:marker>
      </c:pivotFmt>
      <c:pivotFmt>
        <c:idx val="76"/>
        <c:spPr>
          <a:solidFill>
            <a:schemeClr val="accent1"/>
          </a:solidFill>
          <a:ln>
            <a:noFill/>
          </a:ln>
          <a:effectLst/>
        </c:spPr>
        <c:marker>
          <c:symbol val="none"/>
        </c:marker>
      </c:pivotFmt>
      <c:pivotFmt>
        <c:idx val="77"/>
        <c:spPr>
          <a:solidFill>
            <a:schemeClr val="accent1"/>
          </a:solidFill>
          <a:ln>
            <a:noFill/>
          </a:ln>
          <a:effectLst/>
        </c:spPr>
        <c:marker>
          <c:symbol val="none"/>
        </c:marker>
      </c:pivotFmt>
      <c:pivotFmt>
        <c:idx val="78"/>
        <c:spPr>
          <a:solidFill>
            <a:schemeClr val="accent1"/>
          </a:solidFill>
          <a:ln>
            <a:noFill/>
          </a:ln>
          <a:effectLst/>
        </c:spPr>
        <c:marker>
          <c:symbol val="none"/>
        </c:marker>
      </c:pivotFmt>
      <c:pivotFmt>
        <c:idx val="79"/>
        <c:spPr>
          <a:solidFill>
            <a:schemeClr val="accent1"/>
          </a:solidFill>
          <a:ln>
            <a:noFill/>
          </a:ln>
          <a:effectLst/>
        </c:spPr>
        <c:marker>
          <c:symbol val="none"/>
        </c:marker>
      </c:pivotFmt>
      <c:pivotFmt>
        <c:idx val="80"/>
        <c:spPr>
          <a:solidFill>
            <a:schemeClr val="accent1"/>
          </a:solidFill>
          <a:ln>
            <a:noFill/>
          </a:ln>
          <a:effectLst/>
        </c:spPr>
        <c:marker>
          <c:symbol val="none"/>
        </c:marker>
      </c:pivotFmt>
      <c:pivotFmt>
        <c:idx val="81"/>
        <c:spPr>
          <a:solidFill>
            <a:schemeClr val="accent1"/>
          </a:solidFill>
          <a:ln>
            <a:noFill/>
          </a:ln>
          <a:effectLst/>
        </c:spPr>
        <c:marker>
          <c:symbol val="none"/>
        </c:marker>
      </c:pivotFmt>
      <c:pivotFmt>
        <c:idx val="82"/>
        <c:spPr>
          <a:solidFill>
            <a:schemeClr val="accent1"/>
          </a:solidFill>
          <a:ln>
            <a:noFill/>
          </a:ln>
          <a:effectLst/>
        </c:spPr>
        <c:marker>
          <c:symbol val="none"/>
        </c:marker>
      </c:pivotFmt>
      <c:pivotFmt>
        <c:idx val="83"/>
        <c:spPr>
          <a:solidFill>
            <a:schemeClr val="accent1"/>
          </a:solidFill>
          <a:ln>
            <a:noFill/>
          </a:ln>
          <a:effectLst/>
        </c:spPr>
        <c:marker>
          <c:symbol val="none"/>
        </c:marker>
      </c:pivotFmt>
      <c:pivotFmt>
        <c:idx val="84"/>
        <c:spPr>
          <a:solidFill>
            <a:schemeClr val="accent1"/>
          </a:solidFill>
          <a:ln>
            <a:noFill/>
          </a:ln>
          <a:effectLst/>
        </c:spPr>
        <c:marker>
          <c:symbol val="none"/>
        </c:marker>
      </c:pivotFmt>
      <c:pivotFmt>
        <c:idx val="85"/>
        <c:spPr>
          <a:solidFill>
            <a:schemeClr val="accent1"/>
          </a:solidFill>
          <a:ln>
            <a:noFill/>
          </a:ln>
          <a:effectLst/>
        </c:spPr>
        <c:marker>
          <c:symbol val="none"/>
        </c:marker>
      </c:pivotFmt>
      <c:pivotFmt>
        <c:idx val="86"/>
        <c:spPr>
          <a:solidFill>
            <a:schemeClr val="accent1"/>
          </a:solidFill>
          <a:ln>
            <a:noFill/>
          </a:ln>
          <a:effectLst/>
        </c:spPr>
        <c:marker>
          <c:symbol val="none"/>
        </c:marker>
      </c:pivotFmt>
      <c:pivotFmt>
        <c:idx val="87"/>
        <c:spPr>
          <a:solidFill>
            <a:schemeClr val="accent1"/>
          </a:solidFill>
          <a:ln>
            <a:noFill/>
          </a:ln>
          <a:effectLst/>
        </c:spPr>
        <c:marker>
          <c:symbol val="none"/>
        </c:marker>
      </c:pivotFmt>
      <c:pivotFmt>
        <c:idx val="88"/>
        <c:spPr>
          <a:solidFill>
            <a:schemeClr val="accent1"/>
          </a:solidFill>
          <a:ln>
            <a:noFill/>
          </a:ln>
          <a:effectLst/>
        </c:spPr>
        <c:marker>
          <c:symbol val="none"/>
        </c:marker>
      </c:pivotFmt>
      <c:pivotFmt>
        <c:idx val="89"/>
        <c:spPr>
          <a:solidFill>
            <a:schemeClr val="accent1"/>
          </a:solidFill>
          <a:ln>
            <a:noFill/>
          </a:ln>
          <a:effectLst/>
        </c:spPr>
        <c:marker>
          <c:symbol val="none"/>
        </c:marker>
      </c:pivotFmt>
      <c:pivotFmt>
        <c:idx val="90"/>
        <c:spPr>
          <a:solidFill>
            <a:schemeClr val="accent1"/>
          </a:solidFill>
          <a:ln>
            <a:noFill/>
          </a:ln>
          <a:effectLst/>
        </c:spPr>
        <c:marker>
          <c:symbol val="none"/>
        </c:marker>
      </c:pivotFmt>
      <c:pivotFmt>
        <c:idx val="91"/>
        <c:spPr>
          <a:solidFill>
            <a:schemeClr val="accent1"/>
          </a:solidFill>
          <a:ln>
            <a:noFill/>
          </a:ln>
          <a:effectLst/>
        </c:spPr>
        <c:marker>
          <c:symbol val="none"/>
        </c:marker>
      </c:pivotFmt>
      <c:pivotFmt>
        <c:idx val="92"/>
        <c:spPr>
          <a:solidFill>
            <a:schemeClr val="accent1"/>
          </a:solidFill>
          <a:ln>
            <a:noFill/>
          </a:ln>
          <a:effectLst/>
        </c:spPr>
        <c:marker>
          <c:symbol val="none"/>
        </c:marker>
      </c:pivotFmt>
      <c:pivotFmt>
        <c:idx val="93"/>
        <c:spPr>
          <a:solidFill>
            <a:schemeClr val="accent1"/>
          </a:solidFill>
          <a:ln>
            <a:noFill/>
          </a:ln>
          <a:effectLst/>
        </c:spPr>
        <c:marker>
          <c:symbol val="none"/>
        </c:marker>
      </c:pivotFmt>
      <c:pivotFmt>
        <c:idx val="94"/>
        <c:spPr>
          <a:solidFill>
            <a:schemeClr val="accent1"/>
          </a:solidFill>
          <a:ln>
            <a:noFill/>
          </a:ln>
          <a:effectLst/>
        </c:spPr>
        <c:marker>
          <c:symbol val="none"/>
        </c:marker>
      </c:pivotFmt>
      <c:pivotFmt>
        <c:idx val="95"/>
        <c:spPr>
          <a:solidFill>
            <a:schemeClr val="accent1"/>
          </a:solidFill>
          <a:ln>
            <a:noFill/>
          </a:ln>
          <a:effectLst/>
        </c:spPr>
        <c:marker>
          <c:symbol val="none"/>
        </c:marker>
      </c:pivotFmt>
      <c:pivotFmt>
        <c:idx val="96"/>
        <c:spPr>
          <a:solidFill>
            <a:schemeClr val="accent1"/>
          </a:solidFill>
          <a:ln>
            <a:noFill/>
          </a:ln>
          <a:effectLst/>
        </c:spPr>
        <c:marker>
          <c:symbol val="none"/>
        </c:marker>
      </c:pivotFmt>
      <c:pivotFmt>
        <c:idx val="97"/>
        <c:spPr>
          <a:solidFill>
            <a:schemeClr val="accent1"/>
          </a:solidFill>
          <a:ln>
            <a:noFill/>
          </a:ln>
          <a:effectLst/>
        </c:spPr>
        <c:marker>
          <c:symbol val="none"/>
        </c:marker>
      </c:pivotFmt>
      <c:pivotFmt>
        <c:idx val="98"/>
        <c:spPr>
          <a:solidFill>
            <a:schemeClr val="accent1"/>
          </a:solidFill>
          <a:ln>
            <a:noFill/>
          </a:ln>
          <a:effectLst/>
        </c:spPr>
        <c:marker>
          <c:symbol val="none"/>
        </c:marker>
      </c:pivotFmt>
      <c:pivotFmt>
        <c:idx val="99"/>
        <c:spPr>
          <a:solidFill>
            <a:schemeClr val="accent1"/>
          </a:solidFill>
          <a:ln>
            <a:noFill/>
          </a:ln>
          <a:effectLst/>
        </c:spPr>
        <c:marker>
          <c:symbol val="none"/>
        </c:marker>
      </c:pivotFmt>
      <c:pivotFmt>
        <c:idx val="100"/>
        <c:spPr>
          <a:solidFill>
            <a:schemeClr val="accent1"/>
          </a:solidFill>
          <a:ln>
            <a:noFill/>
          </a:ln>
          <a:effectLst/>
        </c:spPr>
        <c:marker>
          <c:symbol val="none"/>
        </c:marker>
      </c:pivotFmt>
      <c:pivotFmt>
        <c:idx val="101"/>
        <c:spPr>
          <a:solidFill>
            <a:schemeClr val="accent1"/>
          </a:solidFill>
          <a:ln>
            <a:noFill/>
          </a:ln>
          <a:effectLst/>
        </c:spPr>
        <c:marker>
          <c:symbol val="none"/>
        </c:marker>
      </c:pivotFmt>
      <c:pivotFmt>
        <c:idx val="102"/>
        <c:spPr>
          <a:solidFill>
            <a:schemeClr val="accent1"/>
          </a:solidFill>
          <a:ln>
            <a:noFill/>
          </a:ln>
          <a:effectLst/>
        </c:spPr>
        <c:marker>
          <c:symbol val="none"/>
        </c:marker>
      </c:pivotFmt>
      <c:pivotFmt>
        <c:idx val="103"/>
        <c:spPr>
          <a:solidFill>
            <a:schemeClr val="accent1"/>
          </a:solidFill>
          <a:ln>
            <a:noFill/>
          </a:ln>
          <a:effectLst/>
        </c:spPr>
        <c:marker>
          <c:symbol val="none"/>
        </c:marker>
      </c:pivotFmt>
      <c:pivotFmt>
        <c:idx val="104"/>
        <c:spPr>
          <a:solidFill>
            <a:schemeClr val="accent1"/>
          </a:solidFill>
          <a:ln>
            <a:noFill/>
          </a:ln>
          <a:effectLst/>
        </c:spPr>
        <c:marker>
          <c:symbol val="none"/>
        </c:marker>
      </c:pivotFmt>
      <c:pivotFmt>
        <c:idx val="105"/>
        <c:spPr>
          <a:solidFill>
            <a:schemeClr val="accent1"/>
          </a:solidFill>
          <a:ln>
            <a:noFill/>
          </a:ln>
          <a:effectLst/>
        </c:spPr>
        <c:marker>
          <c:symbol val="none"/>
        </c:marker>
      </c:pivotFmt>
      <c:pivotFmt>
        <c:idx val="106"/>
        <c:spPr>
          <a:solidFill>
            <a:schemeClr val="accent1"/>
          </a:solidFill>
          <a:ln>
            <a:noFill/>
          </a:ln>
          <a:effectLst/>
        </c:spPr>
        <c:marker>
          <c:symbol val="none"/>
        </c:marker>
      </c:pivotFmt>
      <c:pivotFmt>
        <c:idx val="107"/>
        <c:spPr>
          <a:solidFill>
            <a:schemeClr val="accent1"/>
          </a:solidFill>
          <a:ln>
            <a:noFill/>
          </a:ln>
          <a:effectLst/>
        </c:spPr>
        <c:marker>
          <c:symbol val="none"/>
        </c:marker>
      </c:pivotFmt>
      <c:pivotFmt>
        <c:idx val="108"/>
        <c:spPr>
          <a:solidFill>
            <a:schemeClr val="accent1"/>
          </a:solidFill>
          <a:ln>
            <a:noFill/>
          </a:ln>
          <a:effectLst/>
        </c:spPr>
        <c:marker>
          <c:symbol val="none"/>
        </c:marker>
      </c:pivotFmt>
      <c:pivotFmt>
        <c:idx val="109"/>
        <c:spPr>
          <a:solidFill>
            <a:schemeClr val="accent1"/>
          </a:solidFill>
          <a:ln>
            <a:noFill/>
          </a:ln>
          <a:effectLst/>
        </c:spPr>
        <c:marker>
          <c:symbol val="none"/>
        </c:marker>
      </c:pivotFmt>
      <c:pivotFmt>
        <c:idx val="110"/>
        <c:spPr>
          <a:solidFill>
            <a:schemeClr val="accent1"/>
          </a:solidFill>
          <a:ln>
            <a:noFill/>
          </a:ln>
          <a:effectLst/>
        </c:spPr>
        <c:marker>
          <c:symbol val="none"/>
        </c:marker>
      </c:pivotFmt>
      <c:pivotFmt>
        <c:idx val="111"/>
        <c:spPr>
          <a:solidFill>
            <a:schemeClr val="accent1"/>
          </a:solidFill>
          <a:ln>
            <a:noFill/>
          </a:ln>
          <a:effectLst/>
        </c:spPr>
        <c:marker>
          <c:symbol val="none"/>
        </c:marker>
      </c:pivotFmt>
      <c:pivotFmt>
        <c:idx val="112"/>
        <c:spPr>
          <a:solidFill>
            <a:schemeClr val="accent1"/>
          </a:solidFill>
          <a:ln>
            <a:noFill/>
          </a:ln>
          <a:effectLst/>
        </c:spPr>
        <c:marker>
          <c:symbol val="none"/>
        </c:marker>
      </c:pivotFmt>
      <c:pivotFmt>
        <c:idx val="113"/>
        <c:spPr>
          <a:solidFill>
            <a:schemeClr val="accent1"/>
          </a:solidFill>
          <a:ln>
            <a:noFill/>
          </a:ln>
          <a:effectLst/>
        </c:spPr>
        <c:marker>
          <c:symbol val="none"/>
        </c:marker>
      </c:pivotFmt>
      <c:pivotFmt>
        <c:idx val="114"/>
        <c:spPr>
          <a:solidFill>
            <a:schemeClr val="accent1"/>
          </a:solidFill>
          <a:ln>
            <a:noFill/>
          </a:ln>
          <a:effectLst/>
        </c:spPr>
        <c:marker>
          <c:symbol val="none"/>
        </c:marker>
      </c:pivotFmt>
      <c:pivotFmt>
        <c:idx val="115"/>
        <c:spPr>
          <a:solidFill>
            <a:schemeClr val="accent1"/>
          </a:solidFill>
          <a:ln>
            <a:noFill/>
          </a:ln>
          <a:effectLst/>
        </c:spPr>
        <c:marker>
          <c:symbol val="none"/>
        </c:marker>
      </c:pivotFmt>
      <c:pivotFmt>
        <c:idx val="116"/>
        <c:spPr>
          <a:solidFill>
            <a:schemeClr val="accent1"/>
          </a:solidFill>
          <a:ln>
            <a:noFill/>
          </a:ln>
          <a:effectLst/>
        </c:spPr>
        <c:marker>
          <c:symbol val="none"/>
        </c:marker>
      </c:pivotFmt>
      <c:pivotFmt>
        <c:idx val="117"/>
        <c:spPr>
          <a:solidFill>
            <a:schemeClr val="accent1"/>
          </a:solidFill>
          <a:ln>
            <a:noFill/>
          </a:ln>
          <a:effectLst/>
        </c:spPr>
        <c:marker>
          <c:symbol val="none"/>
        </c:marker>
      </c:pivotFmt>
      <c:pivotFmt>
        <c:idx val="118"/>
        <c:spPr>
          <a:solidFill>
            <a:schemeClr val="accent1"/>
          </a:solidFill>
          <a:ln>
            <a:noFill/>
          </a:ln>
          <a:effectLst/>
        </c:spPr>
        <c:marker>
          <c:symbol val="none"/>
        </c:marker>
      </c:pivotFmt>
      <c:pivotFmt>
        <c:idx val="119"/>
        <c:spPr>
          <a:solidFill>
            <a:schemeClr val="accent1"/>
          </a:solidFill>
          <a:ln>
            <a:noFill/>
          </a:ln>
          <a:effectLst/>
        </c:spPr>
        <c:marker>
          <c:symbol val="none"/>
        </c:marker>
      </c:pivotFmt>
      <c:pivotFmt>
        <c:idx val="120"/>
        <c:spPr>
          <a:solidFill>
            <a:schemeClr val="accent1"/>
          </a:solidFill>
          <a:ln>
            <a:noFill/>
          </a:ln>
          <a:effectLst/>
        </c:spPr>
        <c:marker>
          <c:symbol val="none"/>
        </c:marker>
      </c:pivotFmt>
      <c:pivotFmt>
        <c:idx val="121"/>
        <c:spPr>
          <a:solidFill>
            <a:schemeClr val="accent1"/>
          </a:solidFill>
          <a:ln>
            <a:noFill/>
          </a:ln>
          <a:effectLst/>
        </c:spPr>
        <c:marker>
          <c:symbol val="none"/>
        </c:marker>
      </c:pivotFmt>
      <c:pivotFmt>
        <c:idx val="122"/>
        <c:spPr>
          <a:solidFill>
            <a:schemeClr val="accent1"/>
          </a:solidFill>
          <a:ln>
            <a:noFill/>
          </a:ln>
          <a:effectLst/>
        </c:spPr>
        <c:marker>
          <c:symbol val="none"/>
        </c:marker>
      </c:pivotFmt>
      <c:pivotFmt>
        <c:idx val="123"/>
        <c:spPr>
          <a:solidFill>
            <a:schemeClr val="accent1"/>
          </a:solidFill>
          <a:ln>
            <a:noFill/>
          </a:ln>
          <a:effectLst/>
        </c:spPr>
        <c:marker>
          <c:symbol val="none"/>
        </c:marker>
      </c:pivotFmt>
      <c:pivotFmt>
        <c:idx val="124"/>
        <c:spPr>
          <a:solidFill>
            <a:schemeClr val="accent1"/>
          </a:solidFill>
          <a:ln>
            <a:noFill/>
          </a:ln>
          <a:effectLst/>
        </c:spPr>
        <c:marker>
          <c:symbol val="none"/>
        </c:marker>
      </c:pivotFmt>
      <c:pivotFmt>
        <c:idx val="125"/>
        <c:spPr>
          <a:solidFill>
            <a:schemeClr val="accent1"/>
          </a:solidFill>
          <a:ln>
            <a:noFill/>
          </a:ln>
          <a:effectLst/>
        </c:spPr>
        <c:marker>
          <c:symbol val="none"/>
        </c:marker>
      </c:pivotFmt>
      <c:pivotFmt>
        <c:idx val="126"/>
        <c:spPr>
          <a:solidFill>
            <a:schemeClr val="accent1"/>
          </a:solidFill>
          <a:ln>
            <a:noFill/>
          </a:ln>
          <a:effectLst/>
        </c:spPr>
        <c:marker>
          <c:symbol val="none"/>
        </c:marker>
      </c:pivotFmt>
      <c:pivotFmt>
        <c:idx val="127"/>
        <c:spPr>
          <a:solidFill>
            <a:schemeClr val="accent1"/>
          </a:solidFill>
          <a:ln>
            <a:noFill/>
          </a:ln>
          <a:effectLst/>
        </c:spPr>
        <c:marker>
          <c:symbol val="none"/>
        </c:marker>
      </c:pivotFmt>
      <c:pivotFmt>
        <c:idx val="128"/>
        <c:spPr>
          <a:solidFill>
            <a:schemeClr val="accent1"/>
          </a:solidFill>
          <a:ln>
            <a:noFill/>
          </a:ln>
          <a:effectLst/>
        </c:spPr>
        <c:marker>
          <c:symbol val="none"/>
        </c:marker>
      </c:pivotFmt>
      <c:pivotFmt>
        <c:idx val="129"/>
        <c:spPr>
          <a:solidFill>
            <a:schemeClr val="accent1"/>
          </a:solidFill>
          <a:ln>
            <a:noFill/>
          </a:ln>
          <a:effectLst/>
        </c:spPr>
        <c:marker>
          <c:symbol val="none"/>
        </c:marker>
      </c:pivotFmt>
      <c:pivotFmt>
        <c:idx val="130"/>
        <c:spPr>
          <a:solidFill>
            <a:schemeClr val="accent1"/>
          </a:solidFill>
          <a:ln>
            <a:noFill/>
          </a:ln>
          <a:effectLst/>
        </c:spPr>
        <c:marker>
          <c:symbol val="none"/>
        </c:marker>
      </c:pivotFmt>
      <c:pivotFmt>
        <c:idx val="131"/>
        <c:spPr>
          <a:solidFill>
            <a:schemeClr val="accent1"/>
          </a:solidFill>
          <a:ln>
            <a:noFill/>
          </a:ln>
          <a:effectLst/>
        </c:spPr>
        <c:marker>
          <c:symbol val="none"/>
        </c:marker>
      </c:pivotFmt>
      <c:pivotFmt>
        <c:idx val="132"/>
        <c:spPr>
          <a:solidFill>
            <a:schemeClr val="accent1"/>
          </a:solidFill>
          <a:ln>
            <a:noFill/>
          </a:ln>
          <a:effectLst/>
        </c:spPr>
        <c:marker>
          <c:symbol val="none"/>
        </c:marker>
      </c:pivotFmt>
      <c:pivotFmt>
        <c:idx val="133"/>
        <c:spPr>
          <a:solidFill>
            <a:schemeClr val="accent1"/>
          </a:solidFill>
          <a:ln>
            <a:noFill/>
          </a:ln>
          <a:effectLst/>
        </c:spPr>
        <c:marker>
          <c:symbol val="none"/>
        </c:marker>
      </c:pivotFmt>
      <c:pivotFmt>
        <c:idx val="134"/>
        <c:spPr>
          <a:solidFill>
            <a:schemeClr val="accent1"/>
          </a:solidFill>
          <a:ln>
            <a:noFill/>
          </a:ln>
          <a:effectLst/>
        </c:spPr>
        <c:marker>
          <c:symbol val="none"/>
        </c:marker>
      </c:pivotFmt>
      <c:pivotFmt>
        <c:idx val="135"/>
        <c:spPr>
          <a:solidFill>
            <a:schemeClr val="accent1"/>
          </a:solidFill>
          <a:ln>
            <a:noFill/>
          </a:ln>
          <a:effectLst/>
        </c:spPr>
        <c:marker>
          <c:symbol val="none"/>
        </c:marker>
      </c:pivotFmt>
      <c:pivotFmt>
        <c:idx val="136"/>
        <c:spPr>
          <a:solidFill>
            <a:schemeClr val="accent1"/>
          </a:solidFill>
          <a:ln>
            <a:noFill/>
          </a:ln>
          <a:effectLst/>
        </c:spPr>
        <c:marker>
          <c:symbol val="none"/>
        </c:marker>
      </c:pivotFmt>
      <c:pivotFmt>
        <c:idx val="137"/>
        <c:spPr>
          <a:solidFill>
            <a:schemeClr val="accent1"/>
          </a:solidFill>
          <a:ln>
            <a:noFill/>
          </a:ln>
          <a:effectLst/>
        </c:spPr>
        <c:marker>
          <c:symbol val="none"/>
        </c:marker>
      </c:pivotFmt>
      <c:pivotFmt>
        <c:idx val="138"/>
        <c:spPr>
          <a:solidFill>
            <a:schemeClr val="accent1"/>
          </a:solidFill>
          <a:ln>
            <a:noFill/>
          </a:ln>
          <a:effectLst/>
        </c:spPr>
        <c:marker>
          <c:symbol val="none"/>
        </c:marker>
      </c:pivotFmt>
      <c:pivotFmt>
        <c:idx val="139"/>
        <c:spPr>
          <a:solidFill>
            <a:schemeClr val="accent1"/>
          </a:solidFill>
          <a:ln>
            <a:noFill/>
          </a:ln>
          <a:effectLst/>
        </c:spPr>
        <c:marker>
          <c:symbol val="none"/>
        </c:marker>
      </c:pivotFmt>
      <c:pivotFmt>
        <c:idx val="140"/>
        <c:spPr>
          <a:solidFill>
            <a:schemeClr val="accent1"/>
          </a:solidFill>
          <a:ln>
            <a:noFill/>
          </a:ln>
          <a:effectLst/>
        </c:spPr>
        <c:marker>
          <c:symbol val="none"/>
        </c:marker>
      </c:pivotFmt>
      <c:pivotFmt>
        <c:idx val="141"/>
        <c:spPr>
          <a:solidFill>
            <a:schemeClr val="accent1"/>
          </a:solidFill>
          <a:ln>
            <a:noFill/>
          </a:ln>
          <a:effectLst/>
        </c:spPr>
        <c:marker>
          <c:symbol val="none"/>
        </c:marker>
      </c:pivotFmt>
      <c:pivotFmt>
        <c:idx val="142"/>
        <c:spPr>
          <a:solidFill>
            <a:schemeClr val="accent1"/>
          </a:solidFill>
          <a:ln>
            <a:noFill/>
          </a:ln>
          <a:effectLst/>
        </c:spPr>
        <c:marker>
          <c:symbol val="none"/>
        </c:marker>
      </c:pivotFmt>
      <c:pivotFmt>
        <c:idx val="143"/>
        <c:spPr>
          <a:solidFill>
            <a:schemeClr val="accent1"/>
          </a:solidFill>
          <a:ln>
            <a:noFill/>
          </a:ln>
          <a:effectLst/>
        </c:spPr>
        <c:marker>
          <c:symbol val="none"/>
        </c:marker>
      </c:pivotFmt>
      <c:pivotFmt>
        <c:idx val="144"/>
        <c:spPr>
          <a:solidFill>
            <a:schemeClr val="accent1"/>
          </a:solidFill>
          <a:ln>
            <a:noFill/>
          </a:ln>
          <a:effectLst/>
        </c:spPr>
        <c:marker>
          <c:symbol val="none"/>
        </c:marker>
      </c:pivotFmt>
      <c:pivotFmt>
        <c:idx val="145"/>
        <c:spPr>
          <a:solidFill>
            <a:schemeClr val="accent1"/>
          </a:solidFill>
          <a:ln>
            <a:noFill/>
          </a:ln>
          <a:effectLst/>
        </c:spPr>
        <c:marker>
          <c:symbol val="none"/>
        </c:marker>
      </c:pivotFmt>
      <c:pivotFmt>
        <c:idx val="146"/>
        <c:spPr>
          <a:solidFill>
            <a:schemeClr val="accent1"/>
          </a:solidFill>
          <a:ln>
            <a:noFill/>
          </a:ln>
          <a:effectLst/>
        </c:spPr>
        <c:marker>
          <c:symbol val="none"/>
        </c:marker>
      </c:pivotFmt>
      <c:pivotFmt>
        <c:idx val="147"/>
        <c:spPr>
          <a:solidFill>
            <a:schemeClr val="accent1"/>
          </a:solidFill>
          <a:ln>
            <a:noFill/>
          </a:ln>
          <a:effectLst/>
        </c:spPr>
        <c:marker>
          <c:symbol val="none"/>
        </c:marker>
      </c:pivotFmt>
      <c:pivotFmt>
        <c:idx val="148"/>
        <c:spPr>
          <a:solidFill>
            <a:schemeClr val="accent1"/>
          </a:solidFill>
          <a:ln>
            <a:noFill/>
          </a:ln>
          <a:effectLst/>
        </c:spPr>
        <c:marker>
          <c:symbol val="none"/>
        </c:marker>
      </c:pivotFmt>
      <c:pivotFmt>
        <c:idx val="149"/>
        <c:spPr>
          <a:solidFill>
            <a:schemeClr val="accent1"/>
          </a:solidFill>
          <a:ln>
            <a:noFill/>
          </a:ln>
          <a:effectLst/>
        </c:spPr>
        <c:marker>
          <c:symbol val="none"/>
        </c:marker>
      </c:pivotFmt>
      <c:pivotFmt>
        <c:idx val="150"/>
        <c:spPr>
          <a:solidFill>
            <a:schemeClr val="accent1"/>
          </a:solidFill>
          <a:ln>
            <a:noFill/>
          </a:ln>
          <a:effectLst/>
        </c:spPr>
        <c:marker>
          <c:symbol val="none"/>
        </c:marker>
      </c:pivotFmt>
      <c:pivotFmt>
        <c:idx val="151"/>
        <c:spPr>
          <a:solidFill>
            <a:schemeClr val="accent1"/>
          </a:solidFill>
          <a:ln>
            <a:noFill/>
          </a:ln>
          <a:effectLst/>
        </c:spPr>
        <c:marker>
          <c:symbol val="none"/>
        </c:marker>
      </c:pivotFmt>
      <c:pivotFmt>
        <c:idx val="152"/>
        <c:spPr>
          <a:solidFill>
            <a:schemeClr val="accent1"/>
          </a:solidFill>
          <a:ln>
            <a:noFill/>
          </a:ln>
          <a:effectLst/>
        </c:spPr>
        <c:marker>
          <c:symbol val="none"/>
        </c:marker>
      </c:pivotFmt>
      <c:pivotFmt>
        <c:idx val="153"/>
        <c:spPr>
          <a:solidFill>
            <a:schemeClr val="accent1"/>
          </a:solidFill>
          <a:ln>
            <a:noFill/>
          </a:ln>
          <a:effectLst/>
        </c:spPr>
        <c:marker>
          <c:symbol val="none"/>
        </c:marker>
      </c:pivotFmt>
      <c:pivotFmt>
        <c:idx val="154"/>
        <c:spPr>
          <a:solidFill>
            <a:schemeClr val="accent1"/>
          </a:solidFill>
          <a:ln>
            <a:noFill/>
          </a:ln>
          <a:effectLst/>
        </c:spPr>
        <c:marker>
          <c:symbol val="none"/>
        </c:marker>
      </c:pivotFmt>
      <c:pivotFmt>
        <c:idx val="155"/>
        <c:spPr>
          <a:solidFill>
            <a:schemeClr val="accent1"/>
          </a:solidFill>
          <a:ln>
            <a:noFill/>
          </a:ln>
          <a:effectLst/>
        </c:spPr>
        <c:marker>
          <c:symbol val="none"/>
        </c:marker>
      </c:pivotFmt>
      <c:pivotFmt>
        <c:idx val="156"/>
        <c:spPr>
          <a:solidFill>
            <a:schemeClr val="accent1"/>
          </a:solidFill>
          <a:ln>
            <a:noFill/>
          </a:ln>
          <a:effectLst/>
        </c:spPr>
        <c:marker>
          <c:symbol val="none"/>
        </c:marker>
      </c:pivotFmt>
      <c:pivotFmt>
        <c:idx val="157"/>
        <c:spPr>
          <a:solidFill>
            <a:schemeClr val="accent1"/>
          </a:solidFill>
          <a:ln>
            <a:noFill/>
          </a:ln>
          <a:effectLst/>
        </c:spPr>
        <c:marker>
          <c:symbol val="none"/>
        </c:marker>
      </c:pivotFmt>
      <c:pivotFmt>
        <c:idx val="158"/>
        <c:spPr>
          <a:solidFill>
            <a:schemeClr val="accent1"/>
          </a:solidFill>
          <a:ln>
            <a:noFill/>
          </a:ln>
          <a:effectLst/>
        </c:spPr>
        <c:marker>
          <c:symbol val="none"/>
        </c:marker>
      </c:pivotFmt>
      <c:pivotFmt>
        <c:idx val="159"/>
        <c:spPr>
          <a:solidFill>
            <a:schemeClr val="accent1"/>
          </a:solidFill>
          <a:ln>
            <a:noFill/>
          </a:ln>
          <a:effectLst/>
        </c:spPr>
        <c:marker>
          <c:symbol val="none"/>
        </c:marker>
      </c:pivotFmt>
      <c:pivotFmt>
        <c:idx val="160"/>
        <c:spPr>
          <a:solidFill>
            <a:schemeClr val="accent1"/>
          </a:solidFill>
          <a:ln>
            <a:noFill/>
          </a:ln>
          <a:effectLst/>
        </c:spPr>
        <c:marker>
          <c:symbol val="none"/>
        </c:marker>
      </c:pivotFmt>
      <c:pivotFmt>
        <c:idx val="161"/>
        <c:spPr>
          <a:solidFill>
            <a:schemeClr val="accent1"/>
          </a:solidFill>
          <a:ln>
            <a:noFill/>
          </a:ln>
          <a:effectLst/>
        </c:spPr>
        <c:marker>
          <c:symbol val="none"/>
        </c:marker>
      </c:pivotFmt>
      <c:pivotFmt>
        <c:idx val="162"/>
        <c:spPr>
          <a:solidFill>
            <a:schemeClr val="accent1"/>
          </a:solidFill>
          <a:ln>
            <a:noFill/>
          </a:ln>
          <a:effectLst/>
        </c:spPr>
        <c:marker>
          <c:symbol val="none"/>
        </c:marker>
      </c:pivotFmt>
      <c:pivotFmt>
        <c:idx val="163"/>
        <c:spPr>
          <a:solidFill>
            <a:schemeClr val="accent1"/>
          </a:solidFill>
          <a:ln>
            <a:noFill/>
          </a:ln>
          <a:effectLst/>
        </c:spPr>
        <c:marker>
          <c:symbol val="none"/>
        </c:marker>
      </c:pivotFmt>
      <c:pivotFmt>
        <c:idx val="164"/>
        <c:spPr>
          <a:solidFill>
            <a:schemeClr val="accent1"/>
          </a:solidFill>
          <a:ln>
            <a:noFill/>
          </a:ln>
          <a:effectLst/>
        </c:spPr>
        <c:marker>
          <c:symbol val="none"/>
        </c:marker>
      </c:pivotFmt>
      <c:pivotFmt>
        <c:idx val="165"/>
        <c:spPr>
          <a:solidFill>
            <a:schemeClr val="accent1"/>
          </a:solidFill>
          <a:ln>
            <a:noFill/>
          </a:ln>
          <a:effectLst/>
        </c:spPr>
        <c:marker>
          <c:symbol val="none"/>
        </c:marker>
      </c:pivotFmt>
      <c:pivotFmt>
        <c:idx val="166"/>
        <c:spPr>
          <a:solidFill>
            <a:schemeClr val="accent1"/>
          </a:solidFill>
          <a:ln>
            <a:noFill/>
          </a:ln>
          <a:effectLst/>
        </c:spPr>
        <c:marker>
          <c:symbol val="none"/>
        </c:marker>
      </c:pivotFmt>
      <c:pivotFmt>
        <c:idx val="167"/>
        <c:spPr>
          <a:solidFill>
            <a:schemeClr val="accent1"/>
          </a:solidFill>
          <a:ln>
            <a:noFill/>
          </a:ln>
          <a:effectLst/>
        </c:spPr>
        <c:marker>
          <c:symbol val="none"/>
        </c:marker>
      </c:pivotFmt>
      <c:pivotFmt>
        <c:idx val="168"/>
        <c:spPr>
          <a:solidFill>
            <a:schemeClr val="accent1"/>
          </a:solidFill>
          <a:ln>
            <a:noFill/>
          </a:ln>
          <a:effectLst/>
        </c:spPr>
        <c:marker>
          <c:symbol val="none"/>
        </c:marker>
      </c:pivotFmt>
      <c:pivotFmt>
        <c:idx val="169"/>
        <c:spPr>
          <a:solidFill>
            <a:schemeClr val="accent1"/>
          </a:solidFill>
          <a:ln>
            <a:noFill/>
          </a:ln>
          <a:effectLst/>
        </c:spPr>
        <c:marker>
          <c:symbol val="none"/>
        </c:marker>
      </c:pivotFmt>
      <c:pivotFmt>
        <c:idx val="170"/>
        <c:spPr>
          <a:solidFill>
            <a:schemeClr val="accent1"/>
          </a:solidFill>
          <a:ln>
            <a:noFill/>
          </a:ln>
          <a:effectLst/>
        </c:spPr>
        <c:marker>
          <c:symbol val="none"/>
        </c:marker>
      </c:pivotFmt>
      <c:pivotFmt>
        <c:idx val="171"/>
        <c:spPr>
          <a:solidFill>
            <a:schemeClr val="accent1"/>
          </a:solidFill>
          <a:ln>
            <a:noFill/>
          </a:ln>
          <a:effectLst/>
        </c:spPr>
        <c:marker>
          <c:symbol val="none"/>
        </c:marker>
      </c:pivotFmt>
      <c:pivotFmt>
        <c:idx val="172"/>
        <c:spPr>
          <a:solidFill>
            <a:schemeClr val="accent1"/>
          </a:solidFill>
          <a:ln>
            <a:noFill/>
          </a:ln>
          <a:effectLst/>
        </c:spPr>
        <c:marker>
          <c:symbol val="none"/>
        </c:marker>
      </c:pivotFmt>
      <c:pivotFmt>
        <c:idx val="173"/>
        <c:spPr>
          <a:solidFill>
            <a:schemeClr val="accent1"/>
          </a:solidFill>
          <a:ln>
            <a:noFill/>
          </a:ln>
          <a:effectLst/>
        </c:spPr>
        <c:marker>
          <c:symbol val="none"/>
        </c:marker>
      </c:pivotFmt>
      <c:pivotFmt>
        <c:idx val="174"/>
        <c:spPr>
          <a:solidFill>
            <a:schemeClr val="accent1"/>
          </a:solidFill>
          <a:ln>
            <a:noFill/>
          </a:ln>
          <a:effectLst/>
        </c:spPr>
        <c:marker>
          <c:symbol val="none"/>
        </c:marker>
      </c:pivotFmt>
      <c:pivotFmt>
        <c:idx val="175"/>
        <c:spPr>
          <a:solidFill>
            <a:schemeClr val="accent1"/>
          </a:solidFill>
          <a:ln>
            <a:noFill/>
          </a:ln>
          <a:effectLst/>
        </c:spPr>
        <c:marker>
          <c:symbol val="none"/>
        </c:marker>
      </c:pivotFmt>
      <c:pivotFmt>
        <c:idx val="176"/>
        <c:spPr>
          <a:solidFill>
            <a:schemeClr val="accent1"/>
          </a:solidFill>
          <a:ln>
            <a:noFill/>
          </a:ln>
          <a:effectLst/>
        </c:spPr>
        <c:marker>
          <c:symbol val="none"/>
        </c:marker>
      </c:pivotFmt>
      <c:pivotFmt>
        <c:idx val="177"/>
        <c:spPr>
          <a:solidFill>
            <a:schemeClr val="accent1"/>
          </a:solidFill>
          <a:ln>
            <a:noFill/>
          </a:ln>
          <a:effectLst/>
        </c:spPr>
        <c:marker>
          <c:symbol val="none"/>
        </c:marker>
      </c:pivotFmt>
      <c:pivotFmt>
        <c:idx val="178"/>
        <c:spPr>
          <a:solidFill>
            <a:schemeClr val="accent1"/>
          </a:solidFill>
          <a:ln>
            <a:noFill/>
          </a:ln>
          <a:effectLst/>
        </c:spPr>
        <c:marker>
          <c:symbol val="none"/>
        </c:marker>
      </c:pivotFmt>
      <c:pivotFmt>
        <c:idx val="179"/>
        <c:spPr>
          <a:solidFill>
            <a:schemeClr val="accent1"/>
          </a:solidFill>
          <a:ln>
            <a:noFill/>
          </a:ln>
          <a:effectLst/>
        </c:spPr>
        <c:marker>
          <c:symbol val="none"/>
        </c:marker>
      </c:pivotFmt>
      <c:pivotFmt>
        <c:idx val="180"/>
        <c:spPr>
          <a:solidFill>
            <a:schemeClr val="accent1"/>
          </a:solidFill>
          <a:ln>
            <a:noFill/>
          </a:ln>
          <a:effectLst/>
        </c:spPr>
        <c:marker>
          <c:symbol val="none"/>
        </c:marker>
      </c:pivotFmt>
      <c:pivotFmt>
        <c:idx val="181"/>
        <c:spPr>
          <a:solidFill>
            <a:schemeClr val="accent1"/>
          </a:solidFill>
          <a:ln>
            <a:noFill/>
          </a:ln>
          <a:effectLst/>
        </c:spPr>
        <c:marker>
          <c:symbol val="none"/>
        </c:marker>
      </c:pivotFmt>
      <c:pivotFmt>
        <c:idx val="182"/>
        <c:spPr>
          <a:solidFill>
            <a:schemeClr val="accent1"/>
          </a:solidFill>
          <a:ln>
            <a:noFill/>
          </a:ln>
          <a:effectLst/>
        </c:spPr>
        <c:marker>
          <c:symbol val="none"/>
        </c:marker>
      </c:pivotFmt>
      <c:pivotFmt>
        <c:idx val="183"/>
        <c:spPr>
          <a:solidFill>
            <a:schemeClr val="accent1"/>
          </a:solidFill>
          <a:ln>
            <a:noFill/>
          </a:ln>
          <a:effectLst/>
        </c:spPr>
        <c:marker>
          <c:symbol val="none"/>
        </c:marker>
      </c:pivotFmt>
      <c:pivotFmt>
        <c:idx val="184"/>
        <c:spPr>
          <a:solidFill>
            <a:schemeClr val="accent1"/>
          </a:solidFill>
          <a:ln>
            <a:noFill/>
          </a:ln>
          <a:effectLst/>
        </c:spPr>
        <c:marker>
          <c:symbol val="none"/>
        </c:marker>
      </c:pivotFmt>
      <c:pivotFmt>
        <c:idx val="185"/>
        <c:spPr>
          <a:solidFill>
            <a:schemeClr val="accent1"/>
          </a:solidFill>
          <a:ln>
            <a:noFill/>
          </a:ln>
          <a:effectLst/>
        </c:spPr>
        <c:marker>
          <c:symbol val="none"/>
        </c:marker>
      </c:pivotFmt>
      <c:pivotFmt>
        <c:idx val="186"/>
        <c:spPr>
          <a:solidFill>
            <a:schemeClr val="accent1"/>
          </a:solidFill>
          <a:ln>
            <a:noFill/>
          </a:ln>
          <a:effectLst/>
        </c:spPr>
        <c:marker>
          <c:symbol val="none"/>
        </c:marker>
      </c:pivotFmt>
      <c:pivotFmt>
        <c:idx val="187"/>
        <c:spPr>
          <a:solidFill>
            <a:schemeClr val="accent1"/>
          </a:solidFill>
          <a:ln>
            <a:noFill/>
          </a:ln>
          <a:effectLst/>
        </c:spPr>
        <c:marker>
          <c:symbol val="none"/>
        </c:marker>
      </c:pivotFmt>
      <c:pivotFmt>
        <c:idx val="188"/>
        <c:spPr>
          <a:solidFill>
            <a:schemeClr val="accent1"/>
          </a:solidFill>
          <a:ln>
            <a:noFill/>
          </a:ln>
          <a:effectLst/>
        </c:spPr>
        <c:marker>
          <c:symbol val="none"/>
        </c:marker>
      </c:pivotFmt>
      <c:pivotFmt>
        <c:idx val="189"/>
        <c:spPr>
          <a:solidFill>
            <a:schemeClr val="accent1"/>
          </a:solidFill>
          <a:ln>
            <a:noFill/>
          </a:ln>
          <a:effectLst/>
        </c:spPr>
        <c:marker>
          <c:symbol val="none"/>
        </c:marker>
      </c:pivotFmt>
      <c:pivotFmt>
        <c:idx val="190"/>
        <c:spPr>
          <a:solidFill>
            <a:schemeClr val="accent1"/>
          </a:solidFill>
          <a:ln>
            <a:noFill/>
          </a:ln>
          <a:effectLst/>
        </c:spPr>
        <c:marker>
          <c:symbol val="none"/>
        </c:marker>
      </c:pivotFmt>
      <c:pivotFmt>
        <c:idx val="191"/>
        <c:spPr>
          <a:solidFill>
            <a:schemeClr val="accent1"/>
          </a:solidFill>
          <a:ln>
            <a:noFill/>
          </a:ln>
          <a:effectLst/>
        </c:spPr>
        <c:marker>
          <c:symbol val="none"/>
        </c:marker>
      </c:pivotFmt>
      <c:pivotFmt>
        <c:idx val="192"/>
        <c:spPr>
          <a:solidFill>
            <a:schemeClr val="accent1"/>
          </a:solidFill>
          <a:ln>
            <a:noFill/>
          </a:ln>
          <a:effectLst/>
        </c:spPr>
        <c:marker>
          <c:symbol val="none"/>
        </c:marker>
      </c:pivotFmt>
      <c:pivotFmt>
        <c:idx val="193"/>
        <c:spPr>
          <a:solidFill>
            <a:schemeClr val="accent1"/>
          </a:solidFill>
          <a:ln>
            <a:noFill/>
          </a:ln>
          <a:effectLst/>
        </c:spPr>
        <c:marker>
          <c:symbol val="none"/>
        </c:marker>
      </c:pivotFmt>
      <c:pivotFmt>
        <c:idx val="194"/>
        <c:spPr>
          <a:solidFill>
            <a:schemeClr val="accent1"/>
          </a:solidFill>
          <a:ln>
            <a:noFill/>
          </a:ln>
          <a:effectLst/>
        </c:spPr>
        <c:marker>
          <c:symbol val="none"/>
        </c:marker>
      </c:pivotFmt>
      <c:pivotFmt>
        <c:idx val="195"/>
        <c:spPr>
          <a:solidFill>
            <a:schemeClr val="accent1"/>
          </a:solidFill>
          <a:ln>
            <a:noFill/>
          </a:ln>
          <a:effectLst/>
        </c:spPr>
        <c:marker>
          <c:symbol val="none"/>
        </c:marker>
      </c:pivotFmt>
      <c:pivotFmt>
        <c:idx val="196"/>
        <c:spPr>
          <a:solidFill>
            <a:schemeClr val="accent1"/>
          </a:solidFill>
          <a:ln>
            <a:noFill/>
          </a:ln>
          <a:effectLst/>
        </c:spPr>
        <c:marker>
          <c:symbol val="none"/>
        </c:marker>
      </c:pivotFmt>
      <c:pivotFmt>
        <c:idx val="197"/>
        <c:spPr>
          <a:solidFill>
            <a:schemeClr val="accent1"/>
          </a:solidFill>
          <a:ln>
            <a:noFill/>
          </a:ln>
          <a:effectLst/>
        </c:spPr>
        <c:marker>
          <c:symbol val="none"/>
        </c:marker>
      </c:pivotFmt>
      <c:pivotFmt>
        <c:idx val="198"/>
        <c:spPr>
          <a:solidFill>
            <a:schemeClr val="accent1"/>
          </a:solidFill>
          <a:ln>
            <a:noFill/>
          </a:ln>
          <a:effectLst/>
        </c:spPr>
        <c:marker>
          <c:symbol val="none"/>
        </c:marker>
      </c:pivotFmt>
      <c:pivotFmt>
        <c:idx val="199"/>
        <c:spPr>
          <a:solidFill>
            <a:schemeClr val="accent1"/>
          </a:solidFill>
          <a:ln>
            <a:noFill/>
          </a:ln>
          <a:effectLst/>
        </c:spPr>
        <c:marker>
          <c:symbol val="none"/>
        </c:marker>
      </c:pivotFmt>
      <c:pivotFmt>
        <c:idx val="200"/>
        <c:spPr>
          <a:solidFill>
            <a:schemeClr val="accent1"/>
          </a:solidFill>
          <a:ln>
            <a:noFill/>
          </a:ln>
          <a:effectLst/>
        </c:spPr>
        <c:marker>
          <c:symbol val="none"/>
        </c:marker>
      </c:pivotFmt>
      <c:pivotFmt>
        <c:idx val="201"/>
        <c:spPr>
          <a:solidFill>
            <a:schemeClr val="accent1"/>
          </a:solidFill>
          <a:ln>
            <a:noFill/>
          </a:ln>
          <a:effectLst/>
        </c:spPr>
        <c:marker>
          <c:symbol val="none"/>
        </c:marker>
      </c:pivotFmt>
      <c:pivotFmt>
        <c:idx val="202"/>
        <c:spPr>
          <a:solidFill>
            <a:schemeClr val="accent1"/>
          </a:solidFill>
          <a:ln>
            <a:noFill/>
          </a:ln>
          <a:effectLst/>
        </c:spPr>
        <c:marker>
          <c:symbol val="none"/>
        </c:marker>
      </c:pivotFmt>
      <c:pivotFmt>
        <c:idx val="203"/>
        <c:spPr>
          <a:solidFill>
            <a:schemeClr val="accent1"/>
          </a:solidFill>
          <a:ln>
            <a:noFill/>
          </a:ln>
          <a:effectLst/>
        </c:spPr>
        <c:marker>
          <c:symbol val="none"/>
        </c:marker>
      </c:pivotFmt>
      <c:pivotFmt>
        <c:idx val="204"/>
        <c:spPr>
          <a:solidFill>
            <a:schemeClr val="accent1"/>
          </a:solidFill>
          <a:ln>
            <a:noFill/>
          </a:ln>
          <a:effectLst/>
        </c:spPr>
        <c:marker>
          <c:symbol val="none"/>
        </c:marker>
      </c:pivotFmt>
      <c:pivotFmt>
        <c:idx val="205"/>
        <c:spPr>
          <a:solidFill>
            <a:schemeClr val="accent1"/>
          </a:solidFill>
          <a:ln>
            <a:noFill/>
          </a:ln>
          <a:effectLst/>
        </c:spPr>
        <c:marker>
          <c:symbol val="none"/>
        </c:marker>
      </c:pivotFmt>
      <c:pivotFmt>
        <c:idx val="206"/>
        <c:spPr>
          <a:solidFill>
            <a:schemeClr val="accent1"/>
          </a:solidFill>
          <a:ln>
            <a:noFill/>
          </a:ln>
          <a:effectLst/>
        </c:spPr>
        <c:marker>
          <c:symbol val="none"/>
        </c:marker>
      </c:pivotFmt>
      <c:pivotFmt>
        <c:idx val="207"/>
        <c:spPr>
          <a:solidFill>
            <a:schemeClr val="accent1"/>
          </a:solidFill>
          <a:ln>
            <a:noFill/>
          </a:ln>
          <a:effectLst/>
        </c:spPr>
        <c:marker>
          <c:symbol val="none"/>
        </c:marker>
      </c:pivotFmt>
      <c:pivotFmt>
        <c:idx val="208"/>
        <c:spPr>
          <a:solidFill>
            <a:schemeClr val="accent1"/>
          </a:solidFill>
          <a:ln>
            <a:noFill/>
          </a:ln>
          <a:effectLst/>
        </c:spPr>
        <c:marker>
          <c:symbol val="none"/>
        </c:marker>
      </c:pivotFmt>
      <c:pivotFmt>
        <c:idx val="209"/>
        <c:spPr>
          <a:solidFill>
            <a:schemeClr val="accent1"/>
          </a:solidFill>
          <a:ln>
            <a:noFill/>
          </a:ln>
          <a:effectLst/>
        </c:spPr>
        <c:marker>
          <c:symbol val="none"/>
        </c:marker>
      </c:pivotFmt>
      <c:pivotFmt>
        <c:idx val="210"/>
        <c:spPr>
          <a:solidFill>
            <a:schemeClr val="accent1"/>
          </a:solidFill>
          <a:ln>
            <a:noFill/>
          </a:ln>
          <a:effectLst/>
        </c:spPr>
        <c:marker>
          <c:symbol val="none"/>
        </c:marker>
      </c:pivotFmt>
      <c:pivotFmt>
        <c:idx val="211"/>
        <c:spPr>
          <a:solidFill>
            <a:schemeClr val="accent1"/>
          </a:solidFill>
          <a:ln>
            <a:noFill/>
          </a:ln>
          <a:effectLst/>
        </c:spPr>
        <c:marker>
          <c:symbol val="none"/>
        </c:marker>
      </c:pivotFmt>
      <c:pivotFmt>
        <c:idx val="212"/>
        <c:spPr>
          <a:solidFill>
            <a:schemeClr val="accent1"/>
          </a:solidFill>
          <a:ln>
            <a:noFill/>
          </a:ln>
          <a:effectLst/>
        </c:spPr>
        <c:marker>
          <c:symbol val="none"/>
        </c:marker>
      </c:pivotFmt>
      <c:pivotFmt>
        <c:idx val="213"/>
        <c:spPr>
          <a:solidFill>
            <a:schemeClr val="accent1"/>
          </a:solidFill>
          <a:ln>
            <a:noFill/>
          </a:ln>
          <a:effectLst/>
        </c:spPr>
        <c:marker>
          <c:symbol val="none"/>
        </c:marker>
      </c:pivotFmt>
      <c:pivotFmt>
        <c:idx val="214"/>
        <c:spPr>
          <a:solidFill>
            <a:schemeClr val="accent1"/>
          </a:solidFill>
          <a:ln>
            <a:noFill/>
          </a:ln>
          <a:effectLst/>
        </c:spPr>
        <c:marker>
          <c:symbol val="none"/>
        </c:marker>
      </c:pivotFmt>
      <c:pivotFmt>
        <c:idx val="215"/>
        <c:spPr>
          <a:solidFill>
            <a:schemeClr val="accent1"/>
          </a:solidFill>
          <a:ln>
            <a:noFill/>
          </a:ln>
          <a:effectLst/>
        </c:spPr>
        <c:marker>
          <c:symbol val="none"/>
        </c:marker>
      </c:pivotFmt>
      <c:pivotFmt>
        <c:idx val="216"/>
        <c:spPr>
          <a:solidFill>
            <a:schemeClr val="accent1"/>
          </a:solidFill>
          <a:ln>
            <a:noFill/>
          </a:ln>
          <a:effectLst/>
        </c:spPr>
        <c:marker>
          <c:symbol val="none"/>
        </c:marker>
      </c:pivotFmt>
      <c:pivotFmt>
        <c:idx val="217"/>
        <c:spPr>
          <a:solidFill>
            <a:schemeClr val="accent1"/>
          </a:solidFill>
          <a:ln>
            <a:noFill/>
          </a:ln>
          <a:effectLst/>
        </c:spPr>
        <c:marker>
          <c:symbol val="none"/>
        </c:marker>
      </c:pivotFmt>
      <c:pivotFmt>
        <c:idx val="218"/>
        <c:spPr>
          <a:solidFill>
            <a:schemeClr val="accent1"/>
          </a:solidFill>
          <a:ln>
            <a:noFill/>
          </a:ln>
          <a:effectLst/>
        </c:spPr>
        <c:marker>
          <c:symbol val="none"/>
        </c:marker>
      </c:pivotFmt>
      <c:pivotFmt>
        <c:idx val="219"/>
        <c:spPr>
          <a:solidFill>
            <a:schemeClr val="accent1"/>
          </a:solidFill>
          <a:ln>
            <a:noFill/>
          </a:ln>
          <a:effectLst/>
        </c:spPr>
        <c:marker>
          <c:symbol val="none"/>
        </c:marker>
      </c:pivotFmt>
      <c:pivotFmt>
        <c:idx val="220"/>
        <c:spPr>
          <a:solidFill>
            <a:schemeClr val="accent1"/>
          </a:solidFill>
          <a:ln>
            <a:noFill/>
          </a:ln>
          <a:effectLst/>
        </c:spPr>
        <c:marker>
          <c:symbol val="none"/>
        </c:marker>
      </c:pivotFmt>
      <c:pivotFmt>
        <c:idx val="221"/>
        <c:spPr>
          <a:solidFill>
            <a:schemeClr val="accent1"/>
          </a:solidFill>
          <a:ln>
            <a:noFill/>
          </a:ln>
          <a:effectLst/>
        </c:spPr>
        <c:marker>
          <c:symbol val="none"/>
        </c:marker>
      </c:pivotFmt>
      <c:pivotFmt>
        <c:idx val="222"/>
        <c:spPr>
          <a:solidFill>
            <a:schemeClr val="accent1"/>
          </a:solidFill>
          <a:ln>
            <a:noFill/>
          </a:ln>
          <a:effectLst/>
        </c:spPr>
        <c:marker>
          <c:symbol val="none"/>
        </c:marker>
      </c:pivotFmt>
      <c:pivotFmt>
        <c:idx val="223"/>
        <c:spPr>
          <a:solidFill>
            <a:schemeClr val="accent1"/>
          </a:solidFill>
          <a:ln>
            <a:noFill/>
          </a:ln>
          <a:effectLst/>
        </c:spPr>
        <c:marker>
          <c:symbol val="none"/>
        </c:marker>
      </c:pivotFmt>
      <c:pivotFmt>
        <c:idx val="224"/>
        <c:spPr>
          <a:solidFill>
            <a:schemeClr val="accent1"/>
          </a:solidFill>
          <a:ln>
            <a:noFill/>
          </a:ln>
          <a:effectLst/>
        </c:spPr>
        <c:marker>
          <c:symbol val="none"/>
        </c:marker>
      </c:pivotFmt>
      <c:pivotFmt>
        <c:idx val="225"/>
        <c:spPr>
          <a:solidFill>
            <a:schemeClr val="accent1"/>
          </a:solidFill>
          <a:ln>
            <a:noFill/>
          </a:ln>
          <a:effectLst/>
        </c:spPr>
        <c:marker>
          <c:symbol val="none"/>
        </c:marker>
      </c:pivotFmt>
      <c:pivotFmt>
        <c:idx val="226"/>
        <c:spPr>
          <a:solidFill>
            <a:schemeClr val="accent1"/>
          </a:solidFill>
          <a:ln>
            <a:noFill/>
          </a:ln>
          <a:effectLst/>
        </c:spPr>
        <c:marker>
          <c:symbol val="none"/>
        </c:marker>
      </c:pivotFmt>
      <c:pivotFmt>
        <c:idx val="227"/>
        <c:spPr>
          <a:solidFill>
            <a:schemeClr val="accent1"/>
          </a:solidFill>
          <a:ln>
            <a:noFill/>
          </a:ln>
          <a:effectLst/>
        </c:spPr>
        <c:marker>
          <c:symbol val="none"/>
        </c:marker>
      </c:pivotFmt>
      <c:pivotFmt>
        <c:idx val="228"/>
        <c:spPr>
          <a:solidFill>
            <a:schemeClr val="accent1"/>
          </a:solidFill>
          <a:ln>
            <a:noFill/>
          </a:ln>
          <a:effectLst/>
        </c:spPr>
        <c:marker>
          <c:symbol val="none"/>
        </c:marker>
      </c:pivotFmt>
      <c:pivotFmt>
        <c:idx val="229"/>
        <c:spPr>
          <a:solidFill>
            <a:schemeClr val="accent1"/>
          </a:solidFill>
          <a:ln>
            <a:noFill/>
          </a:ln>
          <a:effectLst/>
        </c:spPr>
        <c:marker>
          <c:symbol val="none"/>
        </c:marker>
      </c:pivotFmt>
      <c:pivotFmt>
        <c:idx val="230"/>
        <c:spPr>
          <a:solidFill>
            <a:schemeClr val="accent1"/>
          </a:solidFill>
          <a:ln>
            <a:noFill/>
          </a:ln>
          <a:effectLst/>
        </c:spPr>
        <c:marker>
          <c:symbol val="none"/>
        </c:marker>
      </c:pivotFmt>
      <c:pivotFmt>
        <c:idx val="231"/>
        <c:spPr>
          <a:solidFill>
            <a:schemeClr val="accent1"/>
          </a:solidFill>
          <a:ln>
            <a:noFill/>
          </a:ln>
          <a:effectLst/>
        </c:spPr>
        <c:marker>
          <c:symbol val="none"/>
        </c:marker>
      </c:pivotFmt>
    </c:pivotFmts>
    <c:plotArea>
      <c:layout/>
      <c:barChart>
        <c:barDir val="bar"/>
        <c:grouping val="clustered"/>
        <c:varyColors val="0"/>
        <c:ser>
          <c:idx val="0"/>
          <c:order val="0"/>
          <c:tx>
            <c:strRef>
              <c:f>WeightAdjustment!$B$1:$B$3</c:f>
              <c:strCache>
                <c:ptCount val="1"/>
                <c:pt idx="0">
                  <c:v>0 - 0</c:v>
                </c:pt>
              </c:strCache>
            </c:strRef>
          </c:tx>
          <c:spPr>
            <a:solidFill>
              <a:schemeClr val="accent1"/>
            </a:solidFill>
            <a:ln>
              <a:noFill/>
            </a:ln>
            <a:effectLst/>
          </c:spPr>
          <c:invertIfNegative val="0"/>
          <c:cat>
            <c:strRef>
              <c:f>WeightAdjustment!$A$4</c:f>
              <c:strCache>
                <c:ptCount val="1"/>
                <c:pt idx="0">
                  <c:v>Total</c:v>
                </c:pt>
              </c:strCache>
            </c:strRef>
          </c:cat>
          <c:val>
            <c:numRef>
              <c:f>WeightAdjustment!$B$4</c:f>
              <c:numCache>
                <c:formatCode>General</c:formatCode>
                <c:ptCount val="1"/>
                <c:pt idx="0">
                  <c:v>-5.1171421749281562E-2</c:v>
                </c:pt>
              </c:numCache>
            </c:numRef>
          </c:val>
        </c:ser>
        <c:ser>
          <c:idx val="1"/>
          <c:order val="1"/>
          <c:tx>
            <c:strRef>
              <c:f>WeightAdjustment!$C$1:$C$3</c:f>
              <c:strCache>
                <c:ptCount val="1"/>
                <c:pt idx="0">
                  <c:v>0 - 1</c:v>
                </c:pt>
              </c:strCache>
            </c:strRef>
          </c:tx>
          <c:spPr>
            <a:solidFill>
              <a:schemeClr val="accent2"/>
            </a:solidFill>
            <a:ln>
              <a:noFill/>
            </a:ln>
            <a:effectLst/>
          </c:spPr>
          <c:invertIfNegative val="0"/>
          <c:cat>
            <c:strRef>
              <c:f>WeightAdjustment!$A$4</c:f>
              <c:strCache>
                <c:ptCount val="1"/>
                <c:pt idx="0">
                  <c:v>Total</c:v>
                </c:pt>
              </c:strCache>
            </c:strRef>
          </c:cat>
          <c:val>
            <c:numRef>
              <c:f>WeightAdjustment!$C$4</c:f>
              <c:numCache>
                <c:formatCode>General</c:formatCode>
                <c:ptCount val="1"/>
                <c:pt idx="0">
                  <c:v>-8.0243801223023728E-2</c:v>
                </c:pt>
              </c:numCache>
            </c:numRef>
          </c:val>
        </c:ser>
        <c:ser>
          <c:idx val="2"/>
          <c:order val="2"/>
          <c:tx>
            <c:strRef>
              <c:f>WeightAdjustment!$D$1:$D$3</c:f>
              <c:strCache>
                <c:ptCount val="1"/>
                <c:pt idx="0">
                  <c:v>0 - 2</c:v>
                </c:pt>
              </c:strCache>
            </c:strRef>
          </c:tx>
          <c:spPr>
            <a:solidFill>
              <a:schemeClr val="accent3"/>
            </a:solidFill>
            <a:ln>
              <a:noFill/>
            </a:ln>
            <a:effectLst/>
          </c:spPr>
          <c:invertIfNegative val="0"/>
          <c:cat>
            <c:strRef>
              <c:f>WeightAdjustment!$A$4</c:f>
              <c:strCache>
                <c:ptCount val="1"/>
                <c:pt idx="0">
                  <c:v>Total</c:v>
                </c:pt>
              </c:strCache>
            </c:strRef>
          </c:cat>
          <c:val>
            <c:numRef>
              <c:f>WeightAdjustment!$D$4</c:f>
              <c:numCache>
                <c:formatCode>General</c:formatCode>
                <c:ptCount val="1"/>
                <c:pt idx="0">
                  <c:v>0.11565853870499973</c:v>
                </c:pt>
              </c:numCache>
            </c:numRef>
          </c:val>
        </c:ser>
        <c:ser>
          <c:idx val="3"/>
          <c:order val="3"/>
          <c:tx>
            <c:strRef>
              <c:f>WeightAdjustment!$E$1:$E$3</c:f>
              <c:strCache>
                <c:ptCount val="1"/>
                <c:pt idx="0">
                  <c:v>0 - 3</c:v>
                </c:pt>
              </c:strCache>
            </c:strRef>
          </c:tx>
          <c:spPr>
            <a:solidFill>
              <a:schemeClr val="accent4"/>
            </a:solidFill>
            <a:ln>
              <a:noFill/>
            </a:ln>
            <a:effectLst/>
          </c:spPr>
          <c:invertIfNegative val="0"/>
          <c:cat>
            <c:strRef>
              <c:f>WeightAdjustment!$A$4</c:f>
              <c:strCache>
                <c:ptCount val="1"/>
                <c:pt idx="0">
                  <c:v>Total</c:v>
                </c:pt>
              </c:strCache>
            </c:strRef>
          </c:cat>
          <c:val>
            <c:numRef>
              <c:f>WeightAdjustment!$E$4</c:f>
              <c:numCache>
                <c:formatCode>General</c:formatCode>
                <c:ptCount val="1"/>
                <c:pt idx="0">
                  <c:v>2.0403223584847569E-3</c:v>
                </c:pt>
              </c:numCache>
            </c:numRef>
          </c:val>
        </c:ser>
        <c:ser>
          <c:idx val="4"/>
          <c:order val="4"/>
          <c:tx>
            <c:strRef>
              <c:f>WeightAdjustment!$F$1:$F$3</c:f>
              <c:strCache>
                <c:ptCount val="1"/>
                <c:pt idx="0">
                  <c:v>0 - 4</c:v>
                </c:pt>
              </c:strCache>
            </c:strRef>
          </c:tx>
          <c:spPr>
            <a:solidFill>
              <a:schemeClr val="accent5"/>
            </a:solidFill>
            <a:ln>
              <a:noFill/>
            </a:ln>
            <a:effectLst/>
          </c:spPr>
          <c:invertIfNegative val="0"/>
          <c:cat>
            <c:strRef>
              <c:f>WeightAdjustment!$A$4</c:f>
              <c:strCache>
                <c:ptCount val="1"/>
                <c:pt idx="0">
                  <c:v>Total</c:v>
                </c:pt>
              </c:strCache>
            </c:strRef>
          </c:cat>
          <c:val>
            <c:numRef>
              <c:f>WeightAdjustment!$F$4</c:f>
              <c:numCache>
                <c:formatCode>General</c:formatCode>
                <c:ptCount val="1"/>
                <c:pt idx="0">
                  <c:v>0.25612712495064105</c:v>
                </c:pt>
              </c:numCache>
            </c:numRef>
          </c:val>
        </c:ser>
        <c:ser>
          <c:idx val="5"/>
          <c:order val="5"/>
          <c:tx>
            <c:strRef>
              <c:f>WeightAdjustment!$G$1:$G$3</c:f>
              <c:strCache>
                <c:ptCount val="1"/>
                <c:pt idx="0">
                  <c:v>0 - 5</c:v>
                </c:pt>
              </c:strCache>
            </c:strRef>
          </c:tx>
          <c:spPr>
            <a:solidFill>
              <a:schemeClr val="accent6"/>
            </a:solidFill>
            <a:ln>
              <a:noFill/>
            </a:ln>
            <a:effectLst/>
          </c:spPr>
          <c:invertIfNegative val="0"/>
          <c:cat>
            <c:strRef>
              <c:f>WeightAdjustment!$A$4</c:f>
              <c:strCache>
                <c:ptCount val="1"/>
                <c:pt idx="0">
                  <c:v>Total</c:v>
                </c:pt>
              </c:strCache>
            </c:strRef>
          </c:cat>
          <c:val>
            <c:numRef>
              <c:f>WeightAdjustment!$G$4</c:f>
              <c:numCache>
                <c:formatCode>General</c:formatCode>
                <c:ptCount val="1"/>
                <c:pt idx="0">
                  <c:v>-0.12392654846584308</c:v>
                </c:pt>
              </c:numCache>
            </c:numRef>
          </c:val>
        </c:ser>
        <c:ser>
          <c:idx val="6"/>
          <c:order val="6"/>
          <c:tx>
            <c:strRef>
              <c:f>WeightAdjustment!$H$1:$H$3</c:f>
              <c:strCache>
                <c:ptCount val="1"/>
                <c:pt idx="0">
                  <c:v>0 - 6</c:v>
                </c:pt>
              </c:strCache>
            </c:strRef>
          </c:tx>
          <c:spPr>
            <a:solidFill>
              <a:schemeClr val="accent1">
                <a:lumMod val="60000"/>
              </a:schemeClr>
            </a:solidFill>
            <a:ln>
              <a:noFill/>
            </a:ln>
            <a:effectLst/>
          </c:spPr>
          <c:invertIfNegative val="0"/>
          <c:cat>
            <c:strRef>
              <c:f>WeightAdjustment!$A$4</c:f>
              <c:strCache>
                <c:ptCount val="1"/>
                <c:pt idx="0">
                  <c:v>Total</c:v>
                </c:pt>
              </c:strCache>
            </c:strRef>
          </c:cat>
          <c:val>
            <c:numRef>
              <c:f>WeightAdjustment!$H$4</c:f>
              <c:numCache>
                <c:formatCode>General</c:formatCode>
                <c:ptCount val="1"/>
                <c:pt idx="0">
                  <c:v>-7.2788562088492506E-3</c:v>
                </c:pt>
              </c:numCache>
            </c:numRef>
          </c:val>
        </c:ser>
        <c:ser>
          <c:idx val="7"/>
          <c:order val="7"/>
          <c:tx>
            <c:strRef>
              <c:f>WeightAdjustment!$I$1:$I$3</c:f>
              <c:strCache>
                <c:ptCount val="1"/>
                <c:pt idx="0">
                  <c:v>0 - 7</c:v>
                </c:pt>
              </c:strCache>
            </c:strRef>
          </c:tx>
          <c:spPr>
            <a:solidFill>
              <a:schemeClr val="accent2">
                <a:lumMod val="60000"/>
              </a:schemeClr>
            </a:solidFill>
            <a:ln>
              <a:noFill/>
            </a:ln>
            <a:effectLst/>
          </c:spPr>
          <c:invertIfNegative val="0"/>
          <c:cat>
            <c:strRef>
              <c:f>WeightAdjustment!$A$4</c:f>
              <c:strCache>
                <c:ptCount val="1"/>
                <c:pt idx="0">
                  <c:v>Total</c:v>
                </c:pt>
              </c:strCache>
            </c:strRef>
          </c:cat>
          <c:val>
            <c:numRef>
              <c:f>WeightAdjustment!$I$4</c:f>
              <c:numCache>
                <c:formatCode>General</c:formatCode>
                <c:ptCount val="1"/>
                <c:pt idx="0">
                  <c:v>0.17480371457280988</c:v>
                </c:pt>
              </c:numCache>
            </c:numRef>
          </c:val>
        </c:ser>
        <c:ser>
          <c:idx val="8"/>
          <c:order val="8"/>
          <c:tx>
            <c:strRef>
              <c:f>WeightAdjustment!$J$1:$J$3</c:f>
              <c:strCache>
                <c:ptCount val="1"/>
                <c:pt idx="0">
                  <c:v>0 - 8</c:v>
                </c:pt>
              </c:strCache>
            </c:strRef>
          </c:tx>
          <c:spPr>
            <a:solidFill>
              <a:schemeClr val="accent3">
                <a:lumMod val="60000"/>
              </a:schemeClr>
            </a:solidFill>
            <a:ln>
              <a:noFill/>
            </a:ln>
            <a:effectLst/>
          </c:spPr>
          <c:invertIfNegative val="0"/>
          <c:cat>
            <c:strRef>
              <c:f>WeightAdjustment!$A$4</c:f>
              <c:strCache>
                <c:ptCount val="1"/>
                <c:pt idx="0">
                  <c:v>Total</c:v>
                </c:pt>
              </c:strCache>
            </c:strRef>
          </c:cat>
          <c:val>
            <c:numRef>
              <c:f>WeightAdjustment!$J$4</c:f>
              <c:numCache>
                <c:formatCode>General</c:formatCode>
                <c:ptCount val="1"/>
                <c:pt idx="0">
                  <c:v>2.9756246338334129E-3</c:v>
                </c:pt>
              </c:numCache>
            </c:numRef>
          </c:val>
        </c:ser>
        <c:ser>
          <c:idx val="9"/>
          <c:order val="9"/>
          <c:tx>
            <c:strRef>
              <c:f>WeightAdjustment!$K$1:$K$3</c:f>
              <c:strCache>
                <c:ptCount val="1"/>
                <c:pt idx="0">
                  <c:v>0 - 9</c:v>
                </c:pt>
              </c:strCache>
            </c:strRef>
          </c:tx>
          <c:spPr>
            <a:solidFill>
              <a:schemeClr val="accent4">
                <a:lumMod val="60000"/>
              </a:schemeClr>
            </a:solidFill>
            <a:ln>
              <a:noFill/>
            </a:ln>
            <a:effectLst/>
          </c:spPr>
          <c:invertIfNegative val="0"/>
          <c:cat>
            <c:strRef>
              <c:f>WeightAdjustment!$A$4</c:f>
              <c:strCache>
                <c:ptCount val="1"/>
                <c:pt idx="0">
                  <c:v>Total</c:v>
                </c:pt>
              </c:strCache>
            </c:strRef>
          </c:cat>
          <c:val>
            <c:numRef>
              <c:f>WeightAdjustment!$K$4</c:f>
              <c:numCache>
                <c:formatCode>General</c:formatCode>
                <c:ptCount val="1"/>
                <c:pt idx="0">
                  <c:v>0.10558828886692868</c:v>
                </c:pt>
              </c:numCache>
            </c:numRef>
          </c:val>
        </c:ser>
        <c:ser>
          <c:idx val="10"/>
          <c:order val="10"/>
          <c:tx>
            <c:strRef>
              <c:f>WeightAdjustment!$L$1:$L$3</c:f>
              <c:strCache>
                <c:ptCount val="1"/>
                <c:pt idx="0">
                  <c:v>0 - 10</c:v>
                </c:pt>
              </c:strCache>
            </c:strRef>
          </c:tx>
          <c:spPr>
            <a:solidFill>
              <a:schemeClr val="accent5">
                <a:lumMod val="60000"/>
              </a:schemeClr>
            </a:solidFill>
            <a:ln>
              <a:noFill/>
            </a:ln>
            <a:effectLst/>
          </c:spPr>
          <c:invertIfNegative val="0"/>
          <c:cat>
            <c:strRef>
              <c:f>WeightAdjustment!$A$4</c:f>
              <c:strCache>
                <c:ptCount val="1"/>
                <c:pt idx="0">
                  <c:v>Total</c:v>
                </c:pt>
              </c:strCache>
            </c:strRef>
          </c:cat>
          <c:val>
            <c:numRef>
              <c:f>WeightAdjustment!$L$4</c:f>
              <c:numCache>
                <c:formatCode>General</c:formatCode>
                <c:ptCount val="1"/>
                <c:pt idx="0">
                  <c:v>0.17593802541014206</c:v>
                </c:pt>
              </c:numCache>
            </c:numRef>
          </c:val>
        </c:ser>
        <c:ser>
          <c:idx val="11"/>
          <c:order val="11"/>
          <c:tx>
            <c:strRef>
              <c:f>WeightAdjustment!$M$1:$M$3</c:f>
              <c:strCache>
                <c:ptCount val="1"/>
                <c:pt idx="0">
                  <c:v>0 - 11</c:v>
                </c:pt>
              </c:strCache>
            </c:strRef>
          </c:tx>
          <c:spPr>
            <a:solidFill>
              <a:schemeClr val="accent6">
                <a:lumMod val="60000"/>
              </a:schemeClr>
            </a:solidFill>
            <a:ln>
              <a:noFill/>
            </a:ln>
            <a:effectLst/>
          </c:spPr>
          <c:invertIfNegative val="0"/>
          <c:cat>
            <c:strRef>
              <c:f>WeightAdjustment!$A$4</c:f>
              <c:strCache>
                <c:ptCount val="1"/>
                <c:pt idx="0">
                  <c:v>Total</c:v>
                </c:pt>
              </c:strCache>
            </c:strRef>
          </c:cat>
          <c:val>
            <c:numRef>
              <c:f>WeightAdjustment!$M$4</c:f>
              <c:numCache>
                <c:formatCode>General</c:formatCode>
                <c:ptCount val="1"/>
                <c:pt idx="0">
                  <c:v>-0.16144929624129045</c:v>
                </c:pt>
              </c:numCache>
            </c:numRef>
          </c:val>
        </c:ser>
        <c:ser>
          <c:idx val="12"/>
          <c:order val="12"/>
          <c:tx>
            <c:strRef>
              <c:f>WeightAdjustment!$N$1:$N$3</c:f>
              <c:strCache>
                <c:ptCount val="1"/>
                <c:pt idx="0">
                  <c:v>0 - 12</c:v>
                </c:pt>
              </c:strCache>
            </c:strRef>
          </c:tx>
          <c:spPr>
            <a:solidFill>
              <a:schemeClr val="accent1">
                <a:lumMod val="80000"/>
                <a:lumOff val="20000"/>
              </a:schemeClr>
            </a:solidFill>
            <a:ln>
              <a:noFill/>
            </a:ln>
            <a:effectLst/>
          </c:spPr>
          <c:invertIfNegative val="0"/>
          <c:cat>
            <c:strRef>
              <c:f>WeightAdjustment!$A$4</c:f>
              <c:strCache>
                <c:ptCount val="1"/>
                <c:pt idx="0">
                  <c:v>Total</c:v>
                </c:pt>
              </c:strCache>
            </c:strRef>
          </c:cat>
          <c:val>
            <c:numRef>
              <c:f>WeightAdjustment!$N$4</c:f>
              <c:numCache>
                <c:formatCode>General</c:formatCode>
                <c:ptCount val="1"/>
                <c:pt idx="0">
                  <c:v>-0.11905190294617694</c:v>
                </c:pt>
              </c:numCache>
            </c:numRef>
          </c:val>
        </c:ser>
        <c:ser>
          <c:idx val="13"/>
          <c:order val="13"/>
          <c:tx>
            <c:strRef>
              <c:f>WeightAdjustment!$O$1:$O$3</c:f>
              <c:strCache>
                <c:ptCount val="1"/>
                <c:pt idx="0">
                  <c:v>0 - 13</c:v>
                </c:pt>
              </c:strCache>
            </c:strRef>
          </c:tx>
          <c:spPr>
            <a:solidFill>
              <a:schemeClr val="accent2">
                <a:lumMod val="80000"/>
                <a:lumOff val="20000"/>
              </a:schemeClr>
            </a:solidFill>
            <a:ln>
              <a:noFill/>
            </a:ln>
            <a:effectLst/>
          </c:spPr>
          <c:invertIfNegative val="0"/>
          <c:cat>
            <c:strRef>
              <c:f>WeightAdjustment!$A$4</c:f>
              <c:strCache>
                <c:ptCount val="1"/>
                <c:pt idx="0">
                  <c:v>Total</c:v>
                </c:pt>
              </c:strCache>
            </c:strRef>
          </c:cat>
          <c:val>
            <c:numRef>
              <c:f>WeightAdjustment!$O$4</c:f>
              <c:numCache>
                <c:formatCode>General</c:formatCode>
                <c:ptCount val="1"/>
                <c:pt idx="0">
                  <c:v>-0.1726076780848603</c:v>
                </c:pt>
              </c:numCache>
            </c:numRef>
          </c:val>
        </c:ser>
        <c:ser>
          <c:idx val="14"/>
          <c:order val="14"/>
          <c:tx>
            <c:strRef>
              <c:f>WeightAdjustment!$P$1:$P$3</c:f>
              <c:strCache>
                <c:ptCount val="1"/>
                <c:pt idx="0">
                  <c:v>0 - 14</c:v>
                </c:pt>
              </c:strCache>
            </c:strRef>
          </c:tx>
          <c:spPr>
            <a:solidFill>
              <a:schemeClr val="accent3">
                <a:lumMod val="80000"/>
                <a:lumOff val="20000"/>
              </a:schemeClr>
            </a:solidFill>
            <a:ln>
              <a:noFill/>
            </a:ln>
            <a:effectLst/>
          </c:spPr>
          <c:invertIfNegative val="0"/>
          <c:cat>
            <c:strRef>
              <c:f>WeightAdjustment!$A$4</c:f>
              <c:strCache>
                <c:ptCount val="1"/>
                <c:pt idx="0">
                  <c:v>Total</c:v>
                </c:pt>
              </c:strCache>
            </c:strRef>
          </c:cat>
          <c:val>
            <c:numRef>
              <c:f>WeightAdjustment!$P$4</c:f>
              <c:numCache>
                <c:formatCode>General</c:formatCode>
                <c:ptCount val="1"/>
                <c:pt idx="0">
                  <c:v>-0.1104167720250586</c:v>
                </c:pt>
              </c:numCache>
            </c:numRef>
          </c:val>
        </c:ser>
        <c:ser>
          <c:idx val="15"/>
          <c:order val="15"/>
          <c:tx>
            <c:strRef>
              <c:f>WeightAdjustment!$Q$1:$Q$3</c:f>
              <c:strCache>
                <c:ptCount val="1"/>
                <c:pt idx="0">
                  <c:v>0 - 15</c:v>
                </c:pt>
              </c:strCache>
            </c:strRef>
          </c:tx>
          <c:spPr>
            <a:solidFill>
              <a:schemeClr val="accent4">
                <a:lumMod val="80000"/>
                <a:lumOff val="20000"/>
              </a:schemeClr>
            </a:solidFill>
            <a:ln>
              <a:noFill/>
            </a:ln>
            <a:effectLst/>
          </c:spPr>
          <c:invertIfNegative val="0"/>
          <c:cat>
            <c:strRef>
              <c:f>WeightAdjustment!$A$4</c:f>
              <c:strCache>
                <c:ptCount val="1"/>
                <c:pt idx="0">
                  <c:v>Total</c:v>
                </c:pt>
              </c:strCache>
            </c:strRef>
          </c:cat>
          <c:val>
            <c:numRef>
              <c:f>WeightAdjustment!$Q$4</c:f>
              <c:numCache>
                <c:formatCode>General</c:formatCode>
                <c:ptCount val="1"/>
                <c:pt idx="0">
                  <c:v>0.1550662407340086</c:v>
                </c:pt>
              </c:numCache>
            </c:numRef>
          </c:val>
        </c:ser>
        <c:ser>
          <c:idx val="16"/>
          <c:order val="16"/>
          <c:tx>
            <c:strRef>
              <c:f>WeightAdjustment!$R$1:$R$3</c:f>
              <c:strCache>
                <c:ptCount val="1"/>
                <c:pt idx="0">
                  <c:v>0 - 16</c:v>
                </c:pt>
              </c:strCache>
            </c:strRef>
          </c:tx>
          <c:spPr>
            <a:solidFill>
              <a:schemeClr val="accent5">
                <a:lumMod val="80000"/>
                <a:lumOff val="20000"/>
              </a:schemeClr>
            </a:solidFill>
            <a:ln>
              <a:noFill/>
            </a:ln>
            <a:effectLst/>
          </c:spPr>
          <c:invertIfNegative val="0"/>
          <c:cat>
            <c:strRef>
              <c:f>WeightAdjustment!$A$4</c:f>
              <c:strCache>
                <c:ptCount val="1"/>
                <c:pt idx="0">
                  <c:v>Total</c:v>
                </c:pt>
              </c:strCache>
            </c:strRef>
          </c:cat>
          <c:val>
            <c:numRef>
              <c:f>WeightAdjustment!$R$4</c:f>
              <c:numCache>
                <c:formatCode>General</c:formatCode>
                <c:ptCount val="1"/>
                <c:pt idx="0">
                  <c:v>9.6390951480531062E-2</c:v>
                </c:pt>
              </c:numCache>
            </c:numRef>
          </c:val>
        </c:ser>
        <c:ser>
          <c:idx val="17"/>
          <c:order val="17"/>
          <c:tx>
            <c:strRef>
              <c:f>WeightAdjustment!$S$1:$S$3</c:f>
              <c:strCache>
                <c:ptCount val="1"/>
                <c:pt idx="0">
                  <c:v>0 - 17</c:v>
                </c:pt>
              </c:strCache>
            </c:strRef>
          </c:tx>
          <c:spPr>
            <a:solidFill>
              <a:schemeClr val="accent6">
                <a:lumMod val="80000"/>
                <a:lumOff val="20000"/>
              </a:schemeClr>
            </a:solidFill>
            <a:ln>
              <a:noFill/>
            </a:ln>
            <a:effectLst/>
          </c:spPr>
          <c:invertIfNegative val="0"/>
          <c:cat>
            <c:strRef>
              <c:f>WeightAdjustment!$A$4</c:f>
              <c:strCache>
                <c:ptCount val="1"/>
                <c:pt idx="0">
                  <c:v>Total</c:v>
                </c:pt>
              </c:strCache>
            </c:strRef>
          </c:cat>
          <c:val>
            <c:numRef>
              <c:f>WeightAdjustment!$S$4</c:f>
              <c:numCache>
                <c:formatCode>General</c:formatCode>
                <c:ptCount val="1"/>
                <c:pt idx="0">
                  <c:v>0.20994494364408506</c:v>
                </c:pt>
              </c:numCache>
            </c:numRef>
          </c:val>
        </c:ser>
        <c:ser>
          <c:idx val="18"/>
          <c:order val="18"/>
          <c:tx>
            <c:strRef>
              <c:f>WeightAdjustment!$T$1:$T$3</c:f>
              <c:strCache>
                <c:ptCount val="1"/>
                <c:pt idx="0">
                  <c:v>0 - 18</c:v>
                </c:pt>
              </c:strCache>
            </c:strRef>
          </c:tx>
          <c:spPr>
            <a:solidFill>
              <a:schemeClr val="accent1">
                <a:lumMod val="80000"/>
              </a:schemeClr>
            </a:solidFill>
            <a:ln>
              <a:noFill/>
            </a:ln>
            <a:effectLst/>
          </c:spPr>
          <c:invertIfNegative val="0"/>
          <c:cat>
            <c:strRef>
              <c:f>WeightAdjustment!$A$4</c:f>
              <c:strCache>
                <c:ptCount val="1"/>
                <c:pt idx="0">
                  <c:v>Total</c:v>
                </c:pt>
              </c:strCache>
            </c:strRef>
          </c:cat>
          <c:val>
            <c:numRef>
              <c:f>WeightAdjustment!$T$4</c:f>
              <c:numCache>
                <c:formatCode>General</c:formatCode>
                <c:ptCount val="1"/>
                <c:pt idx="0">
                  <c:v>6.2063635218650992E-3</c:v>
                </c:pt>
              </c:numCache>
            </c:numRef>
          </c:val>
        </c:ser>
        <c:ser>
          <c:idx val="19"/>
          <c:order val="19"/>
          <c:tx>
            <c:strRef>
              <c:f>WeightAdjustment!$U$1:$U$3</c:f>
              <c:strCache>
                <c:ptCount val="1"/>
                <c:pt idx="0">
                  <c:v>0 - 19</c:v>
                </c:pt>
              </c:strCache>
            </c:strRef>
          </c:tx>
          <c:spPr>
            <a:solidFill>
              <a:schemeClr val="accent2">
                <a:lumMod val="80000"/>
              </a:schemeClr>
            </a:solidFill>
            <a:ln>
              <a:noFill/>
            </a:ln>
            <a:effectLst/>
          </c:spPr>
          <c:invertIfNegative val="0"/>
          <c:cat>
            <c:strRef>
              <c:f>WeightAdjustment!$A$4</c:f>
              <c:strCache>
                <c:ptCount val="1"/>
                <c:pt idx="0">
                  <c:v>Total</c:v>
                </c:pt>
              </c:strCache>
            </c:strRef>
          </c:cat>
          <c:val>
            <c:numRef>
              <c:f>WeightAdjustment!$U$4</c:f>
              <c:numCache>
                <c:formatCode>General</c:formatCode>
                <c:ptCount val="1"/>
                <c:pt idx="0">
                  <c:v>-0.10249448277951784</c:v>
                </c:pt>
              </c:numCache>
            </c:numRef>
          </c:val>
        </c:ser>
        <c:ser>
          <c:idx val="20"/>
          <c:order val="20"/>
          <c:tx>
            <c:strRef>
              <c:f>WeightAdjustment!$V$1:$V$3</c:f>
              <c:strCache>
                <c:ptCount val="1"/>
                <c:pt idx="0">
                  <c:v>0 - 20</c:v>
                </c:pt>
              </c:strCache>
            </c:strRef>
          </c:tx>
          <c:spPr>
            <a:solidFill>
              <a:schemeClr val="accent3">
                <a:lumMod val="80000"/>
              </a:schemeClr>
            </a:solidFill>
            <a:ln>
              <a:noFill/>
            </a:ln>
            <a:effectLst/>
          </c:spPr>
          <c:invertIfNegative val="0"/>
          <c:cat>
            <c:strRef>
              <c:f>WeightAdjustment!$A$4</c:f>
              <c:strCache>
                <c:ptCount val="1"/>
                <c:pt idx="0">
                  <c:v>Total</c:v>
                </c:pt>
              </c:strCache>
            </c:strRef>
          </c:cat>
          <c:val>
            <c:numRef>
              <c:f>WeightAdjustment!$V$4</c:f>
              <c:numCache>
                <c:formatCode>General</c:formatCode>
                <c:ptCount val="1"/>
                <c:pt idx="0">
                  <c:v>6.8467507345703435E-2</c:v>
                </c:pt>
              </c:numCache>
            </c:numRef>
          </c:val>
        </c:ser>
        <c:ser>
          <c:idx val="21"/>
          <c:order val="21"/>
          <c:tx>
            <c:strRef>
              <c:f>WeightAdjustment!$X$1:$X$3</c:f>
              <c:strCache>
                <c:ptCount val="1"/>
                <c:pt idx="0">
                  <c:v>1 - 0</c:v>
                </c:pt>
              </c:strCache>
            </c:strRef>
          </c:tx>
          <c:spPr>
            <a:solidFill>
              <a:schemeClr val="accent4">
                <a:lumMod val="80000"/>
              </a:schemeClr>
            </a:solidFill>
            <a:ln>
              <a:noFill/>
            </a:ln>
            <a:effectLst/>
          </c:spPr>
          <c:invertIfNegative val="0"/>
          <c:cat>
            <c:strRef>
              <c:f>WeightAdjustment!$A$4</c:f>
              <c:strCache>
                <c:ptCount val="1"/>
                <c:pt idx="0">
                  <c:v>Total</c:v>
                </c:pt>
              </c:strCache>
            </c:strRef>
          </c:cat>
          <c:val>
            <c:numRef>
              <c:f>WeightAdjustment!$X$4</c:f>
              <c:numCache>
                <c:formatCode>General</c:formatCode>
                <c:ptCount val="1"/>
                <c:pt idx="0">
                  <c:v>-0.30648172695558523</c:v>
                </c:pt>
              </c:numCache>
            </c:numRef>
          </c:val>
        </c:ser>
        <c:ser>
          <c:idx val="22"/>
          <c:order val="22"/>
          <c:tx>
            <c:strRef>
              <c:f>WeightAdjustment!$Y$1:$Y$3</c:f>
              <c:strCache>
                <c:ptCount val="1"/>
                <c:pt idx="0">
                  <c:v>1 - 1</c:v>
                </c:pt>
              </c:strCache>
            </c:strRef>
          </c:tx>
          <c:spPr>
            <a:solidFill>
              <a:schemeClr val="accent5">
                <a:lumMod val="80000"/>
              </a:schemeClr>
            </a:solidFill>
            <a:ln>
              <a:noFill/>
            </a:ln>
            <a:effectLst/>
          </c:spPr>
          <c:invertIfNegative val="0"/>
          <c:cat>
            <c:strRef>
              <c:f>WeightAdjustment!$A$4</c:f>
              <c:strCache>
                <c:ptCount val="1"/>
                <c:pt idx="0">
                  <c:v>Total</c:v>
                </c:pt>
              </c:strCache>
            </c:strRef>
          </c:cat>
          <c:val>
            <c:numRef>
              <c:f>WeightAdjustment!$Y$4</c:f>
              <c:numCache>
                <c:formatCode>General</c:formatCode>
                <c:ptCount val="1"/>
                <c:pt idx="0">
                  <c:v>0.23002264385084173</c:v>
                </c:pt>
              </c:numCache>
            </c:numRef>
          </c:val>
        </c:ser>
        <c:ser>
          <c:idx val="23"/>
          <c:order val="23"/>
          <c:tx>
            <c:strRef>
              <c:f>WeightAdjustment!$Z$1:$Z$3</c:f>
              <c:strCache>
                <c:ptCount val="1"/>
                <c:pt idx="0">
                  <c:v>1 - 2</c:v>
                </c:pt>
              </c:strCache>
            </c:strRef>
          </c:tx>
          <c:spPr>
            <a:solidFill>
              <a:schemeClr val="accent6">
                <a:lumMod val="80000"/>
              </a:schemeClr>
            </a:solidFill>
            <a:ln>
              <a:noFill/>
            </a:ln>
            <a:effectLst/>
          </c:spPr>
          <c:invertIfNegative val="0"/>
          <c:cat>
            <c:strRef>
              <c:f>WeightAdjustment!$A$4</c:f>
              <c:strCache>
                <c:ptCount val="1"/>
                <c:pt idx="0">
                  <c:v>Total</c:v>
                </c:pt>
              </c:strCache>
            </c:strRef>
          </c:cat>
          <c:val>
            <c:numRef>
              <c:f>WeightAdjustment!$Z$4</c:f>
              <c:numCache>
                <c:formatCode>General</c:formatCode>
                <c:ptCount val="1"/>
                <c:pt idx="0">
                  <c:v>-4.4097459067047651E-2</c:v>
                </c:pt>
              </c:numCache>
            </c:numRef>
          </c:val>
        </c:ser>
        <c:ser>
          <c:idx val="24"/>
          <c:order val="24"/>
          <c:tx>
            <c:strRef>
              <c:f>WeightAdjustment!$AA$1:$AA$3</c:f>
              <c:strCache>
                <c:ptCount val="1"/>
                <c:pt idx="0">
                  <c:v>1 - 3</c:v>
                </c:pt>
              </c:strCache>
            </c:strRef>
          </c:tx>
          <c:spPr>
            <a:solidFill>
              <a:schemeClr val="accent1">
                <a:lumMod val="60000"/>
                <a:lumOff val="40000"/>
              </a:schemeClr>
            </a:solidFill>
            <a:ln>
              <a:noFill/>
            </a:ln>
            <a:effectLst/>
          </c:spPr>
          <c:invertIfNegative val="0"/>
          <c:cat>
            <c:strRef>
              <c:f>WeightAdjustment!$A$4</c:f>
              <c:strCache>
                <c:ptCount val="1"/>
                <c:pt idx="0">
                  <c:v>Total</c:v>
                </c:pt>
              </c:strCache>
            </c:strRef>
          </c:cat>
          <c:val>
            <c:numRef>
              <c:f>WeightAdjustment!$AA$4</c:f>
              <c:numCache>
                <c:formatCode>General</c:formatCode>
                <c:ptCount val="1"/>
                <c:pt idx="0">
                  <c:v>-8.5752963443697094E-2</c:v>
                </c:pt>
              </c:numCache>
            </c:numRef>
          </c:val>
        </c:ser>
        <c:ser>
          <c:idx val="25"/>
          <c:order val="25"/>
          <c:tx>
            <c:strRef>
              <c:f>WeightAdjustment!$AB$1:$AB$3</c:f>
              <c:strCache>
                <c:ptCount val="1"/>
                <c:pt idx="0">
                  <c:v>1 - 4</c:v>
                </c:pt>
              </c:strCache>
            </c:strRef>
          </c:tx>
          <c:spPr>
            <a:solidFill>
              <a:schemeClr val="accent2">
                <a:lumMod val="60000"/>
                <a:lumOff val="40000"/>
              </a:schemeClr>
            </a:solidFill>
            <a:ln>
              <a:noFill/>
            </a:ln>
            <a:effectLst/>
          </c:spPr>
          <c:invertIfNegative val="0"/>
          <c:cat>
            <c:strRef>
              <c:f>WeightAdjustment!$A$4</c:f>
              <c:strCache>
                <c:ptCount val="1"/>
                <c:pt idx="0">
                  <c:v>Total</c:v>
                </c:pt>
              </c:strCache>
            </c:strRef>
          </c:cat>
          <c:val>
            <c:numRef>
              <c:f>WeightAdjustment!$AB$4</c:f>
              <c:numCache>
                <c:formatCode>General</c:formatCode>
                <c:ptCount val="1"/>
                <c:pt idx="0">
                  <c:v>0.32618825469825974</c:v>
                </c:pt>
              </c:numCache>
            </c:numRef>
          </c:val>
        </c:ser>
        <c:ser>
          <c:idx val="26"/>
          <c:order val="26"/>
          <c:tx>
            <c:strRef>
              <c:f>WeightAdjustment!$AC$1:$AC$3</c:f>
              <c:strCache>
                <c:ptCount val="1"/>
                <c:pt idx="0">
                  <c:v>1 - 5</c:v>
                </c:pt>
              </c:strCache>
            </c:strRef>
          </c:tx>
          <c:spPr>
            <a:solidFill>
              <a:schemeClr val="accent3">
                <a:lumMod val="60000"/>
                <a:lumOff val="40000"/>
              </a:schemeClr>
            </a:solidFill>
            <a:ln>
              <a:noFill/>
            </a:ln>
            <a:effectLst/>
          </c:spPr>
          <c:invertIfNegative val="0"/>
          <c:cat>
            <c:strRef>
              <c:f>WeightAdjustment!$A$4</c:f>
              <c:strCache>
                <c:ptCount val="1"/>
                <c:pt idx="0">
                  <c:v>Total</c:v>
                </c:pt>
              </c:strCache>
            </c:strRef>
          </c:cat>
          <c:val>
            <c:numRef>
              <c:f>WeightAdjustment!$AC$4</c:f>
              <c:numCache>
                <c:formatCode>General</c:formatCode>
                <c:ptCount val="1"/>
                <c:pt idx="0">
                  <c:v>-0.21856230012825195</c:v>
                </c:pt>
              </c:numCache>
            </c:numRef>
          </c:val>
        </c:ser>
        <c:ser>
          <c:idx val="27"/>
          <c:order val="27"/>
          <c:tx>
            <c:strRef>
              <c:f>WeightAdjustment!$AD$1:$AD$3</c:f>
              <c:strCache>
                <c:ptCount val="1"/>
                <c:pt idx="0">
                  <c:v>1 - 6</c:v>
                </c:pt>
              </c:strCache>
            </c:strRef>
          </c:tx>
          <c:spPr>
            <a:solidFill>
              <a:schemeClr val="accent4">
                <a:lumMod val="60000"/>
                <a:lumOff val="40000"/>
              </a:schemeClr>
            </a:solidFill>
            <a:ln>
              <a:noFill/>
            </a:ln>
            <a:effectLst/>
          </c:spPr>
          <c:invertIfNegative val="0"/>
          <c:cat>
            <c:strRef>
              <c:f>WeightAdjustment!$A$4</c:f>
              <c:strCache>
                <c:ptCount val="1"/>
                <c:pt idx="0">
                  <c:v>Total</c:v>
                </c:pt>
              </c:strCache>
            </c:strRef>
          </c:cat>
          <c:val>
            <c:numRef>
              <c:f>WeightAdjustment!$AD$4</c:f>
              <c:numCache>
                <c:formatCode>General</c:formatCode>
                <c:ptCount val="1"/>
                <c:pt idx="0">
                  <c:v>0.30730218862951891</c:v>
                </c:pt>
              </c:numCache>
            </c:numRef>
          </c:val>
        </c:ser>
        <c:ser>
          <c:idx val="28"/>
          <c:order val="28"/>
          <c:tx>
            <c:strRef>
              <c:f>WeightAdjustment!$AE$1:$AE$3</c:f>
              <c:strCache>
                <c:ptCount val="1"/>
                <c:pt idx="0">
                  <c:v>1 - 7</c:v>
                </c:pt>
              </c:strCache>
            </c:strRef>
          </c:tx>
          <c:spPr>
            <a:solidFill>
              <a:schemeClr val="accent5">
                <a:lumMod val="60000"/>
                <a:lumOff val="40000"/>
              </a:schemeClr>
            </a:solidFill>
            <a:ln>
              <a:noFill/>
            </a:ln>
            <a:effectLst/>
          </c:spPr>
          <c:invertIfNegative val="0"/>
          <c:cat>
            <c:strRef>
              <c:f>WeightAdjustment!$A$4</c:f>
              <c:strCache>
                <c:ptCount val="1"/>
                <c:pt idx="0">
                  <c:v>Total</c:v>
                </c:pt>
              </c:strCache>
            </c:strRef>
          </c:cat>
          <c:val>
            <c:numRef>
              <c:f>WeightAdjustment!$AE$4</c:f>
              <c:numCache>
                <c:formatCode>General</c:formatCode>
                <c:ptCount val="1"/>
                <c:pt idx="0">
                  <c:v>0.24363545542236081</c:v>
                </c:pt>
              </c:numCache>
            </c:numRef>
          </c:val>
        </c:ser>
        <c:ser>
          <c:idx val="29"/>
          <c:order val="29"/>
          <c:tx>
            <c:strRef>
              <c:f>WeightAdjustment!$AF$1:$AF$3</c:f>
              <c:strCache>
                <c:ptCount val="1"/>
                <c:pt idx="0">
                  <c:v>1 - 8</c:v>
                </c:pt>
              </c:strCache>
            </c:strRef>
          </c:tx>
          <c:spPr>
            <a:solidFill>
              <a:schemeClr val="accent6">
                <a:lumMod val="60000"/>
                <a:lumOff val="40000"/>
              </a:schemeClr>
            </a:solidFill>
            <a:ln>
              <a:noFill/>
            </a:ln>
            <a:effectLst/>
          </c:spPr>
          <c:invertIfNegative val="0"/>
          <c:cat>
            <c:strRef>
              <c:f>WeightAdjustment!$A$4</c:f>
              <c:strCache>
                <c:ptCount val="1"/>
                <c:pt idx="0">
                  <c:v>Total</c:v>
                </c:pt>
              </c:strCache>
            </c:strRef>
          </c:cat>
          <c:val>
            <c:numRef>
              <c:f>WeightAdjustment!$AF$4</c:f>
              <c:numCache>
                <c:formatCode>General</c:formatCode>
                <c:ptCount val="1"/>
                <c:pt idx="0">
                  <c:v>0.4046918067826028</c:v>
                </c:pt>
              </c:numCache>
            </c:numRef>
          </c:val>
        </c:ser>
        <c:ser>
          <c:idx val="30"/>
          <c:order val="30"/>
          <c:tx>
            <c:strRef>
              <c:f>WeightAdjustment!$AG$1:$AG$3</c:f>
              <c:strCache>
                <c:ptCount val="1"/>
                <c:pt idx="0">
                  <c:v>1 - 9</c:v>
                </c:pt>
              </c:strCache>
            </c:strRef>
          </c:tx>
          <c:spPr>
            <a:solidFill>
              <a:schemeClr val="accent1">
                <a:lumMod val="50000"/>
              </a:schemeClr>
            </a:solidFill>
            <a:ln>
              <a:noFill/>
            </a:ln>
            <a:effectLst/>
          </c:spPr>
          <c:invertIfNegative val="0"/>
          <c:cat>
            <c:strRef>
              <c:f>WeightAdjustment!$A$4</c:f>
              <c:strCache>
                <c:ptCount val="1"/>
                <c:pt idx="0">
                  <c:v>Total</c:v>
                </c:pt>
              </c:strCache>
            </c:strRef>
          </c:cat>
          <c:val>
            <c:numRef>
              <c:f>WeightAdjustment!$AG$4</c:f>
              <c:numCache>
                <c:formatCode>General</c:formatCode>
                <c:ptCount val="1"/>
                <c:pt idx="0">
                  <c:v>-5.3377747360973227E-2</c:v>
                </c:pt>
              </c:numCache>
            </c:numRef>
          </c:val>
        </c:ser>
        <c:ser>
          <c:idx val="31"/>
          <c:order val="31"/>
          <c:tx>
            <c:strRef>
              <c:f>WeightAdjustment!$AH$1:$AH$3</c:f>
              <c:strCache>
                <c:ptCount val="1"/>
                <c:pt idx="0">
                  <c:v>1 - 10</c:v>
                </c:pt>
              </c:strCache>
            </c:strRef>
          </c:tx>
          <c:spPr>
            <a:solidFill>
              <a:schemeClr val="accent2">
                <a:lumMod val="50000"/>
              </a:schemeClr>
            </a:solidFill>
            <a:ln>
              <a:noFill/>
            </a:ln>
            <a:effectLst/>
          </c:spPr>
          <c:invertIfNegative val="0"/>
          <c:cat>
            <c:strRef>
              <c:f>WeightAdjustment!$A$4</c:f>
              <c:strCache>
                <c:ptCount val="1"/>
                <c:pt idx="0">
                  <c:v>Total</c:v>
                </c:pt>
              </c:strCache>
            </c:strRef>
          </c:cat>
          <c:val>
            <c:numRef>
              <c:f>WeightAdjustment!$AH$4</c:f>
              <c:numCache>
                <c:formatCode>General</c:formatCode>
                <c:ptCount val="1"/>
                <c:pt idx="0">
                  <c:v>-5.0958257459049527E-2</c:v>
                </c:pt>
              </c:numCache>
            </c:numRef>
          </c:val>
        </c:ser>
        <c:ser>
          <c:idx val="32"/>
          <c:order val="32"/>
          <c:tx>
            <c:strRef>
              <c:f>WeightAdjustment!$AI$1:$AI$3</c:f>
              <c:strCache>
                <c:ptCount val="1"/>
                <c:pt idx="0">
                  <c:v>1 - 11</c:v>
                </c:pt>
              </c:strCache>
            </c:strRef>
          </c:tx>
          <c:spPr>
            <a:solidFill>
              <a:schemeClr val="accent3">
                <a:lumMod val="50000"/>
              </a:schemeClr>
            </a:solidFill>
            <a:ln>
              <a:noFill/>
            </a:ln>
            <a:effectLst/>
          </c:spPr>
          <c:invertIfNegative val="0"/>
          <c:cat>
            <c:strRef>
              <c:f>WeightAdjustment!$A$4</c:f>
              <c:strCache>
                <c:ptCount val="1"/>
                <c:pt idx="0">
                  <c:v>Total</c:v>
                </c:pt>
              </c:strCache>
            </c:strRef>
          </c:cat>
          <c:val>
            <c:numRef>
              <c:f>WeightAdjustment!$AI$4</c:f>
              <c:numCache>
                <c:formatCode>General</c:formatCode>
                <c:ptCount val="1"/>
                <c:pt idx="0">
                  <c:v>-8.1577999615705929E-2</c:v>
                </c:pt>
              </c:numCache>
            </c:numRef>
          </c:val>
        </c:ser>
        <c:ser>
          <c:idx val="33"/>
          <c:order val="33"/>
          <c:tx>
            <c:strRef>
              <c:f>WeightAdjustment!$AJ$1:$AJ$3</c:f>
              <c:strCache>
                <c:ptCount val="1"/>
                <c:pt idx="0">
                  <c:v>1 - 12</c:v>
                </c:pt>
              </c:strCache>
            </c:strRef>
          </c:tx>
          <c:spPr>
            <a:solidFill>
              <a:schemeClr val="accent4">
                <a:lumMod val="50000"/>
              </a:schemeClr>
            </a:solidFill>
            <a:ln>
              <a:noFill/>
            </a:ln>
            <a:effectLst/>
          </c:spPr>
          <c:invertIfNegative val="0"/>
          <c:cat>
            <c:strRef>
              <c:f>WeightAdjustment!$A$4</c:f>
              <c:strCache>
                <c:ptCount val="1"/>
                <c:pt idx="0">
                  <c:v>Total</c:v>
                </c:pt>
              </c:strCache>
            </c:strRef>
          </c:cat>
          <c:val>
            <c:numRef>
              <c:f>WeightAdjustment!$AJ$4</c:f>
              <c:numCache>
                <c:formatCode>General</c:formatCode>
                <c:ptCount val="1"/>
                <c:pt idx="0">
                  <c:v>-0.11528980233195668</c:v>
                </c:pt>
              </c:numCache>
            </c:numRef>
          </c:val>
        </c:ser>
        <c:ser>
          <c:idx val="34"/>
          <c:order val="34"/>
          <c:tx>
            <c:strRef>
              <c:f>WeightAdjustment!$AK$1:$AK$3</c:f>
              <c:strCache>
                <c:ptCount val="1"/>
                <c:pt idx="0">
                  <c:v>1 - 13</c:v>
                </c:pt>
              </c:strCache>
            </c:strRef>
          </c:tx>
          <c:spPr>
            <a:solidFill>
              <a:schemeClr val="accent5">
                <a:lumMod val="50000"/>
              </a:schemeClr>
            </a:solidFill>
            <a:ln>
              <a:noFill/>
            </a:ln>
            <a:effectLst/>
          </c:spPr>
          <c:invertIfNegative val="0"/>
          <c:cat>
            <c:strRef>
              <c:f>WeightAdjustment!$A$4</c:f>
              <c:strCache>
                <c:ptCount val="1"/>
                <c:pt idx="0">
                  <c:v>Total</c:v>
                </c:pt>
              </c:strCache>
            </c:strRef>
          </c:cat>
          <c:val>
            <c:numRef>
              <c:f>WeightAdjustment!$AK$4</c:f>
              <c:numCache>
                <c:formatCode>General</c:formatCode>
                <c:ptCount val="1"/>
                <c:pt idx="0">
                  <c:v>0.11259485144239453</c:v>
                </c:pt>
              </c:numCache>
            </c:numRef>
          </c:val>
        </c:ser>
        <c:ser>
          <c:idx val="35"/>
          <c:order val="35"/>
          <c:tx>
            <c:strRef>
              <c:f>WeightAdjustment!$AL$1:$AL$3</c:f>
              <c:strCache>
                <c:ptCount val="1"/>
                <c:pt idx="0">
                  <c:v>1 - 14</c:v>
                </c:pt>
              </c:strCache>
            </c:strRef>
          </c:tx>
          <c:spPr>
            <a:solidFill>
              <a:schemeClr val="accent6">
                <a:lumMod val="50000"/>
              </a:schemeClr>
            </a:solidFill>
            <a:ln>
              <a:noFill/>
            </a:ln>
            <a:effectLst/>
          </c:spPr>
          <c:invertIfNegative val="0"/>
          <c:cat>
            <c:strRef>
              <c:f>WeightAdjustment!$A$4</c:f>
              <c:strCache>
                <c:ptCount val="1"/>
                <c:pt idx="0">
                  <c:v>Total</c:v>
                </c:pt>
              </c:strCache>
            </c:strRef>
          </c:cat>
          <c:val>
            <c:numRef>
              <c:f>WeightAdjustment!$AL$4</c:f>
              <c:numCache>
                <c:formatCode>General</c:formatCode>
                <c:ptCount val="1"/>
                <c:pt idx="0">
                  <c:v>-0.2071856558923465</c:v>
                </c:pt>
              </c:numCache>
            </c:numRef>
          </c:val>
        </c:ser>
        <c:ser>
          <c:idx val="36"/>
          <c:order val="36"/>
          <c:tx>
            <c:strRef>
              <c:f>WeightAdjustment!$AM$1:$AM$3</c:f>
              <c:strCache>
                <c:ptCount val="1"/>
                <c:pt idx="0">
                  <c:v>1 - 15</c:v>
                </c:pt>
              </c:strCache>
            </c:strRef>
          </c:tx>
          <c:spPr>
            <a:solidFill>
              <a:schemeClr val="accent1">
                <a:lumMod val="70000"/>
                <a:lumOff val="30000"/>
              </a:schemeClr>
            </a:solidFill>
            <a:ln>
              <a:noFill/>
            </a:ln>
            <a:effectLst/>
          </c:spPr>
          <c:invertIfNegative val="0"/>
          <c:cat>
            <c:strRef>
              <c:f>WeightAdjustment!$A$4</c:f>
              <c:strCache>
                <c:ptCount val="1"/>
                <c:pt idx="0">
                  <c:v>Total</c:v>
                </c:pt>
              </c:strCache>
            </c:strRef>
          </c:cat>
          <c:val>
            <c:numRef>
              <c:f>WeightAdjustment!$AM$4</c:f>
              <c:numCache>
                <c:formatCode>General</c:formatCode>
                <c:ptCount val="1"/>
                <c:pt idx="0">
                  <c:v>-0.2517136736507018</c:v>
                </c:pt>
              </c:numCache>
            </c:numRef>
          </c:val>
        </c:ser>
        <c:ser>
          <c:idx val="37"/>
          <c:order val="37"/>
          <c:tx>
            <c:strRef>
              <c:f>WeightAdjustment!$AN$1:$AN$3</c:f>
              <c:strCache>
                <c:ptCount val="1"/>
                <c:pt idx="0">
                  <c:v>1 - 16</c:v>
                </c:pt>
              </c:strCache>
            </c:strRef>
          </c:tx>
          <c:spPr>
            <a:solidFill>
              <a:schemeClr val="accent2">
                <a:lumMod val="70000"/>
                <a:lumOff val="30000"/>
              </a:schemeClr>
            </a:solidFill>
            <a:ln>
              <a:noFill/>
            </a:ln>
            <a:effectLst/>
          </c:spPr>
          <c:invertIfNegative val="0"/>
          <c:cat>
            <c:strRef>
              <c:f>WeightAdjustment!$A$4</c:f>
              <c:strCache>
                <c:ptCount val="1"/>
                <c:pt idx="0">
                  <c:v>Total</c:v>
                </c:pt>
              </c:strCache>
            </c:strRef>
          </c:cat>
          <c:val>
            <c:numRef>
              <c:f>WeightAdjustment!$AN$4</c:f>
              <c:numCache>
                <c:formatCode>General</c:formatCode>
                <c:ptCount val="1"/>
                <c:pt idx="0">
                  <c:v>-3.1023387193579818E-2</c:v>
                </c:pt>
              </c:numCache>
            </c:numRef>
          </c:val>
        </c:ser>
        <c:ser>
          <c:idx val="38"/>
          <c:order val="38"/>
          <c:tx>
            <c:strRef>
              <c:f>WeightAdjustment!$AO$1:$AO$3</c:f>
              <c:strCache>
                <c:ptCount val="1"/>
                <c:pt idx="0">
                  <c:v>1 - 17</c:v>
                </c:pt>
              </c:strCache>
            </c:strRef>
          </c:tx>
          <c:spPr>
            <a:solidFill>
              <a:schemeClr val="accent3">
                <a:lumMod val="70000"/>
                <a:lumOff val="30000"/>
              </a:schemeClr>
            </a:solidFill>
            <a:ln>
              <a:noFill/>
            </a:ln>
            <a:effectLst/>
          </c:spPr>
          <c:invertIfNegative val="0"/>
          <c:cat>
            <c:strRef>
              <c:f>WeightAdjustment!$A$4</c:f>
              <c:strCache>
                <c:ptCount val="1"/>
                <c:pt idx="0">
                  <c:v>Total</c:v>
                </c:pt>
              </c:strCache>
            </c:strRef>
          </c:cat>
          <c:val>
            <c:numRef>
              <c:f>WeightAdjustment!$AO$4</c:f>
              <c:numCache>
                <c:formatCode>General</c:formatCode>
                <c:ptCount val="1"/>
                <c:pt idx="0">
                  <c:v>0.43381132086967095</c:v>
                </c:pt>
              </c:numCache>
            </c:numRef>
          </c:val>
        </c:ser>
        <c:ser>
          <c:idx val="39"/>
          <c:order val="39"/>
          <c:tx>
            <c:strRef>
              <c:f>WeightAdjustment!$AP$1:$AP$3</c:f>
              <c:strCache>
                <c:ptCount val="1"/>
                <c:pt idx="0">
                  <c:v>1 - 18</c:v>
                </c:pt>
              </c:strCache>
            </c:strRef>
          </c:tx>
          <c:spPr>
            <a:solidFill>
              <a:schemeClr val="accent4">
                <a:lumMod val="70000"/>
                <a:lumOff val="30000"/>
              </a:schemeClr>
            </a:solidFill>
            <a:ln>
              <a:noFill/>
            </a:ln>
            <a:effectLst/>
          </c:spPr>
          <c:invertIfNegative val="0"/>
          <c:cat>
            <c:strRef>
              <c:f>WeightAdjustment!$A$4</c:f>
              <c:strCache>
                <c:ptCount val="1"/>
                <c:pt idx="0">
                  <c:v>Total</c:v>
                </c:pt>
              </c:strCache>
            </c:strRef>
          </c:cat>
          <c:val>
            <c:numRef>
              <c:f>WeightAdjustment!$AP$4</c:f>
              <c:numCache>
                <c:formatCode>General</c:formatCode>
                <c:ptCount val="1"/>
                <c:pt idx="0">
                  <c:v>-0.12439233907184066</c:v>
                </c:pt>
              </c:numCache>
            </c:numRef>
          </c:val>
        </c:ser>
        <c:ser>
          <c:idx val="40"/>
          <c:order val="40"/>
          <c:tx>
            <c:strRef>
              <c:f>WeightAdjustment!$AQ$1:$AQ$3</c:f>
              <c:strCache>
                <c:ptCount val="1"/>
                <c:pt idx="0">
                  <c:v>1 - 19</c:v>
                </c:pt>
              </c:strCache>
            </c:strRef>
          </c:tx>
          <c:spPr>
            <a:solidFill>
              <a:schemeClr val="accent5">
                <a:lumMod val="70000"/>
                <a:lumOff val="30000"/>
              </a:schemeClr>
            </a:solidFill>
            <a:ln>
              <a:noFill/>
            </a:ln>
            <a:effectLst/>
          </c:spPr>
          <c:invertIfNegative val="0"/>
          <c:cat>
            <c:strRef>
              <c:f>WeightAdjustment!$A$4</c:f>
              <c:strCache>
                <c:ptCount val="1"/>
                <c:pt idx="0">
                  <c:v>Total</c:v>
                </c:pt>
              </c:strCache>
            </c:strRef>
          </c:cat>
          <c:val>
            <c:numRef>
              <c:f>WeightAdjustment!$AQ$4</c:f>
              <c:numCache>
                <c:formatCode>General</c:formatCode>
                <c:ptCount val="1"/>
                <c:pt idx="0">
                  <c:v>-0.25704672053689942</c:v>
                </c:pt>
              </c:numCache>
            </c:numRef>
          </c:val>
        </c:ser>
        <c:ser>
          <c:idx val="41"/>
          <c:order val="41"/>
          <c:tx>
            <c:strRef>
              <c:f>WeightAdjustment!$AR$1:$AR$3</c:f>
              <c:strCache>
                <c:ptCount val="1"/>
                <c:pt idx="0">
                  <c:v>1 - 20</c:v>
                </c:pt>
              </c:strCache>
            </c:strRef>
          </c:tx>
          <c:spPr>
            <a:solidFill>
              <a:schemeClr val="accent6">
                <a:lumMod val="70000"/>
                <a:lumOff val="30000"/>
              </a:schemeClr>
            </a:solidFill>
            <a:ln>
              <a:noFill/>
            </a:ln>
            <a:effectLst/>
          </c:spPr>
          <c:invertIfNegative val="0"/>
          <c:cat>
            <c:strRef>
              <c:f>WeightAdjustment!$A$4</c:f>
              <c:strCache>
                <c:ptCount val="1"/>
                <c:pt idx="0">
                  <c:v>Total</c:v>
                </c:pt>
              </c:strCache>
            </c:strRef>
          </c:cat>
          <c:val>
            <c:numRef>
              <c:f>WeightAdjustment!$AR$4</c:f>
              <c:numCache>
                <c:formatCode>General</c:formatCode>
                <c:ptCount val="1"/>
                <c:pt idx="0">
                  <c:v>-3.9584669269372111E-2</c:v>
                </c:pt>
              </c:numCache>
            </c:numRef>
          </c:val>
        </c:ser>
        <c:ser>
          <c:idx val="42"/>
          <c:order val="42"/>
          <c:tx>
            <c:strRef>
              <c:f>WeightAdjustment!$AT$1:$AT$3</c:f>
              <c:strCache>
                <c:ptCount val="1"/>
                <c:pt idx="0">
                  <c:v>2 - 0</c:v>
                </c:pt>
              </c:strCache>
            </c:strRef>
          </c:tx>
          <c:spPr>
            <a:solidFill>
              <a:schemeClr val="accent1">
                <a:lumMod val="70000"/>
              </a:schemeClr>
            </a:solidFill>
            <a:ln>
              <a:noFill/>
            </a:ln>
            <a:effectLst/>
          </c:spPr>
          <c:invertIfNegative val="0"/>
          <c:cat>
            <c:strRef>
              <c:f>WeightAdjustment!$A$4</c:f>
              <c:strCache>
                <c:ptCount val="1"/>
                <c:pt idx="0">
                  <c:v>Total</c:v>
                </c:pt>
              </c:strCache>
            </c:strRef>
          </c:cat>
          <c:val>
            <c:numRef>
              <c:f>WeightAdjustment!$AT$4</c:f>
              <c:numCache>
                <c:formatCode>General</c:formatCode>
                <c:ptCount val="1"/>
                <c:pt idx="0">
                  <c:v>-0.1101326620678761</c:v>
                </c:pt>
              </c:numCache>
            </c:numRef>
          </c:val>
        </c:ser>
        <c:ser>
          <c:idx val="43"/>
          <c:order val="43"/>
          <c:tx>
            <c:strRef>
              <c:f>WeightAdjustment!$AU$1:$AU$3</c:f>
              <c:strCache>
                <c:ptCount val="1"/>
                <c:pt idx="0">
                  <c:v>2 - 1</c:v>
                </c:pt>
              </c:strCache>
            </c:strRef>
          </c:tx>
          <c:spPr>
            <a:solidFill>
              <a:schemeClr val="accent2">
                <a:lumMod val="70000"/>
              </a:schemeClr>
            </a:solidFill>
            <a:ln>
              <a:noFill/>
            </a:ln>
            <a:effectLst/>
          </c:spPr>
          <c:invertIfNegative val="0"/>
          <c:cat>
            <c:strRef>
              <c:f>WeightAdjustment!$A$4</c:f>
              <c:strCache>
                <c:ptCount val="1"/>
                <c:pt idx="0">
                  <c:v>Total</c:v>
                </c:pt>
              </c:strCache>
            </c:strRef>
          </c:cat>
          <c:val>
            <c:numRef>
              <c:f>WeightAdjustment!$AU$4</c:f>
              <c:numCache>
                <c:formatCode>General</c:formatCode>
                <c:ptCount val="1"/>
                <c:pt idx="0">
                  <c:v>-1.5946808378221568E-2</c:v>
                </c:pt>
              </c:numCache>
            </c:numRef>
          </c:val>
        </c:ser>
        <c:ser>
          <c:idx val="44"/>
          <c:order val="44"/>
          <c:tx>
            <c:strRef>
              <c:f>WeightAdjustment!$AV$1:$AV$3</c:f>
              <c:strCache>
                <c:ptCount val="1"/>
                <c:pt idx="0">
                  <c:v>2 - 2</c:v>
                </c:pt>
              </c:strCache>
            </c:strRef>
          </c:tx>
          <c:spPr>
            <a:solidFill>
              <a:schemeClr val="accent3">
                <a:lumMod val="70000"/>
              </a:schemeClr>
            </a:solidFill>
            <a:ln>
              <a:noFill/>
            </a:ln>
            <a:effectLst/>
          </c:spPr>
          <c:invertIfNegative val="0"/>
          <c:cat>
            <c:strRef>
              <c:f>WeightAdjustment!$A$4</c:f>
              <c:strCache>
                <c:ptCount val="1"/>
                <c:pt idx="0">
                  <c:v>Total</c:v>
                </c:pt>
              </c:strCache>
            </c:strRef>
          </c:cat>
          <c:val>
            <c:numRef>
              <c:f>WeightAdjustment!$AV$4</c:f>
              <c:numCache>
                <c:formatCode>General</c:formatCode>
                <c:ptCount val="1"/>
                <c:pt idx="0">
                  <c:v>-4.8340622101326572E-2</c:v>
                </c:pt>
              </c:numCache>
            </c:numRef>
          </c:val>
        </c:ser>
        <c:ser>
          <c:idx val="45"/>
          <c:order val="45"/>
          <c:tx>
            <c:strRef>
              <c:f>WeightAdjustment!$AW$1:$AW$3</c:f>
              <c:strCache>
                <c:ptCount val="1"/>
                <c:pt idx="0">
                  <c:v>2 - 3</c:v>
                </c:pt>
              </c:strCache>
            </c:strRef>
          </c:tx>
          <c:spPr>
            <a:solidFill>
              <a:schemeClr val="accent4">
                <a:lumMod val="70000"/>
              </a:schemeClr>
            </a:solidFill>
            <a:ln>
              <a:noFill/>
            </a:ln>
            <a:effectLst/>
          </c:spPr>
          <c:invertIfNegative val="0"/>
          <c:cat>
            <c:strRef>
              <c:f>WeightAdjustment!$A$4</c:f>
              <c:strCache>
                <c:ptCount val="1"/>
                <c:pt idx="0">
                  <c:v>Total</c:v>
                </c:pt>
              </c:strCache>
            </c:strRef>
          </c:cat>
          <c:val>
            <c:numRef>
              <c:f>WeightAdjustment!$AW$4</c:f>
              <c:numCache>
                <c:formatCode>General</c:formatCode>
                <c:ptCount val="1"/>
                <c:pt idx="0">
                  <c:v>8.5571755451108206E-2</c:v>
                </c:pt>
              </c:numCache>
            </c:numRef>
          </c:val>
        </c:ser>
        <c:ser>
          <c:idx val="46"/>
          <c:order val="46"/>
          <c:tx>
            <c:strRef>
              <c:f>WeightAdjustment!$AX$1:$AX$3</c:f>
              <c:strCache>
                <c:ptCount val="1"/>
                <c:pt idx="0">
                  <c:v>2 - 4</c:v>
                </c:pt>
              </c:strCache>
            </c:strRef>
          </c:tx>
          <c:spPr>
            <a:solidFill>
              <a:schemeClr val="accent5">
                <a:lumMod val="70000"/>
              </a:schemeClr>
            </a:solidFill>
            <a:ln>
              <a:noFill/>
            </a:ln>
            <a:effectLst/>
          </c:spPr>
          <c:invertIfNegative val="0"/>
          <c:cat>
            <c:strRef>
              <c:f>WeightAdjustment!$A$4</c:f>
              <c:strCache>
                <c:ptCount val="1"/>
                <c:pt idx="0">
                  <c:v>Total</c:v>
                </c:pt>
              </c:strCache>
            </c:strRef>
          </c:cat>
          <c:val>
            <c:numRef>
              <c:f>WeightAdjustment!$AX$4</c:f>
              <c:numCache>
                <c:formatCode>General</c:formatCode>
                <c:ptCount val="1"/>
                <c:pt idx="0">
                  <c:v>-5.3676626080810419E-2</c:v>
                </c:pt>
              </c:numCache>
            </c:numRef>
          </c:val>
        </c:ser>
        <c:ser>
          <c:idx val="47"/>
          <c:order val="47"/>
          <c:tx>
            <c:strRef>
              <c:f>WeightAdjustment!$AY$1:$AY$3</c:f>
              <c:strCache>
                <c:ptCount val="1"/>
                <c:pt idx="0">
                  <c:v>2 - 5</c:v>
                </c:pt>
              </c:strCache>
            </c:strRef>
          </c:tx>
          <c:spPr>
            <a:solidFill>
              <a:schemeClr val="accent6">
                <a:lumMod val="70000"/>
              </a:schemeClr>
            </a:solidFill>
            <a:ln>
              <a:noFill/>
            </a:ln>
            <a:effectLst/>
          </c:spPr>
          <c:invertIfNegative val="0"/>
          <c:cat>
            <c:strRef>
              <c:f>WeightAdjustment!$A$4</c:f>
              <c:strCache>
                <c:ptCount val="1"/>
                <c:pt idx="0">
                  <c:v>Total</c:v>
                </c:pt>
              </c:strCache>
            </c:strRef>
          </c:cat>
          <c:val>
            <c:numRef>
              <c:f>WeightAdjustment!$AY$4</c:f>
              <c:numCache>
                <c:formatCode>General</c:formatCode>
                <c:ptCount val="1"/>
                <c:pt idx="0">
                  <c:v>-0.23580831308167752</c:v>
                </c:pt>
              </c:numCache>
            </c:numRef>
          </c:val>
        </c:ser>
        <c:ser>
          <c:idx val="48"/>
          <c:order val="48"/>
          <c:tx>
            <c:strRef>
              <c:f>WeightAdjustment!$AZ$1:$AZ$3</c:f>
              <c:strCache>
                <c:ptCount val="1"/>
                <c:pt idx="0">
                  <c:v>2 - 6</c:v>
                </c:pt>
              </c:strCache>
            </c:strRef>
          </c:tx>
          <c:spPr>
            <a:solidFill>
              <a:schemeClr val="accent1">
                <a:lumMod val="50000"/>
                <a:lumOff val="50000"/>
              </a:schemeClr>
            </a:solidFill>
            <a:ln>
              <a:noFill/>
            </a:ln>
            <a:effectLst/>
          </c:spPr>
          <c:invertIfNegative val="0"/>
          <c:cat>
            <c:strRef>
              <c:f>WeightAdjustment!$A$4</c:f>
              <c:strCache>
                <c:ptCount val="1"/>
                <c:pt idx="0">
                  <c:v>Total</c:v>
                </c:pt>
              </c:strCache>
            </c:strRef>
          </c:cat>
          <c:val>
            <c:numRef>
              <c:f>WeightAdjustment!$AZ$4</c:f>
              <c:numCache>
                <c:formatCode>General</c:formatCode>
                <c:ptCount val="1"/>
                <c:pt idx="0">
                  <c:v>-0.15740155349989263</c:v>
                </c:pt>
              </c:numCache>
            </c:numRef>
          </c:val>
        </c:ser>
        <c:ser>
          <c:idx val="49"/>
          <c:order val="49"/>
          <c:tx>
            <c:strRef>
              <c:f>WeightAdjustment!$BA$1:$BA$3</c:f>
              <c:strCache>
                <c:ptCount val="1"/>
                <c:pt idx="0">
                  <c:v>2 - 7</c:v>
                </c:pt>
              </c:strCache>
            </c:strRef>
          </c:tx>
          <c:spPr>
            <a:solidFill>
              <a:schemeClr val="accent2">
                <a:lumMod val="50000"/>
                <a:lumOff val="50000"/>
              </a:schemeClr>
            </a:solidFill>
            <a:ln>
              <a:noFill/>
            </a:ln>
            <a:effectLst/>
          </c:spPr>
          <c:invertIfNegative val="0"/>
          <c:cat>
            <c:strRef>
              <c:f>WeightAdjustment!$A$4</c:f>
              <c:strCache>
                <c:ptCount val="1"/>
                <c:pt idx="0">
                  <c:v>Total</c:v>
                </c:pt>
              </c:strCache>
            </c:strRef>
          </c:cat>
          <c:val>
            <c:numRef>
              <c:f>WeightAdjustment!$BA$4</c:f>
              <c:numCache>
                <c:formatCode>General</c:formatCode>
                <c:ptCount val="1"/>
                <c:pt idx="0">
                  <c:v>-5.619520524020663E-2</c:v>
                </c:pt>
              </c:numCache>
            </c:numRef>
          </c:val>
        </c:ser>
        <c:ser>
          <c:idx val="50"/>
          <c:order val="50"/>
          <c:tx>
            <c:strRef>
              <c:f>WeightAdjustment!$BB$1:$BB$3</c:f>
              <c:strCache>
                <c:ptCount val="1"/>
                <c:pt idx="0">
                  <c:v>2 - 8</c:v>
                </c:pt>
              </c:strCache>
            </c:strRef>
          </c:tx>
          <c:spPr>
            <a:solidFill>
              <a:schemeClr val="accent3">
                <a:lumMod val="50000"/>
                <a:lumOff val="50000"/>
              </a:schemeClr>
            </a:solidFill>
            <a:ln>
              <a:noFill/>
            </a:ln>
            <a:effectLst/>
          </c:spPr>
          <c:invertIfNegative val="0"/>
          <c:cat>
            <c:strRef>
              <c:f>WeightAdjustment!$A$4</c:f>
              <c:strCache>
                <c:ptCount val="1"/>
                <c:pt idx="0">
                  <c:v>Total</c:v>
                </c:pt>
              </c:strCache>
            </c:strRef>
          </c:cat>
          <c:val>
            <c:numRef>
              <c:f>WeightAdjustment!$BB$4</c:f>
              <c:numCache>
                <c:formatCode>General</c:formatCode>
                <c:ptCount val="1"/>
                <c:pt idx="0">
                  <c:v>-0.27287944263831804</c:v>
                </c:pt>
              </c:numCache>
            </c:numRef>
          </c:val>
        </c:ser>
        <c:ser>
          <c:idx val="51"/>
          <c:order val="51"/>
          <c:tx>
            <c:strRef>
              <c:f>WeightAdjustment!$BC$1:$BC$3</c:f>
              <c:strCache>
                <c:ptCount val="1"/>
                <c:pt idx="0">
                  <c:v>2 - 9</c:v>
                </c:pt>
              </c:strCache>
            </c:strRef>
          </c:tx>
          <c:spPr>
            <a:solidFill>
              <a:schemeClr val="accent4">
                <a:lumMod val="50000"/>
                <a:lumOff val="50000"/>
              </a:schemeClr>
            </a:solidFill>
            <a:ln>
              <a:noFill/>
            </a:ln>
            <a:effectLst/>
          </c:spPr>
          <c:invertIfNegative val="0"/>
          <c:cat>
            <c:strRef>
              <c:f>WeightAdjustment!$A$4</c:f>
              <c:strCache>
                <c:ptCount val="1"/>
                <c:pt idx="0">
                  <c:v>Total</c:v>
                </c:pt>
              </c:strCache>
            </c:strRef>
          </c:cat>
          <c:val>
            <c:numRef>
              <c:f>WeightAdjustment!$BC$4</c:f>
              <c:numCache>
                <c:formatCode>General</c:formatCode>
                <c:ptCount val="1"/>
                <c:pt idx="0">
                  <c:v>7.6732570135323291E-3</c:v>
                </c:pt>
              </c:numCache>
            </c:numRef>
          </c:val>
        </c:ser>
        <c:ser>
          <c:idx val="52"/>
          <c:order val="52"/>
          <c:tx>
            <c:strRef>
              <c:f>WeightAdjustment!$BD$1:$BD$3</c:f>
              <c:strCache>
                <c:ptCount val="1"/>
                <c:pt idx="0">
                  <c:v>2 - 10</c:v>
                </c:pt>
              </c:strCache>
            </c:strRef>
          </c:tx>
          <c:spPr>
            <a:solidFill>
              <a:schemeClr val="accent5">
                <a:lumMod val="50000"/>
                <a:lumOff val="50000"/>
              </a:schemeClr>
            </a:solidFill>
            <a:ln>
              <a:noFill/>
            </a:ln>
            <a:effectLst/>
          </c:spPr>
          <c:invertIfNegative val="0"/>
          <c:cat>
            <c:strRef>
              <c:f>WeightAdjustment!$A$4</c:f>
              <c:strCache>
                <c:ptCount val="1"/>
                <c:pt idx="0">
                  <c:v>Total</c:v>
                </c:pt>
              </c:strCache>
            </c:strRef>
          </c:cat>
          <c:val>
            <c:numRef>
              <c:f>WeightAdjustment!$BD$4</c:f>
              <c:numCache>
                <c:formatCode>General</c:formatCode>
                <c:ptCount val="1"/>
                <c:pt idx="0">
                  <c:v>0.25340552931307181</c:v>
                </c:pt>
              </c:numCache>
            </c:numRef>
          </c:val>
        </c:ser>
        <c:ser>
          <c:idx val="53"/>
          <c:order val="53"/>
          <c:tx>
            <c:strRef>
              <c:f>WeightAdjustment!$BE$1:$BE$3</c:f>
              <c:strCache>
                <c:ptCount val="1"/>
                <c:pt idx="0">
                  <c:v>2 - 11</c:v>
                </c:pt>
              </c:strCache>
            </c:strRef>
          </c:tx>
          <c:spPr>
            <a:solidFill>
              <a:schemeClr val="accent6">
                <a:lumMod val="50000"/>
                <a:lumOff val="50000"/>
              </a:schemeClr>
            </a:solidFill>
            <a:ln>
              <a:noFill/>
            </a:ln>
            <a:effectLst/>
          </c:spPr>
          <c:invertIfNegative val="0"/>
          <c:cat>
            <c:strRef>
              <c:f>WeightAdjustment!$A$4</c:f>
              <c:strCache>
                <c:ptCount val="1"/>
                <c:pt idx="0">
                  <c:v>Total</c:v>
                </c:pt>
              </c:strCache>
            </c:strRef>
          </c:cat>
          <c:val>
            <c:numRef>
              <c:f>WeightAdjustment!$BE$4</c:f>
              <c:numCache>
                <c:formatCode>General</c:formatCode>
                <c:ptCount val="1"/>
                <c:pt idx="0">
                  <c:v>-2.8688004319409321E-3</c:v>
                </c:pt>
              </c:numCache>
            </c:numRef>
          </c:val>
        </c:ser>
        <c:ser>
          <c:idx val="54"/>
          <c:order val="54"/>
          <c:tx>
            <c:strRef>
              <c:f>WeightAdjustment!$BF$1:$BF$3</c:f>
              <c:strCache>
                <c:ptCount val="1"/>
                <c:pt idx="0">
                  <c:v>2 - 12</c:v>
                </c:pt>
              </c:strCache>
            </c:strRef>
          </c:tx>
          <c:spPr>
            <a:solidFill>
              <a:schemeClr val="accent1"/>
            </a:solidFill>
            <a:ln>
              <a:noFill/>
            </a:ln>
            <a:effectLst/>
          </c:spPr>
          <c:invertIfNegative val="0"/>
          <c:cat>
            <c:strRef>
              <c:f>WeightAdjustment!$A$4</c:f>
              <c:strCache>
                <c:ptCount val="1"/>
                <c:pt idx="0">
                  <c:v>Total</c:v>
                </c:pt>
              </c:strCache>
            </c:strRef>
          </c:cat>
          <c:val>
            <c:numRef>
              <c:f>WeightAdjustment!$BF$4</c:f>
              <c:numCache>
                <c:formatCode>General</c:formatCode>
                <c:ptCount val="1"/>
                <c:pt idx="0">
                  <c:v>-0.1911016736818314</c:v>
                </c:pt>
              </c:numCache>
            </c:numRef>
          </c:val>
        </c:ser>
        <c:ser>
          <c:idx val="55"/>
          <c:order val="55"/>
          <c:tx>
            <c:strRef>
              <c:f>WeightAdjustment!$BG$1:$BG$3</c:f>
              <c:strCache>
                <c:ptCount val="1"/>
                <c:pt idx="0">
                  <c:v>2 - 13</c:v>
                </c:pt>
              </c:strCache>
            </c:strRef>
          </c:tx>
          <c:spPr>
            <a:solidFill>
              <a:schemeClr val="accent2"/>
            </a:solidFill>
            <a:ln>
              <a:noFill/>
            </a:ln>
            <a:effectLst/>
          </c:spPr>
          <c:invertIfNegative val="0"/>
          <c:cat>
            <c:strRef>
              <c:f>WeightAdjustment!$A$4</c:f>
              <c:strCache>
                <c:ptCount val="1"/>
                <c:pt idx="0">
                  <c:v>Total</c:v>
                </c:pt>
              </c:strCache>
            </c:strRef>
          </c:cat>
          <c:val>
            <c:numRef>
              <c:f>WeightAdjustment!$BG$4</c:f>
              <c:numCache>
                <c:formatCode>General</c:formatCode>
                <c:ptCount val="1"/>
                <c:pt idx="0">
                  <c:v>-0.20561752737247482</c:v>
                </c:pt>
              </c:numCache>
            </c:numRef>
          </c:val>
        </c:ser>
        <c:ser>
          <c:idx val="56"/>
          <c:order val="56"/>
          <c:tx>
            <c:strRef>
              <c:f>WeightAdjustment!$BH$1:$BH$3</c:f>
              <c:strCache>
                <c:ptCount val="1"/>
                <c:pt idx="0">
                  <c:v>2 - 14</c:v>
                </c:pt>
              </c:strCache>
            </c:strRef>
          </c:tx>
          <c:spPr>
            <a:solidFill>
              <a:schemeClr val="accent3"/>
            </a:solidFill>
            <a:ln>
              <a:noFill/>
            </a:ln>
            <a:effectLst/>
          </c:spPr>
          <c:invertIfNegative val="0"/>
          <c:cat>
            <c:strRef>
              <c:f>WeightAdjustment!$A$4</c:f>
              <c:strCache>
                <c:ptCount val="1"/>
                <c:pt idx="0">
                  <c:v>Total</c:v>
                </c:pt>
              </c:strCache>
            </c:strRef>
          </c:cat>
          <c:val>
            <c:numRef>
              <c:f>WeightAdjustment!$BH$4</c:f>
              <c:numCache>
                <c:formatCode>General</c:formatCode>
                <c:ptCount val="1"/>
                <c:pt idx="0">
                  <c:v>0.39852061084146684</c:v>
                </c:pt>
              </c:numCache>
            </c:numRef>
          </c:val>
        </c:ser>
        <c:ser>
          <c:idx val="57"/>
          <c:order val="57"/>
          <c:tx>
            <c:strRef>
              <c:f>WeightAdjustment!$BI$1:$BI$3</c:f>
              <c:strCache>
                <c:ptCount val="1"/>
                <c:pt idx="0">
                  <c:v>2 - 15</c:v>
                </c:pt>
              </c:strCache>
            </c:strRef>
          </c:tx>
          <c:spPr>
            <a:solidFill>
              <a:schemeClr val="accent4"/>
            </a:solidFill>
            <a:ln>
              <a:noFill/>
            </a:ln>
            <a:effectLst/>
          </c:spPr>
          <c:invertIfNegative val="0"/>
          <c:cat>
            <c:strRef>
              <c:f>WeightAdjustment!$A$4</c:f>
              <c:strCache>
                <c:ptCount val="1"/>
                <c:pt idx="0">
                  <c:v>Total</c:v>
                </c:pt>
              </c:strCache>
            </c:strRef>
          </c:cat>
          <c:val>
            <c:numRef>
              <c:f>WeightAdjustment!$BI$4</c:f>
              <c:numCache>
                <c:formatCode>General</c:formatCode>
                <c:ptCount val="1"/>
                <c:pt idx="0">
                  <c:v>0.29720449273025407</c:v>
                </c:pt>
              </c:numCache>
            </c:numRef>
          </c:val>
        </c:ser>
        <c:ser>
          <c:idx val="58"/>
          <c:order val="58"/>
          <c:tx>
            <c:strRef>
              <c:f>WeightAdjustment!$BJ$1:$BJ$3</c:f>
              <c:strCache>
                <c:ptCount val="1"/>
                <c:pt idx="0">
                  <c:v>2 - 16</c:v>
                </c:pt>
              </c:strCache>
            </c:strRef>
          </c:tx>
          <c:spPr>
            <a:solidFill>
              <a:schemeClr val="accent5"/>
            </a:solidFill>
            <a:ln>
              <a:noFill/>
            </a:ln>
            <a:effectLst/>
          </c:spPr>
          <c:invertIfNegative val="0"/>
          <c:cat>
            <c:strRef>
              <c:f>WeightAdjustment!$A$4</c:f>
              <c:strCache>
                <c:ptCount val="1"/>
                <c:pt idx="0">
                  <c:v>Total</c:v>
                </c:pt>
              </c:strCache>
            </c:strRef>
          </c:cat>
          <c:val>
            <c:numRef>
              <c:f>WeightAdjustment!$BJ$4</c:f>
              <c:numCache>
                <c:formatCode>General</c:formatCode>
                <c:ptCount val="1"/>
                <c:pt idx="0">
                  <c:v>-1.150472796989504E-2</c:v>
                </c:pt>
              </c:numCache>
            </c:numRef>
          </c:val>
        </c:ser>
        <c:ser>
          <c:idx val="59"/>
          <c:order val="59"/>
          <c:tx>
            <c:strRef>
              <c:f>WeightAdjustment!$BK$1:$BK$3</c:f>
              <c:strCache>
                <c:ptCount val="1"/>
                <c:pt idx="0">
                  <c:v>2 - 17</c:v>
                </c:pt>
              </c:strCache>
            </c:strRef>
          </c:tx>
          <c:spPr>
            <a:solidFill>
              <a:schemeClr val="accent6"/>
            </a:solidFill>
            <a:ln>
              <a:noFill/>
            </a:ln>
            <a:effectLst/>
          </c:spPr>
          <c:invertIfNegative val="0"/>
          <c:cat>
            <c:strRef>
              <c:f>WeightAdjustment!$A$4</c:f>
              <c:strCache>
                <c:ptCount val="1"/>
                <c:pt idx="0">
                  <c:v>Total</c:v>
                </c:pt>
              </c:strCache>
            </c:strRef>
          </c:cat>
          <c:val>
            <c:numRef>
              <c:f>WeightAdjustment!$BK$4</c:f>
              <c:numCache>
                <c:formatCode>General</c:formatCode>
                <c:ptCount val="1"/>
                <c:pt idx="0">
                  <c:v>-0.45023940009353586</c:v>
                </c:pt>
              </c:numCache>
            </c:numRef>
          </c:val>
        </c:ser>
        <c:ser>
          <c:idx val="60"/>
          <c:order val="60"/>
          <c:tx>
            <c:strRef>
              <c:f>WeightAdjustment!$BL$1:$BL$3</c:f>
              <c:strCache>
                <c:ptCount val="1"/>
                <c:pt idx="0">
                  <c:v>2 - 18</c:v>
                </c:pt>
              </c:strCache>
            </c:strRef>
          </c:tx>
          <c:spPr>
            <a:solidFill>
              <a:schemeClr val="accent1">
                <a:lumMod val="60000"/>
              </a:schemeClr>
            </a:solidFill>
            <a:ln>
              <a:noFill/>
            </a:ln>
            <a:effectLst/>
          </c:spPr>
          <c:invertIfNegative val="0"/>
          <c:cat>
            <c:strRef>
              <c:f>WeightAdjustment!$A$4</c:f>
              <c:strCache>
                <c:ptCount val="1"/>
                <c:pt idx="0">
                  <c:v>Total</c:v>
                </c:pt>
              </c:strCache>
            </c:strRef>
          </c:cat>
          <c:val>
            <c:numRef>
              <c:f>WeightAdjustment!$BL$4</c:f>
              <c:numCache>
                <c:formatCode>General</c:formatCode>
                <c:ptCount val="1"/>
                <c:pt idx="0">
                  <c:v>4.8779146156931697E-3</c:v>
                </c:pt>
              </c:numCache>
            </c:numRef>
          </c:val>
        </c:ser>
        <c:ser>
          <c:idx val="61"/>
          <c:order val="61"/>
          <c:tx>
            <c:strRef>
              <c:f>WeightAdjustment!$BM$1:$BM$3</c:f>
              <c:strCache>
                <c:ptCount val="1"/>
                <c:pt idx="0">
                  <c:v>2 - 19</c:v>
                </c:pt>
              </c:strCache>
            </c:strRef>
          </c:tx>
          <c:spPr>
            <a:solidFill>
              <a:schemeClr val="accent2">
                <a:lumMod val="60000"/>
              </a:schemeClr>
            </a:solidFill>
            <a:ln>
              <a:noFill/>
            </a:ln>
            <a:effectLst/>
          </c:spPr>
          <c:invertIfNegative val="0"/>
          <c:cat>
            <c:strRef>
              <c:f>WeightAdjustment!$A$4</c:f>
              <c:strCache>
                <c:ptCount val="1"/>
                <c:pt idx="0">
                  <c:v>Total</c:v>
                </c:pt>
              </c:strCache>
            </c:strRef>
          </c:cat>
          <c:val>
            <c:numRef>
              <c:f>WeightAdjustment!$BM$4</c:f>
              <c:numCache>
                <c:formatCode>General</c:formatCode>
                <c:ptCount val="1"/>
                <c:pt idx="0">
                  <c:v>-0.15530812412964065</c:v>
                </c:pt>
              </c:numCache>
            </c:numRef>
          </c:val>
        </c:ser>
        <c:ser>
          <c:idx val="62"/>
          <c:order val="62"/>
          <c:tx>
            <c:strRef>
              <c:f>WeightAdjustment!$BN$1:$BN$3</c:f>
              <c:strCache>
                <c:ptCount val="1"/>
                <c:pt idx="0">
                  <c:v>2 - 20</c:v>
                </c:pt>
              </c:strCache>
            </c:strRef>
          </c:tx>
          <c:spPr>
            <a:solidFill>
              <a:schemeClr val="accent3">
                <a:lumMod val="60000"/>
              </a:schemeClr>
            </a:solidFill>
            <a:ln>
              <a:noFill/>
            </a:ln>
            <a:effectLst/>
          </c:spPr>
          <c:invertIfNegative val="0"/>
          <c:cat>
            <c:strRef>
              <c:f>WeightAdjustment!$A$4</c:f>
              <c:strCache>
                <c:ptCount val="1"/>
                <c:pt idx="0">
                  <c:v>Total</c:v>
                </c:pt>
              </c:strCache>
            </c:strRef>
          </c:cat>
          <c:val>
            <c:numRef>
              <c:f>WeightAdjustment!$BN$4</c:f>
              <c:numCache>
                <c:formatCode>General</c:formatCode>
                <c:ptCount val="1"/>
                <c:pt idx="0">
                  <c:v>0.12650711037616139</c:v>
                </c:pt>
              </c:numCache>
            </c:numRef>
          </c:val>
        </c:ser>
        <c:ser>
          <c:idx val="63"/>
          <c:order val="63"/>
          <c:tx>
            <c:strRef>
              <c:f>WeightAdjustment!$BP$1:$BP$3</c:f>
              <c:strCache>
                <c:ptCount val="1"/>
                <c:pt idx="0">
                  <c:v>3 - 0</c:v>
                </c:pt>
              </c:strCache>
            </c:strRef>
          </c:tx>
          <c:spPr>
            <a:solidFill>
              <a:schemeClr val="accent4">
                <a:lumMod val="60000"/>
              </a:schemeClr>
            </a:solidFill>
            <a:ln>
              <a:noFill/>
            </a:ln>
            <a:effectLst/>
          </c:spPr>
          <c:invertIfNegative val="0"/>
          <c:cat>
            <c:strRef>
              <c:f>WeightAdjustment!$A$4</c:f>
              <c:strCache>
                <c:ptCount val="1"/>
                <c:pt idx="0">
                  <c:v>Total</c:v>
                </c:pt>
              </c:strCache>
            </c:strRef>
          </c:cat>
          <c:val>
            <c:numRef>
              <c:f>WeightAdjustment!$BP$4</c:f>
              <c:numCache>
                <c:formatCode>General</c:formatCode>
                <c:ptCount val="1"/>
                <c:pt idx="0">
                  <c:v>9.8777861431499261E-2</c:v>
                </c:pt>
              </c:numCache>
            </c:numRef>
          </c:val>
        </c:ser>
        <c:ser>
          <c:idx val="64"/>
          <c:order val="64"/>
          <c:tx>
            <c:strRef>
              <c:f>WeightAdjustment!$BQ$1:$BQ$3</c:f>
              <c:strCache>
                <c:ptCount val="1"/>
                <c:pt idx="0">
                  <c:v>3 - 1</c:v>
                </c:pt>
              </c:strCache>
            </c:strRef>
          </c:tx>
          <c:spPr>
            <a:solidFill>
              <a:schemeClr val="accent5">
                <a:lumMod val="60000"/>
              </a:schemeClr>
            </a:solidFill>
            <a:ln>
              <a:noFill/>
            </a:ln>
            <a:effectLst/>
          </c:spPr>
          <c:invertIfNegative val="0"/>
          <c:cat>
            <c:strRef>
              <c:f>WeightAdjustment!$A$4</c:f>
              <c:strCache>
                <c:ptCount val="1"/>
                <c:pt idx="0">
                  <c:v>Total</c:v>
                </c:pt>
              </c:strCache>
            </c:strRef>
          </c:cat>
          <c:val>
            <c:numRef>
              <c:f>WeightAdjustment!$BQ$4</c:f>
              <c:numCache>
                <c:formatCode>General</c:formatCode>
                <c:ptCount val="1"/>
                <c:pt idx="0">
                  <c:v>-0.36599335120794391</c:v>
                </c:pt>
              </c:numCache>
            </c:numRef>
          </c:val>
        </c:ser>
        <c:ser>
          <c:idx val="65"/>
          <c:order val="65"/>
          <c:tx>
            <c:strRef>
              <c:f>WeightAdjustment!$BR$1:$BR$3</c:f>
              <c:strCache>
                <c:ptCount val="1"/>
                <c:pt idx="0">
                  <c:v>3 - 2</c:v>
                </c:pt>
              </c:strCache>
            </c:strRef>
          </c:tx>
          <c:spPr>
            <a:solidFill>
              <a:schemeClr val="accent6">
                <a:lumMod val="60000"/>
              </a:schemeClr>
            </a:solidFill>
            <a:ln>
              <a:noFill/>
            </a:ln>
            <a:effectLst/>
          </c:spPr>
          <c:invertIfNegative val="0"/>
          <c:cat>
            <c:strRef>
              <c:f>WeightAdjustment!$A$4</c:f>
              <c:strCache>
                <c:ptCount val="1"/>
                <c:pt idx="0">
                  <c:v>Total</c:v>
                </c:pt>
              </c:strCache>
            </c:strRef>
          </c:cat>
          <c:val>
            <c:numRef>
              <c:f>WeightAdjustment!$BR$4</c:f>
              <c:numCache>
                <c:formatCode>General</c:formatCode>
                <c:ptCount val="1"/>
                <c:pt idx="0">
                  <c:v>-0.12107506556735345</c:v>
                </c:pt>
              </c:numCache>
            </c:numRef>
          </c:val>
        </c:ser>
        <c:ser>
          <c:idx val="66"/>
          <c:order val="66"/>
          <c:tx>
            <c:strRef>
              <c:f>WeightAdjustment!$BS$1:$BS$3</c:f>
              <c:strCache>
                <c:ptCount val="1"/>
                <c:pt idx="0">
                  <c:v>3 - 3</c:v>
                </c:pt>
              </c:strCache>
            </c:strRef>
          </c:tx>
          <c:spPr>
            <a:solidFill>
              <a:schemeClr val="accent1">
                <a:lumMod val="80000"/>
                <a:lumOff val="20000"/>
              </a:schemeClr>
            </a:solidFill>
            <a:ln>
              <a:noFill/>
            </a:ln>
            <a:effectLst/>
          </c:spPr>
          <c:invertIfNegative val="0"/>
          <c:cat>
            <c:strRef>
              <c:f>WeightAdjustment!$A$4</c:f>
              <c:strCache>
                <c:ptCount val="1"/>
                <c:pt idx="0">
                  <c:v>Total</c:v>
                </c:pt>
              </c:strCache>
            </c:strRef>
          </c:cat>
          <c:val>
            <c:numRef>
              <c:f>WeightAdjustment!$BS$4</c:f>
              <c:numCache>
                <c:formatCode>General</c:formatCode>
                <c:ptCount val="1"/>
                <c:pt idx="0">
                  <c:v>-6.5973602097141176E-2</c:v>
                </c:pt>
              </c:numCache>
            </c:numRef>
          </c:val>
        </c:ser>
        <c:ser>
          <c:idx val="67"/>
          <c:order val="67"/>
          <c:tx>
            <c:strRef>
              <c:f>WeightAdjustment!$BT$1:$BT$3</c:f>
              <c:strCache>
                <c:ptCount val="1"/>
                <c:pt idx="0">
                  <c:v>3 - 4</c:v>
                </c:pt>
              </c:strCache>
            </c:strRef>
          </c:tx>
          <c:spPr>
            <a:solidFill>
              <a:schemeClr val="accent2">
                <a:lumMod val="80000"/>
                <a:lumOff val="20000"/>
              </a:schemeClr>
            </a:solidFill>
            <a:ln>
              <a:noFill/>
            </a:ln>
            <a:effectLst/>
          </c:spPr>
          <c:invertIfNegative val="0"/>
          <c:cat>
            <c:strRef>
              <c:f>WeightAdjustment!$A$4</c:f>
              <c:strCache>
                <c:ptCount val="1"/>
                <c:pt idx="0">
                  <c:v>Total</c:v>
                </c:pt>
              </c:strCache>
            </c:strRef>
          </c:cat>
          <c:val>
            <c:numRef>
              <c:f>WeightAdjustment!$BT$4</c:f>
              <c:numCache>
                <c:formatCode>General</c:formatCode>
                <c:ptCount val="1"/>
                <c:pt idx="0">
                  <c:v>-0.37783842280370372</c:v>
                </c:pt>
              </c:numCache>
            </c:numRef>
          </c:val>
        </c:ser>
        <c:ser>
          <c:idx val="68"/>
          <c:order val="68"/>
          <c:tx>
            <c:strRef>
              <c:f>WeightAdjustment!$BU$1:$BU$3</c:f>
              <c:strCache>
                <c:ptCount val="1"/>
                <c:pt idx="0">
                  <c:v>3 - 5</c:v>
                </c:pt>
              </c:strCache>
            </c:strRef>
          </c:tx>
          <c:spPr>
            <a:solidFill>
              <a:schemeClr val="accent3">
                <a:lumMod val="80000"/>
                <a:lumOff val="20000"/>
              </a:schemeClr>
            </a:solidFill>
            <a:ln>
              <a:noFill/>
            </a:ln>
            <a:effectLst/>
          </c:spPr>
          <c:invertIfNegative val="0"/>
          <c:cat>
            <c:strRef>
              <c:f>WeightAdjustment!$A$4</c:f>
              <c:strCache>
                <c:ptCount val="1"/>
                <c:pt idx="0">
                  <c:v>Total</c:v>
                </c:pt>
              </c:strCache>
            </c:strRef>
          </c:cat>
          <c:val>
            <c:numRef>
              <c:f>WeightAdjustment!$BU$4</c:f>
              <c:numCache>
                <c:formatCode>General</c:formatCode>
                <c:ptCount val="1"/>
                <c:pt idx="0">
                  <c:v>0.26018414244546662</c:v>
                </c:pt>
              </c:numCache>
            </c:numRef>
          </c:val>
        </c:ser>
        <c:ser>
          <c:idx val="69"/>
          <c:order val="69"/>
          <c:tx>
            <c:strRef>
              <c:f>WeightAdjustment!$BV$1:$BV$3</c:f>
              <c:strCache>
                <c:ptCount val="1"/>
                <c:pt idx="0">
                  <c:v>3 - 6</c:v>
                </c:pt>
              </c:strCache>
            </c:strRef>
          </c:tx>
          <c:spPr>
            <a:solidFill>
              <a:schemeClr val="accent4">
                <a:lumMod val="80000"/>
                <a:lumOff val="20000"/>
              </a:schemeClr>
            </a:solidFill>
            <a:ln>
              <a:noFill/>
            </a:ln>
            <a:effectLst/>
          </c:spPr>
          <c:invertIfNegative val="0"/>
          <c:cat>
            <c:strRef>
              <c:f>WeightAdjustment!$A$4</c:f>
              <c:strCache>
                <c:ptCount val="1"/>
                <c:pt idx="0">
                  <c:v>Total</c:v>
                </c:pt>
              </c:strCache>
            </c:strRef>
          </c:cat>
          <c:val>
            <c:numRef>
              <c:f>WeightAdjustment!$BV$4</c:f>
              <c:numCache>
                <c:formatCode>General</c:formatCode>
                <c:ptCount val="1"/>
                <c:pt idx="0">
                  <c:v>-0.3489239688196375</c:v>
                </c:pt>
              </c:numCache>
            </c:numRef>
          </c:val>
        </c:ser>
        <c:ser>
          <c:idx val="70"/>
          <c:order val="70"/>
          <c:tx>
            <c:strRef>
              <c:f>WeightAdjustment!$BW$1:$BW$3</c:f>
              <c:strCache>
                <c:ptCount val="1"/>
                <c:pt idx="0">
                  <c:v>3 - 7</c:v>
                </c:pt>
              </c:strCache>
            </c:strRef>
          </c:tx>
          <c:spPr>
            <a:solidFill>
              <a:schemeClr val="accent5">
                <a:lumMod val="80000"/>
                <a:lumOff val="20000"/>
              </a:schemeClr>
            </a:solidFill>
            <a:ln>
              <a:noFill/>
            </a:ln>
            <a:effectLst/>
          </c:spPr>
          <c:invertIfNegative val="0"/>
          <c:cat>
            <c:strRef>
              <c:f>WeightAdjustment!$A$4</c:f>
              <c:strCache>
                <c:ptCount val="1"/>
                <c:pt idx="0">
                  <c:v>Total</c:v>
                </c:pt>
              </c:strCache>
            </c:strRef>
          </c:cat>
          <c:val>
            <c:numRef>
              <c:f>WeightAdjustment!$BW$4</c:f>
              <c:numCache>
                <c:formatCode>General</c:formatCode>
                <c:ptCount val="1"/>
                <c:pt idx="0">
                  <c:v>0.15196750275727425</c:v>
                </c:pt>
              </c:numCache>
            </c:numRef>
          </c:val>
        </c:ser>
        <c:ser>
          <c:idx val="71"/>
          <c:order val="71"/>
          <c:tx>
            <c:strRef>
              <c:f>WeightAdjustment!$BX$1:$BX$3</c:f>
              <c:strCache>
                <c:ptCount val="1"/>
                <c:pt idx="0">
                  <c:v>3 - 8</c:v>
                </c:pt>
              </c:strCache>
            </c:strRef>
          </c:tx>
          <c:spPr>
            <a:solidFill>
              <a:schemeClr val="accent6">
                <a:lumMod val="80000"/>
                <a:lumOff val="20000"/>
              </a:schemeClr>
            </a:solidFill>
            <a:ln>
              <a:noFill/>
            </a:ln>
            <a:effectLst/>
          </c:spPr>
          <c:invertIfNegative val="0"/>
          <c:cat>
            <c:strRef>
              <c:f>WeightAdjustment!$A$4</c:f>
              <c:strCache>
                <c:ptCount val="1"/>
                <c:pt idx="0">
                  <c:v>Total</c:v>
                </c:pt>
              </c:strCache>
            </c:strRef>
          </c:cat>
          <c:val>
            <c:numRef>
              <c:f>WeightAdjustment!$BX$4</c:f>
              <c:numCache>
                <c:formatCode>General</c:formatCode>
                <c:ptCount val="1"/>
                <c:pt idx="0">
                  <c:v>4.7759261730780635E-2</c:v>
                </c:pt>
              </c:numCache>
            </c:numRef>
          </c:val>
        </c:ser>
        <c:ser>
          <c:idx val="72"/>
          <c:order val="72"/>
          <c:tx>
            <c:strRef>
              <c:f>WeightAdjustment!$BY$1:$BY$3</c:f>
              <c:strCache>
                <c:ptCount val="1"/>
                <c:pt idx="0">
                  <c:v>3 - 9</c:v>
                </c:pt>
              </c:strCache>
            </c:strRef>
          </c:tx>
          <c:spPr>
            <a:solidFill>
              <a:schemeClr val="accent1">
                <a:lumMod val="80000"/>
              </a:schemeClr>
            </a:solidFill>
            <a:ln>
              <a:noFill/>
            </a:ln>
            <a:effectLst/>
          </c:spPr>
          <c:invertIfNegative val="0"/>
          <c:cat>
            <c:strRef>
              <c:f>WeightAdjustment!$A$4</c:f>
              <c:strCache>
                <c:ptCount val="1"/>
                <c:pt idx="0">
                  <c:v>Total</c:v>
                </c:pt>
              </c:strCache>
            </c:strRef>
          </c:cat>
          <c:val>
            <c:numRef>
              <c:f>WeightAdjustment!$BY$4</c:f>
              <c:numCache>
                <c:formatCode>General</c:formatCode>
                <c:ptCount val="1"/>
                <c:pt idx="0">
                  <c:v>0.16954022335136348</c:v>
                </c:pt>
              </c:numCache>
            </c:numRef>
          </c:val>
        </c:ser>
        <c:ser>
          <c:idx val="73"/>
          <c:order val="73"/>
          <c:tx>
            <c:strRef>
              <c:f>WeightAdjustment!$BZ$1:$BZ$3</c:f>
              <c:strCache>
                <c:ptCount val="1"/>
                <c:pt idx="0">
                  <c:v>3 - 10</c:v>
                </c:pt>
              </c:strCache>
            </c:strRef>
          </c:tx>
          <c:spPr>
            <a:solidFill>
              <a:schemeClr val="accent2">
                <a:lumMod val="80000"/>
              </a:schemeClr>
            </a:solidFill>
            <a:ln>
              <a:noFill/>
            </a:ln>
            <a:effectLst/>
          </c:spPr>
          <c:invertIfNegative val="0"/>
          <c:cat>
            <c:strRef>
              <c:f>WeightAdjustment!$A$4</c:f>
              <c:strCache>
                <c:ptCount val="1"/>
                <c:pt idx="0">
                  <c:v>Total</c:v>
                </c:pt>
              </c:strCache>
            </c:strRef>
          </c:cat>
          <c:val>
            <c:numRef>
              <c:f>WeightAdjustment!$BZ$4</c:f>
              <c:numCache>
                <c:formatCode>General</c:formatCode>
                <c:ptCount val="1"/>
                <c:pt idx="0">
                  <c:v>-9.8399712564240707E-3</c:v>
                </c:pt>
              </c:numCache>
            </c:numRef>
          </c:val>
        </c:ser>
        <c:ser>
          <c:idx val="74"/>
          <c:order val="74"/>
          <c:tx>
            <c:strRef>
              <c:f>WeightAdjustment!$CA$1:$CA$3</c:f>
              <c:strCache>
                <c:ptCount val="1"/>
                <c:pt idx="0">
                  <c:v>3 - 11</c:v>
                </c:pt>
              </c:strCache>
            </c:strRef>
          </c:tx>
          <c:spPr>
            <a:solidFill>
              <a:schemeClr val="accent3">
                <a:lumMod val="80000"/>
              </a:schemeClr>
            </a:solidFill>
            <a:ln>
              <a:noFill/>
            </a:ln>
            <a:effectLst/>
          </c:spPr>
          <c:invertIfNegative val="0"/>
          <c:cat>
            <c:strRef>
              <c:f>WeightAdjustment!$A$4</c:f>
              <c:strCache>
                <c:ptCount val="1"/>
                <c:pt idx="0">
                  <c:v>Total</c:v>
                </c:pt>
              </c:strCache>
            </c:strRef>
          </c:cat>
          <c:val>
            <c:numRef>
              <c:f>WeightAdjustment!$CA$4</c:f>
              <c:numCache>
                <c:formatCode>General</c:formatCode>
                <c:ptCount val="1"/>
                <c:pt idx="0">
                  <c:v>8.7668249915942853E-2</c:v>
                </c:pt>
              </c:numCache>
            </c:numRef>
          </c:val>
        </c:ser>
        <c:ser>
          <c:idx val="75"/>
          <c:order val="75"/>
          <c:tx>
            <c:strRef>
              <c:f>WeightAdjustment!$CB$1:$CB$3</c:f>
              <c:strCache>
                <c:ptCount val="1"/>
                <c:pt idx="0">
                  <c:v>3 - 12</c:v>
                </c:pt>
              </c:strCache>
            </c:strRef>
          </c:tx>
          <c:spPr>
            <a:solidFill>
              <a:schemeClr val="accent4">
                <a:lumMod val="80000"/>
              </a:schemeClr>
            </a:solidFill>
            <a:ln>
              <a:noFill/>
            </a:ln>
            <a:effectLst/>
          </c:spPr>
          <c:invertIfNegative val="0"/>
          <c:cat>
            <c:strRef>
              <c:f>WeightAdjustment!$A$4</c:f>
              <c:strCache>
                <c:ptCount val="1"/>
                <c:pt idx="0">
                  <c:v>Total</c:v>
                </c:pt>
              </c:strCache>
            </c:strRef>
          </c:cat>
          <c:val>
            <c:numRef>
              <c:f>WeightAdjustment!$CB$4</c:f>
              <c:numCache>
                <c:formatCode>General</c:formatCode>
                <c:ptCount val="1"/>
                <c:pt idx="0">
                  <c:v>-9.9222730495419437E-2</c:v>
                </c:pt>
              </c:numCache>
            </c:numRef>
          </c:val>
        </c:ser>
        <c:ser>
          <c:idx val="76"/>
          <c:order val="76"/>
          <c:tx>
            <c:strRef>
              <c:f>WeightAdjustment!$CC$1:$CC$3</c:f>
              <c:strCache>
                <c:ptCount val="1"/>
                <c:pt idx="0">
                  <c:v>3 - 13</c:v>
                </c:pt>
              </c:strCache>
            </c:strRef>
          </c:tx>
          <c:spPr>
            <a:solidFill>
              <a:schemeClr val="accent5">
                <a:lumMod val="80000"/>
              </a:schemeClr>
            </a:solidFill>
            <a:ln>
              <a:noFill/>
            </a:ln>
            <a:effectLst/>
          </c:spPr>
          <c:invertIfNegative val="0"/>
          <c:cat>
            <c:strRef>
              <c:f>WeightAdjustment!$A$4</c:f>
              <c:strCache>
                <c:ptCount val="1"/>
                <c:pt idx="0">
                  <c:v>Total</c:v>
                </c:pt>
              </c:strCache>
            </c:strRef>
          </c:cat>
          <c:val>
            <c:numRef>
              <c:f>WeightAdjustment!$CC$4</c:f>
              <c:numCache>
                <c:formatCode>General</c:formatCode>
                <c:ptCount val="1"/>
                <c:pt idx="0">
                  <c:v>1.8386691478608025E-2</c:v>
                </c:pt>
              </c:numCache>
            </c:numRef>
          </c:val>
        </c:ser>
        <c:ser>
          <c:idx val="77"/>
          <c:order val="77"/>
          <c:tx>
            <c:strRef>
              <c:f>WeightAdjustment!$CD$1:$CD$3</c:f>
              <c:strCache>
                <c:ptCount val="1"/>
                <c:pt idx="0">
                  <c:v>3 - 14</c:v>
                </c:pt>
              </c:strCache>
            </c:strRef>
          </c:tx>
          <c:spPr>
            <a:solidFill>
              <a:schemeClr val="accent6">
                <a:lumMod val="80000"/>
              </a:schemeClr>
            </a:solidFill>
            <a:ln>
              <a:noFill/>
            </a:ln>
            <a:effectLst/>
          </c:spPr>
          <c:invertIfNegative val="0"/>
          <c:cat>
            <c:strRef>
              <c:f>WeightAdjustment!$A$4</c:f>
              <c:strCache>
                <c:ptCount val="1"/>
                <c:pt idx="0">
                  <c:v>Total</c:v>
                </c:pt>
              </c:strCache>
            </c:strRef>
          </c:cat>
          <c:val>
            <c:numRef>
              <c:f>WeightAdjustment!$CD$4</c:f>
              <c:numCache>
                <c:formatCode>General</c:formatCode>
                <c:ptCount val="1"/>
                <c:pt idx="0">
                  <c:v>4.0539762743540583E-2</c:v>
                </c:pt>
              </c:numCache>
            </c:numRef>
          </c:val>
        </c:ser>
        <c:ser>
          <c:idx val="78"/>
          <c:order val="78"/>
          <c:tx>
            <c:strRef>
              <c:f>WeightAdjustment!$CE$1:$CE$3</c:f>
              <c:strCache>
                <c:ptCount val="1"/>
                <c:pt idx="0">
                  <c:v>3 - 15</c:v>
                </c:pt>
              </c:strCache>
            </c:strRef>
          </c:tx>
          <c:spPr>
            <a:solidFill>
              <a:schemeClr val="accent1">
                <a:lumMod val="60000"/>
                <a:lumOff val="40000"/>
              </a:schemeClr>
            </a:solidFill>
            <a:ln>
              <a:noFill/>
            </a:ln>
            <a:effectLst/>
          </c:spPr>
          <c:invertIfNegative val="0"/>
          <c:cat>
            <c:strRef>
              <c:f>WeightAdjustment!$A$4</c:f>
              <c:strCache>
                <c:ptCount val="1"/>
                <c:pt idx="0">
                  <c:v>Total</c:v>
                </c:pt>
              </c:strCache>
            </c:strRef>
          </c:cat>
          <c:val>
            <c:numRef>
              <c:f>WeightAdjustment!$CE$4</c:f>
              <c:numCache>
                <c:formatCode>General</c:formatCode>
                <c:ptCount val="1"/>
                <c:pt idx="0">
                  <c:v>0.39288046830382312</c:v>
                </c:pt>
              </c:numCache>
            </c:numRef>
          </c:val>
        </c:ser>
        <c:ser>
          <c:idx val="79"/>
          <c:order val="79"/>
          <c:tx>
            <c:strRef>
              <c:f>WeightAdjustment!$CF$1:$CF$3</c:f>
              <c:strCache>
                <c:ptCount val="1"/>
                <c:pt idx="0">
                  <c:v>3 - 16</c:v>
                </c:pt>
              </c:strCache>
            </c:strRef>
          </c:tx>
          <c:spPr>
            <a:solidFill>
              <a:schemeClr val="accent2">
                <a:lumMod val="60000"/>
                <a:lumOff val="40000"/>
              </a:schemeClr>
            </a:solidFill>
            <a:ln>
              <a:noFill/>
            </a:ln>
            <a:effectLst/>
          </c:spPr>
          <c:invertIfNegative val="0"/>
          <c:cat>
            <c:strRef>
              <c:f>WeightAdjustment!$A$4</c:f>
              <c:strCache>
                <c:ptCount val="1"/>
                <c:pt idx="0">
                  <c:v>Total</c:v>
                </c:pt>
              </c:strCache>
            </c:strRef>
          </c:cat>
          <c:val>
            <c:numRef>
              <c:f>WeightAdjustment!$CF$4</c:f>
              <c:numCache>
                <c:formatCode>General</c:formatCode>
                <c:ptCount val="1"/>
                <c:pt idx="0">
                  <c:v>0.22315909258582872</c:v>
                </c:pt>
              </c:numCache>
            </c:numRef>
          </c:val>
        </c:ser>
        <c:ser>
          <c:idx val="80"/>
          <c:order val="80"/>
          <c:tx>
            <c:strRef>
              <c:f>WeightAdjustment!$CG$1:$CG$3</c:f>
              <c:strCache>
                <c:ptCount val="1"/>
                <c:pt idx="0">
                  <c:v>3 - 17</c:v>
                </c:pt>
              </c:strCache>
            </c:strRef>
          </c:tx>
          <c:spPr>
            <a:solidFill>
              <a:schemeClr val="accent3">
                <a:lumMod val="60000"/>
                <a:lumOff val="40000"/>
              </a:schemeClr>
            </a:solidFill>
            <a:ln>
              <a:noFill/>
            </a:ln>
            <a:effectLst/>
          </c:spPr>
          <c:invertIfNegative val="0"/>
          <c:cat>
            <c:strRef>
              <c:f>WeightAdjustment!$A$4</c:f>
              <c:strCache>
                <c:ptCount val="1"/>
                <c:pt idx="0">
                  <c:v>Total</c:v>
                </c:pt>
              </c:strCache>
            </c:strRef>
          </c:cat>
          <c:val>
            <c:numRef>
              <c:f>WeightAdjustment!$CG$4</c:f>
              <c:numCache>
                <c:formatCode>General</c:formatCode>
                <c:ptCount val="1"/>
                <c:pt idx="0">
                  <c:v>-0.2120839648658274</c:v>
                </c:pt>
              </c:numCache>
            </c:numRef>
          </c:val>
        </c:ser>
        <c:ser>
          <c:idx val="81"/>
          <c:order val="81"/>
          <c:tx>
            <c:strRef>
              <c:f>WeightAdjustment!$CH$1:$CH$3</c:f>
              <c:strCache>
                <c:ptCount val="1"/>
                <c:pt idx="0">
                  <c:v>3 - 18</c:v>
                </c:pt>
              </c:strCache>
            </c:strRef>
          </c:tx>
          <c:spPr>
            <a:solidFill>
              <a:schemeClr val="accent4">
                <a:lumMod val="60000"/>
                <a:lumOff val="40000"/>
              </a:schemeClr>
            </a:solidFill>
            <a:ln>
              <a:noFill/>
            </a:ln>
            <a:effectLst/>
          </c:spPr>
          <c:invertIfNegative val="0"/>
          <c:cat>
            <c:strRef>
              <c:f>WeightAdjustment!$A$4</c:f>
              <c:strCache>
                <c:ptCount val="1"/>
                <c:pt idx="0">
                  <c:v>Total</c:v>
                </c:pt>
              </c:strCache>
            </c:strRef>
          </c:cat>
          <c:val>
            <c:numRef>
              <c:f>WeightAdjustment!$CH$4</c:f>
              <c:numCache>
                <c:formatCode>General</c:formatCode>
                <c:ptCount val="1"/>
                <c:pt idx="0">
                  <c:v>8.9567613390607273E-2</c:v>
                </c:pt>
              </c:numCache>
            </c:numRef>
          </c:val>
        </c:ser>
        <c:ser>
          <c:idx val="82"/>
          <c:order val="82"/>
          <c:tx>
            <c:strRef>
              <c:f>WeightAdjustment!$CI$1:$CI$3</c:f>
              <c:strCache>
                <c:ptCount val="1"/>
                <c:pt idx="0">
                  <c:v>3 - 19</c:v>
                </c:pt>
              </c:strCache>
            </c:strRef>
          </c:tx>
          <c:spPr>
            <a:solidFill>
              <a:schemeClr val="accent5">
                <a:lumMod val="60000"/>
                <a:lumOff val="40000"/>
              </a:schemeClr>
            </a:solidFill>
            <a:ln>
              <a:noFill/>
            </a:ln>
            <a:effectLst/>
          </c:spPr>
          <c:invertIfNegative val="0"/>
          <c:cat>
            <c:strRef>
              <c:f>WeightAdjustment!$A$4</c:f>
              <c:strCache>
                <c:ptCount val="1"/>
                <c:pt idx="0">
                  <c:v>Total</c:v>
                </c:pt>
              </c:strCache>
            </c:strRef>
          </c:cat>
          <c:val>
            <c:numRef>
              <c:f>WeightAdjustment!$CI$4</c:f>
              <c:numCache>
                <c:formatCode>General</c:formatCode>
                <c:ptCount val="1"/>
                <c:pt idx="0">
                  <c:v>0.31364987130323935</c:v>
                </c:pt>
              </c:numCache>
            </c:numRef>
          </c:val>
        </c:ser>
        <c:ser>
          <c:idx val="83"/>
          <c:order val="83"/>
          <c:tx>
            <c:strRef>
              <c:f>WeightAdjustment!$CJ$1:$CJ$3</c:f>
              <c:strCache>
                <c:ptCount val="1"/>
                <c:pt idx="0">
                  <c:v>3 - 20</c:v>
                </c:pt>
              </c:strCache>
            </c:strRef>
          </c:tx>
          <c:spPr>
            <a:solidFill>
              <a:schemeClr val="accent6">
                <a:lumMod val="60000"/>
                <a:lumOff val="40000"/>
              </a:schemeClr>
            </a:solidFill>
            <a:ln>
              <a:noFill/>
            </a:ln>
            <a:effectLst/>
          </c:spPr>
          <c:invertIfNegative val="0"/>
          <c:cat>
            <c:strRef>
              <c:f>WeightAdjustment!$A$4</c:f>
              <c:strCache>
                <c:ptCount val="1"/>
                <c:pt idx="0">
                  <c:v>Total</c:v>
                </c:pt>
              </c:strCache>
            </c:strRef>
          </c:cat>
          <c:val>
            <c:numRef>
              <c:f>WeightAdjustment!$CJ$4</c:f>
              <c:numCache>
                <c:formatCode>General</c:formatCode>
                <c:ptCount val="1"/>
                <c:pt idx="0">
                  <c:v>-1.281612931331416E-3</c:v>
                </c:pt>
              </c:numCache>
            </c:numRef>
          </c:val>
        </c:ser>
        <c:ser>
          <c:idx val="84"/>
          <c:order val="84"/>
          <c:tx>
            <c:strRef>
              <c:f>WeightAdjustment!$CL$1:$CL$3</c:f>
              <c:strCache>
                <c:ptCount val="1"/>
                <c:pt idx="0">
                  <c:v>4 - 0</c:v>
                </c:pt>
              </c:strCache>
            </c:strRef>
          </c:tx>
          <c:spPr>
            <a:solidFill>
              <a:schemeClr val="accent1">
                <a:lumMod val="50000"/>
              </a:schemeClr>
            </a:solidFill>
            <a:ln>
              <a:noFill/>
            </a:ln>
            <a:effectLst/>
          </c:spPr>
          <c:invertIfNegative val="0"/>
          <c:cat>
            <c:strRef>
              <c:f>WeightAdjustment!$A$4</c:f>
              <c:strCache>
                <c:ptCount val="1"/>
                <c:pt idx="0">
                  <c:v>Total</c:v>
                </c:pt>
              </c:strCache>
            </c:strRef>
          </c:cat>
          <c:val>
            <c:numRef>
              <c:f>WeightAdjustment!$CL$4</c:f>
              <c:numCache>
                <c:formatCode>General</c:formatCode>
                <c:ptCount val="1"/>
                <c:pt idx="0">
                  <c:v>1.5633996059005211E-2</c:v>
                </c:pt>
              </c:numCache>
            </c:numRef>
          </c:val>
        </c:ser>
        <c:ser>
          <c:idx val="85"/>
          <c:order val="85"/>
          <c:tx>
            <c:strRef>
              <c:f>WeightAdjustment!$CM$1:$CM$3</c:f>
              <c:strCache>
                <c:ptCount val="1"/>
                <c:pt idx="0">
                  <c:v>4 - 1</c:v>
                </c:pt>
              </c:strCache>
            </c:strRef>
          </c:tx>
          <c:spPr>
            <a:solidFill>
              <a:schemeClr val="accent2">
                <a:lumMod val="50000"/>
              </a:schemeClr>
            </a:solidFill>
            <a:ln>
              <a:noFill/>
            </a:ln>
            <a:effectLst/>
          </c:spPr>
          <c:invertIfNegative val="0"/>
          <c:cat>
            <c:strRef>
              <c:f>WeightAdjustment!$A$4</c:f>
              <c:strCache>
                <c:ptCount val="1"/>
                <c:pt idx="0">
                  <c:v>Total</c:v>
                </c:pt>
              </c:strCache>
            </c:strRef>
          </c:cat>
          <c:val>
            <c:numRef>
              <c:f>WeightAdjustment!$CM$4</c:f>
              <c:numCache>
                <c:formatCode>General</c:formatCode>
                <c:ptCount val="1"/>
                <c:pt idx="0">
                  <c:v>-8.8302467602841897E-2</c:v>
                </c:pt>
              </c:numCache>
            </c:numRef>
          </c:val>
        </c:ser>
        <c:ser>
          <c:idx val="86"/>
          <c:order val="86"/>
          <c:tx>
            <c:strRef>
              <c:f>WeightAdjustment!$CN$1:$CN$3</c:f>
              <c:strCache>
                <c:ptCount val="1"/>
                <c:pt idx="0">
                  <c:v>4 - 2</c:v>
                </c:pt>
              </c:strCache>
            </c:strRef>
          </c:tx>
          <c:spPr>
            <a:solidFill>
              <a:schemeClr val="accent3">
                <a:lumMod val="50000"/>
              </a:schemeClr>
            </a:solidFill>
            <a:ln>
              <a:noFill/>
            </a:ln>
            <a:effectLst/>
          </c:spPr>
          <c:invertIfNegative val="0"/>
          <c:cat>
            <c:strRef>
              <c:f>WeightAdjustment!$A$4</c:f>
              <c:strCache>
                <c:ptCount val="1"/>
                <c:pt idx="0">
                  <c:v>Total</c:v>
                </c:pt>
              </c:strCache>
            </c:strRef>
          </c:cat>
          <c:val>
            <c:numRef>
              <c:f>WeightAdjustment!$CN$4</c:f>
              <c:numCache>
                <c:formatCode>General</c:formatCode>
                <c:ptCount val="1"/>
                <c:pt idx="0">
                  <c:v>9.3524603991818875E-2</c:v>
                </c:pt>
              </c:numCache>
            </c:numRef>
          </c:val>
        </c:ser>
        <c:ser>
          <c:idx val="87"/>
          <c:order val="87"/>
          <c:tx>
            <c:strRef>
              <c:f>WeightAdjustment!$CO$1:$CO$3</c:f>
              <c:strCache>
                <c:ptCount val="1"/>
                <c:pt idx="0">
                  <c:v>4 - 3</c:v>
                </c:pt>
              </c:strCache>
            </c:strRef>
          </c:tx>
          <c:spPr>
            <a:solidFill>
              <a:schemeClr val="accent4">
                <a:lumMod val="50000"/>
              </a:schemeClr>
            </a:solidFill>
            <a:ln>
              <a:noFill/>
            </a:ln>
            <a:effectLst/>
          </c:spPr>
          <c:invertIfNegative val="0"/>
          <c:cat>
            <c:strRef>
              <c:f>WeightAdjustment!$A$4</c:f>
              <c:strCache>
                <c:ptCount val="1"/>
                <c:pt idx="0">
                  <c:v>Total</c:v>
                </c:pt>
              </c:strCache>
            </c:strRef>
          </c:cat>
          <c:val>
            <c:numRef>
              <c:f>WeightAdjustment!$CO$4</c:f>
              <c:numCache>
                <c:formatCode>General</c:formatCode>
                <c:ptCount val="1"/>
                <c:pt idx="0">
                  <c:v>7.0295662866643183E-2</c:v>
                </c:pt>
              </c:numCache>
            </c:numRef>
          </c:val>
        </c:ser>
        <c:ser>
          <c:idx val="88"/>
          <c:order val="88"/>
          <c:tx>
            <c:strRef>
              <c:f>WeightAdjustment!$CP$1:$CP$3</c:f>
              <c:strCache>
                <c:ptCount val="1"/>
                <c:pt idx="0">
                  <c:v>4 - 4</c:v>
                </c:pt>
              </c:strCache>
            </c:strRef>
          </c:tx>
          <c:spPr>
            <a:solidFill>
              <a:schemeClr val="accent5">
                <a:lumMod val="50000"/>
              </a:schemeClr>
            </a:solidFill>
            <a:ln>
              <a:noFill/>
            </a:ln>
            <a:effectLst/>
          </c:spPr>
          <c:invertIfNegative val="0"/>
          <c:cat>
            <c:strRef>
              <c:f>WeightAdjustment!$A$4</c:f>
              <c:strCache>
                <c:ptCount val="1"/>
                <c:pt idx="0">
                  <c:v>Total</c:v>
                </c:pt>
              </c:strCache>
            </c:strRef>
          </c:cat>
          <c:val>
            <c:numRef>
              <c:f>WeightAdjustment!$CP$4</c:f>
              <c:numCache>
                <c:formatCode>General</c:formatCode>
                <c:ptCount val="1"/>
                <c:pt idx="0">
                  <c:v>-0.66694514421375872</c:v>
                </c:pt>
              </c:numCache>
            </c:numRef>
          </c:val>
        </c:ser>
        <c:ser>
          <c:idx val="89"/>
          <c:order val="89"/>
          <c:tx>
            <c:strRef>
              <c:f>WeightAdjustment!$CQ$1:$CQ$3</c:f>
              <c:strCache>
                <c:ptCount val="1"/>
                <c:pt idx="0">
                  <c:v>4 - 5</c:v>
                </c:pt>
              </c:strCache>
            </c:strRef>
          </c:tx>
          <c:spPr>
            <a:solidFill>
              <a:schemeClr val="accent6">
                <a:lumMod val="50000"/>
              </a:schemeClr>
            </a:solidFill>
            <a:ln>
              <a:noFill/>
            </a:ln>
            <a:effectLst/>
          </c:spPr>
          <c:invertIfNegative val="0"/>
          <c:cat>
            <c:strRef>
              <c:f>WeightAdjustment!$A$4</c:f>
              <c:strCache>
                <c:ptCount val="1"/>
                <c:pt idx="0">
                  <c:v>Total</c:v>
                </c:pt>
              </c:strCache>
            </c:strRef>
          </c:cat>
          <c:val>
            <c:numRef>
              <c:f>WeightAdjustment!$CQ$4</c:f>
              <c:numCache>
                <c:formatCode>General</c:formatCode>
                <c:ptCount val="1"/>
                <c:pt idx="0">
                  <c:v>-1.5905318947318656E-2</c:v>
                </c:pt>
              </c:numCache>
            </c:numRef>
          </c:val>
        </c:ser>
        <c:ser>
          <c:idx val="90"/>
          <c:order val="90"/>
          <c:tx>
            <c:strRef>
              <c:f>WeightAdjustment!$CR$1:$CR$3</c:f>
              <c:strCache>
                <c:ptCount val="1"/>
                <c:pt idx="0">
                  <c:v>4 - 6</c:v>
                </c:pt>
              </c:strCache>
            </c:strRef>
          </c:tx>
          <c:spPr>
            <a:solidFill>
              <a:schemeClr val="accent1">
                <a:lumMod val="70000"/>
                <a:lumOff val="30000"/>
              </a:schemeClr>
            </a:solidFill>
            <a:ln>
              <a:noFill/>
            </a:ln>
            <a:effectLst/>
          </c:spPr>
          <c:invertIfNegative val="0"/>
          <c:cat>
            <c:strRef>
              <c:f>WeightAdjustment!$A$4</c:f>
              <c:strCache>
                <c:ptCount val="1"/>
                <c:pt idx="0">
                  <c:v>Total</c:v>
                </c:pt>
              </c:strCache>
            </c:strRef>
          </c:cat>
          <c:val>
            <c:numRef>
              <c:f>WeightAdjustment!$CR$4</c:f>
              <c:numCache>
                <c:formatCode>General</c:formatCode>
                <c:ptCount val="1"/>
                <c:pt idx="0">
                  <c:v>-0.34095580423639632</c:v>
                </c:pt>
              </c:numCache>
            </c:numRef>
          </c:val>
        </c:ser>
        <c:ser>
          <c:idx val="91"/>
          <c:order val="91"/>
          <c:tx>
            <c:strRef>
              <c:f>WeightAdjustment!$CS$1:$CS$3</c:f>
              <c:strCache>
                <c:ptCount val="1"/>
                <c:pt idx="0">
                  <c:v>4 - 7</c:v>
                </c:pt>
              </c:strCache>
            </c:strRef>
          </c:tx>
          <c:spPr>
            <a:solidFill>
              <a:schemeClr val="accent2">
                <a:lumMod val="70000"/>
                <a:lumOff val="30000"/>
              </a:schemeClr>
            </a:solidFill>
            <a:ln>
              <a:noFill/>
            </a:ln>
            <a:effectLst/>
          </c:spPr>
          <c:invertIfNegative val="0"/>
          <c:cat>
            <c:strRef>
              <c:f>WeightAdjustment!$A$4</c:f>
              <c:strCache>
                <c:ptCount val="1"/>
                <c:pt idx="0">
                  <c:v>Total</c:v>
                </c:pt>
              </c:strCache>
            </c:strRef>
          </c:cat>
          <c:val>
            <c:numRef>
              <c:f>WeightAdjustment!$CS$4</c:f>
              <c:numCache>
                <c:formatCode>General</c:formatCode>
                <c:ptCount val="1"/>
                <c:pt idx="0">
                  <c:v>-0.28802768343011664</c:v>
                </c:pt>
              </c:numCache>
            </c:numRef>
          </c:val>
        </c:ser>
        <c:ser>
          <c:idx val="92"/>
          <c:order val="92"/>
          <c:tx>
            <c:strRef>
              <c:f>WeightAdjustment!$CT$1:$CT$3</c:f>
              <c:strCache>
                <c:ptCount val="1"/>
                <c:pt idx="0">
                  <c:v>4 - 8</c:v>
                </c:pt>
              </c:strCache>
            </c:strRef>
          </c:tx>
          <c:spPr>
            <a:solidFill>
              <a:schemeClr val="accent3">
                <a:lumMod val="70000"/>
                <a:lumOff val="30000"/>
              </a:schemeClr>
            </a:solidFill>
            <a:ln>
              <a:noFill/>
            </a:ln>
            <a:effectLst/>
          </c:spPr>
          <c:invertIfNegative val="0"/>
          <c:cat>
            <c:strRef>
              <c:f>WeightAdjustment!$A$4</c:f>
              <c:strCache>
                <c:ptCount val="1"/>
                <c:pt idx="0">
                  <c:v>Total</c:v>
                </c:pt>
              </c:strCache>
            </c:strRef>
          </c:cat>
          <c:val>
            <c:numRef>
              <c:f>WeightAdjustment!$CT$4</c:f>
              <c:numCache>
                <c:formatCode>General</c:formatCode>
                <c:ptCount val="1"/>
                <c:pt idx="0">
                  <c:v>-0.50603106350000637</c:v>
                </c:pt>
              </c:numCache>
            </c:numRef>
          </c:val>
        </c:ser>
        <c:ser>
          <c:idx val="93"/>
          <c:order val="93"/>
          <c:tx>
            <c:strRef>
              <c:f>WeightAdjustment!$CU$1:$CU$3</c:f>
              <c:strCache>
                <c:ptCount val="1"/>
                <c:pt idx="0">
                  <c:v>4 - 9</c:v>
                </c:pt>
              </c:strCache>
            </c:strRef>
          </c:tx>
          <c:spPr>
            <a:solidFill>
              <a:schemeClr val="accent4">
                <a:lumMod val="70000"/>
                <a:lumOff val="30000"/>
              </a:schemeClr>
            </a:solidFill>
            <a:ln>
              <a:noFill/>
            </a:ln>
            <a:effectLst/>
          </c:spPr>
          <c:invertIfNegative val="0"/>
          <c:cat>
            <c:strRef>
              <c:f>WeightAdjustment!$A$4</c:f>
              <c:strCache>
                <c:ptCount val="1"/>
                <c:pt idx="0">
                  <c:v>Total</c:v>
                </c:pt>
              </c:strCache>
            </c:strRef>
          </c:cat>
          <c:val>
            <c:numRef>
              <c:f>WeightAdjustment!$CU$4</c:f>
              <c:numCache>
                <c:formatCode>General</c:formatCode>
                <c:ptCount val="1"/>
                <c:pt idx="0">
                  <c:v>2.8149410664793598E-2</c:v>
                </c:pt>
              </c:numCache>
            </c:numRef>
          </c:val>
        </c:ser>
        <c:ser>
          <c:idx val="94"/>
          <c:order val="94"/>
          <c:tx>
            <c:strRef>
              <c:f>WeightAdjustment!$CV$1:$CV$3</c:f>
              <c:strCache>
                <c:ptCount val="1"/>
                <c:pt idx="0">
                  <c:v>4 - 10</c:v>
                </c:pt>
              </c:strCache>
            </c:strRef>
          </c:tx>
          <c:spPr>
            <a:solidFill>
              <a:schemeClr val="accent5">
                <a:lumMod val="70000"/>
                <a:lumOff val="30000"/>
              </a:schemeClr>
            </a:solidFill>
            <a:ln>
              <a:noFill/>
            </a:ln>
            <a:effectLst/>
          </c:spPr>
          <c:invertIfNegative val="0"/>
          <c:cat>
            <c:strRef>
              <c:f>WeightAdjustment!$A$4</c:f>
              <c:strCache>
                <c:ptCount val="1"/>
                <c:pt idx="0">
                  <c:v>Total</c:v>
                </c:pt>
              </c:strCache>
            </c:strRef>
          </c:cat>
          <c:val>
            <c:numRef>
              <c:f>WeightAdjustment!$CV$4</c:f>
              <c:numCache>
                <c:formatCode>General</c:formatCode>
                <c:ptCount val="1"/>
                <c:pt idx="0">
                  <c:v>0.20367204530173205</c:v>
                </c:pt>
              </c:numCache>
            </c:numRef>
          </c:val>
        </c:ser>
        <c:ser>
          <c:idx val="95"/>
          <c:order val="95"/>
          <c:tx>
            <c:strRef>
              <c:f>WeightAdjustment!$CW$1:$CW$3</c:f>
              <c:strCache>
                <c:ptCount val="1"/>
                <c:pt idx="0">
                  <c:v>4 - 11</c:v>
                </c:pt>
              </c:strCache>
            </c:strRef>
          </c:tx>
          <c:spPr>
            <a:solidFill>
              <a:schemeClr val="accent6">
                <a:lumMod val="70000"/>
                <a:lumOff val="30000"/>
              </a:schemeClr>
            </a:solidFill>
            <a:ln>
              <a:noFill/>
            </a:ln>
            <a:effectLst/>
          </c:spPr>
          <c:invertIfNegative val="0"/>
          <c:cat>
            <c:strRef>
              <c:f>WeightAdjustment!$A$4</c:f>
              <c:strCache>
                <c:ptCount val="1"/>
                <c:pt idx="0">
                  <c:v>Total</c:v>
                </c:pt>
              </c:strCache>
            </c:strRef>
          </c:cat>
          <c:val>
            <c:numRef>
              <c:f>WeightAdjustment!$CW$4</c:f>
              <c:numCache>
                <c:formatCode>General</c:formatCode>
                <c:ptCount val="1"/>
                <c:pt idx="0">
                  <c:v>9.9833445435886181E-2</c:v>
                </c:pt>
              </c:numCache>
            </c:numRef>
          </c:val>
        </c:ser>
        <c:ser>
          <c:idx val="96"/>
          <c:order val="96"/>
          <c:tx>
            <c:strRef>
              <c:f>WeightAdjustment!$CX$1:$CX$3</c:f>
              <c:strCache>
                <c:ptCount val="1"/>
                <c:pt idx="0">
                  <c:v>4 - 12</c:v>
                </c:pt>
              </c:strCache>
            </c:strRef>
          </c:tx>
          <c:spPr>
            <a:solidFill>
              <a:schemeClr val="accent1">
                <a:lumMod val="70000"/>
              </a:schemeClr>
            </a:solidFill>
            <a:ln>
              <a:noFill/>
            </a:ln>
            <a:effectLst/>
          </c:spPr>
          <c:invertIfNegative val="0"/>
          <c:cat>
            <c:strRef>
              <c:f>WeightAdjustment!$A$4</c:f>
              <c:strCache>
                <c:ptCount val="1"/>
                <c:pt idx="0">
                  <c:v>Total</c:v>
                </c:pt>
              </c:strCache>
            </c:strRef>
          </c:cat>
          <c:val>
            <c:numRef>
              <c:f>WeightAdjustment!$CX$4</c:f>
              <c:numCache>
                <c:formatCode>General</c:formatCode>
                <c:ptCount val="1"/>
                <c:pt idx="0">
                  <c:v>-4.1023213433984476E-2</c:v>
                </c:pt>
              </c:numCache>
            </c:numRef>
          </c:val>
        </c:ser>
        <c:ser>
          <c:idx val="97"/>
          <c:order val="97"/>
          <c:tx>
            <c:strRef>
              <c:f>WeightAdjustment!$CY$1:$CY$3</c:f>
              <c:strCache>
                <c:ptCount val="1"/>
                <c:pt idx="0">
                  <c:v>4 - 13</c:v>
                </c:pt>
              </c:strCache>
            </c:strRef>
          </c:tx>
          <c:spPr>
            <a:solidFill>
              <a:schemeClr val="accent2">
                <a:lumMod val="70000"/>
              </a:schemeClr>
            </a:solidFill>
            <a:ln>
              <a:noFill/>
            </a:ln>
            <a:effectLst/>
          </c:spPr>
          <c:invertIfNegative val="0"/>
          <c:cat>
            <c:strRef>
              <c:f>WeightAdjustment!$A$4</c:f>
              <c:strCache>
                <c:ptCount val="1"/>
                <c:pt idx="0">
                  <c:v>Total</c:v>
                </c:pt>
              </c:strCache>
            </c:strRef>
          </c:cat>
          <c:val>
            <c:numRef>
              <c:f>WeightAdjustment!$CY$4</c:f>
              <c:numCache>
                <c:formatCode>General</c:formatCode>
                <c:ptCount val="1"/>
                <c:pt idx="0">
                  <c:v>-0.29698190677258141</c:v>
                </c:pt>
              </c:numCache>
            </c:numRef>
          </c:val>
        </c:ser>
        <c:ser>
          <c:idx val="98"/>
          <c:order val="98"/>
          <c:tx>
            <c:strRef>
              <c:f>WeightAdjustment!$CZ$1:$CZ$3</c:f>
              <c:strCache>
                <c:ptCount val="1"/>
                <c:pt idx="0">
                  <c:v>4 - 14</c:v>
                </c:pt>
              </c:strCache>
            </c:strRef>
          </c:tx>
          <c:spPr>
            <a:solidFill>
              <a:schemeClr val="accent3">
                <a:lumMod val="70000"/>
              </a:schemeClr>
            </a:solidFill>
            <a:ln>
              <a:noFill/>
            </a:ln>
            <a:effectLst/>
          </c:spPr>
          <c:invertIfNegative val="0"/>
          <c:cat>
            <c:strRef>
              <c:f>WeightAdjustment!$A$4</c:f>
              <c:strCache>
                <c:ptCount val="1"/>
                <c:pt idx="0">
                  <c:v>Total</c:v>
                </c:pt>
              </c:strCache>
            </c:strRef>
          </c:cat>
          <c:val>
            <c:numRef>
              <c:f>WeightAdjustment!$CZ$4</c:f>
              <c:numCache>
                <c:formatCode>General</c:formatCode>
                <c:ptCount val="1"/>
                <c:pt idx="0">
                  <c:v>-8.4308699255254069E-2</c:v>
                </c:pt>
              </c:numCache>
            </c:numRef>
          </c:val>
        </c:ser>
        <c:ser>
          <c:idx val="99"/>
          <c:order val="99"/>
          <c:tx>
            <c:strRef>
              <c:f>WeightAdjustment!$DA$1:$DA$3</c:f>
              <c:strCache>
                <c:ptCount val="1"/>
                <c:pt idx="0">
                  <c:v>4 - 15</c:v>
                </c:pt>
              </c:strCache>
            </c:strRef>
          </c:tx>
          <c:spPr>
            <a:solidFill>
              <a:schemeClr val="accent4">
                <a:lumMod val="70000"/>
              </a:schemeClr>
            </a:solidFill>
            <a:ln>
              <a:noFill/>
            </a:ln>
            <a:effectLst/>
          </c:spPr>
          <c:invertIfNegative val="0"/>
          <c:cat>
            <c:strRef>
              <c:f>WeightAdjustment!$A$4</c:f>
              <c:strCache>
                <c:ptCount val="1"/>
                <c:pt idx="0">
                  <c:v>Total</c:v>
                </c:pt>
              </c:strCache>
            </c:strRef>
          </c:cat>
          <c:val>
            <c:numRef>
              <c:f>WeightAdjustment!$DA$4</c:f>
              <c:numCache>
                <c:formatCode>General</c:formatCode>
                <c:ptCount val="1"/>
                <c:pt idx="0">
                  <c:v>0.3355272131732589</c:v>
                </c:pt>
              </c:numCache>
            </c:numRef>
          </c:val>
        </c:ser>
        <c:ser>
          <c:idx val="100"/>
          <c:order val="100"/>
          <c:tx>
            <c:strRef>
              <c:f>WeightAdjustment!$DB$1:$DB$3</c:f>
              <c:strCache>
                <c:ptCount val="1"/>
                <c:pt idx="0">
                  <c:v>4 - 16</c:v>
                </c:pt>
              </c:strCache>
            </c:strRef>
          </c:tx>
          <c:spPr>
            <a:solidFill>
              <a:schemeClr val="accent5">
                <a:lumMod val="70000"/>
              </a:schemeClr>
            </a:solidFill>
            <a:ln>
              <a:noFill/>
            </a:ln>
            <a:effectLst/>
          </c:spPr>
          <c:invertIfNegative val="0"/>
          <c:cat>
            <c:strRef>
              <c:f>WeightAdjustment!$A$4</c:f>
              <c:strCache>
                <c:ptCount val="1"/>
                <c:pt idx="0">
                  <c:v>Total</c:v>
                </c:pt>
              </c:strCache>
            </c:strRef>
          </c:cat>
          <c:val>
            <c:numRef>
              <c:f>WeightAdjustment!$DB$4</c:f>
              <c:numCache>
                <c:formatCode>General</c:formatCode>
                <c:ptCount val="1"/>
                <c:pt idx="0">
                  <c:v>0.28385483548246426</c:v>
                </c:pt>
              </c:numCache>
            </c:numRef>
          </c:val>
        </c:ser>
        <c:ser>
          <c:idx val="101"/>
          <c:order val="101"/>
          <c:tx>
            <c:strRef>
              <c:f>WeightAdjustment!$DC$1:$DC$3</c:f>
              <c:strCache>
                <c:ptCount val="1"/>
                <c:pt idx="0">
                  <c:v>4 - 17</c:v>
                </c:pt>
              </c:strCache>
            </c:strRef>
          </c:tx>
          <c:spPr>
            <a:solidFill>
              <a:schemeClr val="accent6">
                <a:lumMod val="70000"/>
              </a:schemeClr>
            </a:solidFill>
            <a:ln>
              <a:noFill/>
            </a:ln>
            <a:effectLst/>
          </c:spPr>
          <c:invertIfNegative val="0"/>
          <c:cat>
            <c:strRef>
              <c:f>WeightAdjustment!$A$4</c:f>
              <c:strCache>
                <c:ptCount val="1"/>
                <c:pt idx="0">
                  <c:v>Total</c:v>
                </c:pt>
              </c:strCache>
            </c:strRef>
          </c:cat>
          <c:val>
            <c:numRef>
              <c:f>WeightAdjustment!$DC$4</c:f>
              <c:numCache>
                <c:formatCode>General</c:formatCode>
                <c:ptCount val="1"/>
                <c:pt idx="0">
                  <c:v>-0.76038697761820107</c:v>
                </c:pt>
              </c:numCache>
            </c:numRef>
          </c:val>
        </c:ser>
        <c:ser>
          <c:idx val="102"/>
          <c:order val="102"/>
          <c:tx>
            <c:strRef>
              <c:f>WeightAdjustment!$DD$1:$DD$3</c:f>
              <c:strCache>
                <c:ptCount val="1"/>
                <c:pt idx="0">
                  <c:v>4 - 18</c:v>
                </c:pt>
              </c:strCache>
            </c:strRef>
          </c:tx>
          <c:spPr>
            <a:solidFill>
              <a:schemeClr val="accent1">
                <a:lumMod val="50000"/>
                <a:lumOff val="50000"/>
              </a:schemeClr>
            </a:solidFill>
            <a:ln>
              <a:noFill/>
            </a:ln>
            <a:effectLst/>
          </c:spPr>
          <c:invertIfNegative val="0"/>
          <c:cat>
            <c:strRef>
              <c:f>WeightAdjustment!$A$4</c:f>
              <c:strCache>
                <c:ptCount val="1"/>
                <c:pt idx="0">
                  <c:v>Total</c:v>
                </c:pt>
              </c:strCache>
            </c:strRef>
          </c:cat>
          <c:val>
            <c:numRef>
              <c:f>WeightAdjustment!$DD$4</c:f>
              <c:numCache>
                <c:formatCode>General</c:formatCode>
                <c:ptCount val="1"/>
                <c:pt idx="0">
                  <c:v>0.27927487029955578</c:v>
                </c:pt>
              </c:numCache>
            </c:numRef>
          </c:val>
        </c:ser>
        <c:ser>
          <c:idx val="103"/>
          <c:order val="103"/>
          <c:tx>
            <c:strRef>
              <c:f>WeightAdjustment!$DE$1:$DE$3</c:f>
              <c:strCache>
                <c:ptCount val="1"/>
                <c:pt idx="0">
                  <c:v>4 - 19</c:v>
                </c:pt>
              </c:strCache>
            </c:strRef>
          </c:tx>
          <c:spPr>
            <a:solidFill>
              <a:schemeClr val="accent2">
                <a:lumMod val="50000"/>
                <a:lumOff val="50000"/>
              </a:schemeClr>
            </a:solidFill>
            <a:ln>
              <a:noFill/>
            </a:ln>
            <a:effectLst/>
          </c:spPr>
          <c:invertIfNegative val="0"/>
          <c:cat>
            <c:strRef>
              <c:f>WeightAdjustment!$A$4</c:f>
              <c:strCache>
                <c:ptCount val="1"/>
                <c:pt idx="0">
                  <c:v>Total</c:v>
                </c:pt>
              </c:strCache>
            </c:strRef>
          </c:cat>
          <c:val>
            <c:numRef>
              <c:f>WeightAdjustment!$DE$4</c:f>
              <c:numCache>
                <c:formatCode>General</c:formatCode>
                <c:ptCount val="1"/>
                <c:pt idx="0">
                  <c:v>0.20016347801307491</c:v>
                </c:pt>
              </c:numCache>
            </c:numRef>
          </c:val>
        </c:ser>
        <c:ser>
          <c:idx val="104"/>
          <c:order val="104"/>
          <c:tx>
            <c:strRef>
              <c:f>WeightAdjustment!$DF$1:$DF$3</c:f>
              <c:strCache>
                <c:ptCount val="1"/>
                <c:pt idx="0">
                  <c:v>4 - 20</c:v>
                </c:pt>
              </c:strCache>
            </c:strRef>
          </c:tx>
          <c:spPr>
            <a:solidFill>
              <a:schemeClr val="accent3">
                <a:lumMod val="50000"/>
                <a:lumOff val="50000"/>
              </a:schemeClr>
            </a:solidFill>
            <a:ln>
              <a:noFill/>
            </a:ln>
            <a:effectLst/>
          </c:spPr>
          <c:invertIfNegative val="0"/>
          <c:cat>
            <c:strRef>
              <c:f>WeightAdjustment!$A$4</c:f>
              <c:strCache>
                <c:ptCount val="1"/>
                <c:pt idx="0">
                  <c:v>Total</c:v>
                </c:pt>
              </c:strCache>
            </c:strRef>
          </c:cat>
          <c:val>
            <c:numRef>
              <c:f>WeightAdjustment!$DF$4</c:f>
              <c:numCache>
                <c:formatCode>General</c:formatCode>
                <c:ptCount val="1"/>
                <c:pt idx="0">
                  <c:v>-4.4743342650623179E-2</c:v>
                </c:pt>
              </c:numCache>
            </c:numRef>
          </c:val>
        </c:ser>
        <c:ser>
          <c:idx val="105"/>
          <c:order val="105"/>
          <c:tx>
            <c:strRef>
              <c:f>WeightAdjustment!$DH$1:$DH$3</c:f>
              <c:strCache>
                <c:ptCount val="1"/>
                <c:pt idx="0">
                  <c:v>5 - 0</c:v>
                </c:pt>
              </c:strCache>
            </c:strRef>
          </c:tx>
          <c:spPr>
            <a:solidFill>
              <a:schemeClr val="accent4">
                <a:lumMod val="50000"/>
                <a:lumOff val="50000"/>
              </a:schemeClr>
            </a:solidFill>
            <a:ln>
              <a:noFill/>
            </a:ln>
            <a:effectLst/>
          </c:spPr>
          <c:invertIfNegative val="0"/>
          <c:cat>
            <c:strRef>
              <c:f>WeightAdjustment!$A$4</c:f>
              <c:strCache>
                <c:ptCount val="1"/>
                <c:pt idx="0">
                  <c:v>Total</c:v>
                </c:pt>
              </c:strCache>
            </c:strRef>
          </c:cat>
          <c:val>
            <c:numRef>
              <c:f>WeightAdjustment!$DH$4</c:f>
              <c:numCache>
                <c:formatCode>General</c:formatCode>
                <c:ptCount val="1"/>
                <c:pt idx="0">
                  <c:v>0.10549353322055383</c:v>
                </c:pt>
              </c:numCache>
            </c:numRef>
          </c:val>
        </c:ser>
        <c:ser>
          <c:idx val="106"/>
          <c:order val="106"/>
          <c:tx>
            <c:strRef>
              <c:f>WeightAdjustment!$DI$1:$DI$3</c:f>
              <c:strCache>
                <c:ptCount val="1"/>
                <c:pt idx="0">
                  <c:v>5 - 1</c:v>
                </c:pt>
              </c:strCache>
            </c:strRef>
          </c:tx>
          <c:spPr>
            <a:solidFill>
              <a:schemeClr val="accent5">
                <a:lumMod val="50000"/>
                <a:lumOff val="50000"/>
              </a:schemeClr>
            </a:solidFill>
            <a:ln>
              <a:noFill/>
            </a:ln>
            <a:effectLst/>
          </c:spPr>
          <c:invertIfNegative val="0"/>
          <c:cat>
            <c:strRef>
              <c:f>WeightAdjustment!$A$4</c:f>
              <c:strCache>
                <c:ptCount val="1"/>
                <c:pt idx="0">
                  <c:v>Total</c:v>
                </c:pt>
              </c:strCache>
            </c:strRef>
          </c:cat>
          <c:val>
            <c:numRef>
              <c:f>WeightAdjustment!$DI$4</c:f>
              <c:numCache>
                <c:formatCode>General</c:formatCode>
                <c:ptCount val="1"/>
                <c:pt idx="0">
                  <c:v>3.0430414588980121E-2</c:v>
                </c:pt>
              </c:numCache>
            </c:numRef>
          </c:val>
        </c:ser>
        <c:ser>
          <c:idx val="107"/>
          <c:order val="107"/>
          <c:tx>
            <c:strRef>
              <c:f>WeightAdjustment!$DJ$1:$DJ$3</c:f>
              <c:strCache>
                <c:ptCount val="1"/>
                <c:pt idx="0">
                  <c:v>5 - 2</c:v>
                </c:pt>
              </c:strCache>
            </c:strRef>
          </c:tx>
          <c:spPr>
            <a:solidFill>
              <a:schemeClr val="accent6">
                <a:lumMod val="50000"/>
                <a:lumOff val="50000"/>
              </a:schemeClr>
            </a:solidFill>
            <a:ln>
              <a:noFill/>
            </a:ln>
            <a:effectLst/>
          </c:spPr>
          <c:invertIfNegative val="0"/>
          <c:cat>
            <c:strRef>
              <c:f>WeightAdjustment!$A$4</c:f>
              <c:strCache>
                <c:ptCount val="1"/>
                <c:pt idx="0">
                  <c:v>Total</c:v>
                </c:pt>
              </c:strCache>
            </c:strRef>
          </c:cat>
          <c:val>
            <c:numRef>
              <c:f>WeightAdjustment!$DJ$4</c:f>
              <c:numCache>
                <c:formatCode>General</c:formatCode>
                <c:ptCount val="1"/>
                <c:pt idx="0">
                  <c:v>-0.12809752232835733</c:v>
                </c:pt>
              </c:numCache>
            </c:numRef>
          </c:val>
        </c:ser>
        <c:ser>
          <c:idx val="108"/>
          <c:order val="108"/>
          <c:tx>
            <c:strRef>
              <c:f>WeightAdjustment!$DK$1:$DK$3</c:f>
              <c:strCache>
                <c:ptCount val="1"/>
                <c:pt idx="0">
                  <c:v>5 - 3</c:v>
                </c:pt>
              </c:strCache>
            </c:strRef>
          </c:tx>
          <c:spPr>
            <a:solidFill>
              <a:schemeClr val="accent1"/>
            </a:solidFill>
            <a:ln>
              <a:noFill/>
            </a:ln>
            <a:effectLst/>
          </c:spPr>
          <c:invertIfNegative val="0"/>
          <c:cat>
            <c:strRef>
              <c:f>WeightAdjustment!$A$4</c:f>
              <c:strCache>
                <c:ptCount val="1"/>
                <c:pt idx="0">
                  <c:v>Total</c:v>
                </c:pt>
              </c:strCache>
            </c:strRef>
          </c:cat>
          <c:val>
            <c:numRef>
              <c:f>WeightAdjustment!$DK$4</c:f>
              <c:numCache>
                <c:formatCode>General</c:formatCode>
                <c:ptCount val="1"/>
                <c:pt idx="0">
                  <c:v>0.16998134158418035</c:v>
                </c:pt>
              </c:numCache>
            </c:numRef>
          </c:val>
        </c:ser>
        <c:ser>
          <c:idx val="109"/>
          <c:order val="109"/>
          <c:tx>
            <c:strRef>
              <c:f>WeightAdjustment!$DL$1:$DL$3</c:f>
              <c:strCache>
                <c:ptCount val="1"/>
                <c:pt idx="0">
                  <c:v>5 - 4</c:v>
                </c:pt>
              </c:strCache>
            </c:strRef>
          </c:tx>
          <c:spPr>
            <a:solidFill>
              <a:schemeClr val="accent2"/>
            </a:solidFill>
            <a:ln>
              <a:noFill/>
            </a:ln>
            <a:effectLst/>
          </c:spPr>
          <c:invertIfNegative val="0"/>
          <c:cat>
            <c:strRef>
              <c:f>WeightAdjustment!$A$4</c:f>
              <c:strCache>
                <c:ptCount val="1"/>
                <c:pt idx="0">
                  <c:v>Total</c:v>
                </c:pt>
              </c:strCache>
            </c:strRef>
          </c:cat>
          <c:val>
            <c:numRef>
              <c:f>WeightAdjustment!$DL$4</c:f>
              <c:numCache>
                <c:formatCode>General</c:formatCode>
                <c:ptCount val="1"/>
                <c:pt idx="0">
                  <c:v>-8.6968136747687663E-2</c:v>
                </c:pt>
              </c:numCache>
            </c:numRef>
          </c:val>
        </c:ser>
        <c:ser>
          <c:idx val="110"/>
          <c:order val="110"/>
          <c:tx>
            <c:strRef>
              <c:f>WeightAdjustment!$DM$1:$DM$3</c:f>
              <c:strCache>
                <c:ptCount val="1"/>
                <c:pt idx="0">
                  <c:v>5 - 5</c:v>
                </c:pt>
              </c:strCache>
            </c:strRef>
          </c:tx>
          <c:spPr>
            <a:solidFill>
              <a:schemeClr val="accent3"/>
            </a:solidFill>
            <a:ln>
              <a:noFill/>
            </a:ln>
            <a:effectLst/>
          </c:spPr>
          <c:invertIfNegative val="0"/>
          <c:cat>
            <c:strRef>
              <c:f>WeightAdjustment!$A$4</c:f>
              <c:strCache>
                <c:ptCount val="1"/>
                <c:pt idx="0">
                  <c:v>Total</c:v>
                </c:pt>
              </c:strCache>
            </c:strRef>
          </c:cat>
          <c:val>
            <c:numRef>
              <c:f>WeightAdjustment!$DM$4</c:f>
              <c:numCache>
                <c:formatCode>General</c:formatCode>
                <c:ptCount val="1"/>
                <c:pt idx="0">
                  <c:v>3.4875321593966557E-2</c:v>
                </c:pt>
              </c:numCache>
            </c:numRef>
          </c:val>
        </c:ser>
        <c:ser>
          <c:idx val="111"/>
          <c:order val="111"/>
          <c:tx>
            <c:strRef>
              <c:f>WeightAdjustment!$DN$1:$DN$3</c:f>
              <c:strCache>
                <c:ptCount val="1"/>
                <c:pt idx="0">
                  <c:v>5 - 6</c:v>
                </c:pt>
              </c:strCache>
            </c:strRef>
          </c:tx>
          <c:spPr>
            <a:solidFill>
              <a:schemeClr val="accent4"/>
            </a:solidFill>
            <a:ln>
              <a:noFill/>
            </a:ln>
            <a:effectLst/>
          </c:spPr>
          <c:invertIfNegative val="0"/>
          <c:cat>
            <c:strRef>
              <c:f>WeightAdjustment!$A$4</c:f>
              <c:strCache>
                <c:ptCount val="1"/>
                <c:pt idx="0">
                  <c:v>Total</c:v>
                </c:pt>
              </c:strCache>
            </c:strRef>
          </c:cat>
          <c:val>
            <c:numRef>
              <c:f>WeightAdjustment!$DN$4</c:f>
              <c:numCache>
                <c:formatCode>General</c:formatCode>
                <c:ptCount val="1"/>
                <c:pt idx="0">
                  <c:v>1.3702425134830991E-2</c:v>
                </c:pt>
              </c:numCache>
            </c:numRef>
          </c:val>
        </c:ser>
        <c:ser>
          <c:idx val="112"/>
          <c:order val="112"/>
          <c:tx>
            <c:strRef>
              <c:f>WeightAdjustment!$DO$1:$DO$3</c:f>
              <c:strCache>
                <c:ptCount val="1"/>
                <c:pt idx="0">
                  <c:v>5 - 7</c:v>
                </c:pt>
              </c:strCache>
            </c:strRef>
          </c:tx>
          <c:spPr>
            <a:solidFill>
              <a:schemeClr val="accent5"/>
            </a:solidFill>
            <a:ln>
              <a:noFill/>
            </a:ln>
            <a:effectLst/>
          </c:spPr>
          <c:invertIfNegative val="0"/>
          <c:cat>
            <c:strRef>
              <c:f>WeightAdjustment!$A$4</c:f>
              <c:strCache>
                <c:ptCount val="1"/>
                <c:pt idx="0">
                  <c:v>Total</c:v>
                </c:pt>
              </c:strCache>
            </c:strRef>
          </c:cat>
          <c:val>
            <c:numRef>
              <c:f>WeightAdjustment!$DO$4</c:f>
              <c:numCache>
                <c:formatCode>General</c:formatCode>
                <c:ptCount val="1"/>
                <c:pt idx="0">
                  <c:v>-9.864779830923176E-2</c:v>
                </c:pt>
              </c:numCache>
            </c:numRef>
          </c:val>
        </c:ser>
        <c:ser>
          <c:idx val="113"/>
          <c:order val="113"/>
          <c:tx>
            <c:strRef>
              <c:f>WeightAdjustment!$DP$1:$DP$3</c:f>
              <c:strCache>
                <c:ptCount val="1"/>
                <c:pt idx="0">
                  <c:v>5 - 8</c:v>
                </c:pt>
              </c:strCache>
            </c:strRef>
          </c:tx>
          <c:spPr>
            <a:solidFill>
              <a:schemeClr val="accent6"/>
            </a:solidFill>
            <a:ln>
              <a:noFill/>
            </a:ln>
            <a:effectLst/>
          </c:spPr>
          <c:invertIfNegative val="0"/>
          <c:cat>
            <c:strRef>
              <c:f>WeightAdjustment!$A$4</c:f>
              <c:strCache>
                <c:ptCount val="1"/>
                <c:pt idx="0">
                  <c:v>Total</c:v>
                </c:pt>
              </c:strCache>
            </c:strRef>
          </c:cat>
          <c:val>
            <c:numRef>
              <c:f>WeightAdjustment!$DP$4</c:f>
              <c:numCache>
                <c:formatCode>General</c:formatCode>
                <c:ptCount val="1"/>
                <c:pt idx="0">
                  <c:v>0.37658372082516917</c:v>
                </c:pt>
              </c:numCache>
            </c:numRef>
          </c:val>
        </c:ser>
        <c:ser>
          <c:idx val="114"/>
          <c:order val="114"/>
          <c:tx>
            <c:strRef>
              <c:f>WeightAdjustment!$DQ$1:$DQ$3</c:f>
              <c:strCache>
                <c:ptCount val="1"/>
                <c:pt idx="0">
                  <c:v>5 - 9</c:v>
                </c:pt>
              </c:strCache>
            </c:strRef>
          </c:tx>
          <c:spPr>
            <a:solidFill>
              <a:schemeClr val="accent1">
                <a:lumMod val="60000"/>
              </a:schemeClr>
            </a:solidFill>
            <a:ln>
              <a:noFill/>
            </a:ln>
            <a:effectLst/>
          </c:spPr>
          <c:invertIfNegative val="0"/>
          <c:cat>
            <c:strRef>
              <c:f>WeightAdjustment!$A$4</c:f>
              <c:strCache>
                <c:ptCount val="1"/>
                <c:pt idx="0">
                  <c:v>Total</c:v>
                </c:pt>
              </c:strCache>
            </c:strRef>
          </c:cat>
          <c:val>
            <c:numRef>
              <c:f>WeightAdjustment!$DQ$4</c:f>
              <c:numCache>
                <c:formatCode>General</c:formatCode>
                <c:ptCount val="1"/>
                <c:pt idx="0">
                  <c:v>0.16414099502284624</c:v>
                </c:pt>
              </c:numCache>
            </c:numRef>
          </c:val>
        </c:ser>
        <c:ser>
          <c:idx val="115"/>
          <c:order val="115"/>
          <c:tx>
            <c:strRef>
              <c:f>WeightAdjustment!$DR$1:$DR$3</c:f>
              <c:strCache>
                <c:ptCount val="1"/>
                <c:pt idx="0">
                  <c:v>5 - 10</c:v>
                </c:pt>
              </c:strCache>
            </c:strRef>
          </c:tx>
          <c:spPr>
            <a:solidFill>
              <a:schemeClr val="accent2">
                <a:lumMod val="60000"/>
              </a:schemeClr>
            </a:solidFill>
            <a:ln>
              <a:noFill/>
            </a:ln>
            <a:effectLst/>
          </c:spPr>
          <c:invertIfNegative val="0"/>
          <c:cat>
            <c:strRef>
              <c:f>WeightAdjustment!$A$4</c:f>
              <c:strCache>
                <c:ptCount val="1"/>
                <c:pt idx="0">
                  <c:v>Total</c:v>
                </c:pt>
              </c:strCache>
            </c:strRef>
          </c:cat>
          <c:val>
            <c:numRef>
              <c:f>WeightAdjustment!$DR$4</c:f>
              <c:numCache>
                <c:formatCode>General</c:formatCode>
                <c:ptCount val="1"/>
                <c:pt idx="0">
                  <c:v>-0.23015991369242508</c:v>
                </c:pt>
              </c:numCache>
            </c:numRef>
          </c:val>
        </c:ser>
        <c:ser>
          <c:idx val="116"/>
          <c:order val="116"/>
          <c:tx>
            <c:strRef>
              <c:f>WeightAdjustment!$DS$1:$DS$3</c:f>
              <c:strCache>
                <c:ptCount val="1"/>
                <c:pt idx="0">
                  <c:v>5 - 11</c:v>
                </c:pt>
              </c:strCache>
            </c:strRef>
          </c:tx>
          <c:spPr>
            <a:solidFill>
              <a:schemeClr val="accent3">
                <a:lumMod val="60000"/>
              </a:schemeClr>
            </a:solidFill>
            <a:ln>
              <a:noFill/>
            </a:ln>
            <a:effectLst/>
          </c:spPr>
          <c:invertIfNegative val="0"/>
          <c:cat>
            <c:strRef>
              <c:f>WeightAdjustment!$A$4</c:f>
              <c:strCache>
                <c:ptCount val="1"/>
                <c:pt idx="0">
                  <c:v>Total</c:v>
                </c:pt>
              </c:strCache>
            </c:strRef>
          </c:cat>
          <c:val>
            <c:numRef>
              <c:f>WeightAdjustment!$DS$4</c:f>
              <c:numCache>
                <c:formatCode>General</c:formatCode>
                <c:ptCount val="1"/>
                <c:pt idx="0">
                  <c:v>2.8096361366198062E-2</c:v>
                </c:pt>
              </c:numCache>
            </c:numRef>
          </c:val>
        </c:ser>
        <c:ser>
          <c:idx val="117"/>
          <c:order val="117"/>
          <c:tx>
            <c:strRef>
              <c:f>WeightAdjustment!$DT$1:$DT$3</c:f>
              <c:strCache>
                <c:ptCount val="1"/>
                <c:pt idx="0">
                  <c:v>5 - 12</c:v>
                </c:pt>
              </c:strCache>
            </c:strRef>
          </c:tx>
          <c:spPr>
            <a:solidFill>
              <a:schemeClr val="accent4">
                <a:lumMod val="60000"/>
              </a:schemeClr>
            </a:solidFill>
            <a:ln>
              <a:noFill/>
            </a:ln>
            <a:effectLst/>
          </c:spPr>
          <c:invertIfNegative val="0"/>
          <c:cat>
            <c:strRef>
              <c:f>WeightAdjustment!$A$4</c:f>
              <c:strCache>
                <c:ptCount val="1"/>
                <c:pt idx="0">
                  <c:v>Total</c:v>
                </c:pt>
              </c:strCache>
            </c:strRef>
          </c:cat>
          <c:val>
            <c:numRef>
              <c:f>WeightAdjustment!$DT$4</c:f>
              <c:numCache>
                <c:formatCode>General</c:formatCode>
                <c:ptCount val="1"/>
                <c:pt idx="0">
                  <c:v>-0.10585690896370391</c:v>
                </c:pt>
              </c:numCache>
            </c:numRef>
          </c:val>
        </c:ser>
        <c:ser>
          <c:idx val="118"/>
          <c:order val="118"/>
          <c:tx>
            <c:strRef>
              <c:f>WeightAdjustment!$DU$1:$DU$3</c:f>
              <c:strCache>
                <c:ptCount val="1"/>
                <c:pt idx="0">
                  <c:v>5 - 13</c:v>
                </c:pt>
              </c:strCache>
            </c:strRef>
          </c:tx>
          <c:spPr>
            <a:solidFill>
              <a:schemeClr val="accent5">
                <a:lumMod val="60000"/>
              </a:schemeClr>
            </a:solidFill>
            <a:ln>
              <a:noFill/>
            </a:ln>
            <a:effectLst/>
          </c:spPr>
          <c:invertIfNegative val="0"/>
          <c:cat>
            <c:strRef>
              <c:f>WeightAdjustment!$A$4</c:f>
              <c:strCache>
                <c:ptCount val="1"/>
                <c:pt idx="0">
                  <c:v>Total</c:v>
                </c:pt>
              </c:strCache>
            </c:strRef>
          </c:cat>
          <c:val>
            <c:numRef>
              <c:f>WeightAdjustment!$DU$4</c:f>
              <c:numCache>
                <c:formatCode>General</c:formatCode>
                <c:ptCount val="1"/>
                <c:pt idx="0">
                  <c:v>-4.5087088777586203E-3</c:v>
                </c:pt>
              </c:numCache>
            </c:numRef>
          </c:val>
        </c:ser>
        <c:ser>
          <c:idx val="119"/>
          <c:order val="119"/>
          <c:tx>
            <c:strRef>
              <c:f>WeightAdjustment!$DV$1:$DV$3</c:f>
              <c:strCache>
                <c:ptCount val="1"/>
                <c:pt idx="0">
                  <c:v>5 - 14</c:v>
                </c:pt>
              </c:strCache>
            </c:strRef>
          </c:tx>
          <c:spPr>
            <a:solidFill>
              <a:schemeClr val="accent6">
                <a:lumMod val="60000"/>
              </a:schemeClr>
            </a:solidFill>
            <a:ln>
              <a:noFill/>
            </a:ln>
            <a:effectLst/>
          </c:spPr>
          <c:invertIfNegative val="0"/>
          <c:cat>
            <c:strRef>
              <c:f>WeightAdjustment!$A$4</c:f>
              <c:strCache>
                <c:ptCount val="1"/>
                <c:pt idx="0">
                  <c:v>Total</c:v>
                </c:pt>
              </c:strCache>
            </c:strRef>
          </c:cat>
          <c:val>
            <c:numRef>
              <c:f>WeightAdjustment!$DV$4</c:f>
              <c:numCache>
                <c:formatCode>General</c:formatCode>
                <c:ptCount val="1"/>
                <c:pt idx="0">
                  <c:v>-0.37403720983973843</c:v>
                </c:pt>
              </c:numCache>
            </c:numRef>
          </c:val>
        </c:ser>
        <c:ser>
          <c:idx val="120"/>
          <c:order val="120"/>
          <c:tx>
            <c:strRef>
              <c:f>WeightAdjustment!$DW$1:$DW$3</c:f>
              <c:strCache>
                <c:ptCount val="1"/>
                <c:pt idx="0">
                  <c:v>5 - 15</c:v>
                </c:pt>
              </c:strCache>
            </c:strRef>
          </c:tx>
          <c:spPr>
            <a:solidFill>
              <a:schemeClr val="accent1">
                <a:lumMod val="80000"/>
                <a:lumOff val="20000"/>
              </a:schemeClr>
            </a:solidFill>
            <a:ln>
              <a:noFill/>
            </a:ln>
            <a:effectLst/>
          </c:spPr>
          <c:invertIfNegative val="0"/>
          <c:cat>
            <c:strRef>
              <c:f>WeightAdjustment!$A$4</c:f>
              <c:strCache>
                <c:ptCount val="1"/>
                <c:pt idx="0">
                  <c:v>Total</c:v>
                </c:pt>
              </c:strCache>
            </c:strRef>
          </c:cat>
          <c:val>
            <c:numRef>
              <c:f>WeightAdjustment!$DW$4</c:f>
              <c:numCache>
                <c:formatCode>General</c:formatCode>
                <c:ptCount val="1"/>
                <c:pt idx="0">
                  <c:v>-4.2757134098586398E-2</c:v>
                </c:pt>
              </c:numCache>
            </c:numRef>
          </c:val>
        </c:ser>
        <c:ser>
          <c:idx val="121"/>
          <c:order val="121"/>
          <c:tx>
            <c:strRef>
              <c:f>WeightAdjustment!$DX$1:$DX$3</c:f>
              <c:strCache>
                <c:ptCount val="1"/>
                <c:pt idx="0">
                  <c:v>5 - 16</c:v>
                </c:pt>
              </c:strCache>
            </c:strRef>
          </c:tx>
          <c:spPr>
            <a:solidFill>
              <a:schemeClr val="accent2">
                <a:lumMod val="80000"/>
                <a:lumOff val="20000"/>
              </a:schemeClr>
            </a:solidFill>
            <a:ln>
              <a:noFill/>
            </a:ln>
            <a:effectLst/>
          </c:spPr>
          <c:invertIfNegative val="0"/>
          <c:cat>
            <c:strRef>
              <c:f>WeightAdjustment!$A$4</c:f>
              <c:strCache>
                <c:ptCount val="1"/>
                <c:pt idx="0">
                  <c:v>Total</c:v>
                </c:pt>
              </c:strCache>
            </c:strRef>
          </c:cat>
          <c:val>
            <c:numRef>
              <c:f>WeightAdjustment!$DX$4</c:f>
              <c:numCache>
                <c:formatCode>General</c:formatCode>
                <c:ptCount val="1"/>
                <c:pt idx="0">
                  <c:v>-1.6750173571982239E-2</c:v>
                </c:pt>
              </c:numCache>
            </c:numRef>
          </c:val>
        </c:ser>
        <c:ser>
          <c:idx val="122"/>
          <c:order val="122"/>
          <c:tx>
            <c:strRef>
              <c:f>WeightAdjustment!$DY$1:$DY$3</c:f>
              <c:strCache>
                <c:ptCount val="1"/>
                <c:pt idx="0">
                  <c:v>5 - 17</c:v>
                </c:pt>
              </c:strCache>
            </c:strRef>
          </c:tx>
          <c:spPr>
            <a:solidFill>
              <a:schemeClr val="accent3">
                <a:lumMod val="80000"/>
                <a:lumOff val="20000"/>
              </a:schemeClr>
            </a:solidFill>
            <a:ln>
              <a:noFill/>
            </a:ln>
            <a:effectLst/>
          </c:spPr>
          <c:invertIfNegative val="0"/>
          <c:cat>
            <c:strRef>
              <c:f>WeightAdjustment!$A$4</c:f>
              <c:strCache>
                <c:ptCount val="1"/>
                <c:pt idx="0">
                  <c:v>Total</c:v>
                </c:pt>
              </c:strCache>
            </c:strRef>
          </c:cat>
          <c:val>
            <c:numRef>
              <c:f>WeightAdjustment!$DY$4</c:f>
              <c:numCache>
                <c:formatCode>General</c:formatCode>
                <c:ptCount val="1"/>
                <c:pt idx="0">
                  <c:v>-1.9992753097546018E-2</c:v>
                </c:pt>
              </c:numCache>
            </c:numRef>
          </c:val>
        </c:ser>
        <c:ser>
          <c:idx val="123"/>
          <c:order val="123"/>
          <c:tx>
            <c:strRef>
              <c:f>WeightAdjustment!$DZ$1:$DZ$3</c:f>
              <c:strCache>
                <c:ptCount val="1"/>
                <c:pt idx="0">
                  <c:v>5 - 18</c:v>
                </c:pt>
              </c:strCache>
            </c:strRef>
          </c:tx>
          <c:spPr>
            <a:solidFill>
              <a:schemeClr val="accent4">
                <a:lumMod val="80000"/>
                <a:lumOff val="20000"/>
              </a:schemeClr>
            </a:solidFill>
            <a:ln>
              <a:noFill/>
            </a:ln>
            <a:effectLst/>
          </c:spPr>
          <c:invertIfNegative val="0"/>
          <c:cat>
            <c:strRef>
              <c:f>WeightAdjustment!$A$4</c:f>
              <c:strCache>
                <c:ptCount val="1"/>
                <c:pt idx="0">
                  <c:v>Total</c:v>
                </c:pt>
              </c:strCache>
            </c:strRef>
          </c:cat>
          <c:val>
            <c:numRef>
              <c:f>WeightAdjustment!$DZ$4</c:f>
              <c:numCache>
                <c:formatCode>General</c:formatCode>
                <c:ptCount val="1"/>
                <c:pt idx="0">
                  <c:v>6.1322512306431119E-2</c:v>
                </c:pt>
              </c:numCache>
            </c:numRef>
          </c:val>
        </c:ser>
        <c:ser>
          <c:idx val="124"/>
          <c:order val="124"/>
          <c:tx>
            <c:strRef>
              <c:f>WeightAdjustment!$EA$1:$EA$3</c:f>
              <c:strCache>
                <c:ptCount val="1"/>
                <c:pt idx="0">
                  <c:v>5 - 19</c:v>
                </c:pt>
              </c:strCache>
            </c:strRef>
          </c:tx>
          <c:spPr>
            <a:solidFill>
              <a:schemeClr val="accent5">
                <a:lumMod val="80000"/>
                <a:lumOff val="20000"/>
              </a:schemeClr>
            </a:solidFill>
            <a:ln>
              <a:noFill/>
            </a:ln>
            <a:effectLst/>
          </c:spPr>
          <c:invertIfNegative val="0"/>
          <c:cat>
            <c:strRef>
              <c:f>WeightAdjustment!$A$4</c:f>
              <c:strCache>
                <c:ptCount val="1"/>
                <c:pt idx="0">
                  <c:v>Total</c:v>
                </c:pt>
              </c:strCache>
            </c:strRef>
          </c:cat>
          <c:val>
            <c:numRef>
              <c:f>WeightAdjustment!$EA$4</c:f>
              <c:numCache>
                <c:formatCode>General</c:formatCode>
                <c:ptCount val="1"/>
                <c:pt idx="0">
                  <c:v>-7.6754305459796612E-2</c:v>
                </c:pt>
              </c:numCache>
            </c:numRef>
          </c:val>
        </c:ser>
        <c:ser>
          <c:idx val="125"/>
          <c:order val="125"/>
          <c:tx>
            <c:strRef>
              <c:f>WeightAdjustment!$EB$1:$EB$3</c:f>
              <c:strCache>
                <c:ptCount val="1"/>
                <c:pt idx="0">
                  <c:v>5 - 20</c:v>
                </c:pt>
              </c:strCache>
            </c:strRef>
          </c:tx>
          <c:spPr>
            <a:solidFill>
              <a:schemeClr val="accent6">
                <a:lumMod val="80000"/>
                <a:lumOff val="20000"/>
              </a:schemeClr>
            </a:solidFill>
            <a:ln>
              <a:noFill/>
            </a:ln>
            <a:effectLst/>
          </c:spPr>
          <c:invertIfNegative val="0"/>
          <c:cat>
            <c:strRef>
              <c:f>WeightAdjustment!$A$4</c:f>
              <c:strCache>
                <c:ptCount val="1"/>
                <c:pt idx="0">
                  <c:v>Total</c:v>
                </c:pt>
              </c:strCache>
            </c:strRef>
          </c:cat>
          <c:val>
            <c:numRef>
              <c:f>WeightAdjustment!$EB$4</c:f>
              <c:numCache>
                <c:formatCode>General</c:formatCode>
                <c:ptCount val="1"/>
                <c:pt idx="0">
                  <c:v>-3.0312666784256329E-2</c:v>
                </c:pt>
              </c:numCache>
            </c:numRef>
          </c:val>
        </c:ser>
        <c:ser>
          <c:idx val="126"/>
          <c:order val="126"/>
          <c:tx>
            <c:strRef>
              <c:f>WeightAdjustment!$ED$1:$ED$3</c:f>
              <c:strCache>
                <c:ptCount val="1"/>
                <c:pt idx="0">
                  <c:v>6 - 0</c:v>
                </c:pt>
              </c:strCache>
            </c:strRef>
          </c:tx>
          <c:spPr>
            <a:solidFill>
              <a:schemeClr val="accent1">
                <a:lumMod val="80000"/>
              </a:schemeClr>
            </a:solidFill>
            <a:ln>
              <a:noFill/>
            </a:ln>
            <a:effectLst/>
          </c:spPr>
          <c:invertIfNegative val="0"/>
          <c:cat>
            <c:strRef>
              <c:f>WeightAdjustment!$A$4</c:f>
              <c:strCache>
                <c:ptCount val="1"/>
                <c:pt idx="0">
                  <c:v>Total</c:v>
                </c:pt>
              </c:strCache>
            </c:strRef>
          </c:cat>
          <c:val>
            <c:numRef>
              <c:f>WeightAdjustment!$ED$4</c:f>
              <c:numCache>
                <c:formatCode>General</c:formatCode>
                <c:ptCount val="1"/>
                <c:pt idx="0">
                  <c:v>0.19702758529024408</c:v>
                </c:pt>
              </c:numCache>
            </c:numRef>
          </c:val>
        </c:ser>
        <c:ser>
          <c:idx val="127"/>
          <c:order val="127"/>
          <c:tx>
            <c:strRef>
              <c:f>WeightAdjustment!$EE$1:$EE$3</c:f>
              <c:strCache>
                <c:ptCount val="1"/>
                <c:pt idx="0">
                  <c:v>6 - 1</c:v>
                </c:pt>
              </c:strCache>
            </c:strRef>
          </c:tx>
          <c:spPr>
            <a:solidFill>
              <a:schemeClr val="accent2">
                <a:lumMod val="80000"/>
              </a:schemeClr>
            </a:solidFill>
            <a:ln>
              <a:noFill/>
            </a:ln>
            <a:effectLst/>
          </c:spPr>
          <c:invertIfNegative val="0"/>
          <c:cat>
            <c:strRef>
              <c:f>WeightAdjustment!$A$4</c:f>
              <c:strCache>
                <c:ptCount val="1"/>
                <c:pt idx="0">
                  <c:v>Total</c:v>
                </c:pt>
              </c:strCache>
            </c:strRef>
          </c:cat>
          <c:val>
            <c:numRef>
              <c:f>WeightAdjustment!$EE$4</c:f>
              <c:numCache>
                <c:formatCode>General</c:formatCode>
                <c:ptCount val="1"/>
                <c:pt idx="0">
                  <c:v>2.4583803577977219E-2</c:v>
                </c:pt>
              </c:numCache>
            </c:numRef>
          </c:val>
        </c:ser>
        <c:ser>
          <c:idx val="128"/>
          <c:order val="128"/>
          <c:tx>
            <c:strRef>
              <c:f>WeightAdjustment!$EF$1:$EF$3</c:f>
              <c:strCache>
                <c:ptCount val="1"/>
                <c:pt idx="0">
                  <c:v>6 - 2</c:v>
                </c:pt>
              </c:strCache>
            </c:strRef>
          </c:tx>
          <c:spPr>
            <a:solidFill>
              <a:schemeClr val="accent3">
                <a:lumMod val="80000"/>
              </a:schemeClr>
            </a:solidFill>
            <a:ln>
              <a:noFill/>
            </a:ln>
            <a:effectLst/>
          </c:spPr>
          <c:invertIfNegative val="0"/>
          <c:cat>
            <c:strRef>
              <c:f>WeightAdjustment!$A$4</c:f>
              <c:strCache>
                <c:ptCount val="1"/>
                <c:pt idx="0">
                  <c:v>Total</c:v>
                </c:pt>
              </c:strCache>
            </c:strRef>
          </c:cat>
          <c:val>
            <c:numRef>
              <c:f>WeightAdjustment!$EF$4</c:f>
              <c:numCache>
                <c:formatCode>General</c:formatCode>
                <c:ptCount val="1"/>
                <c:pt idx="0">
                  <c:v>0.21788093975128878</c:v>
                </c:pt>
              </c:numCache>
            </c:numRef>
          </c:val>
        </c:ser>
        <c:ser>
          <c:idx val="129"/>
          <c:order val="129"/>
          <c:tx>
            <c:strRef>
              <c:f>WeightAdjustment!$EG$1:$EG$3</c:f>
              <c:strCache>
                <c:ptCount val="1"/>
                <c:pt idx="0">
                  <c:v>6 - 3</c:v>
                </c:pt>
              </c:strCache>
            </c:strRef>
          </c:tx>
          <c:spPr>
            <a:solidFill>
              <a:schemeClr val="accent4">
                <a:lumMod val="80000"/>
              </a:schemeClr>
            </a:solidFill>
            <a:ln>
              <a:noFill/>
            </a:ln>
            <a:effectLst/>
          </c:spPr>
          <c:invertIfNegative val="0"/>
          <c:cat>
            <c:strRef>
              <c:f>WeightAdjustment!$A$4</c:f>
              <c:strCache>
                <c:ptCount val="1"/>
                <c:pt idx="0">
                  <c:v>Total</c:v>
                </c:pt>
              </c:strCache>
            </c:strRef>
          </c:cat>
          <c:val>
            <c:numRef>
              <c:f>WeightAdjustment!$EG$4</c:f>
              <c:numCache>
                <c:formatCode>General</c:formatCode>
                <c:ptCount val="1"/>
                <c:pt idx="0">
                  <c:v>0.39441819866271749</c:v>
                </c:pt>
              </c:numCache>
            </c:numRef>
          </c:val>
        </c:ser>
        <c:ser>
          <c:idx val="130"/>
          <c:order val="130"/>
          <c:tx>
            <c:strRef>
              <c:f>WeightAdjustment!$EH$1:$EH$3</c:f>
              <c:strCache>
                <c:ptCount val="1"/>
                <c:pt idx="0">
                  <c:v>6 - 4</c:v>
                </c:pt>
              </c:strCache>
            </c:strRef>
          </c:tx>
          <c:spPr>
            <a:solidFill>
              <a:schemeClr val="accent5">
                <a:lumMod val="80000"/>
              </a:schemeClr>
            </a:solidFill>
            <a:ln>
              <a:noFill/>
            </a:ln>
            <a:effectLst/>
          </c:spPr>
          <c:invertIfNegative val="0"/>
          <c:cat>
            <c:strRef>
              <c:f>WeightAdjustment!$A$4</c:f>
              <c:strCache>
                <c:ptCount val="1"/>
                <c:pt idx="0">
                  <c:v>Total</c:v>
                </c:pt>
              </c:strCache>
            </c:strRef>
          </c:cat>
          <c:val>
            <c:numRef>
              <c:f>WeightAdjustment!$EH$4</c:f>
              <c:numCache>
                <c:formatCode>General</c:formatCode>
                <c:ptCount val="1"/>
                <c:pt idx="0">
                  <c:v>0.17600562400979194</c:v>
                </c:pt>
              </c:numCache>
            </c:numRef>
          </c:val>
        </c:ser>
        <c:ser>
          <c:idx val="131"/>
          <c:order val="131"/>
          <c:tx>
            <c:strRef>
              <c:f>WeightAdjustment!$EI$1:$EI$3</c:f>
              <c:strCache>
                <c:ptCount val="1"/>
                <c:pt idx="0">
                  <c:v>6 - 5</c:v>
                </c:pt>
              </c:strCache>
            </c:strRef>
          </c:tx>
          <c:spPr>
            <a:solidFill>
              <a:schemeClr val="accent6">
                <a:lumMod val="80000"/>
              </a:schemeClr>
            </a:solidFill>
            <a:ln>
              <a:noFill/>
            </a:ln>
            <a:effectLst/>
          </c:spPr>
          <c:invertIfNegative val="0"/>
          <c:cat>
            <c:strRef>
              <c:f>WeightAdjustment!$A$4</c:f>
              <c:strCache>
                <c:ptCount val="1"/>
                <c:pt idx="0">
                  <c:v>Total</c:v>
                </c:pt>
              </c:strCache>
            </c:strRef>
          </c:cat>
          <c:val>
            <c:numRef>
              <c:f>WeightAdjustment!$EI$4</c:f>
              <c:numCache>
                <c:formatCode>General</c:formatCode>
                <c:ptCount val="1"/>
                <c:pt idx="0">
                  <c:v>-0.11039042076863299</c:v>
                </c:pt>
              </c:numCache>
            </c:numRef>
          </c:val>
        </c:ser>
        <c:ser>
          <c:idx val="132"/>
          <c:order val="132"/>
          <c:tx>
            <c:strRef>
              <c:f>WeightAdjustment!$EJ$1:$EJ$3</c:f>
              <c:strCache>
                <c:ptCount val="1"/>
                <c:pt idx="0">
                  <c:v>6 - 6</c:v>
                </c:pt>
              </c:strCache>
            </c:strRef>
          </c:tx>
          <c:spPr>
            <a:solidFill>
              <a:schemeClr val="accent1">
                <a:lumMod val="60000"/>
                <a:lumOff val="40000"/>
              </a:schemeClr>
            </a:solidFill>
            <a:ln>
              <a:noFill/>
            </a:ln>
            <a:effectLst/>
          </c:spPr>
          <c:invertIfNegative val="0"/>
          <c:cat>
            <c:strRef>
              <c:f>WeightAdjustment!$A$4</c:f>
              <c:strCache>
                <c:ptCount val="1"/>
                <c:pt idx="0">
                  <c:v>Total</c:v>
                </c:pt>
              </c:strCache>
            </c:strRef>
          </c:cat>
          <c:val>
            <c:numRef>
              <c:f>WeightAdjustment!$EJ$4</c:f>
              <c:numCache>
                <c:formatCode>General</c:formatCode>
                <c:ptCount val="1"/>
                <c:pt idx="0">
                  <c:v>0.14945422688157672</c:v>
                </c:pt>
              </c:numCache>
            </c:numRef>
          </c:val>
        </c:ser>
        <c:ser>
          <c:idx val="133"/>
          <c:order val="133"/>
          <c:tx>
            <c:strRef>
              <c:f>WeightAdjustment!$EK$1:$EK$3</c:f>
              <c:strCache>
                <c:ptCount val="1"/>
                <c:pt idx="0">
                  <c:v>6 - 7</c:v>
                </c:pt>
              </c:strCache>
            </c:strRef>
          </c:tx>
          <c:spPr>
            <a:solidFill>
              <a:schemeClr val="accent2">
                <a:lumMod val="60000"/>
                <a:lumOff val="40000"/>
              </a:schemeClr>
            </a:solidFill>
            <a:ln>
              <a:noFill/>
            </a:ln>
            <a:effectLst/>
          </c:spPr>
          <c:invertIfNegative val="0"/>
          <c:cat>
            <c:strRef>
              <c:f>WeightAdjustment!$A$4</c:f>
              <c:strCache>
                <c:ptCount val="1"/>
                <c:pt idx="0">
                  <c:v>Total</c:v>
                </c:pt>
              </c:strCache>
            </c:strRef>
          </c:cat>
          <c:val>
            <c:numRef>
              <c:f>WeightAdjustment!$EK$4</c:f>
              <c:numCache>
                <c:formatCode>General</c:formatCode>
                <c:ptCount val="1"/>
                <c:pt idx="0">
                  <c:v>2.2802810324512375E-2</c:v>
                </c:pt>
              </c:numCache>
            </c:numRef>
          </c:val>
        </c:ser>
        <c:ser>
          <c:idx val="134"/>
          <c:order val="134"/>
          <c:tx>
            <c:strRef>
              <c:f>WeightAdjustment!$EL$1:$EL$3</c:f>
              <c:strCache>
                <c:ptCount val="1"/>
                <c:pt idx="0">
                  <c:v>6 - 8</c:v>
                </c:pt>
              </c:strCache>
            </c:strRef>
          </c:tx>
          <c:spPr>
            <a:solidFill>
              <a:schemeClr val="accent3">
                <a:lumMod val="60000"/>
                <a:lumOff val="40000"/>
              </a:schemeClr>
            </a:solidFill>
            <a:ln>
              <a:noFill/>
            </a:ln>
            <a:effectLst/>
          </c:spPr>
          <c:invertIfNegative val="0"/>
          <c:cat>
            <c:strRef>
              <c:f>WeightAdjustment!$A$4</c:f>
              <c:strCache>
                <c:ptCount val="1"/>
                <c:pt idx="0">
                  <c:v>Total</c:v>
                </c:pt>
              </c:strCache>
            </c:strRef>
          </c:cat>
          <c:val>
            <c:numRef>
              <c:f>WeightAdjustment!$EL$4</c:f>
              <c:numCache>
                <c:formatCode>General</c:formatCode>
                <c:ptCount val="1"/>
                <c:pt idx="0">
                  <c:v>-0.14327131367730639</c:v>
                </c:pt>
              </c:numCache>
            </c:numRef>
          </c:val>
        </c:ser>
        <c:ser>
          <c:idx val="135"/>
          <c:order val="135"/>
          <c:tx>
            <c:strRef>
              <c:f>WeightAdjustment!$EM$1:$EM$3</c:f>
              <c:strCache>
                <c:ptCount val="1"/>
                <c:pt idx="0">
                  <c:v>6 - 9</c:v>
                </c:pt>
              </c:strCache>
            </c:strRef>
          </c:tx>
          <c:spPr>
            <a:solidFill>
              <a:schemeClr val="accent4">
                <a:lumMod val="60000"/>
                <a:lumOff val="40000"/>
              </a:schemeClr>
            </a:solidFill>
            <a:ln>
              <a:noFill/>
            </a:ln>
            <a:effectLst/>
          </c:spPr>
          <c:invertIfNegative val="0"/>
          <c:cat>
            <c:strRef>
              <c:f>WeightAdjustment!$A$4</c:f>
              <c:strCache>
                <c:ptCount val="1"/>
                <c:pt idx="0">
                  <c:v>Total</c:v>
                </c:pt>
              </c:strCache>
            </c:strRef>
          </c:cat>
          <c:val>
            <c:numRef>
              <c:f>WeightAdjustment!$EM$4</c:f>
              <c:numCache>
                <c:formatCode>General</c:formatCode>
                <c:ptCount val="1"/>
                <c:pt idx="0">
                  <c:v>2.1082017482828768E-2</c:v>
                </c:pt>
              </c:numCache>
            </c:numRef>
          </c:val>
        </c:ser>
        <c:ser>
          <c:idx val="136"/>
          <c:order val="136"/>
          <c:tx>
            <c:strRef>
              <c:f>WeightAdjustment!$EN$1:$EN$3</c:f>
              <c:strCache>
                <c:ptCount val="1"/>
                <c:pt idx="0">
                  <c:v>6 - 10</c:v>
                </c:pt>
              </c:strCache>
            </c:strRef>
          </c:tx>
          <c:spPr>
            <a:solidFill>
              <a:schemeClr val="accent5">
                <a:lumMod val="60000"/>
                <a:lumOff val="40000"/>
              </a:schemeClr>
            </a:solidFill>
            <a:ln>
              <a:noFill/>
            </a:ln>
            <a:effectLst/>
          </c:spPr>
          <c:invertIfNegative val="0"/>
          <c:cat>
            <c:strRef>
              <c:f>WeightAdjustment!$A$4</c:f>
              <c:strCache>
                <c:ptCount val="1"/>
                <c:pt idx="0">
                  <c:v>Total</c:v>
                </c:pt>
              </c:strCache>
            </c:strRef>
          </c:cat>
          <c:val>
            <c:numRef>
              <c:f>WeightAdjustment!$EN$4</c:f>
              <c:numCache>
                <c:formatCode>General</c:formatCode>
                <c:ptCount val="1"/>
                <c:pt idx="0">
                  <c:v>6.8347992161044147E-2</c:v>
                </c:pt>
              </c:numCache>
            </c:numRef>
          </c:val>
        </c:ser>
        <c:ser>
          <c:idx val="137"/>
          <c:order val="137"/>
          <c:tx>
            <c:strRef>
              <c:f>WeightAdjustment!$EO$1:$EO$3</c:f>
              <c:strCache>
                <c:ptCount val="1"/>
                <c:pt idx="0">
                  <c:v>6 - 11</c:v>
                </c:pt>
              </c:strCache>
            </c:strRef>
          </c:tx>
          <c:spPr>
            <a:solidFill>
              <a:schemeClr val="accent6">
                <a:lumMod val="60000"/>
                <a:lumOff val="40000"/>
              </a:schemeClr>
            </a:solidFill>
            <a:ln>
              <a:noFill/>
            </a:ln>
            <a:effectLst/>
          </c:spPr>
          <c:invertIfNegative val="0"/>
          <c:cat>
            <c:strRef>
              <c:f>WeightAdjustment!$A$4</c:f>
              <c:strCache>
                <c:ptCount val="1"/>
                <c:pt idx="0">
                  <c:v>Total</c:v>
                </c:pt>
              </c:strCache>
            </c:strRef>
          </c:cat>
          <c:val>
            <c:numRef>
              <c:f>WeightAdjustment!$EO$4</c:f>
              <c:numCache>
                <c:formatCode>General</c:formatCode>
                <c:ptCount val="1"/>
                <c:pt idx="0">
                  <c:v>-0.10468409436949253</c:v>
                </c:pt>
              </c:numCache>
            </c:numRef>
          </c:val>
        </c:ser>
        <c:ser>
          <c:idx val="138"/>
          <c:order val="138"/>
          <c:tx>
            <c:strRef>
              <c:f>WeightAdjustment!$EP$1:$EP$3</c:f>
              <c:strCache>
                <c:ptCount val="1"/>
                <c:pt idx="0">
                  <c:v>6 - 12</c:v>
                </c:pt>
              </c:strCache>
            </c:strRef>
          </c:tx>
          <c:spPr>
            <a:solidFill>
              <a:schemeClr val="accent1">
                <a:lumMod val="50000"/>
              </a:schemeClr>
            </a:solidFill>
            <a:ln>
              <a:noFill/>
            </a:ln>
            <a:effectLst/>
          </c:spPr>
          <c:invertIfNegative val="0"/>
          <c:cat>
            <c:strRef>
              <c:f>WeightAdjustment!$A$4</c:f>
              <c:strCache>
                <c:ptCount val="1"/>
                <c:pt idx="0">
                  <c:v>Total</c:v>
                </c:pt>
              </c:strCache>
            </c:strRef>
          </c:cat>
          <c:val>
            <c:numRef>
              <c:f>WeightAdjustment!$EP$4</c:f>
              <c:numCache>
                <c:formatCode>General</c:formatCode>
                <c:ptCount val="1"/>
                <c:pt idx="0">
                  <c:v>0.11585123699924199</c:v>
                </c:pt>
              </c:numCache>
            </c:numRef>
          </c:val>
        </c:ser>
        <c:ser>
          <c:idx val="139"/>
          <c:order val="139"/>
          <c:tx>
            <c:strRef>
              <c:f>WeightAdjustment!$EQ$1:$EQ$3</c:f>
              <c:strCache>
                <c:ptCount val="1"/>
                <c:pt idx="0">
                  <c:v>6 - 13</c:v>
                </c:pt>
              </c:strCache>
            </c:strRef>
          </c:tx>
          <c:spPr>
            <a:solidFill>
              <a:schemeClr val="accent2">
                <a:lumMod val="50000"/>
              </a:schemeClr>
            </a:solidFill>
            <a:ln>
              <a:noFill/>
            </a:ln>
            <a:effectLst/>
          </c:spPr>
          <c:invertIfNegative val="0"/>
          <c:cat>
            <c:strRef>
              <c:f>WeightAdjustment!$A$4</c:f>
              <c:strCache>
                <c:ptCount val="1"/>
                <c:pt idx="0">
                  <c:v>Total</c:v>
                </c:pt>
              </c:strCache>
            </c:strRef>
          </c:cat>
          <c:val>
            <c:numRef>
              <c:f>WeightAdjustment!$EQ$4</c:f>
              <c:numCache>
                <c:formatCode>General</c:formatCode>
                <c:ptCount val="1"/>
                <c:pt idx="0">
                  <c:v>0.15396619153150812</c:v>
                </c:pt>
              </c:numCache>
            </c:numRef>
          </c:val>
        </c:ser>
        <c:ser>
          <c:idx val="140"/>
          <c:order val="140"/>
          <c:tx>
            <c:strRef>
              <c:f>WeightAdjustment!$ER$1:$ER$3</c:f>
              <c:strCache>
                <c:ptCount val="1"/>
                <c:pt idx="0">
                  <c:v>6 - 14</c:v>
                </c:pt>
              </c:strCache>
            </c:strRef>
          </c:tx>
          <c:spPr>
            <a:solidFill>
              <a:schemeClr val="accent3">
                <a:lumMod val="50000"/>
              </a:schemeClr>
            </a:solidFill>
            <a:ln>
              <a:noFill/>
            </a:ln>
            <a:effectLst/>
          </c:spPr>
          <c:invertIfNegative val="0"/>
          <c:cat>
            <c:strRef>
              <c:f>WeightAdjustment!$A$4</c:f>
              <c:strCache>
                <c:ptCount val="1"/>
                <c:pt idx="0">
                  <c:v>Total</c:v>
                </c:pt>
              </c:strCache>
            </c:strRef>
          </c:cat>
          <c:val>
            <c:numRef>
              <c:f>WeightAdjustment!$ER$4</c:f>
              <c:numCache>
                <c:formatCode>General</c:formatCode>
                <c:ptCount val="1"/>
                <c:pt idx="0">
                  <c:v>6.3389969270767565E-2</c:v>
                </c:pt>
              </c:numCache>
            </c:numRef>
          </c:val>
        </c:ser>
        <c:ser>
          <c:idx val="141"/>
          <c:order val="141"/>
          <c:tx>
            <c:strRef>
              <c:f>WeightAdjustment!$ES$1:$ES$3</c:f>
              <c:strCache>
                <c:ptCount val="1"/>
                <c:pt idx="0">
                  <c:v>6 - 15</c:v>
                </c:pt>
              </c:strCache>
            </c:strRef>
          </c:tx>
          <c:spPr>
            <a:solidFill>
              <a:schemeClr val="accent4">
                <a:lumMod val="50000"/>
              </a:schemeClr>
            </a:solidFill>
            <a:ln>
              <a:noFill/>
            </a:ln>
            <a:effectLst/>
          </c:spPr>
          <c:invertIfNegative val="0"/>
          <c:cat>
            <c:strRef>
              <c:f>WeightAdjustment!$A$4</c:f>
              <c:strCache>
                <c:ptCount val="1"/>
                <c:pt idx="0">
                  <c:v>Total</c:v>
                </c:pt>
              </c:strCache>
            </c:strRef>
          </c:cat>
          <c:val>
            <c:numRef>
              <c:f>WeightAdjustment!$ES$4</c:f>
              <c:numCache>
                <c:formatCode>General</c:formatCode>
                <c:ptCount val="1"/>
                <c:pt idx="0">
                  <c:v>-0.19535664943791389</c:v>
                </c:pt>
              </c:numCache>
            </c:numRef>
          </c:val>
        </c:ser>
        <c:ser>
          <c:idx val="142"/>
          <c:order val="142"/>
          <c:tx>
            <c:strRef>
              <c:f>WeightAdjustment!$ET$1:$ET$3</c:f>
              <c:strCache>
                <c:ptCount val="1"/>
                <c:pt idx="0">
                  <c:v>6 - 16</c:v>
                </c:pt>
              </c:strCache>
            </c:strRef>
          </c:tx>
          <c:spPr>
            <a:solidFill>
              <a:schemeClr val="accent5">
                <a:lumMod val="50000"/>
              </a:schemeClr>
            </a:solidFill>
            <a:ln>
              <a:noFill/>
            </a:ln>
            <a:effectLst/>
          </c:spPr>
          <c:invertIfNegative val="0"/>
          <c:cat>
            <c:strRef>
              <c:f>WeightAdjustment!$A$4</c:f>
              <c:strCache>
                <c:ptCount val="1"/>
                <c:pt idx="0">
                  <c:v>Total</c:v>
                </c:pt>
              </c:strCache>
            </c:strRef>
          </c:cat>
          <c:val>
            <c:numRef>
              <c:f>WeightAdjustment!$ET$4</c:f>
              <c:numCache>
                <c:formatCode>General</c:formatCode>
                <c:ptCount val="1"/>
                <c:pt idx="0">
                  <c:v>-0.33959489688265732</c:v>
                </c:pt>
              </c:numCache>
            </c:numRef>
          </c:val>
        </c:ser>
        <c:ser>
          <c:idx val="143"/>
          <c:order val="143"/>
          <c:tx>
            <c:strRef>
              <c:f>WeightAdjustment!$EU$1:$EU$3</c:f>
              <c:strCache>
                <c:ptCount val="1"/>
                <c:pt idx="0">
                  <c:v>6 - 17</c:v>
                </c:pt>
              </c:strCache>
            </c:strRef>
          </c:tx>
          <c:spPr>
            <a:solidFill>
              <a:schemeClr val="accent6">
                <a:lumMod val="50000"/>
              </a:schemeClr>
            </a:solidFill>
            <a:ln>
              <a:noFill/>
            </a:ln>
            <a:effectLst/>
          </c:spPr>
          <c:invertIfNegative val="0"/>
          <c:cat>
            <c:strRef>
              <c:f>WeightAdjustment!$A$4</c:f>
              <c:strCache>
                <c:ptCount val="1"/>
                <c:pt idx="0">
                  <c:v>Total</c:v>
                </c:pt>
              </c:strCache>
            </c:strRef>
          </c:cat>
          <c:val>
            <c:numRef>
              <c:f>WeightAdjustment!$EU$4</c:f>
              <c:numCache>
                <c:formatCode>General</c:formatCode>
                <c:ptCount val="1"/>
                <c:pt idx="0">
                  <c:v>-2.3371736017477877E-2</c:v>
                </c:pt>
              </c:numCache>
            </c:numRef>
          </c:val>
        </c:ser>
        <c:ser>
          <c:idx val="144"/>
          <c:order val="144"/>
          <c:tx>
            <c:strRef>
              <c:f>WeightAdjustment!$EV$1:$EV$3</c:f>
              <c:strCache>
                <c:ptCount val="1"/>
                <c:pt idx="0">
                  <c:v>6 - 18</c:v>
                </c:pt>
              </c:strCache>
            </c:strRef>
          </c:tx>
          <c:spPr>
            <a:solidFill>
              <a:schemeClr val="accent1">
                <a:lumMod val="70000"/>
                <a:lumOff val="30000"/>
              </a:schemeClr>
            </a:solidFill>
            <a:ln>
              <a:noFill/>
            </a:ln>
            <a:effectLst/>
          </c:spPr>
          <c:invertIfNegative val="0"/>
          <c:cat>
            <c:strRef>
              <c:f>WeightAdjustment!$A$4</c:f>
              <c:strCache>
                <c:ptCount val="1"/>
                <c:pt idx="0">
                  <c:v>Total</c:v>
                </c:pt>
              </c:strCache>
            </c:strRef>
          </c:cat>
          <c:val>
            <c:numRef>
              <c:f>WeightAdjustment!$EV$4</c:f>
              <c:numCache>
                <c:formatCode>General</c:formatCode>
                <c:ptCount val="1"/>
                <c:pt idx="0">
                  <c:v>0.17236075745054705</c:v>
                </c:pt>
              </c:numCache>
            </c:numRef>
          </c:val>
        </c:ser>
        <c:ser>
          <c:idx val="145"/>
          <c:order val="145"/>
          <c:tx>
            <c:strRef>
              <c:f>WeightAdjustment!$EW$1:$EW$3</c:f>
              <c:strCache>
                <c:ptCount val="1"/>
                <c:pt idx="0">
                  <c:v>6 - 19</c:v>
                </c:pt>
              </c:strCache>
            </c:strRef>
          </c:tx>
          <c:spPr>
            <a:solidFill>
              <a:schemeClr val="accent2">
                <a:lumMod val="70000"/>
                <a:lumOff val="30000"/>
              </a:schemeClr>
            </a:solidFill>
            <a:ln>
              <a:noFill/>
            </a:ln>
            <a:effectLst/>
          </c:spPr>
          <c:invertIfNegative val="0"/>
          <c:cat>
            <c:strRef>
              <c:f>WeightAdjustment!$A$4</c:f>
              <c:strCache>
                <c:ptCount val="1"/>
                <c:pt idx="0">
                  <c:v>Total</c:v>
                </c:pt>
              </c:strCache>
            </c:strRef>
          </c:cat>
          <c:val>
            <c:numRef>
              <c:f>WeightAdjustment!$EW$4</c:f>
              <c:numCache>
                <c:formatCode>General</c:formatCode>
                <c:ptCount val="1"/>
                <c:pt idx="0">
                  <c:v>0.10186685720760284</c:v>
                </c:pt>
              </c:numCache>
            </c:numRef>
          </c:val>
        </c:ser>
        <c:ser>
          <c:idx val="146"/>
          <c:order val="146"/>
          <c:tx>
            <c:strRef>
              <c:f>WeightAdjustment!$EX$1:$EX$3</c:f>
              <c:strCache>
                <c:ptCount val="1"/>
                <c:pt idx="0">
                  <c:v>6 - 20</c:v>
                </c:pt>
              </c:strCache>
            </c:strRef>
          </c:tx>
          <c:spPr>
            <a:solidFill>
              <a:schemeClr val="accent3">
                <a:lumMod val="70000"/>
                <a:lumOff val="30000"/>
              </a:schemeClr>
            </a:solidFill>
            <a:ln>
              <a:noFill/>
            </a:ln>
            <a:effectLst/>
          </c:spPr>
          <c:invertIfNegative val="0"/>
          <c:cat>
            <c:strRef>
              <c:f>WeightAdjustment!$A$4</c:f>
              <c:strCache>
                <c:ptCount val="1"/>
                <c:pt idx="0">
                  <c:v>Total</c:v>
                </c:pt>
              </c:strCache>
            </c:strRef>
          </c:cat>
          <c:val>
            <c:numRef>
              <c:f>WeightAdjustment!$EX$4</c:f>
              <c:numCache>
                <c:formatCode>General</c:formatCode>
                <c:ptCount val="1"/>
                <c:pt idx="0">
                  <c:v>0.34951556148247664</c:v>
                </c:pt>
              </c:numCache>
            </c:numRef>
          </c:val>
        </c:ser>
        <c:ser>
          <c:idx val="147"/>
          <c:order val="147"/>
          <c:tx>
            <c:strRef>
              <c:f>WeightAdjustment!$EZ$1:$EZ$3</c:f>
              <c:strCache>
                <c:ptCount val="1"/>
                <c:pt idx="0">
                  <c:v>7 - 0</c:v>
                </c:pt>
              </c:strCache>
            </c:strRef>
          </c:tx>
          <c:spPr>
            <a:solidFill>
              <a:schemeClr val="accent4">
                <a:lumMod val="70000"/>
                <a:lumOff val="30000"/>
              </a:schemeClr>
            </a:solidFill>
            <a:ln>
              <a:noFill/>
            </a:ln>
            <a:effectLst/>
          </c:spPr>
          <c:invertIfNegative val="0"/>
          <c:cat>
            <c:strRef>
              <c:f>WeightAdjustment!$A$4</c:f>
              <c:strCache>
                <c:ptCount val="1"/>
                <c:pt idx="0">
                  <c:v>Total</c:v>
                </c:pt>
              </c:strCache>
            </c:strRef>
          </c:cat>
          <c:val>
            <c:numRef>
              <c:f>WeightAdjustment!$EZ$4</c:f>
              <c:numCache>
                <c:formatCode>General</c:formatCode>
                <c:ptCount val="1"/>
                <c:pt idx="0">
                  <c:v>-0.43757287758884422</c:v>
                </c:pt>
              </c:numCache>
            </c:numRef>
          </c:val>
        </c:ser>
        <c:ser>
          <c:idx val="148"/>
          <c:order val="148"/>
          <c:tx>
            <c:strRef>
              <c:f>WeightAdjustment!$FA$1:$FA$3</c:f>
              <c:strCache>
                <c:ptCount val="1"/>
                <c:pt idx="0">
                  <c:v>7 - 1</c:v>
                </c:pt>
              </c:strCache>
            </c:strRef>
          </c:tx>
          <c:spPr>
            <a:solidFill>
              <a:schemeClr val="accent5">
                <a:lumMod val="70000"/>
                <a:lumOff val="30000"/>
              </a:schemeClr>
            </a:solidFill>
            <a:ln>
              <a:noFill/>
            </a:ln>
            <a:effectLst/>
          </c:spPr>
          <c:invertIfNegative val="0"/>
          <c:cat>
            <c:strRef>
              <c:f>WeightAdjustment!$A$4</c:f>
              <c:strCache>
                <c:ptCount val="1"/>
                <c:pt idx="0">
                  <c:v>Total</c:v>
                </c:pt>
              </c:strCache>
            </c:strRef>
          </c:cat>
          <c:val>
            <c:numRef>
              <c:f>WeightAdjustment!$FA$4</c:f>
              <c:numCache>
                <c:formatCode>General</c:formatCode>
                <c:ptCount val="1"/>
                <c:pt idx="0">
                  <c:v>0.28392228819645332</c:v>
                </c:pt>
              </c:numCache>
            </c:numRef>
          </c:val>
        </c:ser>
        <c:ser>
          <c:idx val="149"/>
          <c:order val="149"/>
          <c:tx>
            <c:strRef>
              <c:f>WeightAdjustment!$FB$1:$FB$3</c:f>
              <c:strCache>
                <c:ptCount val="1"/>
                <c:pt idx="0">
                  <c:v>7 - 2</c:v>
                </c:pt>
              </c:strCache>
            </c:strRef>
          </c:tx>
          <c:spPr>
            <a:solidFill>
              <a:schemeClr val="accent6">
                <a:lumMod val="70000"/>
                <a:lumOff val="30000"/>
              </a:schemeClr>
            </a:solidFill>
            <a:ln>
              <a:noFill/>
            </a:ln>
            <a:effectLst/>
          </c:spPr>
          <c:invertIfNegative val="0"/>
          <c:cat>
            <c:strRef>
              <c:f>WeightAdjustment!$A$4</c:f>
              <c:strCache>
                <c:ptCount val="1"/>
                <c:pt idx="0">
                  <c:v>Total</c:v>
                </c:pt>
              </c:strCache>
            </c:strRef>
          </c:cat>
          <c:val>
            <c:numRef>
              <c:f>WeightAdjustment!$FB$4</c:f>
              <c:numCache>
                <c:formatCode>General</c:formatCode>
                <c:ptCount val="1"/>
                <c:pt idx="0">
                  <c:v>6.7494555372170015E-2</c:v>
                </c:pt>
              </c:numCache>
            </c:numRef>
          </c:val>
        </c:ser>
        <c:ser>
          <c:idx val="150"/>
          <c:order val="150"/>
          <c:tx>
            <c:strRef>
              <c:f>WeightAdjustment!$FC$1:$FC$3</c:f>
              <c:strCache>
                <c:ptCount val="1"/>
                <c:pt idx="0">
                  <c:v>7 - 3</c:v>
                </c:pt>
              </c:strCache>
            </c:strRef>
          </c:tx>
          <c:spPr>
            <a:solidFill>
              <a:schemeClr val="accent1">
                <a:lumMod val="70000"/>
              </a:schemeClr>
            </a:solidFill>
            <a:ln>
              <a:noFill/>
            </a:ln>
            <a:effectLst/>
          </c:spPr>
          <c:invertIfNegative val="0"/>
          <c:cat>
            <c:strRef>
              <c:f>WeightAdjustment!$A$4</c:f>
              <c:strCache>
                <c:ptCount val="1"/>
                <c:pt idx="0">
                  <c:v>Total</c:v>
                </c:pt>
              </c:strCache>
            </c:strRef>
          </c:cat>
          <c:val>
            <c:numRef>
              <c:f>WeightAdjustment!$FC$4</c:f>
              <c:numCache>
                <c:formatCode>General</c:formatCode>
                <c:ptCount val="1"/>
                <c:pt idx="0">
                  <c:v>-0.68723758008721403</c:v>
                </c:pt>
              </c:numCache>
            </c:numRef>
          </c:val>
        </c:ser>
        <c:ser>
          <c:idx val="151"/>
          <c:order val="151"/>
          <c:tx>
            <c:strRef>
              <c:f>WeightAdjustment!$FD$1:$FD$3</c:f>
              <c:strCache>
                <c:ptCount val="1"/>
                <c:pt idx="0">
                  <c:v>7 - 4</c:v>
                </c:pt>
              </c:strCache>
            </c:strRef>
          </c:tx>
          <c:spPr>
            <a:solidFill>
              <a:schemeClr val="accent2">
                <a:lumMod val="70000"/>
              </a:schemeClr>
            </a:solidFill>
            <a:ln>
              <a:noFill/>
            </a:ln>
            <a:effectLst/>
          </c:spPr>
          <c:invertIfNegative val="0"/>
          <c:cat>
            <c:strRef>
              <c:f>WeightAdjustment!$A$4</c:f>
              <c:strCache>
                <c:ptCount val="1"/>
                <c:pt idx="0">
                  <c:v>Total</c:v>
                </c:pt>
              </c:strCache>
            </c:strRef>
          </c:cat>
          <c:val>
            <c:numRef>
              <c:f>WeightAdjustment!$FD$4</c:f>
              <c:numCache>
                <c:formatCode>General</c:formatCode>
                <c:ptCount val="1"/>
                <c:pt idx="0">
                  <c:v>9.0552923463704152E-2</c:v>
                </c:pt>
              </c:numCache>
            </c:numRef>
          </c:val>
        </c:ser>
        <c:ser>
          <c:idx val="152"/>
          <c:order val="152"/>
          <c:tx>
            <c:strRef>
              <c:f>WeightAdjustment!$FE$1:$FE$3</c:f>
              <c:strCache>
                <c:ptCount val="1"/>
                <c:pt idx="0">
                  <c:v>7 - 5</c:v>
                </c:pt>
              </c:strCache>
            </c:strRef>
          </c:tx>
          <c:spPr>
            <a:solidFill>
              <a:schemeClr val="accent3">
                <a:lumMod val="70000"/>
              </a:schemeClr>
            </a:solidFill>
            <a:ln>
              <a:noFill/>
            </a:ln>
            <a:effectLst/>
          </c:spPr>
          <c:invertIfNegative val="0"/>
          <c:cat>
            <c:strRef>
              <c:f>WeightAdjustment!$A$4</c:f>
              <c:strCache>
                <c:ptCount val="1"/>
                <c:pt idx="0">
                  <c:v>Total</c:v>
                </c:pt>
              </c:strCache>
            </c:strRef>
          </c:cat>
          <c:val>
            <c:numRef>
              <c:f>WeightAdjustment!$FE$4</c:f>
              <c:numCache>
                <c:formatCode>General</c:formatCode>
                <c:ptCount val="1"/>
                <c:pt idx="0">
                  <c:v>-0.29387826556273544</c:v>
                </c:pt>
              </c:numCache>
            </c:numRef>
          </c:val>
        </c:ser>
        <c:ser>
          <c:idx val="153"/>
          <c:order val="153"/>
          <c:tx>
            <c:strRef>
              <c:f>WeightAdjustment!$FF$1:$FF$3</c:f>
              <c:strCache>
                <c:ptCount val="1"/>
                <c:pt idx="0">
                  <c:v>7 - 6</c:v>
                </c:pt>
              </c:strCache>
            </c:strRef>
          </c:tx>
          <c:spPr>
            <a:solidFill>
              <a:schemeClr val="accent4">
                <a:lumMod val="70000"/>
              </a:schemeClr>
            </a:solidFill>
            <a:ln>
              <a:noFill/>
            </a:ln>
            <a:effectLst/>
          </c:spPr>
          <c:invertIfNegative val="0"/>
          <c:cat>
            <c:strRef>
              <c:f>WeightAdjustment!$A$4</c:f>
              <c:strCache>
                <c:ptCount val="1"/>
                <c:pt idx="0">
                  <c:v>Total</c:v>
                </c:pt>
              </c:strCache>
            </c:strRef>
          </c:cat>
          <c:val>
            <c:numRef>
              <c:f>WeightAdjustment!$FF$4</c:f>
              <c:numCache>
                <c:formatCode>General</c:formatCode>
                <c:ptCount val="1"/>
                <c:pt idx="0">
                  <c:v>0.10452125317467544</c:v>
                </c:pt>
              </c:numCache>
            </c:numRef>
          </c:val>
        </c:ser>
        <c:ser>
          <c:idx val="154"/>
          <c:order val="154"/>
          <c:tx>
            <c:strRef>
              <c:f>WeightAdjustment!$FG$1:$FG$3</c:f>
              <c:strCache>
                <c:ptCount val="1"/>
                <c:pt idx="0">
                  <c:v>7 - 7</c:v>
                </c:pt>
              </c:strCache>
            </c:strRef>
          </c:tx>
          <c:spPr>
            <a:solidFill>
              <a:schemeClr val="accent5">
                <a:lumMod val="70000"/>
              </a:schemeClr>
            </a:solidFill>
            <a:ln>
              <a:noFill/>
            </a:ln>
            <a:effectLst/>
          </c:spPr>
          <c:invertIfNegative val="0"/>
          <c:cat>
            <c:strRef>
              <c:f>WeightAdjustment!$A$4</c:f>
              <c:strCache>
                <c:ptCount val="1"/>
                <c:pt idx="0">
                  <c:v>Total</c:v>
                </c:pt>
              </c:strCache>
            </c:strRef>
          </c:cat>
          <c:val>
            <c:numRef>
              <c:f>WeightAdjustment!$FG$4</c:f>
              <c:numCache>
                <c:formatCode>General</c:formatCode>
                <c:ptCount val="1"/>
                <c:pt idx="0">
                  <c:v>2.93228046024596E-3</c:v>
                </c:pt>
              </c:numCache>
            </c:numRef>
          </c:val>
        </c:ser>
        <c:ser>
          <c:idx val="155"/>
          <c:order val="155"/>
          <c:tx>
            <c:strRef>
              <c:f>WeightAdjustment!$FH$1:$FH$3</c:f>
              <c:strCache>
                <c:ptCount val="1"/>
                <c:pt idx="0">
                  <c:v>7 - 8</c:v>
                </c:pt>
              </c:strCache>
            </c:strRef>
          </c:tx>
          <c:spPr>
            <a:solidFill>
              <a:schemeClr val="accent6">
                <a:lumMod val="70000"/>
              </a:schemeClr>
            </a:solidFill>
            <a:ln>
              <a:noFill/>
            </a:ln>
            <a:effectLst/>
          </c:spPr>
          <c:invertIfNegative val="0"/>
          <c:cat>
            <c:strRef>
              <c:f>WeightAdjustment!$A$4</c:f>
              <c:strCache>
                <c:ptCount val="1"/>
                <c:pt idx="0">
                  <c:v>Total</c:v>
                </c:pt>
              </c:strCache>
            </c:strRef>
          </c:cat>
          <c:val>
            <c:numRef>
              <c:f>WeightAdjustment!$FH$4</c:f>
              <c:numCache>
                <c:formatCode>General</c:formatCode>
                <c:ptCount val="1"/>
                <c:pt idx="0">
                  <c:v>0.11169618379037086</c:v>
                </c:pt>
              </c:numCache>
            </c:numRef>
          </c:val>
        </c:ser>
        <c:ser>
          <c:idx val="156"/>
          <c:order val="156"/>
          <c:tx>
            <c:strRef>
              <c:f>WeightAdjustment!$FI$1:$FI$3</c:f>
              <c:strCache>
                <c:ptCount val="1"/>
                <c:pt idx="0">
                  <c:v>7 - 9</c:v>
                </c:pt>
              </c:strCache>
            </c:strRef>
          </c:tx>
          <c:spPr>
            <a:solidFill>
              <a:schemeClr val="accent1">
                <a:lumMod val="50000"/>
                <a:lumOff val="50000"/>
              </a:schemeClr>
            </a:solidFill>
            <a:ln>
              <a:noFill/>
            </a:ln>
            <a:effectLst/>
          </c:spPr>
          <c:invertIfNegative val="0"/>
          <c:cat>
            <c:strRef>
              <c:f>WeightAdjustment!$A$4</c:f>
              <c:strCache>
                <c:ptCount val="1"/>
                <c:pt idx="0">
                  <c:v>Total</c:v>
                </c:pt>
              </c:strCache>
            </c:strRef>
          </c:cat>
          <c:val>
            <c:numRef>
              <c:f>WeightAdjustment!$FI$4</c:f>
              <c:numCache>
                <c:formatCode>General</c:formatCode>
                <c:ptCount val="1"/>
                <c:pt idx="0">
                  <c:v>-0.34347518278870942</c:v>
                </c:pt>
              </c:numCache>
            </c:numRef>
          </c:val>
        </c:ser>
        <c:ser>
          <c:idx val="157"/>
          <c:order val="157"/>
          <c:tx>
            <c:strRef>
              <c:f>WeightAdjustment!$FJ$1:$FJ$3</c:f>
              <c:strCache>
                <c:ptCount val="1"/>
                <c:pt idx="0">
                  <c:v>7 - 10</c:v>
                </c:pt>
              </c:strCache>
            </c:strRef>
          </c:tx>
          <c:spPr>
            <a:solidFill>
              <a:schemeClr val="accent2">
                <a:lumMod val="50000"/>
                <a:lumOff val="50000"/>
              </a:schemeClr>
            </a:solidFill>
            <a:ln>
              <a:noFill/>
            </a:ln>
            <a:effectLst/>
          </c:spPr>
          <c:invertIfNegative val="0"/>
          <c:cat>
            <c:strRef>
              <c:f>WeightAdjustment!$A$4</c:f>
              <c:strCache>
                <c:ptCount val="1"/>
                <c:pt idx="0">
                  <c:v>Total</c:v>
                </c:pt>
              </c:strCache>
            </c:strRef>
          </c:cat>
          <c:val>
            <c:numRef>
              <c:f>WeightAdjustment!$FJ$4</c:f>
              <c:numCache>
                <c:formatCode>General</c:formatCode>
                <c:ptCount val="1"/>
                <c:pt idx="0">
                  <c:v>0.13635751545366398</c:v>
                </c:pt>
              </c:numCache>
            </c:numRef>
          </c:val>
        </c:ser>
        <c:ser>
          <c:idx val="158"/>
          <c:order val="158"/>
          <c:tx>
            <c:strRef>
              <c:f>WeightAdjustment!$FK$1:$FK$3</c:f>
              <c:strCache>
                <c:ptCount val="1"/>
                <c:pt idx="0">
                  <c:v>7 - 11</c:v>
                </c:pt>
              </c:strCache>
            </c:strRef>
          </c:tx>
          <c:spPr>
            <a:solidFill>
              <a:schemeClr val="accent3">
                <a:lumMod val="50000"/>
                <a:lumOff val="50000"/>
              </a:schemeClr>
            </a:solidFill>
            <a:ln>
              <a:noFill/>
            </a:ln>
            <a:effectLst/>
          </c:spPr>
          <c:invertIfNegative val="0"/>
          <c:cat>
            <c:strRef>
              <c:f>WeightAdjustment!$A$4</c:f>
              <c:strCache>
                <c:ptCount val="1"/>
                <c:pt idx="0">
                  <c:v>Total</c:v>
                </c:pt>
              </c:strCache>
            </c:strRef>
          </c:cat>
          <c:val>
            <c:numRef>
              <c:f>WeightAdjustment!$FK$4</c:f>
              <c:numCache>
                <c:formatCode>General</c:formatCode>
                <c:ptCount val="1"/>
                <c:pt idx="0">
                  <c:v>-0.17564443830534326</c:v>
                </c:pt>
              </c:numCache>
            </c:numRef>
          </c:val>
        </c:ser>
        <c:ser>
          <c:idx val="159"/>
          <c:order val="159"/>
          <c:tx>
            <c:strRef>
              <c:f>WeightAdjustment!$FL$1:$FL$3</c:f>
              <c:strCache>
                <c:ptCount val="1"/>
                <c:pt idx="0">
                  <c:v>7 - 12</c:v>
                </c:pt>
              </c:strCache>
            </c:strRef>
          </c:tx>
          <c:spPr>
            <a:solidFill>
              <a:schemeClr val="accent4">
                <a:lumMod val="50000"/>
                <a:lumOff val="50000"/>
              </a:schemeClr>
            </a:solidFill>
            <a:ln>
              <a:noFill/>
            </a:ln>
            <a:effectLst/>
          </c:spPr>
          <c:invertIfNegative val="0"/>
          <c:cat>
            <c:strRef>
              <c:f>WeightAdjustment!$A$4</c:f>
              <c:strCache>
                <c:ptCount val="1"/>
                <c:pt idx="0">
                  <c:v>Total</c:v>
                </c:pt>
              </c:strCache>
            </c:strRef>
          </c:cat>
          <c:val>
            <c:numRef>
              <c:f>WeightAdjustment!$FL$4</c:f>
              <c:numCache>
                <c:formatCode>General</c:formatCode>
                <c:ptCount val="1"/>
                <c:pt idx="0">
                  <c:v>-0.49155623121998049</c:v>
                </c:pt>
              </c:numCache>
            </c:numRef>
          </c:val>
        </c:ser>
        <c:ser>
          <c:idx val="160"/>
          <c:order val="160"/>
          <c:tx>
            <c:strRef>
              <c:f>WeightAdjustment!$FM$1:$FM$3</c:f>
              <c:strCache>
                <c:ptCount val="1"/>
                <c:pt idx="0">
                  <c:v>7 - 13</c:v>
                </c:pt>
              </c:strCache>
            </c:strRef>
          </c:tx>
          <c:spPr>
            <a:solidFill>
              <a:schemeClr val="accent5">
                <a:lumMod val="50000"/>
                <a:lumOff val="50000"/>
              </a:schemeClr>
            </a:solidFill>
            <a:ln>
              <a:noFill/>
            </a:ln>
            <a:effectLst/>
          </c:spPr>
          <c:invertIfNegative val="0"/>
          <c:cat>
            <c:strRef>
              <c:f>WeightAdjustment!$A$4</c:f>
              <c:strCache>
                <c:ptCount val="1"/>
                <c:pt idx="0">
                  <c:v>Total</c:v>
                </c:pt>
              </c:strCache>
            </c:strRef>
          </c:cat>
          <c:val>
            <c:numRef>
              <c:f>WeightAdjustment!$FM$4</c:f>
              <c:numCache>
                <c:formatCode>General</c:formatCode>
                <c:ptCount val="1"/>
                <c:pt idx="0">
                  <c:v>-3.6749765954141415E-2</c:v>
                </c:pt>
              </c:numCache>
            </c:numRef>
          </c:val>
        </c:ser>
        <c:ser>
          <c:idx val="161"/>
          <c:order val="161"/>
          <c:tx>
            <c:strRef>
              <c:f>WeightAdjustment!$FN$1:$FN$3</c:f>
              <c:strCache>
                <c:ptCount val="1"/>
                <c:pt idx="0">
                  <c:v>7 - 14</c:v>
                </c:pt>
              </c:strCache>
            </c:strRef>
          </c:tx>
          <c:spPr>
            <a:solidFill>
              <a:schemeClr val="accent6">
                <a:lumMod val="50000"/>
                <a:lumOff val="50000"/>
              </a:schemeClr>
            </a:solidFill>
            <a:ln>
              <a:noFill/>
            </a:ln>
            <a:effectLst/>
          </c:spPr>
          <c:invertIfNegative val="0"/>
          <c:cat>
            <c:strRef>
              <c:f>WeightAdjustment!$A$4</c:f>
              <c:strCache>
                <c:ptCount val="1"/>
                <c:pt idx="0">
                  <c:v>Total</c:v>
                </c:pt>
              </c:strCache>
            </c:strRef>
          </c:cat>
          <c:val>
            <c:numRef>
              <c:f>WeightAdjustment!$FN$4</c:f>
              <c:numCache>
                <c:formatCode>General</c:formatCode>
                <c:ptCount val="1"/>
                <c:pt idx="0">
                  <c:v>-4.0019943153723973E-2</c:v>
                </c:pt>
              </c:numCache>
            </c:numRef>
          </c:val>
        </c:ser>
        <c:ser>
          <c:idx val="162"/>
          <c:order val="162"/>
          <c:tx>
            <c:strRef>
              <c:f>WeightAdjustment!$FO$1:$FO$3</c:f>
              <c:strCache>
                <c:ptCount val="1"/>
                <c:pt idx="0">
                  <c:v>7 - 15</c:v>
                </c:pt>
              </c:strCache>
            </c:strRef>
          </c:tx>
          <c:spPr>
            <a:solidFill>
              <a:schemeClr val="accent1"/>
            </a:solidFill>
            <a:ln>
              <a:noFill/>
            </a:ln>
            <a:effectLst/>
          </c:spPr>
          <c:invertIfNegative val="0"/>
          <c:cat>
            <c:strRef>
              <c:f>WeightAdjustment!$A$4</c:f>
              <c:strCache>
                <c:ptCount val="1"/>
                <c:pt idx="0">
                  <c:v>Total</c:v>
                </c:pt>
              </c:strCache>
            </c:strRef>
          </c:cat>
          <c:val>
            <c:numRef>
              <c:f>WeightAdjustment!$FO$4</c:f>
              <c:numCache>
                <c:formatCode>General</c:formatCode>
                <c:ptCount val="1"/>
                <c:pt idx="0">
                  <c:v>0.15022758165700437</c:v>
                </c:pt>
              </c:numCache>
            </c:numRef>
          </c:val>
        </c:ser>
        <c:ser>
          <c:idx val="163"/>
          <c:order val="163"/>
          <c:tx>
            <c:strRef>
              <c:f>WeightAdjustment!$FP$1:$FP$3</c:f>
              <c:strCache>
                <c:ptCount val="1"/>
                <c:pt idx="0">
                  <c:v>7 - 16</c:v>
                </c:pt>
              </c:strCache>
            </c:strRef>
          </c:tx>
          <c:spPr>
            <a:solidFill>
              <a:schemeClr val="accent2"/>
            </a:solidFill>
            <a:ln>
              <a:noFill/>
            </a:ln>
            <a:effectLst/>
          </c:spPr>
          <c:invertIfNegative val="0"/>
          <c:cat>
            <c:strRef>
              <c:f>WeightAdjustment!$A$4</c:f>
              <c:strCache>
                <c:ptCount val="1"/>
                <c:pt idx="0">
                  <c:v>Total</c:v>
                </c:pt>
              </c:strCache>
            </c:strRef>
          </c:cat>
          <c:val>
            <c:numRef>
              <c:f>WeightAdjustment!$FP$4</c:f>
              <c:numCache>
                <c:formatCode>General</c:formatCode>
                <c:ptCount val="1"/>
                <c:pt idx="0">
                  <c:v>0.21545527691848868</c:v>
                </c:pt>
              </c:numCache>
            </c:numRef>
          </c:val>
        </c:ser>
        <c:ser>
          <c:idx val="164"/>
          <c:order val="164"/>
          <c:tx>
            <c:strRef>
              <c:f>WeightAdjustment!$FQ$1:$FQ$3</c:f>
              <c:strCache>
                <c:ptCount val="1"/>
                <c:pt idx="0">
                  <c:v>7 - 17</c:v>
                </c:pt>
              </c:strCache>
            </c:strRef>
          </c:tx>
          <c:spPr>
            <a:solidFill>
              <a:schemeClr val="accent3"/>
            </a:solidFill>
            <a:ln>
              <a:noFill/>
            </a:ln>
            <a:effectLst/>
          </c:spPr>
          <c:invertIfNegative val="0"/>
          <c:cat>
            <c:strRef>
              <c:f>WeightAdjustment!$A$4</c:f>
              <c:strCache>
                <c:ptCount val="1"/>
                <c:pt idx="0">
                  <c:v>Total</c:v>
                </c:pt>
              </c:strCache>
            </c:strRef>
          </c:cat>
          <c:val>
            <c:numRef>
              <c:f>WeightAdjustment!$FQ$4</c:f>
              <c:numCache>
                <c:formatCode>General</c:formatCode>
                <c:ptCount val="1"/>
                <c:pt idx="0">
                  <c:v>2.0935440442266834E-2</c:v>
                </c:pt>
              </c:numCache>
            </c:numRef>
          </c:val>
        </c:ser>
        <c:ser>
          <c:idx val="165"/>
          <c:order val="165"/>
          <c:tx>
            <c:strRef>
              <c:f>WeightAdjustment!$FR$1:$FR$3</c:f>
              <c:strCache>
                <c:ptCount val="1"/>
                <c:pt idx="0">
                  <c:v>7 - 18</c:v>
                </c:pt>
              </c:strCache>
            </c:strRef>
          </c:tx>
          <c:spPr>
            <a:solidFill>
              <a:schemeClr val="accent4"/>
            </a:solidFill>
            <a:ln>
              <a:noFill/>
            </a:ln>
            <a:effectLst/>
          </c:spPr>
          <c:invertIfNegative val="0"/>
          <c:cat>
            <c:strRef>
              <c:f>WeightAdjustment!$A$4</c:f>
              <c:strCache>
                <c:ptCount val="1"/>
                <c:pt idx="0">
                  <c:v>Total</c:v>
                </c:pt>
              </c:strCache>
            </c:strRef>
          </c:cat>
          <c:val>
            <c:numRef>
              <c:f>WeightAdjustment!$FR$4</c:f>
              <c:numCache>
                <c:formatCode>General</c:formatCode>
                <c:ptCount val="1"/>
                <c:pt idx="0">
                  <c:v>4.0665145313963612E-2</c:v>
                </c:pt>
              </c:numCache>
            </c:numRef>
          </c:val>
        </c:ser>
        <c:ser>
          <c:idx val="166"/>
          <c:order val="166"/>
          <c:tx>
            <c:strRef>
              <c:f>WeightAdjustment!$FS$1:$FS$3</c:f>
              <c:strCache>
                <c:ptCount val="1"/>
                <c:pt idx="0">
                  <c:v>7 - 19</c:v>
                </c:pt>
              </c:strCache>
            </c:strRef>
          </c:tx>
          <c:spPr>
            <a:solidFill>
              <a:schemeClr val="accent5"/>
            </a:solidFill>
            <a:ln>
              <a:noFill/>
            </a:ln>
            <a:effectLst/>
          </c:spPr>
          <c:invertIfNegative val="0"/>
          <c:cat>
            <c:strRef>
              <c:f>WeightAdjustment!$A$4</c:f>
              <c:strCache>
                <c:ptCount val="1"/>
                <c:pt idx="0">
                  <c:v>Total</c:v>
                </c:pt>
              </c:strCache>
            </c:strRef>
          </c:cat>
          <c:val>
            <c:numRef>
              <c:f>WeightAdjustment!$FS$4</c:f>
              <c:numCache>
                <c:formatCode>General</c:formatCode>
                <c:ptCount val="1"/>
                <c:pt idx="0">
                  <c:v>-1.1793821380667421E-2</c:v>
                </c:pt>
              </c:numCache>
            </c:numRef>
          </c:val>
        </c:ser>
        <c:ser>
          <c:idx val="167"/>
          <c:order val="167"/>
          <c:tx>
            <c:strRef>
              <c:f>WeightAdjustment!$FT$1:$FT$3</c:f>
              <c:strCache>
                <c:ptCount val="1"/>
                <c:pt idx="0">
                  <c:v>7 - 20</c:v>
                </c:pt>
              </c:strCache>
            </c:strRef>
          </c:tx>
          <c:spPr>
            <a:solidFill>
              <a:schemeClr val="accent6"/>
            </a:solidFill>
            <a:ln>
              <a:noFill/>
            </a:ln>
            <a:effectLst/>
          </c:spPr>
          <c:invertIfNegative val="0"/>
          <c:cat>
            <c:strRef>
              <c:f>WeightAdjustment!$A$4</c:f>
              <c:strCache>
                <c:ptCount val="1"/>
                <c:pt idx="0">
                  <c:v>Total</c:v>
                </c:pt>
              </c:strCache>
            </c:strRef>
          </c:cat>
          <c:val>
            <c:numRef>
              <c:f>WeightAdjustment!$FT$4</c:f>
              <c:numCache>
                <c:formatCode>General</c:formatCode>
                <c:ptCount val="1"/>
                <c:pt idx="0">
                  <c:v>-0.23588983290387833</c:v>
                </c:pt>
              </c:numCache>
            </c:numRef>
          </c:val>
        </c:ser>
        <c:ser>
          <c:idx val="168"/>
          <c:order val="168"/>
          <c:tx>
            <c:strRef>
              <c:f>WeightAdjustment!$FV$1:$FV$3</c:f>
              <c:strCache>
                <c:ptCount val="1"/>
                <c:pt idx="0">
                  <c:v>8 - 0</c:v>
                </c:pt>
              </c:strCache>
            </c:strRef>
          </c:tx>
          <c:spPr>
            <a:solidFill>
              <a:schemeClr val="accent1">
                <a:lumMod val="60000"/>
              </a:schemeClr>
            </a:solidFill>
            <a:ln>
              <a:noFill/>
            </a:ln>
            <a:effectLst/>
          </c:spPr>
          <c:invertIfNegative val="0"/>
          <c:cat>
            <c:strRef>
              <c:f>WeightAdjustment!$A$4</c:f>
              <c:strCache>
                <c:ptCount val="1"/>
                <c:pt idx="0">
                  <c:v>Total</c:v>
                </c:pt>
              </c:strCache>
            </c:strRef>
          </c:cat>
          <c:val>
            <c:numRef>
              <c:f>WeightAdjustment!$FV$4</c:f>
              <c:numCache>
                <c:formatCode>General</c:formatCode>
                <c:ptCount val="1"/>
                <c:pt idx="0">
                  <c:v>-2.1775184738400427E-2</c:v>
                </c:pt>
              </c:numCache>
            </c:numRef>
          </c:val>
        </c:ser>
        <c:ser>
          <c:idx val="169"/>
          <c:order val="169"/>
          <c:tx>
            <c:strRef>
              <c:f>WeightAdjustment!$FW$1:$FW$3</c:f>
              <c:strCache>
                <c:ptCount val="1"/>
                <c:pt idx="0">
                  <c:v>8 - 1</c:v>
                </c:pt>
              </c:strCache>
            </c:strRef>
          </c:tx>
          <c:spPr>
            <a:solidFill>
              <a:schemeClr val="accent2">
                <a:lumMod val="60000"/>
              </a:schemeClr>
            </a:solidFill>
            <a:ln>
              <a:noFill/>
            </a:ln>
            <a:effectLst/>
          </c:spPr>
          <c:invertIfNegative val="0"/>
          <c:cat>
            <c:strRef>
              <c:f>WeightAdjustment!$A$4</c:f>
              <c:strCache>
                <c:ptCount val="1"/>
                <c:pt idx="0">
                  <c:v>Total</c:v>
                </c:pt>
              </c:strCache>
            </c:strRef>
          </c:cat>
          <c:val>
            <c:numRef>
              <c:f>WeightAdjustment!$FW$4</c:f>
              <c:numCache>
                <c:formatCode>General</c:formatCode>
                <c:ptCount val="1"/>
                <c:pt idx="0">
                  <c:v>-0.12300365649192946</c:v>
                </c:pt>
              </c:numCache>
            </c:numRef>
          </c:val>
        </c:ser>
        <c:ser>
          <c:idx val="170"/>
          <c:order val="170"/>
          <c:tx>
            <c:strRef>
              <c:f>WeightAdjustment!$FX$1:$FX$3</c:f>
              <c:strCache>
                <c:ptCount val="1"/>
                <c:pt idx="0">
                  <c:v>8 - 2</c:v>
                </c:pt>
              </c:strCache>
            </c:strRef>
          </c:tx>
          <c:spPr>
            <a:solidFill>
              <a:schemeClr val="accent3">
                <a:lumMod val="60000"/>
              </a:schemeClr>
            </a:solidFill>
            <a:ln>
              <a:noFill/>
            </a:ln>
            <a:effectLst/>
          </c:spPr>
          <c:invertIfNegative val="0"/>
          <c:cat>
            <c:strRef>
              <c:f>WeightAdjustment!$A$4</c:f>
              <c:strCache>
                <c:ptCount val="1"/>
                <c:pt idx="0">
                  <c:v>Total</c:v>
                </c:pt>
              </c:strCache>
            </c:strRef>
          </c:cat>
          <c:val>
            <c:numRef>
              <c:f>WeightAdjustment!$FX$4</c:f>
              <c:numCache>
                <c:formatCode>General</c:formatCode>
                <c:ptCount val="1"/>
                <c:pt idx="0">
                  <c:v>-0.13252840632665785</c:v>
                </c:pt>
              </c:numCache>
            </c:numRef>
          </c:val>
        </c:ser>
        <c:ser>
          <c:idx val="171"/>
          <c:order val="171"/>
          <c:tx>
            <c:strRef>
              <c:f>WeightAdjustment!$FY$1:$FY$3</c:f>
              <c:strCache>
                <c:ptCount val="1"/>
                <c:pt idx="0">
                  <c:v>8 - 3</c:v>
                </c:pt>
              </c:strCache>
            </c:strRef>
          </c:tx>
          <c:spPr>
            <a:solidFill>
              <a:schemeClr val="accent4">
                <a:lumMod val="60000"/>
              </a:schemeClr>
            </a:solidFill>
            <a:ln>
              <a:noFill/>
            </a:ln>
            <a:effectLst/>
          </c:spPr>
          <c:invertIfNegative val="0"/>
          <c:cat>
            <c:strRef>
              <c:f>WeightAdjustment!$A$4</c:f>
              <c:strCache>
                <c:ptCount val="1"/>
                <c:pt idx="0">
                  <c:v>Total</c:v>
                </c:pt>
              </c:strCache>
            </c:strRef>
          </c:cat>
          <c:val>
            <c:numRef>
              <c:f>WeightAdjustment!$FY$4</c:f>
              <c:numCache>
                <c:formatCode>General</c:formatCode>
                <c:ptCount val="1"/>
                <c:pt idx="0">
                  <c:v>6.9434307189762942E-2</c:v>
                </c:pt>
              </c:numCache>
            </c:numRef>
          </c:val>
        </c:ser>
        <c:ser>
          <c:idx val="172"/>
          <c:order val="172"/>
          <c:tx>
            <c:strRef>
              <c:f>WeightAdjustment!$FZ$1:$FZ$3</c:f>
              <c:strCache>
                <c:ptCount val="1"/>
                <c:pt idx="0">
                  <c:v>8 - 4</c:v>
                </c:pt>
              </c:strCache>
            </c:strRef>
          </c:tx>
          <c:spPr>
            <a:solidFill>
              <a:schemeClr val="accent5">
                <a:lumMod val="60000"/>
              </a:schemeClr>
            </a:solidFill>
            <a:ln>
              <a:noFill/>
            </a:ln>
            <a:effectLst/>
          </c:spPr>
          <c:invertIfNegative val="0"/>
          <c:cat>
            <c:strRef>
              <c:f>WeightAdjustment!$A$4</c:f>
              <c:strCache>
                <c:ptCount val="1"/>
                <c:pt idx="0">
                  <c:v>Total</c:v>
                </c:pt>
              </c:strCache>
            </c:strRef>
          </c:cat>
          <c:val>
            <c:numRef>
              <c:f>WeightAdjustment!$FZ$4</c:f>
              <c:numCache>
                <c:formatCode>General</c:formatCode>
                <c:ptCount val="1"/>
                <c:pt idx="0">
                  <c:v>5.5233450905473942E-2</c:v>
                </c:pt>
              </c:numCache>
            </c:numRef>
          </c:val>
        </c:ser>
        <c:ser>
          <c:idx val="173"/>
          <c:order val="173"/>
          <c:tx>
            <c:strRef>
              <c:f>WeightAdjustment!$GA$1:$GA$3</c:f>
              <c:strCache>
                <c:ptCount val="1"/>
                <c:pt idx="0">
                  <c:v>8 - 5</c:v>
                </c:pt>
              </c:strCache>
            </c:strRef>
          </c:tx>
          <c:spPr>
            <a:solidFill>
              <a:schemeClr val="accent6">
                <a:lumMod val="60000"/>
              </a:schemeClr>
            </a:solidFill>
            <a:ln>
              <a:noFill/>
            </a:ln>
            <a:effectLst/>
          </c:spPr>
          <c:invertIfNegative val="0"/>
          <c:cat>
            <c:strRef>
              <c:f>WeightAdjustment!$A$4</c:f>
              <c:strCache>
                <c:ptCount val="1"/>
                <c:pt idx="0">
                  <c:v>Total</c:v>
                </c:pt>
              </c:strCache>
            </c:strRef>
          </c:cat>
          <c:val>
            <c:numRef>
              <c:f>WeightAdjustment!$GA$4</c:f>
              <c:numCache>
                <c:formatCode>General</c:formatCode>
                <c:ptCount val="1"/>
                <c:pt idx="0">
                  <c:v>-5.3680715651047262E-2</c:v>
                </c:pt>
              </c:numCache>
            </c:numRef>
          </c:val>
        </c:ser>
        <c:ser>
          <c:idx val="174"/>
          <c:order val="174"/>
          <c:tx>
            <c:strRef>
              <c:f>WeightAdjustment!$GB$1:$GB$3</c:f>
              <c:strCache>
                <c:ptCount val="1"/>
                <c:pt idx="0">
                  <c:v>8 - 6</c:v>
                </c:pt>
              </c:strCache>
            </c:strRef>
          </c:tx>
          <c:spPr>
            <a:solidFill>
              <a:schemeClr val="accent1">
                <a:lumMod val="80000"/>
                <a:lumOff val="20000"/>
              </a:schemeClr>
            </a:solidFill>
            <a:ln>
              <a:noFill/>
            </a:ln>
            <a:effectLst/>
          </c:spPr>
          <c:invertIfNegative val="0"/>
          <c:cat>
            <c:strRef>
              <c:f>WeightAdjustment!$A$4</c:f>
              <c:strCache>
                <c:ptCount val="1"/>
                <c:pt idx="0">
                  <c:v>Total</c:v>
                </c:pt>
              </c:strCache>
            </c:strRef>
          </c:cat>
          <c:val>
            <c:numRef>
              <c:f>WeightAdjustment!$GB$4</c:f>
              <c:numCache>
                <c:formatCode>General</c:formatCode>
                <c:ptCount val="1"/>
                <c:pt idx="0">
                  <c:v>-3.1951233938098088E-2</c:v>
                </c:pt>
              </c:numCache>
            </c:numRef>
          </c:val>
        </c:ser>
        <c:ser>
          <c:idx val="175"/>
          <c:order val="175"/>
          <c:tx>
            <c:strRef>
              <c:f>WeightAdjustment!$GC$1:$GC$3</c:f>
              <c:strCache>
                <c:ptCount val="1"/>
                <c:pt idx="0">
                  <c:v>8 - 7</c:v>
                </c:pt>
              </c:strCache>
            </c:strRef>
          </c:tx>
          <c:spPr>
            <a:solidFill>
              <a:schemeClr val="accent2">
                <a:lumMod val="80000"/>
                <a:lumOff val="20000"/>
              </a:schemeClr>
            </a:solidFill>
            <a:ln>
              <a:noFill/>
            </a:ln>
            <a:effectLst/>
          </c:spPr>
          <c:invertIfNegative val="0"/>
          <c:cat>
            <c:strRef>
              <c:f>WeightAdjustment!$A$4</c:f>
              <c:strCache>
                <c:ptCount val="1"/>
                <c:pt idx="0">
                  <c:v>Total</c:v>
                </c:pt>
              </c:strCache>
            </c:strRef>
          </c:cat>
          <c:val>
            <c:numRef>
              <c:f>WeightAdjustment!$GC$4</c:f>
              <c:numCache>
                <c:formatCode>General</c:formatCode>
                <c:ptCount val="1"/>
                <c:pt idx="0">
                  <c:v>-0.22013653982506909</c:v>
                </c:pt>
              </c:numCache>
            </c:numRef>
          </c:val>
        </c:ser>
        <c:ser>
          <c:idx val="176"/>
          <c:order val="176"/>
          <c:tx>
            <c:strRef>
              <c:f>WeightAdjustment!$GD$1:$GD$3</c:f>
              <c:strCache>
                <c:ptCount val="1"/>
                <c:pt idx="0">
                  <c:v>8 - 8</c:v>
                </c:pt>
              </c:strCache>
            </c:strRef>
          </c:tx>
          <c:spPr>
            <a:solidFill>
              <a:schemeClr val="accent3">
                <a:lumMod val="80000"/>
                <a:lumOff val="20000"/>
              </a:schemeClr>
            </a:solidFill>
            <a:ln>
              <a:noFill/>
            </a:ln>
            <a:effectLst/>
          </c:spPr>
          <c:invertIfNegative val="0"/>
          <c:cat>
            <c:strRef>
              <c:f>WeightAdjustment!$A$4</c:f>
              <c:strCache>
                <c:ptCount val="1"/>
                <c:pt idx="0">
                  <c:v>Total</c:v>
                </c:pt>
              </c:strCache>
            </c:strRef>
          </c:cat>
          <c:val>
            <c:numRef>
              <c:f>WeightAdjustment!$GD$4</c:f>
              <c:numCache>
                <c:formatCode>General</c:formatCode>
                <c:ptCount val="1"/>
                <c:pt idx="0">
                  <c:v>-1.799009766503595E-2</c:v>
                </c:pt>
              </c:numCache>
            </c:numRef>
          </c:val>
        </c:ser>
        <c:ser>
          <c:idx val="177"/>
          <c:order val="177"/>
          <c:tx>
            <c:strRef>
              <c:f>WeightAdjustment!$GE$1:$GE$3</c:f>
              <c:strCache>
                <c:ptCount val="1"/>
                <c:pt idx="0">
                  <c:v>8 - 9</c:v>
                </c:pt>
              </c:strCache>
            </c:strRef>
          </c:tx>
          <c:spPr>
            <a:solidFill>
              <a:schemeClr val="accent4">
                <a:lumMod val="80000"/>
                <a:lumOff val="20000"/>
              </a:schemeClr>
            </a:solidFill>
            <a:ln>
              <a:noFill/>
            </a:ln>
            <a:effectLst/>
          </c:spPr>
          <c:invertIfNegative val="0"/>
          <c:cat>
            <c:strRef>
              <c:f>WeightAdjustment!$A$4</c:f>
              <c:strCache>
                <c:ptCount val="1"/>
                <c:pt idx="0">
                  <c:v>Total</c:v>
                </c:pt>
              </c:strCache>
            </c:strRef>
          </c:cat>
          <c:val>
            <c:numRef>
              <c:f>WeightAdjustment!$GE$4</c:f>
              <c:numCache>
                <c:formatCode>General</c:formatCode>
                <c:ptCount val="1"/>
                <c:pt idx="0">
                  <c:v>-0.19371486218772291</c:v>
                </c:pt>
              </c:numCache>
            </c:numRef>
          </c:val>
        </c:ser>
        <c:ser>
          <c:idx val="178"/>
          <c:order val="178"/>
          <c:tx>
            <c:strRef>
              <c:f>WeightAdjustment!$GF$1:$GF$3</c:f>
              <c:strCache>
                <c:ptCount val="1"/>
                <c:pt idx="0">
                  <c:v>8 - 10</c:v>
                </c:pt>
              </c:strCache>
            </c:strRef>
          </c:tx>
          <c:spPr>
            <a:solidFill>
              <a:schemeClr val="accent5">
                <a:lumMod val="80000"/>
                <a:lumOff val="20000"/>
              </a:schemeClr>
            </a:solidFill>
            <a:ln>
              <a:noFill/>
            </a:ln>
            <a:effectLst/>
          </c:spPr>
          <c:invertIfNegative val="0"/>
          <c:cat>
            <c:strRef>
              <c:f>WeightAdjustment!$A$4</c:f>
              <c:strCache>
                <c:ptCount val="1"/>
                <c:pt idx="0">
                  <c:v>Total</c:v>
                </c:pt>
              </c:strCache>
            </c:strRef>
          </c:cat>
          <c:val>
            <c:numRef>
              <c:f>WeightAdjustment!$GF$4</c:f>
              <c:numCache>
                <c:formatCode>General</c:formatCode>
                <c:ptCount val="1"/>
                <c:pt idx="0">
                  <c:v>-3.9462632738471101E-2</c:v>
                </c:pt>
              </c:numCache>
            </c:numRef>
          </c:val>
        </c:ser>
        <c:ser>
          <c:idx val="179"/>
          <c:order val="179"/>
          <c:tx>
            <c:strRef>
              <c:f>WeightAdjustment!$GG$1:$GG$3</c:f>
              <c:strCache>
                <c:ptCount val="1"/>
                <c:pt idx="0">
                  <c:v>8 - 11</c:v>
                </c:pt>
              </c:strCache>
            </c:strRef>
          </c:tx>
          <c:spPr>
            <a:solidFill>
              <a:schemeClr val="accent6">
                <a:lumMod val="80000"/>
                <a:lumOff val="20000"/>
              </a:schemeClr>
            </a:solidFill>
            <a:ln>
              <a:noFill/>
            </a:ln>
            <a:effectLst/>
          </c:spPr>
          <c:invertIfNegative val="0"/>
          <c:cat>
            <c:strRef>
              <c:f>WeightAdjustment!$A$4</c:f>
              <c:strCache>
                <c:ptCount val="1"/>
                <c:pt idx="0">
                  <c:v>Total</c:v>
                </c:pt>
              </c:strCache>
            </c:strRef>
          </c:cat>
          <c:val>
            <c:numRef>
              <c:f>WeightAdjustment!$GG$4</c:f>
              <c:numCache>
                <c:formatCode>General</c:formatCode>
                <c:ptCount val="1"/>
                <c:pt idx="0">
                  <c:v>-1.2890530622977792E-2</c:v>
                </c:pt>
              </c:numCache>
            </c:numRef>
          </c:val>
        </c:ser>
        <c:ser>
          <c:idx val="180"/>
          <c:order val="180"/>
          <c:tx>
            <c:strRef>
              <c:f>WeightAdjustment!$GH$1:$GH$3</c:f>
              <c:strCache>
                <c:ptCount val="1"/>
                <c:pt idx="0">
                  <c:v>8 - 12</c:v>
                </c:pt>
              </c:strCache>
            </c:strRef>
          </c:tx>
          <c:spPr>
            <a:solidFill>
              <a:schemeClr val="accent1">
                <a:lumMod val="80000"/>
              </a:schemeClr>
            </a:solidFill>
            <a:ln>
              <a:noFill/>
            </a:ln>
            <a:effectLst/>
          </c:spPr>
          <c:invertIfNegative val="0"/>
          <c:cat>
            <c:strRef>
              <c:f>WeightAdjustment!$A$4</c:f>
              <c:strCache>
                <c:ptCount val="1"/>
                <c:pt idx="0">
                  <c:v>Total</c:v>
                </c:pt>
              </c:strCache>
            </c:strRef>
          </c:cat>
          <c:val>
            <c:numRef>
              <c:f>WeightAdjustment!$GH$4</c:f>
              <c:numCache>
                <c:formatCode>General</c:formatCode>
                <c:ptCount val="1"/>
                <c:pt idx="0">
                  <c:v>-0.28335653253291065</c:v>
                </c:pt>
              </c:numCache>
            </c:numRef>
          </c:val>
        </c:ser>
        <c:ser>
          <c:idx val="181"/>
          <c:order val="181"/>
          <c:tx>
            <c:strRef>
              <c:f>WeightAdjustment!$GI$1:$GI$3</c:f>
              <c:strCache>
                <c:ptCount val="1"/>
                <c:pt idx="0">
                  <c:v>8 - 13</c:v>
                </c:pt>
              </c:strCache>
            </c:strRef>
          </c:tx>
          <c:spPr>
            <a:solidFill>
              <a:schemeClr val="accent2">
                <a:lumMod val="80000"/>
              </a:schemeClr>
            </a:solidFill>
            <a:ln>
              <a:noFill/>
            </a:ln>
            <a:effectLst/>
          </c:spPr>
          <c:invertIfNegative val="0"/>
          <c:cat>
            <c:strRef>
              <c:f>WeightAdjustment!$A$4</c:f>
              <c:strCache>
                <c:ptCount val="1"/>
                <c:pt idx="0">
                  <c:v>Total</c:v>
                </c:pt>
              </c:strCache>
            </c:strRef>
          </c:cat>
          <c:val>
            <c:numRef>
              <c:f>WeightAdjustment!$GI$4</c:f>
              <c:numCache>
                <c:formatCode>General</c:formatCode>
                <c:ptCount val="1"/>
                <c:pt idx="0">
                  <c:v>-9.1218886316323938E-2</c:v>
                </c:pt>
              </c:numCache>
            </c:numRef>
          </c:val>
        </c:ser>
        <c:ser>
          <c:idx val="182"/>
          <c:order val="182"/>
          <c:tx>
            <c:strRef>
              <c:f>WeightAdjustment!$GJ$1:$GJ$3</c:f>
              <c:strCache>
                <c:ptCount val="1"/>
                <c:pt idx="0">
                  <c:v>8 - 14</c:v>
                </c:pt>
              </c:strCache>
            </c:strRef>
          </c:tx>
          <c:spPr>
            <a:solidFill>
              <a:schemeClr val="accent3">
                <a:lumMod val="80000"/>
              </a:schemeClr>
            </a:solidFill>
            <a:ln>
              <a:noFill/>
            </a:ln>
            <a:effectLst/>
          </c:spPr>
          <c:invertIfNegative val="0"/>
          <c:cat>
            <c:strRef>
              <c:f>WeightAdjustment!$A$4</c:f>
              <c:strCache>
                <c:ptCount val="1"/>
                <c:pt idx="0">
                  <c:v>Total</c:v>
                </c:pt>
              </c:strCache>
            </c:strRef>
          </c:cat>
          <c:val>
            <c:numRef>
              <c:f>WeightAdjustment!$GJ$4</c:f>
              <c:numCache>
                <c:formatCode>General</c:formatCode>
                <c:ptCount val="1"/>
                <c:pt idx="0">
                  <c:v>0.19105260368582602</c:v>
                </c:pt>
              </c:numCache>
            </c:numRef>
          </c:val>
        </c:ser>
        <c:ser>
          <c:idx val="183"/>
          <c:order val="183"/>
          <c:tx>
            <c:strRef>
              <c:f>WeightAdjustment!$GK$1:$GK$3</c:f>
              <c:strCache>
                <c:ptCount val="1"/>
                <c:pt idx="0">
                  <c:v>8 - 15</c:v>
                </c:pt>
              </c:strCache>
            </c:strRef>
          </c:tx>
          <c:spPr>
            <a:solidFill>
              <a:schemeClr val="accent4">
                <a:lumMod val="80000"/>
              </a:schemeClr>
            </a:solidFill>
            <a:ln>
              <a:noFill/>
            </a:ln>
            <a:effectLst/>
          </c:spPr>
          <c:invertIfNegative val="0"/>
          <c:cat>
            <c:strRef>
              <c:f>WeightAdjustment!$A$4</c:f>
              <c:strCache>
                <c:ptCount val="1"/>
                <c:pt idx="0">
                  <c:v>Total</c:v>
                </c:pt>
              </c:strCache>
            </c:strRef>
          </c:cat>
          <c:val>
            <c:numRef>
              <c:f>WeightAdjustment!$GK$4</c:f>
              <c:numCache>
                <c:formatCode>General</c:formatCode>
                <c:ptCount val="1"/>
                <c:pt idx="0">
                  <c:v>0.16283271147439896</c:v>
                </c:pt>
              </c:numCache>
            </c:numRef>
          </c:val>
        </c:ser>
        <c:ser>
          <c:idx val="184"/>
          <c:order val="184"/>
          <c:tx>
            <c:strRef>
              <c:f>WeightAdjustment!$GL$1:$GL$3</c:f>
              <c:strCache>
                <c:ptCount val="1"/>
                <c:pt idx="0">
                  <c:v>8 - 16</c:v>
                </c:pt>
              </c:strCache>
            </c:strRef>
          </c:tx>
          <c:spPr>
            <a:solidFill>
              <a:schemeClr val="accent5">
                <a:lumMod val="80000"/>
              </a:schemeClr>
            </a:solidFill>
            <a:ln>
              <a:noFill/>
            </a:ln>
            <a:effectLst/>
          </c:spPr>
          <c:invertIfNegative val="0"/>
          <c:cat>
            <c:strRef>
              <c:f>WeightAdjustment!$A$4</c:f>
              <c:strCache>
                <c:ptCount val="1"/>
                <c:pt idx="0">
                  <c:v>Total</c:v>
                </c:pt>
              </c:strCache>
            </c:strRef>
          </c:cat>
          <c:val>
            <c:numRef>
              <c:f>WeightAdjustment!$GL$4</c:f>
              <c:numCache>
                <c:formatCode>General</c:formatCode>
                <c:ptCount val="1"/>
                <c:pt idx="0">
                  <c:v>-8.7546773829030644E-2</c:v>
                </c:pt>
              </c:numCache>
            </c:numRef>
          </c:val>
        </c:ser>
        <c:ser>
          <c:idx val="185"/>
          <c:order val="185"/>
          <c:tx>
            <c:strRef>
              <c:f>WeightAdjustment!$GM$1:$GM$3</c:f>
              <c:strCache>
                <c:ptCount val="1"/>
                <c:pt idx="0">
                  <c:v>8 - 17</c:v>
                </c:pt>
              </c:strCache>
            </c:strRef>
          </c:tx>
          <c:spPr>
            <a:solidFill>
              <a:schemeClr val="accent6">
                <a:lumMod val="80000"/>
              </a:schemeClr>
            </a:solidFill>
            <a:ln>
              <a:noFill/>
            </a:ln>
            <a:effectLst/>
          </c:spPr>
          <c:invertIfNegative val="0"/>
          <c:cat>
            <c:strRef>
              <c:f>WeightAdjustment!$A$4</c:f>
              <c:strCache>
                <c:ptCount val="1"/>
                <c:pt idx="0">
                  <c:v>Total</c:v>
                </c:pt>
              </c:strCache>
            </c:strRef>
          </c:cat>
          <c:val>
            <c:numRef>
              <c:f>WeightAdjustment!$GM$4</c:f>
              <c:numCache>
                <c:formatCode>General</c:formatCode>
                <c:ptCount val="1"/>
                <c:pt idx="0">
                  <c:v>-5.8894104621769833E-2</c:v>
                </c:pt>
              </c:numCache>
            </c:numRef>
          </c:val>
        </c:ser>
        <c:ser>
          <c:idx val="186"/>
          <c:order val="186"/>
          <c:tx>
            <c:strRef>
              <c:f>WeightAdjustment!$GN$1:$GN$3</c:f>
              <c:strCache>
                <c:ptCount val="1"/>
                <c:pt idx="0">
                  <c:v>8 - 18</c:v>
                </c:pt>
              </c:strCache>
            </c:strRef>
          </c:tx>
          <c:spPr>
            <a:solidFill>
              <a:schemeClr val="accent1">
                <a:lumMod val="60000"/>
                <a:lumOff val="40000"/>
              </a:schemeClr>
            </a:solidFill>
            <a:ln>
              <a:noFill/>
            </a:ln>
            <a:effectLst/>
          </c:spPr>
          <c:invertIfNegative val="0"/>
          <c:cat>
            <c:strRef>
              <c:f>WeightAdjustment!$A$4</c:f>
              <c:strCache>
                <c:ptCount val="1"/>
                <c:pt idx="0">
                  <c:v>Total</c:v>
                </c:pt>
              </c:strCache>
            </c:strRef>
          </c:cat>
          <c:val>
            <c:numRef>
              <c:f>WeightAdjustment!$GN$4</c:f>
              <c:numCache>
                <c:formatCode>General</c:formatCode>
                <c:ptCount val="1"/>
                <c:pt idx="0">
                  <c:v>0.16051708388271788</c:v>
                </c:pt>
              </c:numCache>
            </c:numRef>
          </c:val>
        </c:ser>
        <c:ser>
          <c:idx val="187"/>
          <c:order val="187"/>
          <c:tx>
            <c:strRef>
              <c:f>WeightAdjustment!$GO$1:$GO$3</c:f>
              <c:strCache>
                <c:ptCount val="1"/>
                <c:pt idx="0">
                  <c:v>8 - 19</c:v>
                </c:pt>
              </c:strCache>
            </c:strRef>
          </c:tx>
          <c:spPr>
            <a:solidFill>
              <a:schemeClr val="accent2">
                <a:lumMod val="60000"/>
                <a:lumOff val="40000"/>
              </a:schemeClr>
            </a:solidFill>
            <a:ln>
              <a:noFill/>
            </a:ln>
            <a:effectLst/>
          </c:spPr>
          <c:invertIfNegative val="0"/>
          <c:cat>
            <c:strRef>
              <c:f>WeightAdjustment!$A$4</c:f>
              <c:strCache>
                <c:ptCount val="1"/>
                <c:pt idx="0">
                  <c:v>Total</c:v>
                </c:pt>
              </c:strCache>
            </c:strRef>
          </c:cat>
          <c:val>
            <c:numRef>
              <c:f>WeightAdjustment!$GO$4</c:f>
              <c:numCache>
                <c:formatCode>General</c:formatCode>
                <c:ptCount val="1"/>
                <c:pt idx="0">
                  <c:v>0.12646673339803102</c:v>
                </c:pt>
              </c:numCache>
            </c:numRef>
          </c:val>
        </c:ser>
        <c:ser>
          <c:idx val="188"/>
          <c:order val="188"/>
          <c:tx>
            <c:strRef>
              <c:f>WeightAdjustment!$GP$1:$GP$3</c:f>
              <c:strCache>
                <c:ptCount val="1"/>
                <c:pt idx="0">
                  <c:v>8 - 20</c:v>
                </c:pt>
              </c:strCache>
            </c:strRef>
          </c:tx>
          <c:spPr>
            <a:solidFill>
              <a:schemeClr val="accent3">
                <a:lumMod val="60000"/>
                <a:lumOff val="40000"/>
              </a:schemeClr>
            </a:solidFill>
            <a:ln>
              <a:noFill/>
            </a:ln>
            <a:effectLst/>
          </c:spPr>
          <c:invertIfNegative val="0"/>
          <c:cat>
            <c:strRef>
              <c:f>WeightAdjustment!$A$4</c:f>
              <c:strCache>
                <c:ptCount val="1"/>
                <c:pt idx="0">
                  <c:v>Total</c:v>
                </c:pt>
              </c:strCache>
            </c:strRef>
          </c:cat>
          <c:val>
            <c:numRef>
              <c:f>WeightAdjustment!$GP$4</c:f>
              <c:numCache>
                <c:formatCode>General</c:formatCode>
                <c:ptCount val="1"/>
                <c:pt idx="0">
                  <c:v>0.352067710792629</c:v>
                </c:pt>
              </c:numCache>
            </c:numRef>
          </c:val>
        </c:ser>
        <c:ser>
          <c:idx val="189"/>
          <c:order val="189"/>
          <c:tx>
            <c:strRef>
              <c:f>WeightAdjustment!$GR$1:$GR$3</c:f>
              <c:strCache>
                <c:ptCount val="1"/>
                <c:pt idx="0">
                  <c:v>9 - 0</c:v>
                </c:pt>
              </c:strCache>
            </c:strRef>
          </c:tx>
          <c:spPr>
            <a:solidFill>
              <a:schemeClr val="accent4">
                <a:lumMod val="60000"/>
                <a:lumOff val="40000"/>
              </a:schemeClr>
            </a:solidFill>
            <a:ln>
              <a:noFill/>
            </a:ln>
            <a:effectLst/>
          </c:spPr>
          <c:invertIfNegative val="0"/>
          <c:cat>
            <c:strRef>
              <c:f>WeightAdjustment!$A$4</c:f>
              <c:strCache>
                <c:ptCount val="1"/>
                <c:pt idx="0">
                  <c:v>Total</c:v>
                </c:pt>
              </c:strCache>
            </c:strRef>
          </c:cat>
          <c:val>
            <c:numRef>
              <c:f>WeightAdjustment!$GR$4</c:f>
              <c:numCache>
                <c:formatCode>General</c:formatCode>
                <c:ptCount val="1"/>
                <c:pt idx="0">
                  <c:v>-0.31981889225058346</c:v>
                </c:pt>
              </c:numCache>
            </c:numRef>
          </c:val>
        </c:ser>
        <c:ser>
          <c:idx val="190"/>
          <c:order val="190"/>
          <c:tx>
            <c:strRef>
              <c:f>WeightAdjustment!$GS$1:$GS$3</c:f>
              <c:strCache>
                <c:ptCount val="1"/>
                <c:pt idx="0">
                  <c:v>9 - 1</c:v>
                </c:pt>
              </c:strCache>
            </c:strRef>
          </c:tx>
          <c:spPr>
            <a:solidFill>
              <a:schemeClr val="accent5">
                <a:lumMod val="60000"/>
                <a:lumOff val="40000"/>
              </a:schemeClr>
            </a:solidFill>
            <a:ln>
              <a:noFill/>
            </a:ln>
            <a:effectLst/>
          </c:spPr>
          <c:invertIfNegative val="0"/>
          <c:cat>
            <c:strRef>
              <c:f>WeightAdjustment!$A$4</c:f>
              <c:strCache>
                <c:ptCount val="1"/>
                <c:pt idx="0">
                  <c:v>Total</c:v>
                </c:pt>
              </c:strCache>
            </c:strRef>
          </c:cat>
          <c:val>
            <c:numRef>
              <c:f>WeightAdjustment!$GS$4</c:f>
              <c:numCache>
                <c:formatCode>General</c:formatCode>
                <c:ptCount val="1"/>
                <c:pt idx="0">
                  <c:v>9.6087549290102436E-2</c:v>
                </c:pt>
              </c:numCache>
            </c:numRef>
          </c:val>
        </c:ser>
        <c:ser>
          <c:idx val="191"/>
          <c:order val="191"/>
          <c:tx>
            <c:strRef>
              <c:f>WeightAdjustment!$GT$1:$GT$3</c:f>
              <c:strCache>
                <c:ptCount val="1"/>
                <c:pt idx="0">
                  <c:v>9 - 2</c:v>
                </c:pt>
              </c:strCache>
            </c:strRef>
          </c:tx>
          <c:spPr>
            <a:solidFill>
              <a:schemeClr val="accent6">
                <a:lumMod val="60000"/>
                <a:lumOff val="40000"/>
              </a:schemeClr>
            </a:solidFill>
            <a:ln>
              <a:noFill/>
            </a:ln>
            <a:effectLst/>
          </c:spPr>
          <c:invertIfNegative val="0"/>
          <c:cat>
            <c:strRef>
              <c:f>WeightAdjustment!$A$4</c:f>
              <c:strCache>
                <c:ptCount val="1"/>
                <c:pt idx="0">
                  <c:v>Total</c:v>
                </c:pt>
              </c:strCache>
            </c:strRef>
          </c:cat>
          <c:val>
            <c:numRef>
              <c:f>WeightAdjustment!$GT$4</c:f>
              <c:numCache>
                <c:formatCode>General</c:formatCode>
                <c:ptCount val="1"/>
                <c:pt idx="0">
                  <c:v>-6.2220236373991294E-2</c:v>
                </c:pt>
              </c:numCache>
            </c:numRef>
          </c:val>
        </c:ser>
        <c:ser>
          <c:idx val="192"/>
          <c:order val="192"/>
          <c:tx>
            <c:strRef>
              <c:f>WeightAdjustment!$GU$1:$GU$3</c:f>
              <c:strCache>
                <c:ptCount val="1"/>
                <c:pt idx="0">
                  <c:v>9 - 3</c:v>
                </c:pt>
              </c:strCache>
            </c:strRef>
          </c:tx>
          <c:spPr>
            <a:solidFill>
              <a:schemeClr val="accent1">
                <a:lumMod val="50000"/>
              </a:schemeClr>
            </a:solidFill>
            <a:ln>
              <a:noFill/>
            </a:ln>
            <a:effectLst/>
          </c:spPr>
          <c:invertIfNegative val="0"/>
          <c:cat>
            <c:strRef>
              <c:f>WeightAdjustment!$A$4</c:f>
              <c:strCache>
                <c:ptCount val="1"/>
                <c:pt idx="0">
                  <c:v>Total</c:v>
                </c:pt>
              </c:strCache>
            </c:strRef>
          </c:cat>
          <c:val>
            <c:numRef>
              <c:f>WeightAdjustment!$GU$4</c:f>
              <c:numCache>
                <c:formatCode>General</c:formatCode>
                <c:ptCount val="1"/>
                <c:pt idx="0">
                  <c:v>-8.7305917823725238E-2</c:v>
                </c:pt>
              </c:numCache>
            </c:numRef>
          </c:val>
        </c:ser>
        <c:ser>
          <c:idx val="193"/>
          <c:order val="193"/>
          <c:tx>
            <c:strRef>
              <c:f>WeightAdjustment!$GV$1:$GV$3</c:f>
              <c:strCache>
                <c:ptCount val="1"/>
                <c:pt idx="0">
                  <c:v>9 - 4</c:v>
                </c:pt>
              </c:strCache>
            </c:strRef>
          </c:tx>
          <c:spPr>
            <a:solidFill>
              <a:schemeClr val="accent2">
                <a:lumMod val="50000"/>
              </a:schemeClr>
            </a:solidFill>
            <a:ln>
              <a:noFill/>
            </a:ln>
            <a:effectLst/>
          </c:spPr>
          <c:invertIfNegative val="0"/>
          <c:cat>
            <c:strRef>
              <c:f>WeightAdjustment!$A$4</c:f>
              <c:strCache>
                <c:ptCount val="1"/>
                <c:pt idx="0">
                  <c:v>Total</c:v>
                </c:pt>
              </c:strCache>
            </c:strRef>
          </c:cat>
          <c:val>
            <c:numRef>
              <c:f>WeightAdjustment!$GV$4</c:f>
              <c:numCache>
                <c:formatCode>General</c:formatCode>
                <c:ptCount val="1"/>
                <c:pt idx="0">
                  <c:v>-9.573861733096499E-2</c:v>
                </c:pt>
              </c:numCache>
            </c:numRef>
          </c:val>
        </c:ser>
        <c:ser>
          <c:idx val="194"/>
          <c:order val="194"/>
          <c:tx>
            <c:strRef>
              <c:f>WeightAdjustment!$GW$1:$GW$3</c:f>
              <c:strCache>
                <c:ptCount val="1"/>
                <c:pt idx="0">
                  <c:v>9 - 5</c:v>
                </c:pt>
              </c:strCache>
            </c:strRef>
          </c:tx>
          <c:spPr>
            <a:solidFill>
              <a:schemeClr val="accent3">
                <a:lumMod val="50000"/>
              </a:schemeClr>
            </a:solidFill>
            <a:ln>
              <a:noFill/>
            </a:ln>
            <a:effectLst/>
          </c:spPr>
          <c:invertIfNegative val="0"/>
          <c:cat>
            <c:strRef>
              <c:f>WeightAdjustment!$A$4</c:f>
              <c:strCache>
                <c:ptCount val="1"/>
                <c:pt idx="0">
                  <c:v>Total</c:v>
                </c:pt>
              </c:strCache>
            </c:strRef>
          </c:cat>
          <c:val>
            <c:numRef>
              <c:f>WeightAdjustment!$GW$4</c:f>
              <c:numCache>
                <c:formatCode>General</c:formatCode>
                <c:ptCount val="1"/>
                <c:pt idx="0">
                  <c:v>-0.31024239847209018</c:v>
                </c:pt>
              </c:numCache>
            </c:numRef>
          </c:val>
        </c:ser>
        <c:ser>
          <c:idx val="195"/>
          <c:order val="195"/>
          <c:tx>
            <c:strRef>
              <c:f>WeightAdjustment!$GX$1:$GX$3</c:f>
              <c:strCache>
                <c:ptCount val="1"/>
                <c:pt idx="0">
                  <c:v>9 - 6</c:v>
                </c:pt>
              </c:strCache>
            </c:strRef>
          </c:tx>
          <c:spPr>
            <a:solidFill>
              <a:schemeClr val="accent4">
                <a:lumMod val="50000"/>
              </a:schemeClr>
            </a:solidFill>
            <a:ln>
              <a:noFill/>
            </a:ln>
            <a:effectLst/>
          </c:spPr>
          <c:invertIfNegative val="0"/>
          <c:cat>
            <c:strRef>
              <c:f>WeightAdjustment!$A$4</c:f>
              <c:strCache>
                <c:ptCount val="1"/>
                <c:pt idx="0">
                  <c:v>Total</c:v>
                </c:pt>
              </c:strCache>
            </c:strRef>
          </c:cat>
          <c:val>
            <c:numRef>
              <c:f>WeightAdjustment!$GX$4</c:f>
              <c:numCache>
                <c:formatCode>General</c:formatCode>
                <c:ptCount val="1"/>
                <c:pt idx="0">
                  <c:v>3.1822174723403701E-3</c:v>
                </c:pt>
              </c:numCache>
            </c:numRef>
          </c:val>
        </c:ser>
        <c:ser>
          <c:idx val="196"/>
          <c:order val="196"/>
          <c:tx>
            <c:strRef>
              <c:f>WeightAdjustment!$GY$1:$GY$3</c:f>
              <c:strCache>
                <c:ptCount val="1"/>
                <c:pt idx="0">
                  <c:v>9 - 7</c:v>
                </c:pt>
              </c:strCache>
            </c:strRef>
          </c:tx>
          <c:spPr>
            <a:solidFill>
              <a:schemeClr val="accent5">
                <a:lumMod val="50000"/>
              </a:schemeClr>
            </a:solidFill>
            <a:ln>
              <a:noFill/>
            </a:ln>
            <a:effectLst/>
          </c:spPr>
          <c:invertIfNegative val="0"/>
          <c:cat>
            <c:strRef>
              <c:f>WeightAdjustment!$A$4</c:f>
              <c:strCache>
                <c:ptCount val="1"/>
                <c:pt idx="0">
                  <c:v>Total</c:v>
                </c:pt>
              </c:strCache>
            </c:strRef>
          </c:cat>
          <c:val>
            <c:numRef>
              <c:f>WeightAdjustment!$GY$4</c:f>
              <c:numCache>
                <c:formatCode>General</c:formatCode>
                <c:ptCount val="1"/>
                <c:pt idx="0">
                  <c:v>0.1106273565293177</c:v>
                </c:pt>
              </c:numCache>
            </c:numRef>
          </c:val>
        </c:ser>
        <c:ser>
          <c:idx val="197"/>
          <c:order val="197"/>
          <c:tx>
            <c:strRef>
              <c:f>WeightAdjustment!$GZ$1:$GZ$3</c:f>
              <c:strCache>
                <c:ptCount val="1"/>
                <c:pt idx="0">
                  <c:v>9 - 8</c:v>
                </c:pt>
              </c:strCache>
            </c:strRef>
          </c:tx>
          <c:spPr>
            <a:solidFill>
              <a:schemeClr val="accent6">
                <a:lumMod val="50000"/>
              </a:schemeClr>
            </a:solidFill>
            <a:ln>
              <a:noFill/>
            </a:ln>
            <a:effectLst/>
          </c:spPr>
          <c:invertIfNegative val="0"/>
          <c:cat>
            <c:strRef>
              <c:f>WeightAdjustment!$A$4</c:f>
              <c:strCache>
                <c:ptCount val="1"/>
                <c:pt idx="0">
                  <c:v>Total</c:v>
                </c:pt>
              </c:strCache>
            </c:strRef>
          </c:cat>
          <c:val>
            <c:numRef>
              <c:f>WeightAdjustment!$GZ$4</c:f>
              <c:numCache>
                <c:formatCode>General</c:formatCode>
                <c:ptCount val="1"/>
                <c:pt idx="0">
                  <c:v>0.15323216244849167</c:v>
                </c:pt>
              </c:numCache>
            </c:numRef>
          </c:val>
        </c:ser>
        <c:ser>
          <c:idx val="198"/>
          <c:order val="198"/>
          <c:tx>
            <c:strRef>
              <c:f>WeightAdjustment!$HA$1:$HA$3</c:f>
              <c:strCache>
                <c:ptCount val="1"/>
                <c:pt idx="0">
                  <c:v>9 - 9</c:v>
                </c:pt>
              </c:strCache>
            </c:strRef>
          </c:tx>
          <c:spPr>
            <a:solidFill>
              <a:schemeClr val="accent1">
                <a:lumMod val="70000"/>
                <a:lumOff val="30000"/>
              </a:schemeClr>
            </a:solidFill>
            <a:ln>
              <a:noFill/>
            </a:ln>
            <a:effectLst/>
          </c:spPr>
          <c:invertIfNegative val="0"/>
          <c:cat>
            <c:strRef>
              <c:f>WeightAdjustment!$A$4</c:f>
              <c:strCache>
                <c:ptCount val="1"/>
                <c:pt idx="0">
                  <c:v>Total</c:v>
                </c:pt>
              </c:strCache>
            </c:strRef>
          </c:cat>
          <c:val>
            <c:numRef>
              <c:f>WeightAdjustment!$HA$4</c:f>
              <c:numCache>
                <c:formatCode>General</c:formatCode>
                <c:ptCount val="1"/>
                <c:pt idx="0">
                  <c:v>0.14189085575549029</c:v>
                </c:pt>
              </c:numCache>
            </c:numRef>
          </c:val>
        </c:ser>
        <c:ser>
          <c:idx val="199"/>
          <c:order val="199"/>
          <c:tx>
            <c:strRef>
              <c:f>WeightAdjustment!$HB$1:$HB$3</c:f>
              <c:strCache>
                <c:ptCount val="1"/>
                <c:pt idx="0">
                  <c:v>9 - 10</c:v>
                </c:pt>
              </c:strCache>
            </c:strRef>
          </c:tx>
          <c:spPr>
            <a:solidFill>
              <a:schemeClr val="accent2">
                <a:lumMod val="70000"/>
                <a:lumOff val="30000"/>
              </a:schemeClr>
            </a:solidFill>
            <a:ln>
              <a:noFill/>
            </a:ln>
            <a:effectLst/>
          </c:spPr>
          <c:invertIfNegative val="0"/>
          <c:cat>
            <c:strRef>
              <c:f>WeightAdjustment!$A$4</c:f>
              <c:strCache>
                <c:ptCount val="1"/>
                <c:pt idx="0">
                  <c:v>Total</c:v>
                </c:pt>
              </c:strCache>
            </c:strRef>
          </c:cat>
          <c:val>
            <c:numRef>
              <c:f>WeightAdjustment!$HB$4</c:f>
              <c:numCache>
                <c:formatCode>General</c:formatCode>
                <c:ptCount val="1"/>
                <c:pt idx="0">
                  <c:v>-0.20190996678766385</c:v>
                </c:pt>
              </c:numCache>
            </c:numRef>
          </c:val>
        </c:ser>
        <c:ser>
          <c:idx val="200"/>
          <c:order val="200"/>
          <c:tx>
            <c:strRef>
              <c:f>WeightAdjustment!$HC$1:$HC$3</c:f>
              <c:strCache>
                <c:ptCount val="1"/>
                <c:pt idx="0">
                  <c:v>9 - 11</c:v>
                </c:pt>
              </c:strCache>
            </c:strRef>
          </c:tx>
          <c:spPr>
            <a:solidFill>
              <a:schemeClr val="accent3">
                <a:lumMod val="70000"/>
                <a:lumOff val="30000"/>
              </a:schemeClr>
            </a:solidFill>
            <a:ln>
              <a:noFill/>
            </a:ln>
            <a:effectLst/>
          </c:spPr>
          <c:invertIfNegative val="0"/>
          <c:cat>
            <c:strRef>
              <c:f>WeightAdjustment!$A$4</c:f>
              <c:strCache>
                <c:ptCount val="1"/>
                <c:pt idx="0">
                  <c:v>Total</c:v>
                </c:pt>
              </c:strCache>
            </c:strRef>
          </c:cat>
          <c:val>
            <c:numRef>
              <c:f>WeightAdjustment!$HC$4</c:f>
              <c:numCache>
                <c:formatCode>General</c:formatCode>
                <c:ptCount val="1"/>
                <c:pt idx="0">
                  <c:v>0.18838377423957053</c:v>
                </c:pt>
              </c:numCache>
            </c:numRef>
          </c:val>
        </c:ser>
        <c:ser>
          <c:idx val="201"/>
          <c:order val="201"/>
          <c:tx>
            <c:strRef>
              <c:f>WeightAdjustment!$HD$1:$HD$3</c:f>
              <c:strCache>
                <c:ptCount val="1"/>
                <c:pt idx="0">
                  <c:v>9 - 12</c:v>
                </c:pt>
              </c:strCache>
            </c:strRef>
          </c:tx>
          <c:spPr>
            <a:solidFill>
              <a:schemeClr val="accent4">
                <a:lumMod val="70000"/>
                <a:lumOff val="30000"/>
              </a:schemeClr>
            </a:solidFill>
            <a:ln>
              <a:noFill/>
            </a:ln>
            <a:effectLst/>
          </c:spPr>
          <c:invertIfNegative val="0"/>
          <c:cat>
            <c:strRef>
              <c:f>WeightAdjustment!$A$4</c:f>
              <c:strCache>
                <c:ptCount val="1"/>
                <c:pt idx="0">
                  <c:v>Total</c:v>
                </c:pt>
              </c:strCache>
            </c:strRef>
          </c:cat>
          <c:val>
            <c:numRef>
              <c:f>WeightAdjustment!$HD$4</c:f>
              <c:numCache>
                <c:formatCode>General</c:formatCode>
                <c:ptCount val="1"/>
                <c:pt idx="0">
                  <c:v>-6.1509683301695615E-2</c:v>
                </c:pt>
              </c:numCache>
            </c:numRef>
          </c:val>
        </c:ser>
        <c:ser>
          <c:idx val="202"/>
          <c:order val="202"/>
          <c:tx>
            <c:strRef>
              <c:f>WeightAdjustment!$HE$1:$HE$3</c:f>
              <c:strCache>
                <c:ptCount val="1"/>
                <c:pt idx="0">
                  <c:v>9 - 13</c:v>
                </c:pt>
              </c:strCache>
            </c:strRef>
          </c:tx>
          <c:spPr>
            <a:solidFill>
              <a:schemeClr val="accent5">
                <a:lumMod val="70000"/>
                <a:lumOff val="30000"/>
              </a:schemeClr>
            </a:solidFill>
            <a:ln>
              <a:noFill/>
            </a:ln>
            <a:effectLst/>
          </c:spPr>
          <c:invertIfNegative val="0"/>
          <c:cat>
            <c:strRef>
              <c:f>WeightAdjustment!$A$4</c:f>
              <c:strCache>
                <c:ptCount val="1"/>
                <c:pt idx="0">
                  <c:v>Total</c:v>
                </c:pt>
              </c:strCache>
            </c:strRef>
          </c:cat>
          <c:val>
            <c:numRef>
              <c:f>WeightAdjustment!$HE$4</c:f>
              <c:numCache>
                <c:formatCode>General</c:formatCode>
                <c:ptCount val="1"/>
                <c:pt idx="0">
                  <c:v>-0.26607280959213953</c:v>
                </c:pt>
              </c:numCache>
            </c:numRef>
          </c:val>
        </c:ser>
        <c:ser>
          <c:idx val="203"/>
          <c:order val="203"/>
          <c:tx>
            <c:strRef>
              <c:f>WeightAdjustment!$HF$1:$HF$3</c:f>
              <c:strCache>
                <c:ptCount val="1"/>
                <c:pt idx="0">
                  <c:v>9 - 14</c:v>
                </c:pt>
              </c:strCache>
            </c:strRef>
          </c:tx>
          <c:spPr>
            <a:solidFill>
              <a:schemeClr val="accent6">
                <a:lumMod val="70000"/>
                <a:lumOff val="30000"/>
              </a:schemeClr>
            </a:solidFill>
            <a:ln>
              <a:noFill/>
            </a:ln>
            <a:effectLst/>
          </c:spPr>
          <c:invertIfNegative val="0"/>
          <c:cat>
            <c:strRef>
              <c:f>WeightAdjustment!$A$4</c:f>
              <c:strCache>
                <c:ptCount val="1"/>
                <c:pt idx="0">
                  <c:v>Total</c:v>
                </c:pt>
              </c:strCache>
            </c:strRef>
          </c:cat>
          <c:val>
            <c:numRef>
              <c:f>WeightAdjustment!$HF$4</c:f>
              <c:numCache>
                <c:formatCode>General</c:formatCode>
                <c:ptCount val="1"/>
                <c:pt idx="0">
                  <c:v>0.1320744803418884</c:v>
                </c:pt>
              </c:numCache>
            </c:numRef>
          </c:val>
        </c:ser>
        <c:ser>
          <c:idx val="204"/>
          <c:order val="204"/>
          <c:tx>
            <c:strRef>
              <c:f>WeightAdjustment!$HG$1:$HG$3</c:f>
              <c:strCache>
                <c:ptCount val="1"/>
                <c:pt idx="0">
                  <c:v>9 - 15</c:v>
                </c:pt>
              </c:strCache>
            </c:strRef>
          </c:tx>
          <c:spPr>
            <a:solidFill>
              <a:schemeClr val="accent1">
                <a:lumMod val="70000"/>
              </a:schemeClr>
            </a:solidFill>
            <a:ln>
              <a:noFill/>
            </a:ln>
            <a:effectLst/>
          </c:spPr>
          <c:invertIfNegative val="0"/>
          <c:cat>
            <c:strRef>
              <c:f>WeightAdjustment!$A$4</c:f>
              <c:strCache>
                <c:ptCount val="1"/>
                <c:pt idx="0">
                  <c:v>Total</c:v>
                </c:pt>
              </c:strCache>
            </c:strRef>
          </c:cat>
          <c:val>
            <c:numRef>
              <c:f>WeightAdjustment!$HG$4</c:f>
              <c:numCache>
                <c:formatCode>General</c:formatCode>
                <c:ptCount val="1"/>
                <c:pt idx="0">
                  <c:v>0.14903167580932841</c:v>
                </c:pt>
              </c:numCache>
            </c:numRef>
          </c:val>
        </c:ser>
        <c:ser>
          <c:idx val="205"/>
          <c:order val="205"/>
          <c:tx>
            <c:strRef>
              <c:f>WeightAdjustment!$HH$1:$HH$3</c:f>
              <c:strCache>
                <c:ptCount val="1"/>
                <c:pt idx="0">
                  <c:v>9 - 16</c:v>
                </c:pt>
              </c:strCache>
            </c:strRef>
          </c:tx>
          <c:spPr>
            <a:solidFill>
              <a:schemeClr val="accent2">
                <a:lumMod val="70000"/>
              </a:schemeClr>
            </a:solidFill>
            <a:ln>
              <a:noFill/>
            </a:ln>
            <a:effectLst/>
          </c:spPr>
          <c:invertIfNegative val="0"/>
          <c:cat>
            <c:strRef>
              <c:f>WeightAdjustment!$A$4</c:f>
              <c:strCache>
                <c:ptCount val="1"/>
                <c:pt idx="0">
                  <c:v>Total</c:v>
                </c:pt>
              </c:strCache>
            </c:strRef>
          </c:cat>
          <c:val>
            <c:numRef>
              <c:f>WeightAdjustment!$HH$4</c:f>
              <c:numCache>
                <c:formatCode>General</c:formatCode>
                <c:ptCount val="1"/>
                <c:pt idx="0">
                  <c:v>-5.5826818240045428E-2</c:v>
                </c:pt>
              </c:numCache>
            </c:numRef>
          </c:val>
        </c:ser>
        <c:ser>
          <c:idx val="206"/>
          <c:order val="206"/>
          <c:tx>
            <c:strRef>
              <c:f>WeightAdjustment!$HI$1:$HI$3</c:f>
              <c:strCache>
                <c:ptCount val="1"/>
                <c:pt idx="0">
                  <c:v>9 - 17</c:v>
                </c:pt>
              </c:strCache>
            </c:strRef>
          </c:tx>
          <c:spPr>
            <a:solidFill>
              <a:schemeClr val="accent3">
                <a:lumMod val="70000"/>
              </a:schemeClr>
            </a:solidFill>
            <a:ln>
              <a:noFill/>
            </a:ln>
            <a:effectLst/>
          </c:spPr>
          <c:invertIfNegative val="0"/>
          <c:cat>
            <c:strRef>
              <c:f>WeightAdjustment!$A$4</c:f>
              <c:strCache>
                <c:ptCount val="1"/>
                <c:pt idx="0">
                  <c:v>Total</c:v>
                </c:pt>
              </c:strCache>
            </c:strRef>
          </c:cat>
          <c:val>
            <c:numRef>
              <c:f>WeightAdjustment!$HI$4</c:f>
              <c:numCache>
                <c:formatCode>General</c:formatCode>
                <c:ptCount val="1"/>
                <c:pt idx="0">
                  <c:v>-9.720526064687228E-2</c:v>
                </c:pt>
              </c:numCache>
            </c:numRef>
          </c:val>
        </c:ser>
        <c:ser>
          <c:idx val="207"/>
          <c:order val="207"/>
          <c:tx>
            <c:strRef>
              <c:f>WeightAdjustment!$HJ$1:$HJ$3</c:f>
              <c:strCache>
                <c:ptCount val="1"/>
                <c:pt idx="0">
                  <c:v>9 - 18</c:v>
                </c:pt>
              </c:strCache>
            </c:strRef>
          </c:tx>
          <c:spPr>
            <a:solidFill>
              <a:schemeClr val="accent4">
                <a:lumMod val="70000"/>
              </a:schemeClr>
            </a:solidFill>
            <a:ln>
              <a:noFill/>
            </a:ln>
            <a:effectLst/>
          </c:spPr>
          <c:invertIfNegative val="0"/>
          <c:cat>
            <c:strRef>
              <c:f>WeightAdjustment!$A$4</c:f>
              <c:strCache>
                <c:ptCount val="1"/>
                <c:pt idx="0">
                  <c:v>Total</c:v>
                </c:pt>
              </c:strCache>
            </c:strRef>
          </c:cat>
          <c:val>
            <c:numRef>
              <c:f>WeightAdjustment!$HJ$4</c:f>
              <c:numCache>
                <c:formatCode>General</c:formatCode>
                <c:ptCount val="1"/>
                <c:pt idx="0">
                  <c:v>-8.958980015290316E-2</c:v>
                </c:pt>
              </c:numCache>
            </c:numRef>
          </c:val>
        </c:ser>
        <c:ser>
          <c:idx val="208"/>
          <c:order val="208"/>
          <c:tx>
            <c:strRef>
              <c:f>WeightAdjustment!$HK$1:$HK$3</c:f>
              <c:strCache>
                <c:ptCount val="1"/>
                <c:pt idx="0">
                  <c:v>9 - 19</c:v>
                </c:pt>
              </c:strCache>
            </c:strRef>
          </c:tx>
          <c:spPr>
            <a:solidFill>
              <a:schemeClr val="accent5">
                <a:lumMod val="70000"/>
              </a:schemeClr>
            </a:solidFill>
            <a:ln>
              <a:noFill/>
            </a:ln>
            <a:effectLst/>
          </c:spPr>
          <c:invertIfNegative val="0"/>
          <c:cat>
            <c:strRef>
              <c:f>WeightAdjustment!$A$4</c:f>
              <c:strCache>
                <c:ptCount val="1"/>
                <c:pt idx="0">
                  <c:v>Total</c:v>
                </c:pt>
              </c:strCache>
            </c:strRef>
          </c:cat>
          <c:val>
            <c:numRef>
              <c:f>WeightAdjustment!$HK$4</c:f>
              <c:numCache>
                <c:formatCode>General</c:formatCode>
                <c:ptCount val="1"/>
                <c:pt idx="0">
                  <c:v>-0.15556951886895173</c:v>
                </c:pt>
              </c:numCache>
            </c:numRef>
          </c:val>
        </c:ser>
        <c:ser>
          <c:idx val="209"/>
          <c:order val="209"/>
          <c:tx>
            <c:strRef>
              <c:f>WeightAdjustment!$HL$1:$HL$3</c:f>
              <c:strCache>
                <c:ptCount val="1"/>
                <c:pt idx="0">
                  <c:v>9 - 20</c:v>
                </c:pt>
              </c:strCache>
            </c:strRef>
          </c:tx>
          <c:spPr>
            <a:solidFill>
              <a:schemeClr val="accent6">
                <a:lumMod val="70000"/>
              </a:schemeClr>
            </a:solidFill>
            <a:ln>
              <a:noFill/>
            </a:ln>
            <a:effectLst/>
          </c:spPr>
          <c:invertIfNegative val="0"/>
          <c:cat>
            <c:strRef>
              <c:f>WeightAdjustment!$A$4</c:f>
              <c:strCache>
                <c:ptCount val="1"/>
                <c:pt idx="0">
                  <c:v>Total</c:v>
                </c:pt>
              </c:strCache>
            </c:strRef>
          </c:cat>
          <c:val>
            <c:numRef>
              <c:f>WeightAdjustment!$HL$4</c:f>
              <c:numCache>
                <c:formatCode>General</c:formatCode>
                <c:ptCount val="1"/>
                <c:pt idx="0">
                  <c:v>-0.51457278437618392</c:v>
                </c:pt>
              </c:numCache>
            </c:numRef>
          </c:val>
        </c:ser>
        <c:ser>
          <c:idx val="210"/>
          <c:order val="210"/>
          <c:tx>
            <c:strRef>
              <c:f>WeightAdjustment!$HN$1:$HN$3</c:f>
              <c:strCache>
                <c:ptCount val="1"/>
                <c:pt idx="0">
                  <c:v>10 - 0</c:v>
                </c:pt>
              </c:strCache>
            </c:strRef>
          </c:tx>
          <c:spPr>
            <a:solidFill>
              <a:schemeClr val="accent1">
                <a:lumMod val="50000"/>
                <a:lumOff val="50000"/>
              </a:schemeClr>
            </a:solidFill>
            <a:ln>
              <a:noFill/>
            </a:ln>
            <a:effectLst/>
          </c:spPr>
          <c:invertIfNegative val="0"/>
          <c:cat>
            <c:strRef>
              <c:f>WeightAdjustment!$A$4</c:f>
              <c:strCache>
                <c:ptCount val="1"/>
                <c:pt idx="0">
                  <c:v>Total</c:v>
                </c:pt>
              </c:strCache>
            </c:strRef>
          </c:cat>
          <c:val>
            <c:numRef>
              <c:f>WeightAdjustment!$HN$4</c:f>
              <c:numCache>
                <c:formatCode>General</c:formatCode>
                <c:ptCount val="1"/>
                <c:pt idx="0">
                  <c:v>4.3577317589151799E-3</c:v>
                </c:pt>
              </c:numCache>
            </c:numRef>
          </c:val>
        </c:ser>
        <c:ser>
          <c:idx val="211"/>
          <c:order val="211"/>
          <c:tx>
            <c:strRef>
              <c:f>WeightAdjustment!$HO$1:$HO$3</c:f>
              <c:strCache>
                <c:ptCount val="1"/>
                <c:pt idx="0">
                  <c:v>10 - 1</c:v>
                </c:pt>
              </c:strCache>
            </c:strRef>
          </c:tx>
          <c:spPr>
            <a:solidFill>
              <a:schemeClr val="accent2">
                <a:lumMod val="50000"/>
                <a:lumOff val="50000"/>
              </a:schemeClr>
            </a:solidFill>
            <a:ln>
              <a:noFill/>
            </a:ln>
            <a:effectLst/>
          </c:spPr>
          <c:invertIfNegative val="0"/>
          <c:cat>
            <c:strRef>
              <c:f>WeightAdjustment!$A$4</c:f>
              <c:strCache>
                <c:ptCount val="1"/>
                <c:pt idx="0">
                  <c:v>Total</c:v>
                </c:pt>
              </c:strCache>
            </c:strRef>
          </c:cat>
          <c:val>
            <c:numRef>
              <c:f>WeightAdjustment!$HO$4</c:f>
              <c:numCache>
                <c:formatCode>General</c:formatCode>
                <c:ptCount val="1"/>
                <c:pt idx="0">
                  <c:v>6.5748963384148554E-2</c:v>
                </c:pt>
              </c:numCache>
            </c:numRef>
          </c:val>
        </c:ser>
        <c:ser>
          <c:idx val="212"/>
          <c:order val="212"/>
          <c:tx>
            <c:strRef>
              <c:f>WeightAdjustment!$HP$1:$HP$3</c:f>
              <c:strCache>
                <c:ptCount val="1"/>
                <c:pt idx="0">
                  <c:v>10 - 2</c:v>
                </c:pt>
              </c:strCache>
            </c:strRef>
          </c:tx>
          <c:spPr>
            <a:solidFill>
              <a:schemeClr val="accent3">
                <a:lumMod val="50000"/>
                <a:lumOff val="50000"/>
              </a:schemeClr>
            </a:solidFill>
            <a:ln>
              <a:noFill/>
            </a:ln>
            <a:effectLst/>
          </c:spPr>
          <c:invertIfNegative val="0"/>
          <c:cat>
            <c:strRef>
              <c:f>WeightAdjustment!$A$4</c:f>
              <c:strCache>
                <c:ptCount val="1"/>
                <c:pt idx="0">
                  <c:v>Total</c:v>
                </c:pt>
              </c:strCache>
            </c:strRef>
          </c:cat>
          <c:val>
            <c:numRef>
              <c:f>WeightAdjustment!$HP$4</c:f>
              <c:numCache>
                <c:formatCode>General</c:formatCode>
                <c:ptCount val="1"/>
                <c:pt idx="0">
                  <c:v>0.17187162730756664</c:v>
                </c:pt>
              </c:numCache>
            </c:numRef>
          </c:val>
        </c:ser>
        <c:ser>
          <c:idx val="213"/>
          <c:order val="213"/>
          <c:tx>
            <c:strRef>
              <c:f>WeightAdjustment!$HQ$1:$HQ$3</c:f>
              <c:strCache>
                <c:ptCount val="1"/>
                <c:pt idx="0">
                  <c:v>10 - 3</c:v>
                </c:pt>
              </c:strCache>
            </c:strRef>
          </c:tx>
          <c:spPr>
            <a:solidFill>
              <a:schemeClr val="accent4">
                <a:lumMod val="50000"/>
                <a:lumOff val="50000"/>
              </a:schemeClr>
            </a:solidFill>
            <a:ln>
              <a:noFill/>
            </a:ln>
            <a:effectLst/>
          </c:spPr>
          <c:invertIfNegative val="0"/>
          <c:cat>
            <c:strRef>
              <c:f>WeightAdjustment!$A$4</c:f>
              <c:strCache>
                <c:ptCount val="1"/>
                <c:pt idx="0">
                  <c:v>Total</c:v>
                </c:pt>
              </c:strCache>
            </c:strRef>
          </c:cat>
          <c:val>
            <c:numRef>
              <c:f>WeightAdjustment!$HQ$4</c:f>
              <c:numCache>
                <c:formatCode>General</c:formatCode>
                <c:ptCount val="1"/>
                <c:pt idx="0">
                  <c:v>0.13146127199505872</c:v>
                </c:pt>
              </c:numCache>
            </c:numRef>
          </c:val>
        </c:ser>
        <c:ser>
          <c:idx val="214"/>
          <c:order val="214"/>
          <c:tx>
            <c:strRef>
              <c:f>WeightAdjustment!$HR$1:$HR$3</c:f>
              <c:strCache>
                <c:ptCount val="1"/>
                <c:pt idx="0">
                  <c:v>10 - 4</c:v>
                </c:pt>
              </c:strCache>
            </c:strRef>
          </c:tx>
          <c:spPr>
            <a:solidFill>
              <a:schemeClr val="accent5">
                <a:lumMod val="50000"/>
                <a:lumOff val="50000"/>
              </a:schemeClr>
            </a:solidFill>
            <a:ln>
              <a:noFill/>
            </a:ln>
            <a:effectLst/>
          </c:spPr>
          <c:invertIfNegative val="0"/>
          <c:cat>
            <c:strRef>
              <c:f>WeightAdjustment!$A$4</c:f>
              <c:strCache>
                <c:ptCount val="1"/>
                <c:pt idx="0">
                  <c:v>Total</c:v>
                </c:pt>
              </c:strCache>
            </c:strRef>
          </c:cat>
          <c:val>
            <c:numRef>
              <c:f>WeightAdjustment!$HR$4</c:f>
              <c:numCache>
                <c:formatCode>General</c:formatCode>
                <c:ptCount val="1"/>
                <c:pt idx="0">
                  <c:v>-0.51230864968810341</c:v>
                </c:pt>
              </c:numCache>
            </c:numRef>
          </c:val>
        </c:ser>
        <c:ser>
          <c:idx val="215"/>
          <c:order val="215"/>
          <c:tx>
            <c:strRef>
              <c:f>WeightAdjustment!$HS$1:$HS$3</c:f>
              <c:strCache>
                <c:ptCount val="1"/>
                <c:pt idx="0">
                  <c:v>10 - 5</c:v>
                </c:pt>
              </c:strCache>
            </c:strRef>
          </c:tx>
          <c:spPr>
            <a:solidFill>
              <a:schemeClr val="accent6">
                <a:lumMod val="50000"/>
                <a:lumOff val="50000"/>
              </a:schemeClr>
            </a:solidFill>
            <a:ln>
              <a:noFill/>
            </a:ln>
            <a:effectLst/>
          </c:spPr>
          <c:invertIfNegative val="0"/>
          <c:cat>
            <c:strRef>
              <c:f>WeightAdjustment!$A$4</c:f>
              <c:strCache>
                <c:ptCount val="1"/>
                <c:pt idx="0">
                  <c:v>Total</c:v>
                </c:pt>
              </c:strCache>
            </c:strRef>
          </c:cat>
          <c:val>
            <c:numRef>
              <c:f>WeightAdjustment!$HS$4</c:f>
              <c:numCache>
                <c:formatCode>General</c:formatCode>
                <c:ptCount val="1"/>
                <c:pt idx="0">
                  <c:v>-0.19054461307819201</c:v>
                </c:pt>
              </c:numCache>
            </c:numRef>
          </c:val>
        </c:ser>
        <c:ser>
          <c:idx val="216"/>
          <c:order val="216"/>
          <c:tx>
            <c:strRef>
              <c:f>WeightAdjustment!$HT$1:$HT$3</c:f>
              <c:strCache>
                <c:ptCount val="1"/>
                <c:pt idx="0">
                  <c:v>10 - 6</c:v>
                </c:pt>
              </c:strCache>
            </c:strRef>
          </c:tx>
          <c:spPr>
            <a:solidFill>
              <a:schemeClr val="accent1"/>
            </a:solidFill>
            <a:ln>
              <a:noFill/>
            </a:ln>
            <a:effectLst/>
          </c:spPr>
          <c:invertIfNegative val="0"/>
          <c:cat>
            <c:strRef>
              <c:f>WeightAdjustment!$A$4</c:f>
              <c:strCache>
                <c:ptCount val="1"/>
                <c:pt idx="0">
                  <c:v>Total</c:v>
                </c:pt>
              </c:strCache>
            </c:strRef>
          </c:cat>
          <c:val>
            <c:numRef>
              <c:f>WeightAdjustment!$HT$4</c:f>
              <c:numCache>
                <c:formatCode>General</c:formatCode>
                <c:ptCount val="1"/>
                <c:pt idx="0">
                  <c:v>-8.6957900434397634E-2</c:v>
                </c:pt>
              </c:numCache>
            </c:numRef>
          </c:val>
        </c:ser>
        <c:ser>
          <c:idx val="217"/>
          <c:order val="217"/>
          <c:tx>
            <c:strRef>
              <c:f>WeightAdjustment!$HU$1:$HU$3</c:f>
              <c:strCache>
                <c:ptCount val="1"/>
                <c:pt idx="0">
                  <c:v>10 - 7</c:v>
                </c:pt>
              </c:strCache>
            </c:strRef>
          </c:tx>
          <c:spPr>
            <a:solidFill>
              <a:schemeClr val="accent2"/>
            </a:solidFill>
            <a:ln>
              <a:noFill/>
            </a:ln>
            <a:effectLst/>
          </c:spPr>
          <c:invertIfNegative val="0"/>
          <c:cat>
            <c:strRef>
              <c:f>WeightAdjustment!$A$4</c:f>
              <c:strCache>
                <c:ptCount val="1"/>
                <c:pt idx="0">
                  <c:v>Total</c:v>
                </c:pt>
              </c:strCache>
            </c:strRef>
          </c:cat>
          <c:val>
            <c:numRef>
              <c:f>WeightAdjustment!$HU$4</c:f>
              <c:numCache>
                <c:formatCode>General</c:formatCode>
                <c:ptCount val="1"/>
                <c:pt idx="0">
                  <c:v>-0.35896958102865056</c:v>
                </c:pt>
              </c:numCache>
            </c:numRef>
          </c:val>
        </c:ser>
        <c:ser>
          <c:idx val="218"/>
          <c:order val="218"/>
          <c:tx>
            <c:strRef>
              <c:f>WeightAdjustment!$HV$1:$HV$3</c:f>
              <c:strCache>
                <c:ptCount val="1"/>
                <c:pt idx="0">
                  <c:v>10 - 8</c:v>
                </c:pt>
              </c:strCache>
            </c:strRef>
          </c:tx>
          <c:spPr>
            <a:solidFill>
              <a:schemeClr val="accent3"/>
            </a:solidFill>
            <a:ln>
              <a:noFill/>
            </a:ln>
            <a:effectLst/>
          </c:spPr>
          <c:invertIfNegative val="0"/>
          <c:cat>
            <c:strRef>
              <c:f>WeightAdjustment!$A$4</c:f>
              <c:strCache>
                <c:ptCount val="1"/>
                <c:pt idx="0">
                  <c:v>Total</c:v>
                </c:pt>
              </c:strCache>
            </c:strRef>
          </c:cat>
          <c:val>
            <c:numRef>
              <c:f>WeightAdjustment!$HV$4</c:f>
              <c:numCache>
                <c:formatCode>General</c:formatCode>
                <c:ptCount val="1"/>
                <c:pt idx="0">
                  <c:v>6.069365235571958E-2</c:v>
                </c:pt>
              </c:numCache>
            </c:numRef>
          </c:val>
        </c:ser>
        <c:ser>
          <c:idx val="219"/>
          <c:order val="219"/>
          <c:tx>
            <c:strRef>
              <c:f>WeightAdjustment!$HW$1:$HW$3</c:f>
              <c:strCache>
                <c:ptCount val="1"/>
                <c:pt idx="0">
                  <c:v>10 - 9</c:v>
                </c:pt>
              </c:strCache>
            </c:strRef>
          </c:tx>
          <c:spPr>
            <a:solidFill>
              <a:schemeClr val="accent4"/>
            </a:solidFill>
            <a:ln>
              <a:noFill/>
            </a:ln>
            <a:effectLst/>
          </c:spPr>
          <c:invertIfNegative val="0"/>
          <c:cat>
            <c:strRef>
              <c:f>WeightAdjustment!$A$4</c:f>
              <c:strCache>
                <c:ptCount val="1"/>
                <c:pt idx="0">
                  <c:v>Total</c:v>
                </c:pt>
              </c:strCache>
            </c:strRef>
          </c:cat>
          <c:val>
            <c:numRef>
              <c:f>WeightAdjustment!$HW$4</c:f>
              <c:numCache>
                <c:formatCode>General</c:formatCode>
                <c:ptCount val="1"/>
                <c:pt idx="0">
                  <c:v>-4.5953439201280699E-2</c:v>
                </c:pt>
              </c:numCache>
            </c:numRef>
          </c:val>
        </c:ser>
        <c:ser>
          <c:idx val="220"/>
          <c:order val="220"/>
          <c:tx>
            <c:strRef>
              <c:f>WeightAdjustment!$HX$1:$HX$3</c:f>
              <c:strCache>
                <c:ptCount val="1"/>
                <c:pt idx="0">
                  <c:v>10 - 10</c:v>
                </c:pt>
              </c:strCache>
            </c:strRef>
          </c:tx>
          <c:spPr>
            <a:solidFill>
              <a:schemeClr val="accent5"/>
            </a:solidFill>
            <a:ln>
              <a:noFill/>
            </a:ln>
            <a:effectLst/>
          </c:spPr>
          <c:invertIfNegative val="0"/>
          <c:cat>
            <c:strRef>
              <c:f>WeightAdjustment!$A$4</c:f>
              <c:strCache>
                <c:ptCount val="1"/>
                <c:pt idx="0">
                  <c:v>Total</c:v>
                </c:pt>
              </c:strCache>
            </c:strRef>
          </c:cat>
          <c:val>
            <c:numRef>
              <c:f>WeightAdjustment!$HX$4</c:f>
              <c:numCache>
                <c:formatCode>General</c:formatCode>
                <c:ptCount val="1"/>
                <c:pt idx="0">
                  <c:v>-0.10904845215024261</c:v>
                </c:pt>
              </c:numCache>
            </c:numRef>
          </c:val>
        </c:ser>
        <c:ser>
          <c:idx val="221"/>
          <c:order val="221"/>
          <c:tx>
            <c:strRef>
              <c:f>WeightAdjustment!$HY$1:$HY$3</c:f>
              <c:strCache>
                <c:ptCount val="1"/>
                <c:pt idx="0">
                  <c:v>10 - 11</c:v>
                </c:pt>
              </c:strCache>
            </c:strRef>
          </c:tx>
          <c:spPr>
            <a:solidFill>
              <a:schemeClr val="accent6"/>
            </a:solidFill>
            <a:ln>
              <a:noFill/>
            </a:ln>
            <a:effectLst/>
          </c:spPr>
          <c:invertIfNegative val="0"/>
          <c:cat>
            <c:strRef>
              <c:f>WeightAdjustment!$A$4</c:f>
              <c:strCache>
                <c:ptCount val="1"/>
                <c:pt idx="0">
                  <c:v>Total</c:v>
                </c:pt>
              </c:strCache>
            </c:strRef>
          </c:cat>
          <c:val>
            <c:numRef>
              <c:f>WeightAdjustment!$HY$4</c:f>
              <c:numCache>
                <c:formatCode>General</c:formatCode>
                <c:ptCount val="1"/>
                <c:pt idx="0">
                  <c:v>0.13350653198093571</c:v>
                </c:pt>
              </c:numCache>
            </c:numRef>
          </c:val>
        </c:ser>
        <c:ser>
          <c:idx val="222"/>
          <c:order val="222"/>
          <c:tx>
            <c:strRef>
              <c:f>WeightAdjustment!$HZ$1:$HZ$3</c:f>
              <c:strCache>
                <c:ptCount val="1"/>
                <c:pt idx="0">
                  <c:v>10 - 12</c:v>
                </c:pt>
              </c:strCache>
            </c:strRef>
          </c:tx>
          <c:spPr>
            <a:solidFill>
              <a:schemeClr val="accent1">
                <a:lumMod val="60000"/>
              </a:schemeClr>
            </a:solidFill>
            <a:ln>
              <a:noFill/>
            </a:ln>
            <a:effectLst/>
          </c:spPr>
          <c:invertIfNegative val="0"/>
          <c:cat>
            <c:strRef>
              <c:f>WeightAdjustment!$A$4</c:f>
              <c:strCache>
                <c:ptCount val="1"/>
                <c:pt idx="0">
                  <c:v>Total</c:v>
                </c:pt>
              </c:strCache>
            </c:strRef>
          </c:cat>
          <c:val>
            <c:numRef>
              <c:f>WeightAdjustment!$HZ$4</c:f>
              <c:numCache>
                <c:formatCode>General</c:formatCode>
                <c:ptCount val="1"/>
                <c:pt idx="0">
                  <c:v>-0.3550642736836444</c:v>
                </c:pt>
              </c:numCache>
            </c:numRef>
          </c:val>
        </c:ser>
        <c:ser>
          <c:idx val="223"/>
          <c:order val="223"/>
          <c:tx>
            <c:strRef>
              <c:f>WeightAdjustment!$IA$1:$IA$3</c:f>
              <c:strCache>
                <c:ptCount val="1"/>
                <c:pt idx="0">
                  <c:v>10 - 13</c:v>
                </c:pt>
              </c:strCache>
            </c:strRef>
          </c:tx>
          <c:spPr>
            <a:solidFill>
              <a:schemeClr val="accent2">
                <a:lumMod val="60000"/>
              </a:schemeClr>
            </a:solidFill>
            <a:ln>
              <a:noFill/>
            </a:ln>
            <a:effectLst/>
          </c:spPr>
          <c:invertIfNegative val="0"/>
          <c:cat>
            <c:strRef>
              <c:f>WeightAdjustment!$A$4</c:f>
              <c:strCache>
                <c:ptCount val="1"/>
                <c:pt idx="0">
                  <c:v>Total</c:v>
                </c:pt>
              </c:strCache>
            </c:strRef>
          </c:cat>
          <c:val>
            <c:numRef>
              <c:f>WeightAdjustment!$IA$4</c:f>
              <c:numCache>
                <c:formatCode>General</c:formatCode>
                <c:ptCount val="1"/>
                <c:pt idx="0">
                  <c:v>-0.11897940316176817</c:v>
                </c:pt>
              </c:numCache>
            </c:numRef>
          </c:val>
        </c:ser>
        <c:ser>
          <c:idx val="224"/>
          <c:order val="224"/>
          <c:tx>
            <c:strRef>
              <c:f>WeightAdjustment!$IB$1:$IB$3</c:f>
              <c:strCache>
                <c:ptCount val="1"/>
                <c:pt idx="0">
                  <c:v>10 - 14</c:v>
                </c:pt>
              </c:strCache>
            </c:strRef>
          </c:tx>
          <c:spPr>
            <a:solidFill>
              <a:schemeClr val="accent3">
                <a:lumMod val="60000"/>
              </a:schemeClr>
            </a:solidFill>
            <a:ln>
              <a:noFill/>
            </a:ln>
            <a:effectLst/>
          </c:spPr>
          <c:invertIfNegative val="0"/>
          <c:cat>
            <c:strRef>
              <c:f>WeightAdjustment!$A$4</c:f>
              <c:strCache>
                <c:ptCount val="1"/>
                <c:pt idx="0">
                  <c:v>Total</c:v>
                </c:pt>
              </c:strCache>
            </c:strRef>
          </c:cat>
          <c:val>
            <c:numRef>
              <c:f>WeightAdjustment!$IB$4</c:f>
              <c:numCache>
                <c:formatCode>General</c:formatCode>
                <c:ptCount val="1"/>
                <c:pt idx="0">
                  <c:v>-0.2801111724703193</c:v>
                </c:pt>
              </c:numCache>
            </c:numRef>
          </c:val>
        </c:ser>
        <c:ser>
          <c:idx val="225"/>
          <c:order val="225"/>
          <c:tx>
            <c:strRef>
              <c:f>WeightAdjustment!$IC$1:$IC$3</c:f>
              <c:strCache>
                <c:ptCount val="1"/>
                <c:pt idx="0">
                  <c:v>10 - 15</c:v>
                </c:pt>
              </c:strCache>
            </c:strRef>
          </c:tx>
          <c:spPr>
            <a:solidFill>
              <a:schemeClr val="accent4">
                <a:lumMod val="60000"/>
              </a:schemeClr>
            </a:solidFill>
            <a:ln>
              <a:noFill/>
            </a:ln>
            <a:effectLst/>
          </c:spPr>
          <c:invertIfNegative val="0"/>
          <c:cat>
            <c:strRef>
              <c:f>WeightAdjustment!$A$4</c:f>
              <c:strCache>
                <c:ptCount val="1"/>
                <c:pt idx="0">
                  <c:v>Total</c:v>
                </c:pt>
              </c:strCache>
            </c:strRef>
          </c:cat>
          <c:val>
            <c:numRef>
              <c:f>WeightAdjustment!$IC$4</c:f>
              <c:numCache>
                <c:formatCode>General</c:formatCode>
                <c:ptCount val="1"/>
                <c:pt idx="0">
                  <c:v>0.20729101592281665</c:v>
                </c:pt>
              </c:numCache>
            </c:numRef>
          </c:val>
        </c:ser>
        <c:ser>
          <c:idx val="226"/>
          <c:order val="226"/>
          <c:tx>
            <c:strRef>
              <c:f>WeightAdjustment!$ID$1:$ID$3</c:f>
              <c:strCache>
                <c:ptCount val="1"/>
                <c:pt idx="0">
                  <c:v>10 - 16</c:v>
                </c:pt>
              </c:strCache>
            </c:strRef>
          </c:tx>
          <c:spPr>
            <a:solidFill>
              <a:schemeClr val="accent5">
                <a:lumMod val="60000"/>
              </a:schemeClr>
            </a:solidFill>
            <a:ln>
              <a:noFill/>
            </a:ln>
            <a:effectLst/>
          </c:spPr>
          <c:invertIfNegative val="0"/>
          <c:cat>
            <c:strRef>
              <c:f>WeightAdjustment!$A$4</c:f>
              <c:strCache>
                <c:ptCount val="1"/>
                <c:pt idx="0">
                  <c:v>Total</c:v>
                </c:pt>
              </c:strCache>
            </c:strRef>
          </c:cat>
          <c:val>
            <c:numRef>
              <c:f>WeightAdjustment!$ID$4</c:f>
              <c:numCache>
                <c:formatCode>General</c:formatCode>
                <c:ptCount val="1"/>
                <c:pt idx="0">
                  <c:v>0.2267523253920698</c:v>
                </c:pt>
              </c:numCache>
            </c:numRef>
          </c:val>
        </c:ser>
        <c:ser>
          <c:idx val="227"/>
          <c:order val="227"/>
          <c:tx>
            <c:strRef>
              <c:f>WeightAdjustment!$IE$1:$IE$3</c:f>
              <c:strCache>
                <c:ptCount val="1"/>
                <c:pt idx="0">
                  <c:v>10 - 17</c:v>
                </c:pt>
              </c:strCache>
            </c:strRef>
          </c:tx>
          <c:spPr>
            <a:solidFill>
              <a:schemeClr val="accent6">
                <a:lumMod val="60000"/>
              </a:schemeClr>
            </a:solidFill>
            <a:ln>
              <a:noFill/>
            </a:ln>
            <a:effectLst/>
          </c:spPr>
          <c:invertIfNegative val="0"/>
          <c:cat>
            <c:strRef>
              <c:f>WeightAdjustment!$A$4</c:f>
              <c:strCache>
                <c:ptCount val="1"/>
                <c:pt idx="0">
                  <c:v>Total</c:v>
                </c:pt>
              </c:strCache>
            </c:strRef>
          </c:cat>
          <c:val>
            <c:numRef>
              <c:f>WeightAdjustment!$IE$4</c:f>
              <c:numCache>
                <c:formatCode>General</c:formatCode>
                <c:ptCount val="1"/>
                <c:pt idx="0">
                  <c:v>-0.21130646285573307</c:v>
                </c:pt>
              </c:numCache>
            </c:numRef>
          </c:val>
        </c:ser>
        <c:ser>
          <c:idx val="228"/>
          <c:order val="228"/>
          <c:tx>
            <c:strRef>
              <c:f>WeightAdjustment!$IF$1:$IF$3</c:f>
              <c:strCache>
                <c:ptCount val="1"/>
                <c:pt idx="0">
                  <c:v>10 - 18</c:v>
                </c:pt>
              </c:strCache>
            </c:strRef>
          </c:tx>
          <c:spPr>
            <a:solidFill>
              <a:schemeClr val="accent1">
                <a:lumMod val="80000"/>
                <a:lumOff val="20000"/>
              </a:schemeClr>
            </a:solidFill>
            <a:ln>
              <a:noFill/>
            </a:ln>
            <a:effectLst/>
          </c:spPr>
          <c:invertIfNegative val="0"/>
          <c:cat>
            <c:strRef>
              <c:f>WeightAdjustment!$A$4</c:f>
              <c:strCache>
                <c:ptCount val="1"/>
                <c:pt idx="0">
                  <c:v>Total</c:v>
                </c:pt>
              </c:strCache>
            </c:strRef>
          </c:cat>
          <c:val>
            <c:numRef>
              <c:f>WeightAdjustment!$IF$4</c:f>
              <c:numCache>
                <c:formatCode>General</c:formatCode>
                <c:ptCount val="1"/>
                <c:pt idx="0">
                  <c:v>0.40167136445013707</c:v>
                </c:pt>
              </c:numCache>
            </c:numRef>
          </c:val>
        </c:ser>
        <c:ser>
          <c:idx val="229"/>
          <c:order val="229"/>
          <c:tx>
            <c:strRef>
              <c:f>WeightAdjustment!$IG$1:$IG$3</c:f>
              <c:strCache>
                <c:ptCount val="1"/>
                <c:pt idx="0">
                  <c:v>10 - 19</c:v>
                </c:pt>
              </c:strCache>
            </c:strRef>
          </c:tx>
          <c:spPr>
            <a:solidFill>
              <a:schemeClr val="accent2">
                <a:lumMod val="80000"/>
                <a:lumOff val="20000"/>
              </a:schemeClr>
            </a:solidFill>
            <a:ln>
              <a:noFill/>
            </a:ln>
            <a:effectLst/>
          </c:spPr>
          <c:invertIfNegative val="0"/>
          <c:cat>
            <c:strRef>
              <c:f>WeightAdjustment!$A$4</c:f>
              <c:strCache>
                <c:ptCount val="1"/>
                <c:pt idx="0">
                  <c:v>Total</c:v>
                </c:pt>
              </c:strCache>
            </c:strRef>
          </c:cat>
          <c:val>
            <c:numRef>
              <c:f>WeightAdjustment!$IG$4</c:f>
              <c:numCache>
                <c:formatCode>General</c:formatCode>
                <c:ptCount val="1"/>
                <c:pt idx="0">
                  <c:v>7.6506279666963037E-2</c:v>
                </c:pt>
              </c:numCache>
            </c:numRef>
          </c:val>
        </c:ser>
        <c:ser>
          <c:idx val="230"/>
          <c:order val="230"/>
          <c:tx>
            <c:strRef>
              <c:f>WeightAdjustment!$IH$1:$IH$3</c:f>
              <c:strCache>
                <c:ptCount val="1"/>
                <c:pt idx="0">
                  <c:v>10 - 20</c:v>
                </c:pt>
              </c:strCache>
            </c:strRef>
          </c:tx>
          <c:spPr>
            <a:solidFill>
              <a:schemeClr val="accent3">
                <a:lumMod val="80000"/>
                <a:lumOff val="20000"/>
              </a:schemeClr>
            </a:solidFill>
            <a:ln>
              <a:noFill/>
            </a:ln>
            <a:effectLst/>
          </c:spPr>
          <c:invertIfNegative val="0"/>
          <c:cat>
            <c:strRef>
              <c:f>WeightAdjustment!$A$4</c:f>
              <c:strCache>
                <c:ptCount val="1"/>
                <c:pt idx="0">
                  <c:v>Total</c:v>
                </c:pt>
              </c:strCache>
            </c:strRef>
          </c:cat>
          <c:val>
            <c:numRef>
              <c:f>WeightAdjustment!$IH$4</c:f>
              <c:numCache>
                <c:formatCode>General</c:formatCode>
                <c:ptCount val="1"/>
                <c:pt idx="0">
                  <c:v>0.43835212067930879</c:v>
                </c:pt>
              </c:numCache>
            </c:numRef>
          </c:val>
        </c:ser>
        <c:dLbls>
          <c:showLegendKey val="0"/>
          <c:showVal val="0"/>
          <c:showCatName val="0"/>
          <c:showSerName val="0"/>
          <c:showPercent val="0"/>
          <c:showBubbleSize val="0"/>
        </c:dLbls>
        <c:gapWidth val="219"/>
        <c:axId val="1670651776"/>
        <c:axId val="1670648512"/>
      </c:barChart>
      <c:catAx>
        <c:axId val="167065177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70648512"/>
        <c:crosses val="autoZero"/>
        <c:auto val="1"/>
        <c:lblAlgn val="ctr"/>
        <c:lblOffset val="100"/>
        <c:noMultiLvlLbl val="0"/>
      </c:catAx>
      <c:valAx>
        <c:axId val="167064851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7065177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2" Type="http://schemas.openxmlformats.org/officeDocument/2006/relationships/chart" Target="../charts/chart5.xml"/><Relationship Id="rId1" Type="http://schemas.openxmlformats.org/officeDocument/2006/relationships/chart" Target="../charts/chart4.xml"/></Relationships>
</file>

<file path=xl/drawings/_rels/drawing8.xml.rels><?xml version="1.0" encoding="UTF-8" standalone="yes"?>
<Relationships xmlns="http://schemas.openxmlformats.org/package/2006/relationships"><Relationship Id="rId1" Type="http://schemas.openxmlformats.org/officeDocument/2006/relationships/chart" Target="../charts/chart6.xml"/></Relationships>
</file>

<file path=xl/drawings/_rels/drawing9.xml.rels><?xml version="1.0" encoding="UTF-8" standalone="yes"?>
<Relationships xmlns="http://schemas.openxmlformats.org/package/2006/relationships"><Relationship Id="rId1" Type="http://schemas.openxmlformats.org/officeDocument/2006/relationships/chart" Target="../charts/chart7.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xdr:from>
      <xdr:col>1</xdr:col>
      <xdr:colOff>971549</xdr:colOff>
      <xdr:row>15</xdr:row>
      <xdr:rowOff>9525</xdr:rowOff>
    </xdr:from>
    <xdr:to>
      <xdr:col>9</xdr:col>
      <xdr:colOff>1609724</xdr:colOff>
      <xdr:row>42</xdr:row>
      <xdr:rowOff>85725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85726</xdr:colOff>
      <xdr:row>32</xdr:row>
      <xdr:rowOff>76200</xdr:rowOff>
    </xdr:from>
    <xdr:to>
      <xdr:col>5</xdr:col>
      <xdr:colOff>38100</xdr:colOff>
      <xdr:row>42</xdr:row>
      <xdr:rowOff>104775</xdr:rowOff>
    </xdr:to>
    <xdr:grpSp>
      <xdr:nvGrpSpPr>
        <xdr:cNvPr id="19" name="Group 18"/>
        <xdr:cNvGrpSpPr/>
      </xdr:nvGrpSpPr>
      <xdr:grpSpPr>
        <a:xfrm>
          <a:off x="1352551" y="6172200"/>
          <a:ext cx="4076699" cy="1933575"/>
          <a:chOff x="457201" y="2533650"/>
          <a:chExt cx="4743449" cy="1933575"/>
        </a:xfrm>
      </xdr:grpSpPr>
      <xdr:sp macro="" textlink="">
        <xdr:nvSpPr>
          <xdr:cNvPr id="8" name="CoreParams_SVM"/>
          <xdr:cNvSpPr/>
        </xdr:nvSpPr>
        <xdr:spPr>
          <a:xfrm>
            <a:off x="457201" y="2533650"/>
            <a:ext cx="4743449" cy="1933575"/>
          </a:xfrm>
          <a:prstGeom prst="rect">
            <a:avLst/>
          </a:prstGeom>
          <a:solidFill>
            <a:schemeClr val="accent1">
              <a:alpha val="57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mc:AlternateContent xmlns:mc="http://schemas.openxmlformats.org/markup-compatibility/2006" xmlns:a14="http://schemas.microsoft.com/office/drawing/2010/main">
        <mc:Choice Requires="a14">
          <xdr:graphicFrame macro="">
            <xdr:nvGraphicFramePr>
              <xdr:cNvPr id="9" name="C"/>
              <xdr:cNvGraphicFramePr/>
            </xdr:nvGraphicFramePr>
            <xdr:xfrm>
              <a:off x="523875" y="2876551"/>
              <a:ext cx="1038225" cy="1466849"/>
            </xdr:xfrm>
            <a:graphic>
              <a:graphicData uri="http://schemas.microsoft.com/office/drawing/2010/slicer">
                <sle:slicer xmlns:sle="http://schemas.microsoft.com/office/drawing/2010/slicer" name="C"/>
              </a:graphicData>
            </a:graphic>
          </xdr:graphicFrame>
        </mc:Choice>
        <mc:Fallback xmlns="">
          <xdr:sp macro="" textlink="">
            <xdr:nvSpPr>
              <xdr:cNvPr id="0" name=""/>
              <xdr:cNvSpPr>
                <a:spLocks noTextEdit="1"/>
              </xdr:cNvSpPr>
            </xdr:nvSpPr>
            <xdr:spPr>
              <a:xfrm>
                <a:off x="1291383" y="6515101"/>
                <a:ext cx="975681" cy="146684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0" name="EPSILON"/>
              <xdr:cNvGraphicFramePr/>
            </xdr:nvGraphicFramePr>
            <xdr:xfrm>
              <a:off x="1571625" y="2876550"/>
              <a:ext cx="1133475" cy="1457325"/>
            </xdr:xfrm>
            <a:graphic>
              <a:graphicData uri="http://schemas.microsoft.com/office/drawing/2010/slicer">
                <sle:slicer xmlns:sle="http://schemas.microsoft.com/office/drawing/2010/slicer" name="EPSILON"/>
              </a:graphicData>
            </a:graphic>
          </xdr:graphicFrame>
        </mc:Choice>
        <mc:Fallback xmlns="">
          <xdr:sp macro="" textlink="">
            <xdr:nvSpPr>
              <xdr:cNvPr id="0" name=""/>
              <xdr:cNvSpPr>
                <a:spLocks noTextEdit="1"/>
              </xdr:cNvSpPr>
            </xdr:nvSpPr>
            <xdr:spPr>
              <a:xfrm>
                <a:off x="2276016" y="6515100"/>
                <a:ext cx="1065193" cy="14573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6" name="SVM_Kernel"/>
              <xdr:cNvGraphicFramePr/>
            </xdr:nvGraphicFramePr>
            <xdr:xfrm>
              <a:off x="2724150" y="2876550"/>
              <a:ext cx="1152525" cy="1457325"/>
            </xdr:xfrm>
            <a:graphic>
              <a:graphicData uri="http://schemas.microsoft.com/office/drawing/2010/slicer">
                <sle:slicer xmlns:sle="http://schemas.microsoft.com/office/drawing/2010/slicer" name="SVM_Kernel"/>
              </a:graphicData>
            </a:graphic>
          </xdr:graphicFrame>
        </mc:Choice>
        <mc:Fallback xmlns="">
          <xdr:sp macro="" textlink="">
            <xdr:nvSpPr>
              <xdr:cNvPr id="0" name=""/>
              <xdr:cNvSpPr>
                <a:spLocks noTextEdit="1"/>
              </xdr:cNvSpPr>
            </xdr:nvSpPr>
            <xdr:spPr>
              <a:xfrm>
                <a:off x="3359112" y="6515100"/>
                <a:ext cx="1083096" cy="14573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7" name="RBFGAMMA"/>
              <xdr:cNvGraphicFramePr/>
            </xdr:nvGraphicFramePr>
            <xdr:xfrm>
              <a:off x="3886200" y="2876550"/>
              <a:ext cx="1219200" cy="1438275"/>
            </xdr:xfrm>
            <a:graphic>
              <a:graphicData uri="http://schemas.microsoft.com/office/drawing/2010/slicer">
                <sle:slicer xmlns:sle="http://schemas.microsoft.com/office/drawing/2010/slicer" name="RBFGAMMA"/>
              </a:graphicData>
            </a:graphic>
          </xdr:graphicFrame>
        </mc:Choice>
        <mc:Fallback xmlns="">
          <xdr:sp macro="" textlink="">
            <xdr:nvSpPr>
              <xdr:cNvPr id="0" name=""/>
              <xdr:cNvSpPr>
                <a:spLocks noTextEdit="1"/>
              </xdr:cNvSpPr>
            </xdr:nvSpPr>
            <xdr:spPr>
              <a:xfrm>
                <a:off x="4451159" y="6515100"/>
                <a:ext cx="1145754" cy="14382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sp macro="" textlink="">
        <xdr:nvSpPr>
          <xdr:cNvPr id="18" name="TextBox 17"/>
          <xdr:cNvSpPr txBox="1"/>
        </xdr:nvSpPr>
        <xdr:spPr>
          <a:xfrm>
            <a:off x="2105025" y="2609851"/>
            <a:ext cx="1143000" cy="2381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SVM</a:t>
            </a:r>
            <a:r>
              <a:rPr lang="en-US" sz="1100" baseline="0"/>
              <a:t> parameters</a:t>
            </a:r>
            <a:endParaRPr lang="en-US" sz="1100"/>
          </a:p>
        </xdr:txBody>
      </xdr:sp>
    </xdr:grpSp>
    <xdr:clientData/>
  </xdr:twoCellAnchor>
  <xdr:twoCellAnchor>
    <xdr:from>
      <xdr:col>0</xdr:col>
      <xdr:colOff>28575</xdr:colOff>
      <xdr:row>7</xdr:row>
      <xdr:rowOff>0</xdr:rowOff>
    </xdr:from>
    <xdr:to>
      <xdr:col>5</xdr:col>
      <xdr:colOff>276225</xdr:colOff>
      <xdr:row>25</xdr:row>
      <xdr:rowOff>57150</xdr:rowOff>
    </xdr:to>
    <xdr:graphicFrame macro="">
      <xdr:nvGraphicFramePr>
        <xdr:cNvPr id="29" name="Chart 2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85725</xdr:colOff>
      <xdr:row>25</xdr:row>
      <xdr:rowOff>114300</xdr:rowOff>
    </xdr:from>
    <xdr:to>
      <xdr:col>20</xdr:col>
      <xdr:colOff>361950</xdr:colOff>
      <xdr:row>42</xdr:row>
      <xdr:rowOff>133350</xdr:rowOff>
    </xdr:to>
    <xdr:sp macro="" textlink="">
      <xdr:nvSpPr>
        <xdr:cNvPr id="27" name="Rectangle 26"/>
        <xdr:cNvSpPr/>
      </xdr:nvSpPr>
      <xdr:spPr>
        <a:xfrm>
          <a:off x="5600700" y="4876800"/>
          <a:ext cx="9601200" cy="3257550"/>
        </a:xfrm>
        <a:prstGeom prst="rect">
          <a:avLst/>
        </a:prstGeom>
        <a:solidFill>
          <a:schemeClr val="accent1">
            <a:alpha val="57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33449</xdr:colOff>
      <xdr:row>27</xdr:row>
      <xdr:rowOff>152400</xdr:rowOff>
    </xdr:from>
    <xdr:to>
      <xdr:col>9</xdr:col>
      <xdr:colOff>38100</xdr:colOff>
      <xdr:row>35</xdr:row>
      <xdr:rowOff>66675</xdr:rowOff>
    </xdr:to>
    <mc:AlternateContent xmlns:mc="http://schemas.openxmlformats.org/markup-compatibility/2006" xmlns:a14="http://schemas.microsoft.com/office/drawing/2010/main">
      <mc:Choice Requires="a14">
        <xdr:graphicFrame macro="">
          <xdr:nvGraphicFramePr>
            <xdr:cNvPr id="12" name="LEVELSCOUNT"/>
            <xdr:cNvGraphicFramePr/>
          </xdr:nvGraphicFramePr>
          <xdr:xfrm>
            <a:off x="0" y="0"/>
            <a:ext cx="0" cy="0"/>
          </xdr:xfrm>
          <a:graphic>
            <a:graphicData uri="http://schemas.microsoft.com/office/drawing/2010/slicer">
              <sle:slicer xmlns:sle="http://schemas.microsoft.com/office/drawing/2010/slicer" name="LEVELSCOUNT"/>
            </a:graphicData>
          </a:graphic>
        </xdr:graphicFrame>
      </mc:Choice>
      <mc:Fallback xmlns="">
        <xdr:sp macro="" textlink="">
          <xdr:nvSpPr>
            <xdr:cNvPr id="0" name=""/>
            <xdr:cNvSpPr>
              <a:spLocks noTextEdit="1"/>
            </xdr:cNvSpPr>
          </xdr:nvSpPr>
          <xdr:spPr>
            <a:xfrm>
              <a:off x="7081949" y="5295900"/>
              <a:ext cx="1223851" cy="14382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59457</xdr:colOff>
      <xdr:row>27</xdr:row>
      <xdr:rowOff>142875</xdr:rowOff>
    </xdr:from>
    <xdr:to>
      <xdr:col>11</xdr:col>
      <xdr:colOff>131946</xdr:colOff>
      <xdr:row>35</xdr:row>
      <xdr:rowOff>66675</xdr:rowOff>
    </xdr:to>
    <mc:AlternateContent xmlns:mc="http://schemas.openxmlformats.org/markup-compatibility/2006" xmlns:a14="http://schemas.microsoft.com/office/drawing/2010/main">
      <mc:Choice Requires="a14">
        <xdr:graphicFrame macro="">
          <xdr:nvGraphicFramePr>
            <xdr:cNvPr id="13" name="LEVELRATIOS"/>
            <xdr:cNvGraphicFramePr/>
          </xdr:nvGraphicFramePr>
          <xdr:xfrm>
            <a:off x="0" y="0"/>
            <a:ext cx="0" cy="0"/>
          </xdr:xfrm>
          <a:graphic>
            <a:graphicData uri="http://schemas.microsoft.com/office/drawing/2010/slicer">
              <sle:slicer xmlns:sle="http://schemas.microsoft.com/office/drawing/2010/slicer" name="LEVELRATIOS"/>
            </a:graphicData>
          </a:graphic>
        </xdr:graphicFrame>
      </mc:Choice>
      <mc:Fallback xmlns="">
        <xdr:sp macro="" textlink="">
          <xdr:nvSpPr>
            <xdr:cNvPr id="0" name=""/>
            <xdr:cNvSpPr>
              <a:spLocks noTextEdit="1"/>
            </xdr:cNvSpPr>
          </xdr:nvSpPr>
          <xdr:spPr>
            <a:xfrm>
              <a:off x="8327157" y="5286375"/>
              <a:ext cx="1291689" cy="14478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193038</xdr:colOff>
      <xdr:row>28</xdr:row>
      <xdr:rowOff>123825</xdr:rowOff>
    </xdr:from>
    <xdr:to>
      <xdr:col>13</xdr:col>
      <xdr:colOff>323364</xdr:colOff>
      <xdr:row>42</xdr:row>
      <xdr:rowOff>14099</xdr:rowOff>
    </xdr:to>
    <mc:AlternateContent xmlns:mc="http://schemas.openxmlformats.org/markup-compatibility/2006" xmlns:a14="http://schemas.microsoft.com/office/drawing/2010/main">
      <mc:Choice Requires="a14">
        <xdr:graphicFrame macro="">
          <xdr:nvGraphicFramePr>
            <xdr:cNvPr id="14" name="LEARNINGRATE"/>
            <xdr:cNvGraphicFramePr/>
          </xdr:nvGraphicFramePr>
          <xdr:xfrm>
            <a:off x="0" y="0"/>
            <a:ext cx="0" cy="0"/>
          </xdr:xfrm>
          <a:graphic>
            <a:graphicData uri="http://schemas.microsoft.com/office/drawing/2010/slicer">
              <sle:slicer xmlns:sle="http://schemas.microsoft.com/office/drawing/2010/slicer" name="LEARNINGRATE"/>
            </a:graphicData>
          </a:graphic>
        </xdr:graphicFrame>
      </mc:Choice>
      <mc:Fallback xmlns="">
        <xdr:sp macro="" textlink="">
          <xdr:nvSpPr>
            <xdr:cNvPr id="0" name=""/>
            <xdr:cNvSpPr>
              <a:spLocks noTextEdit="1"/>
            </xdr:cNvSpPr>
          </xdr:nvSpPr>
          <xdr:spPr>
            <a:xfrm>
              <a:off x="9679938" y="5457825"/>
              <a:ext cx="1349526" cy="255727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5</xdr:col>
      <xdr:colOff>115447</xdr:colOff>
      <xdr:row>33</xdr:row>
      <xdr:rowOff>47626</xdr:rowOff>
    </xdr:from>
    <xdr:to>
      <xdr:col>6</xdr:col>
      <xdr:colOff>581026</xdr:colOff>
      <xdr:row>42</xdr:row>
      <xdr:rowOff>47626</xdr:rowOff>
    </xdr:to>
    <mc:AlternateContent xmlns:mc="http://schemas.openxmlformats.org/markup-compatibility/2006" xmlns:a14="http://schemas.microsoft.com/office/drawing/2010/main">
      <mc:Choice Requires="a14">
        <xdr:graphicFrame macro="">
          <xdr:nvGraphicFramePr>
            <xdr:cNvPr id="15" name="BPAlgo"/>
            <xdr:cNvGraphicFramePr/>
          </xdr:nvGraphicFramePr>
          <xdr:xfrm>
            <a:off x="0" y="0"/>
            <a:ext cx="0" cy="0"/>
          </xdr:xfrm>
          <a:graphic>
            <a:graphicData uri="http://schemas.microsoft.com/office/drawing/2010/slicer">
              <sle:slicer xmlns:sle="http://schemas.microsoft.com/office/drawing/2010/slicer" name="BPAlgo"/>
            </a:graphicData>
          </a:graphic>
        </xdr:graphicFrame>
      </mc:Choice>
      <mc:Fallback xmlns="">
        <xdr:sp macro="" textlink="">
          <xdr:nvSpPr>
            <xdr:cNvPr id="0" name=""/>
            <xdr:cNvSpPr>
              <a:spLocks noTextEdit="1"/>
            </xdr:cNvSpPr>
          </xdr:nvSpPr>
          <xdr:spPr>
            <a:xfrm>
              <a:off x="5763772" y="6334126"/>
              <a:ext cx="1256154" cy="17145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380970</xdr:colOff>
      <xdr:row>28</xdr:row>
      <xdr:rowOff>142875</xdr:rowOff>
    </xdr:from>
    <xdr:to>
      <xdr:col>16</xdr:col>
      <xdr:colOff>412588</xdr:colOff>
      <xdr:row>42</xdr:row>
      <xdr:rowOff>38099</xdr:rowOff>
    </xdr:to>
    <mc:AlternateContent xmlns:mc="http://schemas.openxmlformats.org/markup-compatibility/2006" xmlns:a14="http://schemas.microsoft.com/office/drawing/2010/main">
      <mc:Choice Requires="a14">
        <xdr:graphicFrame macro="">
          <xdr:nvGraphicFramePr>
            <xdr:cNvPr id="24" name="LEARNINGMOMENTUM"/>
            <xdr:cNvGraphicFramePr/>
          </xdr:nvGraphicFramePr>
          <xdr:xfrm>
            <a:off x="0" y="0"/>
            <a:ext cx="0" cy="0"/>
          </xdr:xfrm>
          <a:graphic>
            <a:graphicData uri="http://schemas.microsoft.com/office/drawing/2010/slicer">
              <sle:slicer xmlns:sle="http://schemas.microsoft.com/office/drawing/2010/slicer" name="LEARNINGMOMENTUM"/>
            </a:graphicData>
          </a:graphic>
        </xdr:graphicFrame>
      </mc:Choice>
      <mc:Fallback xmlns="">
        <xdr:sp macro="" textlink="">
          <xdr:nvSpPr>
            <xdr:cNvPr id="0" name=""/>
            <xdr:cNvSpPr>
              <a:spLocks noTextEdit="1"/>
            </xdr:cNvSpPr>
          </xdr:nvSpPr>
          <xdr:spPr>
            <a:xfrm>
              <a:off x="11087070" y="5476875"/>
              <a:ext cx="1860418" cy="256222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7</xdr:col>
      <xdr:colOff>227865</xdr:colOff>
      <xdr:row>35</xdr:row>
      <xdr:rowOff>76200</xdr:rowOff>
    </xdr:from>
    <xdr:to>
      <xdr:col>10</xdr:col>
      <xdr:colOff>249843</xdr:colOff>
      <xdr:row>42</xdr:row>
      <xdr:rowOff>4572</xdr:rowOff>
    </xdr:to>
    <mc:AlternateContent xmlns:mc="http://schemas.openxmlformats.org/markup-compatibility/2006" xmlns:a14="http://schemas.microsoft.com/office/drawing/2010/main">
      <mc:Choice Requires="a14">
        <xdr:graphicFrame macro="">
          <xdr:nvGraphicFramePr>
            <xdr:cNvPr id="25" name="TRAININGPROTOCOL"/>
            <xdr:cNvGraphicFramePr/>
          </xdr:nvGraphicFramePr>
          <xdr:xfrm>
            <a:off x="0" y="0"/>
            <a:ext cx="0" cy="0"/>
          </xdr:xfrm>
          <a:graphic>
            <a:graphicData uri="http://schemas.microsoft.com/office/drawing/2010/slicer">
              <sle:slicer xmlns:sle="http://schemas.microsoft.com/office/drawing/2010/slicer" name="TRAININGPROTOCOL"/>
            </a:graphicData>
          </a:graphic>
        </xdr:graphicFrame>
      </mc:Choice>
      <mc:Fallback xmlns="">
        <xdr:sp macro="" textlink="">
          <xdr:nvSpPr>
            <xdr:cNvPr id="0" name=""/>
            <xdr:cNvSpPr>
              <a:spLocks noTextEdit="1"/>
            </xdr:cNvSpPr>
          </xdr:nvSpPr>
          <xdr:spPr>
            <a:xfrm>
              <a:off x="7276365" y="6743700"/>
              <a:ext cx="1850778" cy="12618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223239</xdr:colOff>
      <xdr:row>26</xdr:row>
      <xdr:rowOff>19050</xdr:rowOff>
    </xdr:from>
    <xdr:to>
      <xdr:col>11</xdr:col>
      <xdr:colOff>160776</xdr:colOff>
      <xdr:row>27</xdr:row>
      <xdr:rowOff>66674</xdr:rowOff>
    </xdr:to>
    <xdr:sp macro="" textlink="">
      <xdr:nvSpPr>
        <xdr:cNvPr id="26" name="TextBox 25"/>
        <xdr:cNvSpPr txBox="1"/>
      </xdr:nvSpPr>
      <xdr:spPr>
        <a:xfrm>
          <a:off x="8357589" y="4972050"/>
          <a:ext cx="1156737" cy="2381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aseline="0"/>
            <a:t>NN parameters</a:t>
          </a:r>
          <a:endParaRPr lang="en-US" sz="1100"/>
        </a:p>
      </xdr:txBody>
    </xdr:sp>
    <xdr:clientData/>
  </xdr:twoCellAnchor>
  <xdr:twoCellAnchor>
    <xdr:from>
      <xdr:col>17</xdr:col>
      <xdr:colOff>584876</xdr:colOff>
      <xdr:row>35</xdr:row>
      <xdr:rowOff>95250</xdr:rowOff>
    </xdr:from>
    <xdr:to>
      <xdr:col>20</xdr:col>
      <xdr:colOff>216539</xdr:colOff>
      <xdr:row>42</xdr:row>
      <xdr:rowOff>19050</xdr:rowOff>
    </xdr:to>
    <mc:AlternateContent xmlns:mc="http://schemas.openxmlformats.org/markup-compatibility/2006" xmlns:a14="http://schemas.microsoft.com/office/drawing/2010/main">
      <mc:Choice Requires="a14">
        <xdr:graphicFrame macro="">
          <xdr:nvGraphicFramePr>
            <xdr:cNvPr id="11" name="MAXEPOCHS_NN"/>
            <xdr:cNvGraphicFramePr/>
          </xdr:nvGraphicFramePr>
          <xdr:xfrm>
            <a:off x="0" y="0"/>
            <a:ext cx="0" cy="0"/>
          </xdr:xfrm>
          <a:graphic>
            <a:graphicData uri="http://schemas.microsoft.com/office/drawing/2010/slicer">
              <sle:slicer xmlns:sle="http://schemas.microsoft.com/office/drawing/2010/slicer" name="MAXEPOCHS_NN"/>
            </a:graphicData>
          </a:graphic>
        </xdr:graphicFrame>
      </mc:Choice>
      <mc:Fallback xmlns="">
        <xdr:sp macro="" textlink="">
          <xdr:nvSpPr>
            <xdr:cNvPr id="0" name=""/>
            <xdr:cNvSpPr>
              <a:spLocks noTextEdit="1"/>
            </xdr:cNvSpPr>
          </xdr:nvSpPr>
          <xdr:spPr>
            <a:xfrm>
              <a:off x="13729376" y="6762750"/>
              <a:ext cx="1460463" cy="12573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5</xdr:col>
      <xdr:colOff>163828</xdr:colOff>
      <xdr:row>27</xdr:row>
      <xdr:rowOff>180976</xdr:rowOff>
    </xdr:from>
    <xdr:to>
      <xdr:col>6</xdr:col>
      <xdr:colOff>561096</xdr:colOff>
      <xdr:row>32</xdr:row>
      <xdr:rowOff>123826</xdr:rowOff>
    </xdr:to>
    <mc:AlternateContent xmlns:mc="http://schemas.openxmlformats.org/markup-compatibility/2006" xmlns:a14="http://schemas.microsoft.com/office/drawing/2010/main">
      <mc:Choice Requires="a14">
        <xdr:graphicFrame macro="">
          <xdr:nvGraphicFramePr>
            <xdr:cNvPr id="32" name="USECONTEXT"/>
            <xdr:cNvGraphicFramePr/>
          </xdr:nvGraphicFramePr>
          <xdr:xfrm>
            <a:off x="0" y="0"/>
            <a:ext cx="0" cy="0"/>
          </xdr:xfrm>
          <a:graphic>
            <a:graphicData uri="http://schemas.microsoft.com/office/drawing/2010/slicer">
              <sle:slicer xmlns:sle="http://schemas.microsoft.com/office/drawing/2010/slicer" name="USECONTEXT"/>
            </a:graphicData>
          </a:graphic>
        </xdr:graphicFrame>
      </mc:Choice>
      <mc:Fallback xmlns="">
        <xdr:sp macro="" textlink="">
          <xdr:nvSpPr>
            <xdr:cNvPr id="0" name=""/>
            <xdr:cNvSpPr>
              <a:spLocks noTextEdit="1"/>
            </xdr:cNvSpPr>
          </xdr:nvSpPr>
          <xdr:spPr>
            <a:xfrm>
              <a:off x="5812153" y="5324476"/>
              <a:ext cx="1187843" cy="8953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17</xdr:col>
      <xdr:colOff>561975</xdr:colOff>
      <xdr:row>29</xdr:row>
      <xdr:rowOff>57150</xdr:rowOff>
    </xdr:from>
    <xdr:to>
      <xdr:col>20</xdr:col>
      <xdr:colOff>219075</xdr:colOff>
      <xdr:row>35</xdr:row>
      <xdr:rowOff>66675</xdr:rowOff>
    </xdr:to>
    <mc:AlternateContent xmlns:mc="http://schemas.openxmlformats.org/markup-compatibility/2006" xmlns:a14="http://schemas.microsoft.com/office/drawing/2010/main">
      <mc:Choice Requires="a14">
        <xdr:graphicFrame macro="">
          <xdr:nvGraphicFramePr>
            <xdr:cNvPr id="21" name="TARGETMSE"/>
            <xdr:cNvGraphicFramePr/>
          </xdr:nvGraphicFramePr>
          <xdr:xfrm>
            <a:off x="0" y="0"/>
            <a:ext cx="0" cy="0"/>
          </xdr:xfrm>
          <a:graphic>
            <a:graphicData uri="http://schemas.microsoft.com/office/drawing/2010/slicer">
              <sle:slicer xmlns:sle="http://schemas.microsoft.com/office/drawing/2010/slicer" name="TARGETMSE"/>
            </a:graphicData>
          </a:graphic>
        </xdr:graphicFrame>
      </mc:Choice>
      <mc:Fallback xmlns="">
        <xdr:sp macro="" textlink="">
          <xdr:nvSpPr>
            <xdr:cNvPr id="0" name=""/>
            <xdr:cNvSpPr>
              <a:spLocks noTextEdit="1"/>
            </xdr:cNvSpPr>
          </xdr:nvSpPr>
          <xdr:spPr>
            <a:xfrm>
              <a:off x="13706475" y="5581650"/>
              <a:ext cx="1485900" cy="11525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171449</xdr:colOff>
      <xdr:row>1</xdr:row>
      <xdr:rowOff>66676</xdr:rowOff>
    </xdr:from>
    <xdr:to>
      <xdr:col>20</xdr:col>
      <xdr:colOff>542924</xdr:colOff>
      <xdr:row>19</xdr:row>
      <xdr:rowOff>28576</xdr:rowOff>
    </xdr:to>
    <xdr:grpSp>
      <xdr:nvGrpSpPr>
        <xdr:cNvPr id="33" name="Group 32"/>
        <xdr:cNvGrpSpPr/>
      </xdr:nvGrpSpPr>
      <xdr:grpSpPr>
        <a:xfrm>
          <a:off x="7877174" y="257176"/>
          <a:ext cx="7686675" cy="3390900"/>
          <a:chOff x="7581899" y="171451"/>
          <a:chExt cx="7686675" cy="3390900"/>
        </a:xfrm>
      </xdr:grpSpPr>
      <xdr:sp macro="" textlink="">
        <xdr:nvSpPr>
          <xdr:cNvPr id="22" name="Rectangle 21"/>
          <xdr:cNvSpPr/>
        </xdr:nvSpPr>
        <xdr:spPr>
          <a:xfrm>
            <a:off x="7581899" y="171451"/>
            <a:ext cx="7686675" cy="3390900"/>
          </a:xfrm>
          <a:prstGeom prst="rect">
            <a:avLst/>
          </a:prstGeom>
          <a:solidFill>
            <a:schemeClr val="accent1">
              <a:alpha val="57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mc:AlternateContent xmlns:mc="http://schemas.openxmlformats.org/markup-compatibility/2006" xmlns:a14="http://schemas.microsoft.com/office/drawing/2010/main">
        <mc:Choice Requires="a14">
          <xdr:graphicFrame macro="">
            <xdr:nvGraphicFramePr>
              <xdr:cNvPr id="3" name="SL_Overview-ProcessID"/>
              <xdr:cNvGraphicFramePr/>
            </xdr:nvGraphicFramePr>
            <xdr:xfrm>
              <a:off x="7715250" y="514350"/>
              <a:ext cx="1828800" cy="2857500"/>
            </xdr:xfrm>
            <a:graphic>
              <a:graphicData uri="http://schemas.microsoft.com/office/drawing/2010/slicer">
                <sle:slicer xmlns:sle="http://schemas.microsoft.com/office/drawing/2010/slicer" name="SL_Overview-ProcessID"/>
              </a:graphicData>
            </a:graphic>
          </xdr:graphicFrame>
        </mc:Choice>
        <mc:Fallback xmlns="">
          <xdr:sp macro="" textlink="">
            <xdr:nvSpPr>
              <xdr:cNvPr id="0" name=""/>
              <xdr:cNvSpPr>
                <a:spLocks noTextEdit="1"/>
              </xdr:cNvSpPr>
            </xdr:nvSpPr>
            <xdr:spPr>
              <a:xfrm>
                <a:off x="7696200" y="600075"/>
                <a:ext cx="1828800" cy="28575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nvGrpSpPr>
          <xdr:cNvPr id="6" name="Group 5"/>
          <xdr:cNvGrpSpPr/>
        </xdr:nvGrpSpPr>
        <xdr:grpSpPr>
          <a:xfrm>
            <a:off x="9582150" y="1724025"/>
            <a:ext cx="3798569" cy="1632586"/>
            <a:chOff x="10572750" y="-9525"/>
            <a:chExt cx="3798569" cy="1632586"/>
          </a:xfrm>
          <a:solidFill>
            <a:schemeClr val="accent1">
              <a:alpha val="75000"/>
            </a:schemeClr>
          </a:solidFill>
        </xdr:grpSpPr>
        <mc:AlternateContent xmlns:mc="http://schemas.openxmlformats.org/markup-compatibility/2006" xmlns:a14="http://schemas.microsoft.com/office/drawing/2010/main">
          <mc:Choice Requires="a14">
            <xdr:graphicFrame macro="">
              <xdr:nvGraphicFramePr>
                <xdr:cNvPr id="2" name="HISTORYLEN"/>
                <xdr:cNvGraphicFramePr/>
              </xdr:nvGraphicFramePr>
              <xdr:xfrm>
                <a:off x="10572750" y="-9525"/>
                <a:ext cx="1188720" cy="1632586"/>
              </xdr:xfrm>
              <a:graphic>
                <a:graphicData uri="http://schemas.microsoft.com/office/drawing/2010/slicer">
                  <sle:slicer xmlns:sle="http://schemas.microsoft.com/office/drawing/2010/slicer" name="HISTORYLEN"/>
                </a:graphicData>
              </a:graphic>
            </xdr:graphicFrame>
          </mc:Choice>
          <mc:Fallback xmlns="">
            <xdr:sp macro="" textlink="">
              <xdr:nvSpPr>
                <xdr:cNvPr id="0" name=""/>
                <xdr:cNvSpPr>
                  <a:spLocks noTextEdit="1"/>
                </xdr:cNvSpPr>
              </xdr:nvSpPr>
              <xdr:spPr>
                <a:xfrm>
                  <a:off x="9563100" y="2162176"/>
                  <a:ext cx="1188720" cy="12801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4" name="PREDICTIONLEN"/>
                <xdr:cNvGraphicFramePr/>
              </xdr:nvGraphicFramePr>
              <xdr:xfrm>
                <a:off x="13030200" y="342901"/>
                <a:ext cx="1341119" cy="1280160"/>
              </xdr:xfrm>
              <a:graphic>
                <a:graphicData uri="http://schemas.microsoft.com/office/drawing/2010/slicer">
                  <sle:slicer xmlns:sle="http://schemas.microsoft.com/office/drawing/2010/slicer" name="PREDICTIONLEN"/>
                </a:graphicData>
              </a:graphic>
            </xdr:graphicFrame>
          </mc:Choice>
          <mc:Fallback xmlns="">
            <xdr:sp macro="" textlink="">
              <xdr:nvSpPr>
                <xdr:cNvPr id="0" name=""/>
                <xdr:cNvSpPr>
                  <a:spLocks noTextEdit="1"/>
                </xdr:cNvSpPr>
              </xdr:nvSpPr>
              <xdr:spPr>
                <a:xfrm>
                  <a:off x="12020550" y="2162176"/>
                  <a:ext cx="1341119" cy="12801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5" name="SAMPLELEN"/>
                <xdr:cNvGraphicFramePr/>
              </xdr:nvGraphicFramePr>
              <xdr:xfrm>
                <a:off x="11801475" y="342901"/>
                <a:ext cx="1188720" cy="1280160"/>
              </xdr:xfrm>
              <a:graphic>
                <a:graphicData uri="http://schemas.microsoft.com/office/drawing/2010/slicer">
                  <sle:slicer xmlns:sle="http://schemas.microsoft.com/office/drawing/2010/slicer" name="SAMPLELEN"/>
                </a:graphicData>
              </a:graphic>
            </xdr:graphicFrame>
          </mc:Choice>
          <mc:Fallback xmlns="">
            <xdr:sp macro="" textlink="">
              <xdr:nvSpPr>
                <xdr:cNvPr id="0" name=""/>
                <xdr:cNvSpPr>
                  <a:spLocks noTextEdit="1"/>
                </xdr:cNvSpPr>
              </xdr:nvSpPr>
              <xdr:spPr>
                <a:xfrm>
                  <a:off x="10791825" y="2162176"/>
                  <a:ext cx="1188720" cy="12801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mc:AlternateContent xmlns:mc="http://schemas.openxmlformats.org/markup-compatibility/2006" xmlns:a14="http://schemas.microsoft.com/office/drawing/2010/main">
        <mc:Choice Requires="a14">
          <xdr:graphicFrame macro="">
            <xdr:nvGraphicFramePr>
              <xdr:cNvPr id="7" name="EngineType"/>
              <xdr:cNvGraphicFramePr/>
            </xdr:nvGraphicFramePr>
            <xdr:xfrm>
              <a:off x="9563099" y="514350"/>
              <a:ext cx="1457325" cy="1171575"/>
            </xdr:xfrm>
            <a:graphic>
              <a:graphicData uri="http://schemas.microsoft.com/office/drawing/2010/slicer">
                <sle:slicer xmlns:sle="http://schemas.microsoft.com/office/drawing/2010/slicer" name="EngineType"/>
              </a:graphicData>
            </a:graphic>
          </xdr:graphicFrame>
        </mc:Choice>
        <mc:Fallback xmlns="">
          <xdr:sp macro="" textlink="">
            <xdr:nvSpPr>
              <xdr:cNvPr id="0" name=""/>
              <xdr:cNvSpPr>
                <a:spLocks noTextEdit="1"/>
              </xdr:cNvSpPr>
            </xdr:nvSpPr>
            <xdr:spPr>
              <a:xfrm>
                <a:off x="9544049" y="600075"/>
                <a:ext cx="1457325" cy="15144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sp macro="" textlink="">
        <xdr:nvSpPr>
          <xdr:cNvPr id="23" name="TextBox 22"/>
          <xdr:cNvSpPr txBox="1"/>
        </xdr:nvSpPr>
        <xdr:spPr>
          <a:xfrm>
            <a:off x="10125075" y="209550"/>
            <a:ext cx="1143000" cy="2381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Overview</a:t>
            </a:r>
          </a:p>
        </xdr:txBody>
      </xdr:sp>
      <mc:AlternateContent xmlns:mc="http://schemas.openxmlformats.org/markup-compatibility/2006" xmlns:a14="http://schemas.microsoft.com/office/drawing/2010/main">
        <mc:Choice Requires="a14">
          <xdr:graphicFrame macro="">
            <xdr:nvGraphicFramePr>
              <xdr:cNvPr id="30" name="CLIENTNAME"/>
              <xdr:cNvGraphicFramePr/>
            </xdr:nvGraphicFramePr>
            <xdr:xfrm>
              <a:off x="11077575" y="495300"/>
              <a:ext cx="1419225" cy="971550"/>
            </xdr:xfrm>
            <a:graphic>
              <a:graphicData uri="http://schemas.microsoft.com/office/drawing/2010/slicer">
                <sle:slicer xmlns:sle="http://schemas.microsoft.com/office/drawing/2010/slicer" name="CLIENTNAME"/>
              </a:graphicData>
            </a:graphic>
          </xdr:graphicFrame>
        </mc:Choice>
        <mc:Fallback xmlns="">
          <xdr:sp macro="" textlink="">
            <xdr:nvSpPr>
              <xdr:cNvPr id="0" name=""/>
              <xdr:cNvSpPr>
                <a:spLocks noTextEdit="1"/>
              </xdr:cNvSpPr>
            </xdr:nvSpPr>
            <xdr:spPr>
              <a:xfrm>
                <a:off x="11058525" y="581025"/>
                <a:ext cx="1419225" cy="9715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31" name="DataTransformation"/>
              <xdr:cNvGraphicFramePr/>
            </xdr:nvGraphicFramePr>
            <xdr:xfrm>
              <a:off x="13411200" y="1828800"/>
              <a:ext cx="1828800" cy="1537335"/>
            </xdr:xfrm>
            <a:graphic>
              <a:graphicData uri="http://schemas.microsoft.com/office/drawing/2010/slicer">
                <sle:slicer xmlns:sle="http://schemas.microsoft.com/office/drawing/2010/slicer" name="DataTransformation"/>
              </a:graphicData>
            </a:graphic>
          </xdr:graphicFrame>
        </mc:Choice>
        <mc:Fallback xmlns="">
          <xdr:sp macro="" textlink="">
            <xdr:nvSpPr>
              <xdr:cNvPr id="0" name=""/>
              <xdr:cNvSpPr>
                <a:spLocks noTextEdit="1"/>
              </xdr:cNvSpPr>
            </xdr:nvSpPr>
            <xdr:spPr>
              <a:xfrm>
                <a:off x="13392150" y="1914525"/>
                <a:ext cx="1828800" cy="153733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mc:AlternateContent xmlns:mc="http://schemas.openxmlformats.org/markup-compatibility/2006">
    <mc:Choice xmlns:a14="http://schemas.microsoft.com/office/drawing/2010/main" Requires="a14">
      <xdr:twoCellAnchor>
        <xdr:from>
          <xdr:col>5</xdr:col>
          <xdr:colOff>352425</xdr:colOff>
          <xdr:row>19</xdr:row>
          <xdr:rowOff>123825</xdr:rowOff>
        </xdr:from>
        <xdr:to>
          <xdr:col>5</xdr:col>
          <xdr:colOff>1238250</xdr:colOff>
          <xdr:row>21</xdr:row>
          <xdr:rowOff>85725</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Sync MSE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21</xdr:row>
          <xdr:rowOff>161925</xdr:rowOff>
        </xdr:from>
        <xdr:to>
          <xdr:col>6</xdr:col>
          <xdr:colOff>76200</xdr:colOff>
          <xdr:row>22</xdr:row>
          <xdr:rowOff>171450</xdr:rowOff>
        </xdr:to>
        <xdr:sp macro="" textlink="">
          <xdr:nvSpPr>
            <xdr:cNvPr id="2050" name="Check Box 2" hidden="1">
              <a:extLst>
                <a:ext uri="{63B3BB69-23CF-44E3-9099-C40C66FF867C}">
                  <a14:compatExt spid="_x0000_s205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Automatic</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4</xdr:col>
      <xdr:colOff>123826</xdr:colOff>
      <xdr:row>0</xdr:row>
      <xdr:rowOff>161924</xdr:rowOff>
    </xdr:from>
    <xdr:to>
      <xdr:col>24</xdr:col>
      <xdr:colOff>276226</xdr:colOff>
      <xdr:row>43</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133350</xdr:colOff>
      <xdr:row>0</xdr:row>
      <xdr:rowOff>142876</xdr:rowOff>
    </xdr:from>
    <xdr:to>
      <xdr:col>1</xdr:col>
      <xdr:colOff>1085850</xdr:colOff>
      <xdr:row>21</xdr:row>
      <xdr:rowOff>47626</xdr:rowOff>
    </xdr:to>
    <mc:AlternateContent xmlns:mc="http://schemas.openxmlformats.org/markup-compatibility/2006" xmlns:a14="http://schemas.microsoft.com/office/drawing/2010/main">
      <mc:Choice Requires="a14">
        <xdr:graphicFrame macro="">
          <xdr:nvGraphicFramePr>
            <xdr:cNvPr id="3" name="BASEPID"/>
            <xdr:cNvGraphicFramePr/>
          </xdr:nvGraphicFramePr>
          <xdr:xfrm>
            <a:off x="0" y="0"/>
            <a:ext cx="0" cy="0"/>
          </xdr:xfrm>
          <a:graphic>
            <a:graphicData uri="http://schemas.microsoft.com/office/drawing/2010/slicer">
              <sle:slicer xmlns:sle="http://schemas.microsoft.com/office/drawing/2010/slicer" name="BASEPID"/>
            </a:graphicData>
          </a:graphic>
        </xdr:graphicFrame>
      </mc:Choice>
      <mc:Fallback xmlns="">
        <xdr:sp macro="" textlink="">
          <xdr:nvSpPr>
            <xdr:cNvPr id="0" name=""/>
            <xdr:cNvSpPr>
              <a:spLocks noTextEdit="1"/>
            </xdr:cNvSpPr>
          </xdr:nvSpPr>
          <xdr:spPr>
            <a:xfrm>
              <a:off x="133350" y="142876"/>
              <a:ext cx="1828800" cy="39052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133350</xdr:colOff>
      <xdr:row>21</xdr:row>
      <xdr:rowOff>133351</xdr:rowOff>
    </xdr:from>
    <xdr:to>
      <xdr:col>1</xdr:col>
      <xdr:colOff>1085850</xdr:colOff>
      <xdr:row>43</xdr:row>
      <xdr:rowOff>19051</xdr:rowOff>
    </xdr:to>
    <mc:AlternateContent xmlns:mc="http://schemas.openxmlformats.org/markup-compatibility/2006" xmlns:a14="http://schemas.microsoft.com/office/drawing/2010/main">
      <mc:Choice Requires="a14">
        <xdr:graphicFrame macro="">
          <xdr:nvGraphicFramePr>
            <xdr:cNvPr id="6" name="BASETID"/>
            <xdr:cNvGraphicFramePr/>
          </xdr:nvGraphicFramePr>
          <xdr:xfrm>
            <a:off x="0" y="0"/>
            <a:ext cx="0" cy="0"/>
          </xdr:xfrm>
          <a:graphic>
            <a:graphicData uri="http://schemas.microsoft.com/office/drawing/2010/slicer">
              <sle:slicer xmlns:sle="http://schemas.microsoft.com/office/drawing/2010/slicer" name="BASETID"/>
            </a:graphicData>
          </a:graphic>
        </xdr:graphicFrame>
      </mc:Choice>
      <mc:Fallback xmlns="">
        <xdr:sp macro="" textlink="">
          <xdr:nvSpPr>
            <xdr:cNvPr id="0" name=""/>
            <xdr:cNvSpPr>
              <a:spLocks noTextEdit="1"/>
            </xdr:cNvSpPr>
          </xdr:nvSpPr>
          <xdr:spPr>
            <a:xfrm>
              <a:off x="133350" y="4133851"/>
              <a:ext cx="1828800" cy="40767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85725</xdr:colOff>
      <xdr:row>8</xdr:row>
      <xdr:rowOff>28575</xdr:rowOff>
    </xdr:from>
    <xdr:to>
      <xdr:col>3</xdr:col>
      <xdr:colOff>752475</xdr:colOff>
      <xdr:row>21</xdr:row>
      <xdr:rowOff>57150</xdr:rowOff>
    </xdr:to>
    <mc:AlternateContent xmlns:mc="http://schemas.openxmlformats.org/markup-compatibility/2006" xmlns:a14="http://schemas.microsoft.com/office/drawing/2010/main">
      <mc:Choice Requires="a14">
        <xdr:graphicFrame macro="">
          <xdr:nvGraphicFramePr>
            <xdr:cNvPr id="4" name="PROCESSID 1"/>
            <xdr:cNvGraphicFramePr/>
          </xdr:nvGraphicFramePr>
          <xdr:xfrm>
            <a:off x="0" y="0"/>
            <a:ext cx="0" cy="0"/>
          </xdr:xfrm>
          <a:graphic>
            <a:graphicData uri="http://schemas.microsoft.com/office/drawing/2010/slicer">
              <sle:slicer xmlns:sle="http://schemas.microsoft.com/office/drawing/2010/slicer" name="PROCESSID 1"/>
            </a:graphicData>
          </a:graphic>
        </xdr:graphicFrame>
      </mc:Choice>
      <mc:Fallback xmlns="">
        <xdr:sp macro="" textlink="">
          <xdr:nvSpPr>
            <xdr:cNvPr id="0" name=""/>
            <xdr:cNvSpPr>
              <a:spLocks noTextEdit="1"/>
            </xdr:cNvSpPr>
          </xdr:nvSpPr>
          <xdr:spPr>
            <a:xfrm>
              <a:off x="2095500" y="1552575"/>
              <a:ext cx="1828800" cy="25050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66675</xdr:colOff>
      <xdr:row>21</xdr:row>
      <xdr:rowOff>152400</xdr:rowOff>
    </xdr:from>
    <xdr:to>
      <xdr:col>3</xdr:col>
      <xdr:colOff>733425</xdr:colOff>
      <xdr:row>42</xdr:row>
      <xdr:rowOff>57150</xdr:rowOff>
    </xdr:to>
    <mc:AlternateContent xmlns:mc="http://schemas.openxmlformats.org/markup-compatibility/2006" xmlns:a14="http://schemas.microsoft.com/office/drawing/2010/main">
      <mc:Choice Requires="a14">
        <xdr:graphicFrame macro="">
          <xdr:nvGraphicFramePr>
            <xdr:cNvPr id="5" name="THREADID"/>
            <xdr:cNvGraphicFramePr/>
          </xdr:nvGraphicFramePr>
          <xdr:xfrm>
            <a:off x="0" y="0"/>
            <a:ext cx="0" cy="0"/>
          </xdr:xfrm>
          <a:graphic>
            <a:graphicData uri="http://schemas.microsoft.com/office/drawing/2010/slicer">
              <sle:slicer xmlns:sle="http://schemas.microsoft.com/office/drawing/2010/slicer" name="THREADID"/>
            </a:graphicData>
          </a:graphic>
        </xdr:graphicFrame>
      </mc:Choice>
      <mc:Fallback xmlns="">
        <xdr:sp macro="" textlink="">
          <xdr:nvSpPr>
            <xdr:cNvPr id="0" name=""/>
            <xdr:cNvSpPr>
              <a:spLocks noTextEdit="1"/>
            </xdr:cNvSpPr>
          </xdr:nvSpPr>
          <xdr:spPr>
            <a:xfrm>
              <a:off x="2076450" y="4152900"/>
              <a:ext cx="1828800" cy="39052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0</xdr:row>
      <xdr:rowOff>101091</xdr:rowOff>
    </xdr:from>
    <xdr:to>
      <xdr:col>13</xdr:col>
      <xdr:colOff>495300</xdr:colOff>
      <xdr:row>40</xdr:row>
      <xdr:rowOff>171449</xdr:rowOff>
    </xdr:to>
    <xdr:grpSp>
      <xdr:nvGrpSpPr>
        <xdr:cNvPr id="3" name="Group 2"/>
        <xdr:cNvGrpSpPr/>
      </xdr:nvGrpSpPr>
      <xdr:grpSpPr>
        <a:xfrm>
          <a:off x="57150" y="101091"/>
          <a:ext cx="12277725" cy="8071358"/>
          <a:chOff x="6477000" y="177291"/>
          <a:chExt cx="13643226" cy="8071358"/>
        </a:xfrm>
      </xdr:grpSpPr>
      <xdr:graphicFrame macro="">
        <xdr:nvGraphicFramePr>
          <xdr:cNvPr id="2" name="Chart 1"/>
          <xdr:cNvGraphicFramePr/>
        </xdr:nvGraphicFramePr>
        <xdr:xfrm>
          <a:off x="8001635" y="200025"/>
          <a:ext cx="12118591" cy="3991947"/>
        </xdr:xfrm>
        <a:graphic>
          <a:graphicData uri="http://schemas.openxmlformats.org/drawingml/2006/chart">
            <c:chart xmlns:c="http://schemas.openxmlformats.org/drawingml/2006/chart" xmlns:r="http://schemas.openxmlformats.org/officeDocument/2006/relationships" r:id="rId1"/>
          </a:graphicData>
        </a:graphic>
      </xdr:graphicFrame>
      <xdr:graphicFrame macro="">
        <xdr:nvGraphicFramePr>
          <xdr:cNvPr id="5" name="Chart 4"/>
          <xdr:cNvGraphicFramePr/>
        </xdr:nvGraphicFramePr>
        <xdr:xfrm>
          <a:off x="8011296" y="4213498"/>
          <a:ext cx="12095979" cy="3777977"/>
        </xdr:xfrm>
        <a:graphic>
          <a:graphicData uri="http://schemas.openxmlformats.org/drawingml/2006/chart">
            <c:chart xmlns:c="http://schemas.openxmlformats.org/drawingml/2006/chart" xmlns:r="http://schemas.openxmlformats.org/officeDocument/2006/relationships" r:id="rId2"/>
          </a:graphicData>
        </a:graphic>
      </xdr:graphicFrame>
      <mc:AlternateContent xmlns:mc="http://schemas.openxmlformats.org/markup-compatibility/2006" xmlns:a14="http://schemas.microsoft.com/office/drawing/2010/main">
        <mc:Choice Requires="a14">
          <xdr:graphicFrame macro="">
            <xdr:nvGraphicFramePr>
              <xdr:cNvPr id="4" name="THREADID 1"/>
              <xdr:cNvGraphicFramePr/>
            </xdr:nvGraphicFramePr>
            <xdr:xfrm>
              <a:off x="6477000" y="4194228"/>
              <a:ext cx="1510788" cy="4054421"/>
            </xdr:xfrm>
            <a:graphic>
              <a:graphicData uri="http://schemas.microsoft.com/office/drawing/2010/slicer">
                <sle:slicer xmlns:sle="http://schemas.microsoft.com/office/drawing/2010/slicer" name="THREADID 1"/>
              </a:graphicData>
            </a:graphic>
          </xdr:graphicFrame>
        </mc:Choice>
        <mc:Fallback xmlns="">
          <xdr:sp macro="" textlink="">
            <xdr:nvSpPr>
              <xdr:cNvPr id="0" name=""/>
              <xdr:cNvSpPr>
                <a:spLocks noTextEdit="1"/>
              </xdr:cNvSpPr>
            </xdr:nvSpPr>
            <xdr:spPr>
              <a:xfrm>
                <a:off x="57150" y="4118028"/>
                <a:ext cx="1359579" cy="405442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8" name="PROCESSID"/>
              <xdr:cNvGraphicFramePr/>
            </xdr:nvGraphicFramePr>
            <xdr:xfrm>
              <a:off x="6489304" y="177291"/>
              <a:ext cx="1480839" cy="4023234"/>
            </xdr:xfrm>
            <a:graphic>
              <a:graphicData uri="http://schemas.microsoft.com/office/drawing/2010/slicer">
                <sle:slicer xmlns:sle="http://schemas.microsoft.com/office/drawing/2010/slicer" name="PROCESSID"/>
              </a:graphicData>
            </a:graphic>
          </xdr:graphicFrame>
        </mc:Choice>
        <mc:Fallback xmlns="">
          <xdr:sp macro="" textlink="">
            <xdr:nvSpPr>
              <xdr:cNvPr id="0" name=""/>
              <xdr:cNvSpPr>
                <a:spLocks noTextEdit="1"/>
              </xdr:cNvSpPr>
            </xdr:nvSpPr>
            <xdr:spPr>
              <a:xfrm>
                <a:off x="68223" y="101091"/>
                <a:ext cx="1332627" cy="402323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twoCellAnchor editAs="oneCell">
    <xdr:from>
      <xdr:col>1</xdr:col>
      <xdr:colOff>428625</xdr:colOff>
      <xdr:row>18</xdr:row>
      <xdr:rowOff>47625</xdr:rowOff>
    </xdr:from>
    <xdr:to>
      <xdr:col>2</xdr:col>
      <xdr:colOff>1038225</xdr:colOff>
      <xdr:row>31</xdr:row>
      <xdr:rowOff>95250</xdr:rowOff>
    </xdr:to>
    <mc:AlternateContent xmlns:mc="http://schemas.openxmlformats.org/markup-compatibility/2006" xmlns:a14="http://schemas.microsoft.com/office/drawing/2010/main">
      <mc:Choice Requires="a14">
        <xdr:graphicFrame macro="">
          <xdr:nvGraphicFramePr>
            <xdr:cNvPr id="6" name="TESTID 2"/>
            <xdr:cNvGraphicFramePr/>
          </xdr:nvGraphicFramePr>
          <xdr:xfrm>
            <a:off x="0" y="0"/>
            <a:ext cx="0" cy="0"/>
          </xdr:xfrm>
          <a:graphic>
            <a:graphicData uri="http://schemas.microsoft.com/office/drawing/2010/slicer">
              <sle:slicer xmlns:sle="http://schemas.microsoft.com/office/drawing/2010/slicer" name="TESTID 2"/>
            </a:graphicData>
          </a:graphic>
        </xdr:graphicFrame>
      </mc:Choice>
      <mc:Fallback xmlns="">
        <xdr:sp macro="" textlink="">
          <xdr:nvSpPr>
            <xdr:cNvPr id="0" name=""/>
            <xdr:cNvSpPr>
              <a:spLocks noTextEdit="1"/>
            </xdr:cNvSpPr>
          </xdr:nvSpPr>
          <xdr:spPr>
            <a:xfrm>
              <a:off x="1304925" y="38576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0</xdr:col>
      <xdr:colOff>85726</xdr:colOff>
      <xdr:row>0</xdr:row>
      <xdr:rowOff>91567</xdr:rowOff>
    </xdr:from>
    <xdr:to>
      <xdr:col>1</xdr:col>
      <xdr:colOff>1381126</xdr:colOff>
      <xdr:row>1</xdr:row>
      <xdr:rowOff>1285875</xdr:rowOff>
    </xdr:to>
    <mc:AlternateContent xmlns:mc="http://schemas.openxmlformats.org/markup-compatibility/2006" xmlns:a14="http://schemas.microsoft.com/office/drawing/2010/main">
      <mc:Choice Requires="a14">
        <xdr:graphicFrame macro="">
          <xdr:nvGraphicFramePr>
            <xdr:cNvPr id="5" name="PROCESSID 3"/>
            <xdr:cNvGraphicFramePr/>
          </xdr:nvGraphicFramePr>
          <xdr:xfrm>
            <a:off x="0" y="0"/>
            <a:ext cx="0" cy="0"/>
          </xdr:xfrm>
          <a:graphic>
            <a:graphicData uri="http://schemas.microsoft.com/office/drawing/2010/slicer">
              <sle:slicer xmlns:sle="http://schemas.microsoft.com/office/drawing/2010/slicer" name="PROCESSID 3"/>
            </a:graphicData>
          </a:graphic>
        </xdr:graphicFrame>
      </mc:Choice>
      <mc:Fallback xmlns="">
        <xdr:sp macro="" textlink="">
          <xdr:nvSpPr>
            <xdr:cNvPr id="0" name=""/>
            <xdr:cNvSpPr>
              <a:spLocks noTextEdit="1"/>
            </xdr:cNvSpPr>
          </xdr:nvSpPr>
          <xdr:spPr>
            <a:xfrm>
              <a:off x="85726" y="91567"/>
              <a:ext cx="1752600" cy="138480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editAs="oneCell">
    <xdr:from>
      <xdr:col>8</xdr:col>
      <xdr:colOff>28575</xdr:colOff>
      <xdr:row>15</xdr:row>
      <xdr:rowOff>28575</xdr:rowOff>
    </xdr:from>
    <xdr:to>
      <xdr:col>11</xdr:col>
      <xdr:colOff>28575</xdr:colOff>
      <xdr:row>28</xdr:row>
      <xdr:rowOff>76200</xdr:rowOff>
    </xdr:to>
    <mc:AlternateContent xmlns:mc="http://schemas.openxmlformats.org/markup-compatibility/2006" xmlns:a14="http://schemas.microsoft.com/office/drawing/2010/main">
      <mc:Choice Requires="a14">
        <xdr:graphicFrame macro="">
          <xdr:nvGraphicFramePr>
            <xdr:cNvPr id="3" name="PROCESSID 5"/>
            <xdr:cNvGraphicFramePr/>
          </xdr:nvGraphicFramePr>
          <xdr:xfrm>
            <a:off x="0" y="0"/>
            <a:ext cx="0" cy="0"/>
          </xdr:xfrm>
          <a:graphic>
            <a:graphicData uri="http://schemas.microsoft.com/office/drawing/2010/slicer">
              <sle:slicer xmlns:sle="http://schemas.microsoft.com/office/drawing/2010/slicer" name="PROCESSID 5"/>
            </a:graphicData>
          </a:graphic>
        </xdr:graphicFrame>
      </mc:Choice>
      <mc:Fallback xmlns="">
        <xdr:sp macro="" textlink="">
          <xdr:nvSpPr>
            <xdr:cNvPr id="0" name=""/>
            <xdr:cNvSpPr>
              <a:spLocks noTextEdit="1"/>
            </xdr:cNvSpPr>
          </xdr:nvSpPr>
          <xdr:spPr>
            <a:xfrm>
              <a:off x="8782050" y="28860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7.xml><?xml version="1.0" encoding="utf-8"?>
<xdr:wsDr xmlns:xdr="http://schemas.openxmlformats.org/drawingml/2006/spreadsheetDrawing" xmlns:a="http://schemas.openxmlformats.org/drawingml/2006/main">
  <xdr:twoCellAnchor editAs="oneCell">
    <xdr:from>
      <xdr:col>16</xdr:col>
      <xdr:colOff>19050</xdr:colOff>
      <xdr:row>13</xdr:row>
      <xdr:rowOff>9525</xdr:rowOff>
    </xdr:from>
    <xdr:to>
      <xdr:col>20</xdr:col>
      <xdr:colOff>247650</xdr:colOff>
      <xdr:row>40</xdr:row>
      <xdr:rowOff>133350</xdr:rowOff>
    </xdr:to>
    <mc:AlternateContent xmlns:mc="http://schemas.openxmlformats.org/markup-compatibility/2006" xmlns:a14="http://schemas.microsoft.com/office/drawing/2010/main">
      <mc:Choice Requires="a14">
        <xdr:graphicFrame macro="">
          <xdr:nvGraphicFramePr>
            <xdr:cNvPr id="2" name="PROCESSID 4"/>
            <xdr:cNvGraphicFramePr/>
          </xdr:nvGraphicFramePr>
          <xdr:xfrm>
            <a:off x="0" y="0"/>
            <a:ext cx="0" cy="0"/>
          </xdr:xfrm>
          <a:graphic>
            <a:graphicData uri="http://schemas.microsoft.com/office/drawing/2010/slicer">
              <sle:slicer xmlns:sle="http://schemas.microsoft.com/office/drawing/2010/slicer" name="PROCESSID 4"/>
            </a:graphicData>
          </a:graphic>
        </xdr:graphicFrame>
      </mc:Choice>
      <mc:Fallback xmlns="">
        <xdr:sp macro="" textlink="">
          <xdr:nvSpPr>
            <xdr:cNvPr id="0" name=""/>
            <xdr:cNvSpPr>
              <a:spLocks noTextEdit="1"/>
            </xdr:cNvSpPr>
          </xdr:nvSpPr>
          <xdr:spPr>
            <a:xfrm>
              <a:off x="10429875" y="2486025"/>
              <a:ext cx="1828800" cy="52673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361950</xdr:colOff>
      <xdr:row>29</xdr:row>
      <xdr:rowOff>95250</xdr:rowOff>
    </xdr:from>
    <xdr:to>
      <xdr:col>14</xdr:col>
      <xdr:colOff>190500</xdr:colOff>
      <xdr:row>39</xdr:row>
      <xdr:rowOff>123825</xdr:rowOff>
    </xdr:to>
    <mc:AlternateContent xmlns:mc="http://schemas.openxmlformats.org/markup-compatibility/2006" xmlns:a14="http://schemas.microsoft.com/office/drawing/2010/main">
      <mc:Choice Requires="a14">
        <xdr:graphicFrame macro="">
          <xdr:nvGraphicFramePr>
            <xdr:cNvPr id="3" name="THREADID 4"/>
            <xdr:cNvGraphicFramePr/>
          </xdr:nvGraphicFramePr>
          <xdr:xfrm>
            <a:off x="0" y="0"/>
            <a:ext cx="0" cy="0"/>
          </xdr:xfrm>
          <a:graphic>
            <a:graphicData uri="http://schemas.microsoft.com/office/drawing/2010/slicer">
              <sle:slicer xmlns:sle="http://schemas.microsoft.com/office/drawing/2010/slicer" name="THREADID 4"/>
            </a:graphicData>
          </a:graphic>
        </xdr:graphicFrame>
      </mc:Choice>
      <mc:Fallback xmlns="">
        <xdr:sp macro="" textlink="">
          <xdr:nvSpPr>
            <xdr:cNvPr id="0" name=""/>
            <xdr:cNvSpPr>
              <a:spLocks noTextEdit="1"/>
            </xdr:cNvSpPr>
          </xdr:nvSpPr>
          <xdr:spPr>
            <a:xfrm>
              <a:off x="7972425" y="5619750"/>
              <a:ext cx="1828800" cy="19335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333375</xdr:colOff>
      <xdr:row>13</xdr:row>
      <xdr:rowOff>171450</xdr:rowOff>
    </xdr:from>
    <xdr:to>
      <xdr:col>14</xdr:col>
      <xdr:colOff>161925</xdr:colOff>
      <xdr:row>27</xdr:row>
      <xdr:rowOff>28575</xdr:rowOff>
    </xdr:to>
    <mc:AlternateContent xmlns:mc="http://schemas.openxmlformats.org/markup-compatibility/2006" xmlns:a14="http://schemas.microsoft.com/office/drawing/2010/main">
      <mc:Choice Requires="a14">
        <xdr:graphicFrame macro="">
          <xdr:nvGraphicFramePr>
            <xdr:cNvPr id="4" name="TESTID"/>
            <xdr:cNvGraphicFramePr/>
          </xdr:nvGraphicFramePr>
          <xdr:xfrm>
            <a:off x="0" y="0"/>
            <a:ext cx="0" cy="0"/>
          </xdr:xfrm>
          <a:graphic>
            <a:graphicData uri="http://schemas.microsoft.com/office/drawing/2010/slicer">
              <sle:slicer xmlns:sle="http://schemas.microsoft.com/office/drawing/2010/slicer" name="TESTID"/>
            </a:graphicData>
          </a:graphic>
        </xdr:graphicFrame>
      </mc:Choice>
      <mc:Fallback xmlns="">
        <xdr:sp macro="" textlink="">
          <xdr:nvSpPr>
            <xdr:cNvPr id="0" name=""/>
            <xdr:cNvSpPr>
              <a:spLocks noTextEdit="1"/>
            </xdr:cNvSpPr>
          </xdr:nvSpPr>
          <xdr:spPr>
            <a:xfrm>
              <a:off x="7943850" y="26479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8.xml><?xml version="1.0" encoding="utf-8"?>
<xdr:wsDr xmlns:xdr="http://schemas.openxmlformats.org/drawingml/2006/spreadsheetDrawing" xmlns:a="http://schemas.openxmlformats.org/drawingml/2006/main">
  <xdr:twoCellAnchor>
    <xdr:from>
      <xdr:col>6</xdr:col>
      <xdr:colOff>133350</xdr:colOff>
      <xdr:row>1</xdr:row>
      <xdr:rowOff>161925</xdr:rowOff>
    </xdr:from>
    <xdr:to>
      <xdr:col>23</xdr:col>
      <xdr:colOff>323850</xdr:colOff>
      <xdr:row>41</xdr:row>
      <xdr:rowOff>66675</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3</xdr:col>
      <xdr:colOff>114300</xdr:colOff>
      <xdr:row>4</xdr:row>
      <xdr:rowOff>95250</xdr:rowOff>
    </xdr:from>
    <xdr:to>
      <xdr:col>5</xdr:col>
      <xdr:colOff>381000</xdr:colOff>
      <xdr:row>17</xdr:row>
      <xdr:rowOff>142875</xdr:rowOff>
    </xdr:to>
    <mc:AlternateContent xmlns:mc="http://schemas.openxmlformats.org/markup-compatibility/2006" xmlns:a14="http://schemas.microsoft.com/office/drawing/2010/main">
      <mc:Choice Requires="a14">
        <xdr:graphicFrame macro="">
          <xdr:nvGraphicFramePr>
            <xdr:cNvPr id="3" name="PROCESSID 8"/>
            <xdr:cNvGraphicFramePr/>
          </xdr:nvGraphicFramePr>
          <xdr:xfrm>
            <a:off x="0" y="0"/>
            <a:ext cx="0" cy="0"/>
          </xdr:xfrm>
          <a:graphic>
            <a:graphicData uri="http://schemas.microsoft.com/office/drawing/2010/slicer">
              <sle:slicer xmlns:sle="http://schemas.microsoft.com/office/drawing/2010/slicer" name="PROCESSID 8"/>
            </a:graphicData>
          </a:graphic>
        </xdr:graphicFrame>
      </mc:Choice>
      <mc:Fallback xmlns="">
        <xdr:sp macro="" textlink="">
          <xdr:nvSpPr>
            <xdr:cNvPr id="0" name=""/>
            <xdr:cNvSpPr>
              <a:spLocks noTextEdit="1"/>
            </xdr:cNvSpPr>
          </xdr:nvSpPr>
          <xdr:spPr>
            <a:xfrm>
              <a:off x="3143250" y="8572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9.xml><?xml version="1.0" encoding="utf-8"?>
<xdr:wsDr xmlns:xdr="http://schemas.openxmlformats.org/drawingml/2006/spreadsheetDrawing" xmlns:a="http://schemas.openxmlformats.org/drawingml/2006/main">
  <xdr:twoCellAnchor>
    <xdr:from>
      <xdr:col>9</xdr:col>
      <xdr:colOff>257175</xdr:colOff>
      <xdr:row>0</xdr:row>
      <xdr:rowOff>142876</xdr:rowOff>
    </xdr:from>
    <xdr:to>
      <xdr:col>28</xdr:col>
      <xdr:colOff>57150</xdr:colOff>
      <xdr:row>41</xdr:row>
      <xdr:rowOff>171450</xdr:rowOff>
    </xdr:to>
    <xdr:graphicFrame macro="">
      <xdr:nvGraphicFramePr>
        <xdr:cNvPr id="3"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xdr:col>
      <xdr:colOff>76200</xdr:colOff>
      <xdr:row>4</xdr:row>
      <xdr:rowOff>180975</xdr:rowOff>
    </xdr:from>
    <xdr:to>
      <xdr:col>7</xdr:col>
      <xdr:colOff>390525</xdr:colOff>
      <xdr:row>19</xdr:row>
      <xdr:rowOff>104775</xdr:rowOff>
    </xdr:to>
    <mc:AlternateContent xmlns:mc="http://schemas.openxmlformats.org/markup-compatibility/2006" xmlns:a14="http://schemas.microsoft.com/office/drawing/2010/main">
      <mc:Choice Requires="a14">
        <xdr:graphicFrame macro="">
          <xdr:nvGraphicFramePr>
            <xdr:cNvPr id="2" name="PROCESSID 2"/>
            <xdr:cNvGraphicFramePr/>
          </xdr:nvGraphicFramePr>
          <xdr:xfrm>
            <a:off x="0" y="0"/>
            <a:ext cx="0" cy="0"/>
          </xdr:xfrm>
          <a:graphic>
            <a:graphicData uri="http://schemas.microsoft.com/office/drawing/2010/slicer">
              <sle:slicer xmlns:sle="http://schemas.microsoft.com/office/drawing/2010/slicer" name="PROCESSID 2"/>
            </a:graphicData>
          </a:graphic>
        </xdr:graphicFrame>
      </mc:Choice>
      <mc:Fallback xmlns="">
        <xdr:sp macro="" textlink="">
          <xdr:nvSpPr>
            <xdr:cNvPr id="0" name=""/>
            <xdr:cNvSpPr>
              <a:spLocks noTextEdit="1"/>
            </xdr:cNvSpPr>
          </xdr:nvSpPr>
          <xdr:spPr>
            <a:xfrm>
              <a:off x="3543300" y="942975"/>
              <a:ext cx="1828800" cy="27813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57150</xdr:colOff>
      <xdr:row>19</xdr:row>
      <xdr:rowOff>152400</xdr:rowOff>
    </xdr:from>
    <xdr:to>
      <xdr:col>7</xdr:col>
      <xdr:colOff>371475</xdr:colOff>
      <xdr:row>33</xdr:row>
      <xdr:rowOff>9525</xdr:rowOff>
    </xdr:to>
    <mc:AlternateContent xmlns:mc="http://schemas.openxmlformats.org/markup-compatibility/2006" xmlns:a14="http://schemas.microsoft.com/office/drawing/2010/main">
      <mc:Choice Requires="a14">
        <xdr:graphicFrame macro="">
          <xdr:nvGraphicFramePr>
            <xdr:cNvPr id="5" name="THREADID 2"/>
            <xdr:cNvGraphicFramePr/>
          </xdr:nvGraphicFramePr>
          <xdr:xfrm>
            <a:off x="0" y="0"/>
            <a:ext cx="0" cy="0"/>
          </xdr:xfrm>
          <a:graphic>
            <a:graphicData uri="http://schemas.microsoft.com/office/drawing/2010/slicer">
              <sle:slicer xmlns:sle="http://schemas.microsoft.com/office/drawing/2010/slicer" name="THREADID 2"/>
            </a:graphicData>
          </a:graphic>
        </xdr:graphicFrame>
      </mc:Choice>
      <mc:Fallback xmlns="">
        <xdr:sp macro="" textlink="">
          <xdr:nvSpPr>
            <xdr:cNvPr id="0" name=""/>
            <xdr:cNvSpPr>
              <a:spLocks noTextEdit="1"/>
            </xdr:cNvSpPr>
          </xdr:nvSpPr>
          <xdr:spPr>
            <a:xfrm>
              <a:off x="3524250" y="37719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38100</xdr:colOff>
      <xdr:row>33</xdr:row>
      <xdr:rowOff>57149</xdr:rowOff>
    </xdr:from>
    <xdr:to>
      <xdr:col>7</xdr:col>
      <xdr:colOff>352425</xdr:colOff>
      <xdr:row>42</xdr:row>
      <xdr:rowOff>171450</xdr:rowOff>
    </xdr:to>
    <mc:AlternateContent xmlns:mc="http://schemas.openxmlformats.org/markup-compatibility/2006" xmlns:a14="http://schemas.microsoft.com/office/drawing/2010/main">
      <mc:Choice Requires="a14">
        <xdr:graphicFrame macro="">
          <xdr:nvGraphicFramePr>
            <xdr:cNvPr id="4" name="TESTID 1"/>
            <xdr:cNvGraphicFramePr/>
          </xdr:nvGraphicFramePr>
          <xdr:xfrm>
            <a:off x="0" y="0"/>
            <a:ext cx="0" cy="0"/>
          </xdr:xfrm>
          <a:graphic>
            <a:graphicData uri="http://schemas.microsoft.com/office/drawing/2010/slicer">
              <sle:slicer xmlns:sle="http://schemas.microsoft.com/office/drawing/2010/slicer" name="TESTID 1"/>
            </a:graphicData>
          </a:graphic>
        </xdr:graphicFrame>
      </mc:Choice>
      <mc:Fallback xmlns="">
        <xdr:sp macro="" textlink="">
          <xdr:nvSpPr>
            <xdr:cNvPr id="0" name=""/>
            <xdr:cNvSpPr>
              <a:spLocks noTextEdit="1"/>
            </xdr:cNvSpPr>
          </xdr:nvSpPr>
          <xdr:spPr>
            <a:xfrm>
              <a:off x="3505200" y="5314951"/>
              <a:ext cx="1828800" cy="28575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10.xml><?xml version="1.0" encoding="utf-8"?>
<xdr:wsDr xmlns:xdr="http://schemas.openxmlformats.org/drawingml/2006/spreadsheetDrawing" xmlns:a="http://schemas.openxmlformats.org/drawingml/2006/main">
  <xdr:twoCellAnchor>
    <xdr:from>
      <xdr:col>5</xdr:col>
      <xdr:colOff>352424</xdr:colOff>
      <xdr:row>5</xdr:row>
      <xdr:rowOff>47625</xdr:rowOff>
    </xdr:from>
    <xdr:to>
      <xdr:col>16</xdr:col>
      <xdr:colOff>352425</xdr:colOff>
      <xdr:row>25</xdr:row>
      <xdr:rowOff>95250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xdr:col>
      <xdr:colOff>352425</xdr:colOff>
      <xdr:row>25</xdr:row>
      <xdr:rowOff>161925</xdr:rowOff>
    </xdr:from>
    <xdr:to>
      <xdr:col>4</xdr:col>
      <xdr:colOff>533400</xdr:colOff>
      <xdr:row>39</xdr:row>
      <xdr:rowOff>19050</xdr:rowOff>
    </xdr:to>
    <mc:AlternateContent xmlns:mc="http://schemas.openxmlformats.org/markup-compatibility/2006" xmlns:a14="http://schemas.microsoft.com/office/drawing/2010/main">
      <mc:Choice Requires="a14">
        <xdr:graphicFrame macro="">
          <xdr:nvGraphicFramePr>
            <xdr:cNvPr id="3" name="PROCESSID 6"/>
            <xdr:cNvGraphicFramePr/>
          </xdr:nvGraphicFramePr>
          <xdr:xfrm>
            <a:off x="0" y="0"/>
            <a:ext cx="0" cy="0"/>
          </xdr:xfrm>
          <a:graphic>
            <a:graphicData uri="http://schemas.microsoft.com/office/drawing/2010/slicer">
              <sle:slicer xmlns:sle="http://schemas.microsoft.com/office/drawing/2010/slicer" name="PROCESSID 6"/>
            </a:graphicData>
          </a:graphic>
        </xdr:graphicFrame>
      </mc:Choice>
      <mc:Fallback xmlns="">
        <xdr:sp macro="" textlink="">
          <xdr:nvSpPr>
            <xdr:cNvPr id="0" name=""/>
            <xdr:cNvSpPr>
              <a:spLocks noTextEdit="1"/>
            </xdr:cNvSpPr>
          </xdr:nvSpPr>
          <xdr:spPr>
            <a:xfrm>
              <a:off x="2686050" y="49244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247650</xdr:colOff>
      <xdr:row>32</xdr:row>
      <xdr:rowOff>47625</xdr:rowOff>
    </xdr:from>
    <xdr:to>
      <xdr:col>9</xdr:col>
      <xdr:colOff>428625</xdr:colOff>
      <xdr:row>38</xdr:row>
      <xdr:rowOff>47625</xdr:rowOff>
    </xdr:to>
    <mc:AlternateContent xmlns:mc="http://schemas.openxmlformats.org/markup-compatibility/2006" xmlns:a14="http://schemas.microsoft.com/office/drawing/2010/main">
      <mc:Choice Requires="a14">
        <xdr:graphicFrame macro="">
          <xdr:nvGraphicFramePr>
            <xdr:cNvPr id="4" name="NEURONLEVEL"/>
            <xdr:cNvGraphicFramePr/>
          </xdr:nvGraphicFramePr>
          <xdr:xfrm>
            <a:off x="0" y="0"/>
            <a:ext cx="0" cy="0"/>
          </xdr:xfrm>
          <a:graphic>
            <a:graphicData uri="http://schemas.microsoft.com/office/drawing/2010/slicer">
              <sle:slicer xmlns:sle="http://schemas.microsoft.com/office/drawing/2010/slicer" name="NEURONLEVEL"/>
            </a:graphicData>
          </a:graphic>
        </xdr:graphicFrame>
      </mc:Choice>
      <mc:Fallback xmlns="">
        <xdr:sp macro="" textlink="">
          <xdr:nvSpPr>
            <xdr:cNvPr id="0" name=""/>
            <xdr:cNvSpPr>
              <a:spLocks noTextEdit="1"/>
            </xdr:cNvSpPr>
          </xdr:nvSpPr>
          <xdr:spPr>
            <a:xfrm>
              <a:off x="6753225" y="6143625"/>
              <a:ext cx="1828800"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pivotCacheDefinition1.xml><?xml version="1.0" encoding="utf-8"?>
<pivotCacheDefinition xmlns="http://schemas.openxmlformats.org/spreadsheetml/2006/main" xmlns:r="http://schemas.openxmlformats.org/officeDocument/2006/relationships" r:id="rId1" refreshedBy="gcaglion" refreshedDate="42892.415210300926" createdVersion="5" refreshedVersion="5" minRefreshableVersion="3" recordCount="3">
  <cacheSource type="external" connectionId="16"/>
  <cacheFields count="12">
    <cacheField name="Trade#" numFmtId="0" sqlType="4">
      <sharedItems containsSemiMixedTypes="0" containsString="0" containsNumber="1" containsInteger="1" minValue="0" maxValue="39" count="40">
        <n v="1"/>
        <n v="2"/>
        <n v="3"/>
        <n v="0" u="1"/>
        <n v="34" u="1"/>
        <n v="13" u="1"/>
        <n v="36" u="1"/>
        <n v="38" u="1"/>
        <n v="5" u="1"/>
        <n v="14" u="1"/>
        <n v="15" u="1"/>
        <n v="6" u="1"/>
        <n v="16" u="1"/>
        <n v="17" u="1"/>
        <n v="18" u="1"/>
        <n v="19" u="1"/>
        <n v="7" u="1"/>
        <n v="20" u="1"/>
        <n v="33" u="1"/>
        <n v="21" u="1"/>
        <n v="35" u="1"/>
        <n v="22" u="1"/>
        <n v="37" u="1"/>
        <n v="23" u="1"/>
        <n v="8" u="1"/>
        <n v="39" u="1"/>
        <n v="24" u="1"/>
        <n v="25" u="1"/>
        <n v="9" u="1"/>
        <n v="26" u="1"/>
        <n v="27" u="1"/>
        <n v="10" u="1"/>
        <n v="28" u="1"/>
        <n v="29" u="1"/>
        <n v="11" u="1"/>
        <n v="30" u="1"/>
        <n v="31" u="1"/>
        <n v="4" u="1"/>
        <n v="12" u="1"/>
        <n v="32" u="1"/>
      </sharedItems>
    </cacheField>
    <cacheField name="Prev_Forecast_H" numFmtId="0" sqlType="8">
      <sharedItems containsSemiMixedTypes="0" containsString="0" containsNumber="1" containsInteger="1" minValue="-1.2146843617864959E+65" maxValue="-1.2146843617864959E+65" count="1">
        <n v="-1.2146843617864959E+65"/>
      </sharedItems>
    </cacheField>
    <cacheField name="Prev_Forecast_L" numFmtId="0" sqlType="8">
      <sharedItems containsSemiMixedTypes="0" containsString="0" containsNumber="1" containsInteger="1" minValue="-1.774631881535112E+65" maxValue="-1.774631881535112E+65" count="1">
        <n v="-1.774631881535112E+65"/>
      </sharedItems>
    </cacheField>
    <cacheField name="Prev_Actual_H" numFmtId="0" sqlType="8">
      <sharedItems containsSemiMixedTypes="0" containsString="0" containsNumber="1" minValue="1.1311899999999999" maxValue="1.13249" count="3">
        <n v="1.1311899999999999"/>
        <n v="1.13249"/>
        <n v="1.13228"/>
      </sharedItems>
    </cacheField>
    <cacheField name="Prev_Actual_L" numFmtId="0" sqlType="8">
      <sharedItems containsSemiMixedTypes="0" containsString="0" containsNumber="1" minValue="1.12947" maxValue="1.1309400000000001" count="3">
        <n v="1.12947"/>
        <n v="1.13093"/>
        <n v="1.1309400000000001"/>
      </sharedItems>
    </cacheField>
    <cacheField name="Prev_BW" numFmtId="0" sqlType="8">
      <sharedItems containsSemiMixedTypes="0" containsString="0" containsNumber="1" minValue="1.339999999999897E-3" maxValue="1.719999999999944E-3" count="3">
        <n v="1.719999999999944E-3"/>
        <n v="1.560000000000006E-3"/>
        <n v="1.339999999999897E-3"/>
      </sharedItems>
    </cacheField>
    <cacheField name="Prev_Error_H" numFmtId="0" sqlType="8">
      <sharedItems containsSemiMixedTypes="0" containsString="0" containsNumber="1" containsInteger="1" minValue="1.2146843617864959E+65" maxValue="1.2146843617864959E+65" count="1">
        <n v="1.2146843617864959E+65"/>
      </sharedItems>
    </cacheField>
    <cacheField name="Prev_Error_L" numFmtId="0" sqlType="8">
      <sharedItems containsSemiMixedTypes="0" containsString="0" containsNumber="1" containsInteger="1" minValue="1.774631881535112E+65" maxValue="1.774631881535112E+65" count="1">
        <n v="1.774631881535112E+65"/>
      </sharedItems>
    </cacheField>
    <cacheField name="Prev_Error_H%" numFmtId="0" sqlType="8">
      <sharedItems containsSemiMixedTypes="0" containsString="0" containsNumber="1" containsInteger="1" minValue="7.0621183824798589E+67" maxValue="9.0648086700491756E+67" count="3">
        <n v="7.0621183824798589E+67"/>
        <n v="7.7864382165800731E+67"/>
        <n v="9.0648086700491756E+67"/>
      </sharedItems>
    </cacheField>
    <cacheField name="Prev_Error_L%" numFmtId="0" sqlType="8">
      <sharedItems containsSemiMixedTypes="0" containsString="0" containsNumber="1" containsInteger="1" minValue="1.031762721822773E+68" maxValue="1.3243521503994401E+68" count="3">
        <n v="1.031762721822773E+68"/>
        <n v="1.137584539445581E+68"/>
        <n v="1.3243521503994401E+68"/>
      </sharedItems>
    </cacheField>
    <cacheField name="Forecast_H" numFmtId="0" sqlType="8">
      <sharedItems containsSemiMixedTypes="0" containsString="0" containsNumber="1" containsInteger="1" minValue="-1.2146843617864959E+65" maxValue="-1.2146843617864959E+65" count="1">
        <n v="-1.2146843617864959E+65"/>
      </sharedItems>
    </cacheField>
    <cacheField name="Forecast_L" numFmtId="0" sqlType="8">
      <sharedItems containsSemiMixedTypes="0" containsString="0" containsNumber="1" containsInteger="1" minValue="-1.774631881535112E+65" maxValue="-1.774631881535112E+65" count="1">
        <n v="-1.774631881535112E+65"/>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gcaglion" refreshedDate="42993.404547685182" createdVersion="5" refreshedVersion="5" minRefreshableVersion="3" recordCount="0">
  <cacheSource type="external" connectionId="14"/>
  <cacheFields count="24">
    <cacheField name="PROCESSID" numFmtId="0" sqlType="6">
      <sharedItems containsSemiMixedTypes="0" containsString="0" containsNumber="1" containsInteger="1" minValue="8636" maxValue="83648" count="2">
        <n v="83648" u="1"/>
        <n v="8636" u="1"/>
      </sharedItems>
    </cacheField>
    <cacheField name="BARID" numFmtId="0" sqlType="6">
      <sharedItems containsSemiMixedTypes="0" containsString="0" containsNumber="1" containsInteger="1" minValue="1" maxValue="33" count="33">
        <n v="13" u="1"/>
        <n v="5" u="1"/>
        <n v="14" u="1"/>
        <n v="15" u="1"/>
        <n v="2" u="1"/>
        <n v="6" u="1"/>
        <n v="16" u="1"/>
        <n v="17" u="1"/>
        <n v="18" u="1"/>
        <n v="19" u="1"/>
        <n v="7" u="1"/>
        <n v="20" u="1"/>
        <n v="33" u="1"/>
        <n v="21" u="1"/>
        <n v="22" u="1"/>
        <n v="1" u="1"/>
        <n v="23" u="1"/>
        <n v="3" u="1"/>
        <n v="8" u="1"/>
        <n v="24" u="1"/>
        <n v="25" u="1"/>
        <n v="9" u="1"/>
        <n v="26" u="1"/>
        <n v="27" u="1"/>
        <n v="10" u="1"/>
        <n v="28" u="1"/>
        <n v="29" u="1"/>
        <n v="11" u="1"/>
        <n v="30" u="1"/>
        <n v="31" u="1"/>
        <n v="4" u="1"/>
        <n v="12" u="1"/>
        <n v="32" u="1"/>
      </sharedItems>
    </cacheField>
    <cacheField name="LASTBART" numFmtId="0" sqlType="11">
      <sharedItems containsSemiMixedTypes="0" containsNonDate="0" containsString="0"/>
    </cacheField>
    <cacheField name="LASTBARO" numFmtId="0" sqlType="6">
      <sharedItems containsSemiMixedTypes="0" containsString="0"/>
    </cacheField>
    <cacheField name="LASTBARH" numFmtId="0" sqlType="6">
      <sharedItems containsSemiMixedTypes="0" containsString="0"/>
    </cacheField>
    <cacheField name="LASTBARL" numFmtId="0" sqlType="6">
      <sharedItems containsSemiMixedTypes="0" containsString="0"/>
    </cacheField>
    <cacheField name="LASTBARC" numFmtId="0" sqlType="6">
      <sharedItems containsSemiMixedTypes="0" containsString="0"/>
    </cacheField>
    <cacheField name="FIRSTBART" numFmtId="0" sqlType="11">
      <sharedItems containsSemiMixedTypes="0" containsNonDate="0" containsString="0"/>
    </cacheField>
    <cacheField name="FIRSTBARO" numFmtId="0" sqlType="6">
      <sharedItems containsSemiMixedTypes="0" containsString="0"/>
    </cacheField>
    <cacheField name="FIRSTBARH" numFmtId="0" sqlType="6">
      <sharedItems containsSemiMixedTypes="0" containsString="0"/>
    </cacheField>
    <cacheField name="FIRSTBARL" numFmtId="0" sqlType="6">
      <sharedItems containsSemiMixedTypes="0" containsString="0"/>
    </cacheField>
    <cacheField name="FIRSTBARC" numFmtId="0" sqlType="6">
      <sharedItems containsSemiMixedTypes="0" containsString="0"/>
    </cacheField>
    <cacheField name="PREVFH" numFmtId="0" sqlType="6">
      <sharedItems containsSemiMixedTypes="0" containsString="0"/>
    </cacheField>
    <cacheField name="PREVFL" numFmtId="0" sqlType="6">
      <sharedItems containsSemiMixedTypes="0" containsString="0"/>
    </cacheField>
    <cacheField name="CURRBID" numFmtId="0" sqlType="6">
      <sharedItems containsSemiMixedTypes="0" containsString="0"/>
    </cacheField>
    <cacheField name="CURRASK" numFmtId="0" sqlType="6">
      <sharedItems containsSemiMixedTypes="0" containsString="0"/>
    </cacheField>
    <cacheField name="CURRFH" numFmtId="0" sqlType="6">
      <sharedItems containsSemiMixedTypes="0" containsString="0"/>
    </cacheField>
    <cacheField name="CURRFL" numFmtId="0" sqlType="6">
      <sharedItems containsSemiMixedTypes="0" containsString="0"/>
    </cacheField>
    <cacheField name="TRADETYPE" numFmtId="0" sqlType="6">
      <sharedItems containsSemiMixedTypes="0" containsString="0"/>
    </cacheField>
    <cacheField name="TRADESIZE" numFmtId="0" sqlType="6">
      <sharedItems containsSemiMixedTypes="0" containsString="0"/>
    </cacheField>
    <cacheField name="TRADETP" numFmtId="0" sqlType="6">
      <sharedItems containsSemiMixedTypes="0" containsString="0"/>
    </cacheField>
    <cacheField name="TRADESL" numFmtId="0" sqlType="6">
      <sharedItems containsSemiMixedTypes="0" containsString="0"/>
    </cacheField>
    <cacheField name="ErrorH" numFmtId="0" formula=" IF(PREVFH=0, 0, ABS(LASTBARH-PREVFH) )" databaseField="0"/>
    <cacheField name="ErrorL" numFmtId="0" formula=" IF(PREVFL=0, 0, ABS(LASTBARL-PREVFL) )" databaseField="0"/>
  </cacheFields>
  <extLst>
    <ext xmlns:x14="http://schemas.microsoft.com/office/spreadsheetml/2009/9/main" uri="{725AE2AE-9491-48be-B2B4-4EB974FC3084}">
      <x14:pivotCacheDefinition pivotCacheId="10"/>
    </ext>
  </extLst>
</pivotCacheDefinition>
</file>

<file path=xl/pivotCache/pivotCacheDefinition3.xml><?xml version="1.0" encoding="utf-8"?>
<pivotCacheDefinition xmlns="http://schemas.openxmlformats.org/spreadsheetml/2006/main" xmlns:r="http://schemas.openxmlformats.org/officeDocument/2006/relationships" r:id="rId1" refreshedBy="gcaglion" refreshedDate="43004.594342129632" createdVersion="5" refreshedVersion="5" minRefreshableVersion="3" recordCount="3289">
  <cacheSource type="external" connectionId="2"/>
  <cacheFields count="14">
    <cacheField name="ROWNUM" numFmtId="0" sqlType="6">
      <sharedItems containsSemiMixedTypes="0" containsString="0" containsNumber="1" containsInteger="1" minValue="1" maxValue="3289"/>
    </cacheField>
    <cacheField name="PROCESSID" numFmtId="0" sqlType="6">
      <sharedItems containsSemiMixedTypes="0" containsString="0" containsNumber="1" containsInteger="1" minValue="448" maxValue="174004" count="40">
        <n v="7740"/>
        <n v="1376"/>
        <n v="60716"/>
        <n v="11172"/>
        <n v="60856"/>
        <n v="60064"/>
        <n v="92572"/>
        <n v="9168"/>
        <n v="49144"/>
        <n v="60420"/>
        <n v="26632"/>
        <n v="3448"/>
        <n v="8140"/>
        <n v="73708" u="1"/>
        <n v="74680" u="1"/>
        <n v="172900" u="1"/>
        <n v="10516" u="1"/>
        <n v="49312" u="1"/>
        <n v="100800" u="1"/>
        <n v="87208" u="1"/>
        <n v="37524" u="1"/>
        <n v="94428" u="1"/>
        <n v="1076" u="1"/>
        <n v="6904" u="1"/>
        <n v="91992" u="1"/>
        <n v="102620" u="1"/>
        <n v="69876" u="1"/>
        <n v="2320" u="1"/>
        <n v="174004" u="1"/>
        <n v="448" u="1"/>
        <n v="95108" u="1"/>
        <n v="5496" u="1"/>
        <n v="6528" u="1"/>
        <n v="87760" u="1"/>
        <n v="173828" u="1"/>
        <n v="97292" u="1"/>
        <n v="71488" u="1"/>
        <n v="27808" u="1"/>
        <n v="48164" u="1"/>
        <n v="6020" u="1"/>
      </sharedItems>
    </cacheField>
    <cacheField name="THREADID" numFmtId="0" sqlType="6">
      <sharedItems containsSemiMixedTypes="0" containsString="0" containsNumber="1" containsInteger="1" minValue="460" maxValue="92400" count="13">
        <n v="91940"/>
        <n v="3940"/>
        <n v="60708"/>
        <n v="61392"/>
        <n v="91888"/>
        <n v="8260"/>
        <n v="50624"/>
        <n v="92400"/>
        <n v="91348"/>
        <n v="460"/>
        <n v="26668"/>
        <n v="61312"/>
        <n v="1592"/>
      </sharedItems>
    </cacheField>
    <cacheField name="NEURONLEVEL" numFmtId="0" sqlType="6">
      <sharedItems containsSemiMixedTypes="0" containsString="0" containsNumber="1" containsInteger="1" minValue="0" maxValue="1" count="2">
        <n v="0"/>
        <n v="1"/>
      </sharedItems>
    </cacheField>
    <cacheField name="FROMNEURON" numFmtId="0" sqlType="6">
      <sharedItems containsSemiMixedTypes="0" containsString="0" containsNumber="1" containsInteger="1" minValue="0" maxValue="10" count="11">
        <n v="7"/>
        <n v="8"/>
        <n v="9"/>
        <n v="10"/>
        <n v="0"/>
        <n v="1"/>
        <n v="2"/>
        <n v="3"/>
        <n v="4"/>
        <n v="5"/>
        <n v="6"/>
      </sharedItems>
    </cacheField>
    <cacheField name="TONEURON" numFmtId="0" sqlType="6">
      <sharedItems containsSemiMixedTypes="0" containsString="0" containsNumber="1" containsInteger="1" minValue="0" maxValue="20" count="21">
        <n v="6"/>
        <n v="7"/>
        <n v="8"/>
        <n v="9"/>
        <n v="10"/>
        <n v="11"/>
        <n v="12"/>
        <n v="13"/>
        <n v="14"/>
        <n v="15"/>
        <n v="16"/>
        <n v="17"/>
        <n v="18"/>
        <n v="19"/>
        <n v="20"/>
        <n v="0"/>
        <n v="1"/>
        <n v="2"/>
        <n v="3"/>
        <n v="4"/>
        <n v="5"/>
      </sharedItems>
    </cacheField>
    <cacheField name="STARTW" numFmtId="0" sqlType="6">
      <sharedItems containsSemiMixedTypes="0" containsString="0" containsNumber="1" minValue="-0.30077336667114352" maxValue="0.29930127486577207"/>
    </cacheField>
    <cacheField name="ENDW" numFmtId="0" sqlType="6">
      <sharedItems containsSemiMixedTypes="0" containsString="0" containsNumber="1" minValue="-1.1299389411959285E+70" maxValue="2.110299208647292E+69"/>
    </cacheField>
    <cacheField name="STARTDW" numFmtId="0" sqlType="6">
      <sharedItems containsSemiMixedTypes="0" containsString="0" containsNumber="1" containsInteger="1" minValue="-6.2774385622041925E+66" maxValue="-6.2774385622041925E+66" count="1">
        <n v="-6.2774385622041925E+66"/>
      </sharedItems>
    </cacheField>
    <cacheField name="ENDDW" numFmtId="0" sqlType="6">
      <sharedItems containsSemiMixedTypes="0" containsString="0" containsNumber="1" minValue="-1.2554877124408384E+65" maxValue="6.3318579684037962E+64"/>
    </cacheField>
    <cacheField name="STARTDJDW" numFmtId="0" sqlType="6">
      <sharedItems containsSemiMixedTypes="0" containsString="0" containsNumber="1" containsInteger="1" minValue="-6.2774385622041925E+66" maxValue="-6.2774385622041925E+66" count="1">
        <n v="-6.2774385622041925E+66"/>
      </sharedItems>
    </cacheField>
    <cacheField name="ENDDJDW" numFmtId="0" sqlType="6">
      <sharedItems containsSemiMixedTypes="0" containsString="0" containsNumber="1" minValue="-0.45492638489964421" maxValue="0.50281461907913205"/>
    </cacheField>
    <cacheField name="CTXVALUE" numFmtId="0" sqlType="6">
      <sharedItems containsSemiMixedTypes="0" containsString="0" containsNumber="1" containsInteger="1" minValue="-6.2774385622041925E+66" maxValue="-6.2774385622041925E+66" count="1">
        <n v="-6.2774385622041925E+66"/>
      </sharedItems>
    </cacheField>
    <cacheField name="DELTAW" numFmtId="0" sqlType="6">
      <sharedItems containsSemiMixedTypes="0" containsString="0" containsNumber="1" minValue="-1.1299389411959285E+70" maxValue="2.110299208647292E+69"/>
    </cacheField>
  </cacheFields>
  <extLst>
    <ext xmlns:x14="http://schemas.microsoft.com/office/spreadsheetml/2009/9/main" uri="{725AE2AE-9491-48be-B2B4-4EB974FC3084}">
      <x14:pivotCacheDefinition pivotCacheId="11"/>
    </ext>
  </extLst>
</pivotCacheDefinition>
</file>

<file path=xl/pivotCache/pivotCacheDefinition4.xml><?xml version="1.0" encoding="utf-8"?>
<pivotCacheDefinition xmlns="http://schemas.openxmlformats.org/spreadsheetml/2006/main" xmlns:r="http://schemas.openxmlformats.org/officeDocument/2006/relationships" r:id="rId1" refreshedBy="gcaglion" refreshedDate="43025.880674189815" createdVersion="5" refreshedVersion="5" minRefreshableVersion="3" recordCount="100">
  <cacheSource type="external" connectionId="4"/>
  <cacheFields count="18">
    <cacheField name="PROCESSID" numFmtId="0" sqlType="6">
      <sharedItems containsSemiMixedTypes="0" containsString="0" containsNumber="1" containsInteger="1" minValue="-842150451" maxValue="208280" count="315">
        <n v="208280"/>
        <n v="67300" u="1"/>
        <n v="97304" u="1"/>
        <n v="117096" u="1"/>
        <n v="79908" u="1"/>
        <n v="87724" u="1"/>
        <n v="93524" u="1"/>
        <n v="7740" u="1"/>
        <n v="107140" u="1"/>
        <n v="171704" u="1"/>
        <n v="3968" u="1"/>
        <n v="27880" u="1"/>
        <n v="3448" u="1"/>
        <n v="72348" u="1"/>
        <n v="120756" u="1"/>
        <n v="90628" u="1"/>
        <n v="89368" u="1"/>
        <n v="15388" u="1"/>
        <n v="7236" u="1"/>
        <n v="5416" u="1"/>
        <n v="49656" u="1"/>
        <n v="2936" u="1"/>
        <n v="92900" u="1"/>
        <n v="64784" u="1"/>
        <n v="3980" u="1"/>
        <n v="90128" u="1"/>
        <n v="97944" u="1"/>
        <n v="106644" u="1"/>
        <n v="97820" u="1"/>
        <n v="109796" u="1"/>
        <n v="93408" u="1"/>
        <n v="48272" u="1"/>
        <n v="87232" u="1"/>
        <n v="119504" u="1"/>
        <n v="67820" u="1"/>
        <n v="94672" u="1"/>
        <n v="73872" u="1"/>
        <n v="92152" u="1"/>
        <n v="87992" u="1"/>
        <n v="96060" u="1"/>
        <n v="49976" u="1"/>
        <n v="47896" u="1"/>
        <n v="110684" u="1"/>
        <n v="93540" u="1"/>
        <n v="2436" u="1"/>
        <n v="174004" u="1"/>
        <n v="67320" u="1"/>
        <n v="95432" u="1"/>
        <n v="8204" u="1"/>
        <n v="69464" u="1"/>
        <n v="80432" u="1"/>
        <n v="83584" u="1"/>
        <n v="66944" u="1"/>
        <n v="86484" u="1"/>
        <n v="81820" u="1"/>
        <n v="96696" u="1"/>
        <n v="88376" u="1"/>
        <n v="1076" u="1"/>
        <n v="47836" u="1"/>
        <n v="94428" u="1"/>
        <n v="106404" u="1"/>
        <n v="81444" u="1"/>
        <n v="6528" u="1"/>
        <n v="28484" u="1"/>
        <n v="48404" u="1"/>
        <n v="97204" u="1"/>
        <n v="80312" u="1"/>
        <n v="104516" u="1"/>
        <n v="5496" u="1"/>
        <n v="1340" u="1"/>
        <n v="71488" u="1"/>
        <n v="94432" u="1"/>
        <n v="89516" u="1"/>
        <n v="4464" u="1"/>
        <n v="48280" u="1"/>
        <n v="9592" u="1"/>
        <n v="84980" u="1"/>
        <n v="4992" u="1"/>
        <n v="32488" u="1"/>
        <n v="118892" u="1"/>
        <n v="10128" u="1"/>
        <n v="55656" u="1"/>
        <n v="88" u="1"/>
        <n v="90908" u="1"/>
        <n v="59628" u="1"/>
        <n v="50804" u="1"/>
        <n v="75404" u="1"/>
        <n v="93684" u="1"/>
        <n v="48788" u="1"/>
        <n v="88264" u="1"/>
        <n v="87760" u="1"/>
        <n v="49860" u="1"/>
        <n v="108184" u="1"/>
        <n v="99864" u="1"/>
        <n v="66332" u="1"/>
        <n v="90536" u="1"/>
        <n v="74148" u="1"/>
        <n v="5032" u="1"/>
        <n v="4044" u="1"/>
        <n v="83604" u="1"/>
        <n v="2224" u="1"/>
        <n v="24076" u="1"/>
        <n v="66840" u="1"/>
        <n v="90540" u="1"/>
        <n v="27512" u="1"/>
        <n v="17112" u="1"/>
        <n v="90164" u="1"/>
        <n v="72768" u="1"/>
        <n v="46776" u="1"/>
        <n v="42112" u="1"/>
        <n v="45012" u="1"/>
        <n v="104916" u="1"/>
        <n v="88276" u="1"/>
        <n v="27576" u="1"/>
        <n v="48164" u="1"/>
        <n v="114372" u="1"/>
        <n v="4812" u="1"/>
        <n v="42744" u="1"/>
        <n v="92564" u="1"/>
        <n v="43816" u="1"/>
        <n v="110340" u="1"/>
        <n v="6380" u="1"/>
        <n v="1236" u="1"/>
        <n v="44384" u="1"/>
        <n v="67480" u="1"/>
        <n v="2508" u="1"/>
        <n v="42052" u="1"/>
        <n v="118032" u="1"/>
        <n v="109460" u="1"/>
        <n v="40792" u="1"/>
        <n v="2512" u="1"/>
        <n v="1760" u="1"/>
        <n v="5876" u="1"/>
        <n v="89544" u="1"/>
        <n v="16056" u="1"/>
        <n v="80972" u="1"/>
        <n v="117152" u="1"/>
        <n v="-842150451" u="1"/>
        <n v="173828" u="1"/>
        <n v="93832" u="1"/>
        <n v="4080" u="1"/>
        <n v="100892" u="1"/>
        <n v="84504" u="1"/>
        <n v="2780" u="1"/>
        <n v="9832" u="1"/>
        <n v="1764" u="1"/>
        <n v="59956" u="1"/>
        <n v="45144" u="1"/>
        <n v="93204" u="1"/>
        <n v="1376" u="1"/>
        <n v="3308" u="1"/>
        <n v="48864" u="1"/>
        <n v="62668" u="1"/>
        <n v="6688" u="1"/>
        <n v="89300" u="1"/>
        <n v="109344" u="1"/>
        <n v="68248" u="1"/>
        <n v="7476" u="1"/>
        <n v="4616" u="1"/>
        <n v="73292" u="1"/>
        <n v="88672" u="1"/>
        <n v="76444" u="1"/>
        <n v="108716" u="1"/>
        <n v="100396" u="1"/>
        <n v="60716" u="1"/>
        <n v="104304" u="1"/>
        <n v="92076" u="1"/>
        <n v="35504" u="1"/>
        <n v="16960" u="1"/>
        <n v="3840" u="1"/>
        <n v="48804" u="1"/>
        <n v="120568" u="1"/>
        <n v="7232" u="1"/>
        <n v="28432" u="1"/>
        <n v="99012" u="1"/>
        <n v="86784" u="1"/>
        <n v="45716" u="1"/>
        <n v="93592" u="1"/>
        <n v="92836" u="1"/>
        <n v="2544" u="1"/>
        <n v="83508" u="1"/>
        <n v="82500" u="1"/>
        <n v="110612" u="1"/>
        <n v="86156" u="1"/>
        <n v="49436" u="1"/>
        <n v="84896" u="1"/>
        <n v="91452" u="1"/>
        <n v="91200" u="1"/>
        <n v="95108" u="1"/>
        <n v="4908" u="1"/>
        <n v="37524" u="1"/>
        <n v="90192" u="1"/>
        <n v="8400" u="1"/>
        <n v="80360" u="1"/>
        <n v="79604" u="1"/>
        <n v="99396" u="1"/>
        <n v="90068" u="1"/>
        <n v="49312" u="1"/>
        <n v="89564" u="1"/>
        <n v="2556" u="1"/>
        <n v="84648" u="1"/>
        <n v="116668" u="1"/>
        <n v="7784" u="1"/>
        <n v="6484" u="1"/>
        <n v="107340" u="1"/>
        <n v="110996" u="1"/>
        <n v="74060" u="1"/>
        <n v="92844" u="1"/>
        <n v="8432" u="1"/>
        <n v="7792" u="1"/>
        <n v="7012" u="1"/>
        <n v="67884" u="1"/>
        <n v="5712" u="1"/>
        <n v="91080" u="1"/>
        <n v="3864" u="1"/>
        <n v="2824" u="1"/>
        <n v="80240" u="1"/>
        <n v="6500" u="1"/>
        <n v="90452" u="1"/>
        <n v="41436" u="1"/>
        <n v="47424" u="1"/>
        <n v="2828" u="1"/>
        <n v="82260" u="1"/>
        <n v="54296" u="1"/>
        <n v="4436" u="1"/>
        <n v="107348" u="1"/>
        <n v="82640" u="1"/>
        <n v="3096" u="1"/>
        <n v="122224" u="1"/>
        <n v="85792" u="1"/>
        <n v="92600" u="1"/>
        <n v="128276" u="1"/>
        <n v="93988" u="1"/>
        <n v="89828" u="1"/>
        <n v="2320" u="1"/>
        <n v="8512" u="1"/>
        <n v="96888" u="1"/>
        <n v="79996" u="1"/>
        <n v="99664" u="1"/>
        <n v="84664" u="1"/>
        <n v="48816" u="1"/>
        <n v="34508" u="1"/>
        <n v="4208" u="1"/>
        <n v="1800" u="1"/>
        <n v="27808" u="1"/>
        <n v="92104" u="1"/>
        <n v="104080" u="1"/>
        <n v="43964" u="1"/>
        <n v="41632" u="1"/>
        <n v="97400" u="1"/>
        <n v="84668" u="1"/>
        <n v="103704" u="1"/>
        <n v="172900" u="1"/>
        <n v="568" u="1"/>
        <n v="80384" u="1"/>
        <n v="99924" u="1"/>
        <n v="95764" u="1"/>
        <n v="90848" u="1"/>
        <n v="78116" u="1"/>
        <n v="89840" u="1"/>
        <n v="88580" u="1"/>
        <n v="97028" u="1"/>
        <n v="109004" u="1"/>
        <n v="22484" u="1"/>
        <n v="58528" u="1"/>
        <n v="73708" u="1"/>
        <n v="1420" u="1"/>
        <n v="5296" u="1"/>
        <n v="80264" u="1"/>
        <n v="7644" u="1"/>
        <n v="6604" u="1"/>
        <n v="93628" u="1"/>
        <n v="52164" u="1"/>
        <n v="1684" u="1"/>
        <n v="92496" u="1"/>
        <n v="91992" u="1"/>
        <n v="95900" u="1"/>
        <n v="112036" u="1"/>
        <n v="79260" u="1"/>
        <n v="111532" u="1"/>
        <n v="55884" u="1"/>
        <n v="1816" u="1"/>
        <n v="10516" u="1"/>
        <n v="4280" u="1"/>
        <n v="48888" u="1"/>
        <n v="7408" u="1"/>
        <n v="48952" u="1"/>
        <n v="111536" u="1"/>
        <n v="576" u="1"/>
        <n v="87712" u="1"/>
        <n v="87208" u="1"/>
        <n v="95024" u="1"/>
        <n v="6904" u="1"/>
        <n v="89604" u="1"/>
        <n v="3420" u="1"/>
        <n v="83932" u="1"/>
        <n v="98556" u="1"/>
        <n v="77756" u="1"/>
        <n v="81664" u="1"/>
        <n v="448" u="1"/>
        <n v="53872" u="1"/>
        <n v="81540" u="1"/>
        <n v="101584" u="1"/>
        <n v="80280" u="1"/>
        <n v="83936" u="1"/>
        <n v="95660" u="1"/>
        <n v="63328" u="1"/>
        <n v="88476" u="1"/>
        <n v="91376" u="1"/>
        <n v="86208" u="1"/>
        <n v="110412" u="1"/>
        <n v="90116" u="1"/>
        <n v="49336" u="1"/>
        <n v="93268" u="1"/>
        <n v="48832" u="1"/>
      </sharedItems>
    </cacheField>
    <cacheField name="THREADID" numFmtId="0" sqlType="6">
      <sharedItems containsSemiMixedTypes="0" containsString="0" containsNumber="1" containsInteger="1" minValue="-842150451" maxValue="207884" count="441">
        <n v="207884"/>
        <n v="95664" u="1"/>
        <n v="7984" u="1"/>
        <n v="102976" u="1"/>
        <n v="98816" u="1"/>
        <n v="78520" u="1"/>
        <n v="59800" u="1"/>
        <n v="55136" u="1"/>
        <n v="84824" u="1"/>
        <n v="100708" u="1"/>
        <n v="2920" u="1"/>
        <n v="100456" u="1"/>
        <n v="56712" u="1"/>
        <n v="92136" u="1"/>
        <n v="1964" u="1"/>
        <n v="87220" u="1"/>
        <n v="70580" u="1"/>
        <n v="73984" u="1"/>
        <n v="97936" u="1"/>
        <n v="69572" u="1"/>
        <n v="109660" u="1"/>
        <n v="28888" u="1"/>
        <n v="47952" u="1"/>
        <n v="78272" u="1"/>
        <n v="74112" u="1"/>
        <n v="63584" u="1"/>
        <n v="97056" u="1"/>
        <n v="88736" u="1"/>
        <n v="2668" u="1"/>
        <n v="96048" u="1"/>
        <n v="87728" u="1"/>
        <n v="50096" u="1"/>
        <n v="64152" u="1"/>
        <n v="54004" u="1"/>
        <n v="98192" u="1"/>
        <n v="50916" u="1"/>
        <n v="172216" u="1"/>
        <n v="74368" u="1"/>
        <n v="98068" u="1"/>
        <n v="89748" u="1"/>
        <n v="3456" u="1"/>
        <n v="84580" u="1"/>
        <n v="84328" u="1"/>
        <n v="83824" u="1"/>
        <n v="6724" u="1"/>
        <n v="94540" u="1"/>
        <n v="81808" u="1"/>
        <n v="2940" u="1"/>
        <n v="99080" u="1"/>
        <n v="171972" u="1"/>
        <n v="86852" u="1"/>
        <n v="26180" u="1"/>
        <n v="94164" u="1"/>
        <n v="93660" u="1"/>
        <n v="89500" u="1"/>
        <n v="40708" u="1"/>
        <n v="91896" u="1"/>
        <n v="83576" u="1"/>
        <n v="86980" u="1"/>
        <n v="95048" u="1"/>
        <n v="94544" u="1"/>
        <n v="43608" u="1"/>
        <n v="97948" u="1"/>
        <n v="84964" u="1"/>
        <n v="50416" u="1"/>
        <n v="83452" u="1"/>
        <n v="5188" u="1"/>
        <n v="90260" u="1"/>
        <n v="3212" u="1"/>
        <n v="176" u="1"/>
        <n v="48904" u="1"/>
        <n v="96564" u="1"/>
        <n v="95808" u="1"/>
        <n v="1460" u="1"/>
        <n v="32264" u="1"/>
        <n v="86228" u="1"/>
        <n v="105768" u="1"/>
        <n v="81060" u="1"/>
        <n v="96944" u="1"/>
        <n v="8064" u="1"/>
        <n v="88372" u="1"/>
        <n v="71480" u="1"/>
        <n v="103752" u="1"/>
        <n v="91524" u="1"/>
        <n v="9764" u="1"/>
        <n v="172240" u="1"/>
        <n v="10552" u="1"/>
        <n v="97576" u="1"/>
        <n v="96820" u="1"/>
        <n v="84592" u="1"/>
        <n v="48780" u="1"/>
        <n v="7032" u="1"/>
        <n v="1724" u="1"/>
        <n v="6772" u="1"/>
        <n v="96316" u="1"/>
        <n v="96064" u="1"/>
        <n v="27380" u="1"/>
        <n v="87240" u="1"/>
        <n v="4432" u="1"/>
        <n v="4172" u="1"/>
        <n v="48024" u="1"/>
        <n v="89384" u="1"/>
        <n v="128" u="1"/>
        <n v="96948" u="1"/>
        <n v="88376" u="1"/>
        <n v="79804" u="1"/>
        <n v="87368" u="1"/>
        <n v="8236" u="1"/>
        <n v="90016" u="1"/>
        <n v="85856" u="1"/>
        <n v="10064" u="1"/>
        <n v="9544" u="1"/>
        <n v="69216" u="1"/>
        <n v="88756" u="1"/>
        <n v="1468" u="1"/>
        <n v="89892" u="1"/>
        <n v="2192" u="1"/>
        <n v="81320" u="1"/>
        <n v="93296" u="1"/>
        <n v="424" u="1"/>
        <n v="84472" u="1"/>
        <n v="6276" u="1"/>
        <n v="80312" u="1"/>
        <n v="95944" u="1"/>
        <n v="83464" u="1"/>
        <n v="103256" u="1"/>
        <n v="82960" u="1"/>
        <n v="3236" u="1"/>
        <n v="53700" u="1"/>
        <n v="18904" u="1"/>
        <n v="89768" u="1"/>
        <n v="50360" u="1"/>
        <n v="83592" u="1"/>
        <n v="90652" u="1"/>
        <n v="70104" u="1"/>
        <n v="117756" u="1"/>
        <n v="100864" u="1"/>
        <n v="6292" u="1"/>
        <n v="6032" u="1"/>
        <n v="88132" u="1"/>
        <n v="87880" u="1"/>
        <n v="4472" u="1"/>
        <n v="3764" u="1"/>
        <n v="45256" u="1"/>
        <n v="45004" u="1"/>
        <n v="50992" u="1"/>
        <n v="76788" u="1"/>
        <n v="46328" u="1"/>
        <n v="47904" u="1"/>
        <n v="98724" u="1"/>
        <n v="78428" u="1"/>
        <n v="22908" u="1"/>
        <n v="1608" u="1"/>
        <n v="48976" u="1"/>
        <n v="88892" u="1"/>
        <n v="91540" u="1"/>
        <n v="95196" u="1"/>
        <n v="171768" u="1"/>
        <n v="98600" u="1"/>
        <n v="89776" u="1"/>
        <n v="81456" u="1"/>
        <n v="6836" u="1"/>
        <n v="68724" u="1"/>
        <n v="48788" u="1"/>
        <n v="95324" u="1"/>
        <n v="95072" u="1"/>
        <n v="79820" u="1"/>
        <n v="94696" u="1"/>
        <n v="80956" u="1"/>
        <n v="46836" u="1"/>
        <n v="50744" u="1"/>
        <n v="10728" u="1"/>
        <n v="64044" u="1"/>
        <n v="90664" u="1"/>
        <n v="81588" u="1"/>
        <n v="68604" u="1"/>
        <n v="95960" u="1"/>
        <n v="12824" u="1"/>
        <n v="79068" u="1"/>
        <n v="10744" u="1"/>
        <n v="78564" u="1"/>
        <n v="53708" u="1"/>
        <n v="82220" u="1"/>
        <n v="7648" u="1"/>
        <n v="109324" u="1"/>
        <n v="5308" u="1"/>
        <n v="8412" u="1"/>
        <n v="104408" u="1"/>
        <n v="29592" u="1"/>
        <n v="78692" u="1"/>
        <n v="8176" u="1"/>
        <n v="74280" u="1"/>
        <n v="110460" u="1"/>
        <n v="91552" u="1"/>
        <n v="127480" u="1"/>
        <n v="82980" u="1"/>
        <n v="118656" u="1"/>
        <n v="122564" u="1"/>
        <n v="57240" u="1"/>
        <n v="8444" u="1"/>
        <n v="3800" u="1"/>
        <n v="96344" u="1"/>
        <n v="95588" u="1"/>
        <n v="110968" u="1"/>
        <n v="98488" u="1"/>
        <n v="6372" u="1"/>
        <n v="101640" u="1"/>
        <n v="72268" u="1"/>
        <n v="52640" u="1"/>
        <n v="60708" u="1"/>
        <n v="3284" u="1"/>
        <n v="2244" u="1"/>
        <n v="39908" u="1"/>
        <n v="81976" u="1"/>
        <n v="57116" u="1"/>
        <n v="31800" u="1"/>
        <n v="68488" u="1"/>
        <n v="83364" u="1"/>
        <n v="99248" u="1"/>
        <n v="78448" u="1"/>
        <n v="98240" u="1"/>
        <n v="94080" u="1"/>
        <n v="85508" u="1"/>
        <n v="50940" u="1"/>
        <n v="48608" u="1"/>
        <n v="112360" u="1"/>
        <n v="87904" u="1"/>
        <n v="2252" u="1"/>
        <n v="2020" u="1"/>
        <n v="70508" u="1"/>
        <n v="122572" u="1"/>
        <n v="1500" u="1"/>
        <n v="93452" u="1"/>
        <n v="80216" u="1"/>
        <n v="-842150451" u="1"/>
        <n v="91940" u="1"/>
        <n v="95092" u="1"/>
        <n v="109716" u="1"/>
        <n v="100892" u="1"/>
        <n v="10620" u="1"/>
        <n v="93204" u="1"/>
        <n v="68748" u="1"/>
        <n v="86776" u="1"/>
        <n v="1636" u="1"/>
        <n v="1116" u="1"/>
        <n v="61344" u="1"/>
        <n v="3568" u="1"/>
        <n v="68372" u="1"/>
        <n v="8304" u="1"/>
        <n v="95728" u="1"/>
        <n v="62164" u="1"/>
        <n v="93712" u="1"/>
        <n v="92956" u="1"/>
        <n v="46344" u="1"/>
        <n v="65728" u="1"/>
        <n v="109472" u="1"/>
        <n v="80856" u="1"/>
        <n v="88672" u="1"/>
        <n v="84008" u="1"/>
        <n v="87412" u="1"/>
        <n v="6704" u="1"/>
        <n v="71024" u="1"/>
        <n v="19040" u="1"/>
        <n v="26068" u="1"/>
        <n v="89808" u="1"/>
        <n v="10952" u="1"/>
        <n v="87792" u="1"/>
        <n v="79472" u="1"/>
        <n v="10180" u="1"/>
        <n v="69892" u="1"/>
        <n v="3584" u="1"/>
        <n v="2804" u="1"/>
        <n v="50696" u="1"/>
        <n v="95988" u="1"/>
        <n v="99896" u="1"/>
        <n v="79600" u="1"/>
        <n v="6720" u="1"/>
        <n v="1516" u="1"/>
        <n v="82752" u="1"/>
        <n v="2548" u="1"/>
        <n v="100780" u="1"/>
        <n v="6988" u="1"/>
        <n v="99268" u="1"/>
        <n v="4128" u="1"/>
        <n v="63808" u="1"/>
        <n v="3852" u="1"/>
        <n v="109480" u="1"/>
        <n v="97252" u="1"/>
        <n v="80612" u="1"/>
        <n v="1260" u="1"/>
        <n v="94732" u="1"/>
        <n v="4136" u="1"/>
        <n v="98136" u="1"/>
        <n v="3336" u="1"/>
        <n v="9456" u="1"/>
        <n v="84144" u="1"/>
        <n v="103432" u="1"/>
        <n v="9204" u="1"/>
        <n v="114148" u="1"/>
        <n v="49376" u="1"/>
        <n v="93600" u="1"/>
        <n v="89188" u="1"/>
        <n v="97256" u="1"/>
        <n v="91332" u="1"/>
        <n v="90576" u="1"/>
        <n v="78096" u="1"/>
        <n v="81752" u="1"/>
        <n v="89316" u="1"/>
        <n v="101292" u="1"/>
        <n v="84400" u="1"/>
        <n v="96124" u="1"/>
        <n v="83140" u="1"/>
        <n v="51584" u="1"/>
        <n v="88688" u="1"/>
        <n v="72300" u="1"/>
        <n v="84024" u="1"/>
        <n v="100160" u="1"/>
        <n v="87932" u="1"/>
        <n v="83772" u="1"/>
        <n v="94740" u="1"/>
        <n v="102808" u="1"/>
        <n v="98144" u="1"/>
        <n v="89068" u="1"/>
        <n v="95372" u="1"/>
        <n v="97012" u="1"/>
        <n v="96004" u="1"/>
        <n v="103568" u="1"/>
        <n v="99156" u="1"/>
        <n v="94996" u="1"/>
        <n v="59844" u="1"/>
        <n v="94492" u="1"/>
        <n v="69784" u="1"/>
        <n v="63500" u="1"/>
        <n v="440" u="1"/>
        <n v="5232" u="1"/>
        <n v="98528" u="1"/>
        <n v="45600" u="1"/>
        <n v="82140" u="1"/>
        <n v="96260" u="1"/>
        <n v="48500" u="1"/>
        <n v="4200" u="1"/>
        <n v="74704" u="1"/>
        <n v="90588" u="1"/>
        <n v="90336" u="1"/>
        <n v="80756" u="1"/>
        <n v="100800" u="1"/>
        <n v="78992" u="1"/>
        <n v="94372" u="1"/>
        <n v="696" u="1"/>
        <n v="82524" u="1"/>
        <n v="88324" u="1"/>
        <n v="95636" u="1"/>
        <n v="79248" u="1"/>
        <n v="98788" u="1"/>
        <n v="49764" u="1"/>
        <n v="6832" u="1"/>
        <n v="81140" u="1"/>
        <n v="9380" u="1"/>
        <n v="8860" u="1"/>
        <n v="4232" u="1"/>
        <n v="98664" u="1"/>
        <n v="9648" u="1"/>
        <n v="82024" u="1"/>
        <n v="7360" u="1"/>
        <n v="7100" u="1"/>
        <n v="49072" u="1"/>
        <n v="96144" u="1"/>
        <n v="87572" u="1"/>
        <n v="78496" u="1"/>
        <n v="118584" u="1"/>
        <n v="98036" u="1"/>
        <n v="15132" u="1"/>
        <n v="97784" u="1"/>
        <n v="93624" u="1"/>
        <n v="36656" u="1"/>
        <n v="91356" u="1"/>
        <n v="90600" u="1"/>
        <n v="8640" u="1"/>
        <n v="81524" u="1"/>
        <n v="93500" u="1"/>
        <n v="34892" u="1"/>
        <n v="91988" u="1"/>
        <n v="115436" u="1"/>
        <n v="10216" u="1"/>
        <n v="78500" u="1"/>
        <n v="94384" u="1"/>
        <n v="81904" u="1"/>
        <n v="61492" u="1"/>
        <n v="97536" u="1"/>
        <n v="92116" u="1"/>
        <n v="3140" u="1"/>
        <n v="50084" u="1"/>
        <n v="62060" u="1"/>
        <n v="120356" u="1"/>
        <n v="83924" u="1"/>
        <n v="83672" u="1"/>
        <n v="79260" u="1"/>
        <n v="2624" u="1"/>
        <n v="61368" u="1"/>
        <n v="1296" u="1"/>
        <n v="84052" u="1"/>
        <n v="3148" u="1"/>
        <n v="95524" u="1"/>
        <n v="87204" u="1"/>
        <n v="94516" u="1"/>
        <n v="97668" u="1"/>
        <n v="84180" u="1"/>
        <n v="96156" u="1"/>
        <n v="21352" u="1"/>
        <n v="82920" u="1"/>
        <n v="89476" u="1"/>
        <n v="97544" u="1"/>
        <n v="8468" u="1"/>
        <n v="96788" u="1"/>
        <n v="83552" u="1"/>
        <n v="48008" u="1"/>
        <n v="94772" u="1"/>
        <n v="3940" u="1"/>
        <n v="72712" u="1"/>
        <n v="68300" u="1"/>
        <n v="56392" u="1"/>
        <n v="6912" u="1"/>
        <n v="5872" u="1"/>
        <n v="97800" u="1"/>
        <n v="27940" u="1"/>
        <n v="46812" u="1"/>
        <n v="79648" u="1"/>
        <n v="90868" u="1"/>
        <n v="94524" u="1"/>
        <n v="101332" u="1"/>
        <n v="90996" u="1"/>
        <n v="94652" u="1"/>
        <n v="81416" u="1"/>
        <n v="89484" u="1"/>
        <n v="97300" u="1"/>
        <n v="3432" u="1"/>
        <n v="80408" u="1"/>
        <n v="78896" u="1"/>
        <n v="95032" u="1"/>
        <n v="61312" u="1"/>
        <n v="95916" u="1"/>
      </sharedItems>
    </cacheField>
    <cacheField name="EPOCH" numFmtId="0" sqlType="6">
      <sharedItems containsSemiMixedTypes="0" containsString="0" containsNumber="1" containsInteger="1" minValue="0" maxValue="999" count="1000">
        <n v="0"/>
        <n v="582" u="1"/>
        <n v="517" u="1"/>
        <n v="482" u="1"/>
        <n v="417" u="1"/>
        <n v="25" u="1"/>
        <n v="94" u="1"/>
        <n v="352" u="1"/>
        <n v="287" u="1"/>
        <n v="973" u="1"/>
        <n v="239" u="1"/>
        <n v="908" u="1"/>
        <n v="843" u="1"/>
        <n v="778" u="1"/>
        <n v="713" u="1"/>
        <n v="174" u="1"/>
        <n v="648" u="1"/>
        <n v="583" u="1"/>
        <n v="518" u="1"/>
        <n v="450" u="1"/>
        <n v="385" u="1"/>
        <n v="23" u="1"/>
        <n v="86" u="1"/>
        <n v="320" u="1"/>
        <n v="974" u="1"/>
        <n v="909" u="1"/>
        <n v="223" u="1"/>
        <n v="844" u="1"/>
        <n v="779" u="1"/>
        <n v="714" u="1"/>
        <n v="649" u="1"/>
        <n v="158" u="1"/>
        <n v="584" u="1"/>
        <n v="519" u="1"/>
        <n v="483" u="1"/>
        <n v="418" u="1"/>
        <n v="353" u="1"/>
        <n v="21" u="1"/>
        <n v="78" u="1"/>
        <n v="288" u="1"/>
        <n v="975" u="1"/>
        <n v="910" u="1"/>
        <n v="845" u="1"/>
        <n v="207" u="1"/>
        <n v="780" u="1"/>
        <n v="715" u="1"/>
        <n v="650" u="1"/>
        <n v="585" u="1"/>
        <n v="142" u="1"/>
        <n v="520" u="1"/>
        <n v="451" u="1"/>
        <n v="386" u="1"/>
        <n v="321" u="1"/>
        <n v="19" u="1"/>
        <n v="70" u="1"/>
        <n v="256" u="1"/>
        <n v="976" u="1"/>
        <n v="911" u="1"/>
        <n v="846" u="1"/>
        <n v="781" u="1"/>
        <n v="191" u="1"/>
        <n v="716" u="1"/>
        <n v="651" u="1"/>
        <n v="586" u="1"/>
        <n v="521" u="1"/>
        <n v="127" u="1"/>
        <n v="484" u="1"/>
        <n v="419" u="1"/>
        <n v="354" u="1"/>
        <n v="289" u="1"/>
        <n v="17" u="1"/>
        <n v="63" u="1"/>
        <n v="977" u="1"/>
        <n v="240" u="1"/>
        <n v="912" u="1"/>
        <n v="847" u="1"/>
        <n v="782" u="1"/>
        <n v="717" u="1"/>
        <n v="175" u="1"/>
        <n v="652" u="1"/>
        <n v="587" u="1"/>
        <n v="522" u="1"/>
        <n v="119" u="1"/>
        <n v="452" u="1"/>
        <n v="387" u="1"/>
        <n v="322" u="1"/>
        <n v="257" u="1"/>
        <n v="978" u="1"/>
        <n v="59" u="1"/>
        <n v="913" u="1"/>
        <n v="224" u="1"/>
        <n v="848" u="1"/>
        <n v="783" u="1"/>
        <n v="718" u="1"/>
        <n v="653" u="1"/>
        <n v="159" u="1"/>
        <n v="588" u="1"/>
        <n v="523" u="1"/>
        <n v="485" u="1"/>
        <n v="111" u="1"/>
        <n v="420" u="1"/>
        <n v="355" u="1"/>
        <n v="290" u="1"/>
        <n v="979" u="1"/>
        <n v="1" u="1"/>
        <n v="914" u="1"/>
        <n v="55" u="1"/>
        <n v="849" u="1"/>
        <n v="208" u="1"/>
        <n v="784" u="1"/>
        <n v="719" u="1"/>
        <n v="654" u="1"/>
        <n v="589" u="1"/>
        <n v="143" u="1"/>
        <n v="524" u="1"/>
        <n v="453" u="1"/>
        <n v="103" u="1"/>
        <n v="388" u="1"/>
        <n v="323" u="1"/>
        <n v="258" u="1"/>
        <n v="980" u="1"/>
        <n v="915" u="1"/>
        <n v="850" u="1"/>
        <n v="51" u="1"/>
        <n v="785" u="1"/>
        <n v="192" u="1"/>
        <n v="720" u="1"/>
        <n v="655" u="1"/>
        <n v="590" u="1"/>
        <n v="525" u="1"/>
        <n v="486" u="1"/>
        <n v="421" u="1"/>
        <n v="95" u="1"/>
        <n v="356" u="1"/>
        <n v="291" u="1"/>
        <n v="981" u="1"/>
        <n v="241" u="1"/>
        <n v="916" u="1"/>
        <n v="851" u="1"/>
        <n v="786" u="1"/>
        <n v="47" u="1"/>
        <n v="721" u="1"/>
        <n v="176" u="1"/>
        <n v="656" u="1"/>
        <n v="591" u="1"/>
        <n v="526" u="1"/>
        <n v="454" u="1"/>
        <n v="389" u="1"/>
        <n v="87" u="1"/>
        <n v="324" u="1"/>
        <n v="259" u="1"/>
        <n v="982" u="1"/>
        <n v="917" u="1"/>
        <n v="225" u="1"/>
        <n v="852" u="1"/>
        <n v="787" u="1"/>
        <n v="722" u="1"/>
        <n v="43" u="1"/>
        <n v="657" u="1"/>
        <n v="160" u="1"/>
        <n v="592" u="1"/>
        <n v="527" u="1"/>
        <n v="487" u="1"/>
        <n v="422" u="1"/>
        <n v="357" u="1"/>
        <n v="79" u="1"/>
        <n v="292" u="1"/>
        <n v="983" u="1"/>
        <n v="918" u="1"/>
        <n v="853" u="1"/>
        <n v="209" u="1"/>
        <n v="788" u="1"/>
        <n v="723" u="1"/>
        <n v="658" u="1"/>
        <n v="39" u="1"/>
        <n v="593" u="1"/>
        <n v="144" u="1"/>
        <n v="528" u="1"/>
        <n v="455" u="1"/>
        <n v="390" u="1"/>
        <n v="325" u="1"/>
        <n v="71" u="1"/>
        <n v="260" u="1"/>
        <n v="984" u="1"/>
        <n v="919" u="1"/>
        <n v="854" u="1"/>
        <n v="789" u="1"/>
        <n v="193" u="1"/>
        <n v="724" u="1"/>
        <n v="659" u="1"/>
        <n v="594" u="1"/>
        <n v="35" u="1"/>
        <n v="529" u="1"/>
        <n v="128" u="1"/>
        <n v="488" u="1"/>
        <n v="423" u="1"/>
        <n v="358" u="1"/>
        <n v="293" u="1"/>
        <n v="985" u="1"/>
        <n v="242" u="1"/>
        <n v="920" u="1"/>
        <n v="855" u="1"/>
        <n v="790" u="1"/>
        <n v="725" u="1"/>
        <n v="177" u="1"/>
        <n v="660" u="1"/>
        <n v="595" u="1"/>
        <n v="530" u="1"/>
        <n v="120" u="1"/>
        <n v="456" u="1"/>
        <n v="391" u="1"/>
        <n v="326" u="1"/>
        <n v="261" u="1"/>
        <n v="986" u="1"/>
        <n v="921" u="1"/>
        <n v="226" u="1"/>
        <n v="856" u="1"/>
        <n v="791" u="1"/>
        <n v="726" u="1"/>
        <n v="661" u="1"/>
        <n v="161" u="1"/>
        <n v="596" u="1"/>
        <n v="531" u="1"/>
        <n v="489" u="1"/>
        <n v="112" u="1"/>
        <n v="424" u="1"/>
        <n v="359" u="1"/>
        <n v="294" u="1"/>
        <n v="987" u="1"/>
        <n v="922" u="1"/>
        <n v="857" u="1"/>
        <n v="210" u="1"/>
        <n v="792" u="1"/>
        <n v="727" u="1"/>
        <n v="662" u="1"/>
        <n v="597" u="1"/>
        <n v="145" u="1"/>
        <n v="532" u="1"/>
        <n v="457" u="1"/>
        <n v="104" u="1"/>
        <n v="392" u="1"/>
        <n v="327" u="1"/>
        <n v="262" u="1"/>
        <n v="988" u="1"/>
        <n v="923" u="1"/>
        <n v="858" u="1"/>
        <n v="793" u="1"/>
        <n v="194" u="1"/>
        <n v="728" u="1"/>
        <n v="663" u="1"/>
        <n v="598" u="1"/>
        <n v="533" u="1"/>
        <n v="129" u="1"/>
        <n v="490" u="1"/>
        <n v="425" u="1"/>
        <n v="96" u="1"/>
        <n v="360" u="1"/>
        <n v="295" u="1"/>
        <n v="989" u="1"/>
        <n v="243" u="1"/>
        <n v="924" u="1"/>
        <n v="859" u="1"/>
        <n v="794" u="1"/>
        <n v="729" u="1"/>
        <n v="178" u="1"/>
        <n v="664" u="1"/>
        <n v="599" u="1"/>
        <n v="534" u="1"/>
        <n v="458" u="1"/>
        <n v="393" u="1"/>
        <n v="88" u="1"/>
        <n v="328" u="1"/>
        <n v="263" u="1"/>
        <n v="990" u="1"/>
        <n v="925" u="1"/>
        <n v="227" u="1"/>
        <n v="860" u="1"/>
        <n v="795" u="1"/>
        <n v="730" u="1"/>
        <n v="665" u="1"/>
        <n v="162" u="1"/>
        <n v="600" u="1"/>
        <n v="535" u="1"/>
        <n v="491" u="1"/>
        <n v="426" u="1"/>
        <n v="361" u="1"/>
        <n v="80" u="1"/>
        <n v="296" u="1"/>
        <n v="991" u="1"/>
        <n v="926" u="1"/>
        <n v="861" u="1"/>
        <n v="211" u="1"/>
        <n v="796" u="1"/>
        <n v="731" u="1"/>
        <n v="666" u="1"/>
        <n v="601" u="1"/>
        <n v="146" u="1"/>
        <n v="536" u="1"/>
        <n v="459" u="1"/>
        <n v="394" u="1"/>
        <n v="329" u="1"/>
        <n v="72" u="1"/>
        <n v="264" u="1"/>
        <n v="992" u="1"/>
        <n v="927" u="1"/>
        <n v="862" u="1"/>
        <n v="797" u="1"/>
        <n v="195" u="1"/>
        <n v="732" u="1"/>
        <n v="667" u="1"/>
        <n v="602" u="1"/>
        <n v="537" u="1"/>
        <n v="130" u="1"/>
        <n v="492" u="1"/>
        <n v="427" u="1"/>
        <n v="362" u="1"/>
        <n v="297" u="1"/>
        <n v="64" u="1"/>
        <n v="993" u="1"/>
        <n v="244" u="1"/>
        <n v="928" u="1"/>
        <n v="863" u="1"/>
        <n v="798" u="1"/>
        <n v="733" u="1"/>
        <n v="179" u="1"/>
        <n v="668" u="1"/>
        <n v="603" u="1"/>
        <n v="538" u="1"/>
        <n v="121" u="1"/>
        <n v="460" u="1"/>
        <n v="395" u="1"/>
        <n v="330" u="1"/>
        <n v="265" u="1"/>
        <n v="994" u="1"/>
        <n v="60" u="1"/>
        <n v="929" u="1"/>
        <n v="228" u="1"/>
        <n v="864" u="1"/>
        <n v="799" u="1"/>
        <n v="734" u="1"/>
        <n v="669" u="1"/>
        <n v="163" u="1"/>
        <n v="604" u="1"/>
        <n v="539" u="1"/>
        <n v="493" u="1"/>
        <n v="113" u="1"/>
        <n v="428" u="1"/>
        <n v="363" u="1"/>
        <n v="298" u="1"/>
        <n v="995" u="1"/>
        <n v="930" u="1"/>
        <n v="56" u="1"/>
        <n v="865" u="1"/>
        <n v="212" u="1"/>
        <n v="800" u="1"/>
        <n v="735" u="1"/>
        <n v="670" u="1"/>
        <n v="605" u="1"/>
        <n v="147" u="1"/>
        <n v="540" u="1"/>
        <n v="461" u="1"/>
        <n v="105" u="1"/>
        <n v="396" u="1"/>
        <n v="331" u="1"/>
        <n v="266" u="1"/>
        <n v="996" u="1"/>
        <n v="931" u="1"/>
        <n v="866" u="1"/>
        <n v="52" u="1"/>
        <n v="801" u="1"/>
        <n v="196" u="1"/>
        <n v="736" u="1"/>
        <n v="671" u="1"/>
        <n v="606" u="1"/>
        <n v="541" u="1"/>
        <n v="131" u="1"/>
        <n v="494" u="1"/>
        <n v="429" u="1"/>
        <n v="97" u="1"/>
        <n v="364" u="1"/>
        <n v="299" u="1"/>
        <n v="997" u="1"/>
        <n v="245" u="1"/>
        <n v="932" u="1"/>
        <n v="867" u="1"/>
        <n v="802" u="1"/>
        <n v="48" u="1"/>
        <n v="737" u="1"/>
        <n v="180" u="1"/>
        <n v="672" u="1"/>
        <n v="607" u="1"/>
        <n v="542" u="1"/>
        <n v="462" u="1"/>
        <n v="397" u="1"/>
        <n v="89" u="1"/>
        <n v="332" u="1"/>
        <n v="267" u="1"/>
        <n v="998" u="1"/>
        <n v="933" u="1"/>
        <n v="229" u="1"/>
        <n v="868" u="1"/>
        <n v="803" u="1"/>
        <n v="738" u="1"/>
        <n v="44" u="1"/>
        <n v="673" u="1"/>
        <n v="164" u="1"/>
        <n v="608" u="1"/>
        <n v="543" u="1"/>
        <n v="495" u="1"/>
        <n v="430" u="1"/>
        <n v="365" u="1"/>
        <n v="81" u="1"/>
        <n v="300" u="1"/>
        <n v="999" u="1"/>
        <n v="934" u="1"/>
        <n v="869" u="1"/>
        <n v="213" u="1"/>
        <n v="804" u="1"/>
        <n v="739" u="1"/>
        <n v="674" u="1"/>
        <n v="40" u="1"/>
        <n v="609" u="1"/>
        <n v="148" u="1"/>
        <n v="544" u="1"/>
        <n v="463" u="1"/>
        <n v="398" u="1"/>
        <n v="333" u="1"/>
        <n v="73" u="1"/>
        <n v="268" u="1"/>
        <n v="935" u="1"/>
        <n v="870" u="1"/>
        <n v="805" u="1"/>
        <n v="197" u="1"/>
        <n v="740" u="1"/>
        <n v="675" u="1"/>
        <n v="610" u="1"/>
        <n v="36" u="1"/>
        <n v="545" u="1"/>
        <n v="132" u="1"/>
        <n v="496" u="1"/>
        <n v="431" u="1"/>
        <n v="366" u="1"/>
        <n v="301" u="1"/>
        <n v="65" u="1"/>
        <n v="246" u="1"/>
        <n v="936" u="1"/>
        <n v="871" u="1"/>
        <n v="806" u="1"/>
        <n v="741" u="1"/>
        <n v="181" u="1"/>
        <n v="676" u="1"/>
        <n v="611" u="1"/>
        <n v="546" u="1"/>
        <n v="32" u="1"/>
        <n v="122" u="1"/>
        <n v="464" u="1"/>
        <n v="399" u="1"/>
        <n v="334" u="1"/>
        <n v="269" u="1"/>
        <n v="937" u="1"/>
        <n v="230" u="1"/>
        <n v="872" u="1"/>
        <n v="807" u="1"/>
        <n v="742" u="1"/>
        <n v="677" u="1"/>
        <n v="165" u="1"/>
        <n v="612" u="1"/>
        <n v="547" u="1"/>
        <n v="497" u="1"/>
        <n v="30" u="1"/>
        <n v="114" u="1"/>
        <n v="432" u="1"/>
        <n v="367" u="1"/>
        <n v="302" u="1"/>
        <n v="938" u="1"/>
        <n v="873" u="1"/>
        <n v="214" u="1"/>
        <n v="808" u="1"/>
        <n v="743" u="1"/>
        <n v="678" u="1"/>
        <n v="613" u="1"/>
        <n v="149" u="1"/>
        <n v="548" u="1"/>
        <n v="465" u="1"/>
        <n v="28" u="1"/>
        <n v="106" u="1"/>
        <n v="400" u="1"/>
        <n v="335" u="1"/>
        <n v="270" u="1"/>
        <n v="939" u="1"/>
        <n v="874" u="1"/>
        <n v="809" u="1"/>
        <n v="198" u="1"/>
        <n v="744" u="1"/>
        <n v="679" u="1"/>
        <n v="614" u="1"/>
        <n v="549" u="1"/>
        <n v="133" u="1"/>
        <n v="498" u="1"/>
        <n v="433" u="1"/>
        <n v="26" u="1"/>
        <n v="98" u="1"/>
        <n v="368" u="1"/>
        <n v="303" u="1"/>
        <n v="247" u="1"/>
        <n v="940" u="1"/>
        <n v="875" u="1"/>
        <n v="810" u="1"/>
        <n v="745" u="1"/>
        <n v="182" u="1"/>
        <n v="680" u="1"/>
        <n v="615" u="1"/>
        <n v="550" u="1"/>
        <n v="466" u="1"/>
        <n v="401" u="1"/>
        <n v="24" u="1"/>
        <n v="90" u="1"/>
        <n v="336" u="1"/>
        <n v="271" u="1"/>
        <n v="941" u="1"/>
        <n v="231" u="1"/>
        <n v="876" u="1"/>
        <n v="811" u="1"/>
        <n v="746" u="1"/>
        <n v="681" u="1"/>
        <n v="166" u="1"/>
        <n v="616" u="1"/>
        <n v="551" u="1"/>
        <n v="499" u="1"/>
        <n v="434" u="1"/>
        <n v="369" u="1"/>
        <n v="22" u="1"/>
        <n v="82" u="1"/>
        <n v="304" u="1"/>
        <n v="942" u="1"/>
        <n v="877" u="1"/>
        <n v="215" u="1"/>
        <n v="812" u="1"/>
        <n v="747" u="1"/>
        <n v="682" u="1"/>
        <n v="617" u="1"/>
        <n v="150" u="1"/>
        <n v="552" u="1"/>
        <n v="467" u="1"/>
        <n v="402" u="1"/>
        <n v="337" u="1"/>
        <n v="20" u="1"/>
        <n v="74" u="1"/>
        <n v="272" u="1"/>
        <n v="943" u="1"/>
        <n v="878" u="1"/>
        <n v="813" u="1"/>
        <n v="199" u="1"/>
        <n v="748" u="1"/>
        <n v="683" u="1"/>
        <n v="618" u="1"/>
        <n v="553" u="1"/>
        <n v="134" u="1"/>
        <n v="500" u="1"/>
        <n v="435" u="1"/>
        <n v="370" u="1"/>
        <n v="305" u="1"/>
        <n v="18" u="1"/>
        <n v="66" u="1"/>
        <n v="248" u="1"/>
        <n v="944" u="1"/>
        <n v="879" u="1"/>
        <n v="814" u="1"/>
        <n v="749" u="1"/>
        <n v="183" u="1"/>
        <n v="684" u="1"/>
        <n v="619" u="1"/>
        <n v="554" u="1"/>
        <n v="123" u="1"/>
        <n v="468" u="1"/>
        <n v="403" u="1"/>
        <n v="338" u="1"/>
        <n v="273" u="1"/>
        <n v="16" u="1"/>
        <n v="61" u="1"/>
        <n v="945" u="1"/>
        <n v="232" u="1"/>
        <n v="880" u="1"/>
        <n v="815" u="1"/>
        <n v="750" u="1"/>
        <n v="685" u="1"/>
        <n v="167" u="1"/>
        <n v="620" u="1"/>
        <n v="555" u="1"/>
        <n v="501" u="1"/>
        <n v="115" u="1"/>
        <n v="436" u="1"/>
        <n v="371" u="1"/>
        <n v="306" u="1"/>
        <n v="946" u="1"/>
        <n v="15" u="1"/>
        <n v="57" u="1"/>
        <n v="881" u="1"/>
        <n v="216" u="1"/>
        <n v="816" u="1"/>
        <n v="751" u="1"/>
        <n v="686" u="1"/>
        <n v="621" u="1"/>
        <n v="151" u="1"/>
        <n v="556" u="1"/>
        <n v="469" u="1"/>
        <n v="107" u="1"/>
        <n v="404" u="1"/>
        <n v="339" u="1"/>
        <n v="274" u="1"/>
        <n v="947" u="1"/>
        <n v="882" u="1"/>
        <n v="14" u="1"/>
        <n v="53" u="1"/>
        <n v="817" u="1"/>
        <n v="200" u="1"/>
        <n v="752" u="1"/>
        <n v="687" u="1"/>
        <n v="622" u="1"/>
        <n v="557" u="1"/>
        <n v="135" u="1"/>
        <n v="502" u="1"/>
        <n v="437" u="1"/>
        <n v="99" u="1"/>
        <n v="372" u="1"/>
        <n v="307" u="1"/>
        <n v="249" u="1"/>
        <n v="948" u="1"/>
        <n v="883" u="1"/>
        <n v="818" u="1"/>
        <n v="13" u="1"/>
        <n v="49" u="1"/>
        <n v="753" u="1"/>
        <n v="184" u="1"/>
        <n v="688" u="1"/>
        <n v="623" u="1"/>
        <n v="558" u="1"/>
        <n v="470" u="1"/>
        <n v="405" u="1"/>
        <n v="91" u="1"/>
        <n v="340" u="1"/>
        <n v="275" u="1"/>
        <n v="949" u="1"/>
        <n v="233" u="1"/>
        <n v="884" u="1"/>
        <n v="819" u="1"/>
        <n v="754" u="1"/>
        <n v="12" u="1"/>
        <n v="45" u="1"/>
        <n v="689" u="1"/>
        <n v="168" u="1"/>
        <n v="624" u="1"/>
        <n v="559" u="1"/>
        <n v="503" u="1"/>
        <n v="438" u="1"/>
        <n v="373" u="1"/>
        <n v="83" u="1"/>
        <n v="308" u="1"/>
        <n v="950" u="1"/>
        <n v="885" u="1"/>
        <n v="217" u="1"/>
        <n v="820" u="1"/>
        <n v="755" u="1"/>
        <n v="690" u="1"/>
        <n v="11" u="1"/>
        <n v="41" u="1"/>
        <n v="625" u="1"/>
        <n v="152" u="1"/>
        <n v="560" u="1"/>
        <n v="471" u="1"/>
        <n v="406" u="1"/>
        <n v="341" u="1"/>
        <n v="75" u="1"/>
        <n v="276" u="1"/>
        <n v="951" u="1"/>
        <n v="886" u="1"/>
        <n v="821" u="1"/>
        <n v="201" u="1"/>
        <n v="756" u="1"/>
        <n v="691" u="1"/>
        <n v="626" u="1"/>
        <n v="10" u="1"/>
        <n v="37" u="1"/>
        <n v="561" u="1"/>
        <n v="136" u="1"/>
        <n v="504" u="1"/>
        <n v="439" u="1"/>
        <n v="374" u="1"/>
        <n v="309" u="1"/>
        <n v="67" u="1"/>
        <n v="250" u="1"/>
        <n v="952" u="1"/>
        <n v="887" u="1"/>
        <n v="822" u="1"/>
        <n v="757" u="1"/>
        <n v="185" u="1"/>
        <n v="692" u="1"/>
        <n v="627" u="1"/>
        <n v="562" u="1"/>
        <n v="9" u="1"/>
        <n v="33" u="1"/>
        <n v="124" u="1"/>
        <n v="472" u="1"/>
        <n v="407" u="1"/>
        <n v="342" u="1"/>
        <n v="277" u="1"/>
        <n v="953" u="1"/>
        <n v="234" u="1"/>
        <n v="888" u="1"/>
        <n v="823" u="1"/>
        <n v="758" u="1"/>
        <n v="693" u="1"/>
        <n v="169" u="1"/>
        <n v="628" u="1"/>
        <n v="563" u="1"/>
        <n v="505" u="1"/>
        <n v="8" u="1"/>
        <n v="116" u="1"/>
        <n v="440" u="1"/>
        <n v="375" u="1"/>
        <n v="310" u="1"/>
        <n v="954" u="1"/>
        <n v="889" u="1"/>
        <n v="218" u="1"/>
        <n v="824" u="1"/>
        <n v="759" u="1"/>
        <n v="694" u="1"/>
        <n v="629" u="1"/>
        <n v="153" u="1"/>
        <n v="564" u="1"/>
        <n v="473" u="1"/>
        <n v="108" u="1"/>
        <n v="408" u="1"/>
        <n v="343" u="1"/>
        <n v="278" u="1"/>
        <n v="955" u="1"/>
        <n v="890" u="1"/>
        <n v="825" u="1"/>
        <n v="202" u="1"/>
        <n v="760" u="1"/>
        <n v="695" u="1"/>
        <n v="630" u="1"/>
        <n v="565" u="1"/>
        <n v="137" u="1"/>
        <n v="506" u="1"/>
        <n v="441" u="1"/>
        <n v="7" u="1"/>
        <n v="100" u="1"/>
        <n v="376" u="1"/>
        <n v="311" u="1"/>
        <n v="251" u="1"/>
        <n v="956" u="1"/>
        <n v="891" u="1"/>
        <n v="826" u="1"/>
        <n v="761" u="1"/>
        <n v="186" u="1"/>
        <n v="696" u="1"/>
        <n v="631" u="1"/>
        <n v="566" u="1"/>
        <n v="474" u="1"/>
        <n v="409" u="1"/>
        <n v="92" u="1"/>
        <n v="344" u="1"/>
        <n v="279" u="1"/>
        <n v="957" u="1"/>
        <n v="235" u="1"/>
        <n v="892" u="1"/>
        <n v="827" u="1"/>
        <n v="762" u="1"/>
        <n v="697" u="1"/>
        <n v="170" u="1"/>
        <n v="632" u="1"/>
        <n v="567" u="1"/>
        <n v="507" u="1"/>
        <n v="442" u="1"/>
        <n v="377" u="1"/>
        <n v="6" u="1"/>
        <n v="84" u="1"/>
        <n v="312" u="1"/>
        <n v="958" u="1"/>
        <n v="893" u="1"/>
        <n v="219" u="1"/>
        <n v="828" u="1"/>
        <n v="763" u="1"/>
        <n v="698" u="1"/>
        <n v="633" u="1"/>
        <n v="154" u="1"/>
        <n v="568" u="1"/>
        <n v="475" u="1"/>
        <n v="410" u="1"/>
        <n v="345" u="1"/>
        <n v="76" u="1"/>
        <n v="280" u="1"/>
        <n v="959" u="1"/>
        <n v="894" u="1"/>
        <n v="829" u="1"/>
        <n v="203" u="1"/>
        <n v="764" u="1"/>
        <n v="699" u="1"/>
        <n v="634" u="1"/>
        <n v="569" u="1"/>
        <n v="138" u="1"/>
        <n v="508" u="1"/>
        <n v="443" u="1"/>
        <n v="378" u="1"/>
        <n v="313" u="1"/>
        <n v="5" u="1"/>
        <n v="68" u="1"/>
        <n v="252" u="1"/>
        <n v="960" u="1"/>
        <n v="895" u="1"/>
        <n v="830" u="1"/>
        <n v="765" u="1"/>
        <n v="187" u="1"/>
        <n v="700" u="1"/>
        <n v="635" u="1"/>
        <n v="570" u="1"/>
        <n v="125" u="1"/>
        <n v="476" u="1"/>
        <n v="411" u="1"/>
        <n v="346" u="1"/>
        <n v="281" u="1"/>
        <n v="62" u="1"/>
        <n v="961" u="1"/>
        <n v="236" u="1"/>
        <n v="896" u="1"/>
        <n v="831" u="1"/>
        <n v="766" u="1"/>
        <n v="701" u="1"/>
        <n v="171" u="1"/>
        <n v="636" u="1"/>
        <n v="571" u="1"/>
        <n v="509" u="1"/>
        <n v="117" u="1"/>
        <n v="444" u="1"/>
        <n v="379" u="1"/>
        <n v="314" u="1"/>
        <n v="4" u="1"/>
        <n v="962" u="1"/>
        <n v="58" u="1"/>
        <n v="897" u="1"/>
        <n v="220" u="1"/>
        <n v="832" u="1"/>
        <n v="767" u="1"/>
        <n v="702" u="1"/>
        <n v="637" u="1"/>
        <n v="155" u="1"/>
        <n v="572" u="1"/>
        <n v="477" u="1"/>
        <n v="109" u="1"/>
        <n v="412" u="1"/>
        <n v="347" u="1"/>
        <n v="282" u="1"/>
        <n v="963" u="1"/>
        <n v="898" u="1"/>
        <n v="54" u="1"/>
        <n v="833" u="1"/>
        <n v="204" u="1"/>
        <n v="768" u="1"/>
        <n v="703" u="1"/>
        <n v="638" u="1"/>
        <n v="573" u="1"/>
        <n v="139" u="1"/>
        <n v="510" u="1"/>
        <n v="445" u="1"/>
        <n v="101" u="1"/>
        <n v="380" u="1"/>
        <n v="315" u="1"/>
        <n v="253" u="1"/>
        <n v="964" u="1"/>
        <n v="899" u="1"/>
        <n v="834" u="1"/>
        <n v="50" u="1"/>
        <n v="769" u="1"/>
        <n v="188" u="1"/>
        <n v="704" u="1"/>
        <n v="639" u="1"/>
        <n v="574" u="1"/>
        <n v="478" u="1"/>
        <n v="413" u="1"/>
        <n v="93" u="1"/>
        <n v="348" u="1"/>
        <n v="283" u="1"/>
        <n v="965" u="1"/>
        <n v="237" u="1"/>
        <n v="900" u="1"/>
        <n v="835" u="1"/>
        <n v="770" u="1"/>
        <n v="46" u="1"/>
        <n v="705" u="1"/>
        <n v="172" u="1"/>
        <n v="640" u="1"/>
        <n v="575" u="1"/>
        <n v="511" u="1"/>
        <n v="446" u="1"/>
        <n v="381" u="1"/>
        <n v="85" u="1"/>
        <n v="316" u="1"/>
        <n v="966" u="1"/>
        <n v="901" u="1"/>
        <n v="221" u="1"/>
        <n v="836" u="1"/>
        <n v="771" u="1"/>
        <n v="3" u="1"/>
        <n v="706" u="1"/>
        <n v="42" u="1"/>
        <n v="641" u="1"/>
        <n v="156" u="1"/>
        <n v="576" u="1"/>
        <n v="479" u="1"/>
        <n v="414" u="1"/>
        <n v="349" u="1"/>
        <n v="77" u="1"/>
        <n v="284" u="1"/>
        <n v="967" u="1"/>
        <n v="902" u="1"/>
        <n v="837" u="1"/>
        <n v="205" u="1"/>
        <n v="772" u="1"/>
        <n v="707" u="1"/>
        <n v="642" u="1"/>
        <n v="38" u="1"/>
        <n v="577" u="1"/>
        <n v="140" u="1"/>
        <n v="512" u="1"/>
        <n v="447" u="1"/>
        <n v="382" u="1"/>
        <n v="317" u="1"/>
        <n v="69" u="1"/>
        <n v="254" u="1"/>
        <n v="968" u="1"/>
        <n v="903" u="1"/>
        <n v="838" u="1"/>
        <n v="773" u="1"/>
        <n v="189" u="1"/>
        <n v="708" u="1"/>
        <n v="643" u="1"/>
        <n v="578" u="1"/>
        <n v="34" u="1"/>
        <n v="513" u="1"/>
        <n v="126" u="1"/>
        <n v="480" u="1"/>
        <n v="415" u="1"/>
        <n v="350" u="1"/>
        <n v="285" u="1"/>
        <n v="969" u="1"/>
        <n v="238" u="1"/>
        <n v="904" u="1"/>
        <n v="839" u="1"/>
        <n v="774" u="1"/>
        <n v="709" u="1"/>
        <n v="173" u="1"/>
        <n v="644" u="1"/>
        <n v="579" u="1"/>
        <n v="514" u="1"/>
        <n v="31" u="1"/>
        <n v="118" u="1"/>
        <n v="448" u="1"/>
        <n v="383" u="1"/>
        <n v="318" u="1"/>
        <n v="970" u="1"/>
        <n v="905" u="1"/>
        <n v="222" u="1"/>
        <n v="840" u="1"/>
        <n v="775" u="1"/>
        <n v="710" u="1"/>
        <n v="645" u="1"/>
        <n v="157" u="1"/>
        <n v="580" u="1"/>
        <n v="515" u="1"/>
        <n v="2" u="1"/>
        <n v="481" u="1"/>
        <n v="29" u="1"/>
        <n v="110" u="1"/>
        <n v="416" u="1"/>
        <n v="351" u="1"/>
        <n v="286" u="1"/>
        <n v="971" u="1"/>
        <n v="906" u="1"/>
        <n v="841" u="1"/>
        <n v="206" u="1"/>
        <n v="776" u="1"/>
        <n v="711" u="1"/>
        <n v="646" u="1"/>
        <n v="581" u="1"/>
        <n v="141" u="1"/>
        <n v="516" u="1"/>
        <n v="449" u="1"/>
        <n v="27" u="1"/>
        <n v="102" u="1"/>
        <n v="384" u="1"/>
        <n v="319" u="1"/>
        <n v="255" u="1"/>
        <n v="972" u="1"/>
        <n v="907" u="1"/>
        <n v="842" u="1"/>
        <n v="777" u="1"/>
        <n v="190" u="1"/>
        <n v="712" u="1"/>
        <n v="647" u="1"/>
      </sharedItems>
    </cacheField>
    <cacheField name="BPID" numFmtId="0" sqlType="6">
      <sharedItems containsSemiMixedTypes="0" containsString="0" containsNumber="1" containsInteger="1" minValue="0" maxValue="17852" count="8000">
        <n v="0"/>
        <n v="392" u="1"/>
        <n v="187" u="1"/>
        <n v="7510" u="1"/>
        <n v="5318" u="1"/>
        <n v="89" u="1"/>
        <n v="3611" u="1"/>
        <n v="2515" u="1"/>
        <n v="7553" u="1"/>
        <n v="20" u="1"/>
        <n v="5361" u="1"/>
        <n v="7596" u="1"/>
        <n v="5404" u="1"/>
        <n v="3654" u="1"/>
        <n v="2558" u="1"/>
        <n v="1207" u="1"/>
        <n v="7639" u="1"/>
        <n v="5447" u="1"/>
        <n v="7682" u="1"/>
        <n v="5490" u="1"/>
        <n v="3697" u="1"/>
        <n v="2601" u="1"/>
        <n v="7725" u="1"/>
        <n v="7768" u="1"/>
        <n v="5576" u="1"/>
        <n v="3740" u="1"/>
        <n v="1798" u="1"/>
        <n v="1250" u="1"/>
        <n v="7811" u="1"/>
        <n v="863" u="1"/>
        <n v="5619" u="1"/>
        <n v="589" u="1"/>
        <n v="7854" u="1"/>
        <n v="5662" u="1"/>
        <n v="3783" u="1"/>
        <n v="5705" u="1"/>
        <n v="7940" u="1"/>
        <n v="5748" u="1"/>
        <n v="2730" u="1"/>
        <n v="1841" u="1"/>
        <n v="1293" u="1"/>
        <n v="5791" u="1"/>
        <n v="8026" u="1"/>
        <n v="5834" u="1"/>
        <n v="2773" u="1"/>
        <n v="8069" u="1"/>
        <n v="5877" u="1"/>
        <n v="8112" u="1"/>
        <n v="5920" u="1"/>
        <n v="3912" u="1"/>
        <n v="2816" u="1"/>
        <n v="1884" u="1"/>
        <n v="1336" u="1"/>
        <n v="8155" u="1"/>
        <n v="5963" u="1"/>
        <n v="632" u="1"/>
        <n v="435" u="1"/>
        <n v="298" u="1"/>
        <n v="8204" u="1"/>
        <n v="140" u="1"/>
        <n v="3955" u="1"/>
        <n v="2859" u="1"/>
        <n v="8290" u="1"/>
        <n v="6049" u="1"/>
        <n v="8376" u="1"/>
        <n v="6092" u="1"/>
        <n v="3998" u="1"/>
        <n v="2902" u="1"/>
        <n v="1927" u="1"/>
        <n v="1379" u="1"/>
        <n v="8462" u="1"/>
        <n v="6135" u="1"/>
        <n v="6178" u="1"/>
        <n v="4041" u="1"/>
        <n v="2945" u="1"/>
        <n v="8634" u="1"/>
        <n v="6221" u="1"/>
        <n v="6264" u="1"/>
        <n v="4084" u="1"/>
        <n v="2988" u="1"/>
        <n v="1970" u="1"/>
        <n v="1422" u="1"/>
        <n v="8806" u="1"/>
        <n v="949" u="1"/>
        <n v="6307" u="1"/>
        <n v="675" u="1"/>
        <n v="8892" u="1"/>
        <n v="6350" u="1"/>
        <n v="4158" u="1"/>
        <n v="3031" u="1"/>
        <n v="13362" u="1"/>
        <n v="8978" u="1"/>
        <n v="6393" u="1"/>
        <n v="4201" u="1"/>
        <n v="6436" u="1"/>
        <n v="4244" u="1"/>
        <n v="3074" u="1"/>
        <n v="1465" u="1"/>
        <n v="4287" u="1"/>
        <n v="6522" u="1"/>
        <n v="4330" u="1"/>
        <n v="3117" u="1"/>
        <n v="4373" u="1"/>
        <n v="6608" u="1"/>
        <n v="4416" u="1"/>
        <n v="2064" u="1"/>
        <n v="1508" u="1"/>
        <n v="992" u="1"/>
        <n v="6651" u="1"/>
        <n v="718" u="1"/>
        <n v="4459" u="1"/>
        <n v="478" u="1"/>
        <n v="341" u="1"/>
        <n v="230" u="1"/>
        <n v="6694" u="1"/>
        <n v="4502" u="1"/>
        <n v="3203" u="1"/>
        <n v="53" u="1"/>
        <n v="2107" u="1"/>
        <n v="6737" u="1"/>
        <n v="4545" u="1"/>
        <n v="6780" u="1"/>
        <n v="3246" u="1"/>
        <n v="2150" u="1"/>
        <n v="1551" u="1"/>
        <n v="6823" u="1"/>
        <n v="4631" u="1"/>
        <n v="6866" u="1"/>
        <n v="3289" u="1"/>
        <n v="2193" u="1"/>
        <n v="6909" u="1"/>
        <n v="4717" u="1"/>
        <n v="6952" u="1"/>
        <n v="4760" u="1"/>
        <n v="3332" u="1"/>
        <n v="2236" u="1"/>
        <n v="1594" u="1"/>
        <n v="6995" u="1"/>
        <n v="761" u="1"/>
        <n v="4803" u="1"/>
        <n v="4846" u="1"/>
        <n v="3375" u="1"/>
        <n v="2279" u="1"/>
        <n v="7081" u="1"/>
        <n v="4889" u="1"/>
        <n v="8205" u="1"/>
        <n v="7124" u="1"/>
        <n v="4932" u="1"/>
        <n v="3418" u="1"/>
        <n v="8291" u="1"/>
        <n v="2322" u="1"/>
        <n v="1637" u="1"/>
        <n v="1089" u="1"/>
        <n v="7167" u="1"/>
        <n v="4975" u="1"/>
        <n v="8377" u="1"/>
        <n v="7210" u="1"/>
        <n v="5018" u="1"/>
        <n v="3461" u="1"/>
        <n v="8463" u="1"/>
        <n v="2365" u="1"/>
        <n v="7253" u="1"/>
        <n v="5061" u="1"/>
        <n v="8549" u="1"/>
        <n v="7296" u="1"/>
        <n v="5104" u="1"/>
        <n v="3504" u="1"/>
        <n v="8635" u="1"/>
        <n v="2408" u="1"/>
        <n v="1680" u="1"/>
        <n v="1132" u="1"/>
        <n v="7339" u="1"/>
        <n v="804" u="1"/>
        <n v="530" u="1"/>
        <n v="384" u="1"/>
        <n v="183" u="1"/>
        <n v="7382" u="1"/>
        <n v="5190" u="1"/>
        <n v="87" u="1"/>
        <n v="3547" u="1"/>
        <n v="8807" u="1"/>
        <n v="7425" u="1"/>
        <n v="5233" u="1"/>
        <n v="7468" u="1"/>
        <n v="5276" u="1"/>
        <n v="13363" u="1"/>
        <n v="3590" u="1"/>
        <n v="8979" u="1"/>
        <n v="1723" u="1"/>
        <n v="1175" u="1"/>
        <n v="5319" u="1"/>
        <n v="7554" u="1"/>
        <n v="5362" u="1"/>
        <n v="3633" u="1"/>
        <n v="2537" u="1"/>
        <n v="5405" u="1"/>
        <n v="7640" u="1"/>
        <n v="5448" u="1"/>
        <n v="2580" u="1"/>
        <n v="1766" u="1"/>
        <n v="1218" u="1"/>
        <n v="7683" u="1"/>
        <n v="847" u="1"/>
        <n v="5491" u="1"/>
        <n v="573" u="1"/>
        <n v="7726" u="1"/>
        <n v="5534" u="1"/>
        <n v="3719" u="1"/>
        <n v="2623" u="1"/>
        <n v="7769" u="1"/>
        <n v="5577" u="1"/>
        <n v="7812" u="1"/>
        <n v="3762" u="1"/>
        <n v="2666" u="1"/>
        <n v="1809" u="1"/>
        <n v="1261" u="1"/>
        <n v="7855" u="1"/>
        <n v="5663" u="1"/>
        <n v="7898" u="1"/>
        <n v="3805" u="1"/>
        <n v="2709" u="1"/>
        <n v="7941" u="1"/>
        <n v="5749" u="1"/>
        <n v="7984" u="1"/>
        <n v="5792" u="1"/>
        <n v="3848" u="1"/>
        <n v="2752" u="1"/>
        <n v="1852" u="1"/>
        <n v="8027" u="1"/>
        <n v="890" u="1"/>
        <n v="5835" u="1"/>
        <n v="616" u="1"/>
        <n v="427" u="1"/>
        <n v="290" u="1"/>
        <n v="136" u="1"/>
        <n v="5878" u="1"/>
        <n v="3891" u="1"/>
        <n v="2795" u="1"/>
        <n v="8113" u="1"/>
        <n v="5921" u="1"/>
        <n v="8156" u="1"/>
        <n v="5964" u="1"/>
        <n v="3934" u="1"/>
        <n v="2838" u="1"/>
        <n v="1347" u="1"/>
        <n v="8206" u="1"/>
        <n v="6007" u="1"/>
        <n v="8292" u="1"/>
        <n v="6050" u="1"/>
        <n v="3977" u="1"/>
        <n v="2881" u="1"/>
        <n v="8378" u="1"/>
        <n v="8464" u="1"/>
        <n v="6136" u="1"/>
        <n v="4020" u="1"/>
        <n v="2924" u="1"/>
        <n v="1938" u="1"/>
        <n v="1390" u="1"/>
        <n v="8550" u="1"/>
        <n v="933" u="1"/>
        <n v="659" u="1"/>
        <n v="8636" u="1"/>
        <n v="6222" u="1"/>
        <n v="4063" u="1"/>
        <n v="8722" u="1"/>
        <n v="6265" u="1"/>
        <n v="8808" u="1"/>
        <n v="6308" u="1"/>
        <n v="4116" u="1"/>
        <n v="3010" u="1"/>
        <n v="1981" u="1"/>
        <n v="1433" u="1"/>
        <n v="6351" u="1"/>
        <n v="4159" u="1"/>
        <n v="8980" u="1"/>
        <n v="6394" u="1"/>
        <n v="3053" u="1"/>
        <n v="6437" u="1"/>
        <n v="4245" u="1"/>
        <n v="6480" u="1"/>
        <n v="3096" u="1"/>
        <n v="2024" u="1"/>
        <n v="1476" u="1"/>
        <n v="976" u="1"/>
        <n v="6523" u="1"/>
        <n v="702" u="1"/>
        <n v="4331" u="1"/>
        <n v="470" u="1"/>
        <n v="333" u="1"/>
        <n v="226" u="1"/>
        <n v="6566" u="1"/>
        <n v="4374" u="1"/>
        <n v="3139" u="1"/>
        <n v="52" u="1"/>
        <n v="6609" u="1"/>
        <n v="4417" u="1"/>
        <n v="4460" u="1"/>
        <n v="3182" u="1"/>
        <n v="2086" u="1"/>
        <n v="1519" u="1"/>
        <n v="6695" u="1"/>
        <n v="4503" u="1"/>
        <n v="6738" u="1"/>
        <n v="4546" u="1"/>
        <n v="3225" u="1"/>
        <n v="2129" u="1"/>
        <n v="6781" u="1"/>
        <n v="4589" u="1"/>
        <n v="6824" u="1"/>
        <n v="4632" u="1"/>
        <n v="3268" u="1"/>
        <n v="2172" u="1"/>
        <n v="1019" u="1"/>
        <n v="6867" u="1"/>
        <n v="745" u="1"/>
        <n v="4675" u="1"/>
        <n v="6910" u="1"/>
        <n v="4718" u="1"/>
        <n v="3311" u="1"/>
        <n v="2215" u="1"/>
        <n v="6953" u="1"/>
        <n v="6996" u="1"/>
        <n v="4804" u="1"/>
        <n v="3354" u="1"/>
        <n v="1605" u="1"/>
        <n v="1057" u="1"/>
        <n v="7039" u="1"/>
        <n v="4847" u="1"/>
        <n v="7082" u="1"/>
        <n v="4890" u="1"/>
        <n v="3397" u="1"/>
        <n v="8207" u="1"/>
        <n v="4933" u="1"/>
        <n v="8293" u="1"/>
        <n v="7168" u="1"/>
        <n v="4976" u="1"/>
        <n v="3440" u="1"/>
        <n v="8379" u="1"/>
        <n v="2344" u="1"/>
        <n v="1648" u="1"/>
        <n v="1100" u="1"/>
        <n v="788" u="1"/>
        <n v="5019" u="1"/>
        <n v="514" u="1"/>
        <n v="8465" u="1"/>
        <n v="376" u="1"/>
        <n v="179" u="1"/>
        <n v="7254" u="1"/>
        <n v="5062" u="1"/>
        <n v="85" u="1"/>
        <n v="8551" u="1"/>
        <n v="2387" u="1"/>
        <n v="7297" u="1"/>
        <n v="19" u="1"/>
        <n v="5105" u="1"/>
        <n v="8637" u="1"/>
        <n v="7340" u="1"/>
        <n v="5148" u="1"/>
        <n v="3526" u="1"/>
        <n v="8723" u="1"/>
        <n v="2430" u="1"/>
        <n v="1691" u="1"/>
        <n v="1143" u="1"/>
        <n v="7383" u="1"/>
        <n v="5191" u="1"/>
        <n v="8809" u="1"/>
        <n v="7426" u="1"/>
        <n v="3569" u="1"/>
        <n v="8895" u="1"/>
        <n v="2473" u="1"/>
        <n v="7469" u="1"/>
        <n v="5277" u="1"/>
        <n v="8981" u="1"/>
        <n v="7512" u="1"/>
        <n v="3612" u="1"/>
        <n v="2516" u="1"/>
        <n v="1734" u="1"/>
        <n v="1186" u="1"/>
        <n v="7555" u="1"/>
        <n v="831" u="1"/>
        <n v="5363" u="1"/>
        <n v="557" u="1"/>
        <n v="7598" u="1"/>
        <n v="5406" u="1"/>
        <n v="3655" u="1"/>
        <n v="2559" u="1"/>
        <n v="7641" u="1"/>
        <n v="5449" u="1"/>
        <n v="5492" u="1"/>
        <n v="3698" u="1"/>
        <n v="2602" u="1"/>
        <n v="1777" u="1"/>
        <n v="7727" u="1"/>
        <n v="5535" u="1"/>
        <n v="7770" u="1"/>
        <n v="5578" u="1"/>
        <n v="3741" u="1"/>
        <n v="2645" u="1"/>
        <n v="7813" u="1"/>
        <n v="5621" u="1"/>
        <n v="7856" u="1"/>
        <n v="5664" u="1"/>
        <n v="3784" u="1"/>
        <n v="2688" u="1"/>
        <n v="1272" u="1"/>
        <n v="7899" u="1"/>
        <n v="874" u="1"/>
        <n v="5707" u="1"/>
        <n v="600" u="1"/>
        <n v="419" u="1"/>
        <n v="282" u="1"/>
        <n v="7942" u="1"/>
        <n v="132" u="1"/>
        <n v="5750" u="1"/>
        <n v="3827" u="1"/>
        <n v="2731" u="1"/>
        <n v="7985" u="1"/>
        <n v="7" u="1"/>
        <n v="8028" u="1"/>
        <n v="5836" u="1"/>
        <n v="3870" u="1"/>
        <n v="1863" u="1"/>
        <n v="1315" u="1"/>
        <n v="8071" u="1"/>
        <n v="5879" u="1"/>
        <n v="12420" u="1"/>
        <n v="8114" u="1"/>
        <n v="5922" u="1"/>
        <n v="3913" u="1"/>
        <n v="2817" u="1"/>
        <n v="5965" u="1"/>
        <n v="8208" u="1"/>
        <n v="6008" u="1"/>
        <n v="2860" u="1"/>
        <n v="1906" u="1"/>
        <n v="1358" u="1"/>
        <n v="917" u="1"/>
        <n v="6051" u="1"/>
        <n v="643" u="1"/>
        <n v="8380" u="1"/>
        <n v="6094" u="1"/>
        <n v="2903" u="1"/>
        <n v="8466" u="1"/>
        <n v="6137" u="1"/>
        <n v="8552" u="1"/>
        <n v="6180" u="1"/>
        <n v="4042" u="1"/>
        <n v="2946" u="1"/>
        <n v="1949" u="1"/>
        <n v="1401" u="1"/>
        <n v="8638" u="1"/>
        <n v="6223" u="1"/>
        <n v="8724" u="1"/>
        <n v="4085" u="1"/>
        <n v="2989" u="1"/>
        <n v="8810" u="1"/>
        <n v="6309" u="1"/>
        <n v="4117" u="1"/>
        <n v="8896" u="1"/>
        <n v="6352" u="1"/>
        <n v="4160" u="1"/>
        <n v="3032" u="1"/>
        <n v="1992" u="1"/>
        <n v="1444" u="1"/>
        <n v="8982" u="1"/>
        <n v="960" u="1"/>
        <n v="6395" u="1"/>
        <n v="686" u="1"/>
        <n v="4203" u="1"/>
        <n v="462" u="1"/>
        <n v="325" u="1"/>
        <n v="222" u="1"/>
        <n v="6438" u="1"/>
        <n v="4246" u="1"/>
        <n v="3075" u="1"/>
        <n v="51" u="1"/>
        <n v="6481" u="1"/>
        <n v="4289" u="1"/>
        <n v="6524" u="1"/>
        <n v="4332" u="1"/>
        <n v="3118" u="1"/>
        <n v="2035" u="1"/>
        <n v="1487" u="1"/>
        <n v="6567" u="1"/>
        <n v="6610" u="1"/>
        <n v="4418" u="1"/>
        <n v="3161" u="1"/>
        <n v="6653" u="1"/>
        <n v="4461" u="1"/>
        <n v="6696" u="1"/>
        <n v="4504" u="1"/>
        <n v="3204" u="1"/>
        <n v="1530" u="1"/>
        <n v="1003" u="1"/>
        <n v="729" u="1"/>
        <n v="4547" u="1"/>
        <n v="6782" u="1"/>
        <n v="4590" u="1"/>
        <n v="3247" u="1"/>
        <n v="2151" u="1"/>
        <n v="4633" u="1"/>
        <n v="6868" u="1"/>
        <n v="4676" u="1"/>
        <n v="2194" u="1"/>
        <n v="1573" u="1"/>
        <n v="1025" u="1"/>
        <n v="6911" u="1"/>
        <n v="4719" u="1"/>
        <n v="6954" u="1"/>
        <n v="4762" u="1"/>
        <n v="3333" u="1"/>
        <n v="2237" u="1"/>
        <n v="6997" u="1"/>
        <n v="4805" u="1"/>
        <n v="12421" u="1"/>
        <n v="7040" u="1"/>
        <n v="3376" u="1"/>
        <n v="2280" u="1"/>
        <n v="1616" u="1"/>
        <n v="1068" u="1"/>
        <n v="7083" u="1"/>
        <n v="772" u="1"/>
        <n v="4891" u="1"/>
        <n v="505" u="1"/>
        <n v="8209" u="1"/>
        <n v="368" u="1"/>
        <n v="175" u="1"/>
        <n v="7126" u="1"/>
        <n v="83" u="1"/>
        <n v="3419" u="1"/>
        <n v="2323" u="1"/>
        <n v="7169" u="1"/>
        <n v="4977" u="1"/>
        <n v="8381" u="1"/>
        <n v="7212" u="1"/>
        <n v="5020" u="1"/>
        <n v="3462" u="1"/>
        <n v="8467" u="1"/>
        <n v="2366" u="1"/>
        <n v="1659" u="1"/>
        <n v="7255" u="1"/>
        <n v="5063" u="1"/>
        <n v="8553" u="1"/>
        <n v="5106" u="1"/>
        <n v="3505" u="1"/>
        <n v="8639" u="1"/>
        <n v="2409" u="1"/>
        <n v="7341" u="1"/>
        <n v="5149" u="1"/>
        <n v="8725" u="1"/>
        <n v="7384" u="1"/>
        <n v="5192" u="1"/>
        <n v="3548" u="1"/>
        <n v="8811" u="1"/>
        <n v="2452" u="1"/>
        <n v="1702" u="1"/>
        <n v="1154" u="1"/>
        <n v="7427" u="1"/>
        <n v="815" u="1"/>
        <n v="5235" u="1"/>
        <n v="541" u="1"/>
        <n v="8897" u="1"/>
        <n v="7470" u="1"/>
        <n v="5278" u="1"/>
        <n v="3591" u="1"/>
        <n v="8983" u="1"/>
        <n v="2495" u="1"/>
        <n v="7513" u="1"/>
        <n v="5321" u="1"/>
        <n v="7556" u="1"/>
        <n v="5364" u="1"/>
        <n v="3634" u="1"/>
        <n v="2538" u="1"/>
        <n v="1745" u="1"/>
        <n v="1197" u="1"/>
        <n v="7599" u="1"/>
        <n v="7642" u="1"/>
        <n v="5450" u="1"/>
        <n v="3677" u="1"/>
        <n v="7685" u="1"/>
        <n v="5493" u="1"/>
        <n v="7728" u="1"/>
        <n v="5536" u="1"/>
        <n v="3720" u="1"/>
        <n v="1788" u="1"/>
        <n v="1240" u="1"/>
        <n v="858" u="1"/>
        <n v="5579" u="1"/>
        <n v="584" u="1"/>
        <n v="411" u="1"/>
        <n v="274" u="1"/>
        <n v="7814" u="1"/>
        <n v="128" u="1"/>
        <n v="5622" u="1"/>
        <n v="3763" u="1"/>
        <n v="2667" u="1"/>
        <n v="5665" u="1"/>
        <n v="7900" u="1"/>
        <n v="5708" u="1"/>
        <n v="2710" u="1"/>
        <n v="1831" u="1"/>
        <n v="1283" u="1"/>
        <n v="7943" u="1"/>
        <n v="5751" u="1"/>
        <n v="7986" u="1"/>
        <n v="5794" u="1"/>
        <n v="3849" u="1"/>
        <n v="2753" u="1"/>
        <n v="8029" u="1"/>
        <n v="5837" u="1"/>
        <n v="8072" u="1"/>
        <n v="3892" u="1"/>
        <n v="2796" u="1"/>
        <n v="1874" u="1"/>
        <n v="12422" u="1"/>
        <n v="1326" u="1"/>
        <n v="8115" u="1"/>
        <n v="5923" u="1"/>
        <n v="627" u="1"/>
        <n v="8158" u="1"/>
        <n v="3935" u="1"/>
        <n v="2839" u="1"/>
        <n v="8210" u="1"/>
        <n v="6009" u="1"/>
        <n v="8296" u="1"/>
        <n v="6052" u="1"/>
        <n v="3978" u="1"/>
        <n v="2882" u="1"/>
        <n v="1917" u="1"/>
        <n v="8382" u="1"/>
        <n v="6095" u="1"/>
        <n v="6138" u="1"/>
        <n v="4021" u="1"/>
        <n v="2925" u="1"/>
        <n v="8554" u="1"/>
        <n v="6181" u="1"/>
        <n v="8640" u="1"/>
        <n v="6224" u="1"/>
        <n v="4064" u="1"/>
        <n v="2968" u="1"/>
        <n v="1412" u="1"/>
        <n v="8726" u="1"/>
        <n v="944" u="1"/>
        <n v="6267" u="1"/>
        <n v="670" u="1"/>
        <n v="454" u="1"/>
        <n v="317" u="1"/>
        <n v="218" u="1"/>
        <n v="8812" u="1"/>
        <n v="6310" u="1"/>
        <n v="4118" u="1"/>
        <n v="3011" u="1"/>
        <n v="50" u="1"/>
        <n v="8898" u="1"/>
        <n v="4161" u="1"/>
        <n v="8984" u="1"/>
        <n v="6396" u="1"/>
        <n v="4204" u="1"/>
        <n v="3054" u="1"/>
        <n v="2003" u="1"/>
        <n v="1455" u="1"/>
        <n v="4247" u="1"/>
        <n v="6482" u="1"/>
        <n v="4290" u="1"/>
        <n v="6525" u="1"/>
        <n v="4333" u="1"/>
        <n v="6568" u="1"/>
        <n v="4376" u="1"/>
        <n v="3140" u="1"/>
        <n v="2046" u="1"/>
        <n v="1498" u="1"/>
        <n v="987" u="1"/>
        <n v="6611" u="1"/>
        <n v="713" u="1"/>
        <n v="4419" u="1"/>
        <n v="6654" u="1"/>
        <n v="3183" u="1"/>
        <n v="2087" u="1"/>
        <n v="6697" u="1"/>
        <n v="4505" u="1"/>
        <n v="6740" u="1"/>
        <n v="3226" u="1"/>
        <n v="2130" u="1"/>
        <n v="1541" u="1"/>
        <n v="6783" u="1"/>
        <n v="4591" u="1"/>
        <n v="6826" u="1"/>
        <n v="4634" u="1"/>
        <n v="3269" u="1"/>
        <n v="2173" u="1"/>
        <n v="6869" u="1"/>
        <n v="4677" u="1"/>
        <n v="4720" u="1"/>
        <n v="3312" u="1"/>
        <n v="2216" u="1"/>
        <n v="1584" u="1"/>
        <n v="6955" u="1"/>
        <n v="756" u="1"/>
        <n v="4763" u="1"/>
        <n v="497" u="1"/>
        <n v="360" u="1"/>
        <n v="171" u="1"/>
        <n v="6998" u="1"/>
        <n v="4806" u="1"/>
        <n v="81" u="1"/>
        <n v="3355" u="1"/>
        <n v="2259" u="1"/>
        <n v="7041" u="1"/>
        <n v="18" u="1"/>
        <n v="4849" u="1"/>
        <n v="7084" u="1"/>
        <n v="4892" u="1"/>
        <n v="3398" u="1"/>
        <n v="8211" u="1"/>
        <n v="2302" u="1"/>
        <n v="1079" u="1"/>
        <n v="7127" u="1"/>
        <n v="4935" u="1"/>
        <n v="8297" u="1"/>
        <n v="7170" u="1"/>
        <n v="4978" u="1"/>
        <n v="3441" u="1"/>
        <n v="8383" u="1"/>
        <n v="2345" u="1"/>
        <n v="7213" u="1"/>
        <n v="7256" u="1"/>
        <n v="5064" u="1"/>
        <n v="3484" u="1"/>
        <n v="8555" u="1"/>
        <n v="1670" u="1"/>
        <n v="1122" u="1"/>
        <n v="7299" u="1"/>
        <n v="799" u="1"/>
        <n v="5107" u="1"/>
        <n v="525" u="1"/>
        <n v="7342" u="1"/>
        <n v="5150" u="1"/>
        <n v="3527" u="1"/>
        <n v="8727" u="1"/>
        <n v="5193" u="1"/>
        <n v="8813" u="1"/>
        <n v="7428" u="1"/>
        <n v="5236" u="1"/>
        <n v="3570" u="1"/>
        <n v="8899" u="1"/>
        <n v="2474" u="1"/>
        <n v="1713" u="1"/>
        <n v="1165" u="1"/>
        <n v="5279" u="1"/>
        <n v="8985" u="1"/>
        <n v="7514" u="1"/>
        <n v="5322" u="1"/>
        <n v="2517" u="1"/>
        <n v="7557" u="1"/>
        <n v="5365" u="1"/>
        <n v="7600" u="1"/>
        <n v="5408" u="1"/>
        <n v="3656" u="1"/>
        <n v="2560" u="1"/>
        <n v="1756" u="1"/>
        <n v="1208" u="1"/>
        <n v="7643" u="1"/>
        <n v="842" u="1"/>
        <n v="5451" u="1"/>
        <n v="568" u="1"/>
        <n v="403" u="1"/>
        <n v="266" u="1"/>
        <n v="7686" u="1"/>
        <n v="126" u="1"/>
        <n v="3699" u="1"/>
        <n v="2603" u="1"/>
        <n v="7729" u="1"/>
        <n v="5537" u="1"/>
        <n v="7772" u="1"/>
        <n v="3742" u="1"/>
        <n v="2646" u="1"/>
        <n v="1799" u="1"/>
        <n v="1251" u="1"/>
        <n v="7815" u="1"/>
        <n v="5623" u="1"/>
        <n v="7858" u="1"/>
        <n v="5666" u="1"/>
        <n v="3785" u="1"/>
        <n v="2689" u="1"/>
        <n v="7901" u="1"/>
        <n v="5709" u="1"/>
        <n v="5752" u="1"/>
        <n v="3828" u="1"/>
        <n v="2732" u="1"/>
        <n v="1842" u="1"/>
        <n v="7987" u="1"/>
        <n v="885" u="1"/>
        <n v="5795" u="1"/>
        <n v="611" u="1"/>
        <n v="8030" u="1"/>
        <n v="5838" u="1"/>
        <n v="3871" u="1"/>
        <n v="2775" u="1"/>
        <n v="8073" u="1"/>
        <n v="5881" u="1"/>
        <n v="8116" u="1"/>
        <n v="5924" u="1"/>
        <n v="3914" u="1"/>
        <n v="2818" u="1"/>
        <n v="1337" u="1"/>
        <n v="8159" u="1"/>
        <n v="5967" u="1"/>
        <n v="8212" u="1"/>
        <n v="6010" u="1"/>
        <n v="3957" u="1"/>
        <n v="2861" u="1"/>
        <n v="8298" u="1"/>
        <n v="8384" u="1"/>
        <n v="6096" u="1"/>
        <n v="4000" u="1"/>
        <n v="1928" u="1"/>
        <n v="1380" u="1"/>
        <n v="8470" u="1"/>
        <n v="928" u="1"/>
        <n v="6139" u="1"/>
        <n v="654" u="1"/>
        <n v="446" u="1"/>
        <n v="309" u="1"/>
        <n v="214" u="1"/>
        <n v="8556" u="1"/>
        <n v="6182" u="1"/>
        <n v="4043" u="1"/>
        <n v="2947" u="1"/>
        <n v="49" u="1"/>
        <n v="6225" u="1"/>
        <n v="8728" u="1"/>
        <n v="6268" u="1"/>
        <n v="2990" u="1"/>
        <n v="1971" u="1"/>
        <n v="1423" u="1"/>
        <n v="6311" u="1"/>
        <n v="4119" u="1"/>
        <n v="8900" u="1"/>
        <n v="6354" u="1"/>
        <n v="3033" u="1"/>
        <n v="8986" u="1"/>
        <n v="6397" u="1"/>
        <n v="4205" u="1"/>
        <n v="6440" u="1"/>
        <n v="4248" u="1"/>
        <n v="3076" u="1"/>
        <n v="2014" u="1"/>
        <n v="1466" u="1"/>
        <n v="6483" u="1"/>
        <n v="697" u="1"/>
        <n v="4291" u="1"/>
        <n v="4334" u="1"/>
        <n v="3119" u="1"/>
        <n v="6569" u="1"/>
        <n v="4377" u="1"/>
        <n v="6612" u="1"/>
        <n v="4420" u="1"/>
        <n v="3162" u="1"/>
        <n v="2066" u="1"/>
        <n v="1509" u="1"/>
        <n v="6655" u="1"/>
        <n v="4463" u="1"/>
        <n v="6698" u="1"/>
        <n v="4506" u="1"/>
        <n v="3205" u="1"/>
        <n v="2109" u="1"/>
        <n v="6741" u="1"/>
        <n v="4549" u="1"/>
        <n v="6784" u="1"/>
        <n v="4592" u="1"/>
        <n v="3248" u="1"/>
        <n v="2152" u="1"/>
        <n v="1552" u="1"/>
        <n v="1014" u="1"/>
        <n v="6827" u="1"/>
        <n v="740" u="1"/>
        <n v="489" u="1"/>
        <n v="352" u="1"/>
        <n v="167" u="1"/>
        <n v="6870" u="1"/>
        <n v="4678" u="1"/>
        <n v="79" u="1"/>
        <n v="3291" u="1"/>
        <n v="6913" u="1"/>
        <n v="4721" u="1"/>
        <n v="6956" u="1"/>
        <n v="4764" u="1"/>
        <n v="3334" u="1"/>
        <n v="1595" u="1"/>
        <n v="1047" u="1"/>
        <n v="4807" u="1"/>
        <n v="7042" u="1"/>
        <n v="4850" u="1"/>
        <n v="3377" u="1"/>
        <n v="2281" u="1"/>
        <n v="4893" u="1"/>
        <n v="8213" u="1"/>
        <n v="7128" u="1"/>
        <n v="4936" u="1"/>
        <n v="8299" u="1"/>
        <n v="2324" u="1"/>
        <n v="1638" u="1"/>
        <n v="1090" u="1"/>
        <n v="7171" u="1"/>
        <n v="783" u="1"/>
        <n v="4979" u="1"/>
        <n v="8385" u="1"/>
        <n v="7214" u="1"/>
        <n v="5022" u="1"/>
        <n v="3463" u="1"/>
        <n v="8471" u="1"/>
        <n v="2367" u="1"/>
        <n v="7257" u="1"/>
        <n v="5065" u="1"/>
        <n v="8557" u="1"/>
        <n v="7300" u="1"/>
        <n v="3506" u="1"/>
        <n v="8643" u="1"/>
        <n v="2410" u="1"/>
        <n v="1681" u="1"/>
        <n v="1133" u="1"/>
        <n v="7343" u="1"/>
        <n v="5151" u="1"/>
        <n v="8729" u="1"/>
        <n v="7386" u="1"/>
        <n v="3549" u="1"/>
        <n v="2453" u="1"/>
        <n v="7429" u="1"/>
        <n v="5237" u="1"/>
        <n v="8901" u="1"/>
        <n v="7472" u="1"/>
        <n v="5280" u="1"/>
        <n v="3592" u="1"/>
        <n v="8987" u="1"/>
        <n v="2496" u="1"/>
        <n v="1724" u="1"/>
        <n v="7515" u="1"/>
        <n v="826" u="1"/>
        <n v="5323" u="1"/>
        <n v="552" u="1"/>
        <n v="395" u="1"/>
        <n v="258" u="1"/>
        <n v="124" u="1"/>
        <n v="5366" u="1"/>
        <n v="3635" u="1"/>
        <n v="2539" u="1"/>
        <n v="7601" u="1"/>
        <n v="5409" u="1"/>
        <n v="7644" u="1"/>
        <n v="5452" u="1"/>
        <n v="3678" u="1"/>
        <n v="2582" u="1"/>
        <n v="1767" u="1"/>
        <n v="1219" u="1"/>
        <n v="7687" u="1"/>
        <n v="5495" u="1"/>
        <n v="7730" u="1"/>
        <n v="5538" u="1"/>
        <n v="3721" u="1"/>
        <n v="2625" u="1"/>
        <n v="7773" u="1"/>
        <n v="5581" u="1"/>
        <n v="7816" u="1"/>
        <n v="5624" u="1"/>
        <n v="3764" u="1"/>
        <n v="2668" u="1"/>
        <n v="1810" u="1"/>
        <n v="1262" u="1"/>
        <n v="7859" u="1"/>
        <n v="869" u="1"/>
        <n v="595" u="1"/>
        <n v="7902" u="1"/>
        <n v="5710" u="1"/>
        <n v="3807" u="1"/>
        <n v="7945" u="1"/>
        <n v="5753" u="1"/>
        <n v="7988" u="1"/>
        <n v="5796" u="1"/>
        <n v="3850" u="1"/>
        <n v="1853" u="1"/>
        <n v="1305" u="1"/>
        <n v="5839" u="1"/>
        <n v="8074" u="1"/>
        <n v="5882" u="1"/>
        <n v="3893" u="1"/>
        <n v="2797" u="1"/>
        <n v="5925" u="1"/>
        <n v="8160" u="1"/>
        <n v="5968" u="1"/>
        <n v="2840" u="1"/>
        <n v="1896" u="1"/>
        <n v="1348" u="1"/>
        <n v="8214" u="1"/>
        <n v="912" u="1"/>
        <n v="6011" u="1"/>
        <n v="638" u="1"/>
        <n v="438" u="1"/>
        <n v="301" u="1"/>
        <n v="210" u="1"/>
        <n v="8300" u="1"/>
        <n v="6054" u="1"/>
        <n v="3979" u="1"/>
        <n v="2883" u="1"/>
        <n v="48" u="1"/>
        <n v="8386" u="1"/>
        <n v="6097" u="1"/>
        <n v="8472" u="1"/>
        <n v="4022" u="1"/>
        <n v="2926" u="1"/>
        <n v="1939" u="1"/>
        <n v="1391" u="1"/>
        <n v="8558" u="1"/>
        <n v="6183" u="1"/>
        <n v="8644" u="1"/>
        <n v="4065" u="1"/>
        <n v="2969" u="1"/>
        <n v="8730" u="1"/>
        <n v="6269" u="1"/>
        <n v="8816" u="1"/>
        <n v="6312" u="1"/>
        <n v="4120" u="1"/>
        <n v="3012" u="1"/>
        <n v="1982" u="1"/>
        <n v="8902" u="1"/>
        <n v="955" u="1"/>
        <n v="6355" u="1"/>
        <n v="681" u="1"/>
        <n v="4163" u="1"/>
        <n v="6398" u="1"/>
        <n v="4206" u="1"/>
        <n v="3055" u="1"/>
        <n v="6441" u="1"/>
        <n v="6484" u="1"/>
        <n v="4292" u="1"/>
        <n v="3098" u="1"/>
        <n v="1477" u="1"/>
        <n v="6527" u="1"/>
        <n v="4335" u="1"/>
        <n v="6570" u="1"/>
        <n v="4378" u="1"/>
        <n v="3141" u="1"/>
        <n v="4421" u="1"/>
        <n v="6656" u="1"/>
        <n v="4464" u="1"/>
        <n v="3184" u="1"/>
        <n v="2088" u="1"/>
        <n v="1520" u="1"/>
        <n v="998" u="1"/>
        <n v="724" u="1"/>
        <n v="4507" u="1"/>
        <n v="481" u="1"/>
        <n v="344" u="1"/>
        <n v="163" u="1"/>
        <n v="6742" u="1"/>
        <n v="4550" u="1"/>
        <n v="77" u="1"/>
        <n v="2131" u="1"/>
        <n v="6785" u="1"/>
        <n v="17" u="1"/>
        <n v="4593" u="1"/>
        <n v="6828" u="1"/>
        <n v="4636" u="1"/>
        <n v="3270" u="1"/>
        <n v="2174" u="1"/>
        <n v="1563" u="1"/>
        <n v="6871" u="1"/>
        <n v="4679" u="1"/>
        <n v="6914" u="1"/>
        <n v="3313" u="1"/>
        <n v="2217" u="1"/>
        <n v="6957" u="1"/>
        <n v="4765" u="1"/>
        <n v="7000" u="1"/>
        <n v="3356" u="1"/>
        <n v="2260" u="1"/>
        <n v="1606" u="1"/>
        <n v="1058" u="1"/>
        <n v="7043" u="1"/>
        <n v="767" u="1"/>
        <n v="4851" u="1"/>
        <n v="7086" u="1"/>
        <n v="4894" u="1"/>
        <n v="3399" u="1"/>
        <n v="8215" u="1"/>
        <n v="2303" u="1"/>
        <n v="7129" u="1"/>
        <n v="4937" u="1"/>
        <n v="8301" u="1"/>
        <n v="4980" u="1"/>
        <n v="3442" u="1"/>
        <n v="8387" u="1"/>
        <n v="2346" u="1"/>
        <n v="1649" u="1"/>
        <n v="7215" u="1"/>
        <n v="5023" u="1"/>
        <n v="8473" u="1"/>
        <n v="7258" u="1"/>
        <n v="5066" u="1"/>
        <n v="3485" u="1"/>
        <n v="8559" u="1"/>
        <n v="2389" u="1"/>
        <n v="7301" u="1"/>
        <n v="5109" u="1"/>
        <n v="8645" u="1"/>
        <n v="7344" u="1"/>
        <n v="5152" u="1"/>
        <n v="3528" u="1"/>
        <n v="8731" u="1"/>
        <n v="2432" u="1"/>
        <n v="1144" u="1"/>
        <n v="7387" u="1"/>
        <n v="810" u="1"/>
        <n v="5195" u="1"/>
        <n v="536" u="1"/>
        <n v="8817" u="1"/>
        <n v="387" u="1"/>
        <n v="253" u="1"/>
        <n v="7430" u="1"/>
        <n v="122" u="1"/>
        <n v="5238" u="1"/>
        <n v="3571" u="1"/>
        <n v="8903" u="1"/>
        <n v="2475" u="1"/>
        <n v="7473" u="1"/>
        <n v="7516" u="1"/>
        <n v="5324" u="1"/>
        <n v="3614" u="1"/>
        <n v="1735" u="1"/>
        <n v="1187" u="1"/>
        <n v="7559" u="1"/>
        <n v="5367" u="1"/>
        <n v="7602" u="1"/>
        <n v="5410" u="1"/>
        <n v="3657" u="1"/>
        <n v="11482" u="1"/>
        <n v="5453" u="1"/>
        <n v="7688" u="1"/>
        <n v="5496" u="1"/>
        <n v="3700" u="1"/>
        <n v="2604" u="1"/>
        <n v="1778" u="1"/>
        <n v="1230" u="1"/>
        <n v="853" u="1"/>
        <n v="5539" u="1"/>
        <n v="579" u="1"/>
        <n v="7774" u="1"/>
        <n v="5582" u="1"/>
        <n v="2647" u="1"/>
        <n v="7817" u="1"/>
        <n v="5625" u="1"/>
        <n v="7860" u="1"/>
        <n v="5668" u="1"/>
        <n v="3786" u="1"/>
        <n v="2690" u="1"/>
        <n v="1821" u="1"/>
        <n v="1273" u="1"/>
        <n v="7903" u="1"/>
        <n v="5711" u="1"/>
        <n v="7946" u="1"/>
        <n v="3829" u="1"/>
        <n v="2733" u="1"/>
        <n v="7989" u="1"/>
        <n v="5797" u="1"/>
        <n v="8032" u="1"/>
        <n v="3872" u="1"/>
        <n v="2776" u="1"/>
        <n v="1864" u="1"/>
        <n v="1316" u="1"/>
        <n v="8075" u="1"/>
        <n v="896" u="1"/>
        <n v="5883" u="1"/>
        <n v="622" u="1"/>
        <n v="430" u="1"/>
        <n v="293" u="1"/>
        <n v="206" u="1"/>
        <n v="8118" u="1"/>
        <n v="5926" u="1"/>
        <n v="3915" u="1"/>
        <n v="2819" u="1"/>
        <n v="47" u="1"/>
        <n v="8161" u="1"/>
        <n v="5969" u="1"/>
        <n v="6012" u="1"/>
        <n v="3958" u="1"/>
        <n v="2862" u="1"/>
        <n v="1907" u="1"/>
        <n v="8302" u="1"/>
        <n v="6055" u="1"/>
        <n v="8388" u="1"/>
        <n v="6098" u="1"/>
        <n v="4001" u="1"/>
        <n v="2905" u="1"/>
        <n v="8474" u="1"/>
        <n v="6141" u="1"/>
        <n v="8560" u="1"/>
        <n v="6184" u="1"/>
        <n v="4044" u="1"/>
        <n v="2948" u="1"/>
        <n v="1402" u="1"/>
        <n v="8646" u="1"/>
        <n v="939" u="1"/>
        <n v="6227" u="1"/>
        <n v="665" u="1"/>
        <n v="8732" u="1"/>
        <n v="6270" u="1"/>
        <n v="4087" u="1"/>
        <n v="2991" u="1"/>
        <n v="8818" u="1"/>
        <n v="4121" u="1"/>
        <n v="8904" u="1"/>
        <n v="6356" u="1"/>
        <n v="4164" u="1"/>
        <n v="1993" u="1"/>
        <n v="1445" u="1"/>
        <n v="8990" u="1"/>
        <n v="6399" u="1"/>
        <n v="4207" u="1"/>
        <n v="6442" u="1"/>
        <n v="4250" u="1"/>
        <n v="3077" u="1"/>
        <n v="6485" u="1"/>
        <n v="4293" u="1"/>
        <n v="6528" u="1"/>
        <n v="11483" u="1"/>
        <n v="3120" u="1"/>
        <n v="2036" u="1"/>
        <n v="1488" u="1"/>
        <n v="982" u="1"/>
        <n v="6571" u="1"/>
        <n v="708" u="1"/>
        <n v="4379" u="1"/>
        <n v="473" u="1"/>
        <n v="336" u="1"/>
        <n v="159" u="1"/>
        <n v="6614" u="1"/>
        <n v="75" u="1"/>
        <n v="3163" u="1"/>
        <n v="2067" u="1"/>
        <n v="6657" u="1"/>
        <n v="4465" u="1"/>
        <n v="6700" u="1"/>
        <n v="4508" u="1"/>
        <n v="3206" u="1"/>
        <n v="2110" u="1"/>
        <n v="1531" u="1"/>
        <n v="6743" u="1"/>
        <n v="4551" u="1"/>
        <n v="4594" u="1"/>
        <n v="3249" u="1"/>
        <n v="2153" u="1"/>
        <n v="6829" u="1"/>
        <n v="4637" u="1"/>
        <n v="6872" u="1"/>
        <n v="4680" u="1"/>
        <n v="3292" u="1"/>
        <n v="2196" u="1"/>
        <n v="1574" u="1"/>
        <n v="1026" u="1"/>
        <n v="6915" u="1"/>
        <n v="751" u="1"/>
        <n v="4723" u="1"/>
        <n v="6958" u="1"/>
        <n v="4766" u="1"/>
        <n v="3335" u="1"/>
        <n v="2239" u="1"/>
        <n v="7001" u="1"/>
        <n v="4809" u="1"/>
        <n v="7044" u="1"/>
        <n v="4852" u="1"/>
        <n v="3378" u="1"/>
        <n v="2282" u="1"/>
        <n v="1617" u="1"/>
        <n v="1069" u="1"/>
        <n v="7087" u="1"/>
        <n v="7130" u="1"/>
        <n v="4938" u="1"/>
        <n v="3421" u="1"/>
        <n v="8303" u="1"/>
        <n v="7173" u="1"/>
        <n v="4981" u="1"/>
        <n v="7216" u="1"/>
        <n v="5024" u="1"/>
        <n v="3464" u="1"/>
        <n v="8475" u="1"/>
        <n v="1660" u="1"/>
        <n v="1112" u="1"/>
        <n v="794" u="1"/>
        <n v="5067" u="1"/>
        <n v="520" u="1"/>
        <n v="8561" u="1"/>
        <n v="379" u="1"/>
        <n v="249" u="1"/>
        <n v="7302" u="1"/>
        <n v="120" u="1"/>
        <n v="5110" u="1"/>
        <n v="3507" u="1"/>
        <n v="8647" u="1"/>
        <n v="2411" u="1"/>
        <n v="5153" u="1"/>
        <n v="8733" u="1"/>
        <n v="7388" u="1"/>
        <n v="5196" u="1"/>
        <n v="8819" u="1"/>
        <n v="2454" u="1"/>
        <n v="1703" u="1"/>
        <n v="1155" u="1"/>
        <n v="7431" u="1"/>
        <n v="5239" u="1"/>
        <n v="8905" u="1"/>
        <n v="7474" u="1"/>
        <n v="5282" u="1"/>
        <n v="3593" u="1"/>
        <n v="8991" u="1"/>
        <n v="2497" u="1"/>
        <n v="7517" u="1"/>
        <n v="5325" u="1"/>
        <n v="7560" u="1"/>
        <n v="3636" u="1"/>
        <n v="2540" u="1"/>
        <n v="1746" u="1"/>
        <n v="1198" u="1"/>
        <n v="7603" u="1"/>
        <n v="837" u="1"/>
        <n v="5411" u="1"/>
        <n v="563" u="1"/>
        <n v="11484" u="1"/>
        <n v="7646" u="1"/>
        <n v="3679" u="1"/>
        <n v="2583" u="1"/>
        <n v="7689" u="1"/>
        <n v="5497" u="1"/>
        <n v="7732" u="1"/>
        <n v="5540" u="1"/>
        <n v="3722" u="1"/>
        <n v="2626" u="1"/>
        <n v="1789" u="1"/>
        <n v="7775" u="1"/>
        <n v="5583" u="1"/>
        <n v="5626" u="1"/>
        <n v="3765" u="1"/>
        <n v="2669" u="1"/>
        <n v="7861" u="1"/>
        <n v="5669" u="1"/>
        <n v="7904" u="1"/>
        <n v="5712" u="1"/>
        <n v="3808" u="1"/>
        <n v="2712" u="1"/>
        <n v="1832" u="1"/>
        <n v="1284" u="1"/>
        <n v="7947" u="1"/>
        <n v="880" u="1"/>
        <n v="5755" u="1"/>
        <n v="606" u="1"/>
        <n v="422" u="1"/>
        <n v="285" u="1"/>
        <n v="202" u="1"/>
        <n v="7990" u="1"/>
        <n v="5798" u="1"/>
        <n v="3851" u="1"/>
        <n v="2755" u="1"/>
        <n v="46" u="1"/>
        <n v="8033" u="1"/>
        <n v="5841" u="1"/>
        <n v="8076" u="1"/>
        <n v="5884" u="1"/>
        <n v="3894" u="1"/>
        <n v="2798" u="1"/>
        <n v="1875" u="1"/>
        <n v="1327" u="1"/>
        <n v="8119" u="1"/>
        <n v="8162" u="1"/>
        <n v="5970" u="1"/>
        <n v="3937" u="1"/>
        <n v="8218" u="1"/>
        <n v="6013" u="1"/>
        <n v="8304" u="1"/>
        <n v="6056" u="1"/>
        <n v="3980" u="1"/>
        <n v="1918" u="1"/>
        <n v="1370" u="1"/>
        <n v="923" u="1"/>
        <n v="6099" u="1"/>
        <n v="649" u="1"/>
        <n v="8476" u="1"/>
        <n v="6142" u="1"/>
        <n v="4023" u="1"/>
        <n v="2927" u="1"/>
        <n v="6185" u="1"/>
        <n v="8648" u="1"/>
        <n v="6228" u="1"/>
        <n v="2970" u="1"/>
        <n v="1961" u="1"/>
        <n v="1413" u="1"/>
        <n v="8734" u="1"/>
        <n v="6271" u="1"/>
        <n v="8820" u="1"/>
        <n v="6314" u="1"/>
        <n v="4122" u="1"/>
        <n v="3013" u="1"/>
        <n v="8906" u="1"/>
        <n v="6357" u="1"/>
        <n v="4165" u="1"/>
        <n v="8992" u="1"/>
        <n v="4208" u="1"/>
        <n v="3056" u="1"/>
        <n v="2004" u="1"/>
        <n v="1456" u="1"/>
        <n v="6443" u="1"/>
        <n v="692" u="1"/>
        <n v="4251" u="1"/>
        <n v="465" u="1"/>
        <n v="328" u="1"/>
        <n v="155" u="1"/>
        <n v="4294" u="1"/>
        <n v="73" u="1"/>
        <n v="3099" u="1"/>
        <n v="6529" u="1"/>
        <n v="16" u="1"/>
        <n v="4337" u="1"/>
        <n v="11485" u="1"/>
        <n v="6572" u="1"/>
        <n v="4380" u="1"/>
        <n v="3142" u="1"/>
        <n v="2047" u="1"/>
        <n v="6615" u="1"/>
        <n v="4423" u="1"/>
        <n v="6658" u="1"/>
        <n v="4466" u="1"/>
        <n v="3185" u="1"/>
        <n v="2089" u="1"/>
        <n v="6701" u="1"/>
        <n v="6744" u="1"/>
        <n v="4552" u="1"/>
        <n v="3228" u="1"/>
        <n v="1542" u="1"/>
        <n v="1009" u="1"/>
        <n v="6787" u="1"/>
        <n v="735" u="1"/>
        <n v="4595" u="1"/>
        <n v="6830" u="1"/>
        <n v="4638" u="1"/>
        <n v="3271" u="1"/>
        <n v="4681" u="1"/>
        <n v="6916" u="1"/>
        <n v="4724" u="1"/>
        <n v="3314" u="1"/>
        <n v="2218" u="1"/>
        <n v="1585" u="1"/>
        <n v="1037" u="1"/>
        <n v="4767" u="1"/>
        <n v="7002" u="1"/>
        <n v="4810" u="1"/>
        <n v="2261" u="1"/>
        <n v="7045" u="1"/>
        <n v="4853" u="1"/>
        <n v="7088" u="1"/>
        <n v="4896" u="1"/>
        <n v="3400" u="1"/>
        <n v="8219" u="1"/>
        <n v="2304" u="1"/>
        <n v="1628" u="1"/>
        <n v="1080" u="1"/>
        <n v="7131" u="1"/>
        <n v="778" u="1"/>
        <n v="4939" u="1"/>
        <n v="508" u="1"/>
        <n v="8305" u="1"/>
        <n v="371" u="1"/>
        <n v="245" u="1"/>
        <n v="7174" u="1"/>
        <n v="118" u="1"/>
        <n v="3443" u="1"/>
        <n v="8391" u="1"/>
        <n v="2347" u="1"/>
        <n v="7217" u="1"/>
        <n v="5025" u="1"/>
        <n v="8477" u="1"/>
        <n v="7260" u="1"/>
        <n v="3486" u="1"/>
        <n v="2390" u="1"/>
        <n v="1671" u="1"/>
        <n v="1123" u="1"/>
        <n v="7303" u="1"/>
        <n v="5111" u="1"/>
        <n v="8649" u="1"/>
        <n v="7346" u="1"/>
        <n v="5154" u="1"/>
        <n v="3529" u="1"/>
        <n v="8735" u="1"/>
        <n v="2433" u="1"/>
        <n v="7389" u="1"/>
        <n v="5197" u="1"/>
        <n v="8821" u="1"/>
        <n v="5240" u="1"/>
        <n v="3572" u="1"/>
        <n v="8907" u="1"/>
        <n v="2476" u="1"/>
        <n v="1714" u="1"/>
        <n v="7475" u="1"/>
        <n v="821" u="1"/>
        <n v="5283" u="1"/>
        <n v="547" u="1"/>
        <n v="8993" u="1"/>
        <n v="7518" u="1"/>
        <n v="5326" u="1"/>
        <n v="3615" u="1"/>
        <n v="2519" u="1"/>
        <n v="7561" u="1"/>
        <n v="5369" u="1"/>
        <n v="7604" u="1"/>
        <n v="5412" u="1"/>
        <n v="3658" u="1"/>
        <n v="2562" u="1"/>
        <n v="11486" u="1"/>
        <n v="1209" u="1"/>
        <n v="7647" u="1"/>
        <n v="5455" u="1"/>
        <n v="7690" u="1"/>
        <n v="5498" u="1"/>
        <n v="3701" u="1"/>
        <n v="2605" u="1"/>
        <n v="7733" u="1"/>
        <n v="7776" u="1"/>
        <n v="5584" u="1"/>
        <n v="3744" u="1"/>
        <n v="1800" u="1"/>
        <n v="1252" u="1"/>
        <n v="7819" u="1"/>
        <n v="864" u="1"/>
        <n v="5627" u="1"/>
        <n v="590" u="1"/>
        <n v="414" u="1"/>
        <n v="277" u="1"/>
        <n v="198" u="1"/>
        <n v="7862" u="1"/>
        <n v="5670" u="1"/>
        <n v="3787" u="1"/>
        <n v="45" u="1"/>
        <n v="5713" u="1"/>
        <n v="7948" u="1"/>
        <n v="5756" u="1"/>
        <n v="3830" u="1"/>
        <n v="2734" u="1"/>
        <n v="1843" u="1"/>
        <n v="1295" u="1"/>
        <n v="5799" u="1"/>
        <n v="8034" u="1"/>
        <n v="5842" u="1"/>
        <n v="2777" u="1"/>
        <n v="8077" u="1"/>
        <n v="5885" u="1"/>
        <n v="8120" u="1"/>
        <n v="5928" u="1"/>
        <n v="3916" u="1"/>
        <n v="2820" u="1"/>
        <n v="1886" u="1"/>
        <n v="1338" u="1"/>
        <n v="8163" u="1"/>
        <n v="5971" u="1"/>
        <n v="633" u="1"/>
        <n v="8220" u="1"/>
        <n v="3959" u="1"/>
        <n v="2863" u="1"/>
        <n v="8306" u="1"/>
        <n v="6057" u="1"/>
        <n v="8392" u="1"/>
        <n v="4002" u="1"/>
        <n v="2906" u="1"/>
        <n v="1929" u="1"/>
        <n v="1381" u="1"/>
        <n v="8478" u="1"/>
        <n v="6143" u="1"/>
        <n v="8564" u="1"/>
        <n v="6186" u="1"/>
        <n v="4045" u="1"/>
        <n v="2949" u="1"/>
        <n v="8650" u="1"/>
        <n v="6229" u="1"/>
        <n v="6272" u="1"/>
        <n v="4088" u="1"/>
        <n v="2992" u="1"/>
        <n v="1972" u="1"/>
        <n v="1424" u="1"/>
        <n v="8822" u="1"/>
        <n v="950" u="1"/>
        <n v="6315" u="1"/>
        <n v="676" u="1"/>
        <n v="457" u="1"/>
        <n v="320" u="1"/>
        <n v="8908" u="1"/>
        <n v="151" u="1"/>
        <n v="6358" u="1"/>
        <n v="4166" u="1"/>
        <n v="71" u="1"/>
        <n v="3035" u="1"/>
        <n v="8994" u="1"/>
        <n v="6401" u="1"/>
        <n v="6444" u="1"/>
        <n v="4252" u="1"/>
        <n v="3078" u="1"/>
        <n v="1467" u="1"/>
        <n v="6487" u="1"/>
        <n v="4295" u="1"/>
        <n v="6530" u="1"/>
        <n v="4338" u="1"/>
        <n v="3121" u="1"/>
        <n v="4381" u="1"/>
        <n v="6616" u="1"/>
        <n v="4424" u="1"/>
        <n v="2068" u="1"/>
        <n v="1510" u="1"/>
        <n v="993" u="1"/>
        <n v="6659" u="1"/>
        <n v="719" u="1"/>
        <n v="4467" u="1"/>
        <n v="6702" u="1"/>
        <n v="4510" u="1"/>
        <n v="3207" u="1"/>
        <n v="2111" u="1"/>
        <n v="6745" u="1"/>
        <n v="4553" u="1"/>
        <n v="6788" u="1"/>
        <n v="3250" u="1"/>
        <n v="2154" u="1"/>
        <n v="1553" u="1"/>
        <n v="6831" u="1"/>
        <n v="4639" u="1"/>
        <n v="6874" u="1"/>
        <n v="3293" u="1"/>
        <n v="2197" u="1"/>
        <n v="6917" u="1"/>
        <n v="4725" u="1"/>
        <n v="6960" u="1"/>
        <n v="4768" u="1"/>
        <n v="3336" u="1"/>
        <n v="2240" u="1"/>
        <n v="1596" u="1"/>
        <n v="7003" u="1"/>
        <n v="762" u="1"/>
        <n v="4811" u="1"/>
        <n v="500" u="1"/>
        <n v="363" u="1"/>
        <n v="241" u="1"/>
        <n v="116" u="1"/>
        <n v="4854" u="1"/>
        <n v="3379" u="1"/>
        <n v="2283" u="1"/>
        <n v="7089" u="1"/>
        <n v="4897" u="1"/>
        <n v="8221" u="1"/>
        <n v="7132" u="1"/>
        <n v="4940" u="1"/>
        <n v="3422" u="1"/>
        <n v="8307" u="1"/>
        <n v="2326" u="1"/>
        <n v="1639" u="1"/>
        <n v="1091" u="1"/>
        <n v="7175" u="1"/>
        <n v="4983" u="1"/>
        <n v="8393" u="1"/>
        <n v="7218" u="1"/>
        <n v="5026" u="1"/>
        <n v="3465" u="1"/>
        <n v="8479" u="1"/>
        <n v="2369" u="1"/>
        <n v="7261" u="1"/>
        <n v="5069" u="1"/>
        <n v="8565" u="1"/>
        <n v="7304" u="1"/>
        <n v="5112" u="1"/>
        <n v="3508" u="1"/>
        <n v="8651" u="1"/>
        <n v="2412" u="1"/>
        <n v="1682" u="1"/>
        <n v="1134" u="1"/>
        <n v="7347" u="1"/>
        <n v="805" u="1"/>
        <n v="531" u="1"/>
        <n v="7390" u="1"/>
        <n v="5198" u="1"/>
        <n v="3551" u="1"/>
        <n v="8823" u="1"/>
        <n v="7433" u="1"/>
        <n v="5241" u="1"/>
        <n v="16907" u="1"/>
        <n v="7476" u="1"/>
        <n v="5284" u="1"/>
        <n v="3594" u="1"/>
        <n v="8995" u="1"/>
        <n v="1725" u="1"/>
        <n v="1177" u="1"/>
        <n v="5327" u="1"/>
        <n v="7562" u="1"/>
        <n v="5370" u="1"/>
        <n v="3637" u="1"/>
        <n v="2541" u="1"/>
        <n v="5413" u="1"/>
        <n v="7648" u="1"/>
        <n v="5456" u="1"/>
        <n v="2584" u="1"/>
        <n v="1768" u="1"/>
        <n v="1220" u="1"/>
        <n v="7691" u="1"/>
        <n v="848" u="1"/>
        <n v="5499" u="1"/>
        <n v="574" u="1"/>
        <n v="406" u="1"/>
        <n v="269" u="1"/>
        <n v="194" u="1"/>
        <n v="7734" u="1"/>
        <n v="5542" u="1"/>
        <n v="3723" u="1"/>
        <n v="2627" u="1"/>
        <n v="44" u="1"/>
        <n v="7777" u="1"/>
        <n v="5585" u="1"/>
        <n v="7820" u="1"/>
        <n v="3766" u="1"/>
        <n v="2670" u="1"/>
        <n v="1811" u="1"/>
        <n v="1263" u="1"/>
        <n v="7863" u="1"/>
        <n v="5671" u="1"/>
        <n v="7906" u="1"/>
        <n v="3809" u="1"/>
        <n v="2713" u="1"/>
        <n v="7949" u="1"/>
        <n v="5757" u="1"/>
        <n v="7992" u="1"/>
        <n v="5800" u="1"/>
        <n v="3852" u="1"/>
        <n v="2756" u="1"/>
        <n v="1854" u="1"/>
        <n v="8035" u="1"/>
        <n v="891" u="1"/>
        <n v="5843" u="1"/>
        <n v="617" u="1"/>
        <n v="5886" u="1"/>
        <n v="3895" u="1"/>
        <n v="2799" u="1"/>
        <n v="8121" u="1"/>
        <n v="5929" u="1"/>
        <n v="8164" u="1"/>
        <n v="5972" u="1"/>
        <n v="3938" u="1"/>
        <n v="2842" u="1"/>
        <n v="1897" u="1"/>
        <n v="1349" u="1"/>
        <n v="8222" u="1"/>
        <n v="6015" u="1"/>
        <n v="8308" u="1"/>
        <n v="6058" u="1"/>
        <n v="3981" u="1"/>
        <n v="10543" u="1"/>
        <n v="2885" u="1"/>
        <n v="8394" u="1"/>
        <n v="6101" u="1"/>
        <n v="8480" u="1"/>
        <n v="6144" u="1"/>
        <n v="4024" u="1"/>
        <n v="2928" u="1"/>
        <n v="1940" u="1"/>
        <n v="1392" u="1"/>
        <n v="8566" u="1"/>
        <n v="934" u="1"/>
        <n v="660" u="1"/>
        <n v="449" u="1"/>
        <n v="312" u="1"/>
        <n v="8652" u="1"/>
        <n v="147" u="1"/>
        <n v="6230" u="1"/>
        <n v="4067" u="1"/>
        <n v="69" u="1"/>
        <n v="8738" u="1"/>
        <n v="6273" u="1"/>
        <n v="8824" u="1"/>
        <n v="6316" u="1"/>
        <n v="4124" u="1"/>
        <n v="1983" u="1"/>
        <n v="1435" u="1"/>
        <n v="6359" u="1"/>
        <n v="4167" u="1"/>
        <n v="8996" u="1"/>
        <n v="6402" u="1"/>
        <n v="4210" u="1"/>
        <n v="3057" u="1"/>
        <n v="6445" u="1"/>
        <n v="4253" u="1"/>
        <n v="6488" u="1"/>
        <n v="3100" u="1"/>
        <n v="2026" u="1"/>
        <n v="1478" u="1"/>
        <n v="977" u="1"/>
        <n v="6531" u="1"/>
        <n v="703" u="1"/>
        <n v="4339" u="1"/>
        <n v="6574" u="1"/>
        <n v="4382" u="1"/>
        <n v="3143" u="1"/>
        <n v="6617" u="1"/>
        <n v="4425" u="1"/>
        <n v="4468" u="1"/>
        <n v="3186" u="1"/>
        <n v="2090" u="1"/>
        <n v="1521" u="1"/>
        <n v="6703" u="1"/>
        <n v="4511" u="1"/>
        <n v="4554" u="1"/>
        <n v="3229" u="1"/>
        <n v="2133" u="1"/>
        <n v="6789" u="1"/>
        <n v="4597" u="1"/>
        <n v="6832" u="1"/>
        <n v="4640" u="1"/>
        <n v="3272" u="1"/>
        <n v="2176" u="1"/>
        <n v="1020" u="1"/>
        <n v="6875" u="1"/>
        <n v="746" u="1"/>
        <n v="4683" u="1"/>
        <n v="492" u="1"/>
        <n v="355" u="1"/>
        <n v="237" u="1"/>
        <n v="6918" u="1"/>
        <n v="114" u="1"/>
        <n v="4726" u="1"/>
        <n v="3315" u="1"/>
        <n v="2219" u="1"/>
        <n v="6961" u="1"/>
        <n v="6" u="1"/>
        <n v="7004" u="1"/>
        <n v="4812" u="1"/>
        <n v="3358" u="1"/>
        <n v="1607" u="1"/>
        <n v="1059" u="1"/>
        <n v="7047" u="1"/>
        <n v="4855" u="1"/>
        <n v="7090" u="1"/>
        <n v="4898" u="1"/>
        <n v="3401" u="1"/>
        <n v="8223" u="1"/>
        <n v="4941" u="1"/>
        <n v="8309" u="1"/>
        <n v="10544" u="1"/>
        <n v="7176" u="1"/>
        <n v="4984" u="1"/>
        <n v="3444" u="1"/>
        <n v="8395" u="1"/>
        <n v="2348" u="1"/>
        <n v="1650" u="1"/>
        <n v="1102" u="1"/>
        <n v="789" u="1"/>
        <n v="5027" u="1"/>
        <n v="515" u="1"/>
        <n v="8481" u="1"/>
        <n v="7262" u="1"/>
        <n v="5070" u="1"/>
        <n v="8567" u="1"/>
        <n v="2391" u="1"/>
        <n v="7305" u="1"/>
        <n v="5113" u="1"/>
        <n v="8653" u="1"/>
        <n v="7348" u="1"/>
        <n v="5156" u="1"/>
        <n v="3530" u="1"/>
        <n v="8739" u="1"/>
        <n v="2434" u="1"/>
        <n v="1693" u="1"/>
        <n v="1145" u="1"/>
        <n v="7391" u="1"/>
        <n v="5199" u="1"/>
        <n v="8825" u="1"/>
        <n v="7434" u="1"/>
        <n v="3573" u="1"/>
        <n v="8911" u="1"/>
        <n v="2477" u="1"/>
        <n v="7477" u="1"/>
        <n v="5285" u="1"/>
        <n v="8997" u="1"/>
        <n v="7520" u="1"/>
        <n v="3616" u="1"/>
        <n v="2520" u="1"/>
        <n v="1736" u="1"/>
        <n v="1188" u="1"/>
        <n v="7563" u="1"/>
        <n v="832" u="1"/>
        <n v="5371" u="1"/>
        <n v="558" u="1"/>
        <n v="398" u="1"/>
        <n v="261" u="1"/>
        <n v="190" u="1"/>
        <n v="7606" u="1"/>
        <n v="5414" u="1"/>
        <n v="3659" u="1"/>
        <n v="2563" u="1"/>
        <n v="43" u="1"/>
        <n v="7649" u="1"/>
        <n v="5457" u="1"/>
        <n v="5500" u="1"/>
        <n v="3702" u="1"/>
        <n v="2606" u="1"/>
        <n v="1779" u="1"/>
        <n v="7735" u="1"/>
        <n v="5543" u="1"/>
        <n v="7778" u="1"/>
        <n v="5586" u="1"/>
        <n v="3745" u="1"/>
        <n v="2649" u="1"/>
        <n v="7821" u="1"/>
        <n v="5629" u="1"/>
        <n v="7864" u="1"/>
        <n v="5672" u="1"/>
        <n v="3788" u="1"/>
        <n v="2692" u="1"/>
        <n v="1274" u="1"/>
        <n v="7907" u="1"/>
        <n v="875" u="1"/>
        <n v="5715" u="1"/>
        <n v="601" u="1"/>
        <n v="7950" u="1"/>
        <n v="5758" u="1"/>
        <n v="3831" u="1"/>
        <n v="2735" u="1"/>
        <n v="7993" u="1"/>
        <n v="16912" u="1"/>
        <n v="8036" u="1"/>
        <n v="5844" u="1"/>
        <n v="3874" u="1"/>
        <n v="1865" u="1"/>
        <n v="1317" u="1"/>
        <n v="8079" u="1"/>
        <n v="5887" u="1"/>
        <n v="8122" u="1"/>
        <n v="5930" u="1"/>
        <n v="3917" u="1"/>
        <n v="5973" u="1"/>
        <n v="8224" u="1"/>
        <n v="6016" u="1"/>
        <n v="3960" u="1"/>
        <n v="2864" u="1"/>
        <n v="1908" u="1"/>
        <n v="1360" u="1"/>
        <n v="918" u="1"/>
        <n v="6059" u="1"/>
        <n v="644" u="1"/>
        <n v="10545" u="1"/>
        <n v="441" u="1"/>
        <n v="304" u="1"/>
        <n v="8396" u="1"/>
        <n v="143" u="1"/>
        <n v="6102" u="1"/>
        <n v="67" u="1"/>
        <n v="2907" u="1"/>
        <n v="8482" u="1"/>
        <n v="6145" u="1"/>
        <n v="8568" u="1"/>
        <n v="6188" u="1"/>
        <n v="4046" u="1"/>
        <n v="2950" u="1"/>
        <n v="1951" u="1"/>
        <n v="1403" u="1"/>
        <n v="8654" u="1"/>
        <n v="6231" u="1"/>
        <n v="8740" u="1"/>
        <n v="4089" u="1"/>
        <n v="2993" u="1"/>
        <n v="8826" u="1"/>
        <n v="6317" u="1"/>
        <n v="4125" u="1"/>
        <n v="8912" u="1"/>
        <n v="4168" u="1"/>
        <n v="16913" u="1"/>
        <n v="3036" u="1"/>
        <n v="1994" u="1"/>
        <n v="1446" u="1"/>
        <n v="8998" u="1"/>
        <n v="961" u="1"/>
        <n v="6403" u="1"/>
        <n v="687" u="1"/>
        <n v="4211" u="1"/>
        <n v="6446" u="1"/>
        <n v="4254" u="1"/>
        <n v="3079" u="1"/>
        <n v="6489" u="1"/>
        <n v="4297" u="1"/>
        <n v="6532" u="1"/>
        <n v="4340" u="1"/>
        <n v="3122" u="1"/>
        <n v="2037" u="1"/>
        <n v="1489" u="1"/>
        <n v="6575" u="1"/>
        <n v="6618" u="1"/>
        <n v="4426" u="1"/>
        <n v="3165" u="1"/>
        <n v="6661" u="1"/>
        <n v="6704" u="1"/>
        <n v="4512" u="1"/>
        <n v="3208" u="1"/>
        <n v="1532" u="1"/>
        <n v="1004" u="1"/>
        <n v="730" u="1"/>
        <n v="4555" u="1"/>
        <n v="484" u="1"/>
        <n v="347" u="1"/>
        <n v="233" u="1"/>
        <n v="6790" u="1"/>
        <n v="112" u="1"/>
        <n v="4598" u="1"/>
        <n v="3251" u="1"/>
        <n v="2155" u="1"/>
        <n v="4641" u="1"/>
        <n v="6876" u="1"/>
        <n v="4684" u="1"/>
        <n v="2198" u="1"/>
        <n v="1575" u="1"/>
        <n v="1027" u="1"/>
        <n v="6919" u="1"/>
        <n v="16914" u="1"/>
        <n v="4727" u="1"/>
        <n v="6962" u="1"/>
        <n v="4770" u="1"/>
        <n v="3337" u="1"/>
        <n v="2241" u="1"/>
        <n v="7005" u="1"/>
        <n v="4813" u="1"/>
        <n v="7048" u="1"/>
        <n v="3380" u="1"/>
        <n v="2284" u="1"/>
        <n v="1618" u="1"/>
        <n v="1070" u="1"/>
        <n v="7091" u="1"/>
        <n v="773" u="1"/>
        <n v="4899" u="1"/>
        <n v="8225" u="1"/>
        <n v="7134" u="1"/>
        <n v="3423" u="1"/>
        <n v="2327" u="1"/>
        <n v="10546" u="1"/>
        <n v="7177" u="1"/>
        <n v="4985" u="1"/>
        <n v="8397" u="1"/>
        <n v="7220" u="1"/>
        <n v="5028" u="1"/>
        <n v="3466" u="1"/>
        <n v="2370" u="1"/>
        <n v="1661" u="1"/>
        <n v="7263" u="1"/>
        <n v="5071" u="1"/>
        <n v="8569" u="1"/>
        <n v="5114" u="1"/>
        <n v="3509" u="1"/>
        <n v="8655" u="1"/>
        <n v="2413" u="1"/>
        <n v="7349" u="1"/>
        <n v="5157" u="1"/>
        <n v="8741" u="1"/>
        <n v="7392" u="1"/>
        <n v="5200" u="1"/>
        <n v="3552" u="1"/>
        <n v="8827" u="1"/>
        <n v="2456" u="1"/>
        <n v="1704" u="1"/>
        <n v="1156" u="1"/>
        <n v="7435" u="1"/>
        <n v="816" u="1"/>
        <n v="5243" u="1"/>
        <n v="542" u="1"/>
        <n v="8913" u="1"/>
        <n v="390" u="1"/>
        <n v="16915" u="1"/>
        <n v="186" u="1"/>
        <n v="7478" u="1"/>
        <n v="5286" u="1"/>
        <n v="3595" u="1"/>
        <n v="8999" u="1"/>
        <n v="2499" u="1"/>
        <n v="42" u="1"/>
        <n v="7521" u="1"/>
        <n v="5329" u="1"/>
        <n v="7564" u="1"/>
        <n v="5372" u="1"/>
        <n v="3638" u="1"/>
        <n v="2542" u="1"/>
        <n v="1747" u="1"/>
        <n v="1199" u="1"/>
        <n v="7607" u="1"/>
        <n v="7650" u="1"/>
        <n v="5458" u="1"/>
        <n v="3681" u="1"/>
        <n v="7693" u="1"/>
        <n v="5501" u="1"/>
        <n v="7736" u="1"/>
        <n v="5544" u="1"/>
        <n v="3724" u="1"/>
        <n v="1790" u="1"/>
        <n v="1242" u="1"/>
        <n v="859" u="1"/>
        <n v="5587" u="1"/>
        <n v="585" u="1"/>
        <n v="7822" u="1"/>
        <n v="5630" u="1"/>
        <n v="3767" u="1"/>
        <n v="2671" u="1"/>
        <n v="5673" u="1"/>
        <n v="7908" u="1"/>
        <n v="5716" u="1"/>
        <n v="2714" u="1"/>
        <n v="1833" u="1"/>
        <n v="1285" u="1"/>
        <n v="7951" u="1"/>
        <n v="5759" u="1"/>
        <n v="7994" u="1"/>
        <n v="5802" u="1"/>
        <n v="3853" u="1"/>
        <n v="2757" u="1"/>
        <n v="16916" u="1"/>
        <n v="8037" u="1"/>
        <n v="5845" u="1"/>
        <n v="8080" u="1"/>
        <n v="3896" u="1"/>
        <n v="2800" u="1"/>
        <n v="1876" u="1"/>
        <n v="1328" u="1"/>
        <n v="8123" u="1"/>
        <n v="5931" u="1"/>
        <n v="628" u="1"/>
        <n v="433" u="1"/>
        <n v="296" u="1"/>
        <n v="8166" u="1"/>
        <n v="139" u="1"/>
        <n v="3939" u="1"/>
        <n v="65" u="1"/>
        <n v="2843" u="1"/>
        <n v="8226" u="1"/>
        <n v="6017" u="1"/>
        <n v="15" u="1"/>
        <n v="8312" u="1"/>
        <n v="6060" u="1"/>
        <n v="3982" u="1"/>
        <n v="10547" u="1"/>
        <n v="2886" u="1"/>
        <n v="1919" u="1"/>
        <n v="8398" u="1"/>
        <n v="6103" u="1"/>
        <n v="6146" u="1"/>
        <n v="4025" u="1"/>
        <n v="2929" u="1"/>
        <n v="8570" u="1"/>
        <n v="6189" u="1"/>
        <n v="8656" u="1"/>
        <n v="6232" u="1"/>
        <n v="4068" u="1"/>
        <n v="2972" u="1"/>
        <n v="1962" u="1"/>
        <n v="1414" u="1"/>
        <n v="8742" u="1"/>
        <n v="945" u="1"/>
        <n v="6275" u="1"/>
        <n v="671" u="1"/>
        <n v="8828" u="1"/>
        <n v="6318" u="1"/>
        <n v="4126" u="1"/>
        <n v="3015" u="1"/>
        <n v="8914" u="1"/>
        <n v="6361" u="1"/>
        <n v="4169" u="1"/>
        <n v="6404" u="1"/>
        <n v="4212" u="1"/>
        <n v="3058" u="1"/>
        <n v="2005" u="1"/>
        <n v="1457" u="1"/>
        <n v="4255" u="1"/>
        <n v="6490" u="1"/>
        <n v="4298" u="1"/>
        <n v="6533" u="1"/>
        <n v="4341" u="1"/>
        <n v="6576" u="1"/>
        <n v="4384" u="1"/>
        <n v="2048" u="1"/>
        <n v="1500" u="1"/>
        <n v="988" u="1"/>
        <n v="6619" u="1"/>
        <n v="714" u="1"/>
        <n v="4427" u="1"/>
        <n v="476" u="1"/>
        <n v="339" u="1"/>
        <n v="229" u="1"/>
        <n v="6662" u="1"/>
        <n v="110" u="1"/>
        <n v="4470" u="1"/>
        <n v="3187" u="1"/>
        <n v="2091" u="1"/>
        <n v="6705" u="1"/>
        <n v="4513" u="1"/>
        <n v="6748" u="1"/>
        <n v="3230" u="1"/>
        <n v="2134" u="1"/>
        <n v="1543" u="1"/>
        <n v="6791" u="1"/>
        <n v="4599" u="1"/>
        <n v="6834" u="1"/>
        <n v="4642" u="1"/>
        <n v="3273" u="1"/>
        <n v="2177" u="1"/>
        <n v="6877" u="1"/>
        <n v="4685" u="1"/>
        <n v="4728" u="1"/>
        <n v="3316" u="1"/>
        <n v="2220" u="1"/>
        <n v="1586" u="1"/>
        <n v="6963" u="1"/>
        <n v="757" u="1"/>
        <n v="4771" u="1"/>
        <n v="4814" u="1"/>
        <n v="3359" u="1"/>
        <n v="2263" u="1"/>
        <n v="7049" u="1"/>
        <n v="4857" u="1"/>
        <n v="7092" u="1"/>
        <n v="4900" u="1"/>
        <n v="3402" u="1"/>
        <n v="8227" u="1"/>
        <n v="2306" u="1"/>
        <n v="1081" u="1"/>
        <n v="7135" u="1"/>
        <n v="4943" u="1"/>
        <n v="8313" u="1"/>
        <n v="7178" u="1"/>
        <n v="4986" u="1"/>
        <n v="3445" u="1"/>
        <n v="8399" u="1"/>
        <n v="2349" u="1"/>
        <n v="7221" u="1"/>
        <n v="7264" u="1"/>
        <n v="5072" u="1"/>
        <n v="3488" u="1"/>
        <n v="8571" u="1"/>
        <n v="1672" u="1"/>
        <n v="1124" u="1"/>
        <n v="7307" u="1"/>
        <n v="800" u="1"/>
        <n v="5115" u="1"/>
        <n v="526" u="1"/>
        <n v="382" u="1"/>
        <n v="182" u="1"/>
        <n v="7350" u="1"/>
        <n v="5158" u="1"/>
        <n v="3531" u="1"/>
        <n v="8743" u="1"/>
        <n v="41" u="1"/>
        <n v="5201" u="1"/>
        <n v="8829" u="1"/>
        <n v="7436" u="1"/>
        <n v="5244" u="1"/>
        <n v="2" u="1"/>
        <n v="3574" u="1"/>
        <n v="8915" u="1"/>
        <n v="2478" u="1"/>
        <n v="1715" u="1"/>
        <n v="1167" u="1"/>
        <n v="5287" u="1"/>
        <n v="7522" u="1"/>
        <n v="5330" u="1"/>
        <n v="2521" u="1"/>
        <n v="7565" u="1"/>
        <n v="5373" u="1"/>
        <n v="7608" u="1"/>
        <n v="5416" u="1"/>
        <n v="3660" u="1"/>
        <n v="2564" u="1"/>
        <n v="1758" u="1"/>
        <n v="1210" u="1"/>
        <n v="7651" u="1"/>
        <n v="843" u="1"/>
        <n v="5459" u="1"/>
        <n v="569" u="1"/>
        <n v="7694" u="1"/>
        <n v="3703" u="1"/>
        <n v="2607" u="1"/>
        <n v="7737" u="1"/>
        <n v="5545" u="1"/>
        <n v="7780" u="1"/>
        <n v="3746" u="1"/>
        <n v="2650" u="1"/>
        <n v="1801" u="1"/>
        <n v="1253" u="1"/>
        <n v="7823" u="1"/>
        <n v="5631" u="1"/>
        <n v="7866" u="1"/>
        <n v="5674" u="1"/>
        <n v="3789" u="1"/>
        <n v="2693" u="1"/>
        <n v="7909" u="1"/>
        <n v="5717" u="1"/>
        <n v="5760" u="1"/>
        <n v="3832" u="1"/>
        <n v="2736" u="1"/>
        <n v="1844" u="1"/>
        <n v="7995" u="1"/>
        <n v="886" u="1"/>
        <n v="5803" u="1"/>
        <n v="612" u="1"/>
        <n v="425" u="1"/>
        <n v="288" u="1"/>
        <n v="8038" u="1"/>
        <n v="135" u="1"/>
        <n v="5846" u="1"/>
        <n v="3875" u="1"/>
        <n v="2779" u="1"/>
        <n v="8081" u="1"/>
        <n v="5889" u="1"/>
        <n v="8124" u="1"/>
        <n v="5932" u="1"/>
        <n v="3918" u="1"/>
        <n v="2822" u="1"/>
        <n v="1339" u="1"/>
        <n v="8167" u="1"/>
        <n v="5975" u="1"/>
        <n v="8228" u="1"/>
        <n v="6018" u="1"/>
        <n v="3961" u="1"/>
        <n v="2865" u="1"/>
        <n v="8314" u="1"/>
        <n v="8400" u="1"/>
        <n v="6104" u="1"/>
        <n v="4004" u="1"/>
        <n v="1930" u="1"/>
        <n v="1382" u="1"/>
        <n v="8486" u="1"/>
        <n v="929" u="1"/>
        <n v="6147" u="1"/>
        <n v="655" u="1"/>
        <n v="8572" u="1"/>
        <n v="6190" u="1"/>
        <n v="4047" u="1"/>
        <n v="6233" u="1"/>
        <n v="8744" u="1"/>
        <n v="6276" u="1"/>
        <n v="4090" u="1"/>
        <n v="2994" u="1"/>
        <n v="1973" u="1"/>
        <n v="1425" u="1"/>
        <n v="6319" u="1"/>
        <n v="4127" u="1"/>
        <n v="8916" u="1"/>
        <n v="6362" u="1"/>
        <n v="3037" u="1"/>
        <n v="6405" u="1"/>
        <n v="4213" u="1"/>
        <n v="6448" u="1"/>
        <n v="15707" u="1"/>
        <n v="4256" u="1"/>
        <n v="3080" u="1"/>
        <n v="2016" u="1"/>
        <n v="1468" u="1"/>
        <n v="6491" u="1"/>
        <n v="698" u="1"/>
        <n v="4299" u="1"/>
        <n v="468" u="1"/>
        <n v="331" u="1"/>
        <n v="225" u="1"/>
        <n v="108" u="1"/>
        <n v="4342" u="1"/>
        <n v="3123" u="1"/>
        <n v="6577" u="1"/>
        <n v="4385" u="1"/>
        <n v="4428" u="1"/>
        <n v="3166" u="1"/>
        <n v="2070" u="1"/>
        <n v="1511" u="1"/>
        <n v="6663" u="1"/>
        <n v="4471" u="1"/>
        <n v="9604" u="1"/>
        <n v="6706" u="1"/>
        <n v="4514" u="1"/>
        <n v="3209" u="1"/>
        <n v="2113" u="1"/>
        <n v="6749" u="1"/>
        <n v="4557" u="1"/>
        <n v="6792" u="1"/>
        <n v="4600" u="1"/>
        <n v="3252" u="1"/>
        <n v="2156" u="1"/>
        <n v="1554" u="1"/>
        <n v="1015" u="1"/>
        <n v="6835" u="1"/>
        <n v="741" u="1"/>
        <n v="6878" u="1"/>
        <n v="4686" u="1"/>
        <n v="3295" u="1"/>
        <n v="6921" u="1"/>
        <n v="6964" u="1"/>
        <n v="4772" u="1"/>
        <n v="3338" u="1"/>
        <n v="1597" u="1"/>
        <n v="1049" u="1"/>
        <n v="4815" u="1"/>
        <n v="7050" u="1"/>
        <n v="4858" u="1"/>
        <n v="3381" u="1"/>
        <n v="2285" u="1"/>
        <n v="4901" u="1"/>
        <n v="8229" u="1"/>
        <n v="7136" u="1"/>
        <n v="4944" u="1"/>
        <n v="8315" u="1"/>
        <n v="2328" u="1"/>
        <n v="1640" u="1"/>
        <n v="1092" u="1"/>
        <n v="7179" u="1"/>
        <n v="784" u="1"/>
        <n v="4987" u="1"/>
        <n v="511" u="1"/>
        <n v="8401" u="1"/>
        <n v="374" u="1"/>
        <n v="178" u="1"/>
        <n v="7222" u="1"/>
        <n v="5030" u="1"/>
        <n v="3467" u="1"/>
        <n v="8487" u="1"/>
        <n v="2371" u="1"/>
        <n v="40" u="1"/>
        <n v="7265" u="1"/>
        <n v="5073" u="1"/>
        <n v="8573" u="1"/>
        <n v="7308" u="1"/>
        <n v="3510" u="1"/>
        <n v="8659" u="1"/>
        <n v="2414" u="1"/>
        <n v="1683" u="1"/>
        <n v="1135" u="1"/>
        <n v="7351" u="1"/>
        <n v="5159" u="1"/>
        <n v="8745" u="1"/>
        <n v="7394" u="1"/>
        <n v="3553" u="1"/>
        <n v="2457" u="1"/>
        <n v="7437" u="1"/>
        <n v="5245" u="1"/>
        <n v="8917" u="1"/>
        <n v="7480" u="1"/>
        <n v="5288" u="1"/>
        <n v="3596" u="1"/>
        <n v="2500" u="1"/>
        <n v="1726" u="1"/>
        <n v="7523" u="1"/>
        <n v="827" u="1"/>
        <n v="5331" u="1"/>
        <n v="553" u="1"/>
        <n v="15708" u="1"/>
        <n v="5374" u="1"/>
        <n v="3639" u="1"/>
        <n v="2543" u="1"/>
        <n v="7609" u="1"/>
        <n v="5417" u="1"/>
        <n v="7652" u="1"/>
        <n v="5460" u="1"/>
        <n v="3682" u="1"/>
        <n v="2586" u="1"/>
        <n v="1769" u="1"/>
        <n v="1221" u="1"/>
        <n v="7695" u="1"/>
        <n v="5503" u="1"/>
        <n v="7738" u="1"/>
        <n v="5546" u="1"/>
        <n v="3725" u="1"/>
        <n v="2629" u="1"/>
        <n v="7781" u="1"/>
        <n v="5589" u="1"/>
        <n v="9605" u="1"/>
        <n v="7824" u="1"/>
        <n v="5632" u="1"/>
        <n v="3768" u="1"/>
        <n v="2672" u="1"/>
        <n v="1812" u="1"/>
        <n v="1264" u="1"/>
        <n v="7867" u="1"/>
        <n v="870" u="1"/>
        <n v="596" u="1"/>
        <n v="417" u="1"/>
        <n v="280" u="1"/>
        <n v="7910" u="1"/>
        <n v="131" u="1"/>
        <n v="5718" u="1"/>
        <n v="3811" u="1"/>
        <n v="7953" u="1"/>
        <n v="5761" u="1"/>
        <n v="7996" u="1"/>
        <n v="5804" u="1"/>
        <n v="3854" u="1"/>
        <n v="1855" u="1"/>
        <n v="1307" u="1"/>
        <n v="5847" u="1"/>
        <n v="8082" u="1"/>
        <n v="5890" u="1"/>
        <n v="3897" u="1"/>
        <n v="2801" u="1"/>
        <n v="5933" u="1"/>
        <n v="8168" u="1"/>
        <n v="5976" u="1"/>
        <n v="2844" u="1"/>
        <n v="1898" u="1"/>
        <n v="1350" u="1"/>
        <n v="8230" u="1"/>
        <n v="913" u="1"/>
        <n v="6019" u="1"/>
        <n v="639" u="1"/>
        <n v="8316" u="1"/>
        <n v="6062" u="1"/>
        <n v="3983" u="1"/>
        <n v="2887" u="1"/>
        <n v="8402" u="1"/>
        <n v="6105" u="1"/>
        <n v="8488" u="1"/>
        <n v="4026" u="1"/>
        <n v="2930" u="1"/>
        <n v="1941" u="1"/>
        <n v="1393" u="1"/>
        <n v="8574" u="1"/>
        <n v="6191" u="1"/>
        <n v="8660" u="1"/>
        <n v="4069" u="1"/>
        <n v="2973" u="1"/>
        <n v="8746" u="1"/>
        <n v="6277" u="1"/>
        <n v="8832" u="1"/>
        <n v="6320" u="1"/>
        <n v="4128" u="1"/>
        <n v="3016" u="1"/>
        <n v="1984" u="1"/>
        <n v="8918" u="1"/>
        <n v="956" u="1"/>
        <n v="6363" u="1"/>
        <n v="682" u="1"/>
        <n v="4171" u="1"/>
        <n v="460" u="1"/>
        <n v="323" u="1"/>
        <n v="221" u="1"/>
        <n v="6406" u="1"/>
        <n v="106" u="1"/>
        <n v="4214" u="1"/>
        <n v="3059" u="1"/>
        <n v="6449" u="1"/>
        <n v="15709" u="1"/>
        <n v="6492" u="1"/>
        <n v="4300" u="1"/>
        <n v="3102" u="1"/>
        <n v="2027" u="1"/>
        <n v="1479" u="1"/>
        <n v="6535" u="1"/>
        <n v="6578" u="1"/>
        <n v="4386" u="1"/>
        <n v="3145" u="1"/>
        <n v="6621" u="1"/>
        <n v="4429" u="1"/>
        <n v="6664" u="1"/>
        <n v="4472" u="1"/>
        <n v="3188" u="1"/>
        <n v="2092" u="1"/>
        <n v="1522" u="1"/>
        <n v="9606" u="1"/>
        <n v="999" u="1"/>
        <n v="725" u="1"/>
        <n v="4515" u="1"/>
        <n v="6750" u="1"/>
        <n v="4558" u="1"/>
        <n v="2135" u="1"/>
        <n v="6793" u="1"/>
        <n v="4601" u="1"/>
        <n v="6836" u="1"/>
        <n v="4644" u="1"/>
        <n v="2178" u="1"/>
        <n v="1565" u="1"/>
        <n v="6879" u="1"/>
        <n v="4687" u="1"/>
        <n v="6922" u="1"/>
        <n v="3317" u="1"/>
        <n v="2221" u="1"/>
        <n v="6965" u="1"/>
        <n v="4773" u="1"/>
        <n v="7008" u="1"/>
        <n v="3360" u="1"/>
        <n v="2264" u="1"/>
        <n v="1608" u="1"/>
        <n v="1060" u="1"/>
        <n v="7051" u="1"/>
        <n v="768" u="1"/>
        <n v="4859" u="1"/>
        <n v="503" u="1"/>
        <n v="366" u="1"/>
        <n v="174" u="1"/>
        <n v="7094" u="1"/>
        <n v="4902" u="1"/>
        <n v="3403" u="1"/>
        <n v="2307" u="1"/>
        <n v="39" u="1"/>
        <n v="7137" u="1"/>
        <n v="4945" u="1"/>
        <n v="8317" u="1"/>
        <n v="4988" u="1"/>
        <n v="3446" u="1"/>
        <n v="8403" u="1"/>
        <n v="2350" u="1"/>
        <n v="1651" u="1"/>
        <n v="7223" u="1"/>
        <n v="5031" u="1"/>
        <n v="8489" u="1"/>
        <n v="5074" u="1"/>
        <n v="3489" u="1"/>
        <n v="8575" u="1"/>
        <n v="2393" u="1"/>
        <n v="7309" u="1"/>
        <n v="5117" u="1"/>
        <n v="8661" u="1"/>
        <n v="7352" u="1"/>
        <n v="5160" u="1"/>
        <n v="3532" u="1"/>
        <n v="8747" u="1"/>
        <n v="2436" u="1"/>
        <n v="1146" u="1"/>
        <n v="7395" u="1"/>
        <n v="811" u="1"/>
        <n v="5203" u="1"/>
        <n v="537" u="1"/>
        <n v="8833" u="1"/>
        <n v="7438" u="1"/>
        <n v="5246" u="1"/>
        <n v="3575" u="1"/>
        <n v="8919" u="1"/>
        <n v="2479" u="1"/>
        <n v="7481" u="1"/>
        <n v="7524" u="1"/>
        <n v="5332" u="1"/>
        <n v="3618" u="1"/>
        <n v="15710" u="1"/>
        <n v="1737" u="1"/>
        <n v="1189" u="1"/>
        <n v="7567" u="1"/>
        <n v="5375" u="1"/>
        <n v="7610" u="1"/>
        <n v="5418" u="1"/>
        <n v="3661" u="1"/>
        <n v="5461" u="1"/>
        <n v="7696" u="1"/>
        <n v="5504" u="1"/>
        <n v="3704" u="1"/>
        <n v="2608" u="1"/>
        <n v="1780" u="1"/>
        <n v="1232" u="1"/>
        <n v="854" u="1"/>
        <n v="5547" u="1"/>
        <n v="580" u="1"/>
        <n v="409" u="1"/>
        <n v="272" u="1"/>
        <n v="7782" u="1"/>
        <n v="5590" u="1"/>
        <n v="9607" u="1"/>
        <n v="2651" u="1"/>
        <n v="7825" u="1"/>
        <n v="5633" u="1"/>
        <n v="7868" u="1"/>
        <n v="5676" u="1"/>
        <n v="3790" u="1"/>
        <n v="2694" u="1"/>
        <n v="1823" u="1"/>
        <n v="1275" u="1"/>
        <n v="7911" u="1"/>
        <n v="5719" u="1"/>
        <n v="7954" u="1"/>
        <n v="3833" u="1"/>
        <n v="2737" u="1"/>
        <n v="7997" u="1"/>
        <n v="5805" u="1"/>
        <n v="8040" u="1"/>
        <n v="3876" u="1"/>
        <n v="2780" u="1"/>
        <n v="1866" u="1"/>
        <n v="1318" u="1"/>
        <n v="8083" u="1"/>
        <n v="897" u="1"/>
        <n v="5891" u="1"/>
        <n v="623" u="1"/>
        <n v="8126" u="1"/>
        <n v="5934" u="1"/>
        <n v="3919" u="1"/>
        <n v="2823" u="1"/>
        <n v="8169" u="1"/>
        <n v="5977" u="1"/>
        <n v="6020" u="1"/>
        <n v="3962" u="1"/>
        <n v="2866" u="1"/>
        <n v="1909" u="1"/>
        <n v="8318" u="1"/>
        <n v="6063" u="1"/>
        <n v="8404" u="1"/>
        <n v="6106" u="1"/>
        <n v="4005" u="1"/>
        <n v="2909" u="1"/>
        <n v="8490" u="1"/>
        <n v="6149" u="1"/>
        <n v="8576" u="1"/>
        <n v="6192" u="1"/>
        <n v="4048" u="1"/>
        <n v="2952" u="1"/>
        <n v="1404" u="1"/>
        <n v="8662" u="1"/>
        <n v="940" u="1"/>
        <n v="6235" u="1"/>
        <n v="666" u="1"/>
        <n v="452" u="1"/>
        <n v="315" u="1"/>
        <n v="217" u="1"/>
        <n v="8748" u="1"/>
        <n v="6278" u="1"/>
        <n v="104" u="1"/>
        <n v="4091" u="1"/>
        <n v="2995" u="1"/>
        <n v="8834" u="1"/>
        <n v="4129" u="1"/>
        <n v="8920" u="1"/>
        <n v="6364" u="1"/>
        <n v="4172" u="1"/>
        <n v="1995" u="1"/>
        <n v="1447" u="1"/>
        <n v="6407" u="1"/>
        <n v="4215" u="1"/>
        <n v="6450" u="1"/>
        <n v="15711" u="1"/>
        <n v="4258" u="1"/>
        <n v="6493" u="1"/>
        <n v="4301" u="1"/>
        <n v="6536" u="1"/>
        <n v="4344" u="1"/>
        <n v="3124" u="1"/>
        <n v="2038" u="1"/>
        <n v="1490" u="1"/>
        <n v="983" u="1"/>
        <n v="6579" u="1"/>
        <n v="709" u="1"/>
        <n v="4387" u="1"/>
        <n v="6622" u="1"/>
        <n v="3167" u="1"/>
        <n v="2071" u="1"/>
        <n v="6665" u="1"/>
        <n v="4473" u="1"/>
        <n v="9608" u="1"/>
        <n v="6708" u="1"/>
        <n v="4516" u="1"/>
        <n v="3210" u="1"/>
        <n v="2114" u="1"/>
        <n v="1533" u="1"/>
        <n v="6751" u="1"/>
        <n v="4559" u="1"/>
        <n v="4602" u="1"/>
        <n v="3253" u="1"/>
        <n v="2157" u="1"/>
        <n v="6837" u="1"/>
        <n v="4645" u="1"/>
        <n v="4688" u="1"/>
        <n v="3296" u="1"/>
        <n v="2200" u="1"/>
        <n v="1576" u="1"/>
        <n v="1028" u="1"/>
        <n v="6923" u="1"/>
        <n v="752" u="1"/>
        <n v="4731" u="1"/>
        <n v="495" u="1"/>
        <n v="358" u="1"/>
        <n v="170" u="1"/>
        <n v="6966" u="1"/>
        <n v="4774" u="1"/>
        <n v="3339" u="1"/>
        <n v="2243" u="1"/>
        <n v="38" u="1"/>
        <n v="7009" u="1"/>
        <n v="4817" u="1"/>
        <n v="7052" u="1"/>
        <n v="4860" u="1"/>
        <n v="3382" u="1"/>
        <n v="2286" u="1"/>
        <n v="1619" u="1"/>
        <n v="1071" u="1"/>
        <n v="7095" u="1"/>
        <n v="8233" u="1"/>
        <n v="7138" u="1"/>
        <n v="4946" u="1"/>
        <n v="3425" u="1"/>
        <n v="8319" u="1"/>
        <n v="7181" u="1"/>
        <n v="7224" u="1"/>
        <n v="5032" u="1"/>
        <n v="3468" u="1"/>
        <n v="8491" u="1"/>
        <n v="1662" u="1"/>
        <n v="1114" u="1"/>
        <n v="795" u="1"/>
        <n v="5075" u="1"/>
        <n v="521" u="1"/>
        <n v="8577" u="1"/>
        <n v="7310" u="1"/>
        <n v="5118" u="1"/>
        <n v="3511" u="1"/>
        <n v="8663" u="1"/>
        <n v="2415" u="1"/>
        <n v="5161" u="1"/>
        <n v="8749" u="1"/>
        <n v="7396" u="1"/>
        <n v="5204" u="1"/>
        <n v="8835" u="1"/>
        <n v="2458" u="1"/>
        <n v="1705" u="1"/>
        <n v="1157" u="1"/>
        <n v="7439" u="1"/>
        <n v="5247" u="1"/>
        <n v="8921" u="1"/>
        <n v="7482" u="1"/>
        <n v="5290" u="1"/>
        <n v="3597" u="1"/>
        <n v="2501" u="1"/>
        <n v="7525" u="1"/>
        <n v="5333" u="1"/>
        <n v="7568" u="1"/>
        <n v="3640" u="1"/>
        <n v="2544" u="1"/>
        <n v="1748" u="1"/>
        <n v="1200" u="1"/>
        <n v="7611" u="1"/>
        <n v="838" u="1"/>
        <n v="5419" u="1"/>
        <n v="564" u="1"/>
        <n v="401" u="1"/>
        <n v="264" u="1"/>
        <n v="7654" u="1"/>
        <n v="3683" u="1"/>
        <n v="2587" u="1"/>
        <n v="7697" u="1"/>
        <n v="5505" u="1"/>
        <n v="14" u="1"/>
        <n v="7740" u="1"/>
        <n v="5548" u="1"/>
        <n v="3726" u="1"/>
        <n v="2630" u="1"/>
        <n v="1791" u="1"/>
        <n v="7783" u="1"/>
        <n v="5591" u="1"/>
        <n v="5634" u="1"/>
        <n v="3769" u="1"/>
        <n v="2673" u="1"/>
        <n v="7869" u="1"/>
        <n v="5677" u="1"/>
        <n v="7912" u="1"/>
        <n v="5720" u="1"/>
        <n v="3812" u="1"/>
        <n v="2716" u="1"/>
        <n v="1834" u="1"/>
        <n v="1286" u="1"/>
        <n v="7955" u="1"/>
        <n v="881" u="1"/>
        <n v="5763" u="1"/>
        <n v="607" u="1"/>
        <n v="7998" u="1"/>
        <n v="5806" u="1"/>
        <n v="3855" u="1"/>
        <n v="2759" u="1"/>
        <n v="8041" u="1"/>
        <n v="5849" u="1"/>
        <n v="8084" u="1"/>
        <n v="5892" u="1"/>
        <n v="3898" u="1"/>
        <n v="2802" u="1"/>
        <n v="1877" u="1"/>
        <n v="1329" u="1"/>
        <n v="8127" u="1"/>
        <n v="8170" u="1"/>
        <n v="5978" u="1"/>
        <n v="3941" u="1"/>
        <n v="8234" u="1"/>
        <n v="6021" u="1"/>
        <n v="8320" u="1"/>
        <n v="6064" u="1"/>
        <n v="3984" u="1"/>
        <n v="1920" u="1"/>
        <n v="1372" u="1"/>
        <n v="924" u="1"/>
        <n v="6107" u="1"/>
        <n v="650" u="1"/>
        <n v="444" u="1"/>
        <n v="307" u="1"/>
        <n v="213" u="1"/>
        <n v="8492" u="1"/>
        <n v="6150" u="1"/>
        <n v="102" u="1"/>
        <n v="4027" u="1"/>
        <n v="2931" u="1"/>
        <n v="6193" u="1"/>
        <n v="8664" u="1"/>
        <n v="6236" u="1"/>
        <n v="2974" u="1"/>
        <n v="1963" u="1"/>
        <n v="1415" u="1"/>
        <n v="8750" u="1"/>
        <n v="6279" u="1"/>
        <n v="8836" u="1"/>
        <n v="6322" u="1"/>
        <n v="4130" u="1"/>
        <n v="3017" u="1"/>
        <n v="8922" u="1"/>
        <n v="6365" u="1"/>
        <n v="4173" u="1"/>
        <n v="4216" u="1"/>
        <n v="3060" u="1"/>
        <n v="2006" u="1"/>
        <n v="1458" u="1"/>
        <n v="6451" u="1"/>
        <n v="693" u="1"/>
        <n v="4259" u="1"/>
        <n v="4302" u="1"/>
        <n v="3103" u="1"/>
        <n v="6537" u="1"/>
        <n v="4345" u="1"/>
        <n v="6580" u="1"/>
        <n v="4388" u="1"/>
        <n v="3146" u="1"/>
        <n v="2050" u="1"/>
        <n v="6623" u="1"/>
        <n v="4431" u="1"/>
        <n v="6666" u="1"/>
        <n v="4474" u="1"/>
        <n v="3189" u="1"/>
        <n v="2093" u="1"/>
        <n v="6709" u="1"/>
        <n v="6752" u="1"/>
        <n v="4560" u="1"/>
        <n v="3232" u="1"/>
        <n v="2136" u="1"/>
        <n v="1544" u="1"/>
        <n v="1010" u="1"/>
        <n v="6795" u="1"/>
        <n v="736" u="1"/>
        <n v="487" u="1"/>
        <n v="350" u="1"/>
        <n v="166" u="1"/>
        <n v="6838" u="1"/>
        <n v="4646" u="1"/>
        <n v="3275" u="1"/>
        <n v="37" u="1"/>
        <n v="6881" u="1"/>
        <n v="4689" u="1"/>
        <n v="6924" u="1"/>
        <n v="4732" u="1"/>
        <n v="3318" u="1"/>
        <n v="2222" u="1"/>
        <n v="1587" u="1"/>
        <n v="1039" u="1"/>
        <n v="4775" u="1"/>
        <n v="7010" u="1"/>
        <n v="4818" u="1"/>
        <n v="2265" u="1"/>
        <n v="7053" u="1"/>
        <n v="4861" u="1"/>
        <n v="14768" u="1"/>
        <n v="7096" u="1"/>
        <n v="4904" u="1"/>
        <n v="8235" u="1"/>
        <n v="2308" u="1"/>
        <n v="1630" u="1"/>
        <n v="1082" u="1"/>
        <n v="7139" u="1"/>
        <n v="779" u="1"/>
        <n v="4947" u="1"/>
        <n v="8321" u="1"/>
        <n v="7182" u="1"/>
        <n v="3447" u="1"/>
        <n v="8407" u="1"/>
        <n v="2351" u="1"/>
        <n v="7225" u="1"/>
        <n v="5033" u="1"/>
        <n v="8493" u="1"/>
        <n v="7268" u="1"/>
        <n v="3490" u="1"/>
        <n v="2394" u="1"/>
        <n v="1673" u="1"/>
        <n v="1125" u="1"/>
        <n v="7311" u="1"/>
        <n v="5119" u="1"/>
        <n v="8665" u="1"/>
        <n v="7354" u="1"/>
        <n v="5162" u="1"/>
        <n v="3533" u="1"/>
        <n v="2437" u="1"/>
        <n v="7397" u="1"/>
        <n v="5205" u="1"/>
        <n v="8837" u="1"/>
        <n v="5248" u="1"/>
        <n v="3576" u="1"/>
        <n v="8923" u="1"/>
        <n v="2480" u="1"/>
        <n v="1716" u="1"/>
        <n v="7483" u="1"/>
        <n v="822" u="1"/>
        <n v="5291" u="1"/>
        <n v="548" u="1"/>
        <n v="393" u="1"/>
        <n v="256" u="1"/>
        <n v="5334" u="1"/>
        <n v="3619" u="1"/>
        <n v="2523" u="1"/>
        <n v="7569" u="1"/>
        <n v="5377" u="1"/>
        <n v="7612" u="1"/>
        <n v="5420" u="1"/>
        <n v="3662" u="1"/>
        <n v="2566" u="1"/>
        <n v="1211" u="1"/>
        <n v="7655" u="1"/>
        <n v="5463" u="1"/>
        <n v="7698" u="1"/>
        <n v="5506" u="1"/>
        <n v="3705" u="1"/>
        <n v="2609" u="1"/>
        <n v="7741" u="1"/>
        <n v="7784" u="1"/>
        <n v="5592" u="1"/>
        <n v="3748" u="1"/>
        <n v="1802" u="1"/>
        <n v="1254" u="1"/>
        <n v="7827" u="1"/>
        <n v="865" u="1"/>
        <n v="5635" u="1"/>
        <n v="591" u="1"/>
        <n v="7870" u="1"/>
        <n v="5678" u="1"/>
        <n v="3791" u="1"/>
        <n v="5721" u="1"/>
        <n v="7956" u="1"/>
        <n v="5764" u="1"/>
        <n v="3834" u="1"/>
        <n v="2738" u="1"/>
        <n v="1845" u="1"/>
        <n v="1297" u="1"/>
        <n v="5807" u="1"/>
        <n v="8042" u="1"/>
        <n v="5850" u="1"/>
        <n v="2781" u="1"/>
        <n v="8085" u="1"/>
        <n v="5893" u="1"/>
        <n v="8128" u="1"/>
        <n v="5936" u="1"/>
        <n v="3920" u="1"/>
        <n v="2824" u="1"/>
        <n v="1888" u="1"/>
        <n v="1340" u="1"/>
        <n v="8171" u="1"/>
        <n v="908" u="1"/>
        <n v="5979" u="1"/>
        <n v="14769" u="1"/>
        <n v="634" u="1"/>
        <n v="436" u="1"/>
        <n v="299" u="1"/>
        <n v="209" u="1"/>
        <n v="8236" u="1"/>
        <n v="100" u="1"/>
        <n v="3963" u="1"/>
        <n v="2867" u="1"/>
        <n v="8322" u="1"/>
        <n v="6065" u="1"/>
        <n v="8408" u="1"/>
        <n v="4006" u="1"/>
        <n v="2910" u="1"/>
        <n v="1931" u="1"/>
        <n v="1383" u="1"/>
        <n v="8494" u="1"/>
        <n v="6151" u="1"/>
        <n v="8580" u="1"/>
        <n v="6194" u="1"/>
        <n v="4049" u="1"/>
        <n v="2953" u="1"/>
        <n v="8666" u="1"/>
        <n v="6237" u="1"/>
        <n v="6280" u="1"/>
        <n v="4092" u="1"/>
        <n v="2996" u="1"/>
        <n v="1974" u="1"/>
        <n v="8838" u="1"/>
        <n v="951" u="1"/>
        <n v="6323" u="1"/>
        <n v="677" u="1"/>
        <n v="8924" u="1"/>
        <n v="6366" u="1"/>
        <n v="4174" u="1"/>
        <n v="3039" u="1"/>
        <n v="6409" u="1"/>
        <n v="6452" u="1"/>
        <n v="4260" u="1"/>
        <n v="3082" u="1"/>
        <n v="1469" u="1"/>
        <n v="6495" u="1"/>
        <n v="4303" u="1"/>
        <n v="6538" u="1"/>
        <n v="4346" u="1"/>
        <n v="3125" u="1"/>
        <n v="4389" u="1"/>
        <n v="6624" u="1"/>
        <n v="4432" u="1"/>
        <n v="2072" u="1"/>
        <n v="1512" u="1"/>
        <n v="994" u="1"/>
        <n v="6667" u="1"/>
        <n v="720" u="1"/>
        <n v="4475" u="1"/>
        <n v="479" u="1"/>
        <n v="342" u="1"/>
        <n v="162" u="1"/>
        <n v="6710" u="1"/>
        <n v="4518" u="1"/>
        <n v="2115" u="1"/>
        <n v="36" u="1"/>
        <n v="6753" u="1"/>
        <n v="4561" u="1"/>
        <n v="6796" u="1"/>
        <n v="4604" u="1"/>
        <n v="3254" u="1"/>
        <n v="2158" u="1"/>
        <n v="1555" u="1"/>
        <n v="6839" u="1"/>
        <n v="4647" u="1"/>
        <n v="6882" u="1"/>
        <n v="3297" u="1"/>
        <n v="2201" u="1"/>
        <n v="6925" u="1"/>
        <n v="4733" u="1"/>
        <n v="6968" u="1"/>
        <n v="4776" u="1"/>
        <n v="3340" u="1"/>
        <n v="2244" u="1"/>
        <n v="1598" u="1"/>
        <n v="7011" u="1"/>
        <n v="763" u="1"/>
        <n v="4819" u="1"/>
        <n v="4862" u="1"/>
        <n v="3383" u="1"/>
        <n v="2287" u="1"/>
        <n v="14770" u="1"/>
        <n v="7097" u="1"/>
        <n v="4905" u="1"/>
        <n v="8237" u="1"/>
        <n v="4948" u="1"/>
        <n v="3426" u="1"/>
        <n v="8323" u="1"/>
        <n v="2330" u="1"/>
        <n v="1641" u="1"/>
        <n v="1093" u="1"/>
        <n v="7183" u="1"/>
        <n v="4991" u="1"/>
        <n v="8409" u="1"/>
        <n v="7226" u="1"/>
        <n v="5034" u="1"/>
        <n v="3469" u="1"/>
        <n v="8495" u="1"/>
        <n v="2373" u="1"/>
        <n v="7269" u="1"/>
        <n v="5077" u="1"/>
        <n v="8581" u="1"/>
        <n v="7312" u="1"/>
        <n v="5120" u="1"/>
        <n v="3512" u="1"/>
        <n v="8667" u="1"/>
        <n v="2416" u="1"/>
        <n v="1684" u="1"/>
        <n v="1136" u="1"/>
        <n v="7355" u="1"/>
        <n v="806" u="1"/>
        <n v="532" u="1"/>
        <n v="8753" u="1"/>
        <n v="385" u="1"/>
        <n v="252" u="1"/>
        <n v="7398" u="1"/>
        <n v="5206" u="1"/>
        <n v="3555" u="1"/>
        <n v="8839" u="1"/>
        <n v="7441" u="1"/>
        <n v="7484" u="1"/>
        <n v="5292" u="1"/>
        <n v="3598" u="1"/>
        <n v="1727" u="1"/>
        <n v="1179" u="1"/>
        <n v="5335" u="1"/>
        <n v="7570" u="1"/>
        <n v="5378" u="1"/>
        <n v="3641" u="1"/>
        <n v="2545" u="1"/>
        <n v="5421" u="1"/>
        <n v="7656" u="1"/>
        <n v="5464" u="1"/>
        <n v="2588" u="1"/>
        <n v="1770" u="1"/>
        <n v="1222" u="1"/>
        <n v="7699" u="1"/>
        <n v="849" u="1"/>
        <n v="5507" u="1"/>
        <n v="575" u="1"/>
        <n v="7742" u="1"/>
        <n v="5550" u="1"/>
        <n v="3727" u="1"/>
        <n v="2631" u="1"/>
        <n v="7785" u="1"/>
        <n v="5593" u="1"/>
        <n v="7828" u="1"/>
        <n v="3770" u="1"/>
        <n v="2674" u="1"/>
        <n v="1813" u="1"/>
        <n v="1265" u="1"/>
        <n v="7871" u="1"/>
        <n v="5679" u="1"/>
        <n v="7914" u="1"/>
        <n v="3813" u="1"/>
        <n v="2717" u="1"/>
        <n v="7957" u="1"/>
        <n v="5765" u="1"/>
        <n v="8000" u="1"/>
        <n v="5808" u="1"/>
        <n v="3856" u="1"/>
        <n v="2760" u="1"/>
        <n v="1856" u="1"/>
        <n v="8043" u="1"/>
        <n v="892" u="1"/>
        <n v="5851" u="1"/>
        <n v="618" u="1"/>
        <n v="428" u="1"/>
        <n v="291" u="1"/>
        <n v="205" u="1"/>
        <n v="5894" u="1"/>
        <n v="98" u="1"/>
        <n v="3899" u="1"/>
        <n v="2803" u="1"/>
        <n v="8129" u="1"/>
        <n v="5937" u="1"/>
        <n v="5" u="1"/>
        <n v="8172" u="1"/>
        <n v="5980" u="1"/>
        <n v="3942" u="1"/>
        <n v="2846" u="1"/>
        <n v="1899" u="1"/>
        <n v="1351" u="1"/>
        <n v="8238" u="1"/>
        <n v="6023" u="1"/>
        <n v="8324" u="1"/>
        <n v="6066" u="1"/>
        <n v="3985" u="1"/>
        <n v="2889" u="1"/>
        <n v="8410" u="1"/>
        <n v="6109" u="1"/>
        <n v="8496" u="1"/>
        <n v="6152" u="1"/>
        <n v="4028" u="1"/>
        <n v="2932" u="1"/>
        <n v="1942" u="1"/>
        <n v="1394" u="1"/>
        <n v="8582" u="1"/>
        <n v="935" u="1"/>
        <n v="661" u="1"/>
        <n v="8668" u="1"/>
        <n v="6238" u="1"/>
        <n v="4071" u="1"/>
        <n v="8754" u="1"/>
        <n v="6281" u="1"/>
        <n v="8840" u="1"/>
        <n v="6324" u="1"/>
        <n v="4132" u="1"/>
        <n v="1985" u="1"/>
        <n v="1437" u="1"/>
        <n v="6367" u="1"/>
        <n v="4175" u="1"/>
        <n v="6410" u="1"/>
        <n v="4218" u="1"/>
        <n v="3061" u="1"/>
        <n v="6453" u="1"/>
        <n v="4261" u="1"/>
        <n v="6496" u="1"/>
        <n v="3104" u="1"/>
        <n v="2028" u="1"/>
        <n v="1480" u="1"/>
        <n v="978" u="1"/>
        <n v="6539" u="1"/>
        <n v="704" u="1"/>
        <n v="4347" u="1"/>
        <n v="471" u="1"/>
        <n v="334" u="1"/>
        <n v="158" u="1"/>
        <n v="6582" u="1"/>
        <n v="4390" u="1"/>
        <n v="3147" u="1"/>
        <n v="2051" u="1"/>
        <n v="35" u="1"/>
        <n v="6625" u="1"/>
        <n v="4433" u="1"/>
        <n v="4476" u="1"/>
        <n v="3190" u="1"/>
        <n v="2094" u="1"/>
        <n v="1523" u="1"/>
        <n v="6711" u="1"/>
        <n v="4519" u="1"/>
        <n v="4562" u="1"/>
        <n v="3233" u="1"/>
        <n v="2137" u="1"/>
        <n v="6797" u="1"/>
        <n v="4605" u="1"/>
        <n v="6840" u="1"/>
        <n v="4648" u="1"/>
        <n v="3276" u="1"/>
        <n v="2180" u="1"/>
        <n v="1021" u="1"/>
        <n v="6883" u="1"/>
        <n v="747" u="1"/>
        <n v="4691" u="1"/>
        <n v="6926" u="1"/>
        <n v="4734" u="1"/>
        <n v="3319" u="1"/>
        <n v="2223" u="1"/>
        <n v="6969" u="1"/>
        <n v="7012" u="1"/>
        <n v="4820" u="1"/>
        <n v="3362" u="1"/>
        <n v="2266" u="1"/>
        <n v="1609" u="1"/>
        <n v="1061" u="1"/>
        <n v="7055" u="1"/>
        <n v="7098" u="1"/>
        <n v="4906" u="1"/>
        <n v="3405" u="1"/>
        <n v="8239" u="1"/>
        <n v="7141" u="1"/>
        <n v="4949" u="1"/>
        <n v="8325" u="1"/>
        <n v="7184" u="1"/>
        <n v="4992" u="1"/>
        <n v="3448" u="1"/>
        <n v="8411" u="1"/>
        <n v="2352" u="1"/>
        <n v="1652" u="1"/>
        <n v="1104" u="1"/>
        <n v="790" u="1"/>
        <n v="5035" u="1"/>
        <n v="516" u="1"/>
        <n v="8497" u="1"/>
        <n v="377" u="1"/>
        <n v="248" u="1"/>
        <n v="7270" u="1"/>
        <n v="5078" u="1"/>
        <n v="8583" u="1"/>
        <n v="2395" u="1"/>
        <n v="7313" u="1"/>
        <n v="5121" u="1"/>
        <n v="8669" u="1"/>
        <n v="7356" u="1"/>
        <n v="5164" u="1"/>
        <n v="8755" u="1"/>
        <n v="2438" u="1"/>
        <n v="1695" u="1"/>
        <n v="1147" u="1"/>
        <n v="7399" u="1"/>
        <n v="5207" u="1"/>
        <n v="8841" u="1"/>
        <n v="7442" u="1"/>
        <n v="3577" u="1"/>
        <n v="8927" u="1"/>
        <n v="2481" u="1"/>
        <n v="7485" u="1"/>
        <n v="5293" u="1"/>
        <n v="7528" u="1"/>
        <n v="3620" u="1"/>
        <n v="2524" u="1"/>
        <n v="1738" u="1"/>
        <n v="1190" u="1"/>
        <n v="7571" u="1"/>
        <n v="833" u="1"/>
        <n v="5379" u="1"/>
        <n v="559" u="1"/>
        <n v="7614" u="1"/>
        <n v="5422" u="1"/>
        <n v="3663" u="1"/>
        <n v="2567" u="1"/>
        <n v="7657" u="1"/>
        <n v="5465" u="1"/>
        <n v="5508" u="1"/>
        <n v="3706" u="1"/>
        <n v="2610" u="1"/>
        <n v="1781" u="1"/>
        <n v="7743" u="1"/>
        <n v="5551" u="1"/>
        <n v="5594" u="1"/>
        <n v="3749" u="1"/>
        <n v="2653" u="1"/>
        <n v="7829" u="1"/>
        <n v="5637" u="1"/>
        <n v="7872" u="1"/>
        <n v="5680" u="1"/>
        <n v="3792" u="1"/>
        <n v="2696" u="1"/>
        <n v="1276" u="1"/>
        <n v="7915" u="1"/>
        <n v="876" u="1"/>
        <n v="5723" u="1"/>
        <n v="602" u="1"/>
        <n v="420" u="1"/>
        <n v="283" u="1"/>
        <n v="201" u="1"/>
        <n v="7958" u="1"/>
        <n v="5766" u="1"/>
        <n v="96" u="1"/>
        <n v="3835" u="1"/>
        <n v="2739" u="1"/>
        <n v="8001" u="1"/>
        <n v="8044" u="1"/>
        <n v="5852" u="1"/>
        <n v="3878" u="1"/>
        <n v="1867" u="1"/>
        <n v="1319" u="1"/>
        <n v="8087" u="1"/>
        <n v="5895" u="1"/>
        <n v="8130" u="1"/>
        <n v="5938" u="1"/>
        <n v="3921" u="1"/>
        <n v="5981" u="1"/>
        <n v="8240" u="1"/>
        <n v="6024" u="1"/>
        <n v="3964" u="1"/>
        <n v="2868" u="1"/>
        <n v="1910" u="1"/>
        <n v="1362" u="1"/>
        <n v="919" u="1"/>
        <n v="6067" u="1"/>
        <n v="645" u="1"/>
        <n v="8412" u="1"/>
        <n v="6110" u="1"/>
        <n v="2911" u="1"/>
        <n v="8498" u="1"/>
        <n v="6153" u="1"/>
        <n v="8584" u="1"/>
        <n v="6196" u="1"/>
        <n v="4050" u="1"/>
        <n v="2954" u="1"/>
        <n v="1953" u="1"/>
        <n v="1405" u="1"/>
        <n v="8670" u="1"/>
        <n v="6239" u="1"/>
        <n v="8756" u="1"/>
        <n v="4093" u="1"/>
        <n v="2997" u="1"/>
        <n v="8842" u="1"/>
        <n v="6325" u="1"/>
        <n v="4133" u="1"/>
        <n v="8928" u="1"/>
        <n v="4176" u="1"/>
        <n v="3040" u="1"/>
        <n v="1996" u="1"/>
        <n v="1448" u="1"/>
        <n v="962" u="1"/>
        <n v="6411" u="1"/>
        <n v="688" u="1"/>
        <n v="4219" u="1"/>
        <n v="463" u="1"/>
        <n v="326" u="1"/>
        <n v="154" u="1"/>
        <n v="6454" u="1"/>
        <n v="4262" u="1"/>
        <n v="3083" u="1"/>
        <n v="34" u="1"/>
        <n v="6497" u="1"/>
        <n v="4305" u="1"/>
        <n v="6540" u="1"/>
        <n v="4348" u="1"/>
        <n v="3126" u="1"/>
        <n v="2039" u="1"/>
        <n v="6583" u="1"/>
        <n v="6626" u="1"/>
        <n v="4434" u="1"/>
        <n v="3169" u="1"/>
        <n v="2073" u="1"/>
        <n v="6669" u="1"/>
        <n v="6712" u="1"/>
        <n v="4520" u="1"/>
        <n v="3212" u="1"/>
        <n v="1534" u="1"/>
        <n v="1005" u="1"/>
        <n v="6755" u="1"/>
        <n v="731" u="1"/>
        <n v="4563" u="1"/>
        <n v="6798" u="1"/>
        <n v="4606" u="1"/>
        <n v="3255" u="1"/>
        <n v="2159" u="1"/>
        <n v="4649" u="1"/>
        <n v="6884" u="1"/>
        <n v="4692" u="1"/>
        <n v="2202" u="1"/>
        <n v="1577" u="1"/>
        <n v="1029" u="1"/>
        <n v="6927" u="1"/>
        <n v="4735" u="1"/>
        <n v="6970" u="1"/>
        <n v="4778" u="1"/>
        <n v="2245" u="1"/>
        <n v="7013" u="1"/>
        <n v="4821" u="1"/>
        <n v="7056" u="1"/>
        <n v="4864" u="1"/>
        <n v="3384" u="1"/>
        <n v="2288" u="1"/>
        <n v="1620" u="1"/>
        <n v="1072" u="1"/>
        <n v="7099" u="1"/>
        <n v="774" u="1"/>
        <n v="4907" u="1"/>
        <n v="506" u="1"/>
        <n v="8241" u="1"/>
        <n v="369" u="1"/>
        <n v="244" u="1"/>
        <n v="7142" u="1"/>
        <n v="3427" u="1"/>
        <n v="2331" u="1"/>
        <n v="7185" u="1"/>
        <n v="4993" u="1"/>
        <n v="13" u="1"/>
        <n v="8413" u="1"/>
        <n v="7228" u="1"/>
        <n v="5036" u="1"/>
        <n v="3470" u="1"/>
        <n v="2374" u="1"/>
        <n v="1663" u="1"/>
        <n v="7271" u="1"/>
        <n v="5079" u="1"/>
        <n v="8585" u="1"/>
        <n v="5122" u="1"/>
        <n v="3513" u="1"/>
        <n v="8671" u="1"/>
        <n v="2417" u="1"/>
        <n v="7357" u="1"/>
        <n v="5165" u="1"/>
        <n v="8757" u="1"/>
        <n v="5208" u="1"/>
        <n v="3556" u="1"/>
        <n v="8843" u="1"/>
        <n v="2460" u="1"/>
        <n v="1706" u="1"/>
        <n v="1158" u="1"/>
        <n v="7443" u="1"/>
        <n v="817" u="1"/>
        <n v="5251" u="1"/>
        <n v="543" u="1"/>
        <n v="8929" u="1"/>
        <n v="7486" u="1"/>
        <n v="5294" u="1"/>
        <n v="3599" u="1"/>
        <n v="2503" u="1"/>
        <n v="7529" u="1"/>
        <n v="5337" u="1"/>
        <n v="7572" u="1"/>
        <n v="5380" u="1"/>
        <n v="3642" u="1"/>
        <n v="2546" u="1"/>
        <n v="1749" u="1"/>
        <n v="1201" u="1"/>
        <n v="7615" u="1"/>
        <n v="7658" u="1"/>
        <n v="5466" u="1"/>
        <n v="3685" u="1"/>
        <n v="7701" u="1"/>
        <n v="13829" u="1"/>
        <n v="7744" u="1"/>
        <n v="5552" u="1"/>
        <n v="3728" u="1"/>
        <n v="1792" u="1"/>
        <n v="1244" u="1"/>
        <n v="860" u="1"/>
        <n v="5595" u="1"/>
        <n v="586" u="1"/>
        <n v="412" u="1"/>
        <n v="275" u="1"/>
        <n v="197" u="1"/>
        <n v="7830" u="1"/>
        <n v="5638" u="1"/>
        <n v="94" u="1"/>
        <n v="3771" u="1"/>
        <n v="2675" u="1"/>
        <n v="5681" u="1"/>
        <n v="7916" u="1"/>
        <n v="5724" u="1"/>
        <n v="2718" u="1"/>
        <n v="1835" u="1"/>
        <n v="1287" u="1"/>
        <n v="7959" u="1"/>
        <n v="5767" u="1"/>
        <n v="8002" u="1"/>
        <n v="5810" u="1"/>
        <n v="3857" u="1"/>
        <n v="2761" u="1"/>
        <n v="8045" u="1"/>
        <n v="5853" u="1"/>
        <n v="8088" u="1"/>
        <n v="3900" u="1"/>
        <n v="2804" u="1"/>
        <n v="1878" u="1"/>
        <n v="1330" u="1"/>
        <n v="8131" u="1"/>
        <n v="5939" u="1"/>
        <n v="629" u="1"/>
        <n v="8174" u="1"/>
        <n v="3943" u="1"/>
        <n v="2847" u="1"/>
        <n v="8242" u="1"/>
        <n v="6025" u="1"/>
        <n v="8328" u="1"/>
        <n v="6068" u="1"/>
        <n v="3986" u="1"/>
        <n v="2890" u="1"/>
        <n v="1921" u="1"/>
        <n v="8414" u="1"/>
        <n v="6111" u="1"/>
        <n v="6154" u="1"/>
        <n v="4029" u="1"/>
        <n v="2933" u="1"/>
        <n v="8586" u="1"/>
        <n v="6197" u="1"/>
        <n v="8672" u="1"/>
        <n v="6240" u="1"/>
        <n v="4072" u="1"/>
        <n v="2976" u="1"/>
        <n v="1964" u="1"/>
        <n v="1416" u="1"/>
        <n v="8758" u="1"/>
        <n v="946" u="1"/>
        <n v="6283" u="1"/>
        <n v="672" u="1"/>
        <n v="455" u="1"/>
        <n v="318" u="1"/>
        <n v="8844" u="1"/>
        <n v="150" u="1"/>
        <n v="6326" u="1"/>
        <n v="4134" u="1"/>
        <n v="3019" u="1"/>
        <n v="33" u="1"/>
        <n v="8930" u="1"/>
        <n v="6369" u="1"/>
        <n v="4177" u="1"/>
        <n v="6412" u="1"/>
        <n v="4220" u="1"/>
        <n v="3062" u="1"/>
        <n v="2007" u="1"/>
        <n v="1459" u="1"/>
        <n v="4263" u="1"/>
        <n v="6498" u="1"/>
        <n v="4306" u="1"/>
        <n v="6541" u="1"/>
        <n v="4349" u="1"/>
        <n v="6584" u="1"/>
        <n v="4392" u="1"/>
        <n v="2052" u="1"/>
        <n v="13830" u="1"/>
        <n v="1502" u="1"/>
        <n v="989" u="1"/>
        <n v="6627" u="1"/>
        <n v="715" u="1"/>
        <n v="4435" u="1"/>
        <n v="6670" u="1"/>
        <n v="4478" u="1"/>
        <n v="3191" u="1"/>
        <n v="2095" u="1"/>
        <n v="6713" u="1"/>
        <n v="4521" u="1"/>
        <n v="6756" u="1"/>
        <n v="3234" u="1"/>
        <n v="2138" u="1"/>
        <n v="1545" u="1"/>
        <n v="6799" u="1"/>
        <n v="4607" u="1"/>
        <n v="6842" u="1"/>
        <n v="4650" u="1"/>
        <n v="3277" u="1"/>
        <n v="2181" u="1"/>
        <n v="6885" u="1"/>
        <n v="4693" u="1"/>
        <n v="4736" u="1"/>
        <n v="3320" u="1"/>
        <n v="2224" u="1"/>
        <n v="1588" u="1"/>
        <n v="6971" u="1"/>
        <n v="758" u="1"/>
        <n v="4779" u="1"/>
        <n v="498" u="1"/>
        <n v="361" u="1"/>
        <n v="240" u="1"/>
        <n v="4822" u="1"/>
        <n v="3363" u="1"/>
        <n v="2267" u="1"/>
        <n v="7057" u="1"/>
        <n v="4865" u="1"/>
        <n v="7100" u="1"/>
        <n v="4908" u="1"/>
        <n v="3406" u="1"/>
        <n v="8243" u="1"/>
        <n v="2310" u="1"/>
        <n v="1083" u="1"/>
        <n v="7143" u="1"/>
        <n v="4951" u="1"/>
        <n v="8329" u="1"/>
        <n v="7186" u="1"/>
        <n v="4994" u="1"/>
        <n v="3449" u="1"/>
        <n v="8415" u="1"/>
        <n v="2353" u="1"/>
        <n v="7229" u="1"/>
        <n v="8501" u="1"/>
        <n v="7272" u="1"/>
        <n v="5080" u="1"/>
        <n v="3492" u="1"/>
        <n v="8587" u="1"/>
        <n v="1674" u="1"/>
        <n v="1126" u="1"/>
        <n v="7315" u="1"/>
        <n v="801" u="1"/>
        <n v="527" u="1"/>
        <n v="7358" u="1"/>
        <n v="5166" u="1"/>
        <n v="3535" u="1"/>
        <n v="8759" u="1"/>
        <n v="7401" u="1"/>
        <n v="5209" u="1"/>
        <n v="8845" u="1"/>
        <n v="7444" u="1"/>
        <n v="5252" u="1"/>
        <n v="3578" u="1"/>
        <n v="8931" u="1"/>
        <n v="2482" u="1"/>
        <n v="1717" u="1"/>
        <n v="1169" u="1"/>
        <n v="5295" u="1"/>
        <n v="7530" u="1"/>
        <n v="5338" u="1"/>
        <n v="2525" u="1"/>
        <n v="7573" u="1"/>
        <n v="5381" u="1"/>
        <n v="7616" u="1"/>
        <n v="5424" u="1"/>
        <n v="2568" u="1"/>
        <n v="1760" u="1"/>
        <n v="1212" u="1"/>
        <n v="7659" u="1"/>
        <n v="844" u="1"/>
        <n v="5467" u="1"/>
        <n v="570" u="1"/>
        <n v="404" u="1"/>
        <n v="267" u="1"/>
        <n v="193" u="1"/>
        <n v="7702" u="1"/>
        <n v="13831" u="1"/>
        <n v="92" u="1"/>
        <n v="3707" u="1"/>
        <n v="2611" u="1"/>
        <n v="7745" u="1"/>
        <n v="5553" u="1"/>
        <n v="7788" u="1"/>
        <n v="3750" u="1"/>
        <n v="2654" u="1"/>
        <n v="1803" u="1"/>
        <n v="1255" u="1"/>
        <n v="7831" u="1"/>
        <n v="5639" u="1"/>
        <n v="7874" u="1"/>
        <n v="5682" u="1"/>
        <n v="3793" u="1"/>
        <n v="2697" u="1"/>
        <n v="7917" u="1"/>
        <n v="5725" u="1"/>
        <n v="5768" u="1"/>
        <n v="3836" u="1"/>
        <n v="2740" u="1"/>
        <n v="1846" u="1"/>
        <n v="8003" u="1"/>
        <n v="887" u="1"/>
        <n v="5811" u="1"/>
        <n v="613" u="1"/>
        <n v="5854" u="1"/>
        <n v="3879" u="1"/>
        <n v="2783" u="1"/>
        <n v="8089" u="1"/>
        <n v="5897" u="1"/>
        <n v="8132" u="1"/>
        <n v="5940" u="1"/>
        <n v="3922" u="1"/>
        <n v="2826" u="1"/>
        <n v="1341" u="1"/>
        <n v="8175" u="1"/>
        <n v="5983" u="1"/>
        <n v="8244" u="1"/>
        <n v="6026" u="1"/>
        <n v="3965" u="1"/>
        <n v="2869" u="1"/>
        <n v="8330" u="1"/>
        <n v="8416" u="1"/>
        <n v="6112" u="1"/>
        <n v="4008" u="1"/>
        <n v="1932" u="1"/>
        <n v="1384" u="1"/>
        <n v="8502" u="1"/>
        <n v="930" u="1"/>
        <n v="6155" u="1"/>
        <n v="656" u="1"/>
        <n v="447" u="1"/>
        <n v="310" u="1"/>
        <n v="8588" u="1"/>
        <n v="146" u="1"/>
        <n v="6198" u="1"/>
        <n v="4051" u="1"/>
        <n v="32" u="1"/>
        <n v="6241" u="1"/>
        <n v="8760" u="1"/>
        <n v="6284" u="1"/>
        <n v="4094" u="1"/>
        <n v="2998" u="1"/>
        <n v="1975" u="1"/>
        <n v="1427" u="1"/>
        <n v="6327" u="1"/>
        <n v="4135" u="1"/>
        <n v="8932" u="1"/>
        <n v="6370" u="1"/>
        <n v="3041" u="1"/>
        <n v="6413" u="1"/>
        <n v="4221" u="1"/>
        <n v="6456" u="1"/>
        <n v="4264" u="1"/>
        <n v="3084" u="1"/>
        <n v="2018" u="1"/>
        <n v="1470" u="1"/>
        <n v="973" u="1"/>
        <n v="6499" u="1"/>
        <n v="699" u="1"/>
        <n v="4307" u="1"/>
        <n v="4350" u="1"/>
        <n v="3127" u="1"/>
        <n v="6585" u="1"/>
        <n v="4393" u="1"/>
        <n v="13832" u="1"/>
        <n v="4436" u="1"/>
        <n v="3170" u="1"/>
        <n v="2074" u="1"/>
        <n v="1513" u="1"/>
        <n v="6671" u="1"/>
        <n v="4479" u="1"/>
        <n v="6714" u="1"/>
        <n v="4522" u="1"/>
        <n v="3213" u="1"/>
        <n v="2117" u="1"/>
        <n v="6757" u="1"/>
        <n v="4565" u="1"/>
        <n v="6800" u="1"/>
        <n v="4608" u="1"/>
        <n v="3256" u="1"/>
        <n v="2160" u="1"/>
        <n v="1016" u="1"/>
        <n v="6843" u="1"/>
        <n v="742" u="1"/>
        <n v="490" u="1"/>
        <n v="353" u="1"/>
        <n v="236" u="1"/>
        <n v="6886" u="1"/>
        <n v="4694" u="1"/>
        <n v="3299" u="1"/>
        <n v="2203" u="1"/>
        <n v="6929" u="1"/>
        <n v="6972" u="1"/>
        <n v="4780" u="1"/>
        <n v="3342" u="1"/>
        <n v="1599" u="1"/>
        <n v="1051" u="1"/>
        <n v="7015" u="1"/>
        <n v="4823" u="1"/>
        <n v="7058" u="1"/>
        <n v="4866" u="1"/>
        <n v="3385" u="1"/>
        <n v="2289" u="1"/>
        <n v="4909" u="1"/>
        <n v="8245" u="1"/>
        <n v="7144" u="1"/>
        <n v="4952" u="1"/>
        <n v="8331" u="1"/>
        <n v="2332" u="1"/>
        <n v="1642" u="1"/>
        <n v="1094" u="1"/>
        <n v="7187" u="1"/>
        <n v="785" u="1"/>
        <n v="4995" u="1"/>
        <n v="8417" u="1"/>
        <n v="7230" u="1"/>
        <n v="5038" u="1"/>
        <n v="8503" u="1"/>
        <n v="2375" u="1"/>
        <n v="7273" u="1"/>
        <n v="5081" u="1"/>
        <n v="8589" u="1"/>
        <n v="7316" u="1"/>
        <n v="5124" u="1"/>
        <n v="3514" u="1"/>
        <n v="8675" u="1"/>
        <n v="2418" u="1"/>
        <n v="1685" u="1"/>
        <n v="1137" u="1"/>
        <n v="7359" u="1"/>
        <n v="5167" u="1"/>
        <n v="8761" u="1"/>
        <n v="7402" u="1"/>
        <n v="3557" u="1"/>
        <n v="2461" u="1"/>
        <n v="7445" u="1"/>
        <n v="5253" u="1"/>
        <n v="8933" u="1"/>
        <n v="7488" u="1"/>
        <n v="5296" u="1"/>
        <n v="3600" u="1"/>
        <n v="2504" u="1"/>
        <n v="1728" u="1"/>
        <n v="7531" u="1"/>
        <n v="828" u="1"/>
        <n v="5339" u="1"/>
        <n v="554" u="1"/>
        <n v="396" u="1"/>
        <n v="259" u="1"/>
        <n v="189" u="1"/>
        <n v="5382" u="1"/>
        <n v="90" u="1"/>
        <n v="3643" u="1"/>
        <n v="2547" u="1"/>
        <n v="7617" u="1"/>
        <n v="5425" u="1"/>
        <n v="5468" u="1"/>
        <n v="3686" u="1"/>
        <n v="2590" u="1"/>
        <n v="1771" u="1"/>
        <n v="1223" u="1"/>
        <n v="7703" u="1"/>
        <n v="5511" u="1"/>
        <n v="13833" u="1"/>
        <n v="7746" u="1"/>
        <n v="5554" u="1"/>
        <n v="3729" u="1"/>
        <n v="2633" u="1"/>
        <n v="7789" u="1"/>
        <n v="5597" u="1"/>
        <n v="7832" u="1"/>
        <n v="5640" u="1"/>
        <n v="3772" u="1"/>
        <n v="2676" u="1"/>
        <n v="1814" u="1"/>
        <n v="1266" u="1"/>
        <n v="7875" u="1"/>
        <n v="871" u="1"/>
        <n v="597" u="1"/>
        <n v="7918" u="1"/>
        <n v="5726" u="1"/>
        <n v="3815" u="1"/>
        <n v="7961" u="1"/>
        <n v="8004" u="1"/>
        <n v="5812" u="1"/>
        <n v="3858" u="1"/>
        <n v="1857" u="1"/>
        <n v="1309" u="1"/>
        <n v="5855" u="1"/>
        <n v="8090" u="1"/>
        <n v="5898" u="1"/>
        <n v="3901" u="1"/>
        <n v="2805" u="1"/>
        <n v="5941" u="1"/>
        <n v="8176" u="1"/>
        <n v="5984" u="1"/>
        <n v="2848" u="1"/>
        <n v="1900" u="1"/>
        <n v="1352" u="1"/>
        <n v="8246" u="1"/>
        <n v="914" u="1"/>
        <n v="6027" u="1"/>
        <n v="640" u="1"/>
        <n v="439" u="1"/>
        <n v="302" u="1"/>
        <n v="8332" u="1"/>
        <n v="142" u="1"/>
        <n v="6070" u="1"/>
        <n v="3987" u="1"/>
        <n v="2891" u="1"/>
        <n v="8418" u="1"/>
        <n v="6113" u="1"/>
        <n v="8504" u="1"/>
        <n v="4030" u="1"/>
        <n v="2934" u="1"/>
        <n v="1943" u="1"/>
        <n v="1395" u="1"/>
        <n v="8590" u="1"/>
        <n v="6199" u="1"/>
        <n v="8676" u="1"/>
        <n v="4073" u="1"/>
        <n v="2977" u="1"/>
        <n v="8762" u="1"/>
        <n v="6285" u="1"/>
        <n v="8848" u="1"/>
        <n v="6328" u="1"/>
        <n v="4136" u="1"/>
        <n v="3020" u="1"/>
        <n v="1986" u="1"/>
        <n v="8934" u="1"/>
        <n v="957" u="1"/>
        <n v="6371" u="1"/>
        <n v="683" u="1"/>
        <n v="4179" u="1"/>
        <n v="6414" u="1"/>
        <n v="4222" u="1"/>
        <n v="3063" u="1"/>
        <n v="6457" u="1"/>
        <n v="6500" u="1"/>
        <n v="4308" u="1"/>
        <n v="3106" u="1"/>
        <n v="2029" u="1"/>
        <n v="1481" u="1"/>
        <n v="6543" u="1"/>
        <n v="6586" u="1"/>
        <n v="4394" u="1"/>
        <n v="3149" u="1"/>
        <n v="6629" u="1"/>
        <n v="4437" u="1"/>
        <n v="6672" u="1"/>
        <n v="4480" u="1"/>
        <n v="3192" u="1"/>
        <n v="2096" u="1"/>
        <n v="1524" u="1"/>
        <n v="1000" u="1"/>
        <n v="726" u="1"/>
        <n v="4523" u="1"/>
        <n v="482" u="1"/>
        <n v="345" u="1"/>
        <n v="232" u="1"/>
        <n v="6758" u="1"/>
        <n v="4566" u="1"/>
        <n v="2139" u="1"/>
        <n v="6801" u="1"/>
        <n v="4609" u="1"/>
        <n v="6844" u="1"/>
        <n v="4652" u="1"/>
        <n v="2182" u="1"/>
        <n v="1567" u="1"/>
        <n v="6887" u="1"/>
        <n v="4695" u="1"/>
        <n v="6930" u="1"/>
        <n v="4738" u="1"/>
        <n v="3321" u="1"/>
        <n v="2225" u="1"/>
        <n v="6973" u="1"/>
        <n v="4781" u="1"/>
        <n v="7016" u="1"/>
        <n v="3364" u="1"/>
        <n v="2268" u="1"/>
        <n v="1610" u="1"/>
        <n v="1062" u="1"/>
        <n v="7059" u="1"/>
        <n v="769" u="1"/>
        <n v="4867" u="1"/>
        <n v="7102" u="1"/>
        <n v="4910" u="1"/>
        <n v="3407" u="1"/>
        <n v="2311" u="1"/>
        <n v="7145" u="1"/>
        <n v="4953" u="1"/>
        <n v="8333" u="1"/>
        <n v="4996" u="1"/>
        <n v="3450" u="1"/>
        <n v="8419" u="1"/>
        <n v="2354" u="1"/>
        <n v="1653" u="1"/>
        <n v="7231" u="1"/>
        <n v="5039" u="1"/>
        <n v="8505" u="1"/>
        <n v="5082" u="1"/>
        <n v="3493" u="1"/>
        <n v="8591" u="1"/>
        <n v="2397" u="1"/>
        <n v="7317" u="1"/>
        <n v="5125" u="1"/>
        <n v="8677" u="1"/>
        <n v="7360" u="1"/>
        <n v="5168" u="1"/>
        <n v="3536" u="1"/>
        <n v="8763" u="1"/>
        <n v="2440" u="1"/>
        <n v="1148" u="1"/>
        <n v="7403" u="1"/>
        <n v="812" u="1"/>
        <n v="5211" u="1"/>
        <n v="538" u="1"/>
        <n v="8849" u="1"/>
        <n v="388" u="1"/>
        <n v="185" u="1"/>
        <n v="7446" u="1"/>
        <n v="5254" u="1"/>
        <n v="88" u="1"/>
        <n v="3579" u="1"/>
        <n v="8935" u="1"/>
        <n v="2483" u="1"/>
        <n v="7489" u="1"/>
        <n v="7532" u="1"/>
        <n v="5340" u="1"/>
        <n v="3622" u="1"/>
        <n v="1739" u="1"/>
        <n v="1191" u="1"/>
        <n v="7575" u="1"/>
        <n v="7618" u="1"/>
        <n v="5426" u="1"/>
        <n v="3665" u="1"/>
        <n v="7661" u="1"/>
        <n v="5469" u="1"/>
        <n v="7704" u="1"/>
        <n v="5512" u="1"/>
        <n v="3708" u="1"/>
        <n v="2612" u="1"/>
        <n v="1782" u="1"/>
        <n v="1234" u="1"/>
        <n v="855" u="1"/>
        <n v="5555" u="1"/>
        <n v="581" u="1"/>
        <n v="7790" u="1"/>
        <n v="5598" u="1"/>
        <n v="2655" u="1"/>
        <n v="7833" u="1"/>
        <n v="5641" u="1"/>
        <n v="7876" u="1"/>
        <n v="5684" u="1"/>
        <n v="2698" u="1"/>
        <n v="1825" u="1"/>
        <n v="1277" u="1"/>
        <n v="7919" u="1"/>
        <n v="5727" u="1"/>
        <n v="7962" u="1"/>
        <n v="3837" u="1"/>
        <n v="2741" u="1"/>
        <n v="8005" u="1"/>
        <n v="5813" u="1"/>
        <n v="8048" u="1"/>
        <n v="3880" u="1"/>
        <n v="2784" u="1"/>
        <n v="1868" u="1"/>
        <n v="1320" u="1"/>
        <n v="8091" u="1"/>
        <n v="898" u="1"/>
        <n v="5899" u="1"/>
        <n v="624" u="1"/>
        <n v="431" u="1"/>
        <n v="294" u="1"/>
        <n v="8134" u="1"/>
        <n v="138" u="1"/>
        <n v="5942" u="1"/>
        <n v="3923" u="1"/>
        <n v="2827" u="1"/>
        <n v="31" u="1"/>
        <n v="8177" u="1"/>
        <n v="5985" u="1"/>
        <n v="6028" u="1"/>
        <n v="3966" u="1"/>
        <n v="2870" u="1"/>
        <n v="1911" u="1"/>
        <n v="8334" u="1"/>
        <n v="6071" u="1"/>
        <n v="6114" u="1"/>
        <n v="4009" u="1"/>
        <n v="2913" u="1"/>
        <n v="12890" u="1"/>
        <n v="8506" u="1"/>
        <n v="6157" u="1"/>
        <n v="8592" u="1"/>
        <n v="6200" u="1"/>
        <n v="4052" u="1"/>
        <n v="2956" u="1"/>
        <n v="1406" u="1"/>
        <n v="8678" u="1"/>
        <n v="941" u="1"/>
        <n v="6243" u="1"/>
        <n v="667" u="1"/>
        <n v="8764" u="1"/>
        <n v="6286" u="1"/>
        <n v="4095" u="1"/>
        <n v="2999" u="1"/>
        <n v="8850" u="1"/>
        <n v="4137" u="1"/>
        <n v="8936" u="1"/>
        <n v="6372" u="1"/>
        <n v="4180" u="1"/>
        <n v="1997" u="1"/>
        <n v="1449" u="1"/>
        <n v="6415" u="1"/>
        <n v="4223" u="1"/>
        <n v="6458" u="1"/>
        <n v="4266" u="1"/>
        <n v="6501" u="1"/>
        <n v="4309" u="1"/>
        <n v="6544" u="1"/>
        <n v="4352" u="1"/>
        <n v="3128" u="1"/>
        <n v="2040" u="1"/>
        <n v="1492" u="1"/>
        <n v="984" u="1"/>
        <n v="6587" u="1"/>
        <n v="710" u="1"/>
        <n v="4395" u="1"/>
        <n v="474" u="1"/>
        <n v="337" u="1"/>
        <n v="228" u="1"/>
        <n v="6630" u="1"/>
        <n v="3171" u="1"/>
        <n v="2075" u="1"/>
        <n v="6673" u="1"/>
        <n v="4481" u="1"/>
        <n v="12" u="1"/>
        <n v="6716" u="1"/>
        <n v="4524" u="1"/>
        <n v="3214" u="1"/>
        <n v="2118" u="1"/>
        <n v="1535" u="1"/>
        <n v="6759" u="1"/>
        <n v="4567" u="1"/>
        <n v="4610" u="1"/>
        <n v="3257" u="1"/>
        <n v="2161" u="1"/>
        <n v="6845" u="1"/>
        <n v="4653" u="1"/>
        <n v="4696" u="1"/>
        <n v="3300" u="1"/>
        <n v="2204" u="1"/>
        <n v="1578" u="1"/>
        <n v="1030" u="1"/>
        <n v="6931" u="1"/>
        <n v="753" u="1"/>
        <n v="4739" u="1"/>
        <n v="6974" u="1"/>
        <n v="4782" u="1"/>
        <n v="3343" u="1"/>
        <n v="2247" u="1"/>
        <n v="7017" u="1"/>
        <n v="4825" u="1"/>
        <n v="7060" u="1"/>
        <n v="4868" u="1"/>
        <n v="3386" u="1"/>
        <n v="2290" u="1"/>
        <n v="1073" u="1"/>
        <n v="7103" u="1"/>
        <n v="8249" u="1"/>
        <n v="7146" u="1"/>
        <n v="4954" u="1"/>
        <n v="3429" u="1"/>
        <n v="8335" u="1"/>
        <n v="2333" u="1"/>
        <n v="7189" u="1"/>
        <n v="7232" u="1"/>
        <n v="5040" u="1"/>
        <n v="12891" u="1"/>
        <n v="3472" u="1"/>
        <n v="8507" u="1"/>
        <n v="1664" u="1"/>
        <n v="1116" u="1"/>
        <n v="7275" u="1"/>
        <n v="796" u="1"/>
        <n v="5083" u="1"/>
        <n v="522" u="1"/>
        <n v="8593" u="1"/>
        <n v="380" u="1"/>
        <n v="181" u="1"/>
        <n v="7318" u="1"/>
        <n v="5126" u="1"/>
        <n v="86" u="1"/>
        <n v="3515" u="1"/>
        <n v="8679" u="1"/>
        <n v="2419" u="1"/>
        <n v="5169" u="1"/>
        <n v="8765" u="1"/>
        <n v="7404" u="1"/>
        <n v="5212" u="1"/>
        <n v="8851" u="1"/>
        <n v="2462" u="1"/>
        <n v="1707" u="1"/>
        <n v="1159" u="1"/>
        <n v="7447" u="1"/>
        <n v="5255" u="1"/>
        <n v="8937" u="1"/>
        <n v="7490" u="1"/>
        <n v="5298" u="1"/>
        <n v="2505" u="1"/>
        <n v="7533" u="1"/>
        <n v="5341" u="1"/>
        <n v="7576" u="1"/>
        <n v="5384" u="1"/>
        <n v="3644" u="1"/>
        <n v="2548" u="1"/>
        <n v="1750" u="1"/>
        <n v="1202" u="1"/>
        <n v="7619" u="1"/>
        <n v="839" u="1"/>
        <n v="5427" u="1"/>
        <n v="565" u="1"/>
        <n v="7662" u="1"/>
        <n v="3687" u="1"/>
        <n v="2591" u="1"/>
        <n v="7705" u="1"/>
        <n v="5513" u="1"/>
        <n v="7748" u="1"/>
        <n v="5556" u="1"/>
        <n v="3730" u="1"/>
        <n v="2634" u="1"/>
        <n v="1793" u="1"/>
        <n v="7791" u="1"/>
        <n v="5599" u="1"/>
        <n v="5642" u="1"/>
        <n v="3773" u="1"/>
        <n v="2677" u="1"/>
        <n v="7877" u="1"/>
        <n v="5685" u="1"/>
        <n v="5728" u="1"/>
        <n v="3816" u="1"/>
        <n v="2720" u="1"/>
        <n v="1836" u="1"/>
        <n v="1288" u="1"/>
        <n v="7963" u="1"/>
        <n v="882" u="1"/>
        <n v="5771" u="1"/>
        <n v="608" u="1"/>
        <n v="423" u="1"/>
        <n v="286" u="1"/>
        <n v="8006" u="1"/>
        <n v="134" u="1"/>
        <n v="5814" u="1"/>
        <n v="3859" u="1"/>
        <n v="2763" u="1"/>
        <n v="8049" u="1"/>
        <n v="5857" u="1"/>
        <n v="8092" u="1"/>
        <n v="5900" u="1"/>
        <n v="3902" u="1"/>
        <n v="2806" u="1"/>
        <n v="1879" u="1"/>
        <n v="1331" u="1"/>
        <n v="8135" u="1"/>
        <n v="8178" u="1"/>
        <n v="5986" u="1"/>
        <n v="3945" u="1"/>
        <n v="8250" u="1"/>
        <n v="8336" u="1"/>
        <n v="6072" u="1"/>
        <n v="3988" u="1"/>
        <n v="1922" u="1"/>
        <n v="1374" u="1"/>
        <n v="925" u="1"/>
        <n v="6115" u="1"/>
        <n v="651" u="1"/>
        <n v="12892" u="1"/>
        <n v="8508" u="1"/>
        <n v="6158" u="1"/>
        <n v="4031" u="1"/>
        <n v="2935" u="1"/>
        <n v="6201" u="1"/>
        <n v="8680" u="1"/>
        <n v="6244" u="1"/>
        <n v="2978" u="1"/>
        <n v="1965" u="1"/>
        <n v="1417" u="1"/>
        <n v="8766" u="1"/>
        <n v="6287" u="1"/>
        <n v="8852" u="1"/>
        <n v="6330" u="1"/>
        <n v="4138" u="1"/>
        <n v="3021" u="1"/>
        <n v="8938" u="1"/>
        <n v="6373" u="1"/>
        <n v="4181" u="1"/>
        <n v="4224" u="1"/>
        <n v="3064" u="1"/>
        <n v="2008" u="1"/>
        <n v="1460" u="1"/>
        <n v="6459" u="1"/>
        <n v="694" u="1"/>
        <n v="4267" u="1"/>
        <n v="466" u="1"/>
        <n v="329" u="1"/>
        <n v="224" u="1"/>
        <n v="4310" u="1"/>
        <n v="3107" u="1"/>
        <n v="6545" u="1"/>
        <n v="4353" u="1"/>
        <n v="6588" u="1"/>
        <n v="4396" u="1"/>
        <n v="3150" u="1"/>
        <n v="2054" u="1"/>
        <n v="6631" u="1"/>
        <n v="4439" u="1"/>
        <n v="6674" u="1"/>
        <n v="4482" u="1"/>
        <n v="3193" u="1"/>
        <n v="2097" u="1"/>
        <n v="6717" u="1"/>
        <n v="6760" u="1"/>
        <n v="4568" u="1"/>
        <n v="3236" u="1"/>
        <n v="2140" u="1"/>
        <n v="1546" u="1"/>
        <n v="1011" u="1"/>
        <n v="6803" u="1"/>
        <n v="737" u="1"/>
        <n v="6846" u="1"/>
        <n v="4654" u="1"/>
        <n v="3279" u="1"/>
        <n v="6889" u="1"/>
        <n v="4697" u="1"/>
        <n v="6932" u="1"/>
        <n v="4740" u="1"/>
        <n v="3322" u="1"/>
        <n v="2226" u="1"/>
        <n v="1589" u="1"/>
        <n v="1041" u="1"/>
        <n v="4783" u="1"/>
        <n v="7018" u="1"/>
        <n v="4826" u="1"/>
        <n v="2269" u="1"/>
        <n v="7061" u="1"/>
        <n v="4869" u="1"/>
        <n v="7104" u="1"/>
        <n v="4912" u="1"/>
        <n v="8251" u="1"/>
        <n v="2312" u="1"/>
        <n v="1632" u="1"/>
        <n v="1084" u="1"/>
        <n v="7147" u="1"/>
        <n v="780" u="1"/>
        <n v="4955" u="1"/>
        <n v="509" u="1"/>
        <n v="8337" u="1"/>
        <n v="372" u="1"/>
        <n v="177" u="1"/>
        <n v="7190" u="1"/>
        <n v="4998" u="1"/>
        <n v="84" u="1"/>
        <n v="3451" u="1"/>
        <n v="8423" u="1"/>
        <n v="2355" u="1"/>
        <n v="7233" u="1"/>
        <n v="5041" u="1"/>
        <n v="12893" u="1"/>
        <n v="8509" u="1"/>
        <n v="7276" u="1"/>
        <n v="3494" u="1"/>
        <n v="2398" u="1"/>
        <n v="1675" u="1"/>
        <n v="1127" u="1"/>
        <n v="7319" u="1"/>
        <n v="5127" u="1"/>
        <n v="8681" u="1"/>
        <n v="7362" u="1"/>
        <n v="5170" u="1"/>
        <n v="3537" u="1"/>
        <n v="2441" u="1"/>
        <n v="7405" u="1"/>
        <n v="5213" u="1"/>
        <n v="8853" u="1"/>
        <n v="5256" u="1"/>
        <n v="3580" u="1"/>
        <n v="8939" u="1"/>
        <n v="2484" u="1"/>
        <n v="1718" u="1"/>
        <n v="7491" u="1"/>
        <n v="823" u="1"/>
        <n v="5299" u="1"/>
        <n v="549" u="1"/>
        <n v="5342" u="1"/>
        <n v="3623" u="1"/>
        <n v="2527" u="1"/>
        <n v="7577" u="1"/>
        <n v="5385" u="1"/>
        <n v="7620" u="1"/>
        <n v="5428" u="1"/>
        <n v="3666" u="1"/>
        <n v="2570" u="1"/>
        <n v="1213" u="1"/>
        <n v="7663" u="1"/>
        <n v="5471" u="1"/>
        <n v="7706" u="1"/>
        <n v="5514" u="1"/>
        <n v="3709" u="1"/>
        <n v="2613" u="1"/>
        <n v="7749" u="1"/>
        <n v="7792" u="1"/>
        <n v="5600" u="1"/>
        <n v="3752" u="1"/>
        <n v="1804" u="1"/>
        <n v="1256" u="1"/>
        <n v="7835" u="1"/>
        <n v="866" u="1"/>
        <n v="592" u="1"/>
        <n v="415" u="1"/>
        <n v="278" u="1"/>
        <n v="7878" u="1"/>
        <n v="130" u="1"/>
        <n v="5686" u="1"/>
        <n v="3795" u="1"/>
        <n v="30" u="1"/>
        <n v="7921" u="1"/>
        <n v="5729" u="1"/>
        <n v="7964" u="1"/>
        <n v="5772" u="1"/>
        <n v="3838" u="1"/>
        <n v="2742" u="1"/>
        <n v="1847" u="1"/>
        <n v="1299" u="1"/>
        <n v="5815" u="1"/>
        <n v="8050" u="1"/>
        <n v="5858" u="1"/>
        <n v="2785" u="1"/>
        <n v="8093" u="1"/>
        <n v="5901" u="1"/>
        <n v="8136" u="1"/>
        <n v="5944" u="1"/>
        <n v="2828" u="1"/>
        <n v="1890" u="1"/>
        <n v="1342" u="1"/>
        <n v="8179" u="1"/>
        <n v="909" u="1"/>
        <n v="5987" u="1"/>
        <n v="635" u="1"/>
        <n v="8252" u="1"/>
        <n v="3967" u="1"/>
        <n v="2871" u="1"/>
        <n v="8338" u="1"/>
        <n v="6073" u="1"/>
        <n v="8424" u="1"/>
        <n v="4010" u="1"/>
        <n v="2914" u="1"/>
        <n v="1933" u="1"/>
        <n v="12894" u="1"/>
        <n v="1385" u="1"/>
        <n v="8510" u="1"/>
        <n v="6159" u="1"/>
        <n v="8596" u="1"/>
        <n v="6202" u="1"/>
        <n v="4053" u="1"/>
        <n v="2957" u="1"/>
        <n v="8682" u="1"/>
        <n v="6245" u="1"/>
        <n v="6288" u="1"/>
        <n v="4096" u="1"/>
        <n v="3000" u="1"/>
        <n v="1976" u="1"/>
        <n v="8854" u="1"/>
        <n v="952" u="1"/>
        <n v="6331" u="1"/>
        <n v="678" u="1"/>
        <n v="458" u="1"/>
        <n v="321" u="1"/>
        <n v="220" u="1"/>
        <n v="6374" u="1"/>
        <n v="4182" u="1"/>
        <n v="3043" u="1"/>
        <n v="6417" u="1"/>
        <n v="6460" u="1"/>
        <n v="4268" u="1"/>
        <n v="3086" u="1"/>
        <n v="1471" u="1"/>
        <n v="6503" u="1"/>
        <n v="4311" u="1"/>
        <n v="6546" u="1"/>
        <n v="4354" u="1"/>
        <n v="3129" u="1"/>
        <n v="4397" u="1"/>
        <n v="6632" u="1"/>
        <n v="4440" u="1"/>
        <n v="2076" u="1"/>
        <n v="1514" u="1"/>
        <n v="995" u="1"/>
        <n v="6675" u="1"/>
        <n v="721" u="1"/>
        <n v="4483" u="1"/>
        <n v="6718" u="1"/>
        <n v="4526" u="1"/>
        <n v="2119" u="1"/>
        <n v="6761" u="1"/>
        <n v="4569" u="1"/>
        <n v="6804" u="1"/>
        <n v="4612" u="1"/>
        <n v="3258" u="1"/>
        <n v="2162" u="1"/>
        <n v="1557" u="1"/>
        <n v="6847" u="1"/>
        <n v="4655" u="1"/>
        <n v="6890" u="1"/>
        <n v="3301" u="1"/>
        <n v="2205" u="1"/>
        <n v="6933" u="1"/>
        <n v="4741" u="1"/>
        <n v="6976" u="1"/>
        <n v="4784" u="1"/>
        <n v="3344" u="1"/>
        <n v="2248" u="1"/>
        <n v="1600" u="1"/>
        <n v="1052" u="1"/>
        <n v="7019" u="1"/>
        <n v="764" u="1"/>
        <n v="4827" u="1"/>
        <n v="501" u="1"/>
        <n v="364" u="1"/>
        <n v="173" u="1"/>
        <n v="4870" u="1"/>
        <n v="82" u="1"/>
        <n v="3387" u="1"/>
        <n v="2291" u="1"/>
        <n v="7105" u="1"/>
        <n v="4913" u="1"/>
        <n v="8253" u="1"/>
        <n v="4" u="1"/>
        <n v="4956" u="1"/>
        <n v="3430" u="1"/>
        <n v="8339" u="1"/>
        <n v="2334" u="1"/>
        <n v="1643" u="1"/>
        <n v="1095" u="1"/>
        <n v="7191" u="1"/>
        <n v="4999" u="1"/>
        <n v="8425" u="1"/>
        <n v="7234" u="1"/>
        <n v="5042" u="1"/>
        <n v="3473" u="1"/>
        <n v="8511" u="1"/>
        <n v="2377" u="1"/>
        <n v="7277" u="1"/>
        <n v="5085" u="1"/>
        <n v="8597" u="1"/>
        <n v="7320" u="1"/>
        <n v="5128" u="1"/>
        <n v="3516" u="1"/>
        <n v="8683" u="1"/>
        <n v="2420" u="1"/>
        <n v="1138" u="1"/>
        <n v="7363" u="1"/>
        <n v="807" u="1"/>
        <n v="533" u="1"/>
        <n v="8769" u="1"/>
        <n v="7406" u="1"/>
        <n v="5214" u="1"/>
        <n v="3559" u="1"/>
        <n v="8855" u="1"/>
        <n v="2463" u="1"/>
        <n v="7449" u="1"/>
        <n v="7492" u="1"/>
        <n v="5300" u="1"/>
        <n v="3602" u="1"/>
        <n v="1729" u="1"/>
        <n v="1181" u="1"/>
        <n v="7535" u="1"/>
        <n v="5343" u="1"/>
        <n v="7578" u="1"/>
        <n v="5386" u="1"/>
        <n v="3645" u="1"/>
        <n v="2549" u="1"/>
        <n v="5429" u="1"/>
        <n v="7664" u="1"/>
        <n v="5472" u="1"/>
        <n v="2592" u="1"/>
        <n v="1772" u="1"/>
        <n v="1224" u="1"/>
        <n v="7707" u="1"/>
        <n v="850" u="1"/>
        <n v="5515" u="1"/>
        <n v="576" u="1"/>
        <n v="407" u="1"/>
        <n v="270" u="1"/>
        <n v="7750" u="1"/>
        <n v="127" u="1"/>
        <n v="5558" u="1"/>
        <n v="2635" u="1"/>
        <n v="7793" u="1"/>
        <n v="5601" u="1"/>
        <n v="7836" u="1"/>
        <n v="5644" u="1"/>
        <n v="3774" u="1"/>
        <n v="2678" u="1"/>
        <n v="1815" u="1"/>
        <n v="1267" u="1"/>
        <n v="7879" u="1"/>
        <n v="5687" u="1"/>
        <n v="7922" u="1"/>
        <n v="3817" u="1"/>
        <n v="2721" u="1"/>
        <n v="7965" u="1"/>
        <n v="5773" u="1"/>
        <n v="8008" u="1"/>
        <n v="5816" u="1"/>
        <n v="3860" u="1"/>
        <n v="2764" u="1"/>
        <n v="1858" u="1"/>
        <n v="8051" u="1"/>
        <n v="893" u="1"/>
        <n v="5859" u="1"/>
        <n v="619" u="1"/>
        <n v="5902" u="1"/>
        <n v="3903" u="1"/>
        <n v="2807" u="1"/>
        <n v="8137" u="1"/>
        <n v="5945" u="1"/>
        <n v="5988" u="1"/>
        <n v="3946" u="1"/>
        <n v="2850" u="1"/>
        <n v="1901" u="1"/>
        <n v="1353" u="1"/>
        <n v="8254" u="1"/>
        <n v="6031" u="1"/>
        <n v="8340" u="1"/>
        <n v="6074" u="1"/>
        <n v="3989" u="1"/>
        <n v="2893" u="1"/>
        <n v="8426" u="1"/>
        <n v="6117" u="1"/>
        <n v="8512" u="1"/>
        <n v="6160" u="1"/>
        <n v="4032" u="1"/>
        <n v="2936" u="1"/>
        <n v="1944" u="1"/>
        <n v="1396" u="1"/>
        <n v="8598" u="1"/>
        <n v="936" u="1"/>
        <n v="662" u="1"/>
        <n v="450" u="1"/>
        <n v="313" u="1"/>
        <n v="216" u="1"/>
        <n v="8684" u="1"/>
        <n v="6246" u="1"/>
        <n v="4075" u="1"/>
        <n v="8770" u="1"/>
        <n v="4097" u="1"/>
        <n v="8856" u="1"/>
        <n v="6332" u="1"/>
        <n v="4140" u="1"/>
        <n v="1987" u="1"/>
        <n v="1439" u="1"/>
        <n v="6375" u="1"/>
        <n v="4183" u="1"/>
        <n v="6418" u="1"/>
        <n v="4226" u="1"/>
        <n v="3065" u="1"/>
        <n v="6461" u="1"/>
        <n v="4269" u="1"/>
        <n v="6504" u="1"/>
        <n v="3108" u="1"/>
        <n v="2030" u="1"/>
        <n v="1482" u="1"/>
        <n v="979" u="1"/>
        <n v="6547" u="1"/>
        <n v="705" u="1"/>
        <n v="4355" u="1"/>
        <n v="6590" u="1"/>
        <n v="4398" u="1"/>
        <n v="3151" u="1"/>
        <n v="2055" u="1"/>
        <n v="6633" u="1"/>
        <n v="4441" u="1"/>
        <n v="4484" u="1"/>
        <n v="3194" u="1"/>
        <n v="2098" u="1"/>
        <n v="1525" u="1"/>
        <n v="6719" u="1"/>
        <n v="4527" u="1"/>
        <n v="4570" u="1"/>
        <n v="3237" u="1"/>
        <n v="2141" u="1"/>
        <n v="6805" u="1"/>
        <n v="4613" u="1"/>
        <n v="6848" u="1"/>
        <n v="4656" u="1"/>
        <n v="3280" u="1"/>
        <n v="2184" u="1"/>
        <n v="1022" u="1"/>
        <n v="6891" u="1"/>
        <n v="748" u="1"/>
        <n v="4699" u="1"/>
        <n v="493" u="1"/>
        <n v="356" u="1"/>
        <n v="169" u="1"/>
        <n v="6934" u="1"/>
        <n v="4742" u="1"/>
        <n v="80" u="1"/>
        <n v="3323" u="1"/>
        <n v="2227" u="1"/>
        <n v="6977" u="1"/>
        <n v="7020" u="1"/>
        <n v="4828" u="1"/>
        <n v="3366" u="1"/>
        <n v="2270" u="1"/>
        <n v="1611" u="1"/>
        <n v="1063" u="1"/>
        <n v="7063" u="1"/>
        <n v="7106" u="1"/>
        <n v="4914" u="1"/>
        <n v="3409" u="1"/>
        <n v="8255" u="1"/>
        <n v="7149" u="1"/>
        <n v="4957" u="1"/>
        <n v="8341" u="1"/>
        <n v="7192" u="1"/>
        <n v="5000" u="1"/>
        <n v="3452" u="1"/>
        <n v="8427" u="1"/>
        <n v="2356" u="1"/>
        <n v="1654" u="1"/>
        <n v="1106" u="1"/>
        <n v="791" u="1"/>
        <n v="5043" u="1"/>
        <n v="517" u="1"/>
        <n v="8513" u="1"/>
        <n v="7278" u="1"/>
        <n v="5086" u="1"/>
        <n v="8599" u="1"/>
        <n v="2399" u="1"/>
        <n v="7321" u="1"/>
        <n v="5129" u="1"/>
        <n v="8685" u="1"/>
        <n v="7364" u="1"/>
        <n v="5172" u="1"/>
        <n v="8771" u="1"/>
        <n v="2442" u="1"/>
        <n v="1697" u="1"/>
        <n v="1149" u="1"/>
        <n v="7407" u="1"/>
        <n v="5215" u="1"/>
        <n v="8857" u="1"/>
        <n v="7450" u="1"/>
        <n v="5258" u="1"/>
        <n v="3581" u="1"/>
        <n v="8943" u="1"/>
        <n v="2485" u="1"/>
        <n v="7493" u="1"/>
        <n v="5301" u="1"/>
        <n v="7536" u="1"/>
        <n v="3624" u="1"/>
        <n v="2528" u="1"/>
        <n v="1740" u="1"/>
        <n v="1192" u="1"/>
        <n v="7579" u="1"/>
        <n v="834" u="1"/>
        <n v="5387" u="1"/>
        <n v="560" u="1"/>
        <n v="399" u="1"/>
        <n v="262" u="1"/>
        <n v="7622" u="1"/>
        <n v="125" u="1"/>
        <n v="5430" u="1"/>
        <n v="3667" u="1"/>
        <n v="2571" u="1"/>
        <n v="29" u="1"/>
        <n v="7665" u="1"/>
        <n v="5473" u="1"/>
        <n v="5516" u="1"/>
        <n v="3710" u="1"/>
        <n v="2614" u="1"/>
        <n v="1783" u="1"/>
        <n v="7751" u="1"/>
        <n v="5559" u="1"/>
        <n v="5602" u="1"/>
        <n v="3753" u="1"/>
        <n v="2657" u="1"/>
        <n v="7837" u="1"/>
        <n v="5645" u="1"/>
        <n v="11952" u="1"/>
        <n v="7880" u="1"/>
        <n v="5688" u="1"/>
        <n v="3796" u="1"/>
        <n v="2700" u="1"/>
        <n v="1278" u="1"/>
        <n v="7923" u="1"/>
        <n v="877" u="1"/>
        <n v="5731" u="1"/>
        <n v="603" u="1"/>
        <n v="7966" u="1"/>
        <n v="5774" u="1"/>
        <n v="3839" u="1"/>
        <n v="2743" u="1"/>
        <n v="8009" u="1"/>
        <n v="8052" u="1"/>
        <n v="5860" u="1"/>
        <n v="3882" u="1"/>
        <n v="1869" u="1"/>
        <n v="1321" u="1"/>
        <n v="8095" u="1"/>
        <n v="8138" u="1"/>
        <n v="5946" u="1"/>
        <n v="3925" u="1"/>
        <n v="8181" u="1"/>
        <n v="5989" u="1"/>
        <n v="8256" u="1"/>
        <n v="6032" u="1"/>
        <n v="3968" u="1"/>
        <n v="2872" u="1"/>
        <n v="1912" u="1"/>
        <n v="1364" u="1"/>
        <n v="920" u="1"/>
        <n v="6075" u="1"/>
        <n v="646" u="1"/>
        <n v="442" u="1"/>
        <n v="305" u="1"/>
        <n v="212" u="1"/>
        <n v="8428" u="1"/>
        <n v="6118" u="1"/>
        <n v="2915" u="1"/>
        <n v="8514" u="1"/>
        <n v="6161" u="1"/>
        <n v="11" u="1"/>
        <n v="8600" u="1"/>
        <n v="6204" u="1"/>
        <n v="2958" u="1"/>
        <n v="1955" u="1"/>
        <n v="1407" u="1"/>
        <n v="8686" u="1"/>
        <n v="6247" u="1"/>
        <n v="8772" u="1"/>
        <n v="4098" u="1"/>
        <n v="3001" u="1"/>
        <n v="8858" u="1"/>
        <n v="6333" u="1"/>
        <n v="4141" u="1"/>
        <n v="8944" u="1"/>
        <n v="4184" u="1"/>
        <n v="3044" u="1"/>
        <n v="1998" u="1"/>
        <n v="1450" u="1"/>
        <n v="963" u="1"/>
        <n v="6419" u="1"/>
        <n v="689" u="1"/>
        <n v="4227" u="1"/>
        <n v="6462" u="1"/>
        <n v="4270" u="1"/>
        <n v="3087" u="1"/>
        <n v="6505" u="1"/>
        <n v="4313" u="1"/>
        <n v="6548" u="1"/>
        <n v="4356" u="1"/>
        <n v="3130" u="1"/>
        <n v="2041" u="1"/>
        <n v="6591" u="1"/>
        <n v="6634" u="1"/>
        <n v="4442" u="1"/>
        <n v="3173" u="1"/>
        <n v="2077" u="1"/>
        <n v="6677" u="1"/>
        <n v="6720" u="1"/>
        <n v="4528" u="1"/>
        <n v="3216" u="1"/>
        <n v="1536" u="1"/>
        <n v="1006" u="1"/>
        <n v="6763" u="1"/>
        <n v="732" u="1"/>
        <n v="4571" u="1"/>
        <n v="11953" u="1"/>
        <n v="485" u="1"/>
        <n v="348" u="1"/>
        <n v="165" u="1"/>
        <n v="6806" u="1"/>
        <n v="4614" u="1"/>
        <n v="78" u="1"/>
        <n v="3259" u="1"/>
        <n v="2163" u="1"/>
        <n v="4657" u="1"/>
        <n v="6892" u="1"/>
        <n v="4700" u="1"/>
        <n v="2206" u="1"/>
        <n v="1579" u="1"/>
        <n v="1031" u="1"/>
        <n v="6935" u="1"/>
        <n v="4743" u="1"/>
        <n v="6978" u="1"/>
        <n v="4786" u="1"/>
        <n v="2249" u="1"/>
        <n v="7021" u="1"/>
        <n v="4829" u="1"/>
        <n v="7064" u="1"/>
        <n v="4872" u="1"/>
        <n v="3388" u="1"/>
        <n v="2292" u="1"/>
        <n v="1622" u="1"/>
        <n v="1074" u="1"/>
        <n v="7107" u="1"/>
        <n v="775" u="1"/>
        <n v="4915" u="1"/>
        <n v="8257" u="1"/>
        <n v="7150" u="1"/>
        <n v="3431" u="1"/>
        <n v="2335" u="1"/>
        <n v="7193" u="1"/>
        <n v="5001" u="1"/>
        <n v="8429" u="1"/>
        <n v="7236" u="1"/>
        <n v="5044" u="1"/>
        <n v="3474" u="1"/>
        <n v="2378" u="1"/>
        <n v="1665" u="1"/>
        <n v="1117" u="1"/>
        <n v="7279" u="1"/>
        <n v="5087" u="1"/>
        <n v="8601" u="1"/>
        <n v="5130" u="1"/>
        <n v="3517" u="1"/>
        <n v="8687" u="1"/>
        <n v="2421" u="1"/>
        <n v="7365" u="1"/>
        <n v="5173" u="1"/>
        <n v="8773" u="1"/>
        <n v="5216" u="1"/>
        <n v="3560" u="1"/>
        <n v="8859" u="1"/>
        <n v="2464" u="1"/>
        <n v="1708" u="1"/>
        <n v="1160" u="1"/>
        <n v="7451" u="1"/>
        <n v="818" u="1"/>
        <n v="5259" u="1"/>
        <n v="544" u="1"/>
        <n v="8945" u="1"/>
        <n v="391" u="1"/>
        <n v="255" u="1"/>
        <n v="7494" u="1"/>
        <n v="123" u="1"/>
        <n v="5302" u="1"/>
        <n v="3603" u="1"/>
        <n v="2507" u="1"/>
        <n v="7537" u="1"/>
        <n v="5345" u="1"/>
        <n v="7580" u="1"/>
        <n v="5388" u="1"/>
        <n v="3646" u="1"/>
        <n v="2550" u="1"/>
        <n v="1203" u="1"/>
        <n v="7623" u="1"/>
        <n v="7666" u="1"/>
        <n v="5474" u="1"/>
        <n v="3689" u="1"/>
        <n v="2593" u="1"/>
        <n v="7709" u="1"/>
        <n v="7752" u="1"/>
        <n v="5560" u="1"/>
        <n v="3732" u="1"/>
        <n v="1794" u="1"/>
        <n v="1246" u="1"/>
        <n v="7795" u="1"/>
        <n v="861" u="1"/>
        <n v="5603" u="1"/>
        <n v="587" u="1"/>
        <n v="7838" u="1"/>
        <n v="5646" u="1"/>
        <n v="3775" u="1"/>
        <n v="2679" u="1"/>
        <n v="11954" u="1"/>
        <n v="5689" u="1"/>
        <n v="7924" u="1"/>
        <n v="5732" u="1"/>
        <n v="2722" u="1"/>
        <n v="1837" u="1"/>
        <n v="1289" u="1"/>
        <n v="7967" u="1"/>
        <n v="5775" u="1"/>
        <n v="8010" u="1"/>
        <n v="5818" u="1"/>
        <n v="2765" u="1"/>
        <n v="8053" u="1"/>
        <n v="5861" u="1"/>
        <n v="8096" u="1"/>
        <n v="5904" u="1"/>
        <n v="3904" u="1"/>
        <n v="2808" u="1"/>
        <n v="1880" u="1"/>
        <n v="1332" u="1"/>
        <n v="8139" u="1"/>
        <n v="5947" u="1"/>
        <n v="630" u="1"/>
        <n v="434" u="1"/>
        <n v="297" u="1"/>
        <n v="208" u="1"/>
        <n v="8182" u="1"/>
        <n v="3947" u="1"/>
        <n v="2851" u="1"/>
        <n v="8258" u="1"/>
        <n v="6033" u="1"/>
        <n v="8344" u="1"/>
        <n v="6076" u="1"/>
        <n v="3990" u="1"/>
        <n v="2894" u="1"/>
        <n v="1923" u="1"/>
        <n v="8430" u="1"/>
        <n v="6119" u="1"/>
        <n v="6162" u="1"/>
        <n v="4033" u="1"/>
        <n v="2937" u="1"/>
        <n v="8602" u="1"/>
        <n v="6205" u="1"/>
        <n v="6248" u="1"/>
        <n v="4076" u="1"/>
        <n v="2980" u="1"/>
        <n v="1966" u="1"/>
        <n v="1418" u="1"/>
        <n v="8774" u="1"/>
        <n v="947" u="1"/>
        <n v="6291" u="1"/>
        <n v="673" u="1"/>
        <n v="8860" u="1"/>
        <n v="6334" u="1"/>
        <n v="4142" u="1"/>
        <n v="3023" u="1"/>
        <n v="8946" u="1"/>
        <n v="6377" u="1"/>
        <n v="4185" u="1"/>
        <n v="6420" u="1"/>
        <n v="4228" u="1"/>
        <n v="3066" u="1"/>
        <n v="2009" u="1"/>
        <n v="1461" u="1"/>
        <n v="4271" u="1"/>
        <n v="6506" u="1"/>
        <n v="4314" u="1"/>
        <n v="4357" u="1"/>
        <n v="6592" u="1"/>
        <n v="4400" u="1"/>
        <n v="2056" u="1"/>
        <n v="1504" u="1"/>
        <n v="990" u="1"/>
        <n v="6635" u="1"/>
        <n v="716" u="1"/>
        <n v="4443" u="1"/>
        <n v="477" u="1"/>
        <n v="340" u="1"/>
        <n v="161" u="1"/>
        <n v="6678" u="1"/>
        <n v="4486" u="1"/>
        <n v="76" u="1"/>
        <n v="3195" u="1"/>
        <n v="2099" u="1"/>
        <n v="6721" u="1"/>
        <n v="4529" u="1"/>
        <n v="6764" u="1"/>
        <n v="11955" u="1"/>
        <n v="3238" u="1"/>
        <n v="2142" u="1"/>
        <n v="1547" u="1"/>
        <n v="6807" u="1"/>
        <n v="4615" u="1"/>
        <n v="6850" u="1"/>
        <n v="4658" u="1"/>
        <n v="3281" u="1"/>
        <n v="2185" u="1"/>
        <n v="6893" u="1"/>
        <n v="4701" u="1"/>
        <n v="4744" u="1"/>
        <n v="3324" u="1"/>
        <n v="2228" u="1"/>
        <n v="1590" u="1"/>
        <n v="6979" u="1"/>
        <n v="759" u="1"/>
        <n v="4787" u="1"/>
        <n v="4830" u="1"/>
        <n v="3367" u="1"/>
        <n v="2271" u="1"/>
        <n v="7065" u="1"/>
        <n v="4873" u="1"/>
        <n v="7108" u="1"/>
        <n v="4916" u="1"/>
        <n v="3410" u="1"/>
        <n v="8259" u="1"/>
        <n v="2314" u="1"/>
        <n v="1085" u="1"/>
        <n v="7151" u="1"/>
        <n v="4959" u="1"/>
        <n v="8345" u="1"/>
        <n v="7194" u="1"/>
        <n v="5002" u="1"/>
        <n v="3453" u="1"/>
        <n v="8431" u="1"/>
        <n v="2357" u="1"/>
        <n v="7237" u="1"/>
        <n v="8517" u="1"/>
        <n v="7280" u="1"/>
        <n v="5088" u="1"/>
        <n v="3496" u="1"/>
        <n v="8603" u="1"/>
        <n v="2400" u="1"/>
        <n v="1676" u="1"/>
        <n v="1128" u="1"/>
        <n v="7323" u="1"/>
        <n v="802" u="1"/>
        <n v="528" u="1"/>
        <n v="383" u="1"/>
        <n v="251" u="1"/>
        <n v="7366" u="1"/>
        <n v="121" u="1"/>
        <n v="5174" u="1"/>
        <n v="3539" u="1"/>
        <n v="8775" u="1"/>
        <n v="28" u="1"/>
        <n v="7409" u="1"/>
        <n v="5217" u="1"/>
        <n v="8861" u="1"/>
        <n v="7452" u="1"/>
        <n v="5260" u="1"/>
        <n v="3582" u="1"/>
        <n v="8947" u="1"/>
        <n v="2486" u="1"/>
        <n v="1719" u="1"/>
        <n v="1171" u="1"/>
        <n v="5303" u="1"/>
        <n v="7538" u="1"/>
        <n v="5346" u="1"/>
        <n v="2529" u="1"/>
        <n v="7581" u="1"/>
        <n v="5389" u="1"/>
        <n v="7624" u="1"/>
        <n v="5432" u="1"/>
        <n v="2572" u="1"/>
        <n v="1762" u="1"/>
        <n v="1214" u="1"/>
        <n v="7667" u="1"/>
        <n v="845" u="1"/>
        <n v="5475" u="1"/>
        <n v="571" u="1"/>
        <n v="7710" u="1"/>
        <n v="5518" u="1"/>
        <n v="3711" u="1"/>
        <n v="2615" u="1"/>
        <n v="7753" u="1"/>
        <n v="5561" u="1"/>
        <n v="7796" u="1"/>
        <n v="3754" u="1"/>
        <n v="2658" u="1"/>
        <n v="1805" u="1"/>
        <n v="1257" u="1"/>
        <n v="7839" u="1"/>
        <n v="5647" u="1"/>
        <n v="7882" u="1"/>
        <n v="5690" u="1"/>
        <n v="3797" u="1"/>
        <n v="2701" u="1"/>
        <n v="7925" u="1"/>
        <n v="5733" u="1"/>
        <n v="5776" u="1"/>
        <n v="3840" u="1"/>
        <n v="2744" u="1"/>
        <n v="1848" u="1"/>
        <n v="8011" u="1"/>
        <n v="888" u="1"/>
        <n v="5819" u="1"/>
        <n v="614" u="1"/>
        <n v="426" u="1"/>
        <n v="289" u="1"/>
        <n v="204" u="1"/>
        <n v="5862" u="1"/>
        <n v="3883" u="1"/>
        <n v="2787" u="1"/>
        <n v="8097" u="1"/>
        <n v="5905" u="1"/>
        <n v="8140" u="1"/>
        <n v="5948" u="1"/>
        <n v="3926" u="1"/>
        <n v="2830" u="1"/>
        <n v="1343" u="1"/>
        <n v="8183" u="1"/>
        <n v="5991" u="1"/>
        <n v="8260" u="1"/>
        <n v="6034" u="1"/>
        <n v="3969" u="1"/>
        <n v="2873" u="1"/>
        <n v="8346" u="1"/>
        <n v="8432" u="1"/>
        <n v="6120" u="1"/>
        <n v="4012" u="1"/>
        <n v="1934" u="1"/>
        <n v="1386" u="1"/>
        <n v="8518" u="1"/>
        <n v="931" u="1"/>
        <n v="657" u="1"/>
        <n v="8604" u="1"/>
        <n v="6206" u="1"/>
        <n v="4055" u="1"/>
        <n v="8690" u="1"/>
        <n v="6249" u="1"/>
        <n v="8776" u="1"/>
        <n v="6292" u="1"/>
        <n v="4100" u="1"/>
        <n v="3002" u="1"/>
        <n v="1977" u="1"/>
        <n v="1429" u="1"/>
        <n v="6335" u="1"/>
        <n v="4143" u="1"/>
        <n v="8948" u="1"/>
        <n v="6378" u="1"/>
        <n v="3045" u="1"/>
        <n v="6421" u="1"/>
        <n v="4229" u="1"/>
        <n v="6464" u="1"/>
        <n v="3088" u="1"/>
        <n v="2020" u="1"/>
        <n v="1472" u="1"/>
        <n v="974" u="1"/>
        <n v="6507" u="1"/>
        <n v="700" u="1"/>
        <n v="4315" u="1"/>
        <n v="469" u="1"/>
        <n v="332" u="1"/>
        <n v="157" u="1"/>
        <n v="4358" u="1"/>
        <n v="74" u="1"/>
        <n v="3131" u="1"/>
        <n v="6593" u="1"/>
        <n v="4401" u="1"/>
        <n v="4444" u="1"/>
        <n v="3174" u="1"/>
        <n v="2078" u="1"/>
        <n v="1515" u="1"/>
        <n v="6679" u="1"/>
        <n v="4487" u="1"/>
        <n v="6722" u="1"/>
        <n v="4530" u="1"/>
        <n v="3217" u="1"/>
        <n v="2121" u="1"/>
        <n v="6765" u="1"/>
        <n v="4573" u="1"/>
        <n v="6808" u="1"/>
        <n v="4616" u="1"/>
        <n v="3260" u="1"/>
        <n v="2164" u="1"/>
        <n v="1017" u="1"/>
        <n v="6851" u="1"/>
        <n v="743" u="1"/>
        <n v="6894" u="1"/>
        <n v="4702" u="1"/>
        <n v="3303" u="1"/>
        <n v="2207" u="1"/>
        <n v="6937" u="1"/>
        <n v="6980" u="1"/>
        <n v="4788" u="1"/>
        <n v="3346" u="1"/>
        <n v="1601" u="1"/>
        <n v="1053" u="1"/>
        <n v="7023" u="1"/>
        <n v="4831" u="1"/>
        <n v="7066" u="1"/>
        <n v="4874" u="1"/>
        <n v="3389" u="1"/>
        <n v="2293" u="1"/>
        <n v="4917" u="1"/>
        <n v="8261" u="1"/>
        <n v="7152" u="1"/>
        <n v="17846" u="1"/>
        <n v="4960" u="1"/>
        <n v="8347" u="1"/>
        <n v="2336" u="1"/>
        <n v="1644" u="1"/>
        <n v="1096" u="1"/>
        <n v="7195" u="1"/>
        <n v="786" u="1"/>
        <n v="5003" u="1"/>
        <n v="512" u="1"/>
        <n v="8433" u="1"/>
        <n v="375" u="1"/>
        <n v="247" u="1"/>
        <n v="7238" u="1"/>
        <n v="119" u="1"/>
        <n v="5046" u="1"/>
        <n v="8519" u="1"/>
        <n v="2379" u="1"/>
        <n v="7281" u="1"/>
        <n v="5089" u="1"/>
        <n v="8605" u="1"/>
        <n v="7324" u="1"/>
        <n v="5132" u="1"/>
        <n v="3518" u="1"/>
        <n v="8691" u="1"/>
        <n v="2422" u="1"/>
        <n v="1687" u="1"/>
        <n v="1139" u="1"/>
        <n v="7367" u="1"/>
        <n v="5175" u="1"/>
        <n v="8777" u="1"/>
        <n v="11012" u="1"/>
        <n v="7410" u="1"/>
        <n v="3561" u="1"/>
        <n v="2465" u="1"/>
        <n v="7453" u="1"/>
        <n v="5261" u="1"/>
        <n v="8949" u="1"/>
        <n v="7496" u="1"/>
        <n v="5304" u="1"/>
        <n v="3604" u="1"/>
        <n v="2508" u="1"/>
        <n v="1730" u="1"/>
        <n v="1182" u="1"/>
        <n v="7539" u="1"/>
        <n v="829" u="1"/>
        <n v="5347" u="1"/>
        <n v="555" u="1"/>
        <n v="5390" u="1"/>
        <n v="3647" u="1"/>
        <n v="2551" u="1"/>
        <n v="7625" u="1"/>
        <n v="5433" u="1"/>
        <n v="5476" u="1"/>
        <n v="3690" u="1"/>
        <n v="2594" u="1"/>
        <n v="1773" u="1"/>
        <n v="17847" u="1"/>
        <n v="1225" u="1"/>
        <n v="7711" u="1"/>
        <n v="5519" u="1"/>
        <n v="7754" u="1"/>
        <n v="5562" u="1"/>
        <n v="3733" u="1"/>
        <n v="2637" u="1"/>
        <n v="7797" u="1"/>
        <n v="5605" u="1"/>
        <n v="7840" u="1"/>
        <n v="5648" u="1"/>
        <n v="3776" u="1"/>
        <n v="2680" u="1"/>
        <n v="1268" u="1"/>
        <n v="7883" u="1"/>
        <n v="872" u="1"/>
        <n v="598" u="1"/>
        <n v="418" u="1"/>
        <n v="281" u="1"/>
        <n v="200" u="1"/>
        <n v="7926" u="1"/>
        <n v="5734" u="1"/>
        <n v="3819" u="1"/>
        <n v="2723" u="1"/>
        <n v="7969" u="1"/>
        <n v="8012" u="1"/>
        <n v="5820" u="1"/>
        <n v="3862" u="1"/>
        <n v="1859" u="1"/>
        <n v="1311" u="1"/>
        <n v="8055" u="1"/>
        <n v="5863" u="1"/>
        <n v="8098" u="1"/>
        <n v="5906" u="1"/>
        <n v="3905" u="1"/>
        <n v="2809" u="1"/>
        <n v="5949" u="1"/>
        <n v="8184" u="1"/>
        <n v="5992" u="1"/>
        <n v="2852" u="1"/>
        <n v="1902" u="1"/>
        <n v="1354" u="1"/>
        <n v="8262" u="1"/>
        <n v="915" u="1"/>
        <n v="6035" u="1"/>
        <n v="641" u="1"/>
        <n v="17848" u="1"/>
        <n v="8348" u="1"/>
        <n v="6078" u="1"/>
        <n v="2895" u="1"/>
        <n v="8434" u="1"/>
        <n v="6121" u="1"/>
        <n v="8520" u="1"/>
        <n v="6164" u="1"/>
        <n v="4034" u="1"/>
        <n v="2938" u="1"/>
        <n v="1945" u="1"/>
        <n v="1397" u="1"/>
        <n v="8606" u="1"/>
        <n v="6207" u="1"/>
        <n v="8692" u="1"/>
        <n v="4077" u="1"/>
        <n v="2981" u="1"/>
        <n v="8778" u="1"/>
        <n v="6293" u="1"/>
        <n v="4101" u="1"/>
        <n v="11013" u="1"/>
        <n v="8864" u="1"/>
        <n v="6336" u="1"/>
        <n v="4144" u="1"/>
        <n v="3024" u="1"/>
        <n v="1988" u="1"/>
        <n v="8950" u="1"/>
        <n v="958" u="1"/>
        <n v="6379" u="1"/>
        <n v="684" u="1"/>
        <n v="4187" u="1"/>
        <n v="461" u="1"/>
        <n v="324" u="1"/>
        <n v="153" u="1"/>
        <n v="6422" u="1"/>
        <n v="4230" u="1"/>
        <n v="72" u="1"/>
        <n v="3067" u="1"/>
        <n v="6465" u="1"/>
        <n v="6508" u="1"/>
        <n v="4316" u="1"/>
        <n v="3110" u="1"/>
        <n v="2031" u="1"/>
        <n v="1483" u="1"/>
        <n v="6551" u="1"/>
        <n v="6594" u="1"/>
        <n v="4402" u="1"/>
        <n v="17849" u="1"/>
        <n v="3153" u="1"/>
        <n v="6637" u="1"/>
        <n v="4445" u="1"/>
        <n v="6680" u="1"/>
        <n v="4488" u="1"/>
        <n v="3196" u="1"/>
        <n v="2100" u="1"/>
        <n v="1526" u="1"/>
        <n v="1001" u="1"/>
        <n v="727" u="1"/>
        <n v="4531" u="1"/>
        <n v="6766" u="1"/>
        <n v="4574" u="1"/>
        <n v="2143" u="1"/>
        <n v="4617" u="1"/>
        <n v="6852" u="1"/>
        <n v="4660" u="1"/>
        <n v="2186" u="1"/>
        <n v="1569" u="1"/>
        <n v="6895" u="1"/>
        <n v="4703" u="1"/>
        <n v="6938" u="1"/>
        <n v="4746" u="1"/>
        <n v="3325" u="1"/>
        <n v="2229" u="1"/>
        <n v="6981" u="1"/>
        <n v="4789" u="1"/>
        <n v="7024" u="1"/>
        <n v="3368" u="1"/>
        <n v="2272" u="1"/>
        <n v="1612" u="1"/>
        <n v="1064" u="1"/>
        <n v="7067" u="1"/>
        <n v="770" u="1"/>
        <n v="4875" u="1"/>
        <n v="504" u="1"/>
        <n v="367" u="1"/>
        <n v="243" u="1"/>
        <n v="7110" u="1"/>
        <n v="117" u="1"/>
        <n v="4918" u="1"/>
        <n v="3411" u="1"/>
        <n v="2315" u="1"/>
        <n v="27" u="1"/>
        <n v="7153" u="1"/>
        <n v="17850" u="1"/>
        <n v="4961" u="1"/>
        <n v="8349" u="1"/>
        <n v="5004" u="1"/>
        <n v="3454" u="1"/>
        <n v="8435" u="1"/>
        <n v="2358" u="1"/>
        <n v="1655" u="1"/>
        <n v="7239" u="1"/>
        <n v="5047" u="1"/>
        <n v="8521" u="1"/>
        <n v="5090" u="1"/>
        <n v="3497" u="1"/>
        <n v="8607" u="1"/>
        <n v="2401" u="1"/>
        <n v="7325" u="1"/>
        <n v="5133" u="1"/>
        <n v="8693" u="1"/>
        <n v="7368" u="1"/>
        <n v="5176" u="1"/>
        <n v="3540" u="1"/>
        <n v="8779" u="1"/>
        <n v="2444" u="1"/>
        <n v="11014" u="1"/>
        <n v="1150" u="1"/>
        <n v="7411" u="1"/>
        <n v="813" u="1"/>
        <n v="5219" u="1"/>
        <n v="539" u="1"/>
        <n v="8865" u="1"/>
        <n v="7454" u="1"/>
        <n v="5262" u="1"/>
        <n v="3583" u="1"/>
        <n v="8951" u="1"/>
        <n v="2487" u="1"/>
        <n v="7497" u="1"/>
        <n v="7540" u="1"/>
        <n v="5348" u="1"/>
        <n v="3626" u="1"/>
        <n v="2530" u="1"/>
        <n v="1741" u="1"/>
        <n v="1193" u="1"/>
        <n v="7583" u="1"/>
        <n v="7626" u="1"/>
        <n v="5434" u="1"/>
        <n v="3669" u="1"/>
        <n v="7669" u="1"/>
        <n v="5477" u="1"/>
        <n v="17851" u="1"/>
        <n v="7712" u="1"/>
        <n v="5520" u="1"/>
        <n v="3712" u="1"/>
        <n v="2616" u="1"/>
        <n v="1784" u="1"/>
        <n v="1236" u="1"/>
        <n v="856" u="1"/>
        <n v="5563" u="1"/>
        <n v="582" u="1"/>
        <n v="410" u="1"/>
        <n v="273" u="1"/>
        <n v="196" u="1"/>
        <n v="7798" u="1"/>
        <n v="5606" u="1"/>
        <n v="2659" u="1"/>
        <n v="7841" u="1"/>
        <n v="5649" u="1"/>
        <n v="10" u="1"/>
        <n v="7884" u="1"/>
        <n v="5692" u="1"/>
        <n v="2702" u="1"/>
        <n v="1827" u="1"/>
        <n v="1279" u="1"/>
        <n v="7927" u="1"/>
        <n v="5735" u="1"/>
        <n v="7970" u="1"/>
        <n v="5778" u="1"/>
        <n v="3841" u="1"/>
        <n v="2745" u="1"/>
        <n v="8013" u="1"/>
        <n v="5821" u="1"/>
        <n v="8056" u="1"/>
        <n v="3884" u="1"/>
        <n v="2788" u="1"/>
        <n v="1870" u="1"/>
        <n v="1322" u="1"/>
        <n v="8099" u="1"/>
        <n v="899" u="1"/>
        <n v="5907" u="1"/>
        <n v="625" u="1"/>
        <n v="8142" u="1"/>
        <n v="5950" u="1"/>
        <n v="3927" u="1"/>
        <n v="2831" u="1"/>
        <n v="8185" u="1"/>
        <n v="5993" u="1"/>
        <n v="6036" u="1"/>
        <n v="3970" u="1"/>
        <n v="2874" u="1"/>
        <n v="17852" u="1"/>
        <n v="1913" u="1"/>
        <n v="8350" u="1"/>
        <n v="6079" u="1"/>
        <n v="6122" u="1"/>
        <n v="4013" u="1"/>
        <n v="2917" u="1"/>
        <n v="8522" u="1"/>
        <n v="6165" u="1"/>
        <n v="8608" u="1"/>
        <n v="6208" u="1"/>
        <n v="4056" u="1"/>
        <n v="2960" u="1"/>
        <n v="1408" u="1"/>
        <n v="8694" u="1"/>
        <n v="942" u="1"/>
        <n v="6251" u="1"/>
        <n v="668" u="1"/>
        <n v="453" u="1"/>
        <n v="316" u="1"/>
        <n v="8780" u="1"/>
        <n v="149" u="1"/>
        <n v="6294" u="1"/>
        <n v="4102" u="1"/>
        <n v="11015" u="1"/>
        <n v="70" u="1"/>
        <n v="3003" u="1"/>
        <n v="8866" u="1"/>
        <n v="4145" u="1"/>
        <n v="8952" u="1"/>
        <n v="6380" u="1"/>
        <n v="4188" u="1"/>
        <n v="1999" u="1"/>
        <n v="1451" u="1"/>
        <n v="4231" u="1"/>
        <n v="6466" u="1"/>
        <n v="4274" u="1"/>
        <n v="6509" u="1"/>
        <n v="4317" u="1"/>
        <n v="6552" u="1"/>
        <n v="4360" u="1"/>
        <n v="3132" u="1"/>
        <n v="2042" u="1"/>
        <n v="1494" u="1"/>
        <n v="985" u="1"/>
        <n v="6595" u="1"/>
        <n v="711" u="1"/>
        <n v="4403" u="1"/>
        <n v="6638" u="1"/>
        <n v="3175" u="1"/>
        <n v="2079" u="1"/>
        <n v="6681" u="1"/>
        <n v="4489" u="1"/>
        <n v="6724" u="1"/>
        <n v="3218" u="1"/>
        <n v="2122" u="1"/>
        <n v="1537" u="1"/>
        <n v="6767" u="1"/>
        <n v="4575" u="1"/>
        <n v="4618" u="1"/>
        <n v="3261" u="1"/>
        <n v="2165" u="1"/>
        <n v="6853" u="1"/>
        <n v="4661" u="1"/>
        <n v="4704" u="1"/>
        <n v="3304" u="1"/>
        <n v="2208" u="1"/>
        <n v="1580" u="1"/>
        <n v="1032" u="1"/>
        <n v="6939" u="1"/>
        <n v="754" u="1"/>
        <n v="4747" u="1"/>
        <n v="496" u="1"/>
        <n v="359" u="1"/>
        <n v="239" u="1"/>
        <n v="6982" u="1"/>
        <n v="115" u="1"/>
        <n v="4790" u="1"/>
        <n v="3347" u="1"/>
        <n v="2251" u="1"/>
        <n v="7025" u="1"/>
        <n v="4833" u="1"/>
        <n v="7068" u="1"/>
        <n v="4876" u="1"/>
        <n v="3390" u="1"/>
        <n v="2294" u="1"/>
        <n v="1075" u="1"/>
        <n v="7111" u="1"/>
        <n v="8265" u="1"/>
        <n v="7154" u="1"/>
        <n v="4962" u="1"/>
        <n v="3433" u="1"/>
        <n v="8351" u="1"/>
        <n v="2337" u="1"/>
        <n v="7197" u="1"/>
        <n v="7240" u="1"/>
        <n v="5048" u="1"/>
        <n v="3476" u="1"/>
        <n v="8523" u="1"/>
        <n v="1666" u="1"/>
        <n v="1118" u="1"/>
        <n v="7283" u="1"/>
        <n v="797" u="1"/>
        <n v="5091" u="1"/>
        <n v="523" u="1"/>
        <n v="8609" u="1"/>
        <n v="7326" u="1"/>
        <n v="5134" u="1"/>
        <n v="3519" u="1"/>
        <n v="8695" u="1"/>
        <n v="2423" u="1"/>
        <n v="5177" u="1"/>
        <n v="8781" u="1"/>
        <n v="11016" u="1"/>
        <n v="7412" u="1"/>
        <n v="5220" u="1"/>
        <n v="8867" u="1"/>
        <n v="2466" u="1"/>
        <n v="1709" u="1"/>
        <n v="1161" u="1"/>
        <n v="7455" u="1"/>
        <n v="5263" u="1"/>
        <n v="8953" u="1"/>
        <n v="7498" u="1"/>
        <n v="5306" u="1"/>
        <n v="2509" u="1"/>
        <n v="7541" u="1"/>
        <n v="5349" u="1"/>
        <n v="7584" u="1"/>
        <n v="5392" u="1"/>
        <n v="3648" u="1"/>
        <n v="2552" u="1"/>
        <n v="1752" u="1"/>
        <n v="1204" u="1"/>
        <n v="7627" u="1"/>
        <n v="840" u="1"/>
        <n v="5435" u="1"/>
        <n v="566" u="1"/>
        <n v="402" u="1"/>
        <n v="265" u="1"/>
        <n v="192" u="1"/>
        <n v="7670" u="1"/>
        <n v="3691" u="1"/>
        <n v="2595" u="1"/>
        <n v="7713" u="1"/>
        <n v="5521" u="1"/>
        <n v="7756" u="1"/>
        <n v="5564" u="1"/>
        <n v="3734" u="1"/>
        <n v="2638" u="1"/>
        <n v="1795" u="1"/>
        <n v="1247" u="1"/>
        <n v="7799" u="1"/>
        <n v="5607" u="1"/>
        <n v="5650" u="1"/>
        <n v="3777" u="1"/>
        <n v="2681" u="1"/>
        <n v="7885" u="1"/>
        <n v="5693" u="1"/>
        <n v="5736" u="1"/>
        <n v="3820" u="1"/>
        <n v="2724" u="1"/>
        <n v="1838" u="1"/>
        <n v="1290" u="1"/>
        <n v="7971" u="1"/>
        <n v="883" u="1"/>
        <n v="5779" u="1"/>
        <n v="609" u="1"/>
        <n v="8014" u="1"/>
        <n v="5822" u="1"/>
        <n v="3863" u="1"/>
        <n v="2767" u="1"/>
        <n v="8057" u="1"/>
        <n v="5865" u="1"/>
        <n v="8100" u="1"/>
        <n v="5908" u="1"/>
        <n v="3906" u="1"/>
        <n v="2810" u="1"/>
        <n v="1333" u="1"/>
        <n v="8143" u="1"/>
        <n v="8186" u="1"/>
        <n v="5994" u="1"/>
        <n v="3949" u="1"/>
        <n v="2853" u="1"/>
        <n v="8266" u="1"/>
        <n v="8352" u="1"/>
        <n v="6080" u="1"/>
        <n v="3992" u="1"/>
        <n v="1924" u="1"/>
        <n v="1376" u="1"/>
        <n v="8438" u="1"/>
        <n v="926" u="1"/>
        <n v="6123" u="1"/>
        <n v="652" u="1"/>
        <n v="445" u="1"/>
        <n v="308" u="1"/>
        <n v="8524" u="1"/>
        <n v="145" u="1"/>
        <n v="6166" u="1"/>
        <n v="4035" u="1"/>
        <n v="68" u="1"/>
        <n v="2939" u="1"/>
        <n v="6209" u="1"/>
        <n v="8696" u="1"/>
        <n v="6252" u="1"/>
        <n v="2982" u="1"/>
        <n v="1967" u="1"/>
        <n v="1419" u="1"/>
        <n v="8782" u="1"/>
        <n v="6295" u="1"/>
        <n v="4103" u="1"/>
        <n v="8868" u="1"/>
        <n v="6338" u="1"/>
        <n v="3025" u="1"/>
        <n v="8954" u="1"/>
        <n v="6381" u="1"/>
        <n v="4189" u="1"/>
        <n v="6424" u="1"/>
        <n v="4232" u="1"/>
        <n v="3068" u="1"/>
        <n v="2010" u="1"/>
        <n v="1462" u="1"/>
        <n v="6467" u="1"/>
        <n v="695" u="1"/>
        <n v="4275" u="1"/>
        <n v="4318" u="1"/>
        <n v="3111" u="1"/>
        <n v="6553" u="1"/>
        <n v="4361" u="1"/>
        <n v="6596" u="1"/>
        <n v="4404" u="1"/>
        <n v="3154" u="1"/>
        <n v="2058" u="1"/>
        <n v="6639" u="1"/>
        <n v="4447" u="1"/>
        <n v="6682" u="1"/>
        <n v="4490" u="1"/>
        <n v="3197" u="1"/>
        <n v="2101" u="1"/>
        <n v="6725" u="1"/>
        <n v="6768" u="1"/>
        <n v="4576" u="1"/>
        <n v="3240" u="1"/>
        <n v="2144" u="1"/>
        <n v="1548" u="1"/>
        <n v="1012" u="1"/>
        <n v="6811" u="1"/>
        <n v="738" u="1"/>
        <n v="488" u="1"/>
        <n v="351" u="1"/>
        <n v="235" u="1"/>
        <n v="6854" u="1"/>
        <n v="113" u="1"/>
        <n v="4662" u="1"/>
        <n v="3283" u="1"/>
        <n v="26" u="1"/>
        <n v="6897" u="1"/>
        <n v="4705" u="1"/>
        <n v="6940" u="1"/>
        <n v="4748" u="1"/>
        <n v="3326" u="1"/>
        <n v="2230" u="1"/>
        <n v="1591" u="1"/>
        <n v="1043" u="1"/>
        <n v="4791" u="1"/>
        <n v="7026" u="1"/>
        <n v="4834" u="1"/>
        <n v="2273" u="1"/>
        <n v="4877" u="1"/>
        <n v="7112" u="1"/>
        <n v="4920" u="1"/>
        <n v="8267" u="1"/>
        <n v="2316" u="1"/>
        <n v="1634" u="1"/>
        <n v="1086" u="1"/>
        <n v="7155" u="1"/>
        <n v="781" u="1"/>
        <n v="4963" u="1"/>
        <n v="8353" u="1"/>
        <n v="7198" u="1"/>
        <n v="5006" u="1"/>
        <n v="3455" u="1"/>
        <n v="8439" u="1"/>
        <n v="2359" u="1"/>
        <n v="7241" u="1"/>
        <n v="5049" u="1"/>
        <n v="8525" u="1"/>
        <n v="7284" u="1"/>
        <n v="3498" u="1"/>
        <n v="2402" u="1"/>
        <n v="1677" u="1"/>
        <n v="1129" u="1"/>
        <n v="7327" u="1"/>
        <n v="5135" u="1"/>
        <n v="8697" u="1"/>
        <n v="7370" u="1"/>
        <n v="5178" u="1"/>
        <n v="3541" u="1"/>
        <n v="2445" u="1"/>
        <n v="7413" u="1"/>
        <n v="5221" u="1"/>
        <n v="8869" u="1"/>
        <n v="5264" u="1"/>
        <n v="3584" u="1"/>
        <n v="8955" u="1"/>
        <n v="2488" u="1"/>
        <n v="1720" u="1"/>
        <n v="7499" u="1"/>
        <n v="824" u="1"/>
        <n v="5307" u="1"/>
        <n v="550" u="1"/>
        <n v="394" u="1"/>
        <n v="257" u="1"/>
        <n v="188" u="1"/>
        <n v="5350" u="1"/>
        <n v="3627" u="1"/>
        <n v="2531" u="1"/>
        <n v="7585" u="1"/>
        <n v="5393" u="1"/>
        <n v="7628" u="1"/>
        <n v="5436" u="1"/>
        <n v="3670" u="1"/>
        <n v="2574" u="1"/>
        <n v="1215" u="1"/>
        <n v="7671" u="1"/>
        <n v="5479" u="1"/>
        <n v="7714" u="1"/>
        <n v="5522" u="1"/>
        <n v="3713" u="1"/>
        <n v="2617" u="1"/>
        <n v="7757" u="1"/>
        <n v="16176" u="1"/>
        <n v="7800" u="1"/>
        <n v="5608" u="1"/>
        <n v="3756" u="1"/>
        <n v="2660" u="1"/>
        <n v="1806" u="1"/>
        <n v="1258" u="1"/>
        <n v="7843" u="1"/>
        <n v="867" u="1"/>
        <n v="593" u="1"/>
        <n v="7886" u="1"/>
        <n v="5694" u="1"/>
        <n v="3799" u="1"/>
        <n v="7929" u="1"/>
        <n v="5737" u="1"/>
        <n v="7972" u="1"/>
        <n v="5780" u="1"/>
        <n v="3842" u="1"/>
        <n v="2746" u="1"/>
        <n v="1849" u="1"/>
        <n v="1301" u="1"/>
        <n v="5823" u="1"/>
        <n v="10073" u="1"/>
        <n v="8058" u="1"/>
        <n v="5866" u="1"/>
        <n v="2789" u="1"/>
        <n v="8101" u="1"/>
        <n v="5909" u="1"/>
        <n v="8144" u="1"/>
        <n v="5952" u="1"/>
        <n v="2832" u="1"/>
        <n v="1892" u="1"/>
        <n v="1344" u="1"/>
        <n v="8187" u="1"/>
        <n v="910" u="1"/>
        <n v="5995" u="1"/>
        <n v="636" u="1"/>
        <n v="437" u="1"/>
        <n v="300" u="1"/>
        <n v="8268" u="1"/>
        <n v="141" u="1"/>
        <n v="6038" u="1"/>
        <n v="3971" u="1"/>
        <n v="66" u="1"/>
        <n v="2875" u="1"/>
        <n v="8354" u="1"/>
        <n v="6081" u="1"/>
        <n v="8440" u="1"/>
        <n v="4014" u="1"/>
        <n v="2918" u="1"/>
        <n v="1935" u="1"/>
        <n v="1387" u="1"/>
        <n v="8526" u="1"/>
        <n v="6167" u="1"/>
        <n v="8612" u="1"/>
        <n v="6210" u="1"/>
        <n v="4057" u="1"/>
        <n v="2961" u="1"/>
        <n v="8698" u="1"/>
        <n v="6253" u="1"/>
        <n v="6296" u="1"/>
        <n v="4104" u="1"/>
        <n v="3004" u="1"/>
        <n v="1978" u="1"/>
        <n v="8870" u="1"/>
        <n v="953" u="1"/>
        <n v="6339" u="1"/>
        <n v="679" u="1"/>
        <n v="4147" u="1"/>
        <n v="6382" u="1"/>
        <n v="4190" u="1"/>
        <n v="3047" u="1"/>
        <n v="6425" u="1"/>
        <n v="6468" u="1"/>
        <n v="4276" u="1"/>
        <n v="3090" u="1"/>
        <n v="1473" u="1"/>
        <n v="6511" u="1"/>
        <n v="4319" u="1"/>
        <n v="6554" u="1"/>
        <n v="4362" u="1"/>
        <n v="3133" u="1"/>
        <n v="4405" u="1"/>
        <n v="6640" u="1"/>
        <n v="4448" u="1"/>
        <n v="2080" u="1"/>
        <n v="1516" u="1"/>
        <n v="996" u="1"/>
        <n v="16177" u="1"/>
        <n v="722" u="1"/>
        <n v="4491" u="1"/>
        <n v="480" u="1"/>
        <n v="343" u="1"/>
        <n v="231" u="1"/>
        <n v="6726" u="1"/>
        <n v="111" u="1"/>
        <n v="4534" u="1"/>
        <n v="2123" u="1"/>
        <n v="6769" u="1"/>
        <n v="4577" u="1"/>
        <n v="6812" u="1"/>
        <n v="4620" u="1"/>
        <n v="3262" u="1"/>
        <n v="2166" u="1"/>
        <n v="1559" u="1"/>
        <n v="6855" u="1"/>
        <n v="4663" u="1"/>
        <n v="6898" u="1"/>
        <n v="3305" u="1"/>
        <n v="2209" u="1"/>
        <n v="10074" u="1"/>
        <n v="6941" u="1"/>
        <n v="4749" u="1"/>
        <n v="6984" u="1"/>
        <n v="3348" u="1"/>
        <n v="2252" u="1"/>
        <n v="1602" u="1"/>
        <n v="1054" u="1"/>
        <n v="7027" u="1"/>
        <n v="765" u="1"/>
        <n v="4835" u="1"/>
        <n v="4878" u="1"/>
        <n v="3391" u="1"/>
        <n v="2295" u="1"/>
        <n v="7113" u="1"/>
        <n v="4921" u="1"/>
        <n v="8269" u="1"/>
        <n v="4964" u="1"/>
        <n v="3434" u="1"/>
        <n v="8355" u="1"/>
        <n v="2338" u="1"/>
        <n v="1645" u="1"/>
        <n v="1097" u="1"/>
        <n v="7199" u="1"/>
        <n v="5007" u="1"/>
        <n v="8441" u="1"/>
        <n v="7242" u="1"/>
        <n v="5050" u="1"/>
        <n v="3477" u="1"/>
        <n v="8527" u="1"/>
        <n v="2381" u="1"/>
        <n v="7285" u="1"/>
        <n v="5093" u="1"/>
        <n v="8613" u="1"/>
        <n v="7328" u="1"/>
        <n v="5136" u="1"/>
        <n v="3520" u="1"/>
        <n v="8699" u="1"/>
        <n v="2424" u="1"/>
        <n v="1140" u="1"/>
        <n v="7371" u="1"/>
        <n v="808" u="1"/>
        <n v="534" u="1"/>
        <n v="8785" u="1"/>
        <n v="386" u="1"/>
        <n v="184" u="1"/>
        <n v="7414" u="1"/>
        <n v="5222" u="1"/>
        <n v="3563" u="1"/>
        <n v="8871" u="1"/>
        <n v="2467" u="1"/>
        <n v="7457" u="1"/>
        <n v="7500" u="1"/>
        <n v="5308" u="1"/>
        <n v="3606" u="1"/>
        <n v="1731" u="1"/>
        <n v="1183" u="1"/>
        <n v="7543" u="1"/>
        <n v="5351" u="1"/>
        <n v="7586" u="1"/>
        <n v="5394" u="1"/>
        <n v="3649" u="1"/>
        <n v="2553" u="1"/>
        <n v="5437" u="1"/>
        <n v="7672" u="1"/>
        <n v="5480" u="1"/>
        <n v="2596" u="1"/>
        <n v="1774" u="1"/>
        <n v="1226" u="1"/>
        <n v="7715" u="1"/>
        <n v="851" u="1"/>
        <n v="5523" u="1"/>
        <n v="577" u="1"/>
        <n v="7758" u="1"/>
        <n v="5566" u="1"/>
        <n v="2639" u="1"/>
        <n v="16178" u="1"/>
        <n v="7801" u="1"/>
        <n v="5609" u="1"/>
        <n v="7844" u="1"/>
        <n v="5652" u="1"/>
        <n v="3778" u="1"/>
        <n v="2682" u="1"/>
        <n v="1817" u="1"/>
        <n v="1269" u="1"/>
        <n v="7887" u="1"/>
        <n v="5695" u="1"/>
        <n v="7930" u="1"/>
        <n v="3821" u="1"/>
        <n v="2725" u="1"/>
        <n v="7973" u="1"/>
        <n v="5781" u="1"/>
        <n v="8016" u="1"/>
        <n v="5824" u="1"/>
        <n v="3864" u="1"/>
        <n v="2768" u="1"/>
        <n v="1860" u="1"/>
        <n v="1312" u="1"/>
        <n v="8059" u="1"/>
        <n v="894" u="1"/>
        <n v="5867" u="1"/>
        <n v="620" u="1"/>
        <n v="429" u="1"/>
        <n v="292" u="1"/>
        <n v="137" u="1"/>
        <n v="5910" u="1"/>
        <n v="3907" u="1"/>
        <n v="64" u="1"/>
        <n v="2811" u="1"/>
        <n v="8145" u="1"/>
        <n v="5953" u="1"/>
        <n v="5996" u="1"/>
        <n v="3950" u="1"/>
        <n v="2854" u="1"/>
        <n v="1903" u="1"/>
        <n v="1355" u="1"/>
        <n v="8270" u="1"/>
        <n v="6039" u="1"/>
        <n v="8356" u="1"/>
        <n v="6082" u="1"/>
        <n v="3993" u="1"/>
        <n v="2897" u="1"/>
        <n v="8442" u="1"/>
        <n v="6125" u="1"/>
        <n v="8528" u="1"/>
        <n v="6168" u="1"/>
        <n v="4036" u="1"/>
        <n v="2940" u="1"/>
        <n v="1398" u="1"/>
        <n v="8614" u="1"/>
        <n v="937" u="1"/>
        <n v="663" u="1"/>
        <n v="8700" u="1"/>
        <n v="6254" u="1"/>
        <n v="4079" u="1"/>
        <n v="2983" u="1"/>
        <n v="8786" u="1"/>
        <n v="4105" u="1"/>
        <n v="8872" u="1"/>
        <n v="6340" u="1"/>
        <n v="4148" u="1"/>
        <n v="1989" u="1"/>
        <n v="1441" u="1"/>
        <n v="8958" u="1"/>
        <n v="6383" u="1"/>
        <n v="4191" u="1"/>
        <n v="6426" u="1"/>
        <n v="4234" u="1"/>
        <n v="3069" u="1"/>
        <n v="6469" u="1"/>
        <n v="4277" u="1"/>
        <n v="6512" u="1"/>
        <n v="3112" u="1"/>
        <n v="2032" u="1"/>
        <n v="1484" u="1"/>
        <n v="980" u="1"/>
        <n v="6555" u="1"/>
        <n v="706" u="1"/>
        <n v="4363" u="1"/>
        <n v="472" u="1"/>
        <n v="335" u="1"/>
        <n v="227" u="1"/>
        <n v="6598" u="1"/>
        <n v="109" u="1"/>
        <n v="3155" u="1"/>
        <n v="2059" u="1"/>
        <n v="25" u="1"/>
        <n v="6641" u="1"/>
        <n v="4449" u="1"/>
        <n v="6684" u="1"/>
        <n v="16179" u="1"/>
        <n v="4492" u="1"/>
        <n v="3198" u="1"/>
        <n v="2102" u="1"/>
        <n v="1527" u="1"/>
        <n v="6727" u="1"/>
        <n v="4535" u="1"/>
        <n v="4578" u="1"/>
        <n v="3241" u="1"/>
        <n v="2145" u="1"/>
        <n v="6813" u="1"/>
        <n v="4621" u="1"/>
        <n v="6856" u="1"/>
        <n v="4664" u="1"/>
        <n v="3284" u="1"/>
        <n v="2188" u="1"/>
        <n v="1023" u="1"/>
        <n v="6899" u="1"/>
        <n v="749" u="1"/>
        <n v="4707" u="1"/>
        <n v="6942" u="1"/>
        <n v="4750" u="1"/>
        <n v="3327" u="1"/>
        <n v="2231" u="1"/>
        <n v="6985" u="1"/>
        <n v="7028" u="1"/>
        <n v="4836" u="1"/>
        <n v="3370" u="1"/>
        <n v="2274" u="1"/>
        <n v="1613" u="1"/>
        <n v="1065" u="1"/>
        <n v="7071" u="1"/>
        <n v="7114" u="1"/>
        <n v="4922" u="1"/>
        <n v="3413" u="1"/>
        <n v="8271" u="1"/>
        <n v="7157" u="1"/>
        <n v="4965" u="1"/>
        <n v="7200" u="1"/>
        <n v="5008" u="1"/>
        <n v="3456" u="1"/>
        <n v="8443" u="1"/>
        <n v="2360" u="1"/>
        <n v="1656" u="1"/>
        <n v="1108" u="1"/>
        <n v="792" u="1"/>
        <n v="5051" u="1"/>
        <n v="518" u="1"/>
        <n v="8529" u="1"/>
        <n v="378" u="1"/>
        <n v="180" u="1"/>
        <n v="7286" u="1"/>
        <n v="5094" u="1"/>
        <n v="8615" u="1"/>
        <n v="2403" u="1"/>
        <n v="5137" u="1"/>
        <n v="8701" u="1"/>
        <n v="9" u="1"/>
        <n v="7372" u="1"/>
        <n v="5180" u="1"/>
        <n v="8787" u="1"/>
        <n v="2446" u="1"/>
        <n v="1699" u="1"/>
        <n v="1151" u="1"/>
        <n v="7415" u="1"/>
        <n v="5223" u="1"/>
        <n v="8873" u="1"/>
        <n v="7458" u="1"/>
        <n v="5266" u="1"/>
        <n v="3585" u="1"/>
        <n v="8959" u="1"/>
        <n v="2489" u="1"/>
        <n v="7501" u="1"/>
        <n v="5309" u="1"/>
        <n v="7544" u="1"/>
        <n v="3628" u="1"/>
        <n v="2532" u="1"/>
        <n v="1742" u="1"/>
        <n v="1194" u="1"/>
        <n v="7587" u="1"/>
        <n v="835" u="1"/>
        <n v="5395" u="1"/>
        <n v="561" u="1"/>
        <n v="7630" u="1"/>
        <n v="5438" u="1"/>
        <n v="3671" u="1"/>
        <n v="2575" u="1"/>
        <n v="7673" u="1"/>
        <n v="5481" u="1"/>
        <n v="5524" u="1"/>
        <n v="3714" u="1"/>
        <n v="2618" u="1"/>
        <n v="1785" u="1"/>
        <n v="7759" u="1"/>
        <n v="5567" u="1"/>
        <n v="16180" u="1"/>
        <n v="5610" u="1"/>
        <n v="3757" u="1"/>
        <n v="2661" u="1"/>
        <n v="7845" u="1"/>
        <n v="5653" u="1"/>
        <n v="7888" u="1"/>
        <n v="5696" u="1"/>
        <n v="3800" u="1"/>
        <n v="2704" u="1"/>
        <n v="1280" u="1"/>
        <n v="7931" u="1"/>
        <n v="878" u="1"/>
        <n v="5739" u="1"/>
        <n v="604" u="1"/>
        <n v="421" u="1"/>
        <n v="284" u="1"/>
        <n v="7974" u="1"/>
        <n v="133" u="1"/>
        <n v="5782" u="1"/>
        <n v="3843" u="1"/>
        <n v="63" u="1"/>
        <n v="2747" u="1"/>
        <n v="8017" u="1"/>
        <n v="10077" u="1"/>
        <n v="8060" u="1"/>
        <n v="5868" u="1"/>
        <n v="3886" u="1"/>
        <n v="2790" u="1"/>
        <n v="1871" u="1"/>
        <n v="1323" u="1"/>
        <n v="8103" u="1"/>
        <n v="8146" u="1"/>
        <n v="5954" u="1"/>
        <n v="3929" u="1"/>
        <n v="8189" u="1"/>
        <n v="5997" u="1"/>
        <n v="8272" u="1"/>
        <n v="6040" u="1"/>
        <n v="3972" u="1"/>
        <n v="2876" u="1"/>
        <n v="1914" u="1"/>
        <n v="1366" u="1"/>
        <n v="921" u="1"/>
        <n v="6083" u="1"/>
        <n v="647" u="1"/>
        <n v="8444" u="1"/>
        <n v="6126" u="1"/>
        <n v="2919" u="1"/>
        <n v="8530" u="1"/>
        <n v="6169" u="1"/>
        <n v="8616" u="1"/>
        <n v="6212" u="1"/>
        <n v="2962" u="1"/>
        <n v="1957" u="1"/>
        <n v="1409" u="1"/>
        <n v="8702" u="1"/>
        <n v="6255" u="1"/>
        <n v="8788" u="1"/>
        <n v="6298" u="1"/>
        <n v="4106" u="1"/>
        <n v="3005" u="1"/>
        <n v="8874" u="1"/>
        <n v="6341" u="1"/>
        <n v="4149" u="1"/>
        <n v="8960" u="1"/>
        <n v="4192" u="1"/>
        <n v="3048" u="1"/>
        <n v="2000" u="1"/>
        <n v="1452" u="1"/>
        <n v="6427" u="1"/>
        <n v="690" u="1"/>
        <n v="4235" u="1"/>
        <n v="464" u="1"/>
        <n v="327" u="1"/>
        <n v="223" u="1"/>
        <n v="6470" u="1"/>
        <n v="107" u="1"/>
        <n v="4278" u="1"/>
        <n v="3091" u="1"/>
        <n v="6513" u="1"/>
        <n v="4321" u="1"/>
        <n v="6556" u="1"/>
        <n v="4364" u="1"/>
        <n v="3134" u="1"/>
        <n v="2043" u="1"/>
        <n v="6599" u="1"/>
        <n v="4407" u="1"/>
        <n v="6642" u="1"/>
        <n v="4450" u="1"/>
        <n v="3177" u="1"/>
        <n v="2081" u="1"/>
        <n v="6685" u="1"/>
        <n v="6728" u="1"/>
        <n v="4536" u="1"/>
        <n v="3220" u="1"/>
        <n v="1538" u="1"/>
        <n v="1007" u="1"/>
        <n v="6771" u="1"/>
        <n v="733" u="1"/>
        <n v="4579" u="1"/>
        <n v="6814" u="1"/>
        <n v="4622" u="1"/>
        <n v="3263" u="1"/>
        <n v="4665" u="1"/>
        <n v="6900" u="1"/>
        <n v="4708" u="1"/>
        <n v="2210" u="1"/>
        <n v="1581" u="1"/>
        <n v="1033" u="1"/>
        <n v="4751" u="1"/>
        <n v="6986" u="1"/>
        <n v="4794" u="1"/>
        <n v="2253" u="1"/>
        <n v="7029" u="1"/>
        <n v="4837" u="1"/>
        <n v="7072" u="1"/>
        <n v="4880" u="1"/>
        <n v="3392" u="1"/>
        <n v="2296" u="1"/>
        <n v="1624" u="1"/>
        <n v="1076" u="1"/>
        <n v="7115" u="1"/>
        <n v="776" u="1"/>
        <n v="4923" u="1"/>
        <n v="507" u="1"/>
        <n v="8273" u="1"/>
        <n v="370" u="1"/>
        <n v="176" u="1"/>
        <n v="7158" u="1"/>
        <n v="3435" u="1"/>
        <n v="2339" u="1"/>
        <n v="7201" u="1"/>
        <n v="5009" u="1"/>
        <n v="8445" u="1"/>
        <n v="7244" u="1"/>
        <n v="3478" u="1"/>
        <n v="2382" u="1"/>
        <n v="1667" u="1"/>
        <n v="1119" u="1"/>
        <n v="7287" u="1"/>
        <n v="5095" u="1"/>
        <n v="8617" u="1"/>
        <n v="5138" u="1"/>
        <n v="3521" u="1"/>
        <n v="8703" u="1"/>
        <n v="2425" u="1"/>
        <n v="7373" u="1"/>
        <n v="5181" u="1"/>
        <n v="8789" u="1"/>
        <n v="5224" u="1"/>
        <n v="3564" u="1"/>
        <n v="8875" u="1"/>
        <n v="2468" u="1"/>
        <n v="1710" u="1"/>
        <n v="1162" u="1"/>
        <n v="7459" u="1"/>
        <n v="819" u="1"/>
        <n v="5267" u="1"/>
        <n v="545" u="1"/>
        <n v="8961" u="1"/>
        <n v="7502" u="1"/>
        <n v="5310" u="1"/>
        <n v="3607" u="1"/>
        <n v="2511" u="1"/>
        <n v="7545" u="1"/>
        <n v="5353" u="1"/>
        <n v="7588" u="1"/>
        <n v="5396" u="1"/>
        <n v="3650" u="1"/>
        <n v="2554" u="1"/>
        <n v="1205" u="1"/>
        <n v="7631" u="1"/>
        <n v="7674" u="1"/>
        <n v="5482" u="1"/>
        <n v="3693" u="1"/>
        <n v="2597" u="1"/>
        <n v="7717" u="1"/>
        <n v="7760" u="1"/>
        <n v="5568" u="1"/>
        <n v="3736" u="1"/>
        <n v="1796" u="1"/>
        <n v="1248" u="1"/>
        <n v="7803" u="1"/>
        <n v="862" u="1"/>
        <n v="5611" u="1"/>
        <n v="588" u="1"/>
        <n v="413" u="1"/>
        <n v="276" u="1"/>
        <n v="7846" u="1"/>
        <n v="129" u="1"/>
        <n v="5654" u="1"/>
        <n v="3779" u="1"/>
        <n v="62" u="1"/>
        <n v="2683" u="1"/>
        <n v="5697" u="1"/>
        <n v="7932" u="1"/>
        <n v="5740" u="1"/>
        <n v="2726" u="1"/>
        <n v="1839" u="1"/>
        <n v="1291" u="1"/>
        <n v="7975" u="1"/>
        <n v="5783" u="1"/>
        <n v="8018" u="1"/>
        <n v="5826" u="1"/>
        <n v="2769" u="1"/>
        <n v="8061" u="1"/>
        <n v="5869" u="1"/>
        <n v="8104" u="1"/>
        <n v="5912" u="1"/>
        <n v="3908" u="1"/>
        <n v="2812" u="1"/>
        <n v="1882" u="1"/>
        <n v="1334" u="1"/>
        <n v="8147" u="1"/>
        <n v="5955" u="1"/>
        <n v="631" u="1"/>
        <n v="8190" u="1"/>
        <n v="3951" u="1"/>
        <n v="2855" u="1"/>
        <n v="8274" u="1"/>
        <n v="6041" u="1"/>
        <n v="8360" u="1"/>
        <n v="6084" u="1"/>
        <n v="3994" u="1"/>
        <n v="2898" u="1"/>
        <n v="1925" u="1"/>
        <n v="1377" u="1"/>
        <n v="8446" u="1"/>
        <n v="6127" u="1"/>
        <n v="6170" u="1"/>
        <n v="4037" u="1"/>
        <n v="2941" u="1"/>
        <n v="8618" u="1"/>
        <n v="6213" u="1"/>
        <n v="15237" u="1"/>
        <n v="6256" u="1"/>
        <n v="4080" u="1"/>
        <n v="2984" u="1"/>
        <n v="1968" u="1"/>
        <n v="1420" u="1"/>
        <n v="8790" u="1"/>
        <n v="948" u="1"/>
        <n v="6299" u="1"/>
        <n v="674" u="1"/>
        <n v="456" u="1"/>
        <n v="319" u="1"/>
        <n v="219" u="1"/>
        <n v="8876" u="1"/>
        <n v="6342" u="1"/>
        <n v="105" u="1"/>
        <n v="4150" u="1"/>
        <n v="3027" u="1"/>
        <n v="8962" u="1"/>
        <n v="24" u="1"/>
        <n v="6385" u="1"/>
        <n v="4193" u="1"/>
        <n v="6428" u="1"/>
        <n v="4236" u="1"/>
        <n v="3070" u="1"/>
        <n v="1463" u="1"/>
        <n v="9134" u="1"/>
        <n v="4279" u="1"/>
        <n v="6514" u="1"/>
        <n v="4322" u="1"/>
        <n v="3113" u="1"/>
        <n v="4365" u="1"/>
        <n v="6600" u="1"/>
        <n v="4408" u="1"/>
        <n v="2060" u="1"/>
        <n v="1506" u="1"/>
        <n v="991" u="1"/>
        <n v="6643" u="1"/>
        <n v="717" u="1"/>
        <n v="4451" u="1"/>
        <n v="6686" u="1"/>
        <n v="4494" u="1"/>
        <n v="3199" u="1"/>
        <n v="2103" u="1"/>
        <n v="6729" u="1"/>
        <n v="4537" u="1"/>
        <n v="6772" u="1"/>
        <n v="3242" u="1"/>
        <n v="2146" u="1"/>
        <n v="1549" u="1"/>
        <n v="6815" u="1"/>
        <n v="4623" u="1"/>
        <n v="6858" u="1"/>
        <n v="3285" u="1"/>
        <n v="2189" u="1"/>
        <n v="6901" u="1"/>
        <n v="4709" u="1"/>
        <n v="6944" u="1"/>
        <n v="4752" u="1"/>
        <n v="3328" u="1"/>
        <n v="2232" u="1"/>
        <n v="1592" u="1"/>
        <n v="6987" u="1"/>
        <n v="760" u="1"/>
        <n v="4795" u="1"/>
        <n v="499" u="1"/>
        <n v="362" u="1"/>
        <n v="172" u="1"/>
        <n v="4838" u="1"/>
        <n v="3371" u="1"/>
        <n v="2275" u="1"/>
        <n v="7073" u="1"/>
        <n v="4881" u="1"/>
        <n v="7116" u="1"/>
        <n v="4924" u="1"/>
        <n v="3414" u="1"/>
        <n v="8275" u="1"/>
        <n v="2318" u="1"/>
        <n v="1087" u="1"/>
        <n v="7159" u="1"/>
        <n v="4967" u="1"/>
        <n v="8361" u="1"/>
        <n v="7202" u="1"/>
        <n v="5010" u="1"/>
        <n v="3457" u="1"/>
        <n v="8447" u="1"/>
        <n v="2361" u="1"/>
        <n v="7245" u="1"/>
        <n v="8533" u="1"/>
        <n v="7288" u="1"/>
        <n v="5096" u="1"/>
        <n v="3500" u="1"/>
        <n v="8619" u="1"/>
        <n v="2404" u="1"/>
        <n v="15238" u="1"/>
        <n v="1678" u="1"/>
        <n v="1130" u="1"/>
        <n v="7331" u="1"/>
        <n v="803" u="1"/>
        <n v="529" u="1"/>
        <n v="7374" u="1"/>
        <n v="5182" u="1"/>
        <n v="3543" u="1"/>
        <n v="8791" u="1"/>
        <n v="7417" u="1"/>
        <n v="5225" u="1"/>
        <n v="7460" u="1"/>
        <n v="5268" u="1"/>
        <n v="3586" u="1"/>
        <n v="8963" u="1"/>
        <n v="2490" u="1"/>
        <n v="1721" u="1"/>
        <n v="1173" u="1"/>
        <n v="5311" u="1"/>
        <n v="7546" u="1"/>
        <n v="5354" u="1"/>
        <n v="9135" u="1"/>
        <n v="2533" u="1"/>
        <n v="5397" u="1"/>
        <n v="7632" u="1"/>
        <n v="5440" u="1"/>
        <n v="2576" u="1"/>
        <n v="1764" u="1"/>
        <n v="1216" u="1"/>
        <n v="7675" u="1"/>
        <n v="846" u="1"/>
        <n v="5483" u="1"/>
        <n v="572" u="1"/>
        <n v="405" u="1"/>
        <n v="268" u="1"/>
        <n v="7718" u="1"/>
        <n v="5526" u="1"/>
        <n v="3715" u="1"/>
        <n v="61" u="1"/>
        <n v="2619" u="1"/>
        <n v="7761" u="1"/>
        <n v="5569" u="1"/>
        <n v="7804" u="1"/>
        <n v="3758" u="1"/>
        <n v="2662" u="1"/>
        <n v="1807" u="1"/>
        <n v="1259" u="1"/>
        <n v="7847" u="1"/>
        <n v="5655" u="1"/>
        <n v="7890" u="1"/>
        <n v="5698" u="1"/>
        <n v="3801" u="1"/>
        <n v="2705" u="1"/>
        <n v="7933" u="1"/>
        <n v="5741" u="1"/>
        <n v="5784" u="1"/>
        <n v="3844" u="1"/>
        <n v="2748" u="1"/>
        <n v="1850" u="1"/>
        <n v="8019" u="1"/>
        <n v="889" u="1"/>
        <n v="5827" u="1"/>
        <n v="615" u="1"/>
        <n v="5870" u="1"/>
        <n v="3887" u="1"/>
        <n v="2791" u="1"/>
        <n v="8105" u="1"/>
        <n v="5913" u="1"/>
        <n v="8148" u="1"/>
        <n v="5956" u="1"/>
        <n v="3930" u="1"/>
        <n v="2834" u="1"/>
        <n v="1345" u="1"/>
        <n v="8191" u="1"/>
        <n v="5999" u="1"/>
        <n v="8276" u="1"/>
        <n v="6042" u="1"/>
        <n v="3973" u="1"/>
        <n v="2877" u="1"/>
        <n v="8362" u="1"/>
        <n v="8448" u="1"/>
        <n v="6128" u="1"/>
        <n v="4016" u="1"/>
        <n v="2920" u="1"/>
        <n v="1936" u="1"/>
        <n v="1388" u="1"/>
        <n v="8534" u="1"/>
        <n v="932" u="1"/>
        <n v="658" u="1"/>
        <n v="448" u="1"/>
        <n v="311" u="1"/>
        <n v="215" u="1"/>
        <n v="8620" u="1"/>
        <n v="6214" u="1"/>
        <n v="15239" u="1"/>
        <n v="103" u="1"/>
        <n v="4059" u="1"/>
        <n v="8706" u="1"/>
        <n v="6257" u="1"/>
        <n v="8792" u="1"/>
        <n v="6300" u="1"/>
        <n v="4108" u="1"/>
        <n v="3006" u="1"/>
        <n v="1979" u="1"/>
        <n v="1431" u="1"/>
        <n v="6343" u="1"/>
        <n v="4151" u="1"/>
        <n v="8964" u="1"/>
        <n v="6386" u="1"/>
        <n v="3049" u="1"/>
        <n v="6429" u="1"/>
        <n v="4237" u="1"/>
        <n v="9136" u="1"/>
        <n v="6472" u="1"/>
        <n v="3092" u="1"/>
        <n v="2022" u="1"/>
        <n v="1474" u="1"/>
        <n v="975" u="1"/>
        <n v="6515" u="1"/>
        <n v="701" u="1"/>
        <n v="4323" u="1"/>
        <n v="6558" u="1"/>
        <n v="4366" u="1"/>
        <n v="3135" u="1"/>
        <n v="6601" u="1"/>
        <n v="4409" u="1"/>
        <n v="4452" u="1"/>
        <n v="3178" u="1"/>
        <n v="2082" u="1"/>
        <n v="1517" u="1"/>
        <n v="6687" u="1"/>
        <n v="4495" u="1"/>
        <n v="6730" u="1"/>
        <n v="4538" u="1"/>
        <n v="3221" u="1"/>
        <n v="2125" u="1"/>
        <n v="6773" u="1"/>
        <n v="4581" u="1"/>
        <n v="6816" u="1"/>
        <n v="4624" u="1"/>
        <n v="3264" u="1"/>
        <n v="2168" u="1"/>
        <n v="1018" u="1"/>
        <n v="6859" u="1"/>
        <n v="744" u="1"/>
        <n v="4667" u="1"/>
        <n v="491" u="1"/>
        <n v="354" u="1"/>
        <n v="168" u="1"/>
        <n v="6902" u="1"/>
        <n v="4710" u="1"/>
        <n v="3307" u="1"/>
        <n v="2211" u="1"/>
        <n v="6945" u="1"/>
        <n v="6988" u="1"/>
        <n v="4796" u="1"/>
        <n v="3350" u="1"/>
        <n v="1603" u="1"/>
        <n v="1055" u="1"/>
        <n v="7031" u="1"/>
        <n v="4839" u="1"/>
        <n v="7074" u="1"/>
        <n v="4882" u="1"/>
        <n v="3393" u="1"/>
        <n v="4925" u="1"/>
        <n v="8277" u="1"/>
        <n v="7160" u="1"/>
        <n v="4968" u="1"/>
        <n v="8363" u="1"/>
        <n v="2340" u="1"/>
        <n v="1646" u="1"/>
        <n v="1098" u="1"/>
        <n v="787" u="1"/>
        <n v="5011" u="1"/>
        <n v="513" u="1"/>
        <n v="8449" u="1"/>
        <n v="7246" u="1"/>
        <n v="5054" u="1"/>
        <n v="8535" u="1"/>
        <n v="2383" u="1"/>
        <n v="7289" u="1"/>
        <n v="5097" u="1"/>
        <n v="8621" u="1"/>
        <n v="7332" u="1"/>
        <n v="5140" u="1"/>
        <n v="3522" u="1"/>
        <n v="8707" u="1"/>
        <n v="2426" u="1"/>
        <n v="1689" u="1"/>
        <n v="1141" u="1"/>
        <n v="7375" u="1"/>
        <n v="5183" u="1"/>
        <n v="8793" u="1"/>
        <n v="7418" u="1"/>
        <n v="3565" u="1"/>
        <n v="2469" u="1"/>
        <n v="7461" u="1"/>
        <n v="5269" u="1"/>
        <n v="8965" u="1"/>
        <n v="7504" u="1"/>
        <n v="3608" u="1"/>
        <n v="2512" u="1"/>
        <n v="1732" u="1"/>
        <n v="1184" u="1"/>
        <n v="7547" u="1"/>
        <n v="830" u="1"/>
        <n v="5355" u="1"/>
        <n v="556" u="1"/>
        <n v="397" u="1"/>
        <n v="260" u="1"/>
        <n v="5398" u="1"/>
        <n v="3651" u="1"/>
        <n v="60" u="1"/>
        <n v="2555" u="1"/>
        <n v="7633" u="1"/>
        <n v="5441" u="1"/>
        <n v="5484" u="1"/>
        <n v="3694" u="1"/>
        <n v="2598" u="1"/>
        <n v="1775" u="1"/>
        <n v="1227" u="1"/>
        <n v="7719" u="1"/>
        <n v="5527" u="1"/>
        <n v="7762" u="1"/>
        <n v="5570" u="1"/>
        <n v="3737" u="1"/>
        <n v="2641" u="1"/>
        <n v="7805" u="1"/>
        <n v="5613" u="1"/>
        <n v="7848" u="1"/>
        <n v="5656" u="1"/>
        <n v="3780" u="1"/>
        <n v="2684" u="1"/>
        <n v="1270" u="1"/>
        <n v="7891" u="1"/>
        <n v="873" u="1"/>
        <n v="599" u="1"/>
        <n v="7934" u="1"/>
        <n v="5742" u="1"/>
        <n v="3823" u="1"/>
        <n v="2727" u="1"/>
        <n v="7977" u="1"/>
        <n v="8020" u="1"/>
        <n v="5828" u="1"/>
        <n v="3866" u="1"/>
        <n v="1861" u="1"/>
        <n v="1313" u="1"/>
        <n v="8063" u="1"/>
        <n v="5871" u="1"/>
        <n v="8106" u="1"/>
        <n v="5914" u="1"/>
        <n v="3909" u="1"/>
        <n v="2813" u="1"/>
        <n v="5957" u="1"/>
        <n v="8192" u="1"/>
        <n v="6000" u="1"/>
        <n v="2856" u="1"/>
        <n v="1904" u="1"/>
        <n v="1356" u="1"/>
        <n v="8278" u="1"/>
        <n v="916" u="1"/>
        <n v="6043" u="1"/>
        <n v="642" u="1"/>
        <n v="440" u="1"/>
        <n v="303" u="1"/>
        <n v="211" u="1"/>
        <n v="8364" u="1"/>
        <n v="6086" u="1"/>
        <n v="101" u="1"/>
        <n v="2899" u="1"/>
        <n v="8450" u="1"/>
        <n v="23" u="1"/>
        <n v="6129" u="1"/>
        <n v="8536" u="1"/>
        <n v="6172" u="1"/>
        <n v="4038" u="1"/>
        <n v="2942" u="1"/>
        <n v="1947" u="1"/>
        <n v="1399" u="1"/>
        <n v="8622" u="1"/>
        <n v="6215" u="1"/>
        <n v="8708" u="1"/>
        <n v="4081" u="1"/>
        <n v="2985" u="1"/>
        <n v="8794" u="1"/>
        <n v="6301" u="1"/>
        <n v="4109" u="1"/>
        <n v="8880" u="1"/>
        <n v="6344" u="1"/>
        <n v="4152" u="1"/>
        <n v="3028" u="1"/>
        <n v="1990" u="1"/>
        <n v="1442" u="1"/>
        <n v="8966" u="1"/>
        <n v="959" u="1"/>
        <n v="6387" u="1"/>
        <n v="685" u="1"/>
        <n v="4195" u="1"/>
        <n v="6430" u="1"/>
        <n v="4238" u="1"/>
        <n v="3071" u="1"/>
        <n v="6473" u="1"/>
        <n v="4281" u="1"/>
        <n v="6516" u="1"/>
        <n v="4324" u="1"/>
        <n v="3114" u="1"/>
        <n v="2033" u="1"/>
        <n v="1485" u="1"/>
        <n v="6559" u="1"/>
        <n v="6602" u="1"/>
        <n v="4410" u="1"/>
        <n v="3157" u="1"/>
        <n v="6645" u="1"/>
        <n v="4453" u="1"/>
        <n v="6688" u="1"/>
        <n v="4496" u="1"/>
        <n v="3200" u="1"/>
        <n v="1528" u="1"/>
        <n v="1002" u="1"/>
        <n v="728" u="1"/>
        <n v="4539" u="1"/>
        <n v="483" u="1"/>
        <n v="346" u="1"/>
        <n v="164" u="1"/>
        <n v="6774" u="1"/>
        <n v="4582" u="1"/>
        <n v="3243" u="1"/>
        <n v="2147" u="1"/>
        <n v="4625" u="1"/>
        <n v="8" u="1"/>
        <n v="6860" u="1"/>
        <n v="4668" u="1"/>
        <n v="2190" u="1"/>
        <n v="1571" u="1"/>
        <n v="6903" u="1"/>
        <n v="4711" u="1"/>
        <n v="6946" u="1"/>
        <n v="4754" u="1"/>
        <n v="3329" u="1"/>
        <n v="2233" u="1"/>
        <n v="6989" u="1"/>
        <n v="4797" u="1"/>
        <n v="7032" u="1"/>
        <n v="3372" u="1"/>
        <n v="2276" u="1"/>
        <n v="1614" u="1"/>
        <n v="1066" u="1"/>
        <n v="7075" u="1"/>
        <n v="771" u="1"/>
        <n v="4883" u="1"/>
        <n v="8193" u="1"/>
        <n v="7118" u="1"/>
        <n v="3415" u="1"/>
        <n v="2319" u="1"/>
        <n v="7161" u="1"/>
        <n v="4969" u="1"/>
        <n v="8365" u="1"/>
        <n v="7204" u="1"/>
        <n v="5012" u="1"/>
        <n v="3458" u="1"/>
        <n v="8451" u="1"/>
        <n v="2362" u="1"/>
        <n v="1657" u="1"/>
        <n v="7247" u="1"/>
        <n v="5055" u="1"/>
        <n v="8537" u="1"/>
        <n v="5098" u="1"/>
        <n v="3501" u="1"/>
        <n v="8623" u="1"/>
        <n v="2405" u="1"/>
        <n v="7333" u="1"/>
        <n v="5141" u="1"/>
        <n v="8709" u="1"/>
        <n v="7376" u="1"/>
        <n v="5184" u="1"/>
        <n v="3544" u="1"/>
        <n v="8795" u="1"/>
        <n v="2448" u="1"/>
        <n v="1152" u="1"/>
        <n v="7419" u="1"/>
        <n v="814" u="1"/>
        <n v="5227" u="1"/>
        <n v="540" u="1"/>
        <n v="8881" u="1"/>
        <n v="389" u="1"/>
        <n v="254" u="1"/>
        <n v="7462" u="1"/>
        <n v="5270" u="1"/>
        <n v="3587" u="1"/>
        <n v="8967" u="1"/>
        <n v="59" u="1"/>
        <n v="2491" u="1"/>
        <n v="7505" u="1"/>
        <n v="7548" u="1"/>
        <n v="5356" u="1"/>
        <n v="3630" u="1"/>
        <n v="2534" u="1"/>
        <n v="1743" u="1"/>
        <n v="1195" u="1"/>
        <n v="7591" u="1"/>
        <n v="7634" u="1"/>
        <n v="5442" u="1"/>
        <n v="3673" u="1"/>
        <n v="7677" u="1"/>
        <n v="5485" u="1"/>
        <n v="7720" u="1"/>
        <n v="5528" u="1"/>
        <n v="3716" u="1"/>
        <n v="2620" u="1"/>
        <n v="1786" u="1"/>
        <n v="1238" u="1"/>
        <n v="857" u="1"/>
        <n v="5571" u="1"/>
        <n v="583" u="1"/>
        <n v="7806" u="1"/>
        <n v="5614" u="1"/>
        <n v="2663" u="1"/>
        <n v="7849" u="1"/>
        <n v="5657" u="1"/>
        <n v="7892" u="1"/>
        <n v="5700" u="1"/>
        <n v="2706" u="1"/>
        <n v="1829" u="1"/>
        <n v="1281" u="1"/>
        <n v="7935" u="1"/>
        <n v="5743" u="1"/>
        <n v="7978" u="1"/>
        <n v="5786" u="1"/>
        <n v="3845" u="1"/>
        <n v="2749" u="1"/>
        <n v="8021" u="1"/>
        <n v="5829" u="1"/>
        <n v="8064" u="1"/>
        <n v="3888" u="1"/>
        <n v="2792" u="1"/>
        <n v="1872" u="1"/>
        <n v="1324" u="1"/>
        <n v="8107" u="1"/>
        <n v="5915" u="1"/>
        <n v="626" u="1"/>
        <n v="432" u="1"/>
        <n v="295" u="1"/>
        <n v="207" u="1"/>
        <n v="8150" u="1"/>
        <n v="5958" u="1"/>
        <n v="99" u="1"/>
        <n v="3931" u="1"/>
        <n v="2835" u="1"/>
        <n v="8194" u="1"/>
        <n v="6001" u="1"/>
        <n v="6044" u="1"/>
        <n v="3974" u="1"/>
        <n v="2878" u="1"/>
        <n v="1915" u="1"/>
        <n v="8366" u="1"/>
        <n v="6087" u="1"/>
        <n v="6130" u="1"/>
        <n v="4017" u="1"/>
        <n v="2921" u="1"/>
        <n v="8538" u="1"/>
        <n v="6173" u="1"/>
        <n v="8624" u="1"/>
        <n v="6216" u="1"/>
        <n v="4060" u="1"/>
        <n v="2964" u="1"/>
        <n v="1410" u="1"/>
        <n v="8710" u="1"/>
        <n v="943" u="1"/>
        <n v="6259" u="1"/>
        <n v="669" u="1"/>
        <n v="8796" u="1"/>
        <n v="6302" u="1"/>
        <n v="4110" u="1"/>
        <n v="3007" u="1"/>
        <n v="8882" u="1"/>
        <n v="4153" u="1"/>
        <n v="8968" u="1"/>
        <n v="6388" u="1"/>
        <n v="4196" u="1"/>
        <n v="3050" u="1"/>
        <n v="2001" u="1"/>
        <n v="1453" u="1"/>
        <n v="4239" u="1"/>
        <n v="6474" u="1"/>
        <n v="4282" u="1"/>
        <n v="6517" u="1"/>
        <n v="4325" u="1"/>
        <n v="6560" u="1"/>
        <n v="4368" u="1"/>
        <n v="3136" u="1"/>
        <n v="2044" u="1"/>
        <n v="1496" u="1"/>
        <n v="986" u="1"/>
        <n v="6603" u="1"/>
        <n v="712" u="1"/>
        <n v="4411" u="1"/>
        <n v="475" u="1"/>
        <n v="338" u="1"/>
        <n v="160" u="1"/>
        <n v="6646" u="1"/>
        <n v="3179" u="1"/>
        <n v="2083" u="1"/>
        <n v="6689" u="1"/>
        <n v="4497" u="1"/>
        <n v="6732" u="1"/>
        <n v="3222" u="1"/>
        <n v="2126" u="1"/>
        <n v="1539" u="1"/>
        <n v="6775" u="1"/>
        <n v="4583" u="1"/>
        <n v="6818" u="1"/>
        <n v="4626" u="1"/>
        <n v="3265" u="1"/>
        <n v="2169" u="1"/>
        <n v="6861" u="1"/>
        <n v="4669" u="1"/>
        <n v="4712" u="1"/>
        <n v="3308" u="1"/>
        <n v="2212" u="1"/>
        <n v="1582" u="1"/>
        <n v="6947" u="1"/>
        <n v="755" u="1"/>
        <n v="4755" u="1"/>
        <n v="6990" u="1"/>
        <n v="4798" u="1"/>
        <n v="3351" u="1"/>
        <n v="2255" u="1"/>
        <n v="7033" u="1"/>
        <n v="4841" u="1"/>
        <n v="7076" u="1"/>
        <n v="4884" u="1"/>
        <n v="3394" u="1"/>
        <n v="8195" u="1"/>
        <n v="2298" u="1"/>
        <n v="1077" u="1"/>
        <n v="7119" u="1"/>
        <n v="4927" u="1"/>
        <n v="8281" u="1"/>
        <n v="7162" u="1"/>
        <n v="4970" u="1"/>
        <n v="3437" u="1"/>
        <n v="8367" u="1"/>
        <n v="2341" u="1"/>
        <n v="7205" u="1"/>
        <n v="7248" u="1"/>
        <n v="5056" u="1"/>
        <n v="3480" u="1"/>
        <n v="8539" u="1"/>
        <n v="1668" u="1"/>
        <n v="1120" u="1"/>
        <n v="7291" u="1"/>
        <n v="798" u="1"/>
        <n v="5099" u="1"/>
        <n v="524" u="1"/>
        <n v="381" u="1"/>
        <n v="250" u="1"/>
        <n v="7334" u="1"/>
        <n v="5142" u="1"/>
        <n v="3523" u="1"/>
        <n v="8711" u="1"/>
        <n v="58" u="1"/>
        <n v="5185" u="1"/>
        <n v="8797" u="1"/>
        <n v="7420" u="1"/>
        <n v="5228" u="1"/>
        <n v="8883" u="1"/>
        <n v="2470" u="1"/>
        <n v="1711" u="1"/>
        <n v="1163" u="1"/>
        <n v="5271" u="1"/>
        <n v="8969" u="1"/>
        <n v="7506" u="1"/>
        <n v="5314" u="1"/>
        <n v="2513" u="1"/>
        <n v="7549" u="1"/>
        <n v="5357" u="1"/>
        <n v="7592" u="1"/>
        <n v="5400" u="1"/>
        <n v="3652" u="1"/>
        <n v="2556" u="1"/>
        <n v="1754" u="1"/>
        <n v="1206" u="1"/>
        <n v="7635" u="1"/>
        <n v="841" u="1"/>
        <n v="5443" u="1"/>
        <n v="567" u="1"/>
        <n v="7678" u="1"/>
        <n v="3695" u="1"/>
        <n v="2599" u="1"/>
        <n v="7721" u="1"/>
        <n v="5529" u="1"/>
        <n v="7764" u="1"/>
        <n v="5572" u="1"/>
        <n v="3738" u="1"/>
        <n v="2642" u="1"/>
        <n v="1797" u="1"/>
        <n v="1249" u="1"/>
        <n v="7807" u="1"/>
        <n v="5615" u="1"/>
        <n v="5658" u="1"/>
        <n v="3781" u="1"/>
        <n v="2685" u="1"/>
        <n v="7893" u="1"/>
        <n v="5701" u="1"/>
        <n v="5744" u="1"/>
        <n v="3824" u="1"/>
        <n v="2728" u="1"/>
        <n v="1840" u="1"/>
        <n v="1292" u="1"/>
        <n v="7979" u="1"/>
        <n v="884" u="1"/>
        <n v="5787" u="1"/>
        <n v="610" u="1"/>
        <n v="424" u="1"/>
        <n v="287" u="1"/>
        <n v="203" u="1"/>
        <n v="8022" u="1"/>
        <n v="5830" u="1"/>
        <n v="97" u="1"/>
        <n v="3867" u="1"/>
        <n v="2771" u="1"/>
        <n v="8065" u="1"/>
        <n v="22" u="1"/>
        <n v="5873" u="1"/>
        <n v="8108" u="1"/>
        <n v="5916" u="1"/>
        <n v="3910" u="1"/>
        <n v="2814" u="1"/>
        <n v="1335" u="1"/>
        <n v="8151" u="1"/>
        <n v="8196" u="1"/>
        <n v="6002" u="1"/>
        <n v="3953" u="1"/>
        <n v="2857" u="1"/>
        <n v="8282" u="1"/>
        <n v="8368" u="1"/>
        <n v="6088" u="1"/>
        <n v="3996" u="1"/>
        <n v="1926" u="1"/>
        <n v="1378" u="1"/>
        <n v="8454" u="1"/>
        <n v="927" u="1"/>
        <n v="6131" u="1"/>
        <n v="653" u="1"/>
        <n v="8540" u="1"/>
        <n v="6174" u="1"/>
        <n v="4039" u="1"/>
        <n v="2943" u="1"/>
        <n v="6217" u="1"/>
        <n v="8712" u="1"/>
        <n v="6260" u="1"/>
        <n v="2986" u="1"/>
        <n v="1969" u="1"/>
        <n v="1421" u="1"/>
        <n v="8798" u="1"/>
        <n v="6303" u="1"/>
        <n v="4111" u="1"/>
        <n v="8884" u="1"/>
        <n v="6346" u="1"/>
        <n v="3029" u="1"/>
        <n v="8970" u="1"/>
        <n v="6389" u="1"/>
        <n v="4197" u="1"/>
        <n v="6432" u="1"/>
        <n v="4240" u="1"/>
        <n v="3072" u="1"/>
        <n v="2012" u="1"/>
        <n v="1464" u="1"/>
        <n v="6475" u="1"/>
        <n v="696" u="1"/>
        <n v="4283" u="1"/>
        <n v="467" u="1"/>
        <n v="330" u="1"/>
        <n v="156" u="1"/>
        <n v="4326" u="1"/>
        <n v="3115" u="1"/>
        <n v="6561" u="1"/>
        <n v="4369" u="1"/>
        <n v="6604" u="1"/>
        <n v="4412" u="1"/>
        <n v="3158" u="1"/>
        <n v="2062" u="1"/>
        <n v="1507" u="1"/>
        <n v="6647" u="1"/>
        <n v="4455" u="1"/>
        <n v="6690" u="1"/>
        <n v="4498" u="1"/>
        <n v="3201" u="1"/>
        <n v="2105" u="1"/>
        <n v="6733" u="1"/>
        <n v="4541" u="1"/>
        <n v="6776" u="1"/>
        <n v="4584" u="1"/>
        <n v="3244" u="1"/>
        <n v="2148" u="1"/>
        <n v="1550" u="1"/>
        <n v="1013" u="1"/>
        <n v="6819" u="1"/>
        <n v="739" u="1"/>
        <n v="6862" u="1"/>
        <n v="4670" u="1"/>
        <n v="3287" u="1"/>
        <n v="6905" u="1"/>
        <n v="4713" u="1"/>
        <n v="6948" u="1"/>
        <n v="4756" u="1"/>
        <n v="3330" u="1"/>
        <n v="1593" u="1"/>
        <n v="1045" u="1"/>
        <n v="4799" u="1"/>
        <n v="7034" u="1"/>
        <n v="4842" u="1"/>
        <n v="3373" u="1"/>
        <n v="2277" u="1"/>
        <n v="4885" u="1"/>
        <n v="8197" u="1"/>
        <n v="7120" u="1"/>
        <n v="4928" u="1"/>
        <n v="8283" u="1"/>
        <n v="2320" u="1"/>
        <n v="1636" u="1"/>
        <n v="1088" u="1"/>
        <n v="7163" u="1"/>
        <n v="782" u="1"/>
        <n v="4971" u="1"/>
        <n v="510" u="1"/>
        <n v="8369" u="1"/>
        <n v="373" u="1"/>
        <n v="246" u="1"/>
        <n v="7206" u="1"/>
        <n v="5014" u="1"/>
        <n v="3459" u="1"/>
        <n v="8455" u="1"/>
        <n v="57" u="1"/>
        <n v="2363" u="1"/>
        <n v="7249" u="1"/>
        <n v="5057" u="1"/>
        <n v="8541" u="1"/>
        <n v="7292" u="1"/>
        <n v="3" u="1"/>
        <n v="3502" u="1"/>
        <n v="8627" u="1"/>
        <n v="2406" u="1"/>
        <n v="1679" u="1"/>
        <n v="1131" u="1"/>
        <n v="7335" u="1"/>
        <n v="5143" u="1"/>
        <n v="8713" u="1"/>
        <n v="7378" u="1"/>
        <n v="3545" u="1"/>
        <n v="2449" u="1"/>
        <n v="7421" u="1"/>
        <n v="5229" u="1"/>
        <n v="8885" u="1"/>
        <n v="7464" u="1"/>
        <n v="5272" u="1"/>
        <n v="3588" u="1"/>
        <n v="8971" u="1"/>
        <n v="2492" u="1"/>
        <n v="1722" u="1"/>
        <n v="7507" u="1"/>
        <n v="825" u="1"/>
        <n v="5315" u="1"/>
        <n v="551" u="1"/>
        <n v="5358" u="1"/>
        <n v="3631" u="1"/>
        <n v="2535" u="1"/>
        <n v="7593" u="1"/>
        <n v="5401" u="1"/>
        <n v="7636" u="1"/>
        <n v="5444" u="1"/>
        <n v="3674" u="1"/>
        <n v="2578" u="1"/>
        <n v="1217" u="1"/>
        <n v="7679" u="1"/>
        <n v="5487" u="1"/>
        <n v="7722" u="1"/>
        <n v="5530" u="1"/>
        <n v="3717" u="1"/>
        <n v="2621" u="1"/>
        <n v="7765" u="1"/>
        <n v="7808" u="1"/>
        <n v="5616" u="1"/>
        <n v="3760" u="1"/>
        <n v="2664" u="1"/>
        <n v="1808" u="1"/>
        <n v="1260" u="1"/>
        <n v="7851" u="1"/>
        <n v="868" u="1"/>
        <n v="594" u="1"/>
        <n v="416" u="1"/>
        <n v="279" u="1"/>
        <n v="199" u="1"/>
        <n v="7894" u="1"/>
        <n v="5702" u="1"/>
        <n v="95" u="1"/>
        <n v="3803" u="1"/>
        <n v="7937" u="1"/>
        <n v="5745" u="1"/>
        <n v="7980" u="1"/>
        <n v="5788" u="1"/>
        <n v="3846" u="1"/>
        <n v="2750" u="1"/>
        <n v="1851" u="1"/>
        <n v="1303" u="1"/>
        <n v="5831" u="1"/>
        <n v="8066" u="1"/>
        <n v="5874" u="1"/>
        <n v="2793" u="1"/>
        <n v="8109" u="1"/>
        <n v="5917" u="1"/>
        <n v="8152" u="1"/>
        <n v="5960" u="1"/>
        <n v="2836" u="1"/>
        <n v="1894" u="1"/>
        <n v="1346" u="1"/>
        <n v="8198" u="1"/>
        <n v="911" u="1"/>
        <n v="6003" u="1"/>
        <n v="637" u="1"/>
        <n v="8284" u="1"/>
        <n v="6046" u="1"/>
        <n v="3975" u="1"/>
        <n v="2879" u="1"/>
        <n v="8370" u="1"/>
        <n v="6089" u="1"/>
        <n v="8456" u="1"/>
        <n v="4018" u="1"/>
        <n v="2922" u="1"/>
        <n v="1937" u="1"/>
        <n v="1389" u="1"/>
        <n v="8542" u="1"/>
        <n v="6175" u="1"/>
        <n v="8628" u="1"/>
        <n v="6218" u="1"/>
        <n v="4061" u="1"/>
        <n v="2965" u="1"/>
        <n v="8714" u="1"/>
        <n v="6261" u="1"/>
        <n v="6304" u="1"/>
        <n v="4112" u="1"/>
        <n v="3008" u="1"/>
        <n v="1980" u="1"/>
        <n v="8886" u="1"/>
        <n v="954" u="1"/>
        <n v="6347" u="1"/>
        <n v="680" u="1"/>
        <n v="4155" u="1"/>
        <n v="459" u="1"/>
        <n v="322" u="1"/>
        <n v="152" u="1"/>
        <n v="6390" u="1"/>
        <n v="4198" u="1"/>
        <n v="3051" u="1"/>
        <n v="6433" u="1"/>
        <n v="6476" u="1"/>
        <n v="4284" u="1"/>
        <n v="3094" u="1"/>
        <n v="1475" u="1"/>
        <n v="6519" u="1"/>
        <n v="4327" u="1"/>
        <n v="6562" u="1"/>
        <n v="4370" u="1"/>
        <n v="3137" u="1"/>
        <n v="4413" u="1"/>
        <n v="6648" u="1"/>
        <n v="4456" u="1"/>
        <n v="3180" u="1"/>
        <n v="2084" u="1"/>
        <n v="1518" u="1"/>
        <n v="997" u="1"/>
        <n v="723" u="1"/>
        <n v="4499" u="1"/>
        <n v="6734" u="1"/>
        <n v="4542" u="1"/>
        <n v="2127" u="1"/>
        <n v="6777" u="1"/>
        <n v="4585" u="1"/>
        <n v="6820" u="1"/>
        <n v="4628" u="1"/>
        <n v="3266" u="1"/>
        <n v="2170" u="1"/>
        <n v="1561" u="1"/>
        <n v="6863" u="1"/>
        <n v="4671" u="1"/>
        <n v="6906" u="1"/>
        <n v="3309" u="1"/>
        <n v="2213" u="1"/>
        <n v="6949" u="1"/>
        <n v="4757" u="1"/>
        <n v="6992" u="1"/>
        <n v="3352" u="1"/>
        <n v="2256" u="1"/>
        <n v="1604" u="1"/>
        <n v="1056" u="1"/>
        <n v="7035" u="1"/>
        <n v="766" u="1"/>
        <n v="4843" u="1"/>
        <n v="502" u="1"/>
        <n v="365" u="1"/>
        <n v="242" u="1"/>
        <n v="7078" u="1"/>
        <n v="4886" u="1"/>
        <n v="3395" u="1"/>
        <n v="8199" u="1"/>
        <n v="56" u="1"/>
        <n v="2299" u="1"/>
        <n v="7121" u="1"/>
        <n v="4929" u="1"/>
        <n v="8285" u="1"/>
        <n v="4972" u="1"/>
        <n v="3438" u="1"/>
        <n v="8371" u="1"/>
        <n v="2342" u="1"/>
        <n v="1647" u="1"/>
        <n v="7207" u="1"/>
        <n v="5015" u="1"/>
        <n v="8457" u="1"/>
        <n v="7250" u="1"/>
        <n v="5058" u="1"/>
        <n v="3481" u="1"/>
        <n v="8543" u="1"/>
        <n v="2385" u="1"/>
        <n v="7293" u="1"/>
        <n v="5101" u="1"/>
        <n v="8629" u="1"/>
        <n v="7336" u="1"/>
        <n v="5144" u="1"/>
        <n v="3524" u="1"/>
        <n v="8715" u="1"/>
        <n v="2428" u="1"/>
        <n v="1142" u="1"/>
        <n v="7379" u="1"/>
        <n v="809" u="1"/>
        <n v="5187" u="1"/>
        <n v="535" u="1"/>
        <n v="8801" u="1"/>
        <n v="7422" u="1"/>
        <n v="5230" u="1"/>
        <n v="3567" u="1"/>
        <n v="8887" u="1"/>
        <n v="2471" u="1"/>
        <n v="7465" u="1"/>
        <n v="7508" u="1"/>
        <n v="5316" u="1"/>
        <n v="3610" u="1"/>
        <n v="1733" u="1"/>
        <n v="1185" u="1"/>
        <n v="7551" u="1"/>
        <n v="5359" u="1"/>
        <n v="7594" u="1"/>
        <n v="5402" u="1"/>
        <n v="3653" u="1"/>
        <n v="5445" u="1"/>
        <n v="7680" u="1"/>
        <n v="5488" u="1"/>
        <n v="2600" u="1"/>
        <n v="1776" u="1"/>
        <n v="1228" u="1"/>
        <n v="852" u="1"/>
        <n v="5531" u="1"/>
        <n v="578" u="1"/>
        <n v="408" u="1"/>
        <n v="271" u="1"/>
        <n v="195" u="1"/>
        <n v="7766" u="1"/>
        <n v="5574" u="1"/>
        <n v="93" u="1"/>
        <n v="2643" u="1"/>
        <n v="7809" u="1"/>
        <n v="21" u="1"/>
        <n v="5617" u="1"/>
        <n v="7852" u="1"/>
        <n v="5660" u="1"/>
        <n v="3782" u="1"/>
        <n v="2686" u="1"/>
        <n v="1819" u="1"/>
        <n v="1271" u="1"/>
        <n v="7895" u="1"/>
        <n v="5703" u="1"/>
        <n v="7938" u="1"/>
        <n v="3825" u="1"/>
        <n v="2729" u="1"/>
        <n v="7981" u="1"/>
        <n v="5789" u="1"/>
        <n v="8024" u="1"/>
        <n v="5832" u="1"/>
        <n v="3868" u="1"/>
        <n v="2772" u="1"/>
        <n v="1862" u="1"/>
        <n v="1314" u="1"/>
        <n v="8067" u="1"/>
        <n v="895" u="1"/>
        <n v="5875" u="1"/>
        <n v="621" u="1"/>
        <n v="5918" u="1"/>
        <n v="3911" u="1"/>
        <n v="2815" u="1"/>
        <n v="8153" u="1"/>
        <n v="5961" u="1"/>
        <n v="6004" u="1"/>
        <n v="3954" u="1"/>
        <n v="2858" u="1"/>
        <n v="1905" u="1"/>
        <n v="1357" u="1"/>
        <n v="8286" u="1"/>
        <n v="6047" u="1"/>
        <n v="8372" u="1"/>
        <n v="6090" u="1"/>
        <n v="3997" u="1"/>
        <n v="2901" u="1"/>
        <n v="8458" u="1"/>
        <n v="6133" u="1"/>
        <n v="8544" u="1"/>
        <n v="6176" u="1"/>
        <n v="4040" u="1"/>
        <n v="2944" u="1"/>
        <n v="1400" u="1"/>
        <n v="8630" u="1"/>
        <n v="938" u="1"/>
        <n v="664" u="1"/>
        <n v="451" u="1"/>
        <n v="314" u="1"/>
        <n v="8716" u="1"/>
        <n v="148" u="1"/>
        <n v="6262" u="1"/>
        <n v="4083" u="1"/>
        <n v="2987" u="1"/>
        <n v="8802" u="1"/>
        <n v="4113" u="1"/>
        <n v="8888" u="1"/>
        <n v="6348" u="1"/>
        <n v="4156" u="1"/>
        <n v="1991" u="1"/>
        <n v="1443" u="1"/>
        <n v="8974" u="1"/>
        <n v="6391" u="1"/>
        <n v="4199" u="1"/>
        <n v="6434" u="1"/>
        <n v="4242" u="1"/>
        <n v="3073" u="1"/>
        <n v="6477" u="1"/>
        <n v="4285" u="1"/>
        <n v="6520" u="1"/>
        <n v="3116" u="1"/>
        <n v="2034" u="1"/>
        <n v="1486" u="1"/>
        <n v="981" u="1"/>
        <n v="6563" u="1"/>
        <n v="707" u="1"/>
        <n v="4371" u="1"/>
        <n v="6606" u="1"/>
        <n v="3159" u="1"/>
        <n v="2063" u="1"/>
        <n v="6649" u="1"/>
        <n v="4457" u="1"/>
        <n v="6692" u="1"/>
        <n v="4500" u="1"/>
        <n v="3202" u="1"/>
        <n v="2106" u="1"/>
        <n v="1529" u="1"/>
        <n v="6735" u="1"/>
        <n v="4543" u="1"/>
        <n v="4586" u="1"/>
        <n v="3245" u="1"/>
        <n v="2149" u="1"/>
        <n v="6821" u="1"/>
        <n v="4629" u="1"/>
        <n v="6864" u="1"/>
        <n v="4672" u="1"/>
        <n v="3288" u="1"/>
        <n v="2192" u="1"/>
        <n v="1572" u="1"/>
        <n v="1024" u="1"/>
        <n v="6907" u="1"/>
        <n v="750" u="1"/>
        <n v="4715" u="1"/>
        <n v="494" u="1"/>
        <n v="357" u="1"/>
        <n v="238" u="1"/>
        <n v="6950" u="1"/>
        <n v="4758" u="1"/>
        <n v="3331" u="1"/>
        <n v="55" u="1"/>
        <n v="2235" u="1"/>
        <n v="6993" u="1"/>
        <n v="4801" u="1"/>
        <n v="7036" u="1"/>
        <n v="4844" u="1"/>
        <n v="3374" u="1"/>
        <n v="2278" u="1"/>
        <n v="1615" u="1"/>
        <n v="1067" u="1"/>
        <n v="7079" u="1"/>
        <n v="7122" u="1"/>
        <n v="4930" u="1"/>
        <n v="3417" u="1"/>
        <n v="8287" u="1"/>
        <n v="7165" u="1"/>
        <n v="4973" u="1"/>
        <n v="7208" u="1"/>
        <n v="5016" u="1"/>
        <n v="3460" u="1"/>
        <n v="8459" u="1"/>
        <n v="1658" u="1"/>
        <n v="1110" u="1"/>
        <n v="793" u="1"/>
        <n v="5059" u="1"/>
        <n v="519" u="1"/>
        <n v="8545" u="1"/>
        <n v="7294" u="1"/>
        <n v="5102" u="1"/>
        <n v="3503" u="1"/>
        <n v="8631" u="1"/>
        <n v="2407" u="1"/>
        <n v="5145" u="1"/>
        <n v="8717" u="1"/>
        <n v="7380" u="1"/>
        <n v="5188" u="1"/>
        <n v="8803" u="1"/>
        <n v="2450" u="1"/>
        <n v="1701" u="1"/>
        <n v="1153" u="1"/>
        <n v="7423" u="1"/>
        <n v="5231" u="1"/>
        <n v="8889" u="1"/>
        <n v="7466" u="1"/>
        <n v="5274" u="1"/>
        <n v="3589" u="1"/>
        <n v="8975" u="1"/>
        <n v="2493" u="1"/>
        <n v="7509" u="1"/>
        <n v="5317" u="1"/>
        <n v="7552" u="1"/>
        <n v="3632" u="1"/>
        <n v="2536" u="1"/>
        <n v="1744" u="1"/>
        <n v="1196" u="1"/>
        <n v="7595" u="1"/>
        <n v="836" u="1"/>
        <n v="5403" u="1"/>
        <n v="562" u="1"/>
        <n v="400" u="1"/>
        <n v="263" u="1"/>
        <n v="191" u="1"/>
        <n v="7638" u="1"/>
        <n v="91" u="1"/>
        <n v="3675" u="1"/>
        <n v="2579" u="1"/>
        <n v="7681" u="1"/>
        <n v="5489" u="1"/>
        <n v="7724" u="1"/>
        <n v="5532" u="1"/>
        <n v="3718" u="1"/>
        <n v="2622" u="1"/>
        <n v="1" u="1"/>
        <n v="1787" u="1"/>
        <n v="7767" u="1"/>
        <n v="5575" u="1"/>
        <n v="5618" u="1"/>
        <n v="3761" u="1"/>
        <n v="2665" u="1"/>
        <n v="7853" u="1"/>
        <n v="5661" u="1"/>
        <n v="7896" u="1"/>
        <n v="5704" u="1"/>
        <n v="3804" u="1"/>
        <n v="2708" u="1"/>
        <n v="1282" u="1"/>
        <n v="7939" u="1"/>
        <n v="879" u="1"/>
        <n v="5747" u="1"/>
        <n v="605" u="1"/>
        <n v="7982" u="1"/>
        <n v="5790" u="1"/>
        <n v="3847" u="1"/>
        <n v="2751" u="1"/>
        <n v="8025" u="1"/>
        <n v="8068" u="1"/>
        <n v="5876" u="1"/>
        <n v="3890" u="1"/>
        <n v="2794" u="1"/>
        <n v="1873" u="1"/>
        <n v="1325" u="1"/>
        <n v="8111" u="1"/>
        <n v="8154" u="1"/>
        <n v="5962" u="1"/>
        <n v="3933" u="1"/>
        <n v="8202" u="1"/>
        <n v="6005" u="1"/>
        <n v="8288" u="1"/>
        <n v="6048" u="1"/>
        <n v="3976" u="1"/>
        <n v="2880" u="1"/>
        <n v="1916" u="1"/>
        <n v="1368" u="1"/>
        <n v="922" u="1"/>
        <n v="6091" u="1"/>
        <n v="648" u="1"/>
        <n v="443" u="1"/>
        <n v="306" u="1"/>
        <n v="8460" u="1"/>
        <n v="144" u="1"/>
        <n v="6134" u="1"/>
        <n v="2923" u="1"/>
        <n v="8546" u="1"/>
        <n v="6177" u="1"/>
        <n v="8632" u="1"/>
        <n v="6220" u="1"/>
        <n v="2966" u="1"/>
        <n v="1959" u="1"/>
        <n v="1411" u="1"/>
        <n v="8718" u="1"/>
        <n v="6263" u="1"/>
        <n v="8804" u="1"/>
        <n v="6306" u="1"/>
        <n v="4114" u="1"/>
        <n v="3009" u="1"/>
        <n v="8890" u="1"/>
        <n v="6349" u="1"/>
        <n v="4157" u="1"/>
        <n v="8976" u="1"/>
        <n v="4200" u="1"/>
        <n v="3052" u="1"/>
        <n v="2002" u="1"/>
        <n v="1454" u="1"/>
        <n v="6435" u="1"/>
        <n v="691" u="1"/>
        <n v="4243" u="1"/>
        <n v="6478" u="1"/>
        <n v="4286" u="1"/>
        <n v="3095" u="1"/>
        <n v="6521" u="1"/>
        <n v="4329" u="1"/>
        <n v="6564" u="1"/>
        <n v="4372" u="1"/>
        <n v="3138" u="1"/>
        <n v="2045" u="1"/>
        <n v="6607" u="1"/>
        <n v="4415" u="1"/>
        <n v="6650" u="1"/>
        <n v="4458" u="1"/>
        <n v="3181" u="1"/>
        <n v="2085" u="1"/>
        <n v="6693" u="1"/>
        <n v="6736" u="1"/>
        <n v="4544" u="1"/>
        <n v="3224" u="1"/>
        <n v="1540" u="1"/>
        <n v="1008" u="1"/>
        <n v="6779" u="1"/>
        <n v="734" u="1"/>
        <n v="4587" u="1"/>
        <n v="486" u="1"/>
        <n v="349" u="1"/>
        <n v="234" u="1"/>
        <n v="6822" u="1"/>
        <n v="4630" u="1"/>
        <n v="3267" u="1"/>
        <n v="54" u="1"/>
        <n v="4673" u="1"/>
        <n v="6908" u="1"/>
        <n v="4716" u="1"/>
        <n v="3310" u="1"/>
        <n v="2214" u="1"/>
        <n v="1583" u="1"/>
        <n v="1035" u="1"/>
        <n v="4759" u="1"/>
        <n v="6994" u="1"/>
        <n v="4802" u="1"/>
        <n v="2257" u="1"/>
        <n v="7037" u="1"/>
        <n v="4845" u="1"/>
        <n v="7080" u="1"/>
        <n v="4888" u="1"/>
        <n v="3396" u="1"/>
        <n v="8203" u="1"/>
        <n v="2300" u="1"/>
        <n v="1626" u="1"/>
        <n v="1078" u="1"/>
        <n v="7123" u="1"/>
        <n v="777" u="1"/>
        <n v="4931" u="1"/>
        <n v="8289" u="1"/>
        <n v="7166" u="1"/>
        <n v="3439" u="1"/>
        <n v="8375" u="1"/>
        <n v="2343" u="1"/>
        <n v="7209" u="1"/>
        <n v="5017" u="1"/>
        <n v="8461" u="1"/>
        <n v="7252" u="1"/>
        <n v="3482" u="1"/>
        <n v="2386" u="1"/>
        <n v="1669" u="1"/>
        <n v="1121" u="1"/>
        <n v="7295" u="1"/>
        <n v="5103" u="1"/>
        <n v="8633" u="1"/>
        <n v="7338" u="1"/>
        <n v="5146" u="1"/>
        <n v="3525" u="1"/>
        <n v="8719" u="1"/>
        <n v="2429" u="1"/>
        <n v="7381" u="1"/>
        <n v="5189" u="1"/>
        <n v="8805" u="1"/>
        <n v="5232" u="1"/>
        <n v="3568" u="1"/>
        <n v="8891" u="1"/>
        <n v="2472" u="1"/>
        <n v="1712" u="1"/>
        <n v="7467" u="1"/>
        <n v="820" u="1"/>
        <n v="5275" u="1"/>
        <n v="546" u="1"/>
        <n v="8977" u="1"/>
      </sharedItems>
    </cacheField>
    <cacheField name="K" numFmtId="0" sqlType="6">
      <sharedItems containsSemiMixedTypes="0" containsString="0" containsNumber="1" containsInteger="1" minValue="0" maxValue="499" count="500">
        <n v="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482" u="1"/>
        <n v="417" u="1"/>
        <n v="352" u="1"/>
        <n v="287" u="1"/>
        <n v="239" u="1"/>
        <n v="174" u="1"/>
        <n v="450" u="1"/>
        <n v="385" u="1"/>
        <n v="320" u="1"/>
        <n v="223" u="1"/>
        <n v="158" u="1"/>
        <n v="483" u="1"/>
        <n v="418" u="1"/>
        <n v="353" u="1"/>
        <n v="288" u="1"/>
        <n v="207" u="1"/>
        <n v="142" u="1"/>
        <n v="451" u="1"/>
        <n v="386" u="1"/>
        <n v="321" u="1"/>
        <n v="256" u="1"/>
        <n v="191" u="1"/>
        <n v="127" u="1"/>
        <n v="484" u="1"/>
        <n v="419" u="1"/>
        <n v="354" u="1"/>
        <n v="289" u="1"/>
        <n v="240" u="1"/>
        <n v="175" u="1"/>
        <n v="119" u="1"/>
        <n v="452" u="1"/>
        <n v="387" u="1"/>
        <n v="322" u="1"/>
        <n v="257" u="1"/>
        <n v="224" u="1"/>
        <n v="159" u="1"/>
        <n v="485" u="1"/>
        <n v="111" u="1"/>
        <n v="420" u="1"/>
        <n v="355" u="1"/>
        <n v="290" u="1"/>
        <n v="208" u="1"/>
        <n v="143" u="1"/>
        <n v="453" u="1"/>
        <n v="103" u="1"/>
        <n v="388" u="1"/>
        <n v="323" u="1"/>
        <n v="258" u="1"/>
        <n v="192" u="1"/>
        <n v="486" u="1"/>
        <n v="421" u="1"/>
        <n v="356" u="1"/>
        <n v="291" u="1"/>
        <n v="241" u="1"/>
        <n v="176" u="1"/>
        <n v="454" u="1"/>
        <n v="389" u="1"/>
        <n v="324" u="1"/>
        <n v="259" u="1"/>
        <n v="225" u="1"/>
        <n v="160" u="1"/>
        <n v="487" u="1"/>
        <n v="422" u="1"/>
        <n v="357" u="1"/>
        <n v="292" u="1"/>
        <n v="209" u="1"/>
        <n v="144" u="1"/>
        <n v="455" u="1"/>
        <n v="390" u="1"/>
        <n v="325" u="1"/>
        <n v="260" u="1"/>
        <n v="193" u="1"/>
        <n v="128" u="1"/>
        <n v="488" u="1"/>
        <n v="423" u="1"/>
        <n v="358" u="1"/>
        <n v="293" u="1"/>
        <n v="242" u="1"/>
        <n v="177" u="1"/>
        <n v="120" u="1"/>
        <n v="456" u="1"/>
        <n v="391" u="1"/>
        <n v="326" u="1"/>
        <n v="261" u="1"/>
        <n v="226" u="1"/>
        <n v="161" u="1"/>
        <n v="489" u="1"/>
        <n v="112" u="1"/>
        <n v="424" u="1"/>
        <n v="359" u="1"/>
        <n v="294" u="1"/>
        <n v="210" u="1"/>
        <n v="145" u="1"/>
        <n v="457" u="1"/>
        <n v="104" u="1"/>
        <n v="392" u="1"/>
        <n v="327" u="1"/>
        <n v="262" u="1"/>
        <n v="194" u="1"/>
        <n v="129" u="1"/>
        <n v="490" u="1"/>
        <n v="425" u="1"/>
        <n v="360" u="1"/>
        <n v="295" u="1"/>
        <n v="243" u="1"/>
        <n v="178" u="1"/>
        <n v="458" u="1"/>
        <n v="393" u="1"/>
        <n v="328" u="1"/>
        <n v="263" u="1"/>
        <n v="227" u="1"/>
        <n v="162" u="1"/>
        <n v="491" u="1"/>
        <n v="426" u="1"/>
        <n v="361" u="1"/>
        <n v="296" u="1"/>
        <n v="211" u="1"/>
        <n v="146" u="1"/>
        <n v="459" u="1"/>
        <n v="394" u="1"/>
        <n v="329" u="1"/>
        <n v="264" u="1"/>
        <n v="195" u="1"/>
        <n v="130" u="1"/>
        <n v="492" u="1"/>
        <n v="427" u="1"/>
        <n v="362" u="1"/>
        <n v="297" u="1"/>
        <n v="244" u="1"/>
        <n v="179" u="1"/>
        <n v="121" u="1"/>
        <n v="460" u="1"/>
        <n v="395" u="1"/>
        <n v="330" u="1"/>
        <n v="265" u="1"/>
        <n v="228" u="1"/>
        <n v="163" u="1"/>
        <n v="493" u="1"/>
        <n v="113" u="1"/>
        <n v="428" u="1"/>
        <n v="363" u="1"/>
        <n v="298" u="1"/>
        <n v="212" u="1"/>
        <n v="147" u="1"/>
        <n v="461" u="1"/>
        <n v="105" u="1"/>
        <n v="396" u="1"/>
        <n v="331" u="1"/>
        <n v="266" u="1"/>
        <n v="196" u="1"/>
        <n v="131" u="1"/>
        <n v="494" u="1"/>
        <n v="429" u="1"/>
        <n v="364" u="1"/>
        <n v="299" u="1"/>
        <n v="245" u="1"/>
        <n v="180" u="1"/>
        <n v="462" u="1"/>
        <n v="397" u="1"/>
        <n v="332" u="1"/>
        <n v="267" u="1"/>
        <n v="229" u="1"/>
        <n v="164" u="1"/>
        <n v="495" u="1"/>
        <n v="430" u="1"/>
        <n v="365" u="1"/>
        <n v="300" u="1"/>
        <n v="213" u="1"/>
        <n v="148" u="1"/>
        <n v="463" u="1"/>
        <n v="398" u="1"/>
        <n v="333" u="1"/>
        <n v="268" u="1"/>
        <n v="197" u="1"/>
        <n v="132" u="1"/>
        <n v="496" u="1"/>
        <n v="431" u="1"/>
        <n v="366" u="1"/>
        <n v="301" u="1"/>
        <n v="246" u="1"/>
        <n v="181" u="1"/>
        <n v="122" u="1"/>
        <n v="464" u="1"/>
        <n v="399" u="1"/>
        <n v="334" u="1"/>
        <n v="269" u="1"/>
        <n v="230" u="1"/>
        <n v="165" u="1"/>
        <n v="497" u="1"/>
        <n v="114" u="1"/>
        <n v="432" u="1"/>
        <n v="367" u="1"/>
        <n v="302" u="1"/>
        <n v="214" u="1"/>
        <n v="149" u="1"/>
        <n v="465" u="1"/>
        <n v="106" u="1"/>
        <n v="400" u="1"/>
        <n v="335" u="1"/>
        <n v="270" u="1"/>
        <n v="198" u="1"/>
        <n v="133" u="1"/>
        <n v="498" u="1"/>
        <n v="433" u="1"/>
        <n v="368" u="1"/>
        <n v="303" u="1"/>
        <n v="247" u="1"/>
        <n v="182" u="1"/>
        <n v="466" u="1"/>
        <n v="401" u="1"/>
        <n v="336" u="1"/>
        <n v="271" u="1"/>
        <n v="231" u="1"/>
        <n v="166" u="1"/>
        <n v="499" u="1"/>
        <n v="434" u="1"/>
        <n v="369" u="1"/>
        <n v="304" u="1"/>
        <n v="215" u="1"/>
        <n v="150" u="1"/>
        <n v="467" u="1"/>
        <n v="402" u="1"/>
        <n v="337" u="1"/>
        <n v="272" u="1"/>
        <n v="199" u="1"/>
        <n v="134" u="1"/>
        <n v="435" u="1"/>
        <n v="370" u="1"/>
        <n v="305" u="1"/>
        <n v="248" u="1"/>
        <n v="183" u="1"/>
        <n v="123" u="1"/>
        <n v="468" u="1"/>
        <n v="403" u="1"/>
        <n v="338" u="1"/>
        <n v="273" u="1"/>
        <n v="232" u="1"/>
        <n v="167" u="1"/>
        <n v="115" u="1"/>
        <n v="436" u="1"/>
        <n v="371" u="1"/>
        <n v="306" u="1"/>
        <n v="216" u="1"/>
        <n v="151" u="1"/>
        <n v="469" u="1"/>
        <n v="107" u="1"/>
        <n v="404" u="1"/>
        <n v="339" u="1"/>
        <n v="274" u="1"/>
        <n v="200" u="1"/>
        <n v="135" u="1"/>
        <n v="437" u="1"/>
        <n v="372" u="1"/>
        <n v="307" u="1"/>
        <n v="249" u="1"/>
        <n v="184" u="1"/>
        <n v="470" u="1"/>
        <n v="405" u="1"/>
        <n v="340" u="1"/>
        <n v="275" u="1"/>
        <n v="233" u="1"/>
        <n v="168" u="1"/>
        <n v="438" u="1"/>
        <n v="373" u="1"/>
        <n v="308" u="1"/>
        <n v="217" u="1"/>
        <n v="152" u="1"/>
        <n v="471" u="1"/>
        <n v="406" u="1"/>
        <n v="341" u="1"/>
        <n v="276" u="1"/>
        <n v="201" u="1"/>
        <n v="136" u="1"/>
        <n v="439" u="1"/>
        <n v="374" u="1"/>
        <n v="309" u="1"/>
        <n v="250" u="1"/>
        <n v="185" u="1"/>
        <n v="124" u="1"/>
        <n v="472" u="1"/>
        <n v="407" u="1"/>
        <n v="342" u="1"/>
        <n v="277" u="1"/>
        <n v="234" u="1"/>
        <n v="169" u="1"/>
        <n v="116" u="1"/>
        <n v="440" u="1"/>
        <n v="375" u="1"/>
        <n v="310" u="1"/>
        <n v="218" u="1"/>
        <n v="153" u="1"/>
        <n v="473" u="1"/>
        <n v="108" u="1"/>
        <n v="408" u="1"/>
        <n v="343" u="1"/>
        <n v="278" u="1"/>
        <n v="202" u="1"/>
        <n v="137" u="1"/>
        <n v="441" u="1"/>
        <n v="100" u="1"/>
        <n v="376" u="1"/>
        <n v="311" u="1"/>
        <n v="251" u="1"/>
        <n v="186" u="1"/>
        <n v="474" u="1"/>
        <n v="409" u="1"/>
        <n v="344" u="1"/>
        <n v="279" u="1"/>
        <n v="235" u="1"/>
        <n v="170" u="1"/>
        <n v="442" u="1"/>
        <n v="377" u="1"/>
        <n v="312" u="1"/>
        <n v="219" u="1"/>
        <n v="154" u="1"/>
        <n v="475" u="1"/>
        <n v="410" u="1"/>
        <n v="345" u="1"/>
        <n v="280" u="1"/>
        <n v="203" u="1"/>
        <n v="138" u="1"/>
        <n v="443" u="1"/>
        <n v="378" u="1"/>
        <n v="313" u="1"/>
        <n v="252" u="1"/>
        <n v="187" u="1"/>
        <n v="125" u="1"/>
        <n v="476" u="1"/>
        <n v="411" u="1"/>
        <n v="346" u="1"/>
        <n v="281" u="1"/>
        <n v="236" u="1"/>
        <n v="171" u="1"/>
        <n v="117" u="1"/>
        <n v="444" u="1"/>
        <n v="379" u="1"/>
        <n v="314" u="1"/>
        <n v="220" u="1"/>
        <n v="155" u="1"/>
        <n v="477" u="1"/>
        <n v="109" u="1"/>
        <n v="412" u="1"/>
        <n v="347" u="1"/>
        <n v="282" u="1"/>
        <n v="204" u="1"/>
        <n v="139" u="1"/>
        <n v="445" u="1"/>
        <n v="101" u="1"/>
        <n v="380" u="1"/>
        <n v="315" u="1"/>
        <n v="253" u="1"/>
        <n v="188" u="1"/>
        <n v="478" u="1"/>
        <n v="413" u="1"/>
        <n v="348" u="1"/>
        <n v="283" u="1"/>
        <n v="237" u="1"/>
        <n v="172" u="1"/>
        <n v="446" u="1"/>
        <n v="381" u="1"/>
        <n v="316" u="1"/>
        <n v="221" u="1"/>
        <n v="156" u="1"/>
        <n v="479" u="1"/>
        <n v="414" u="1"/>
        <n v="349" u="1"/>
        <n v="284" u="1"/>
        <n v="205" u="1"/>
        <n v="140" u="1"/>
        <n v="447" u="1"/>
        <n v="382" u="1"/>
        <n v="317" u="1"/>
        <n v="254" u="1"/>
        <n v="189" u="1"/>
        <n v="126" u="1"/>
        <n v="480" u="1"/>
        <n v="415" u="1"/>
        <n v="350" u="1"/>
        <n v="285" u="1"/>
        <n v="238" u="1"/>
        <n v="173" u="1"/>
        <n v="118" u="1"/>
        <n v="448" u="1"/>
        <n v="383" u="1"/>
        <n v="318" u="1"/>
        <n v="222" u="1"/>
        <n v="157" u="1"/>
        <n v="481" u="1"/>
        <n v="110" u="1"/>
        <n v="416" u="1"/>
        <n v="351" u="1"/>
        <n v="286" u="1"/>
        <n v="206" u="1"/>
        <n v="141" u="1"/>
        <n v="449" u="1"/>
        <n v="102" u="1"/>
        <n v="384" u="1"/>
        <n v="319" u="1"/>
        <n v="255" u="1"/>
        <n v="190" u="1"/>
      </sharedItems>
    </cacheField>
    <cacheField name="DELTA" numFmtId="0" sqlType="6">
      <sharedItems containsSemiMixedTypes="0" containsString="0" containsNumber="1" minValue="16672.236174619298" maxValue="8.2860534553413404E+44"/>
    </cacheField>
    <cacheField name="MU" numFmtId="0" sqlType="6">
      <sharedItems containsSemiMixedTypes="0" containsString="0" containsNumber="1" minValue="132.67661034691801" maxValue="71318.210455908498" count="13">
        <n v="71318.210455908498"/>
        <n v="10120.4642267116"/>
        <n v="337.29030167594999"/>
        <n v="918.78833457035398"/>
        <n v="309.02925046506903"/>
        <n v="300.58498410862899"/>
        <n v="277.50182773507601"/>
        <n v="248.658121215964"/>
        <n v="212.17779903691999"/>
        <n v="176.20719414413099"/>
        <n v="162.722315674041"/>
        <n v="132.67661034691801"/>
        <n v="141.738696072793"/>
      </sharedItems>
    </cacheField>
    <cacheField name="ALPHA" numFmtId="0" sqlType="6">
      <sharedItems containsSemiMixedTypes="0" containsString="0" containsNumber="1" minValue="1.71056941445901E-43" maxValue="9.6330916676256092E-3"/>
    </cacheField>
    <cacheField name="BETA" numFmtId="0" sqlType="6">
      <sharedItems containsSemiMixedTypes="0" containsString="0" containsNumber="1" minValue="-0.105345133442594" maxValue="0.43039216849890399" count="13">
        <n v="-0.105345133442594"/>
        <n v="0.43039216849890399"/>
        <n v="1.61728073339872E-2"/>
        <n v="0.29477650077538903"/>
        <n v="1.4465455148717299E-3"/>
        <n v="-2.4764373338840899E-2"/>
        <n v="-4.2131297032312998E-2"/>
        <n v="-6.02043788632175E-2"/>
        <n v="-6.9708043308730497E-2"/>
        <n v="-4.2312562918227901E-2"/>
        <n v="-6.2180252413859799E-2"/>
        <n v="0"/>
        <n v="-2.0052187735526701E-16"/>
      </sharedItems>
    </cacheField>
    <cacheField name="LAMBDA" numFmtId="0" sqlType="6">
      <sharedItems containsSemiMixedTypes="0" containsString="0" containsNumber="1" minValue="6.2499999999999997E-8" maxValue="2.3384026197294401E+43"/>
    </cacheField>
    <cacheField name="LAMBDAU" numFmtId="0" sqlType="6">
      <sharedItems containsSemiMixedTypes="0" containsString="0" containsNumber="1" minValue="0" maxValue="1.2089258196146299E+18"/>
    </cacheField>
    <cacheField name="PNORM" numFmtId="0" sqlType="6">
      <sharedItems containsSemiMixedTypes="0" containsString="0" containsNumber="1" minValue="11.1453057091293" maxValue="267.054695626024" count="13">
        <n v="267.054695626024"/>
        <n v="93.997823791640897"/>
        <n v="30.382544532615199"/>
        <n v="30.3158822490653"/>
        <n v="19.965357498453699"/>
        <n v="17.3502379969175"/>
        <n v="16.445047933386999"/>
        <n v="15.4269301809171"/>
        <n v="14.1119633953828"/>
        <n v="12.7980189347305"/>
        <n v="12.491640679853999"/>
        <n v="11.1453057091293"/>
        <n v="11.905406170005"/>
      </sharedItems>
    </cacheField>
    <cacheField name="RNORM" numFmtId="0" sqlType="6">
      <sharedItems containsSemiMixedTypes="0" containsString="0" containsNumber="1" minValue="11.905406170005" maxValue="110.439116006272" count="11">
        <n v="110.439116006272"/>
        <n v="37.258068092303397"/>
        <n v="30.311143134159799"/>
        <n v="17.300358926574699"/>
        <n v="17.324550319361698"/>
        <n v="16.874497572740498"/>
        <n v="16.118502114317501"/>
        <n v="15.0356475946637"/>
        <n v="13.7692701139215"/>
        <n v="13.0267718608512"/>
        <n v="11.905406170005"/>
      </sharedItems>
    </cacheField>
    <cacheField name="ENORM" numFmtId="0" sqlType="6">
      <sharedItems containsSemiMixedTypes="0" containsString="0" containsNumber="1" minValue="1.49685861231643" maxValue="66.990379671082195"/>
    </cacheField>
    <cacheField name="DWNORM" numFmtId="0" sqlType="6">
      <sharedItems containsSemiMixedTypes="0" containsString="0" containsNumber="1" minValue="2.0365023661122E-42" maxValue="1.05293178104201"/>
    </cacheField>
    <cacheField name="COMP" numFmtId="0" sqlType="6">
      <sharedItems containsSemiMixedTypes="0" containsString="0" containsNumber="1" minValue="-754.32009305477698" maxValue="492.13352074668899"/>
    </cacheField>
    <cacheField name="TESTID" numFmtId="0" sqlType="6">
      <sharedItems containsSemiMixedTypes="0" containsString="0" containsNumber="1" containsInteger="1" minValue="0" maxValue="19" count="20">
        <n v="0"/>
        <n v="13" u="1"/>
        <n v="5" u="1"/>
        <n v="14" u="1"/>
        <n v="15" u="1"/>
        <n v="2" u="1"/>
        <n v="6" u="1"/>
        <n v="16" u="1"/>
        <n v="17" u="1"/>
        <n v="18" u="1"/>
        <n v="19" u="1"/>
        <n v="7" u="1"/>
        <n v="1" u="1"/>
        <n v="3" u="1"/>
        <n v="8" u="1"/>
        <n v="9" u="1"/>
        <n v="10" u="1"/>
        <n v="11" u="1"/>
        <n v="4" u="1"/>
        <n v="12" u="1"/>
      </sharedItems>
    </cacheField>
    <cacheField name="success" numFmtId="0" formula="SIGN(COMP)" databaseField="0"/>
  </cacheFields>
  <extLst>
    <ext xmlns:x14="http://schemas.microsoft.com/office/spreadsheetml/2009/9/main" uri="{725AE2AE-9491-48be-B2B4-4EB974FC3084}">
      <x14:pivotCacheDefinition pivotCacheId="8"/>
    </ext>
  </extLst>
</pivotCacheDefinition>
</file>

<file path=xl/pivotCache/pivotCacheDefinition5.xml><?xml version="1.0" encoding="utf-8"?>
<pivotCacheDefinition xmlns="http://schemas.openxmlformats.org/spreadsheetml/2006/main" xmlns:r="http://schemas.openxmlformats.org/officeDocument/2006/relationships" saveData="0" refreshedBy="gcaglion" refreshedDate="43027.447615277779" createdVersion="5" refreshedVersion="5" minRefreshableVersion="3" recordCount="16220">
  <cacheSource type="external" connectionId="11"/>
  <cacheFields count="15">
    <cacheField name="PROCESSID" numFmtId="0" sqlType="6">
      <sharedItems containsSemiMixedTypes="0" containsString="0" containsNumber="1" containsInteger="1" minValue="-842150451" maxValue="451552" count="1583">
        <n v="4460"/>
        <n v="8068"/>
        <n v="8656"/>
        <n v="38748"/>
        <n v="0" u="1"/>
        <n v="60304" u="1"/>
        <n v="40008" u="1"/>
        <n v="48076" u="1"/>
        <n v="54064" u="1"/>
        <n v="94404" u="1"/>
        <n v="178504" u="1"/>
        <n v="98060" u="1"/>
        <n v="186068" u="1"/>
        <n v="73604" u="1"/>
        <n v="63456" u="1"/>
        <n v="3960" u="1"/>
        <n v="34588" u="1"/>
        <n v="44484" u="1"/>
        <n v="46312" u="1"/>
        <n v="140940" u="1"/>
        <n v="66924" u="1"/>
        <n v="1704" u="1"/>
        <n v="188088" u="1"/>
        <n v="47888" u="1"/>
        <n v="78648" u="1"/>
        <n v="102600" u="1"/>
        <n v="10140" u="1"/>
        <n v="20032" u="1"/>
        <n v="63772" u="1"/>
        <n v="78144" u="1"/>
        <n v="81800" u="1"/>
        <n v="145480" u="1"/>
        <n v="25768" u="1"/>
        <n v="48708" u="1"/>
        <n v="88356" u="1"/>
        <n v="76128" u="1"/>
        <n v="60684" u="1"/>
        <n v="17448" u="1"/>
        <n v="50536" u="1"/>
        <n v="67808" u="1"/>
        <n v="206244" u="1"/>
        <n v="173216" u="1"/>
        <n v="148760" u="1"/>
        <n v="87096" u="1"/>
        <n v="103232" u="1"/>
        <n v="70456" u="1"/>
        <n v="94660" u="1"/>
        <n v="130840" u="1"/>
        <n v="39632" u="1"/>
        <n v="47700" u="1"/>
        <n v="19024" u="1"/>
        <n v="4620" u="1"/>
        <n v="81928" u="1"/>
        <n v="93904" u="1"/>
        <n v="110040" u="1"/>
        <n v="177504" u="1"/>
        <n v="23720" u="1"/>
        <n v="207508" u="1"/>
        <n v="104620" u="1"/>
        <n v="128572" u="1"/>
        <n v="23468" u="1"/>
        <n v="7488" u="1"/>
        <n v="140948" u="1"/>
        <n v="56336" u="1"/>
        <n v="103612" u="1"/>
        <n v="54256" u="1"/>
        <n v="91132" u="1"/>
        <n v="74744" u="1"/>
        <n v="90628" u="1"/>
        <n v="47764" u="1"/>
        <n v="63900" u="1"/>
        <n v="61820" u="1"/>
        <n v="1188" u="1"/>
        <n v="69828" u="1"/>
        <n v="22964" u="1"/>
        <n v="20884" u="1"/>
        <n v="89368" u="1"/>
        <n v="12520" u="1"/>
        <n v="208520" u="1"/>
        <n v="44928" u="1"/>
        <n v="239784" u="1"/>
        <n v="264824" u="1"/>
        <n v="92268" u="1"/>
        <n v="100336" u="1"/>
        <n v="15388" u="1"/>
        <n v="128196" u="1"/>
        <n v="75376" u="1"/>
        <n v="6716" u="1"/>
        <n v="5676" u="1"/>
        <n v="33772" u="1"/>
        <n v="82688" u="1"/>
        <n v="10188" u="1"/>
        <n v="20128" u="1"/>
        <n v="59804" u="1"/>
        <n v="146500" u="1"/>
        <n v="4376" u="1"/>
        <n v="114456" u="1"/>
        <n v="186336" u="1"/>
        <n v="3976" u="1"/>
        <n v="31064" u="1"/>
        <n v="73864" u="1"/>
        <n v="3716" u="1"/>
        <n v="47324" u="1"/>
        <n v="192640" u="1"/>
        <n v="2936" u="1"/>
        <n v="143728" u="1"/>
        <n v="80420" u="1"/>
        <n v="166924" u="1"/>
        <n v="24572" u="1"/>
        <n v="79664" u="1"/>
        <n v="95800" u="1"/>
        <n v="95548" u="1"/>
        <n v="40076" u="1"/>
        <n v="64280" u="1"/>
        <n v="78908" u="1"/>
        <n v="90884" u="1"/>
        <n v="47892" u="1"/>
        <n v="86724" u="1"/>
        <n v="17040" u="1"/>
        <n v="82312" u="1"/>
        <n v="70084" u="1"/>
        <n v="3980" u="1"/>
        <n v="130216" u="1"/>
        <n v="224" u="1"/>
        <n v="61444" u="1"/>
        <n v="85464" u="1"/>
        <n v="101600" u="1"/>
        <n v="73236" u="1"/>
        <n v="68824" u="1"/>
        <n v="96936" u="1"/>
        <n v="27724" u="1"/>
        <n v="128956" u="1"/>
        <n v="100592" u="1"/>
        <n v="96432" u="1"/>
        <n v="76136" u="1"/>
        <n v="92020" u="1"/>
        <n v="165164" u="1"/>
        <n v="62264" u="1"/>
        <n v="95172" u="1"/>
        <n v="47956" u="1"/>
        <n v="179788" u="1"/>
        <n v="4912" u="1"/>
        <n v="62012" u="1"/>
        <n v="122780" u="1"/>
        <n v="47704" u="1"/>
        <n v="90004" u="1"/>
        <n v="47452" u="1"/>
        <n v="37304" u="1"/>
        <n v="89752" u="1"/>
        <n v="423684" u="1"/>
        <n v="208280" u="1"/>
        <n v="88744" u="1"/>
        <n v="64912" u="1"/>
        <n v="239544" u="1"/>
        <n v="38628" u="1"/>
        <n v="88240" u="1"/>
        <n v="29584" u="1"/>
        <n v="34468" u="1"/>
        <n v="91896" u="1"/>
        <n v="48272" u="1"/>
        <n v="1456" u="1"/>
        <n v="75004" u="1"/>
        <n v="64156" u="1"/>
        <n v="70844" u="1"/>
        <n v="86980" u="1"/>
        <n v="130976" u="1"/>
        <n v="126816" u="1"/>
        <n v="138696" u="1"/>
        <n v="37368" u="1"/>
        <n v="73744" u="1"/>
        <n v="33208" u="1"/>
        <n v="144748" u="1"/>
        <n v="192" u="1"/>
        <n v="96436" u="1"/>
        <n v="215092" u="1"/>
        <n v="42600" u="1"/>
        <n v="1848" u="1"/>
        <n v="88116" u="1"/>
        <n v="7008" u="1"/>
        <n v="141724" u="1"/>
        <n v="34280" u="1"/>
        <n v="91772" u="1"/>
        <n v="236776" u="1"/>
        <n v="19216" u="1"/>
        <n v="9212" u="1"/>
        <n v="86856" u="1"/>
        <n v="70468" u="1"/>
        <n v="94672" u="1"/>
        <n v="61888" u="1"/>
        <n v="66308" u="1"/>
        <n v="28072" u="1"/>
        <n v="137944" u="1"/>
        <n v="90008" u="1"/>
        <n v="93916" u="1"/>
        <n v="41340" u="1"/>
        <n v="57476" u="1"/>
        <n v="137188" u="1"/>
        <n v="47328" u="1"/>
        <n v="77528" u="1"/>
        <n v="2952" u="1"/>
        <n v="49156" u="1"/>
        <n v="2432" u="1"/>
        <n v="88748" u="1"/>
        <n v="143240" u="1"/>
        <n v="88496" u="1"/>
        <n v="92404" u="1"/>
        <n v="80176" u="1"/>
        <n v="62708" u="1"/>
        <n v="92152" u="1"/>
        <n v="87992" u="1"/>
        <n v="40332" u="1"/>
        <n v="91396" u="1"/>
        <n v="48148" u="1"/>
        <n v="43988" u="1"/>
        <n v="35668" u="1"/>
        <n v="78160" u="1"/>
        <n v="97952" u="1"/>
        <n v="85724" u="1"/>
        <n v="37244" u="1"/>
        <n v="105768" u="1"/>
        <n v="59368" u="1"/>
        <n v="2436" u="1"/>
        <n v="97196" u="1"/>
        <n v="2176" u="1"/>
        <n v="129216" u="1"/>
        <n v="60944" u="1"/>
        <n v="306220" u="1"/>
        <n v="68328" u="1"/>
        <n v="80304" u="1"/>
        <n v="96440" u="1"/>
        <n v="6504" u="1"/>
        <n v="58612" u="1"/>
        <n v="95936" u="1"/>
        <n v="133160" u="1"/>
        <n v="71228" u="1"/>
        <n v="4684" u="1"/>
        <n v="18240" u="1"/>
        <n v="74632" u="1"/>
        <n v="30216" u="1"/>
        <n v="138960" u="1"/>
        <n v="19028" u="1"/>
        <n v="55524" u="1"/>
        <n v="35228" u="1"/>
        <n v="26844" u="1"/>
        <n v="68960" u="1"/>
        <n v="77028" u="1"/>
        <n v="32896" u="1"/>
        <n v="76776" u="1"/>
        <n v="143500" u="1"/>
        <n v="84592" u="1"/>
        <n v="27632" u="1"/>
        <n v="92408" u="1"/>
        <n v="44620" u="1"/>
        <n v="17484" u="1"/>
        <n v="76020" u="1"/>
        <n v="48528" u="1"/>
        <n v="1464" u="1"/>
        <n v="10820" u="1"/>
        <n v="83584" u="1"/>
        <n v="38128" u="1"/>
        <n v="8220" u="1"/>
        <n v="32328" u="1"/>
        <n v="31288" u="1"/>
        <n v="20100" u="1"/>
        <n v="102620" u="1"/>
        <n v="70096" u="1"/>
        <n v="47520" u="1"/>
        <n v="81820" u="1"/>
        <n v="109932" u="1"/>
        <n v="65484" u="1"/>
        <n v="193424" u="1"/>
        <n v="18808" u="1"/>
        <n v="93292" u="1"/>
        <n v="15516" u="1"/>
        <n v="44936" u="1"/>
        <n v="14996" u="1"/>
        <n v="58740" u="1"/>
        <n v="67828" u="1"/>
        <n v="21424" u="1"/>
        <n v="5220" u="1"/>
        <n v="4960" u="1"/>
        <n v="99344" u="1"/>
        <n v="139472" u="1"/>
        <n v="155608" u="1"/>
        <n v="920" u="1"/>
        <n v="78544" u="1"/>
        <n v="82452" u="1"/>
        <n v="154852" u="1"/>
        <n v="43676" u="1"/>
        <n v="94428" u="1"/>
        <n v="53572" u="1"/>
        <n v="106152" u="1"/>
        <n v="47332" u="1"/>
        <n v="2448" u="1"/>
        <n v="105648" u="1"/>
        <n v="144768" u="1"/>
        <n v="93420" u="1"/>
        <n v="77032" u="1"/>
        <n v="50988" u="1"/>
        <n v="59056" u="1"/>
        <n v="76780" u="1"/>
        <n v="7048" u="1"/>
        <n v="19628" u="1"/>
        <n v="76528" u="1"/>
        <n v="92664" u="1"/>
        <n v="18588" u="1"/>
        <n v="158888" u="1"/>
        <n v="6268" u="1"/>
        <n v="32644" u="1"/>
        <n v="96068" u="1"/>
        <n v="87748" u="1"/>
        <n v="111952" u="1"/>
        <n v="32392" u="1"/>
        <n v="23284" u="1"/>
        <n v="46072" u="1"/>
        <n v="180068" u="1"/>
        <n v="3752" u="1"/>
        <n v="66696" u="1"/>
        <n v="20164" u="1"/>
        <n v="66444" u="1"/>
        <n v="47648" u="1"/>
        <n v="78168" u="1"/>
        <n v="51556" u="1"/>
        <n v="145528" u="1"/>
        <n v="109432" u="1"/>
        <n v="57040" u="1"/>
        <n v="88884" u="1"/>
        <n v="63028" u="1"/>
        <n v="18620" u="1"/>
        <n v="76404" u="1"/>
        <n v="72244" u="1"/>
        <n v="46640" u="1"/>
        <n v="71992" u="1"/>
        <n v="5236" u="1"/>
        <n v="60444" u="1"/>
        <n v="95692" u="1"/>
        <n v="87372" u="1"/>
        <n v="140488" u="1"/>
        <n v="75144" u="1"/>
        <n v="60192" u="1"/>
        <n v="82960" u="1"/>
        <n v="3496" u="1"/>
        <n v="138976" u="1"/>
        <n v="792" u="1"/>
        <n v="57608" u="1"/>
        <n v="69724" u="1"/>
        <n v="69472" u="1"/>
        <n v="85608" u="1"/>
        <n v="136708" u="1"/>
        <n v="532" u="1"/>
        <n v="77036" u="1"/>
        <n v="93172" u="1"/>
        <n v="109308" u="1"/>
        <n v="89012" u="1"/>
        <n v="19692" u="1"/>
        <n v="6804" u="1"/>
        <n v="18652" u="1"/>
        <n v="6024" u="1"/>
        <n v="72120" u="1"/>
        <n v="71868" u="1"/>
        <n v="27508" u="1"/>
        <n v="1212" u="1"/>
        <n v="60508" u="1"/>
        <n v="4464" u="1"/>
        <n v="91660" u="1"/>
        <n v="42040" u="1"/>
        <n v="75020" u="1"/>
        <n v="56096" u="1"/>
        <n v="45948" u="1"/>
        <n v="62084" u="1"/>
        <n v="66448" u="1"/>
        <n v="102628" u="1"/>
        <n v="45696" u="1"/>
        <n v="82332" u="1"/>
        <n v="94308" u="1"/>
        <n v="21016" u="1"/>
        <n v="43364" u="1"/>
        <n v="57420" u="1"/>
        <n v="15580" u="1"/>
        <n v="73004" u="1"/>
        <n v="76912" u="1"/>
        <n v="92796" u="1"/>
        <n v="88384" u="1"/>
        <n v="5512" u="1"/>
        <n v="1344" u="1"/>
        <n v="19472" u="1"/>
        <n v="79812" u="1"/>
        <n v="87880" u="1"/>
        <n v="173524" u="1"/>
        <n v="4212" u="1"/>
        <n v="71492" u="1"/>
        <n v="149068" u="1"/>
        <n v="20260" u="1"/>
        <n v="48092" u="1"/>
        <n v="3244" u="1"/>
        <n v="70484" u="1"/>
        <n v="179324" u="1"/>
        <n v="47588" u="1"/>
        <n v="55656" u="1"/>
        <n v="65820" u="1"/>
        <n v="105908" u="1"/>
        <n v="45256" u="1"/>
        <n v="61392" u="1"/>
        <n v="89520" u="1"/>
        <n v="129860" u="1"/>
        <n v="76788" u="1"/>
        <n v="46832" u="1"/>
        <n v="92672" u="1"/>
        <n v="143020" u="1"/>
        <n v="72376" u="1"/>
        <n v="68216" u="1"/>
        <n v="62716" u="1"/>
        <n v="67964" u="1"/>
        <n v="96076" u="1"/>
        <n v="87756" u="1"/>
        <n v="141256" u="1"/>
        <n v="111456" u="1"/>
        <n v="180588" u="1"/>
        <n v="75024" u="1"/>
        <n v="60132" u="1"/>
        <n v="47904" u="1"/>
        <n v="64040" u="1"/>
        <n v="147308" u="1"/>
        <n v="41664" u="1"/>
        <n v="2468" u="1"/>
        <n v="600" u="1"/>
        <n v="69856" u="1"/>
        <n v="8128" u="1"/>
        <n v="69604" u="1"/>
        <n v="125828" u="1"/>
        <n v="81076" u="1"/>
        <n v="97212" u="1"/>
        <n v="42988" u="1"/>
        <n v="96960" u="1"/>
        <n v="44816" u="1"/>
        <n v="72504" u="1"/>
        <n v="5268" u="1"/>
        <n v="4488" u="1"/>
        <n v="1088" u="1"/>
        <n v="48472" u="1"/>
        <n v="23444" u="1"/>
        <n v="75656" u="1"/>
        <n v="149328" u="1"/>
        <n v="75404" u="1"/>
        <n v="91540" u="1"/>
        <n v="127720" u="1"/>
        <n v="115492" u="1"/>
        <n v="95196" u="1"/>
        <n v="3252" u="1"/>
        <n v="58116" u="1"/>
        <n v="131680" u="1"/>
        <n v="236312" u="1"/>
        <n v="260516" u="1"/>
        <n v="9640" u="1"/>
        <n v="66076" u="1"/>
        <n v="73892" u="1"/>
        <n v="43304" u="1"/>
        <n v="51372" u="1"/>
        <n v="81456" u="1"/>
        <n v="47212" u="1"/>
        <n v="144540" u="1"/>
        <n v="89020" u="1"/>
        <n v="92928" u="1"/>
        <n v="76540" u="1"/>
        <n v="92676" u="1"/>
        <n v="199504" u="1"/>
        <n v="88516" u="1"/>
        <n v="50616" u="1"/>
        <n v="46456" u="1"/>
        <n v="87760" u="1"/>
        <n v="83600" u="1"/>
        <n v="64420" u="1"/>
        <n v="46204" u="1"/>
        <n v="79188" u="1"/>
        <n v="48032" u="1"/>
        <n v="102888" u="1"/>
        <n v="66204" u="1"/>
        <n v="70112" u="1"/>
        <n v="47528" u="1"/>
        <n v="22972" u="1"/>
        <n v="73768" u="1"/>
        <n v="30000" u="1"/>
        <n v="69608" u="1"/>
        <n v="20892" u="1"/>
        <n v="97720" u="1"/>
        <n v="47276" u="1"/>
        <n v="167992" u="1"/>
        <n v="5544" u="1"/>
        <n v="5024" u="1"/>
        <n v="4504" u="1"/>
        <n v="17520" u="1"/>
        <n v="190684" u="1"/>
        <n v="56668" u="1"/>
        <n v="244" u="1"/>
        <n v="67340" u="1"/>
        <n v="79064" u="1"/>
        <n v="94696" u="1"/>
        <n v="194972" u="1"/>
        <n v="8152" u="1"/>
        <n v="78056" u="1"/>
        <n v="98100" u="1"/>
        <n v="7632" u="1"/>
        <n v="69736" u="1"/>
        <n v="85620" u="1"/>
        <n v="26912" u="1"/>
        <n v="89528" u="1"/>
        <n v="97596" u="1"/>
        <n v="43180" u="1"/>
        <n v="93436" u="1"/>
        <n v="97092" u="1"/>
        <n v="176064" u="1"/>
        <n v="21712" u="1"/>
        <n v="48916" u="1"/>
        <n v="84612" u="1"/>
        <n v="34608" u="1"/>
        <n v="48664" u="1"/>
        <n v="80200" u="1"/>
        <n v="88268" u="1"/>
        <n v="104404" u="1"/>
        <n v="142280" u="1"/>
        <n v="4044" u="1"/>
        <n v="58560" u="1"/>
        <n v="83604" u="1"/>
        <n v="79444" u="1"/>
        <n v="91420" u="1"/>
        <n v="66964" u="1"/>
        <n v="75032" u="1"/>
        <n v="107304" u="1"/>
        <n v="103144" u="1"/>
        <n v="127348" u="1"/>
        <n v="29276" u="1"/>
        <n v="155392" u="1"/>
        <n v="61964" u="1"/>
        <n v="101884" u="1"/>
        <n v="6860" u="1"/>
        <n v="37256" u="1"/>
        <n v="17836" u="1"/>
        <n v="57300" u="1"/>
        <n v="47152" u="1"/>
        <n v="68856" u="1"/>
        <n v="76924" u="1"/>
        <n v="76672" u="1"/>
        <n v="80328" u="1"/>
        <n v="67848" u="1"/>
        <n v="95960" u="1"/>
        <n v="58372" u="1"/>
        <n v="75412" u="1"/>
        <n v="99364" u="1"/>
        <n v="47972" u="1"/>
        <n v="70748" u="1"/>
        <n v="82472" u="1"/>
        <n v="26976" u="1"/>
        <n v="6348" u="1"/>
        <n v="77304" u="1"/>
        <n v="129620" u="1"/>
        <n v="109324" u="1"/>
        <n v="20736" u="1"/>
        <n v="57112" u="1"/>
        <n v="124956" u="1"/>
        <n v="32712" u="1"/>
        <n v="56860" u="1"/>
        <n v="88272" u="1"/>
        <n v="17364" u="1"/>
        <n v="58436" u="1"/>
        <n v="83608" u="1"/>
        <n v="87516" u="1"/>
        <n v="46208" u="1"/>
        <n v="60264" u="1"/>
        <n v="87264" u="1"/>
        <n v="66968" u="1"/>
        <n v="48036" u="1"/>
        <n v="56104" u="1"/>
        <n v="82600" u="1"/>
        <n v="451552" u="1"/>
        <n v="39716" u="1"/>
        <n v="78440" u="1"/>
        <n v="33476" u="1"/>
        <n v="69868" u="1"/>
        <n v="65708" u="1"/>
        <n v="81844" u="1"/>
        <n v="47280" u="1"/>
        <n v="69364" u="1"/>
        <n v="22848" u="1"/>
        <n v="93316" u="1"/>
        <n v="19728" u="1"/>
        <n v="76928" u="1"/>
        <n v="9468" u="1"/>
        <n v="108948" u="1"/>
        <n v="30664" u="1"/>
        <n v="3796" u="1"/>
        <n v="40536" u="1"/>
        <n v="56672" u="1"/>
        <n v="172548" u="1"/>
        <n v="2496" u="1"/>
        <n v="66592" u="1"/>
        <n v="2012" u="1"/>
        <n v="51756" u="1"/>
        <n v="138260" u="1"/>
        <n v="162464" u="1"/>
        <n v="94200" u="1"/>
        <n v="1752" u="1"/>
        <n v="53584" u="1"/>
        <n v="39276" u="1"/>
        <n v="209612" u="1"/>
        <n v="59320" u="1"/>
        <n v="20800" u="1"/>
        <n v="109328" u="1"/>
        <n v="51000" u="1"/>
        <n v="68484" u="1"/>
        <n v="72140" u="1"/>
        <n v="198772" u="1"/>
        <n v="214908" u="1"/>
        <n v="46588" u="1"/>
        <n v="96092" u="1"/>
        <n v="58564" u="1"/>
        <n v="71636" u="1"/>
        <n v="11312" u="1"/>
        <n v="111724" u="1"/>
        <n v="2760" u="1"/>
        <n v="75292" u="1"/>
        <n v="99496" u="1"/>
        <n v="48164" u="1"/>
        <n v="140280" u="1"/>
        <n v="91176" u="1"/>
        <n v="70124" u="1"/>
        <n v="12620" u="1"/>
        <n v="89916" u="1"/>
        <n v="145576" u="1"/>
        <n v="109708" u="1"/>
        <n v="57304" u="1"/>
        <n v="89412" u="1"/>
        <n v="4812" u="1"/>
        <n v="76680" u="1"/>
        <n v="42744" u="1"/>
        <n v="3544" u="1"/>
        <n v="84244" u="1"/>
        <n v="288700" u="1"/>
        <n v="32556" u="1"/>
        <n v="71764" u="1"/>
        <n v="11328" u="1"/>
        <n v="58376" u="1"/>
        <n v="127484" u="1"/>
        <n v="17208" u="1"/>
        <n v="58124" u="1"/>
        <n v="107188" u="1"/>
        <n v="47976" u="1"/>
        <n v="23196" u="1"/>
        <n v="74412" u="1"/>
        <n v="146588" u="1"/>
        <n v="53712" u="1"/>
        <n v="263996" u="1"/>
        <n v="69748" u="1"/>
        <n v="109836" u="1"/>
        <n v="63356" u="1"/>
        <n v="61276" u="1"/>
        <n v="59196" u="1"/>
        <n v="105172" u="1"/>
        <n v="104920" u="1"/>
        <n v="18532" u="1"/>
        <n v="142052" u="1"/>
        <n v="48544" u="1"/>
        <n v="96096" u="1"/>
        <n v="71388" u="1"/>
        <n v="79456" u="1"/>
        <n v="27388" u="1"/>
        <n v="75296" u="1"/>
        <n v="127612" u="1"/>
        <n v="70632" u="1"/>
        <n v="29216" u="1"/>
        <n v="53776" u="1"/>
        <n v="6648" u="1"/>
        <n v="78196" u="1"/>
        <n v="39468" u="1"/>
        <n v="94080" u="1"/>
        <n v="73280" u="1"/>
        <n v="77188" u="1"/>
        <n v="89164" u="1"/>
        <n v="46780" u="1"/>
        <n v="3032" u="1"/>
        <n v="87904" u="1"/>
        <n v="2512" u="1"/>
        <n v="67356" u="1"/>
        <n v="67104" u="1"/>
        <n v="172564" u="1"/>
        <n v="148108" u="1"/>
        <n v="7176" u="1"/>
        <n v="94712" u="1"/>
        <n v="1760" u="1"/>
        <n v="82484" u="1"/>
        <n v="59828" u="1"/>
        <n v="195004" u="1"/>
        <n v="39532" u="1"/>
        <n v="47600" u="1"/>
        <n v="65844" u="1"/>
        <n v="98116" u="1"/>
        <n v="5356" u="1"/>
        <n v="145336" u="1"/>
        <n v="47348" u="1"/>
        <n v="101772" u="1"/>
        <n v="26916" u="1"/>
        <n v="61404" u="1"/>
        <n v="113748" u="1"/>
        <n v="49176" u="1"/>
        <n v="77064" u="1"/>
        <n v="30824" u="1"/>
        <n v="45016" u="1"/>
        <n v="72400" u="1"/>
        <n v="96604" u="1"/>
        <n v="-842150451" u="1"/>
        <n v="44512" u="1"/>
        <n v="56488" u="1"/>
        <n v="120052" u="1"/>
        <n v="67232" u="1"/>
        <n v="79208" u="1"/>
        <n v="66980" u="1"/>
        <n v="21212" u="1"/>
        <n v="187948" u="1"/>
        <n v="7184" u="1"/>
        <n v="14244" u="1"/>
        <n v="55984" u="1"/>
        <n v="78704" u="1"/>
        <n v="131020" u="1"/>
        <n v="89672" u="1"/>
        <n v="81352" u="1"/>
        <n v="101396" u="1"/>
        <n v="144332" u="1"/>
        <n v="59136" u="1"/>
        <n v="57056" u="1"/>
        <n v="88916" u="1"/>
        <n v="143576" u="1"/>
        <n v="92824" u="1"/>
        <n v="68368" u="1"/>
        <n v="44576" u="1"/>
        <n v="29564" u="1"/>
        <n v="108204" u="1"/>
        <n v="64620" u="1"/>
        <n v="99632" u="1"/>
        <n v="75176" u="1"/>
        <n v="147864" u="1"/>
        <n v="94968" u="1"/>
        <n v="59956" u="1"/>
        <n v="94464" u="1"/>
        <n v="154420" u="1"/>
        <n v="51636" u="1"/>
        <n v="118416" u="1"/>
        <n v="73916" u="1"/>
        <n v="77572" u="1"/>
        <n v="73412" u="1"/>
        <n v="47224" u="1"/>
        <n v="136268" u="1"/>
        <n v="93204" u="1"/>
        <n v="142572" u="1"/>
        <n v="30636" u="1"/>
        <n v="60776" u="1"/>
        <n v="174592" u="1"/>
        <n v="48548" u="1"/>
        <n v="2264" u="1"/>
        <n v="50376" u="1"/>
        <n v="91692" u="1"/>
        <n v="44136" u="1"/>
        <n v="7460" u="1"/>
        <n v="95096" u="1"/>
        <n v="51952" u="1"/>
        <n v="94592" u="1"/>
        <n v="178880" u="1"/>
        <n v="33484" u="1"/>
        <n v="57688" u="1"/>
        <n v="90180" u="1"/>
        <n v="137784" u="1"/>
        <n v="4860" u="1"/>
        <n v="45460" u="1"/>
        <n v="73792" u="1"/>
        <n v="113880" u="1"/>
        <n v="47288" u="1"/>
        <n v="68876" u="1"/>
        <n v="88920" u="1"/>
        <n v="3308" u="1"/>
        <n v="72532" u="1"/>
        <n v="142576" u="1"/>
        <n v="2528" u="1"/>
        <n v="62668" u="1"/>
        <n v="87912" u="1"/>
        <n v="56428" u="1"/>
        <n v="79592" u="1"/>
        <n v="46280" u="1"/>
        <n v="107704" u="1"/>
        <n v="7728" u="1"/>
        <n v="26256" u="1"/>
        <n v="90812" u="1"/>
        <n v="31204" u="1"/>
        <n v="162496" u="1"/>
        <n v="47604" u="1"/>
        <n v="55672" u="1"/>
        <n v="70012" u="1"/>
        <n v="18976" u="1"/>
        <n v="45524" u="1"/>
        <n v="39284" u="1"/>
        <n v="89552" u="1"/>
        <n v="29912" u="1"/>
        <n v="59328" u="1"/>
        <n v="109344" u="1"/>
        <n v="51008" u="1"/>
        <n v="38780" u="1"/>
        <n v="30700" u="1"/>
        <n v="182920" u="1"/>
        <n v="88292" u="1"/>
        <n v="76064" u="1"/>
        <n v="44516" u="1"/>
        <n v="141572" u="1"/>
        <n v="62480" u="1"/>
        <n v="60400" u="1"/>
        <n v="7476" u="1"/>
        <n v="64308" u="1"/>
        <n v="95352" u="1"/>
        <n v="103420" u="1"/>
        <n v="261080" u="1"/>
        <n v="64056" u="1"/>
        <n v="70392" u="1"/>
        <n v="5396" u="1"/>
        <n v="57816" u="1"/>
        <n v="161744" u="1"/>
        <n v="47416" u="1"/>
        <n v="136532" u="1"/>
        <n v="54980" u="1"/>
        <n v="68376" u="1"/>
        <n v="238896" u="1"/>
        <n v="42500" u="1"/>
        <n v="128256" u="1"/>
        <n v="99892" u="1"/>
        <n v="141324" u="1"/>
        <n v="99640" u="1"/>
        <n v="47984" u="1"/>
        <n v="47480" u="1"/>
        <n v="145612" u="1"/>
        <n v="45400" u="1"/>
        <n v="73672" u="1"/>
        <n v="69512" u="1"/>
        <n v="109852" u="1"/>
        <n v="144856" u="1"/>
        <n v="136284" u="1"/>
        <n v="-33686019" u="1"/>
        <n v="72664" u="1"/>
        <n v="2800" u="1"/>
        <n v="58952" u="1"/>
        <n v="2540" u="1"/>
        <n v="19576" u="1"/>
        <n v="62608" u="1"/>
        <n v="67496" u="1"/>
        <n v="205368" u="1"/>
        <n v="148136" u="1"/>
        <n v="74808" u="1"/>
        <n v="70648" u="1"/>
        <n v="5412" u="1"/>
        <n v="155196" u="1"/>
        <n v="45716" u="1"/>
        <n v="126620" u="1"/>
        <n v="69892" u="1"/>
        <n v="137548" u="1"/>
        <n v="41304" u="1"/>
        <n v="93340" u="1"/>
        <n v="76952" u="1"/>
        <n v="22728" u="1"/>
        <n v="143600" u="1"/>
        <n v="50948" u="1"/>
        <n v="92836" u="1"/>
        <n v="108972" u="1"/>
        <n v="100652" u="1"/>
        <n v="75692" u="1"/>
        <n v="262560" u="1"/>
        <n v="38216" u="1"/>
        <n v="42124" u="1"/>
        <n v="67120" u="1"/>
        <n v="91324" u="1"/>
        <n v="66868" u="1"/>
        <n v="139820" u="1"/>
        <n v="30292" u="1"/>
        <n v="37712" u="1"/>
        <n v="8636" u="1"/>
        <n v="146376" u="1"/>
        <n v="47608" u="1"/>
        <n v="138056" u="1"/>
        <n v="170328" u="1"/>
        <n v="45528" u="1"/>
        <n v="65860" u="1"/>
        <n v="3848" u="1"/>
        <n v="57504" u="1"/>
        <n v="81744" u="1"/>
        <n v="27960" u="1"/>
        <n v="47356" u="1"/>
        <n v="168816" u="1"/>
        <n v="21720" u="1"/>
        <n v="59080" u="1"/>
        <n v="84896" u="1"/>
        <n v="57000" u="1"/>
        <n v="80736" u="1"/>
        <n v="2548" u="1"/>
        <n v="92712" u="1"/>
        <n v="175372" u="1"/>
        <n v="158480" u="1"/>
        <n v="38532" u="1"/>
        <n v="88048" u="1"/>
        <n v="141588" u="1"/>
        <n v="46348" u="1"/>
        <n v="75568" u="1"/>
        <n v="107840" u="1"/>
        <n v="87544" u="1"/>
        <n v="95360" u="1"/>
        <n v="31364" u="1"/>
        <n v="91200" u="1"/>
        <n v="95108" u="1"/>
        <n v="155960" u="1"/>
        <n v="66744" u="1"/>
        <n v="74560" u="1"/>
        <n v="90696" u="1"/>
        <n v="147136" u="1"/>
        <n v="3852" u="1"/>
        <n v="69896" u="1"/>
        <n v="102168" u="1"/>
        <n v="43260" u="1"/>
        <n v="144868" u="1"/>
        <n v="57316" u="1"/>
        <n v="92840" u="1"/>
        <n v="142852" u="1"/>
        <n v="62800" u="1"/>
        <n v="75948" u="1"/>
        <n v="79856" u="1"/>
        <n v="95992" u="1"/>
        <n v="83764" u="1"/>
        <n v="6736" u="1"/>
        <n v="53976" u="1"/>
        <n v="211432" u="1"/>
        <n v="55804" u="1"/>
        <n v="37588" u="1"/>
        <n v="57632" u="1"/>
        <n v="65864" u="1"/>
        <n v="82000" u="1"/>
        <n v="90068" u="1"/>
        <n v="69772" u="1"/>
        <n v="49312" u="1"/>
        <n v="97632" u="1"/>
        <n v="168824" u="1"/>
        <n v="37084" u="1"/>
        <n v="97128" u="1"/>
        <n v="46980" u="1"/>
        <n v="68764" u="1"/>
        <n v="104944" u="1"/>
        <n v="84648" u="1"/>
        <n v="120828" u="1"/>
        <n v="68260" u="1"/>
        <n v="7784" u="1"/>
        <n v="80236" u="1"/>
        <n v="34500" u="1"/>
        <n v="76076" u="1"/>
        <n v="71916" u="1"/>
        <n v="79984" u="1"/>
        <n v="96120" u="1"/>
        <n v="44396" u="1"/>
        <n v="79732" u="1"/>
        <n v="87800" u="1"/>
        <n v="141344" u="1"/>
        <n v="87296" u="1"/>
        <n v="127636" u="1"/>
        <n v="107340" u="1"/>
        <n v="48052" u="1"/>
        <n v="86540" u="1"/>
        <n v="126880" u="1"/>
        <n v="78220" u="1"/>
        <n v="90196" u="1"/>
        <n v="47548" u="1"/>
        <n v="121964" u="1"/>
        <n v="117804" u="1"/>
        <n v="73304" u="1"/>
        <n v="93096" u="1"/>
        <n v="26764" u="1"/>
        <n v="113140" u="1"/>
        <n v="50952" u="1"/>
        <n v="2044" u="1"/>
        <n v="46792" u="1"/>
        <n v="68388" u="1"/>
        <n v="92592" u="1"/>
        <n v="142356" u="1"/>
        <n v="1784" u="1"/>
        <n v="13900" u="1"/>
        <n v="84020" u="1"/>
        <n v="95996" u="1"/>
        <n v="48368" u="1"/>
        <n v="133028" u="1"/>
        <n v="141096" u="1"/>
        <n v="148912" u="1"/>
        <n v="140592" u="1"/>
        <n v="21312" u="1"/>
        <n v="1264" u="1"/>
        <n v="62172" u="1"/>
        <n v="70784" u="1"/>
        <n v="74692" u="1"/>
        <n v="139332" u="1"/>
        <n v="70532" u="1"/>
        <n v="53852" u="1"/>
        <n v="138828" u="1"/>
        <n v="78348" u="1"/>
        <n v="114276" u="1"/>
        <n v="130412" u="1"/>
        <n v="102048" u="1"/>
        <n v="2824" u="1"/>
        <n v="61164" u="1"/>
        <n v="68516" u="1"/>
        <n v="92720" u="1"/>
        <n v="88560" u="1"/>
        <n v="128900" u="1"/>
        <n v="58832" u="1"/>
        <n v="28624" u="1"/>
        <n v="80240" u="1"/>
        <n v="68012" u="1"/>
        <n v="95872" u="1"/>
        <n v="5720" u="1"/>
        <n v="123732" u="1"/>
        <n v="83140" u="1"/>
        <n v="78980" u="1"/>
        <n v="147908" u="1"/>
        <n v="74820" u="1"/>
        <n v="139588" u="1"/>
        <n v="4160" u="1"/>
        <n v="70660" u="1"/>
        <n v="131268" u="1"/>
        <n v="147404" u="1"/>
        <n v="90452" u="1"/>
        <n v="94360" u="1"/>
        <n v="45596" u="1"/>
        <n v="26040" u="1"/>
        <n v="41436" u="1"/>
        <n v="21880" u="1"/>
        <n v="18760" u="1"/>
        <n v="143876" u="1"/>
        <n v="125120" u="1"/>
        <n v="80620" u="1"/>
        <n v="96756" u="1"/>
        <n v="40680" u="1"/>
        <n v="88184" u="1"/>
        <n v="142112" u="1"/>
        <n v="64632" u="1"/>
        <n v="95748" u="1"/>
        <n v="29444" u="1"/>
        <n v="56312" u="1"/>
        <n v="4948" u="1"/>
        <n v="4688" u="1"/>
        <n v="9252" u="1"/>
        <n v="74696" u="1"/>
        <n v="18004" u="1"/>
        <n v="73688" u="1"/>
        <n v="137324" u="1"/>
        <n v="97640" u="1"/>
        <n v="129912" u="1"/>
        <n v="77092" u="1"/>
        <n v="68772" u="1"/>
        <n v="88816" u="1"/>
        <n v="116928" u="1"/>
        <n v="80496" u="1"/>
        <n v="38664" u="1"/>
        <n v="108608" u="1"/>
        <n v="207164" u="1"/>
        <n v="1660" u="1"/>
        <n v="92220" u="1"/>
        <n v="71924" u="1"/>
        <n v="46480" u="1"/>
        <n v="60536" u="1"/>
        <n v="71672" u="1"/>
        <n v="21408" u="1"/>
        <n v="83648" u="1"/>
        <n v="149176" u="1"/>
        <n v="79488" u="1"/>
        <n v="9788" u="1"/>
        <n v="8748" u="1"/>
        <n v="107348" u="1"/>
        <n v="155480" u="1"/>
        <n v="82640" u="1"/>
        <n v="139092" u="1"/>
        <n v="45724" u="1"/>
        <n v="186492" u="1"/>
        <n v="24024" u="1"/>
        <n v="47552" u="1"/>
        <n v="11096" u="1"/>
        <n v="69656" u="1"/>
        <n v="77724" u="1"/>
        <n v="77220" u="1"/>
        <n v="8496" u="1"/>
        <n v="97264" u="1"/>
        <n v="2056" u="1"/>
        <n v="8084" u="1"/>
        <n v="47048" u="1"/>
        <n v="97012" u="1"/>
        <n v="76716" u="1"/>
        <n v="56944" u="1"/>
        <n v="7044" u="1"/>
        <n v="62932" u="1"/>
        <n v="100668" u="1"/>
        <n v="451212" u="1"/>
        <n v="100164" u="1"/>
        <n v="165316" u="1"/>
        <n v="91592" u="1"/>
        <n v="48120" u="1"/>
        <n v="64256" u="1"/>
        <n v="91088" u="1"/>
        <n v="60096" u="1"/>
        <n v="98904" u="1"/>
        <n v="47868" u="1"/>
        <n v="94744" u="1"/>
        <n v="82264" u="1"/>
        <n v="138088" u="1"/>
        <n v="43456" u="1"/>
        <n v="93988" u="1"/>
        <n v="20936" u="1"/>
        <n v="33308" u="1"/>
        <n v="69532" u="1"/>
        <n v="628" u="1"/>
        <n v="18856" u="1"/>
        <n v="45284" u="1"/>
        <n v="2320" u="1"/>
        <n v="8512" u="1"/>
        <n v="16776" u="1"/>
        <n v="47112" u="1"/>
        <n v="85164" u="1"/>
        <n v="109368" u="1"/>
        <n v="7832" u="1"/>
        <n v="59088" u="1"/>
        <n v="48940" u="1"/>
        <n v="57008" u="1"/>
        <n v="38792" u="1"/>
        <n v="1664" u="1"/>
        <n v="58584" u="1"/>
        <n v="27460" u="1"/>
        <n v="46356" u="1"/>
        <n v="4712" u="1"/>
        <n v="4192" u="1"/>
        <n v="44024" u="1"/>
        <n v="60160" u="1"/>
        <n v="119076" u="1"/>
        <n v="70416" u="1"/>
        <n v="82392" u="1"/>
        <n v="47680" u="1"/>
        <n v="138344" u="1"/>
        <n v="98276" u="1"/>
        <n v="122228" u="1"/>
        <n v="27996" u="1"/>
        <n v="77476" u="1"/>
        <n v="144900" u="1"/>
        <n v="169104" u="1"/>
        <n v="65392" u="1"/>
        <n v="97520" u="1"/>
        <n v="48752" u="1"/>
        <n v="31652" u="1"/>
        <n v="80124" u="1"/>
        <n v="5240" u="1"/>
        <n v="1276" u="1"/>
        <n v="95756" u="1"/>
        <n v="132548" u="1"/>
        <n v="95252" u="1"/>
        <n v="66636" u="1"/>
        <n v="57640" u="1"/>
        <n v="77604" u="1"/>
        <n v="63376" u="1"/>
        <n v="7068" u="1"/>
        <n v="19708" u="1"/>
        <n v="27776" u="1"/>
        <n v="42828" u="1"/>
        <n v="6288" u="1"/>
        <n v="38668" u="1"/>
        <n v="34508" u="1"/>
        <n v="28564" u="1"/>
        <n v="75840" u="1"/>
        <n v="133308" u="1"/>
        <n v="91724" u="1"/>
        <n v="60288" u="1"/>
        <n v="71176" u="1"/>
        <n v="56128" u="1"/>
        <n v="70924" u="1"/>
        <n v="163816" u="1"/>
        <n v="70672" u="1"/>
        <n v="86304" u="1"/>
        <n v="110508" u="1"/>
        <n v="194576" u="1"/>
        <n v="47556" u="1"/>
        <n v="37156" u="1"/>
        <n v="73320" u="1"/>
        <n v="152724" u="1"/>
        <n v="41064" u="1"/>
        <n v="47052" u="1"/>
        <n v="76976" u="1"/>
        <n v="256096" u="1"/>
        <n v="76472" u="1"/>
        <n v="92608" u="1"/>
        <n v="104584" u="1"/>
        <n v="40560" u="1"/>
        <n v="88196" u="1"/>
        <n v="142136" u="1"/>
        <n v="67900" u="1"/>
        <n v="141884" u="1"/>
        <n v="36400" u="1"/>
        <n v="87944" u="1"/>
        <n v="71556" u="1"/>
        <n v="91600" u="1"/>
        <n v="42136" u="1"/>
        <n v="50204" u="1"/>
        <n v="892" u="1"/>
        <n v="46044" u="1"/>
        <n v="58020" u="1"/>
        <n v="70548" u="1"/>
        <n v="78616" u="1"/>
        <n v="187520" u="1"/>
        <n v="70296" u="1"/>
        <n v="78364" u="1"/>
        <n v="21064" u="1"/>
        <n v="41632" u="1"/>
        <n v="94248" u="1"/>
        <n v="98156" u="1"/>
        <n v="8124" u="1"/>
        <n v="23932" u="1"/>
        <n v="93744" u="1"/>
        <n v="47116" u="1"/>
        <n v="13524" u="1"/>
        <n v="18732" u="1"/>
        <n v="76852" u="1"/>
        <n v="12484" u="1"/>
        <n v="48944" u="1"/>
        <n v="76600" u="1"/>
        <n v="84668" u="1"/>
        <n v="306028" u="1"/>
        <n v="5524" u="1"/>
        <n v="108620" u="1"/>
        <n v="72188" u="1"/>
        <n v="62748" u="1"/>
        <n v="44532" u="1"/>
        <n v="71936" u="1"/>
        <n v="158024" u="1"/>
        <n v="141384" u="1"/>
        <n v="91728" u="1"/>
        <n v="79248" u="1"/>
        <n v="148444" u="1"/>
        <n v="46108" u="1"/>
        <n v="91224" u="1"/>
        <n v="107360" u="1"/>
        <n v="115428" u="1"/>
        <n v="3380" u="1"/>
        <n v="78996" u="1"/>
        <n v="102948" u="1"/>
        <n v="45856" u="1"/>
        <n v="82652" u="1"/>
        <n v="90720" u="1"/>
        <n v="66264" u="1"/>
        <n v="98536" u="1"/>
        <n v="2080" u="1"/>
        <n v="63568" u="1"/>
        <n v="73324" u="1"/>
        <n v="37032" u="1"/>
        <n v="76980" u="1"/>
        <n v="6312" u="1"/>
        <n v="92864" u="1"/>
        <n v="183744" u="1"/>
        <n v="30740" u="1"/>
        <n v="68408" u="1"/>
        <n v="191308" u="1"/>
        <n v="104588" u="1"/>
        <n v="42516" u="1"/>
        <n v="56572" u="1"/>
        <n v="128288" u="1"/>
        <n v="23460" u="1"/>
        <n v="46172" u="1"/>
        <n v="3384" u="1"/>
        <n v="91100" u="1"/>
        <n v="86940" u="1"/>
        <n v="45920" u="1"/>
        <n v="98664" u="1"/>
        <n v="47748" u="1"/>
        <n v="70300" u="1"/>
        <n v="61804" u="1"/>
        <n v="26076" u="1"/>
        <n v="90092" u="1"/>
        <n v="137860" u="1"/>
        <n v="16156" u="1"/>
        <n v="63632" u="1"/>
        <n v="94000" u="1"/>
        <n v="65460" u="1"/>
        <n v="144668" u="1"/>
        <n v="26864" u="1"/>
        <n v="93244" u="1"/>
        <n v="16716" u="1"/>
        <n v="68536" u="1"/>
        <n v="143156" u="1"/>
        <n v="175428" u="1"/>
        <n v="88580" u="1"/>
        <n v="96396" u="1"/>
        <n v="68032" u="1"/>
        <n v="48568" u="1"/>
        <n v="181732" u="1"/>
        <n v="21412" u="1"/>
        <n v="124004" u="1"/>
        <n v="19332" u="1"/>
        <n v="48064" u="1"/>
        <n v="51972" u="1"/>
        <n v="171648" u="1"/>
        <n v="70428" u="1"/>
        <n v="61868" u="1"/>
        <n v="70176" u="1"/>
        <n v="170640" u="1"/>
        <n v="74084" u="1"/>
        <n v="82152" u="1"/>
        <n v="146184" u="1"/>
        <n v="110264" u="1"/>
        <n v="22988" u="1"/>
        <n v="122240" u="1"/>
        <n v="113920" u="1"/>
        <n v="47308" u="1"/>
        <n v="6588" u="1"/>
        <n v="17788" u="1"/>
        <n v="93372" u="1"/>
        <n v="5028" u="1"/>
        <n v="62940" u="1"/>
        <n v="68412" u="1"/>
        <n v="92616" u="1"/>
        <n v="88456" u="1"/>
        <n v="133832" u="1"/>
        <n v="236" u="1"/>
        <n v="3392" u="1"/>
        <n v="87448" u="1"/>
        <n v="119720" u="1"/>
        <n v="74716" u="1"/>
        <n v="47876" u="1"/>
        <n v="64012" u="1"/>
        <n v="94760" u="1"/>
        <n v="35648" u="1"/>
        <n v="210732" u="1"/>
        <n v="82028" u="1"/>
        <n v="89592" u="1"/>
        <n v="144928" u="1"/>
        <n v="1680" u="1"/>
        <n v="43212" u="1"/>
        <n v="152492" u="1"/>
        <n v="5816" u="1"/>
        <n v="1420" u="1"/>
        <n v="20688" u="1"/>
        <n v="113040" u="1"/>
        <n v="216028" u="1"/>
        <n v="27716" u="1"/>
        <n v="60924" u="1"/>
        <n v="17568" u="1"/>
        <n v="80264" u="1"/>
        <n v="88332" u="1"/>
        <n v="44536" u="1"/>
        <n v="60672" u="1"/>
        <n v="128420" u="1"/>
        <n v="3656" u="1"/>
        <n v="3136" u="1"/>
        <n v="40124" u="1"/>
        <n v="62248" u="1"/>
        <n v="78500" u="1"/>
        <n v="2096" u="1"/>
        <n v="32160" u="1"/>
        <n v="98292" u="1"/>
        <n v="7644" u="1"/>
        <n v="77996" u="1"/>
        <n v="93628" u="1"/>
        <n v="101696" u="1"/>
        <n v="109764" u="1"/>
        <n v="47184" u="1"/>
        <n v="11524" u="1"/>
        <n v="65148" u="1"/>
        <n v="135352" u="1"/>
        <n v="88712" u="1"/>
        <n v="100688" u="1"/>
        <n v="124892" u="1"/>
        <n v="22548" u="1"/>
        <n v="34452" u="1"/>
        <n v="140396" u="1"/>
        <n v="91108" u="1"/>
        <n v="48004" u="1"/>
        <n v="9192" u="1"/>
        <n v="70560" u="1"/>
        <n v="139136" u="1"/>
        <n v="55568" u="1"/>
        <n v="65644" u="1"/>
        <n v="89848" u="1"/>
        <n v="201916" u="1"/>
        <n v="73208" u="1"/>
        <n v="144180" u="1"/>
        <n v="63132" u="1"/>
        <n v="208220" u="1"/>
        <n v="80772" u="1"/>
        <n v="129180" u="1"/>
        <n v="4532" u="1"/>
        <n v="58972" u="1"/>
        <n v="306580" u="1"/>
        <n v="72452" u="1"/>
        <n v="92496" u="1"/>
        <n v="100564" u="1"/>
        <n v="72200" u="1"/>
        <n v="83924" u="1"/>
        <n v="91992" u="1"/>
        <n v="116196" u="1"/>
        <n v="44160" u="1"/>
        <n v="71192" u="1"/>
        <n v="79260" u="1"/>
        <n v="140148" u="1"/>
        <n v="2364" u="1"/>
        <n v="33760" u="1"/>
        <n v="43656" u="1"/>
        <n v="94388" u="1"/>
        <n v="82160" u="1"/>
        <n v="47564" u="1"/>
        <n v="77748" u="1"/>
        <n v="137376" u="1"/>
        <n v="12596" u="1"/>
        <n v="153260" u="1"/>
        <n v="1556" u="1"/>
        <n v="73336" u="1"/>
        <n v="69176" u="1"/>
        <n v="101448" u="1"/>
        <n v="10516" u="1"/>
        <n v="48888" u="1"/>
        <n v="167380" u="1"/>
        <n v="38740" u="1"/>
        <n v="76236" u="1"/>
        <n v="28600" u="1"/>
        <n v="40568" u="1"/>
        <n v="104348" u="1"/>
        <n v="158052" u="1"/>
        <n v="42396" u="1"/>
        <n v="58532" u="1"/>
        <n v="75732" u="1"/>
        <n v="111912" u="1"/>
        <n v="62440" u="1"/>
        <n v="2888" u="1"/>
        <n v="95524" u="1"/>
        <n v="21320" u="1"/>
        <n v="83296" u="1"/>
        <n v="94768" u="1"/>
        <n v="1948" u="1"/>
        <n v="86196" u="1"/>
        <n v="82036" u="1"/>
        <n v="35400" u="1"/>
        <n v="59604" u="1"/>
        <n v="77624" u="1"/>
        <n v="137128" u="1"/>
        <n v="53364" u="1"/>
        <n v="93256" u="1"/>
        <n v="8452" u="1"/>
        <n v="92752" u="1"/>
        <n v="18484" u="1"/>
        <n v="71952" u="1"/>
        <n v="80020" u="1"/>
        <n v="71700" u="1"/>
        <n v="62504" u="1"/>
        <n v="95400" u="1"/>
        <n v="195876" u="1"/>
        <n v="7936" u="1"/>
        <n v="45864" u="1"/>
        <n v="66532" u="1"/>
        <n v="82416" u="1"/>
        <n v="130824" u="1"/>
        <n v="102460" u="1"/>
        <n v="145452" u="1"/>
        <n v="61496" u="1"/>
        <n v="69432" u="1"/>
        <n v="73340" u="1"/>
        <n v="97292" u="1"/>
        <n v="49016" u="1"/>
        <n v="65152" u="1"/>
        <n v="42776" u="1"/>
        <n v="56832" u="1"/>
        <n v="52672" u="1"/>
        <n v="62568" u="1"/>
        <n v="50340" u="1"/>
        <n v="79392" u="1"/>
        <n v="27372" u="1"/>
        <n v="87208" u="1"/>
        <n v="74980" u="1"/>
        <n v="512" u="1"/>
        <n v="82544" u="1"/>
        <n v="70064" u="1"/>
        <n v="102336" u="1"/>
        <n v="41516" u="1"/>
        <n v="98176" u="1"/>
        <n v="145960" u="1"/>
        <n v="94016" u="1"/>
        <n v="137640" u="1"/>
        <n v="89856" u="1"/>
        <n v="77376" u="1"/>
        <n v="93512" u="1"/>
        <n v="9524" u="1"/>
        <n v="43092" u="1"/>
        <n v="4304" u="1"/>
        <n v="57148" u="1"/>
        <n v="93008" u="1"/>
        <n v="101076" u="1"/>
        <n v="42840" u="1"/>
        <n v="48828" u="1"/>
        <n v="174452" u="1"/>
        <n v="80024" u="1"/>
        <n v="83932" u="1"/>
        <n v="44416" u="1"/>
        <n v="91496" u="1"/>
        <n v="79268" u="1"/>
        <n v="103220" u="1"/>
        <n v="54060" u="1"/>
        <n v="20124" u="1"/>
        <n v="25072" u="1"/>
        <n v="90236" u="1"/>
        <n v="1564" u="1"/>
        <n v="122256" u="1"/>
        <n v="81664" u="1"/>
        <n v="145208" u="1"/>
        <n v="4832" u="1"/>
        <n v="44984" u="1"/>
        <n v="42904" u="1"/>
        <n v="143444" u="1"/>
        <n v="183784" u="1"/>
        <n v="20660" u="1"/>
        <n v="88220" u="1"/>
        <n v="11888" u="1"/>
        <n v="36412" u="1"/>
        <n v="50468" u="1"/>
        <n v="91876" u="1"/>
        <n v="91624" u="1"/>
        <n v="99440" u="1"/>
        <n v="261440" u="1"/>
        <n v="66664" u="1"/>
        <n v="53872" u="1"/>
        <n v="137900" u="1"/>
        <n v="1436" u="1"/>
        <n v="145716" u="1"/>
        <n v="43220" u="1"/>
        <n v="89356" u="1"/>
        <n v="60932" u="1"/>
        <n v="42716" u="1"/>
        <n v="24600" u="1"/>
        <n v="48704" u="1"/>
        <n v="83936" u="1"/>
        <n v="133616" u="1"/>
        <n v="71708" u="1"/>
        <n v="27468" u="1"/>
        <n v="87592" u="1"/>
        <n v="75364" u="1"/>
        <n v="54188" u="1"/>
        <n v="67044" u="1"/>
        <n v="140172" u="1"/>
        <n v="30336" u="1"/>
        <n v="44040" u="1"/>
        <n v="70952" u="1"/>
        <n v="103224" u="1"/>
        <n v="50028" u="1"/>
        <n v="47948" u="1"/>
        <n v="118856" u="1"/>
        <n v="19936" u="1"/>
        <n v="168916" u="1"/>
        <n v="47192" u="1"/>
        <n v="43032" u="1"/>
        <n v="80912" u="1"/>
        <n v="88980" u="1"/>
        <n v="68684" u="1"/>
        <n v="52928" u="1"/>
        <n v="42780" u="1"/>
        <n v="23592" u="1"/>
        <n v="134124" u="1"/>
        <n v="29580" u="1"/>
        <n v="75744" u="1"/>
        <n v="71584" u="1"/>
        <n v="79652" u="1"/>
        <n v="103604" u="1"/>
        <n v="111672" u="1"/>
        <n v="127808" u="1"/>
        <n v="75240" u="1"/>
        <n v="91124" u="1"/>
        <n v="45932" u="1"/>
        <n v="107008" u="1"/>
        <n v="90620" u="1"/>
        <n v="118732" u="1"/>
        <n v="5896" u="1"/>
        <n v="73980" u="1"/>
        <n v="82048" u="1"/>
        <n v="19968" u="1"/>
        <n v="117724" u="1"/>
        <n v="81040" u="1"/>
        <n v="54820" u="1"/>
        <n v="198672" u="1"/>
        <n v="71712" u="1"/>
      </sharedItems>
    </cacheField>
    <cacheField name="TESTID" numFmtId="0" sqlType="6">
      <sharedItems containsSemiMixedTypes="0" containsString="0" containsNumber="1" containsInteger="1" minValue="0" maxValue="59" count="60">
        <n v="15"/>
        <n v="10"/>
        <n v="12"/>
        <n v="2"/>
        <n v="1"/>
        <n v="18"/>
        <n v="14"/>
        <n v="19"/>
        <n v="0"/>
        <n v="6"/>
        <n v="3"/>
        <n v="9"/>
        <n v="7"/>
        <n v="8"/>
        <n v="11"/>
        <n v="16"/>
        <n v="13"/>
        <n v="17"/>
        <n v="5"/>
        <n v="4"/>
        <n v="57" u="1"/>
        <n v="34" u="1"/>
        <n v="59" u="1"/>
        <n v="36" u="1"/>
        <n v="38" u="1"/>
        <n v="40" u="1"/>
        <n v="42" u="1"/>
        <n v="44" u="1"/>
        <n v="46" u="1"/>
        <n v="48" u="1"/>
        <n v="50" u="1"/>
        <n v="52" u="1"/>
        <n v="54" u="1"/>
        <n v="20" u="1"/>
        <n v="56" u="1"/>
        <n v="33" u="1"/>
        <n v="21" u="1"/>
        <n v="58" u="1"/>
        <n v="35" u="1"/>
        <n v="22" u="1"/>
        <n v="37" u="1"/>
        <n v="23" u="1"/>
        <n v="39" u="1"/>
        <n v="24" u="1"/>
        <n v="41" u="1"/>
        <n v="25" u="1"/>
        <n v="43" u="1"/>
        <n v="26" u="1"/>
        <n v="45" u="1"/>
        <n v="27" u="1"/>
        <n v="47" u="1"/>
        <n v="28" u="1"/>
        <n v="49" u="1"/>
        <n v="29" u="1"/>
        <n v="51" u="1"/>
        <n v="30" u="1"/>
        <n v="53" u="1"/>
        <n v="31" u="1"/>
        <n v="55" u="1"/>
        <n v="32" u="1"/>
      </sharedItems>
    </cacheField>
    <cacheField name="THREADID" numFmtId="0" sqlType="6">
      <sharedItems containsSemiMixedTypes="0" containsString="0" containsNumber="1" containsInteger="1" minValue="-33686019" maxValue="450948" count="8000">
        <n v="232"/>
        <n v="560"/>
        <n v="3552"/>
        <n v="3716"/>
        <n v="6248"/>
        <n v="6412"/>
        <n v="6448"/>
        <n v="6812"/>
        <n v="8564"/>
        <n v="9232"/>
        <n v="10124"/>
        <n v="10424"/>
        <n v="78820"/>
        <n v="88756"/>
        <n v="89024"/>
        <n v="89216"/>
        <n v="89332"/>
        <n v="89396"/>
        <n v="89716"/>
        <n v="90144"/>
        <n v="556"/>
        <n v="1076"/>
        <n v="2068"/>
        <n v="2124"/>
        <n v="2360"/>
        <n v="4028"/>
        <n v="5308"/>
        <n v="5524"/>
        <n v="6116"/>
        <n v="6480"/>
        <n v="6632"/>
        <n v="6772"/>
        <n v="7712"/>
        <n v="8636"/>
        <n v="9068"/>
        <n v="10160"/>
        <n v="88428"/>
        <n v="89724"/>
        <n v="90096"/>
        <n v="90496"/>
        <n v="2672"/>
        <n v="5332"/>
        <n v="5468"/>
        <n v="6356"/>
        <n v="7316"/>
        <n v="7900"/>
        <n v="8812"/>
        <n v="9372"/>
        <n v="9448"/>
        <n v="9496"/>
        <n v="9588"/>
        <n v="11248"/>
        <n v="88580"/>
        <n v="88644"/>
        <n v="89200"/>
        <n v="89204"/>
        <n v="89688"/>
        <n v="90052"/>
        <n v="90076"/>
        <n v="91004"/>
        <n v="192"/>
        <n v="508"/>
        <n v="2588"/>
        <n v="4464"/>
        <n v="5160"/>
        <n v="5296"/>
        <n v="5844"/>
        <n v="6680"/>
        <n v="6952"/>
        <n v="7988"/>
        <n v="8604"/>
        <n v="8908"/>
        <n v="9376"/>
        <n v="10268"/>
        <n v="84324"/>
        <n v="88020"/>
        <n v="88924"/>
        <n v="89832"/>
        <n v="90452"/>
        <n v="90636"/>
        <n v="0" u="1"/>
        <n v="58476" u="1"/>
        <n v="141188" u="1"/>
        <n v="149256" u="1"/>
        <n v="165392" u="1"/>
        <n v="95664" u="1"/>
        <n v="140936" u="1"/>
        <n v="149004" u="1"/>
        <n v="83436" u="1"/>
        <n v="140684" u="1"/>
        <n v="164888" u="1"/>
        <n v="30400" u="1"/>
        <n v="52236" u="1"/>
        <n v="164636" u="1"/>
        <n v="83184" u="1"/>
        <n v="140180" u="1"/>
        <n v="148248" u="1"/>
        <n v="156316" u="1"/>
        <n v="172452" u="1"/>
        <n v="212792" u="1"/>
        <n v="87092" u="1"/>
        <n v="139928" u="1"/>
        <n v="147996" u="1"/>
        <n v="139676" u="1"/>
        <n v="147744" u="1"/>
        <n v="155812" u="1"/>
        <n v="204220" u="1"/>
        <n v="70704" u="1"/>
        <n v="78772" u="1"/>
        <n v="139424" u="1"/>
        <n v="147492" u="1"/>
        <n v="163628" u="1"/>
        <n v="25200" u="1"/>
        <n v="49904" u="1"/>
        <n v="82680" u="1"/>
        <n v="171444" u="1"/>
        <n v="78520" u="1"/>
        <n v="138920" u="1"/>
        <n v="163124" u="1"/>
        <n v="31188" u="1"/>
        <n v="98564" u="1"/>
        <n v="146736" u="1"/>
        <n v="162872" u="1"/>
        <n v="170940" u="1"/>
        <n v="211280" u="1"/>
        <n v="35596" u="1"/>
        <n v="138416" u="1"/>
        <n v="146484" u="1"/>
        <n v="154552" u="1"/>
        <n v="162620" u="1"/>
        <n v="138164" u="1"/>
        <n v="146232" u="1"/>
        <n v="137912" u="1"/>
        <n v="154048" u="1"/>
        <n v="162116" u="1"/>
        <n v="170184" u="1"/>
        <n v="81924" u="1"/>
        <n v="145728" u="1"/>
        <n v="161864" u="1"/>
        <n v="169932" u="1"/>
        <n v="77764" u="1"/>
        <n v="137408" u="1"/>
        <n v="145476" u="1"/>
        <n v="153544" u="1"/>
        <n v="169680" u="1"/>
        <n v="177748" u="1"/>
        <n v="137156" u="1"/>
        <n v="145224" u="1"/>
        <n v="161360" u="1"/>
        <n v="1052" u="1"/>
        <n v="55388" u="1"/>
        <n v="77512" u="1"/>
        <n v="136904" u="1"/>
        <n v="144972" u="1"/>
        <n v="153040" u="1"/>
        <n v="169176" u="1"/>
        <n v="177244" u="1"/>
        <n v="3960" u="1"/>
        <n v="73352" u="1"/>
        <n v="136652" u="1"/>
        <n v="160856" u="1"/>
        <n v="101464" u="1"/>
        <n v="144468" u="1"/>
        <n v="176740" u="1"/>
        <n v="33012" u="1"/>
        <n v="57216" u="1"/>
        <n v="144216" u="1"/>
        <n v="168420" u="1"/>
        <n v="176488" u="1"/>
        <n v="143964" u="1"/>
        <n v="168168" u="1"/>
        <n v="3440" u="1"/>
        <n v="143712" u="1"/>
        <n v="151780" u="1"/>
        <n v="175984" u="1"/>
        <n v="25736" u="1"/>
        <n v="84824" u="1"/>
        <n v="143460" u="1"/>
        <n v="159596" u="1"/>
        <n v="121004" u="1"/>
        <n v="151276" u="1"/>
        <n v="175480" u="1"/>
        <n v="11952" u="1"/>
        <n v="23656" u="1"/>
        <n v="54884" u="1"/>
        <n v="142956" u="1"/>
        <n v="159092" u="1"/>
        <n v="167160" u="1"/>
        <n v="175228" u="1"/>
        <n v="60872" u="1"/>
        <n v="142704" u="1"/>
        <n v="166908" u="1"/>
        <n v="142452" u="1"/>
        <n v="150520" u="1"/>
        <n v="2660" u="1"/>
        <n v="10392" u="1"/>
        <n v="56712" u="1"/>
        <n v="142200" u="1"/>
        <n v="150268" u="1"/>
        <n v="92136" u="1"/>
        <n v="100204" u="1"/>
        <n v="158084" u="1"/>
        <n v="166152" u="1"/>
        <n v="2400" u="1"/>
        <n v="96044" u="1"/>
        <n v="141696" u="1"/>
        <n v="149764" u="1"/>
        <n v="157832" u="1"/>
        <n v="165900" u="1"/>
        <n v="173968" u="1"/>
        <n v="141444" u="1"/>
        <n v="149512" u="1"/>
        <n v="157580" u="1"/>
        <n v="173716" u="1"/>
        <n v="79656" u="1"/>
        <n v="141192" u="1"/>
        <n v="157328" u="1"/>
        <n v="67428" u="1"/>
        <n v="99700" u="1"/>
        <n v="140940" u="1"/>
        <n v="36164" u="1"/>
        <n v="60368" u="1"/>
        <n v="140688" u="1"/>
        <n v="172960" u="1"/>
        <n v="67176" u="1"/>
        <n v="148504" u="1"/>
        <n v="156572" u="1"/>
        <n v="164640" u="1"/>
        <n v="172708" u="1"/>
        <n v="140184" u="1"/>
        <n v="148252" u="1"/>
        <n v="156320" u="1"/>
        <n v="204728" u="1"/>
        <n v="19244" u="1"/>
        <n v="62196" u="1"/>
        <n v="139932" u="1"/>
        <n v="148000" u="1"/>
        <n v="1704" u="1"/>
        <n v="26272" u="1"/>
        <n v="139680" u="1"/>
        <n v="147748" u="1"/>
        <n v="155816" u="1"/>
        <n v="171952" u="1"/>
        <n v="147496" u="1"/>
        <n v="70580" u="1"/>
        <n v="86716" u="1"/>
        <n v="118988" u="1"/>
        <n v="155312" u="1"/>
        <n v="163380" u="1"/>
        <n v="171448" u="1"/>
        <n v="61944" u="1"/>
        <n v="66420" u="1"/>
        <n v="90624" u="1"/>
        <n v="138924" u="1"/>
        <n v="146992" u="1"/>
        <n v="155060" u="1"/>
        <n v="171196" u="1"/>
        <n v="78396" u="1"/>
        <n v="138672" u="1"/>
        <n v="146740" u="1"/>
        <n v="154808" u="1"/>
        <n v="162876" u="1"/>
        <n v="138420" u="1"/>
        <n v="146488" u="1"/>
        <n v="162624" u="1"/>
        <n v="211032" u="1"/>
        <n v="20032" u="1"/>
        <n v="47636" u="1"/>
        <n v="86212" u="1"/>
        <n v="102348" u="1"/>
        <n v="138168" u="1"/>
        <n v="146236" u="1"/>
        <n v="9620" u="1"/>
        <n v="98188" u="1"/>
        <n v="137916" u="1"/>
        <n v="154052" u="1"/>
        <n v="162120" u="1"/>
        <n v="170188" u="1"/>
        <n v="26020" u="1"/>
        <n v="69824" u="1"/>
        <n v="77892" u="1"/>
        <n v="145732" u="1"/>
        <n v="153800" u="1"/>
        <n v="161868" u="1"/>
        <n v="137412" u="1"/>
        <n v="145480" u="1"/>
        <n v="153548" u="1"/>
        <n v="161616" u="1"/>
        <n v="169684" u="1"/>
        <n v="77640" u="1"/>
        <n v="145228" u="1"/>
        <n v="153296" u="1"/>
        <n v="161364" u="1"/>
        <n v="144976" u="1"/>
        <n v="153044" u="1"/>
        <n v="169180" u="1"/>
        <n v="177248" u="1"/>
        <n v="15088" u="1"/>
        <n v="136656" u="1"/>
        <n v="160860" u="1"/>
        <n v="176996" u="1"/>
        <n v="65348" u="1"/>
        <n v="144472" u="1"/>
        <n v="152540" u="1"/>
        <n v="160608" u="1"/>
        <n v="168676" u="1"/>
        <n v="144220" u="1"/>
        <n v="160356" u="1"/>
        <n v="168424" u="1"/>
        <n v="143968" u="1"/>
        <n v="152036" u="1"/>
        <n v="168172" u="1"/>
        <n v="844" u="1"/>
        <n v="59108" u="1"/>
        <n v="143716" u="1"/>
        <n v="151784" u="1"/>
        <n v="16660" u="1"/>
        <n v="23688" u="1"/>
        <n v="151280" u="1"/>
        <n v="167416" u="1"/>
        <n v="175484" u="1"/>
        <n v="2924" u="1"/>
        <n v="142960" u="1"/>
        <n v="151028" u="1"/>
        <n v="159096" u="1"/>
        <n v="167164" u="1"/>
        <n v="175232" u="1"/>
        <n v="58856" u="1"/>
        <n v="142708" u="1"/>
        <n v="150776" u="1"/>
        <n v="80288" u="1"/>
        <n v="142456" u="1"/>
        <n v="150524" u="1"/>
        <n v="158592" u="1"/>
        <n v="174728" u="1"/>
        <n v="46628" u="1"/>
        <n v="54696" u="1"/>
        <n v="76128" u="1"/>
        <n v="100332" u="1"/>
        <n v="142204" u="1"/>
        <n v="150272" u="1"/>
        <n v="166408" u="1"/>
        <n v="158088" u="1"/>
        <n v="166156" u="1"/>
        <n v="174224" u="1"/>
        <n v="75876" u="1"/>
        <n v="83944" u="1"/>
        <n v="141700" u="1"/>
        <n v="157836" u="1"/>
        <n v="165904" u="1"/>
        <n v="173972" u="1"/>
        <n v="56524" u="1"/>
        <n v="79784" u="1"/>
        <n v="112056" u="1"/>
        <n v="141448" u="1"/>
        <n v="149516" u="1"/>
        <n v="165652" u="1"/>
        <n v="173720" u="1"/>
        <n v="8000" u="1"/>
        <n v="54444" u="1"/>
        <n v="83692" u="1"/>
        <n v="99828" u="1"/>
        <n v="141196" u="1"/>
        <n v="157332" u="1"/>
        <n v="165400" u="1"/>
        <n v="213808" u="1"/>
        <n v="15356" u="1"/>
        <n v="140944" u="1"/>
        <n v="173216" u="1"/>
        <n v="7480" u="1"/>
        <n v="50284" u="1"/>
        <n v="99576" u="1"/>
        <n v="140692" u="1"/>
        <n v="172964" u="1"/>
        <n v="1836" u="1"/>
        <n v="7220" u="1"/>
        <n v="71212" u="1"/>
        <n v="119620" u="1"/>
        <n v="132372" u="1"/>
        <n v="164644" u="1"/>
        <n v="172712" u="1"/>
        <n v="213052" u="1"/>
        <n v="6960" u="1"/>
        <n v="62260" u="1"/>
        <n v="140188" u="1"/>
        <n v="156324" u="1"/>
        <n v="164392" u="1"/>
        <n v="212800" u="1"/>
        <n v="139936" u="1"/>
        <n v="148004" u="1"/>
        <n v="156072" u="1"/>
        <n v="139684" u="1"/>
        <n v="147752" u="1"/>
        <n v="155820" u="1"/>
        <n v="56020" u="1"/>
        <n v="64088" u="1"/>
        <n v="86844" u="1"/>
        <n v="119116" u="1"/>
        <n v="139432" u="1"/>
        <n v="147500" u="1"/>
        <n v="155316" u="1"/>
        <n v="171452" u="1"/>
        <n v="22144" u="1"/>
        <n v="155064" u="1"/>
        <n v="33644" u="1"/>
        <n v="57848" u="1"/>
        <n v="74364" u="1"/>
        <n v="154812" u="1"/>
        <n v="162880" u="1"/>
        <n v="78272" u="1"/>
        <n v="138424" u="1"/>
        <n v="146492" u="1"/>
        <n v="154560" u="1"/>
        <n v="9636" u="1"/>
        <n v="74112" u="1"/>
        <n v="138172" u="1"/>
        <n v="146240" u="1"/>
        <n v="170444" u="1"/>
        <n v="4620" u="1"/>
        <n v="137920" u="1"/>
        <n v="154056" u="1"/>
        <n v="65792" u="1"/>
        <n v="106132" u="1"/>
        <n v="145736" u="1"/>
        <n v="153804" u="1"/>
        <n v="169940" u="1"/>
        <n v="178008" u="1"/>
        <n v="4100" u="1"/>
        <n v="137416" u="1"/>
        <n v="145484" u="1"/>
        <n v="161620" u="1"/>
        <n v="169688" u="1"/>
        <n v="97812" u="1"/>
        <n v="145232" u="1"/>
        <n v="153300" u="1"/>
        <n v="136912" u="1"/>
        <n v="144980" u="1"/>
        <n v="153048" u="1"/>
        <n v="169184" u="1"/>
        <n v="3708" u="1"/>
        <n v="97560" u="1"/>
        <n v="152796" u="1"/>
        <n v="160864" u="1"/>
        <n v="177000" u="1"/>
        <n v="63332" u="1"/>
        <n v="101468" u="1"/>
        <n v="144476" u="1"/>
        <n v="152544" u="1"/>
        <n v="168680" u="1"/>
        <n v="105376" u="1"/>
        <n v="144224" u="1"/>
        <n v="168428" u="1"/>
        <n v="13024" u="1"/>
        <n v="59172" u="1"/>
        <n v="143972" u="1"/>
        <n v="168176" u="1"/>
        <n v="143720" u="1"/>
        <n v="175992" u="1"/>
        <n v="143468" u="1"/>
        <n v="167672" u="1"/>
        <n v="175740" u="1"/>
        <n v="2928" u="1"/>
        <n v="151284" u="1"/>
        <n v="159352" u="1"/>
        <n v="167420" u="1"/>
        <n v="175488" u="1"/>
        <n v="142964" u="1"/>
        <n v="151032" u="1"/>
        <n v="175236" u="1"/>
        <n v="2668" u="1"/>
        <n v="120756" u="1"/>
        <n v="142712" u="1"/>
        <n v="150780" u="1"/>
        <n v="158848" u="1"/>
        <n v="166916" u="1"/>
        <n v="76256" u="1"/>
        <n v="142460" u="1"/>
        <n v="158596" u="1"/>
        <n v="142208" u="1"/>
        <n v="150276" u="1"/>
        <n v="166412" u="1"/>
        <n v="67936" u="1"/>
        <n v="100208" u="1"/>
        <n v="158092" u="1"/>
        <n v="166160" u="1"/>
        <n v="174228" u="1"/>
        <n v="32576" u="1"/>
        <n v="79912" u="1"/>
        <n v="141704" u="1"/>
        <n v="157840" u="1"/>
        <n v="173976" u="1"/>
        <n v="15892" u="1"/>
        <n v="99956" u="1"/>
        <n v="141452" u="1"/>
        <n v="157588" u="1"/>
        <n v="173724" u="1"/>
        <n v="44360" u="1"/>
        <n v="141200" u="1"/>
        <n v="149268" u="1"/>
        <n v="157336" u="1"/>
        <n v="165404" u="1"/>
        <n v="99704" u="1"/>
        <n v="140948" u="1"/>
        <n v="149016" u="1"/>
        <n v="173220" u="1"/>
        <n v="56336" u="1"/>
        <n v="140696" u="1"/>
        <n v="156832" u="1"/>
        <n v="172968" u="1"/>
        <n v="99452" u="1"/>
        <n v="132376" u="1"/>
        <n v="148512" u="1"/>
        <n v="79156" u="1"/>
        <n v="164396" u="1"/>
        <n v="12772" u="1"/>
        <n v="74996" u="1"/>
        <n v="83064" u="1"/>
        <n v="99200" u="1"/>
        <n v="148008" u="1"/>
        <n v="164144" u="1"/>
        <n v="78904" u="1"/>
        <n v="103108" u="1"/>
        <n v="147756" u="1"/>
        <n v="155824" u="1"/>
        <n v="90880" u="1"/>
        <n v="139436" u="1"/>
        <n v="147504" u="1"/>
        <n v="171456" u="1"/>
        <n v="49844" u="1"/>
        <n v="74492" u="1"/>
        <n v="82560" u="1"/>
        <n v="163136" u="1"/>
        <n v="33645" u="1"/>
        <n v="138680" u="1"/>
        <n v="146748" u="1"/>
        <n v="162884" u="1"/>
        <n v="138428" u="1"/>
        <n v="146496" u="1"/>
        <n v="154564" u="1"/>
        <n v="162632" u="1"/>
        <n v="138176" u="1"/>
        <n v="146244" u="1"/>
        <n v="137924" u="1"/>
        <n v="162128" u="1"/>
        <n v="16160" u="1"/>
        <n v="69828" u="1"/>
        <n v="85964" u="1"/>
        <n v="145740" u="1"/>
        <n v="153808" u="1"/>
        <n v="169944" u="1"/>
        <n v="81804" u="1"/>
        <n v="137420" u="1"/>
        <n v="145488" u="1"/>
        <n v="153556" u="1"/>
        <n v="161624" u="1"/>
        <n v="169692" u="1"/>
        <n v="137168" u="1"/>
        <n v="145236" u="1"/>
        <n v="161372" u="1"/>
        <n v="136916" u="1"/>
        <n v="144984" u="1"/>
        <n v="169188" u="1"/>
        <n v="177256" u="1"/>
        <n v="63396" u="1"/>
        <n v="101596" u="1"/>
        <n v="160868" u="1"/>
        <n v="168936" u="1"/>
        <n v="177004" u="1"/>
        <n v="18804" u="1"/>
        <n v="144480" u="1"/>
        <n v="168684" u="1"/>
        <n v="93276" u="1"/>
        <n v="136160" u="1"/>
        <n v="144228" u="1"/>
        <n v="160364" u="1"/>
        <n v="168432" u="1"/>
        <n v="143976" u="1"/>
        <n v="160112" u="1"/>
        <n v="23752" u="1"/>
        <n v="143724" u="1"/>
        <n v="151792" u="1"/>
        <n v="175996" u="1"/>
        <n v="143472" u="1"/>
        <n v="167676" u="1"/>
        <n v="175744" u="1"/>
        <n v="116976" u="1"/>
        <n v="151288" u="1"/>
        <n v="167424" u="1"/>
        <n v="175492" u="1"/>
        <n v="40768" u="1"/>
        <n v="80544" u="1"/>
        <n v="96680" u="1"/>
        <n v="142968" u="1"/>
        <n v="84452" u="1"/>
        <n v="142716" u="1"/>
        <n v="150784" u="1"/>
        <n v="166920" u="1"/>
        <n v="44676" u="1"/>
        <n v="142464" u="1"/>
        <n v="150532" u="1"/>
        <n v="50664" u="1"/>
        <n v="100336" u="1"/>
        <n v="142212" u="1"/>
        <n v="150280" u="1"/>
        <n v="48584" u="1"/>
        <n v="158096" u="1"/>
        <n v="166164" u="1"/>
        <n v="174232" u="1"/>
        <n v="15908" u="1"/>
        <n v="100084" u="1"/>
        <n v="108152" u="1"/>
        <n v="141708" u="1"/>
        <n v="149776" u="1"/>
        <n v="157844" u="1"/>
        <n v="165912" u="1"/>
        <n v="173980" u="1"/>
        <n v="36356" u="1"/>
        <n v="79788" u="1"/>
        <n v="141456" u="1"/>
        <n v="157592" u="1"/>
        <n v="173728" u="1"/>
        <n v="75628" u="1"/>
        <n v="99832" u="1"/>
        <n v="141204" u="1"/>
        <n v="149272" u="1"/>
        <n v="157340" u="1"/>
        <n v="140952" u="1"/>
        <n v="149020" u="1"/>
        <n v="54320" u="1"/>
        <n v="67308" u="1"/>
        <n v="140700" u="1"/>
        <n v="156836" u="1"/>
        <n v="164904" u="1"/>
        <n v="172972" u="1"/>
        <n v="52240" u="1"/>
        <n v="148516" u="1"/>
        <n v="156584" u="1"/>
        <n v="140196" u="1"/>
        <n v="148264" u="1"/>
        <n v="156332" u="1"/>
        <n v="164400" u="1"/>
        <n v="6196" u="1"/>
        <n v="139944" u="1"/>
        <n v="148012" u="1"/>
        <n v="164148" u="1"/>
        <n v="91008" u="1"/>
        <n v="139692" u="1"/>
        <n v="147760" u="1"/>
        <n v="171964" u="1"/>
        <n v="147508" u="1"/>
        <n v="163644" u="1"/>
        <n v="49908" u="1"/>
        <n v="171460" u="1"/>
        <n v="1320" u="1"/>
        <n v="10188" u="1"/>
        <n v="118868" u="1"/>
        <n v="138936" u="1"/>
        <n v="147004" u="1"/>
        <n v="155072" u="1"/>
        <n v="163140" u="1"/>
        <n v="171208" u="1"/>
        <n v="45748" u="1"/>
        <n v="90504" u="1"/>
        <n v="138684" u="1"/>
        <n v="146752" u="1"/>
        <n v="154820" u="1"/>
        <n v="170956" u="1"/>
        <n v="4636" u="1"/>
        <n v="43668" u="1"/>
        <n v="59804" u="1"/>
        <n v="138432" u="1"/>
        <n v="146500" u="1"/>
        <n v="154568" u="1"/>
        <n v="162636" u="1"/>
        <n v="98320" u="1"/>
        <n v="138180" u="1"/>
        <n v="4116" u="1"/>
        <n v="102228" u="1"/>
        <n v="137928" u="1"/>
        <n v="162132" u="1"/>
        <n v="98068" u="1"/>
        <n v="145744" u="1"/>
        <n v="161880" u="1"/>
        <n v="169948" u="1"/>
        <n v="137424" u="1"/>
        <n v="145492" u="1"/>
        <n v="153560" u="1"/>
        <n v="161628" u="1"/>
        <n v="169696" u="1"/>
        <n v="145240" u="1"/>
        <n v="153308" u="1"/>
        <n v="161376" u="1"/>
        <n v="912" u="1"/>
        <n v="101724" u="1"/>
        <n v="136920" u="1"/>
        <n v="144988" u="1"/>
        <n v="169192" u="1"/>
        <n v="177260" u="1"/>
        <n v="73360" u="1"/>
        <n v="136668" u="1"/>
        <n v="160872" u="1"/>
        <n v="168940" u="1"/>
        <n v="101472" u="1"/>
        <n v="144484" u="1"/>
        <n v="152552" u="1"/>
        <n v="160620" u="1"/>
        <n v="176756" u="1"/>
        <n v="65288" u="1"/>
        <n v="144232" u="1"/>
        <n v="160368" u="1"/>
        <n v="168436" u="1"/>
        <n v="23784" u="1"/>
        <n v="68948" u="1"/>
        <n v="143980" u="1"/>
        <n v="152048" u="1"/>
        <n v="160116" u="1"/>
        <n v="168184" u="1"/>
        <n v="22744" u="1"/>
        <n v="72856" u="1"/>
        <n v="143728" u="1"/>
        <n v="151796" u="1"/>
        <n v="176000" u="1"/>
        <n v="21704" u="1"/>
        <n v="100968" u="1"/>
        <n v="143476" u="1"/>
        <n v="167680" u="1"/>
        <n v="2676" u="1"/>
        <n v="72604" u="1"/>
        <n v="151292" u="1"/>
        <n v="159360" u="1"/>
        <n v="167428" u="1"/>
        <n v="175496" u="1"/>
        <n v="142972" u="1"/>
        <n v="151040" u="1"/>
        <n v="159108" u="1"/>
        <n v="167176" u="1"/>
        <n v="80420" u="1"/>
        <n v="142720" u="1"/>
        <n v="150788" u="1"/>
        <n v="58796" u="1"/>
        <n v="84328" u="1"/>
        <n v="142468" u="1"/>
        <n v="150536" u="1"/>
        <n v="158604" u="1"/>
        <n v="142216" u="1"/>
        <n v="150284" u="1"/>
        <n v="100212" u="1"/>
        <n v="158100" u="1"/>
        <n v="166168" u="1"/>
        <n v="52556" u="1"/>
        <n v="141712" u="1"/>
        <n v="157848" u="1"/>
        <n v="165916" u="1"/>
        <n v="173984" u="1"/>
        <n v="58544" u="1"/>
        <n v="99960" u="1"/>
        <n v="141460" u="1"/>
        <n v="157596" u="1"/>
        <n v="173732" u="1"/>
        <n v="56464" u="1"/>
        <n v="79664" u="1"/>
        <n v="141208" u="1"/>
        <n v="149276" u="1"/>
        <n v="157344" u="1"/>
        <n v="165412" u="1"/>
        <n v="140956" u="1"/>
        <n v="149024" u="1"/>
        <n v="173228" u="1"/>
        <n v="140704" u="1"/>
        <n v="156840" u="1"/>
        <n v="164908" u="1"/>
        <n v="172976" u="1"/>
        <n v="99456" u="1"/>
        <n v="148520" u="1"/>
        <n v="156588" u="1"/>
        <n v="164656" u="1"/>
        <n v="119500" u="1"/>
        <n v="156336" u="1"/>
        <n v="164404" u="1"/>
        <n v="11764" u="1"/>
        <n v="54132" u="1"/>
        <n v="99204" u="1"/>
        <n v="139948" u="1"/>
        <n v="148016" u="1"/>
        <n v="164152" u="1"/>
        <n v="70840" u="1"/>
        <n v="111180" u="1"/>
        <n v="139696" u="1"/>
        <n v="147764" u="1"/>
        <n v="155832" u="1"/>
        <n v="171968" u="1"/>
        <n v="33836" u="1"/>
        <n v="49972" u="1"/>
        <n v="163648" u="1"/>
        <n v="86724" u="1"/>
        <n v="155328" u="1"/>
        <n v="171464" u="1"/>
        <n v="138940" u="1"/>
        <n v="147008" u="1"/>
        <n v="155076" u="1"/>
        <n v="163144" u="1"/>
        <n v="171212" u="1"/>
        <n v="4644" u="1"/>
        <n v="35664" u="1"/>
        <n v="78404" u="1"/>
        <n v="86472" u="1"/>
        <n v="118744" u="1"/>
        <n v="138688" u="1"/>
        <n v="146756" u="1"/>
        <n v="154824" u="1"/>
        <n v="162892" u="1"/>
        <n v="8644" u="1"/>
        <n v="98448" u="1"/>
        <n v="114584" u="1"/>
        <n v="138436" u="1"/>
        <n v="146504" u="1"/>
        <n v="4124" u="1"/>
        <n v="146252" u="1"/>
        <n v="137932" u="1"/>
        <n v="154068" u="1"/>
        <n v="170204" u="1"/>
        <n v="69832" u="1"/>
        <n v="77900" u="1"/>
        <n v="145748" u="1"/>
        <n v="153816" u="1"/>
        <n v="161884" u="1"/>
        <n v="169952" u="1"/>
        <n v="3720" u="1"/>
        <n v="145496" u="1"/>
        <n v="153564" u="1"/>
        <n v="177768" u="1"/>
        <n v="109920" u="1"/>
        <n v="145244" u="1"/>
        <n v="153312" u="1"/>
        <n v="161380" u="1"/>
        <n v="136924" u="1"/>
        <n v="144992" u="1"/>
        <n v="153060" u="1"/>
        <n v="169196" u="1"/>
        <n v="101600" u="1"/>
        <n v="136672" u="1"/>
        <n v="144740" u="1"/>
        <n v="160876" u="1"/>
        <n v="168944" u="1"/>
        <n v="23816" u="1"/>
        <n v="31884" u="1"/>
        <n v="144236" u="1"/>
        <n v="160372" u="1"/>
        <n v="168440" u="1"/>
        <n v="61192" u="1"/>
        <n v="143984" u="1"/>
        <n v="168188" u="1"/>
        <n v="76892" u="1"/>
        <n v="101096" u="1"/>
        <n v="135664" u="1"/>
        <n v="143732" u="1"/>
        <n v="151800" u="1"/>
        <n v="159868" u="1"/>
        <n v="176004" u="1"/>
        <n v="96936" u="1"/>
        <n v="143480" u="1"/>
        <n v="175752" u="1"/>
        <n v="68572" u="1"/>
        <n v="84708" u="1"/>
        <n v="151296" u="1"/>
        <n v="159364" u="1"/>
        <n v="167432" u="1"/>
        <n v="175500" u="1"/>
        <n v="2420" u="1"/>
        <n v="9432" u="1"/>
        <n v="80548" u="1"/>
        <n v="142976" u="1"/>
        <n v="151044" u="1"/>
        <n v="207520" u="1"/>
        <n v="84456" u="1"/>
        <n v="142724" u="1"/>
        <n v="158860" u="1"/>
        <n v="166928" u="1"/>
        <n v="174996" u="1"/>
        <n v="48712" u="1"/>
        <n v="142472" u="1"/>
        <n v="150540" u="1"/>
        <n v="174744" u="1"/>
        <n v="15940" u="1"/>
        <n v="38564" u="1"/>
        <n v="142220" u="1"/>
        <n v="166424" u="1"/>
        <n v="174492" u="1"/>
        <n v="158104" u="1"/>
        <n v="166172" u="1"/>
        <n v="174240" u="1"/>
        <n v="75884" u="1"/>
        <n v="100088" u="1"/>
        <n v="141716" u="1"/>
        <n v="165920" u="1"/>
        <n v="1844" u="1"/>
        <n v="112064" u="1"/>
        <n v="141464" u="1"/>
        <n v="173736" u="1"/>
        <n v="83700" u="1"/>
        <n v="91768" u="1"/>
        <n v="141212" u="1"/>
        <n v="140960" u="1"/>
        <n v="149028" u="1"/>
        <n v="173232" u="1"/>
        <n v="99584" u="1"/>
        <n v="140708" u="1"/>
        <n v="164912" u="1"/>
        <n v="172980" u="1"/>
        <n v="32420" u="1"/>
        <n v="79288" u="1"/>
        <n v="148524" u="1"/>
        <n v="156592" u="1"/>
        <n v="164660" u="1"/>
        <n v="172728" u="1"/>
        <n v="91264" u="1"/>
        <n v="140204" u="1"/>
        <n v="148272" u="1"/>
        <n v="156340" u="1"/>
        <n v="164408" u="1"/>
        <n v="172476" u="1"/>
        <n v="87104" u="1"/>
        <n v="74876" u="1"/>
        <n v="139700" u="1"/>
        <n v="147768" u="1"/>
        <n v="155836" u="1"/>
        <n v="171972" u="1"/>
        <n v="70716" u="1"/>
        <n v="119124" u="1"/>
        <n v="139448" u="1"/>
        <n v="147516" u="1"/>
        <n v="163652" u="1"/>
        <n v="37808" u="1"/>
        <n v="98828" u="1"/>
        <n v="171468" u="1"/>
        <n v="51864" u="1"/>
        <n v="155080" u="1"/>
        <n v="163148" u="1"/>
        <n v="33648" u="1"/>
        <n v="138692" u="1"/>
        <n v="146760" u="1"/>
        <n v="154828" u="1"/>
        <n v="78280" u="1"/>
        <n v="138440" u="1"/>
        <n v="154576" u="1"/>
        <n v="162644" u="1"/>
        <n v="98324" u="1"/>
        <n v="138188" u="1"/>
        <n v="146256" u="1"/>
        <n v="51612" u="1"/>
        <n v="69960" u="1"/>
        <n v="102232" u="1"/>
        <n v="154072" u="1"/>
        <n v="162140" u="1"/>
        <n v="170208" u="1"/>
        <n v="145752" u="1"/>
        <n v="153820" u="1"/>
        <n v="161888" u="1"/>
        <n v="101980" u="1"/>
        <n v="145500" u="1"/>
        <n v="153568" u="1"/>
        <n v="161636" u="1"/>
        <n v="169704" u="1"/>
        <n v="145248" u="1"/>
        <n v="153316" u="1"/>
        <n v="161384" u="1"/>
        <n v="51360" u="1"/>
        <n v="77524" u="1"/>
        <n v="101728" u="1"/>
        <n v="136928" u="1"/>
        <n v="144996" u="1"/>
        <n v="169200" u="1"/>
        <n v="89500" u="1"/>
        <n v="97568" u="1"/>
        <n v="136676" u="1"/>
        <n v="144744" u="1"/>
        <n v="168948" u="1"/>
        <n v="12048" u="1"/>
        <n v="152560" u="1"/>
        <n v="160628" u="1"/>
        <n v="168696" u="1"/>
        <n v="176764" u="1"/>
        <n v="144240" u="1"/>
        <n v="152308" u="1"/>
        <n v="160376" u="1"/>
        <n v="168444" u="1"/>
        <n v="59176" u="1"/>
        <n v="101224" u="1"/>
        <n v="143988" u="1"/>
        <n v="152056" u="1"/>
        <n v="160124" u="1"/>
        <n v="72860" u="1"/>
        <n v="143736" u="1"/>
        <n v="151804" u="1"/>
        <n v="92904" u="1"/>
        <n v="143484" u="1"/>
        <n v="167688" u="1"/>
        <n v="175756" u="1"/>
        <n v="2424" u="1"/>
        <n v="151300" u="1"/>
        <n v="159368" u="1"/>
        <n v="175504" u="1"/>
        <n v="58924" u="1"/>
        <n v="84584" u="1"/>
        <n v="142980" u="1"/>
        <n v="159116" u="1"/>
        <n v="175252" u="1"/>
        <n v="142728" u="1"/>
        <n v="150796" u="1"/>
        <n v="166932" u="1"/>
        <n v="175000" u="1"/>
        <n v="23596" u="1"/>
        <n v="84332" u="1"/>
        <n v="142476" u="1"/>
        <n v="158612" u="1"/>
        <n v="52684" u="1"/>
        <n v="142224" u="1"/>
        <n v="150292" u="1"/>
        <n v="166428" u="1"/>
        <n v="174496" u="1"/>
        <n v="158108" u="1"/>
        <n v="79920" u="1"/>
        <n v="141720" u="1"/>
        <n v="157856" u="1"/>
        <n v="75760" u="1"/>
        <n v="83828" u="1"/>
        <n v="99964" u="1"/>
        <n v="141468" u="1"/>
        <n v="157604" u="1"/>
        <n v="173740" u="1"/>
        <n v="87736" u="1"/>
        <n v="141216" u="1"/>
        <n v="157352" u="1"/>
        <n v="58420" u="1"/>
        <n v="140964" u="1"/>
        <n v="173236" u="1"/>
        <n v="140712" u="1"/>
        <n v="164916" u="1"/>
        <n v="91392" u="1"/>
        <n v="148528" u="1"/>
        <n v="156596" u="1"/>
        <n v="1456" u="1"/>
        <n v="22304" u="1"/>
        <n v="79164" u="1"/>
        <n v="140208" u="1"/>
        <n v="156344" u="1"/>
        <n v="172480" u="1"/>
        <n v="75004" u="1"/>
        <n v="139956" u="1"/>
        <n v="156092" u="1"/>
        <n v="78912" u="1"/>
        <n v="147772" u="1"/>
        <n v="155840" u="1"/>
        <n v="171976" u="1"/>
        <n v="188112" u="1"/>
        <n v="66684" u="1"/>
        <n v="98956" u="1"/>
        <n v="139452" u="1"/>
        <n v="147520" u="1"/>
        <n v="163656" u="1"/>
        <n v="171724" u="1"/>
        <n v="86728" u="1"/>
        <n v="163404" u="1"/>
        <n v="171472" u="1"/>
        <n v="49848" u="1"/>
        <n v="66432" u="1"/>
        <n v="82568" u="1"/>
        <n v="138948" u="1"/>
        <n v="147016" u="1"/>
        <n v="155084" u="1"/>
        <n v="163152" u="1"/>
        <n v="171220" u="1"/>
        <n v="138696" u="1"/>
        <n v="146764" u="1"/>
        <n v="154832" u="1"/>
        <n v="23092" u="1"/>
        <n v="66180" u="1"/>
        <n v="138444" u="1"/>
        <n v="146512" u="1"/>
        <n v="162648" u="1"/>
        <n v="78156" u="1"/>
        <n v="138192" u="1"/>
        <n v="146260" u="1"/>
        <n v="170464" u="1"/>
        <n v="98200" u="1"/>
        <n v="137940" u="1"/>
        <n v="145756" u="1"/>
        <n v="178028" u="1"/>
        <n v="61572" u="1"/>
        <n v="145504" u="1"/>
        <n v="177776" u="1"/>
        <n v="137184" u="1"/>
        <n v="145252" u="1"/>
        <n v="153320" u="1"/>
        <n v="161388" u="1"/>
        <n v="3208" u="1"/>
        <n v="136932" u="1"/>
        <n v="145000" u="1"/>
        <n v="153068" u="1"/>
        <n v="169204" u="1"/>
        <n v="177272" u="1"/>
        <n v="136680" u="1"/>
        <n v="144748" u="1"/>
        <n v="160884" u="1"/>
        <n v="209292" u="1"/>
        <n v="160632" u="1"/>
        <n v="176768" u="1"/>
        <n v="29868" u="1"/>
        <n v="93284" u="1"/>
        <n v="101352" u="1"/>
        <n v="144244" u="1"/>
        <n v="152312" u="1"/>
        <n v="160380" u="1"/>
        <n v="168448" u="1"/>
        <n v="20760" u="1"/>
        <n v="143992" u="1"/>
        <n v="160128" u="1"/>
        <n v="101100" u="1"/>
        <n v="143740" u="1"/>
        <n v="143488" u="1"/>
        <n v="167692" u="1"/>
        <n v="175760" u="1"/>
        <n v="58988" u="1"/>
        <n v="151304" u="1"/>
        <n v="167440" u="1"/>
        <n v="175508" u="1"/>
        <n v="48840" u="1"/>
        <n v="120892" u="1"/>
        <n v="142984" u="1"/>
        <n v="151052" u="1"/>
        <n v="159120" u="1"/>
        <n v="167188" u="1"/>
        <n v="100596" u="1"/>
        <n v="142732" u="1"/>
        <n v="150800" u="1"/>
        <n v="158868" u="1"/>
        <n v="166936" u="1"/>
        <n v="142480" u="1"/>
        <n v="108412" u="1"/>
        <n v="142228" u="1"/>
        <n v="150296" u="1"/>
        <n v="1848" u="1"/>
        <n v="28576" u="1"/>
        <n v="40520" u="1"/>
        <n v="158112" u="1"/>
        <n v="174248" u="1"/>
        <n v="19468" u="1"/>
        <n v="100092" u="1"/>
        <n v="141724" u="1"/>
        <n v="165928" u="1"/>
        <n v="173996" u="1"/>
        <n v="133404" u="1"/>
        <n v="141472" u="1"/>
        <n v="165676" u="1"/>
        <n v="141220" u="1"/>
        <n v="149288" u="1"/>
        <n v="157356" u="1"/>
        <n v="140968" u="1"/>
        <n v="173240" u="1"/>
        <n v="83452" u="1"/>
        <n v="99588" u="1"/>
        <n v="140716" u="1"/>
        <n v="164920" u="1"/>
        <n v="5708" u="1"/>
        <n v="148532" u="1"/>
        <n v="156600" u="1"/>
        <n v="172736" u="1"/>
        <n v="50164" u="1"/>
        <n v="58232" u="1"/>
        <n v="83200" u="1"/>
        <n v="140212" u="1"/>
        <n v="148280" u="1"/>
        <n v="156348" u="1"/>
        <n v="172484" u="1"/>
        <n v="95176" u="1"/>
        <n v="139960" u="1"/>
        <n v="148028" u="1"/>
        <n v="82948" u="1"/>
        <n v="139708" u="1"/>
        <n v="147776" u="1"/>
        <n v="171980" u="1"/>
        <n v="78788" u="1"/>
        <n v="139456" u="1"/>
        <n v="147524" u="1"/>
        <n v="163660" u="1"/>
        <n v="98832" u="1"/>
        <n v="155340" u="1"/>
        <n v="163408" u="1"/>
        <n v="86604" u="1"/>
        <n v="138952" u="1"/>
        <n v="147020" u="1"/>
        <n v="163156" u="1"/>
        <n v="3992" u="1"/>
        <n v="146768" u="1"/>
        <n v="154836" u="1"/>
        <n v="162904" u="1"/>
        <n v="138448" u="1"/>
        <n v="146516" u="1"/>
        <n v="162652" u="1"/>
        <n v="3732" u="1"/>
        <n v="49660" u="1"/>
        <n v="57728" u="1"/>
        <n v="138196" u="1"/>
        <n v="146264" u="1"/>
        <n v="170468" u="1"/>
        <n v="63716" u="1"/>
        <n v="94168" u="1"/>
        <n v="118372" u="1"/>
        <n v="137944" u="1"/>
        <n v="162148" u="1"/>
        <n v="90008" u="1"/>
        <n v="114212" u="1"/>
        <n v="145760" u="1"/>
        <n v="153828" u="1"/>
        <n v="161896" u="1"/>
        <n v="169964" u="1"/>
        <n v="178032" u="1"/>
        <n v="77780" u="1"/>
        <n v="85848" u="1"/>
        <n v="101984" u="1"/>
        <n v="137440" u="1"/>
        <n v="145508" u="1"/>
        <n v="153576" u="1"/>
        <n v="169712" u="1"/>
        <n v="177780" u="1"/>
        <n v="41340" u="1"/>
        <n v="65552" u="1"/>
        <n v="137188" u="1"/>
        <n v="145256" u="1"/>
        <n v="161392" u="1"/>
        <n v="12080" u="1"/>
        <n v="145004" u="1"/>
        <n v="169208" u="1"/>
        <n v="61384" u="1"/>
        <n v="97572" u="1"/>
        <n v="136684" u="1"/>
        <n v="144752" u="1"/>
        <n v="160888" u="1"/>
        <n v="177024" u="1"/>
        <n v="51236" u="1"/>
        <n v="152568" u="1"/>
        <n v="160636" u="1"/>
        <n v="144248" u="1"/>
        <n v="152316" u="1"/>
        <n v="160384" u="1"/>
        <n v="168452" u="1"/>
        <n v="63212" u="1"/>
        <n v="143996" u="1"/>
        <n v="152064" u="1"/>
        <n v="160132" u="1"/>
        <n v="168200" u="1"/>
        <n v="143744" u="1"/>
        <n v="176016" u="1"/>
        <n v="143492" u="1"/>
        <n v="167696" u="1"/>
        <n v="121020" u="1"/>
        <n v="151308" u="1"/>
        <n v="159376" u="1"/>
        <n v="167444" u="1"/>
        <n v="142988" u="1"/>
        <n v="159124" u="1"/>
        <n v="175260" u="1"/>
        <n v="7796" u="1"/>
        <n v="15468" u="1"/>
        <n v="52812" u="1"/>
        <n v="142736" u="1"/>
        <n v="150804" u="1"/>
        <n v="100472" u="1"/>
        <n v="142484" u="1"/>
        <n v="150552" u="1"/>
        <n v="158620" u="1"/>
        <n v="80176" u="1"/>
        <n v="142232" u="1"/>
        <n v="174504" u="1"/>
        <n v="133912" u="1"/>
        <n v="174252" u="1"/>
        <n v="141728" u="1"/>
        <n v="149796" u="1"/>
        <n v="157864" u="1"/>
        <n v="174000" u="1"/>
        <n v="6496" u="1"/>
        <n v="99968" u="1"/>
        <n v="141476" u="1"/>
        <n v="157612" u="1"/>
        <n v="165680" u="1"/>
        <n v="32516" u="1"/>
        <n v="141224" u="1"/>
        <n v="157360" u="1"/>
        <n v="165428" u="1"/>
        <n v="23408" u="1"/>
        <n v="140972" u="1"/>
        <n v="149040" u="1"/>
        <n v="71352" u="1"/>
        <n v="140720" u="1"/>
        <n v="156856" u="1"/>
        <n v="156604" u="1"/>
        <n v="205012" u="1"/>
        <n v="40080" u="1"/>
        <n v="119508" u="1"/>
        <n v="140216" u="1"/>
        <n v="148284" u="1"/>
        <n v="156352" u="1"/>
        <n v="164420" u="1"/>
        <n v="172488" u="1"/>
        <n v="212828" u="1"/>
        <n v="4936" u="1"/>
        <n v="107280" u="1"/>
        <n v="139964" u="1"/>
        <n v="148032" u="1"/>
        <n v="1200" u="1"/>
        <n v="60124" u="1"/>
        <n v="70848" u="1"/>
        <n v="111188" u="1"/>
        <n v="139712" u="1"/>
        <n v="147780" u="1"/>
        <n v="155848" u="1"/>
        <n v="49976" u="1"/>
        <n v="139460" u="1"/>
        <n v="147528" u="1"/>
        <n v="163664" u="1"/>
        <n v="119004" u="1"/>
        <n v="155344" u="1"/>
        <n v="163412" u="1"/>
        <n v="171480" u="1"/>
        <n v="98708" u="1"/>
        <n v="138956" u="1"/>
        <n v="147024" u="1"/>
        <n v="155092" u="1"/>
        <n v="171228" u="1"/>
        <n v="138704" u="1"/>
        <n v="146772" u="1"/>
        <n v="154840" u="1"/>
        <n v="162908" u="1"/>
        <n v="138452" u="1"/>
        <n v="146520" u="1"/>
        <n v="154588" u="1"/>
        <n v="211064" u="1"/>
        <n v="86228" u="1"/>
        <n v="138200" u="1"/>
        <n v="146268" u="1"/>
        <n v="137948" u="1"/>
        <n v="154084" u="1"/>
        <n v="170220" u="1"/>
        <n v="17956" u="1"/>
        <n v="77908" u="1"/>
        <n v="85976" u="1"/>
        <n v="145764" u="1"/>
        <n v="153832" u="1"/>
        <n v="161900" u="1"/>
        <n v="169968" u="1"/>
        <n v="178036" u="1"/>
        <n v="73748" u="1"/>
        <n v="137444" u="1"/>
        <n v="145512" u="1"/>
        <n v="153580" u="1"/>
        <n v="161648" u="1"/>
        <n v="169716" u="1"/>
        <n v="177784" u="1"/>
        <n v="32012" u="1"/>
        <n v="39324" u="1"/>
        <n v="77656" u="1"/>
        <n v="137192" u="1"/>
        <n v="145260" u="1"/>
        <n v="153328" u="1"/>
        <n v="161396" u="1"/>
        <n v="2956" u="1"/>
        <n v="97700" u="1"/>
        <n v="113836" u="1"/>
        <n v="136940" u="1"/>
        <n v="145008" u="1"/>
        <n v="169212" u="1"/>
        <n v="101608" u="1"/>
        <n v="144756" u="1"/>
        <n v="160892" u="1"/>
        <n v="49220" u="1"/>
        <n v="152572" u="1"/>
        <n v="168708" u="1"/>
        <n v="101356" u="1"/>
        <n v="144252" u="1"/>
        <n v="152320" u="1"/>
        <n v="160388" u="1"/>
        <n v="168456" u="1"/>
        <n v="176524" u="1"/>
        <n v="2436" u="1"/>
        <n v="97196" u="1"/>
        <n v="144000" u="1"/>
        <n v="160136" u="1"/>
        <n v="34912" u="1"/>
        <n v="135680" u="1"/>
        <n v="143748" u="1"/>
        <n v="176020" u="1"/>
        <n v="96944" u="1"/>
        <n v="143496" u="1"/>
        <n v="167700" u="1"/>
        <n v="100852" u="1"/>
        <n v="151312" u="1"/>
        <n v="96692" u="1"/>
        <n v="142992" u="1"/>
        <n v="151060" u="1"/>
        <n v="175264" u="1"/>
        <n v="142740" u="1"/>
        <n v="142488" u="1"/>
        <n v="158624" u="1"/>
        <n v="62772" u="1"/>
        <n v="100348" u="1"/>
        <n v="142236" u="1"/>
        <n v="150304" u="1"/>
        <n v="166440" u="1"/>
        <n v="174508" u="1"/>
        <n v="150052" u="1"/>
        <n v="158120" u="1"/>
        <n v="166188" u="1"/>
        <n v="34408" u="1"/>
        <n v="141732" u="1"/>
        <n v="149800" u="1"/>
        <n v="157868" u="1"/>
        <n v="165936" u="1"/>
        <n v="6244" u="1"/>
        <n v="141480" u="1"/>
        <n v="149548" u="1"/>
        <n v="157616" u="1"/>
        <n v="165684" u="1"/>
        <n v="23440" u="1"/>
        <n v="99844" u="1"/>
        <n v="141228" u="1"/>
        <n v="165432" u="1"/>
        <n v="5724" u="1"/>
        <n v="22400" u="1"/>
        <n v="79548" u="1"/>
        <n v="140976" u="1"/>
        <n v="149044" u="1"/>
        <n v="99592" u="1"/>
        <n v="140724" u="1"/>
        <n v="156860" u="1"/>
        <n v="164928" u="1"/>
        <n v="172996" u="1"/>
        <n v="71228" u="1"/>
        <n v="79296" u="1"/>
        <n v="148540" u="1"/>
        <n v="156608" u="1"/>
        <n v="164676" u="1"/>
        <n v="140220" u="1"/>
        <n v="148288" u="1"/>
        <n v="156356" u="1"/>
        <n v="164424" u="1"/>
        <n v="4684" u="1"/>
        <n v="139968" u="1"/>
        <n v="156104" u="1"/>
        <n v="139716" u="1"/>
        <n v="147784" u="1"/>
        <n v="196192" u="1"/>
        <n v="32296" u="1"/>
        <n v="119132" u="1"/>
        <n v="139464" u="1"/>
        <n v="147532" u="1"/>
        <n v="163668" u="1"/>
        <n v="171736" u="1"/>
        <n v="23188" u="1"/>
        <n v="82700" u="1"/>
        <n v="98836" u="1"/>
        <n v="155348" u="1"/>
        <n v="163416" u="1"/>
        <n v="171484" u="1"/>
        <n v="51868" u="1"/>
        <n v="138960" u="1"/>
        <n v="147028" u="1"/>
        <n v="155096" u="1"/>
        <n v="171232" u="1"/>
        <n v="33652" u="1"/>
        <n v="74380" u="1"/>
        <n v="82448" u="1"/>
        <n v="138708" u="1"/>
        <n v="146776" u="1"/>
        <n v="154844" u="1"/>
        <n v="162912" u="1"/>
        <n v="39640" u="1"/>
        <n v="78288" u="1"/>
        <n v="138456" u="1"/>
        <n v="146524" u="1"/>
        <n v="154592" u="1"/>
        <n v="146272" u="1"/>
        <n v="94172" u="1"/>
        <n v="137952" u="1"/>
        <n v="154088" u="1"/>
        <n v="57604" u="1"/>
        <n v="98080" u="1"/>
        <n v="145768" u="1"/>
        <n v="153836" u="1"/>
        <n v="169972" u="1"/>
        <n v="77784" u="1"/>
        <n v="85852" u="1"/>
        <n v="93920" u="1"/>
        <n v="118124" u="1"/>
        <n v="137448" u="1"/>
        <n v="145516" u="1"/>
        <n v="153584" u="1"/>
        <n v="137196" u="1"/>
        <n v="145264" u="1"/>
        <n v="153332" u="1"/>
        <n v="77532" u="1"/>
        <n v="136944" u="1"/>
        <n v="145012" u="1"/>
        <n v="169216" u="1"/>
        <n v="136692" u="1"/>
        <n v="144760" u="1"/>
        <n v="160896" u="1"/>
        <n v="168964" u="1"/>
        <n v="177032" u="1"/>
        <n v="47204" u="1"/>
        <n v="101484" u="1"/>
        <n v="117620" u="1"/>
        <n v="168712" u="1"/>
        <n v="176780" u="1"/>
        <n v="144256" u="1"/>
        <n v="160392" u="1"/>
        <n v="168460" u="1"/>
        <n v="43044" u="1"/>
        <n v="144004" u="1"/>
        <n v="152072" u="1"/>
        <n v="160140" u="1"/>
        <n v="72868" u="1"/>
        <n v="143752" u="1"/>
        <n v="151820" u="1"/>
        <n v="143500" u="1"/>
        <n v="167704" u="1"/>
        <n v="7812" u="1"/>
        <n v="80684" u="1"/>
        <n v="151316" u="1"/>
        <n v="175520" u="1"/>
        <n v="42792" u="1"/>
        <n v="68456" u="1"/>
        <n v="142996" u="1"/>
        <n v="175268" u="1"/>
        <n v="142744" u="1"/>
        <n v="150812" u="1"/>
        <n v="158880" u="1"/>
        <n v="175016" u="1"/>
        <n v="450948" u="1"/>
        <n v="76272" u="1"/>
        <n v="100476" u="1"/>
        <n v="116612" u="1"/>
        <n v="142492" u="1"/>
        <n v="158628" u="1"/>
        <n v="207036" u="1"/>
        <n v="142240" u="1"/>
        <n v="166444" u="1"/>
        <n v="174512" u="1"/>
        <n v="58676" u="1"/>
        <n v="100224" u="1"/>
        <n v="141988" u="1"/>
        <n v="158124" u="1"/>
        <n v="96064" u="1"/>
        <n v="141736" u="1"/>
        <n v="165940" u="1"/>
        <n v="141484" u="1"/>
        <n v="157620" u="1"/>
        <n v="173756" u="1"/>
        <n v="95812" u="1"/>
        <n v="141232" u="1"/>
        <n v="157368" u="1"/>
        <n v="165436" u="1"/>
        <n v="83584" u="1"/>
        <n v="140980" u="1"/>
        <n v="149048" u="1"/>
        <n v="157116" u="1"/>
        <n v="173252" u="1"/>
        <n v="5212" u="1"/>
        <n v="140728" u="1"/>
        <n v="156864" u="1"/>
        <n v="164932" u="1"/>
        <n v="99468" u="1"/>
        <n v="148544" u="1"/>
        <n v="156612" u="1"/>
        <n v="79172" u="1"/>
        <n v="140224" u="1"/>
        <n v="148292" u="1"/>
        <n v="164428" u="1"/>
        <n v="75012" u="1"/>
        <n v="139972" u="1"/>
        <n v="148040" u="1"/>
        <n v="4172" u="1"/>
        <n v="78920" u="1"/>
        <n v="139720" u="1"/>
        <n v="147788" u="1"/>
        <n v="15768" u="1"/>
        <n v="139468" u="1"/>
        <n v="147536" u="1"/>
        <n v="163672" u="1"/>
        <n v="171740" u="1"/>
        <n v="70600" u="1"/>
        <n v="86736" u="1"/>
        <n v="155352" u="1"/>
        <n v="163420" u="1"/>
        <n v="98712" u="1"/>
        <n v="138964" u="1"/>
        <n v="147032" u="1"/>
        <n v="155100" u="1"/>
        <n v="163168" u="1"/>
        <n v="78416" u="1"/>
        <n v="146780" u="1"/>
        <n v="154848" u="1"/>
        <n v="170984" u="1"/>
        <n v="3484" u="1"/>
        <n v="27128" u="1"/>
        <n v="146528" u="1"/>
        <n v="154596" u="1"/>
        <n v="43612" u="1"/>
        <n v="138208" u="1"/>
        <n v="146276" u="1"/>
        <n v="170480" u="1"/>
        <n v="90140" u="1"/>
        <n v="137956" u="1"/>
        <n v="154092" u="1"/>
        <n v="162160" u="1"/>
        <n v="170228" u="1"/>
        <n v="85980" u="1"/>
        <n v="118252" u="1"/>
        <n v="145772" u="1"/>
        <n v="169976" u="1"/>
        <n v="145520" u="1"/>
        <n v="169724" u="1"/>
        <n v="51428" u="1"/>
        <n v="85728" u="1"/>
        <n v="137200" u="1"/>
        <n v="145268" u="1"/>
        <n v="153336" u="1"/>
        <n v="97704" u="1"/>
        <n v="145016" u="1"/>
        <n v="169220" u="1"/>
        <n v="101612" u="1"/>
        <n v="136696" u="1"/>
        <n v="144764" u="1"/>
        <n v="160900" u="1"/>
        <n v="168968" u="1"/>
        <n v="177036" u="1"/>
        <n v="2444" u="1"/>
        <n v="45188" u="1"/>
        <n v="81316" u="1"/>
        <n v="97452" u="1"/>
        <n v="168716" u="1"/>
        <n v="59244" u="1"/>
        <n v="93292" u="1"/>
        <n v="144260" u="1"/>
        <n v="152328" u="1"/>
        <n v="160396" u="1"/>
        <n v="168464" u="1"/>
        <n v="176532" u="1"/>
        <n v="97200" u="1"/>
        <n v="121404" u="1"/>
        <n v="144008" u="1"/>
        <n v="168212" u="1"/>
        <n v="101108" u="1"/>
        <n v="143756" u="1"/>
        <n v="151824" u="1"/>
        <n v="159892" u="1"/>
        <n v="7820" u="1"/>
        <n v="143504" u="1"/>
        <n v="167708" u="1"/>
        <n v="175776" u="1"/>
        <n v="50924" u="1"/>
        <n v="84720" u="1"/>
        <n v="151320" u="1"/>
        <n v="159388" u="1"/>
        <n v="175524" u="1"/>
        <n v="207796" u="1"/>
        <n v="1856" u="1"/>
        <n v="64980" u="1"/>
        <n v="143000" u="1"/>
        <n v="151068" u="1"/>
        <n v="159136" u="1"/>
        <n v="167204" u="1"/>
        <n v="175272" u="1"/>
        <n v="7040" u="1"/>
        <n v="100604" u="1"/>
        <n v="142748" u="1"/>
        <n v="150816" u="1"/>
        <n v="158884" u="1"/>
        <n v="142496" u="1"/>
        <n v="150564" u="1"/>
        <n v="158632" u="1"/>
        <n v="58740" u="1"/>
        <n v="142244" u="1"/>
        <n v="174516" u="1"/>
        <n v="141992" u="1"/>
        <n v="158128" u="1"/>
        <n v="166196" u="1"/>
        <n v="174264" u="1"/>
        <n v="23504" u="1"/>
        <n v="157876" u="1"/>
        <n v="165944" u="1"/>
        <n v="120144" u="1"/>
        <n v="141488" u="1"/>
        <n v="149556" u="1"/>
        <n v="173760" u="1"/>
        <n v="58488" u="1"/>
        <n v="99848" u="1"/>
        <n v="141236" u="1"/>
        <n v="149304" u="1"/>
        <n v="157372" u="1"/>
        <n v="140984" u="1"/>
        <n v="27412" u="1"/>
        <n v="99596" u="1"/>
        <n v="140732" u="1"/>
        <n v="4700" u="1"/>
        <n v="52248" u="1"/>
        <n v="87368" u="1"/>
        <n v="148548" u="1"/>
        <n v="156616" u="1"/>
        <n v="164684" u="1"/>
        <n v="172752" u="1"/>
        <n v="140228" u="1"/>
        <n v="148296" u="1"/>
        <n v="4180" u="1"/>
        <n v="70980" u="1"/>
        <n v="87116" u="1"/>
        <n v="139976" u="1"/>
        <n v="148044" u="1"/>
        <n v="156112" u="1"/>
        <n v="172248" u="1"/>
        <n v="107160" u="1"/>
        <n v="139724" u="1"/>
        <n v="147792" u="1"/>
        <n v="155860" u="1"/>
        <n v="212336" u="1"/>
        <n v="60064" u="1"/>
        <n v="139472" u="1"/>
        <n v="163676" u="1"/>
        <n v="3748" u="1"/>
        <n v="82704" u="1"/>
        <n v="155356" u="1"/>
        <n v="138968" u="1"/>
        <n v="147036" u="1"/>
        <n v="163172" u="1"/>
        <n v="138716" u="1"/>
        <n v="146784" u="1"/>
        <n v="154852" u="1"/>
        <n v="162920" u="1"/>
        <n v="138464" u="1"/>
        <n v="146532" u="1"/>
        <n v="154600" u="1"/>
        <n v="162668" u="1"/>
        <n v="25080" u="1"/>
        <n v="98336" u="1"/>
        <n v="146280" u="1"/>
        <n v="170484" u="1"/>
        <n v="162164" u="1"/>
        <n v="170232" u="1"/>
        <n v="202504" u="1"/>
        <n v="45504" u="1"/>
        <n v="65812" u="1"/>
        <n v="98084" u="1"/>
        <n v="145776" u="1"/>
        <n v="153844" u="1"/>
        <n v="161912" u="1"/>
        <n v="11104" u="1"/>
        <n v="101992" u="1"/>
        <n v="137456" u="1"/>
        <n v="145524" u="1"/>
        <n v="153592" u="1"/>
        <n v="177796" u="1"/>
        <n v="137204" u="1"/>
        <n v="145272" u="1"/>
        <n v="153340" u="1"/>
        <n v="660" u="1"/>
        <n v="145020" u="1"/>
        <n v="153088" u="1"/>
        <n v="169224" u="1"/>
        <n v="97580" u="1"/>
        <n v="136700" u="1"/>
        <n v="144768" u="1"/>
        <n v="160904" u="1"/>
        <n v="177040" u="1"/>
        <n v="101488" u="1"/>
        <n v="152584" u="1"/>
        <n v="168720" u="1"/>
        <n v="2188" u="1"/>
        <n v="33024" u="1"/>
        <n v="113464" u="1"/>
        <n v="144264" u="1"/>
        <n v="160400" u="1"/>
        <n v="168468" u="1"/>
        <n v="85100" u="1"/>
        <n v="101236" u="1"/>
        <n v="144012" u="1"/>
        <n v="152080" u="1"/>
        <n v="160148" u="1"/>
        <n v="168216" u="1"/>
        <n v="22748" u="1"/>
        <n v="36932" u="1"/>
        <n v="143760" u="1"/>
        <n v="159896" u="1"/>
        <n v="176032" u="1"/>
        <n v="117120" u="1"/>
        <n v="143508" u="1"/>
        <n v="167712" u="1"/>
        <n v="151324" u="1"/>
        <n v="175528" u="1"/>
        <n v="143004" u="1"/>
        <n v="151072" u="1"/>
        <n v="159140" u="1"/>
        <n v="167208" u="1"/>
        <n v="175276" u="1"/>
        <n v="142752" u="1"/>
        <n v="150820" u="1"/>
        <n v="84344" u="1"/>
        <n v="142500" u="1"/>
        <n v="150568" u="1"/>
        <n v="158636" u="1"/>
        <n v="6268" u="1"/>
        <n v="32644" u="1"/>
        <n v="72116" u="1"/>
        <n v="142248" u="1"/>
        <n v="150316" u="1"/>
        <n v="166452" u="1"/>
        <n v="23536" u="1"/>
        <n v="76024" u="1"/>
        <n v="141996" u="1"/>
        <n v="158132" u="1"/>
        <n v="166200" u="1"/>
        <n v="174268" u="1"/>
        <n v="1468" u="1"/>
        <n v="157880" u="1"/>
        <n v="165948" u="1"/>
        <n v="10852" u="1"/>
        <n v="141492" u="1"/>
        <n v="173764" u="1"/>
        <n v="79680" u="1"/>
        <n v="141240" u="1"/>
        <n v="149308" u="1"/>
        <n v="157376" u="1"/>
        <n v="165444" u="1"/>
        <n v="140988" u="1"/>
        <n v="149056" u="1"/>
        <n v="140736" u="1"/>
        <n v="173008" u="1"/>
        <n v="50232" u="1"/>
        <n v="83336" u="1"/>
        <n v="99472" u="1"/>
        <n v="148552" u="1"/>
        <n v="164688" u="1"/>
        <n v="48152" u="1"/>
        <n v="56220" u="1"/>
        <n v="140232" u="1"/>
        <n v="148300" u="1"/>
        <n v="164436" u="1"/>
        <n v="23284" u="1"/>
        <n v="46072" u="1"/>
        <n v="139980" u="1"/>
        <n v="148048" u="1"/>
        <n v="164184" u="1"/>
        <n v="172252" u="1"/>
        <n v="212592" u="1"/>
        <n v="139728" u="1"/>
        <n v="147796" u="1"/>
        <n v="49980" u="1"/>
        <n v="66696" u="1"/>
        <n v="139476" u="1"/>
        <n v="147544" u="1"/>
        <n v="163680" u="1"/>
        <n v="171748" u="1"/>
        <n v="163428" u="1"/>
        <n v="98716" u="1"/>
        <n v="147040" u="1"/>
        <n v="163176" u="1"/>
        <n v="118760" u="1"/>
        <n v="138720" u="1"/>
        <n v="146788" u="1"/>
        <n v="154856" u="1"/>
        <n v="162924" u="1"/>
        <n v="170992" u="1"/>
        <n v="138468" u="1"/>
        <n v="146536" u="1"/>
        <n v="154604" u="1"/>
        <n v="162672" u="1"/>
        <n v="138216" u="1"/>
        <n v="146284" u="1"/>
        <n v="137964" u="1"/>
        <n v="154100" u="1"/>
        <n v="170236" u="1"/>
        <n v="21992" u="1"/>
        <n v="85984" u="1"/>
        <n v="145780" u="1"/>
        <n v="153848" u="1"/>
        <n v="161916" u="1"/>
        <n v="2712" u="1"/>
        <n v="81824" u="1"/>
        <n v="137460" u="1"/>
        <n v="145528" u="1"/>
        <n v="177800" u="1"/>
        <n v="77664" u="1"/>
        <n v="145276" u="1"/>
        <n v="2452" u="1"/>
        <n v="97708" u="1"/>
        <n v="136956" u="1"/>
        <n v="145024" u="1"/>
        <n v="153092" u="1"/>
        <n v="169228" u="1"/>
        <n v="9040" u="1"/>
        <n v="136704" u="1"/>
        <n v="144772" u="1"/>
        <n v="160908" u="1"/>
        <n v="177044" u="1"/>
        <n v="33088" u="1"/>
        <n v="81320" u="1"/>
        <n v="97456" u="1"/>
        <n v="168724" u="1"/>
        <n v="117500" u="1"/>
        <n v="144268" u="1"/>
        <n v="152336" u="1"/>
        <n v="160404" u="1"/>
        <n v="168472" u="1"/>
        <n v="176540" u="1"/>
        <n v="97204" u="1"/>
        <n v="144016" u="1"/>
        <n v="152084" u="1"/>
        <n v="160152" u="1"/>
        <n v="168220" u="1"/>
        <n v="51052" u="1"/>
        <n v="101112" u="1"/>
        <n v="143764" u="1"/>
        <n v="151832" u="1"/>
        <n v="159900" u="1"/>
        <n v="20700" u="1"/>
        <n v="96952" u="1"/>
        <n v="143512" u="1"/>
        <n v="167716" u="1"/>
        <n v="175784" u="1"/>
        <n v="100860" u="1"/>
        <n v="151328" u="1"/>
        <n v="159396" u="1"/>
        <n v="128972" u="1"/>
        <n v="143008" u="1"/>
        <n v="151076" u="1"/>
        <n v="159144" u="1"/>
        <n v="175280" u="1"/>
        <n v="6536" u="1"/>
        <n v="84472" u="1"/>
        <n v="142756" u="1"/>
        <n v="150824" u="1"/>
        <n v="158892" u="1"/>
        <n v="166960" u="1"/>
        <n v="175028" u="1"/>
        <n v="6276" u="1"/>
        <n v="80312" u="1"/>
        <n v="142504" u="1"/>
        <n v="142252" u="1"/>
        <n v="166456" u="1"/>
        <n v="142000" u="1"/>
        <n v="158136" u="1"/>
        <n v="166204" u="1"/>
        <n v="100104" u="1"/>
        <n v="157884" u="1"/>
        <n v="165952" u="1"/>
        <n v="174020" u="1"/>
        <n v="1340" u="1"/>
        <n v="149564" u="1"/>
        <n v="157632" u="1"/>
        <n v="75648" u="1"/>
        <n v="99852" u="1"/>
        <n v="141244" u="1"/>
        <n v="149312" u="1"/>
        <n v="157380" u="1"/>
        <n v="165448" u="1"/>
        <n v="44308" u="1"/>
        <n v="52376" u="1"/>
        <n v="79556" u="1"/>
        <n v="140992" u="1"/>
        <n v="149060" u="1"/>
        <n v="157128" u="1"/>
        <n v="173264" u="1"/>
        <n v="25396" u="1"/>
        <n v="75396" u="1"/>
        <n v="99600" u="1"/>
        <n v="140740" u="1"/>
        <n v="79304" u="1"/>
        <n v="148556" u="1"/>
        <n v="156624" u="1"/>
        <n v="172760" u="1"/>
        <n v="23316" u="1"/>
        <n v="31384" u="1"/>
        <n v="67076" u="1"/>
        <n v="75144" u="1"/>
        <n v="91280" u="1"/>
        <n v="140236" u="1"/>
        <n v="148304" u="1"/>
        <n v="156372" u="1"/>
        <n v="164440" u="1"/>
        <n v="172508" u="1"/>
        <n v="139984" u="1"/>
        <n v="148052" u="1"/>
        <n v="156120" u="1"/>
        <n v="164188" u="1"/>
        <n v="172256" u="1"/>
        <n v="3756" u="1"/>
        <n v="58112" u="1"/>
        <n v="66824" u="1"/>
        <n v="139732" u="1"/>
        <n v="147800" u="1"/>
        <n v="70732" u="1"/>
        <n v="78800" u="1"/>
        <n v="139480" u="1"/>
        <n v="147548" u="1"/>
        <n v="163684" u="1"/>
        <n v="82708" u="1"/>
        <n v="155364" u="1"/>
        <n v="163432" u="1"/>
        <n v="171500" u="1"/>
        <n v="51872" u="1"/>
        <n v="138976" u="1"/>
        <n v="147044" u="1"/>
        <n v="171248" u="1"/>
        <n v="138724" u="1"/>
        <n v="146792" u="1"/>
        <n v="154860" u="1"/>
        <n v="162928" u="1"/>
        <n v="170996" u="1"/>
        <n v="86364" u="1"/>
        <n v="110568" u="1"/>
        <n v="138472" u="1"/>
        <n v="146540" u="1"/>
        <n v="154608" u="1"/>
        <n v="162676" u="1"/>
        <n v="138220" u="1"/>
        <n v="146288" u="1"/>
        <n v="170492" u="1"/>
        <n v="137968" u="1"/>
        <n v="154104" u="1"/>
        <n v="170240" u="1"/>
        <n v="41472" u="1"/>
        <n v="65816" u="1"/>
        <n v="145784" u="1"/>
        <n v="161920" u="1"/>
        <n v="137464" u="1"/>
        <n v="145532" u="1"/>
        <n v="161668" u="1"/>
        <n v="18904" u="1"/>
        <n v="145280" u="1"/>
        <n v="153348" u="1"/>
        <n v="161416" u="1"/>
        <n v="77540" u="1"/>
        <n v="136960" u="1"/>
        <n v="145028" u="1"/>
        <n v="153096" u="1"/>
        <n v="169232" u="1"/>
        <n v="177300" u="1"/>
        <n v="136708" u="1"/>
        <n v="144776" u="1"/>
        <n v="177048" u="1"/>
        <n v="69220" u="1"/>
        <n v="101492" u="1"/>
        <n v="22812" u="1"/>
        <n v="97332" u="1"/>
        <n v="121536" u="1"/>
        <n v="144272" u="1"/>
        <n v="152340" u="1"/>
        <n v="160408" u="1"/>
        <n v="168476" u="1"/>
        <n v="144020" u="1"/>
        <n v="160156" u="1"/>
        <n v="72876" u="1"/>
        <n v="80944" u="1"/>
        <n v="143768" u="1"/>
        <n v="151836" u="1"/>
        <n v="159904" u="1"/>
        <n v="176040" u="1"/>
        <n v="46956" u="1"/>
        <n v="143516" u="1"/>
        <n v="167720" u="1"/>
        <n v="175788" u="1"/>
        <n v="36808" u="1"/>
        <n v="52944" u="1"/>
        <n v="151332" u="1"/>
        <n v="159400" u="1"/>
        <n v="167468" u="1"/>
        <n v="175536" u="1"/>
        <n v="68464" u="1"/>
        <n v="84600" u="1"/>
        <n v="143012" u="1"/>
        <n v="151080" u="1"/>
        <n v="159148" u="1"/>
        <n v="175284" u="1"/>
        <n v="80440" u="1"/>
        <n v="142760" u="1"/>
        <n v="150828" u="1"/>
        <n v="158896" u="1"/>
        <n v="142508" u="1"/>
        <n v="150576" u="1"/>
        <n v="142256" u="1"/>
        <n v="150324" u="1"/>
        <n v="166460" u="1"/>
        <n v="174528" u="1"/>
        <n v="50612" u="1"/>
        <n v="76028" u="1"/>
        <n v="100232" u="1"/>
        <n v="142004" u="1"/>
        <n v="158140" u="1"/>
        <n v="166208" u="1"/>
        <n v="79936" u="1"/>
        <n v="149820" u="1"/>
        <n v="157888" u="1"/>
        <n v="91912" u="1"/>
        <n v="141500" u="1"/>
        <n v="157636" u="1"/>
        <n v="173772" u="1"/>
        <n v="1212" u="1"/>
        <n v="36304" u="1"/>
        <n v="133180" u="1"/>
        <n v="141248" u="1"/>
        <n v="149316" u="1"/>
        <n v="165452" u="1"/>
        <n v="83592" u="1"/>
        <n v="140996" u="1"/>
        <n v="119772" u="1"/>
        <n v="140744" u="1"/>
        <n v="164948" u="1"/>
        <n v="83340" u="1"/>
        <n v="99476" u="1"/>
        <n v="148560" u="1"/>
        <n v="156628" u="1"/>
        <n v="164696" u="1"/>
        <n v="172764" u="1"/>
        <n v="60256" u="1"/>
        <n v="140240" u="1"/>
        <n v="156376" u="1"/>
        <n v="172512" u="1"/>
        <n v="14792" u="1"/>
        <n v="139988" u="1"/>
        <n v="156124" u="1"/>
        <n v="172260" u="1"/>
        <n v="56096" u="1"/>
        <n v="64164" u="1"/>
        <n v="78928" u="1"/>
        <n v="147804" u="1"/>
        <n v="155872" u="1"/>
        <n v="45948" u="1"/>
        <n v="66700" u="1"/>
        <n v="139484" u="1"/>
        <n v="147552" u="1"/>
        <n v="171756" u="1"/>
        <n v="171504" u="1"/>
        <n v="90652" u="1"/>
        <n v="138980" u="1"/>
        <n v="147048" u="1"/>
        <n v="171252" u="1"/>
        <n v="78424" u="1"/>
        <n v="146796" u="1"/>
        <n v="154864" u="1"/>
        <n v="162932" u="1"/>
        <n v="138476" u="1"/>
        <n v="146544" u="1"/>
        <n v="154612" u="1"/>
        <n v="22056" u="1"/>
        <n v="43616" u="1"/>
        <n v="70104" u="1"/>
        <n v="78172" u="1"/>
        <n v="138224" u="1"/>
        <n v="146292" u="1"/>
        <n v="170496" u="1"/>
        <n v="137972" u="1"/>
        <n v="145788" u="1"/>
        <n v="153856" u="1"/>
        <n v="178060" u="1"/>
        <n v="137468" u="1"/>
        <n v="145536" u="1"/>
        <n v="69600" u="1"/>
        <n v="101872" u="1"/>
        <n v="145284" u="1"/>
        <n v="153352" u="1"/>
        <n v="161420" u="1"/>
        <n v="81576" u="1"/>
        <n v="136964" u="1"/>
        <n v="145032" u="1"/>
        <n v="169236" u="1"/>
        <n v="177304" u="1"/>
        <n v="69348" u="1"/>
        <n v="85484" u="1"/>
        <n v="136712" u="1"/>
        <n v="144780" u="1"/>
        <n v="160916" u="1"/>
        <n v="160664" u="1"/>
        <n v="168732" u="1"/>
        <n v="51180" u="1"/>
        <n v="93300" u="1"/>
        <n v="109436" u="1"/>
        <n v="144276" u="1"/>
        <n v="152344" u="1"/>
        <n v="160412" u="1"/>
        <n v="168480" u="1"/>
        <n v="113344" u="1"/>
        <n v="144024" u="1"/>
        <n v="152092" u="1"/>
        <n v="160160" u="1"/>
        <n v="63156" u="1"/>
        <n v="109184" u="1"/>
        <n v="143772" u="1"/>
        <n v="151840" u="1"/>
        <n v="159908" u="1"/>
        <n v="61076" u="1"/>
        <n v="143520" u="1"/>
        <n v="167724" u="1"/>
        <n v="151336" u="1"/>
        <n v="175540" u="1"/>
        <n v="6292" u="1"/>
        <n v="143016" u="1"/>
        <n v="167220" u="1"/>
        <n v="175288" u="1"/>
        <n v="23632" u="1"/>
        <n v="76408" u="1"/>
        <n v="142764" u="1"/>
        <n v="150832" u="1"/>
        <n v="158900" u="1"/>
        <n v="142512" u="1"/>
        <n v="142260" u="1"/>
        <n v="150328" u="1"/>
        <n v="166464" u="1"/>
        <n v="142008" u="1"/>
        <n v="158144" u="1"/>
        <n v="166212" u="1"/>
        <n v="67836" u="1"/>
        <n v="149824" u="1"/>
        <n v="157892" u="1"/>
        <n v="141504" u="1"/>
        <n v="149572" u="1"/>
        <n v="173776" u="1"/>
        <n v="141252" u="1"/>
        <n v="149320" u="1"/>
        <n v="157388" u="1"/>
        <n v="165456" u="1"/>
        <n v="71492" u="1"/>
        <n v="141000" u="1"/>
        <n v="149068" u="1"/>
        <n v="4024" u="1"/>
        <n v="31448" u="1"/>
        <n v="99604" u="1"/>
        <n v="115740" u="1"/>
        <n v="140748" u="1"/>
        <n v="164952" u="1"/>
        <n v="148564" u="1"/>
        <n v="156632" u="1"/>
        <n v="3764" u="1"/>
        <n v="58240" u="1"/>
        <n v="75148" u="1"/>
        <n v="91284" u="1"/>
        <n v="140244" u="1"/>
        <n v="148312" u="1"/>
        <n v="156380" u="1"/>
        <n v="164448" u="1"/>
        <n v="79056" u="1"/>
        <n v="139992" u="1"/>
        <n v="148060" u="1"/>
        <n v="172264" u="1"/>
        <n v="3504" u="1"/>
        <n v="107168" u="1"/>
        <n v="139740" u="1"/>
        <n v="147808" u="1"/>
        <n v="155876" u="1"/>
        <n v="78804" u="1"/>
        <n v="139488" u="1"/>
        <n v="147556" u="1"/>
        <n v="163692" u="1"/>
        <n v="171760" u="1"/>
        <n v="25208" u="1"/>
        <n v="57988" u="1"/>
        <n v="139236" u="1"/>
        <n v="155372" u="1"/>
        <n v="163440" u="1"/>
        <n v="171508" u="1"/>
        <n v="12208" u="1"/>
        <n v="55908" u="1"/>
        <n v="86620" u="1"/>
        <n v="147052" u="1"/>
        <n v="138732" u="1"/>
        <n v="146800" u="1"/>
        <n v="154868" u="1"/>
        <n v="162936" u="1"/>
        <n v="171004" u="1"/>
        <n v="146548" u="1"/>
        <n v="162684" u="1"/>
        <n v="82208" u="1"/>
        <n v="98344" u="1"/>
        <n v="138228" u="1"/>
        <n v="146296" u="1"/>
        <n v="86116" u="1"/>
        <n v="102252" u="1"/>
        <n v="137976" u="1"/>
        <n v="162180" u="1"/>
        <n v="145792" u="1"/>
        <n v="153860" u="1"/>
        <n v="35360" u="1"/>
        <n v="77796" u="1"/>
        <n v="102000" u="1"/>
        <n v="137472" u="1"/>
        <n v="145540" u="1"/>
        <n v="161676" u="1"/>
        <n v="169744" u="1"/>
        <n v="41348" u="1"/>
        <n v="89772" u="1"/>
        <n v="145288" u="1"/>
        <n v="153356" u="1"/>
        <n v="136968" u="1"/>
        <n v="145036" u="1"/>
        <n v="169240" u="1"/>
        <n v="177308" u="1"/>
        <n v="15596" u="1"/>
        <n v="136716" u="1"/>
        <n v="144784" u="1"/>
        <n v="160920" u="1"/>
        <n v="168988" u="1"/>
        <n v="177056" u="1"/>
        <n v="35108" u="1"/>
        <n v="69224" u="1"/>
        <n v="109564" u="1"/>
        <n v="168736" u="1"/>
        <n v="65300" u="1"/>
        <n v="144280" u="1"/>
        <n v="152348" u="1"/>
        <n v="39016" u="1"/>
        <n v="101244" u="1"/>
        <n v="117380" u="1"/>
        <n v="144028" u="1"/>
        <n v="152096" u="1"/>
        <n v="160164" u="1"/>
        <n v="1736" u="1"/>
        <n v="143776" u="1"/>
        <n v="151844" u="1"/>
        <n v="159912" u="1"/>
        <n v="42924" u="1"/>
        <n v="50992" u="1"/>
        <n v="143524" u="1"/>
        <n v="167728" u="1"/>
        <n v="175796" u="1"/>
        <n v="151340" u="1"/>
        <n v="167476" u="1"/>
        <n v="84604" u="1"/>
        <n v="143020" u="1"/>
        <n v="151088" u="1"/>
        <n v="159156" u="1"/>
        <n v="167224" u="1"/>
        <n v="175292" u="1"/>
        <n v="142768" u="1"/>
        <n v="150836" u="1"/>
        <n v="175040" u="1"/>
        <n v="10916" u="1"/>
        <n v="142516" u="1"/>
        <n v="158652" u="1"/>
        <n v="88" u="1"/>
        <n v="142264" u="1"/>
        <n v="150332" u="1"/>
        <n v="166468" u="1"/>
        <n v="174536" u="1"/>
        <n v="142012" u="1"/>
        <n v="158148" u="1"/>
        <n v="166216" u="1"/>
        <n v="174284" u="1"/>
        <n v="149828" u="1"/>
        <n v="157896" u="1"/>
        <n v="165964" u="1"/>
        <n v="174032" u="1"/>
        <n v="99984" u="1"/>
        <n v="141508" u="1"/>
        <n v="157644" u="1"/>
        <n v="173780" u="1"/>
        <n v="79688" u="1"/>
        <n v="141256" u="1"/>
        <n v="157392" u="1"/>
        <n v="99732" u="1"/>
        <n v="141004" u="1"/>
        <n v="149072" u="1"/>
        <n v="157140" u="1"/>
        <n v="173276" u="1"/>
        <n v="140752" u="1"/>
        <n v="164956" u="1"/>
        <n v="3768" u="1"/>
        <n v="99480" u="1"/>
        <n v="148568" u="1"/>
        <n v="172772" u="1"/>
        <n v="140248" u="1"/>
        <n v="148316" u="1"/>
        <n v="156384" u="1"/>
        <n v="172520" u="1"/>
        <n v="139996" u="1"/>
        <n v="148064" u="1"/>
        <n v="172268" u="1"/>
        <n v="70864" u="1"/>
        <n v="139744" u="1"/>
        <n v="147812" u="1"/>
        <n v="139492" u="1"/>
        <n v="147560" u="1"/>
        <n v="163696" u="1"/>
        <n v="32268" u="1"/>
        <n v="47904" u="1"/>
        <n v="139240" u="1"/>
        <n v="163444" u="1"/>
        <n v="171512" u="1"/>
        <n v="2988" u="1"/>
        <n v="82588" u="1"/>
        <n v="90656" u="1"/>
        <n v="147056" u="1"/>
        <n v="155124" u="1"/>
        <n v="211600" u="1"/>
        <n v="86496" u="1"/>
        <n v="138736" u="1"/>
        <n v="146804" u="1"/>
        <n v="154872" u="1"/>
        <n v="66200" u="1"/>
        <n v="138484" u="1"/>
        <n v="146552" u="1"/>
        <n v="154620" u="1"/>
        <n v="162688" u="1"/>
        <n v="55720" u="1"/>
        <n v="138232" u="1"/>
        <n v="146300" u="1"/>
        <n v="154368" u="1"/>
        <n v="170504" u="1"/>
        <n v="98220" u="1"/>
        <n v="137980" u="1"/>
        <n v="170252" u="1"/>
        <n v="145796" u="1"/>
        <n v="153864" u="1"/>
        <n v="161932" u="1"/>
        <n v="178068" u="1"/>
        <n v="16920" u="1"/>
        <n v="137476" u="1"/>
        <n v="145544" u="1"/>
        <n v="161680" u="1"/>
        <n v="169748" u="1"/>
        <n v="8128" u="1"/>
        <n v="23948" u="1"/>
        <n v="55468" u="1"/>
        <n v="77672" u="1"/>
        <n v="101876" u="1"/>
        <n v="137224" u="1"/>
        <n v="145292" u="1"/>
        <n v="153360" u="1"/>
        <n v="136972" u="1"/>
        <n v="145040" u="1"/>
        <n v="153108" u="1"/>
        <n v="169244" u="1"/>
        <n v="101624" u="1"/>
        <n v="136720" u="1"/>
        <n v="144788" u="1"/>
        <n v="160924" u="1"/>
        <n v="168992" u="1"/>
        <n v="1868" u="1"/>
        <n v="152604" u="1"/>
        <n v="160672" u="1"/>
        <n v="168740" u="1"/>
        <n v="176808" u="1"/>
        <n v="144284" u="1"/>
        <n v="152352" u="1"/>
        <n v="160420" u="1"/>
        <n v="168488" u="1"/>
        <n v="208828" u="1"/>
        <n v="144032" u="1"/>
        <n v="152100" u="1"/>
        <n v="168236" u="1"/>
        <n v="25776" u="1"/>
        <n v="51056" u="1"/>
        <n v="143780" u="1"/>
        <n v="151848" u="1"/>
        <n v="159916" u="1"/>
        <n v="65112" u="1"/>
        <n v="88892" u="1"/>
        <n v="143528" u="1"/>
        <n v="175800" u="1"/>
        <n v="23696" u="1"/>
        <n v="151344" u="1"/>
        <n v="167480" u="1"/>
        <n v="143024" u="1"/>
        <n v="151092" u="1"/>
        <n v="167228" u="1"/>
        <n v="175296" u="1"/>
        <n v="5528" u="1"/>
        <n v="100616" u="1"/>
        <n v="142772" u="1"/>
        <n v="150840" u="1"/>
        <n v="175044" u="1"/>
        <n v="142520" u="1"/>
        <n v="158656" u="1"/>
        <n v="100364" u="1"/>
        <n v="142268" u="1"/>
        <n v="166472" u="1"/>
        <n v="174540" u="1"/>
        <n v="142016" u="1"/>
        <n v="158152" u="1"/>
        <n v="166220" u="1"/>
        <n v="174288" u="1"/>
        <n v="4488" u="1"/>
        <n v="157900" u="1"/>
        <n v="165968" u="1"/>
        <n v="56540" u="1"/>
        <n v="64608" u="1"/>
        <n v="79816" u="1"/>
        <n v="141512" u="1"/>
        <n v="149580" u="1"/>
        <n v="83724" u="1"/>
        <n v="141260" u="1"/>
        <n v="149328" u="1"/>
        <n v="157396" u="1"/>
        <n v="213872" u="1"/>
        <n v="52380" u="1"/>
        <n v="141008" u="1"/>
        <n v="149076" u="1"/>
        <n v="157144" u="1"/>
        <n v="3772" u="1"/>
        <n v="140756" u="1"/>
        <n v="164960" u="1"/>
        <n v="14320" u="1"/>
        <n v="71244" u="1"/>
        <n v="148572" u="1"/>
        <n v="54208" u="1"/>
        <n v="67084" u="1"/>
        <n v="83220" u="1"/>
        <n v="140252" u="1"/>
        <n v="148320" u="1"/>
        <n v="156388" u="1"/>
        <n v="13280" u="1"/>
        <n v="52128" u="1"/>
        <n v="79060" u="1"/>
        <n v="140000" u="1"/>
        <n v="148068" u="1"/>
        <n v="139748" u="1"/>
        <n v="147816" u="1"/>
        <n v="64104" u="1"/>
        <n v="70740" u="1"/>
        <n v="139496" u="1"/>
        <n v="147564" u="1"/>
        <n v="171768" u="1"/>
        <n v="155380" u="1"/>
        <n v="163448" u="1"/>
        <n v="171516" u="1"/>
        <n v="22152" u="1"/>
        <n v="86624" u="1"/>
        <n v="147060" u="1"/>
        <n v="163196" u="1"/>
        <n v="21112" u="1"/>
        <n v="74396" u="1"/>
        <n v="138740" u="1"/>
        <n v="154876" u="1"/>
        <n v="162944" u="1"/>
        <n v="171012" u="1"/>
        <n v="78304" u="1"/>
        <n v="138488" u="1"/>
        <n v="146556" u="1"/>
        <n v="162692" u="1"/>
        <n v="138236" u="1"/>
        <n v="146304" u="1"/>
        <n v="154372" u="1"/>
        <n v="170508" u="1"/>
        <n v="137984" u="1"/>
        <n v="170256" u="1"/>
        <n v="81960" u="1"/>
        <n v="145800" u="1"/>
        <n v="153868" u="1"/>
        <n v="161936" u="1"/>
        <n v="170004" u="1"/>
        <n v="8136" u="1"/>
        <n v="23980" u="1"/>
        <n v="85868" u="1"/>
        <n v="102004" u="1"/>
        <n v="137480" u="1"/>
        <n v="145548" u="1"/>
        <n v="177820" u="1"/>
        <n v="7876" u="1"/>
        <n v="22940" u="1"/>
        <n v="45384" u="1"/>
        <n v="137228" u="1"/>
        <n v="145296" u="1"/>
        <n v="153364" u="1"/>
        <n v="161432" u="1"/>
        <n v="29968" u="1"/>
        <n v="136976" u="1"/>
        <n v="145044" u="1"/>
        <n v="177316" u="1"/>
        <n v="65428" u="1"/>
        <n v="144792" u="1"/>
        <n v="160928" u="1"/>
        <n v="168996" u="1"/>
        <n v="7096" u="1"/>
        <n v="27888" u="1"/>
        <n v="101500" u="1"/>
        <n v="152608" u="1"/>
        <n v="160676" u="1"/>
        <n v="168744" u="1"/>
        <n v="176812" u="1"/>
        <n v="97340" u="1"/>
        <n v="121544" u="1"/>
        <n v="144288" u="1"/>
        <n v="152356" u="1"/>
        <n v="160424" u="1"/>
        <n v="168492" u="1"/>
        <n v="176560" u="1"/>
        <n v="101248" u="1"/>
        <n v="144036" u="1"/>
        <n v="152104" u="1"/>
        <n v="160172" u="1"/>
        <n v="168240" u="1"/>
        <n v="16700" u="1"/>
        <n v="65176" u="1"/>
        <n v="72884" u="1"/>
        <n v="80952" u="1"/>
        <n v="143784" u="1"/>
        <n v="151852" u="1"/>
        <n v="159920" u="1"/>
        <n v="31796" u="1"/>
        <n v="68724" u="1"/>
        <n v="143532" u="1"/>
        <n v="167736" u="1"/>
        <n v="151348" u="1"/>
        <n v="159416" u="1"/>
        <n v="21648" u="1"/>
        <n v="58936" u="1"/>
        <n v="84608" u="1"/>
        <n v="143028" u="1"/>
        <n v="151096" u="1"/>
        <n v="167232" u="1"/>
        <n v="175300" u="1"/>
        <n v="142776" u="1"/>
        <n v="150844" u="1"/>
        <n v="175048" u="1"/>
        <n v="27636" u="1"/>
        <n v="142524" u="1"/>
        <n v="150592" u="1"/>
        <n v="9388" u="1"/>
        <n v="142272" u="1"/>
        <n v="166476" u="1"/>
        <n v="174544" u="1"/>
        <n v="100240" u="1"/>
        <n v="142020" u="1"/>
        <n v="158156" u="1"/>
        <n v="206564" u="1"/>
        <n v="4236" u="1"/>
        <n v="8348" u="1"/>
        <n v="79944" u="1"/>
        <n v="157904" u="1"/>
        <n v="165972" u="1"/>
        <n v="264" u="1"/>
        <n v="83852" u="1"/>
        <n v="141516" u="1"/>
        <n v="165720" u="1"/>
        <n v="173788" u="1"/>
        <n v="22436" u="1"/>
        <n v="141264" u="1"/>
        <n v="149332" u="1"/>
        <n v="157400" u="1"/>
        <n v="99736" u="1"/>
        <n v="141012" u="1"/>
        <n v="149080" u="1"/>
        <n v="173284" u="1"/>
        <n v="140760" u="1"/>
        <n v="173032" u="1"/>
        <n v="148576" u="1"/>
        <n v="156644" u="1"/>
        <n v="164712" u="1"/>
        <n v="140256" u="1"/>
        <n v="148324" u="1"/>
        <n v="156392" u="1"/>
        <n v="164460" u="1"/>
        <n v="3256" u="1"/>
        <n v="140004" u="1"/>
        <n v="148072" u="1"/>
        <n v="156140" u="1"/>
        <n v="24264" u="1"/>
        <n v="95072" u="1"/>
        <n v="139752" u="1"/>
        <n v="147820" u="1"/>
        <n v="139500" u="1"/>
        <n v="147568" u="1"/>
        <n v="163704" u="1"/>
        <n v="171772" u="1"/>
        <n v="70616" u="1"/>
        <n v="155384" u="1"/>
        <n v="147064" u="1"/>
        <n v="163200" u="1"/>
        <n v="171268" u="1"/>
        <n v="28172" u="1"/>
        <n v="47780" u="1"/>
        <n v="78432" u="1"/>
        <n v="86500" u="1"/>
        <n v="146812" u="1"/>
        <n v="154880" u="1"/>
        <n v="162948" u="1"/>
        <n v="171016" u="1"/>
        <n v="2476" u="1"/>
        <n v="98476" u="1"/>
        <n v="138492" u="1"/>
        <n v="146560" u="1"/>
        <n v="154628" u="1"/>
        <n v="146308" u="1"/>
        <n v="154376" u="1"/>
        <n v="170512" u="1"/>
        <n v="98224" u="1"/>
        <n v="137988" u="1"/>
        <n v="170260" u="1"/>
        <n v="77928" u="1"/>
        <n v="145804" u="1"/>
        <n v="161940" u="1"/>
        <n v="170008" u="1"/>
        <n v="178076" u="1"/>
        <n v="7884" u="1"/>
        <n v="22972" u="1"/>
        <n v="65700" u="1"/>
        <n v="137484" u="1"/>
        <n v="145552" u="1"/>
        <n v="153620" u="1"/>
        <n v="169756" u="1"/>
        <n v="137232" u="1"/>
        <n v="145300" u="1"/>
        <n v="153368" u="1"/>
        <n v="41288" u="1"/>
        <n v="136980" u="1"/>
        <n v="145048" u="1"/>
        <n v="153116" u="1"/>
        <n v="177320" u="1"/>
        <n v="77424" u="1"/>
        <n v="85492" u="1"/>
        <n v="136728" u="1"/>
        <n v="144796" u="1"/>
        <n v="160932" u="1"/>
        <n v="169000" u="1"/>
        <n v="177068" u="1"/>
        <n v="53264" u="1"/>
        <n v="81332" u="1"/>
        <n v="89400" u="1"/>
        <n v="97468" u="1"/>
        <n v="152612" u="1"/>
        <n v="176816" u="1"/>
        <n v="35048" u="1"/>
        <n v="77172" u="1"/>
        <n v="93308" u="1"/>
        <n v="136224" u="1"/>
        <n v="144292" u="1"/>
        <n v="152360" u="1"/>
        <n v="160428" u="1"/>
        <n v="121420" u="1"/>
        <n v="144040" u="1"/>
        <n v="152108" u="1"/>
        <n v="168244" u="1"/>
        <n v="101124" u="1"/>
        <n v="143788" u="1"/>
        <n v="151856" u="1"/>
        <n v="61080" u="1"/>
        <n v="72760" u="1"/>
        <n v="143536" u="1"/>
        <n v="167740" u="1"/>
        <n v="68600" u="1"/>
        <n v="84736" u="1"/>
        <n v="92804" u="1"/>
        <n v="151352" u="1"/>
        <n v="167488" u="1"/>
        <n v="143032" u="1"/>
        <n v="175304" u="1"/>
        <n v="142780" u="1"/>
        <n v="158916" u="1"/>
        <n v="166984" u="1"/>
        <n v="88392" u="1"/>
        <n v="142528" u="1"/>
        <n v="150596" u="1"/>
        <n v="100368" u="1"/>
        <n v="108436" u="1"/>
        <n v="142276" u="1"/>
        <n v="150344" u="1"/>
        <n v="174548" u="1"/>
        <n v="133956" u="1"/>
        <n v="142024" u="1"/>
        <n v="46520" u="1"/>
        <n v="165976" u="1"/>
        <n v="22468" u="1"/>
        <n v="79820" u="1"/>
        <n v="95956" u="1"/>
        <n v="120160" u="1"/>
        <n v="141520" u="1"/>
        <n v="149588" u="1"/>
        <n v="157656" u="1"/>
        <n v="58496" u="1"/>
        <n v="75660" u="1"/>
        <n v="99864" u="1"/>
        <n v="141268" u="1"/>
        <n v="149336" u="1"/>
        <n v="157404" u="1"/>
        <n v="165472" u="1"/>
        <n v="79568" u="1"/>
        <n v="141016" u="1"/>
        <n v="149084" u="1"/>
        <n v="173288" u="1"/>
        <n v="115748" u="1"/>
        <n v="140764" u="1"/>
        <n v="148580" u="1"/>
        <n v="156648" u="1"/>
        <n v="3260" u="1"/>
        <n v="75156" u="1"/>
        <n v="140260" u="1"/>
        <n v="148328" u="1"/>
        <n v="156396" u="1"/>
        <n v="12272" u="1"/>
        <n v="148076" u="1"/>
        <n v="156144" u="1"/>
        <n v="3000" u="1"/>
        <n v="82972" u="1"/>
        <n v="139756" u="1"/>
        <n v="147824" u="1"/>
        <n v="30284" u="1"/>
        <n v="139504" u="1"/>
        <n v="171776" u="1"/>
        <n v="2740" u="1"/>
        <n v="82720" u="1"/>
        <n v="139252" u="1"/>
        <n v="155388" u="1"/>
        <n v="171524" u="1"/>
        <n v="10192" u="1"/>
        <n v="86628" u="1"/>
        <n v="147068" u="1"/>
        <n v="163204" u="1"/>
        <n v="171272" u="1"/>
        <n v="45764" u="1"/>
        <n v="74400" u="1"/>
        <n v="82468" u="1"/>
        <n v="138748" u="1"/>
        <n v="146816" u="1"/>
        <n v="154884" u="1"/>
        <n v="162952" u="1"/>
        <n v="146564" u="1"/>
        <n v="154632" u="1"/>
        <n v="162700" u="1"/>
        <n v="138244" u="1"/>
        <n v="146312" u="1"/>
        <n v="24044" u="1"/>
        <n v="137992" u="1"/>
        <n v="162196" u="1"/>
        <n v="170264" u="1"/>
        <n v="45512" u="1"/>
        <n v="145808" u="1"/>
        <n v="153876" u="1"/>
        <n v="161944" u="1"/>
        <n v="210352" u="1"/>
        <n v="35364" u="1"/>
        <n v="137488" u="1"/>
        <n v="145556" u="1"/>
        <n v="153624" u="1"/>
        <n v="169760" u="1"/>
        <n v="137236" u="1"/>
        <n v="145304" u="1"/>
        <n v="153372" u="1"/>
        <n v="161440" u="1"/>
        <n v="63476" u="1"/>
        <n v="69484" u="1"/>
        <n v="93688" u="1"/>
        <n v="136984" u="1"/>
        <n v="145052" u="1"/>
        <n v="136732" u="1"/>
        <n v="144800" u="1"/>
        <n v="160936" u="1"/>
        <n v="177072" u="1"/>
        <n v="69232" u="1"/>
        <n v="93436" u="1"/>
        <n v="101504" u="1"/>
        <n v="152616" u="1"/>
        <n v="160684" u="1"/>
        <n v="168752" u="1"/>
        <n v="144296" u="1"/>
        <n v="160432" u="1"/>
        <n v="168500" u="1"/>
        <n v="176568" u="1"/>
        <n v="6072" u="1"/>
        <n v="39020" u="1"/>
        <n v="144044" u="1"/>
        <n v="160180" u="1"/>
        <n v="168248" u="1"/>
        <n v="22752" u="1"/>
        <n v="143792" u="1"/>
        <n v="151860" u="1"/>
        <n v="159928" u="1"/>
        <n v="176064" u="1"/>
        <n v="42928" u="1"/>
        <n v="143540" u="1"/>
        <n v="175812" u="1"/>
        <n v="151356" u="1"/>
        <n v="159424" u="1"/>
        <n v="175560" u="1"/>
        <n v="46836" u="1"/>
        <n v="62972" u="1"/>
        <n v="84612" u="1"/>
        <n v="92680" u="1"/>
        <n v="143036" u="1"/>
        <n v="151104" u="1"/>
        <n v="167240" u="1"/>
        <n v="175308" u="1"/>
        <n v="9420" u="1"/>
        <n v="142784" u="1"/>
        <n v="150852" u="1"/>
        <n v="166988" u="1"/>
        <n v="50744" u="1"/>
        <n v="100496" u="1"/>
        <n v="142532" u="1"/>
        <n v="150600" u="1"/>
        <n v="158668" u="1"/>
        <n v="80200" u="1"/>
        <n v="142280" u="1"/>
        <n v="150348" u="1"/>
        <n v="166484" u="1"/>
        <n v="100244" u="1"/>
        <n v="142028" u="1"/>
        <n v="15408" u="1"/>
        <n v="165980" u="1"/>
        <n v="174048" u="1"/>
        <n v="91924" u="1"/>
        <n v="141524" u="1"/>
        <n v="149592" u="1"/>
        <n v="157660" u="1"/>
        <n v="165728" u="1"/>
        <n v="141272" u="1"/>
        <n v="149340" u="1"/>
        <n v="157408" u="1"/>
        <n v="228" u="1"/>
        <n v="75536" u="1"/>
        <n v="99740" u="1"/>
        <n v="141020" u="1"/>
        <n v="149088" u="1"/>
        <n v="157156" u="1"/>
        <n v="213632" u="1"/>
        <n v="60388" u="1"/>
        <n v="71376" u="1"/>
        <n v="140768" u="1"/>
        <n v="173040" u="1"/>
        <n v="91420" u="1"/>
        <n v="148584" u="1"/>
        <n v="172788" u="1"/>
        <n v="79192" u="1"/>
        <n v="140264" u="1"/>
        <n v="148332" u="1"/>
        <n v="3004" u="1"/>
        <n v="140012" u="1"/>
        <n v="148080" u="1"/>
        <n v="156148" u="1"/>
        <n v="164216" u="1"/>
        <n v="22248" u="1"/>
        <n v="139760" u="1"/>
        <n v="155896" u="1"/>
        <n v="10728" u="1"/>
        <n v="139508" u="1"/>
        <n v="163712" u="1"/>
        <n v="10208" u="1"/>
        <n v="47908" u="1"/>
        <n v="139256" u="1"/>
        <n v="171528" u="1"/>
        <n v="2484" u="1"/>
        <n v="9688" u="1"/>
        <n v="82596" u="1"/>
        <n v="147072" u="1"/>
        <n v="155140" u="1"/>
        <n v="163208" u="1"/>
        <n v="86504" u="1"/>
        <n v="118776" u="1"/>
        <n v="146820" u="1"/>
        <n v="154888" u="1"/>
        <n v="162956" u="1"/>
        <n v="171024" u="1"/>
        <n v="146568" u="1"/>
        <n v="154636" u="1"/>
        <n v="162704" u="1"/>
        <n v="70116" u="1"/>
        <n v="138248" u="1"/>
        <n v="146316" u="1"/>
        <n v="137996" u="1"/>
        <n v="162200" u="1"/>
        <n v="170268" u="1"/>
        <n v="145812" u="1"/>
        <n v="153880" u="1"/>
        <n v="161948" u="1"/>
        <n v="170016" u="1"/>
        <n v="137492" u="1"/>
        <n v="145560" u="1"/>
        <n v="161696" u="1"/>
        <n v="27984" u="1"/>
        <n v="55472" u="1"/>
        <n v="77680" u="1"/>
        <n v="93816" u="1"/>
        <n v="137240" u="1"/>
        <n v="145308" u="1"/>
        <n v="153376" u="1"/>
        <n v="161444" u="1"/>
        <n v="81588" u="1"/>
        <n v="97724" u="1"/>
        <n v="136988" u="1"/>
        <n v="145056" u="1"/>
        <n v="177328" u="1"/>
        <n v="428" u="1"/>
        <n v="35176" u="1"/>
        <n v="144804" u="1"/>
        <n v="160940" u="1"/>
        <n v="6340" u="1"/>
        <n v="89404" u="1"/>
        <n v="152620" u="1"/>
        <n v="23824" u="1"/>
        <n v="93312" u="1"/>
        <n v="144300" u="1"/>
        <n v="152368" u="1"/>
        <n v="160436" u="1"/>
        <n v="168504" u="1"/>
        <n v="176572" u="1"/>
        <n v="208844" u="1"/>
        <n v="11516" u="1"/>
        <n v="144048" u="1"/>
        <n v="152116" u="1"/>
        <n v="160184" u="1"/>
        <n v="42992" u="1"/>
        <n v="93060" u="1"/>
        <n v="101128" u="1"/>
        <n v="143796" u="1"/>
        <n v="151864" u="1"/>
        <n v="159932" u="1"/>
        <n v="5300" u="1"/>
        <n v="96968" u="1"/>
        <n v="143544" u="1"/>
        <n v="167748" u="1"/>
        <n v="175816" u="1"/>
        <n v="9956" u="1"/>
        <n v="100876" u="1"/>
        <n v="151360" u="1"/>
        <n v="175564" u="1"/>
        <n v="143040" u="1"/>
        <n v="151108" u="1"/>
        <n v="167244" u="1"/>
        <n v="175312" u="1"/>
        <n v="207584" u="1"/>
        <n v="92556" u="1"/>
        <n v="142788" u="1"/>
        <n v="150856" u="1"/>
        <n v="142536" u="1"/>
        <n v="150604" u="1"/>
        <n v="158672" u="1"/>
        <n v="62784" u="1"/>
        <n v="76168" u="1"/>
        <n v="100372" u="1"/>
        <n v="142284" u="1"/>
        <n v="150352" u="1"/>
        <n v="166488" u="1"/>
        <n v="174556" u="1"/>
        <n v="52636" u="1"/>
        <n v="142032" u="1"/>
        <n v="158168" u="1"/>
        <n v="166236" u="1"/>
        <n v="42488" u="1"/>
        <n v="58624" u="1"/>
        <n v="100120" u="1"/>
        <n v="149848" u="1"/>
        <n v="174052" u="1"/>
        <n v="79824" u="1"/>
        <n v="95960" u="1"/>
        <n v="141528" u="1"/>
        <n v="149596" u="1"/>
        <n v="157664" u="1"/>
        <n v="173800" u="1"/>
        <n v="75664" u="1"/>
        <n v="99868" u="1"/>
        <n v="141276" u="1"/>
        <n v="149344" u="1"/>
        <n v="157412" u="1"/>
        <n v="141024" u="1"/>
        <n v="149092" u="1"/>
        <n v="157160" u="1"/>
        <n v="173296" u="1"/>
        <n v="140772" u="1"/>
        <n v="164976" u="1"/>
        <n v="148588" u="1"/>
        <n v="156656" u="1"/>
        <n v="75160" u="1"/>
        <n v="148336" u="1"/>
        <n v="156404" u="1"/>
        <n v="172540" u="1"/>
        <n v="79068" u="1"/>
        <n v="140016" u="1"/>
        <n v="148084" u="1"/>
        <n v="156152" u="1"/>
        <n v="139764" u="1"/>
        <n v="147832" u="1"/>
        <n v="155900" u="1"/>
        <n v="70748" u="1"/>
        <n v="78816" u="1"/>
        <n v="119156" u="1"/>
        <n v="139512" u="1"/>
        <n v="147580" u="1"/>
        <n v="163716" u="1"/>
        <n v="98860" u="1"/>
        <n v="163464" u="1"/>
        <n v="51880" u="1"/>
        <n v="78564" u="1"/>
        <n v="147076" u="1"/>
        <n v="163212" u="1"/>
        <n v="171280" u="1"/>
        <n v="57868" u="1"/>
        <n v="82472" u="1"/>
        <n v="138756" u="1"/>
        <n v="146824" u="1"/>
        <n v="154892" u="1"/>
        <n v="162960" u="1"/>
        <n v="171028" u="1"/>
        <n v="39652" u="1"/>
        <n v="118652" u="1"/>
        <n v="138504" u="1"/>
        <n v="146572" u="1"/>
        <n v="154640" u="1"/>
        <n v="7908" u="1"/>
        <n v="61776" u="1"/>
        <n v="82220" u="1"/>
        <n v="138252" u="1"/>
        <n v="146320" u="1"/>
        <n v="154388" u="1"/>
        <n v="170524" u="1"/>
        <n v="51628" u="1"/>
        <n v="102264" u="1"/>
        <n v="162204" u="1"/>
        <n v="145816" u="1"/>
        <n v="153884" u="1"/>
        <n v="178088" u="1"/>
        <n v="7128" u="1"/>
        <n v="93944" u="1"/>
        <n v="145564" u="1"/>
        <n v="153632" u="1"/>
        <n v="161700" u="1"/>
        <n v="65580" u="1"/>
        <n v="89784" u="1"/>
        <n v="137244" u="1"/>
        <n v="145312" u="1"/>
        <n v="153380" u="1"/>
        <n v="161448" u="1"/>
        <n v="169516" u="1"/>
        <n v="93692" u="1"/>
        <n v="136992" u="1"/>
        <n v="145060" u="1"/>
        <n v="136740" u="1"/>
        <n v="144808" u="1"/>
        <n v="160944" u="1"/>
        <n v="23856" u="1"/>
        <n v="69236" u="1"/>
        <n v="101508" u="1"/>
        <n v="136488" u="1"/>
        <n v="160692" u="1"/>
        <n v="168760" u="1"/>
        <n v="176828" u="1"/>
        <n v="45136" u="1"/>
        <n v="144304" u="1"/>
        <n v="152372" u="1"/>
        <n v="160440" u="1"/>
        <n v="168508" u="1"/>
        <n v="184644" u="1"/>
        <n v="21776" u="1"/>
        <n v="101256" u="1"/>
        <n v="144052" u="1"/>
        <n v="152120" u="1"/>
        <n v="168256" u="1"/>
        <n v="49044" u="1"/>
        <n v="143800" u="1"/>
        <n v="159936" u="1"/>
        <n v="176072" u="1"/>
        <n v="55032" u="1"/>
        <n v="143548" u="1"/>
        <n v="151616" u="1"/>
        <n v="167752" u="1"/>
        <n v="175820" u="1"/>
        <n v="52952" u="1"/>
        <n v="159432" u="1"/>
        <n v="167500" u="1"/>
        <n v="8932" u="1"/>
        <n v="84616" u="1"/>
        <n v="143044" u="1"/>
        <n v="151112" u="1"/>
        <n v="142792" u="1"/>
        <n v="150860" u="1"/>
        <n v="175064" u="1"/>
        <n v="15960" u="1"/>
        <n v="100500" u="1"/>
        <n v="142540" u="1"/>
        <n v="150608" u="1"/>
        <n v="158676" u="1"/>
        <n v="166744" u="1"/>
        <n v="22564" u="1"/>
        <n v="142288" u="1"/>
        <n v="150356" u="1"/>
        <n v="166492" u="1"/>
        <n v="174560" u="1"/>
        <n v="67976" u="1"/>
        <n v="84112" u="1"/>
        <n v="100248" u="1"/>
        <n v="142036" u="1"/>
        <n v="158172" u="1"/>
        <n v="166240" u="1"/>
        <n v="174308" u="1"/>
        <n v="79952" u="1"/>
        <n v="157920" u="1"/>
        <n v="165988" u="1"/>
        <n v="174056" u="1"/>
        <n v="141532" u="1"/>
        <n v="157668" u="1"/>
        <n v="165736" u="1"/>
        <n v="141280" u="1"/>
        <n v="157416" u="1"/>
        <n v="165484" u="1"/>
        <n v="42300" u="1"/>
        <n v="58436" u="1"/>
        <n v="141028" u="1"/>
        <n v="149096" u="1"/>
        <n v="157164" u="1"/>
        <n v="173300" u="1"/>
        <n v="48288" u="1"/>
        <n v="71380" u="1"/>
        <n v="173048" u="1"/>
        <n v="196" u="1"/>
        <n v="148592" u="1"/>
        <n v="164728" u="1"/>
        <n v="172796" u="1"/>
        <n v="140272" u="1"/>
        <n v="156408" u="1"/>
        <n v="164476" u="1"/>
        <n v="172544" u="1"/>
        <n v="2752" u="1"/>
        <n v="156156" u="1"/>
        <n v="172292" u="1"/>
        <n v="20232" u="1"/>
        <n v="78944" u="1"/>
        <n v="139768" u="1"/>
        <n v="155904" u="1"/>
        <n v="147584" u="1"/>
        <n v="163720" u="1"/>
        <n v="86760" u="1"/>
        <n v="163468" u="1"/>
        <n v="41796" u="1"/>
        <n v="147080" u="1"/>
        <n v="155148" u="1"/>
        <n v="163216" u="1"/>
        <n v="171284" u="1"/>
        <n v="32208" u="1"/>
        <n v="78440" u="1"/>
        <n v="146828" u="1"/>
        <n v="154896" u="1"/>
        <n v="162964" u="1"/>
        <n v="7916" u="1"/>
        <n v="82348" u="1"/>
        <n v="98484" u="1"/>
        <n v="138508" u="1"/>
        <n v="146576" u="1"/>
        <n v="154644" u="1"/>
        <n v="70120" u="1"/>
        <n v="78188" u="1"/>
        <n v="102392" u="1"/>
        <n v="138256" u="1"/>
        <n v="146324" u="1"/>
        <n v="170528" u="1"/>
        <n v="29088" u="1"/>
        <n v="49612" u="1"/>
        <n v="138004" u="1"/>
        <n v="28048" u="1"/>
        <n v="77936" u="1"/>
        <n v="145820" u="1"/>
        <n v="153888" u="1"/>
        <n v="161956" u="1"/>
        <n v="178092" u="1"/>
        <n v="137500" u="1"/>
        <n v="145568" u="1"/>
        <n v="161704" u="1"/>
        <n v="169772" u="1"/>
        <n v="177840" u="1"/>
        <n v="85752" u="1"/>
        <n v="137248" u="1"/>
        <n v="153384" u="1"/>
        <n v="161452" u="1"/>
        <n v="169520" u="1"/>
        <n v="1620" u="1"/>
        <n v="97728" u="1"/>
        <n v="136996" u="1"/>
        <n v="145064" u="1"/>
        <n v="85500" u="1"/>
        <n v="136744" u="1"/>
        <n v="144812" u="1"/>
        <n v="152880" u="1"/>
        <n v="160948" u="1"/>
        <n v="73272" u="1"/>
        <n v="89408" u="1"/>
        <n v="97476" u="1"/>
        <n v="136492" u="1"/>
        <n v="152628" u="1"/>
        <n v="160696" u="1"/>
        <n v="168764" u="1"/>
        <n v="209104" u="1"/>
        <n v="5576" u="1"/>
        <n v="85248" u="1"/>
        <n v="93316" u="1"/>
        <n v="144308" u="1"/>
        <n v="152376" u="1"/>
        <n v="160444" u="1"/>
        <n v="168512" u="1"/>
        <n v="97224" u="1"/>
        <n v="113360" u="1"/>
        <n v="144056" u="1"/>
        <n v="160192" u="1"/>
        <n v="168260" u="1"/>
        <n v="76928" u="1"/>
        <n v="101132" u="1"/>
        <n v="143804" u="1"/>
        <n v="151872" u="1"/>
        <n v="159940" u="1"/>
        <n v="176076" u="1"/>
        <n v="143552" u="1"/>
        <n v="151620" u="1"/>
        <n v="175824" u="1"/>
        <n v="59004" u="1"/>
        <n v="159436" u="1"/>
        <n v="175572" u="1"/>
        <n v="143048" u="1"/>
        <n v="151116" u="1"/>
        <n v="167252" u="1"/>
        <n v="175320" u="1"/>
        <n v="46776" u="1"/>
        <n v="62912" u="1"/>
        <n v="76424" u="1"/>
        <n v="92560" u="1"/>
        <n v="100628" u="1"/>
        <n v="142796" u="1"/>
        <n v="175068" u="1"/>
        <n v="88400" u="1"/>
        <n v="142544" u="1"/>
        <n v="150612" u="1"/>
        <n v="158680" u="1"/>
        <n v="142292" u="1"/>
        <n v="96216" u="1"/>
        <n v="142040" u="1"/>
        <n v="158176" u="1"/>
        <n v="166244" u="1"/>
        <n v="174312" u="1"/>
        <n v="149856" u="1"/>
        <n v="157924" u="1"/>
        <n v="174060" u="1"/>
        <n v="87896" u="1"/>
        <n v="120168" u="1"/>
        <n v="141536" u="1"/>
        <n v="157672" u="1"/>
        <n v="165740" u="1"/>
        <n v="17396" u="1"/>
        <n v="99872" u="1"/>
        <n v="141284" u="1"/>
        <n v="149352" u="1"/>
        <n v="79576" u="1"/>
        <n v="141032" u="1"/>
        <n v="149100" u="1"/>
        <n v="157168" u="1"/>
        <n v="54340" u="1"/>
        <n v="67348" u="1"/>
        <n v="164984" u="1"/>
        <n v="173052" u="1"/>
        <n v="30412" u="1"/>
        <n v="87392" u="1"/>
        <n v="148596" u="1"/>
        <n v="2756" u="1"/>
        <n v="75164" u="1"/>
        <n v="83232" u="1"/>
        <n v="140276" u="1"/>
        <n v="148344" u="1"/>
        <n v="156412" u="1"/>
        <n v="164480" u="1"/>
        <n v="119412" u="1"/>
        <n v="140024" u="1"/>
        <n v="148092" u="1"/>
        <n v="156160" u="1"/>
        <n v="164228" u="1"/>
        <n v="172296" u="1"/>
        <n v="82980" u="1"/>
        <n v="139772" u="1"/>
        <n v="147840" u="1"/>
        <n v="155908" u="1"/>
        <n v="111092" u="1"/>
        <n v="139520" u="1"/>
        <n v="147588" u="1"/>
        <n v="163724" u="1"/>
        <n v="171792" u="1"/>
        <n v="49928" u="1"/>
        <n v="90796" u="1"/>
        <n v="139268" u="1"/>
        <n v="163472" u="1"/>
        <n v="8184" u="1"/>
        <n v="118908" u="1"/>
        <n v="147084" u="1"/>
        <n v="163220" u="1"/>
        <n v="171288" u="1"/>
        <n v="61904" u="1"/>
        <n v="74408" u="1"/>
        <n v="82476" u="1"/>
        <n v="138764" u="1"/>
        <n v="146832" u="1"/>
        <n v="154900" u="1"/>
        <n v="162968" u="1"/>
        <n v="86384" u="1"/>
        <n v="146580" u="1"/>
        <n v="154648" u="1"/>
        <n v="162716" u="1"/>
        <n v="98360" u="1"/>
        <n v="138260" u="1"/>
        <n v="146328" u="1"/>
        <n v="170532" u="1"/>
        <n v="47596" u="1"/>
        <n v="102268" u="1"/>
        <n v="138008" u="1"/>
        <n v="162212" u="1"/>
        <n v="153892" u="1"/>
        <n v="161960" u="1"/>
        <n v="170028" u="1"/>
        <n v="77812" u="1"/>
        <n v="137504" u="1"/>
        <n v="145572" u="1"/>
        <n v="153640" u="1"/>
        <n v="6364" u="1"/>
        <n v="145320" u="1"/>
        <n v="153388" u="1"/>
        <n v="161456" u="1"/>
        <n v="169524" u="1"/>
        <n v="69492" u="1"/>
        <n v="137000" u="1"/>
        <n v="145068" u="1"/>
        <n v="153136" u="1"/>
        <n v="1492" u="1"/>
        <n v="97604" u="1"/>
        <n v="105672" u="1"/>
        <n v="136748" u="1"/>
        <n v="144816" u="1"/>
        <n v="160952" u="1"/>
        <n v="169020" u="1"/>
        <n v="177088" u="1"/>
        <n v="5584" u="1"/>
        <n v="69240" u="1"/>
        <n v="85376" u="1"/>
        <n v="152632" u="1"/>
        <n v="160700" u="1"/>
        <n v="5324" u="1"/>
        <n v="49172" u="1"/>
        <n v="144312" u="1"/>
        <n v="160448" u="1"/>
        <n v="168516" u="1"/>
        <n v="176584" u="1"/>
        <n v="144060" u="1"/>
        <n v="152128" u="1"/>
        <n v="160196" u="1"/>
        <n v="4804" u="1"/>
        <n v="151876" u="1"/>
        <n v="68736" u="1"/>
        <n v="76804" u="1"/>
        <n v="143556" u="1"/>
        <n v="151624" u="1"/>
        <n v="175828" u="1"/>
        <n v="8444" u="1"/>
        <n v="24708" u="1"/>
        <n v="159440" u="1"/>
        <n v="167508" u="1"/>
        <n v="175576" u="1"/>
        <n v="143052" u="1"/>
        <n v="151120" u="1"/>
        <n v="159188" u="1"/>
        <n v="167256" u="1"/>
        <n v="175324" u="1"/>
        <n v="52828" u="1"/>
        <n v="142800" u="1"/>
        <n v="158936" u="1"/>
        <n v="167004" u="1"/>
        <n v="175072" u="1"/>
        <n v="42680" u="1"/>
        <n v="142548" u="1"/>
        <n v="150616" u="1"/>
        <n v="166752" u="1"/>
        <n v="88276" u="1"/>
        <n v="142296" u="1"/>
        <n v="13912" u="1"/>
        <n v="100252" u="1"/>
        <n v="116388" u="1"/>
        <n v="142044" u="1"/>
        <n v="158180" u="1"/>
        <n v="166248" u="1"/>
        <n v="174316" u="1"/>
        <n v="13392" u="1"/>
        <n v="149860" u="1"/>
        <n v="174064" u="1"/>
        <n v="3280" u="1"/>
        <n v="141540" u="1"/>
        <n v="157676" u="1"/>
        <n v="165744" u="1"/>
        <n v="79704" u="1"/>
        <n v="141288" u="1"/>
        <n v="149356" u="1"/>
        <n v="157424" u="1"/>
        <n v="141036" u="1"/>
        <n v="149104" u="1"/>
        <n v="213648" u="1"/>
        <n v="79452" u="1"/>
        <n v="99496" u="1"/>
        <n v="148600" u="1"/>
        <n v="156668" u="1"/>
        <n v="172804" u="1"/>
        <n v="140280" u="1"/>
        <n v="148348" u="1"/>
        <n v="156416" u="1"/>
        <n v="164484" u="1"/>
        <n v="140028" u="1"/>
        <n v="148096" u="1"/>
        <n v="156164" u="1"/>
        <n v="111220" u="1"/>
        <n v="139776" u="1"/>
        <n v="147844" u="1"/>
        <n v="139524" u="1"/>
        <n v="147592" u="1"/>
        <n v="163728" u="1"/>
        <n v="171796" u="1"/>
        <n v="119036" u="1"/>
        <n v="139272" u="1"/>
        <n v="155408" u="1"/>
        <n v="163476" u="1"/>
        <n v="82604" u="1"/>
        <n v="147088" u="1"/>
        <n v="163224" u="1"/>
        <n v="171292" u="1"/>
        <n v="211632" u="1"/>
        <n v="7672" u="1"/>
        <n v="70376" u="1"/>
        <n v="146836" u="1"/>
        <n v="154904" u="1"/>
        <n v="162972" u="1"/>
        <n v="138516" u="1"/>
        <n v="154652" u="1"/>
        <n v="162720" u="1"/>
        <n v="102396" u="1"/>
        <n v="146332" u="1"/>
        <n v="154400" u="1"/>
        <n v="138012" u="1"/>
        <n v="162216" u="1"/>
        <n v="110212" u="1"/>
        <n v="145828" u="1"/>
        <n v="153896" u="1"/>
        <n v="178100" u="1"/>
        <n v="1624" u="1"/>
        <n v="81848" u="1"/>
        <n v="106052" u="1"/>
        <n v="137508" u="1"/>
        <n v="145576" u="1"/>
        <n v="161712" u="1"/>
        <n v="169780" u="1"/>
        <n v="177848" u="1"/>
        <n v="77688" u="1"/>
        <n v="137256" u="1"/>
        <n v="145324" u="1"/>
        <n v="153392" u="1"/>
        <n v="161460" u="1"/>
        <n v="30980" u="1"/>
        <n v="137004" u="1"/>
        <n v="145072" u="1"/>
        <n v="177344" u="1"/>
        <n v="101640" u="1"/>
        <n v="136752" u="1"/>
        <n v="144820" u="1"/>
        <n v="160956" u="1"/>
        <n v="177092" u="1"/>
        <n v="65372" u="1"/>
        <n v="89412" u="1"/>
        <n v="97480" u="1"/>
        <n v="136500" u="1"/>
        <n v="152636" u="1"/>
        <n v="160704" u="1"/>
        <n v="5072" u="1"/>
        <n v="144316" u="1"/>
        <n v="152384" u="1"/>
        <n v="160452" u="1"/>
        <n v="168520" u="1"/>
        <n v="4812" u="1"/>
        <n v="121432" u="1"/>
        <n v="144064" u="1"/>
        <n v="152132" u="1"/>
        <n v="160200" u="1"/>
        <n v="168268" u="1"/>
        <n v="93068" u="1"/>
        <n v="101136" u="1"/>
        <n v="143812" u="1"/>
        <n v="151880" u="1"/>
        <n v="159948" u="1"/>
        <n v="176084" u="1"/>
        <n v="143560" u="1"/>
        <n v="175832" u="1"/>
        <n v="46904" u="1"/>
        <n v="159444" u="1"/>
        <n v="167512" u="1"/>
        <n v="143056" u="1"/>
        <n v="159192" u="1"/>
        <n v="167260" u="1"/>
        <n v="175328" u="1"/>
        <n v="100632" u="1"/>
        <n v="142804" u="1"/>
        <n v="150872" u="1"/>
        <n v="158940" u="1"/>
        <n v="175076" u="1"/>
        <n v="142552" u="1"/>
        <n v="150620" u="1"/>
        <n v="142300" u="1"/>
        <n v="174572" u="1"/>
        <n v="142048" u="1"/>
        <n v="158184" u="1"/>
        <n v="166252" u="1"/>
        <n v="174320" u="1"/>
        <n v="3284" u="1"/>
        <n v="34424" u="1"/>
        <n v="157932" u="1"/>
        <n v="174068" u="1"/>
        <n v="56548" u="1"/>
        <n v="79832" u="1"/>
        <n v="141544" u="1"/>
        <n v="157680" u="1"/>
        <n v="173816" u="1"/>
        <n v="67604" u="1"/>
        <n v="141292" u="1"/>
        <n v="149360" u="1"/>
        <n v="141040" u="1"/>
        <n v="149108" u="1"/>
        <n v="173312" u="1"/>
        <n v="42240" u="1"/>
        <n v="75420" u="1"/>
        <n v="173060" u="1"/>
        <n v="148604" u="1"/>
        <n v="172808" u="1"/>
        <n v="75168" u="1"/>
        <n v="83236" u="1"/>
        <n v="140284" u="1"/>
        <n v="148352" u="1"/>
        <n v="164488" u="1"/>
        <n v="172556" u="1"/>
        <n v="140032" u="1"/>
        <n v="148100" u="1"/>
        <n v="8728" u="1"/>
        <n v="58124" u="1"/>
        <n v="147848" u="1"/>
        <n v="111096" u="1"/>
        <n v="119164" u="1"/>
        <n v="139528" u="1"/>
        <n v="2016" u="1"/>
        <n v="23196" u="1"/>
        <n v="139276" u="1"/>
        <n v="155412" u="1"/>
        <n v="163480" u="1"/>
        <n v="51884" u="1"/>
        <n v="86640" u="1"/>
        <n v="147092" u="1"/>
        <n v="155160" u="1"/>
        <n v="163228" u="1"/>
        <n v="171296" u="1"/>
        <n v="82480" u="1"/>
        <n v="114752" u="1"/>
        <n v="138772" u="1"/>
        <n v="146840" u="1"/>
        <n v="154908" u="1"/>
        <n v="162976" u="1"/>
        <n v="78320" u="1"/>
        <n v="118660" u="1"/>
        <n v="138520" u="1"/>
        <n v="146588" u="1"/>
        <n v="154656" u="1"/>
        <n v="162724" u="1"/>
        <n v="1756" u="1"/>
        <n v="146336" u="1"/>
        <n v="154404" u="1"/>
        <n v="51632" u="1"/>
        <n v="102272" u="1"/>
        <n v="138016" u="1"/>
        <n v="162220" u="1"/>
        <n v="170288" u="1"/>
        <n v="25024" u="1"/>
        <n v="33416" u="1"/>
        <n v="49552" u="1"/>
        <n v="81976" u="1"/>
        <n v="145832" u="1"/>
        <n v="93952" u="1"/>
        <n v="102020" u="1"/>
        <n v="137512" u="1"/>
        <n v="145580" u="1"/>
        <n v="169784" u="1"/>
        <n v="5860" u="1"/>
        <n v="137260" u="1"/>
        <n v="145328" u="1"/>
        <n v="161464" u="1"/>
        <n v="5600" u="1"/>
        <n v="93700" u="1"/>
        <n v="137008" u="1"/>
        <n v="145076" u="1"/>
        <n v="209620" u="1"/>
        <n v="20864" u="1"/>
        <n v="144824" u="1"/>
        <n v="160960" u="1"/>
        <n v="169028" u="1"/>
        <n v="5080" u="1"/>
        <n v="85380" u="1"/>
        <n v="152640" u="1"/>
        <n v="160708" u="1"/>
        <n v="176844" u="1"/>
        <n v="121560" u="1"/>
        <n v="144320" u="1"/>
        <n v="152388" u="1"/>
        <n v="160456" u="1"/>
        <n v="176592" u="1"/>
        <n v="101264" u="1"/>
        <n v="144068" u="1"/>
        <n v="152136" u="1"/>
        <n v="160204" u="1"/>
        <n v="208612" u="1"/>
        <n v="57116" u="1"/>
        <n v="97104" u="1"/>
        <n v="113240" u="1"/>
        <n v="143816" u="1"/>
        <n v="176088" u="1"/>
        <n v="68740" u="1"/>
        <n v="92944" u="1"/>
        <n v="143564" u="1"/>
        <n v="151632" u="1"/>
        <n v="167516" u="1"/>
        <n v="143060" u="1"/>
        <n v="159196" u="1"/>
        <n v="167264" u="1"/>
        <n v="175332" u="1"/>
        <n v="48796" u="1"/>
        <n v="112736" u="1"/>
        <n v="142808" u="1"/>
        <n v="175080" u="1"/>
        <n v="84372" u="1"/>
        <n v="142556" u="1"/>
        <n v="150624" u="1"/>
        <n v="158692" u="1"/>
        <n v="13424" u="1"/>
        <n v="142304" u="1"/>
        <n v="198780" u="1"/>
        <n v="100256" u="1"/>
        <n v="142052" u="1"/>
        <n v="158188" u="1"/>
        <n v="166256" u="1"/>
        <n v="12384" u="1"/>
        <n v="71892" u="1"/>
        <n v="23480" u="1"/>
        <n v="75800" u="1"/>
        <n v="141548" u="1"/>
        <n v="165752" u="1"/>
        <n v="173820" u="1"/>
        <n v="22440" u="1"/>
        <n v="87776" u="1"/>
        <n v="141296" u="1"/>
        <n v="149364" u="1"/>
        <n v="157432" u="1"/>
        <n v="58440" u="1"/>
        <n v="141044" u="1"/>
        <n v="149112" u="1"/>
        <n v="157180" u="1"/>
        <n v="173316" u="1"/>
        <n v="56360" u="1"/>
        <n v="64428" u="1"/>
        <n v="87524" u="1"/>
        <n v="119796" u="1"/>
        <n v="140792" u="1"/>
        <n v="83364" u="1"/>
        <n v="99500" u="1"/>
        <n v="148608" u="1"/>
        <n v="156676" u="1"/>
        <n v="164744" u="1"/>
        <n v="26348" u="1"/>
        <n v="60268" u="1"/>
        <n v="95340" u="1"/>
        <n v="111476" u="1"/>
        <n v="156424" u="1"/>
        <n v="172560" u="1"/>
        <n v="140036" u="1"/>
        <n v="156172" u="1"/>
        <n v="164240" u="1"/>
        <n v="172308" u="1"/>
        <n v="87020" u="1"/>
        <n v="139784" u="1"/>
        <n v="147852" u="1"/>
        <n v="155920" u="1"/>
        <n v="139532" u="1"/>
        <n v="147600" u="1"/>
        <n v="163736" u="1"/>
        <n v="70632" u="1"/>
        <n v="163484" u="1"/>
        <n v="82608" u="1"/>
        <n v="98744" u="1"/>
        <n v="147096" u="1"/>
        <n v="155164" u="1"/>
        <n v="163232" u="1"/>
        <n v="171300" u="1"/>
        <n v="63924" u="1"/>
        <n v="146844" u="1"/>
        <n v="154912" u="1"/>
        <n v="162980" u="1"/>
        <n v="146592" u="1"/>
        <n v="154660" u="1"/>
        <n v="35560" u="1"/>
        <n v="138272" u="1"/>
        <n v="146340" u="1"/>
        <n v="154408" u="1"/>
        <n v="1628" u="1"/>
        <n v="41548" u="1"/>
        <n v="162224" u="1"/>
        <n v="6128" u="1"/>
        <n v="69876" u="1"/>
        <n v="77944" u="1"/>
        <n v="102148" u="1"/>
        <n v="145836" u="1"/>
        <n v="153904" u="1"/>
        <n v="161972" u="1"/>
        <n v="170040" u="1"/>
        <n v="178108" u="1"/>
        <n v="145584" u="1"/>
        <n v="161720" u="1"/>
        <n v="5608" u="1"/>
        <n v="145332" u="1"/>
        <n v="161468" u="1"/>
        <n v="169536" u="1"/>
        <n v="97736" u="1"/>
        <n v="145080" u="1"/>
        <n v="153148" u="1"/>
        <n v="69372" u="1"/>
        <n v="77440" u="1"/>
        <n v="101644" u="1"/>
        <n v="136760" u="1"/>
        <n v="144828" u="1"/>
        <n v="160964" u="1"/>
        <n v="169032" u="1"/>
        <n v="61340" u="1"/>
        <n v="89416" u="1"/>
        <n v="121688" u="1"/>
        <n v="136508" u="1"/>
        <n v="152644" u="1"/>
        <n v="160712" u="1"/>
        <n v="168780" u="1"/>
        <n v="77188" u="1"/>
        <n v="85256" u="1"/>
        <n v="93324" u="1"/>
        <n v="144324" u="1"/>
        <n v="152392" u="1"/>
        <n v="160460" u="1"/>
        <n v="168528" u="1"/>
        <n v="144072" u="1"/>
        <n v="4072" u="1"/>
        <n v="143820" u="1"/>
        <n v="159956" u="1"/>
        <n v="22724" u="1"/>
        <n v="143568" u="1"/>
        <n v="151636" u="1"/>
        <n v="15000" u="1"/>
        <n v="42872" u="1"/>
        <n v="151384" u="1"/>
        <n v="167520" u="1"/>
        <n v="48860" u="1"/>
        <n v="80592" u="1"/>
        <n v="143064" u="1"/>
        <n v="167268" u="1"/>
        <n v="175336" u="1"/>
        <n v="76432" u="1"/>
        <n v="142812" u="1"/>
        <n v="158948" u="1"/>
        <n v="175084" u="1"/>
        <n v="142560" u="1"/>
        <n v="150628" u="1"/>
        <n v="158696" u="1"/>
        <n v="166764" u="1"/>
        <n v="142308" u="1"/>
        <n v="174580" u="1"/>
        <n v="48608" u="1"/>
        <n v="142056" u="1"/>
        <n v="158192" u="1"/>
        <n v="166260" u="1"/>
        <n v="157940" u="1"/>
        <n v="174076" u="1"/>
        <n v="22472" u="1"/>
        <n v="30540" u="1"/>
        <n v="95972" u="1"/>
        <n v="120176" u="1"/>
        <n v="141552" u="1"/>
        <n v="165756" u="1"/>
        <n v="173824" u="1"/>
        <n v="58504" u="1"/>
        <n v="141300" u="1"/>
        <n v="157436" u="1"/>
        <n v="28460" u="1"/>
        <n v="79584" u="1"/>
        <n v="141048" u="1"/>
        <n v="149116" u="1"/>
        <n v="140796" u="1"/>
        <n v="148864" u="1"/>
        <n v="127740" u="1"/>
        <n v="148612" u="1"/>
        <n v="164748" u="1"/>
        <n v="172816" u="1"/>
        <n v="213156" u="1"/>
        <n v="2252" u="1"/>
        <n v="50184" u="1"/>
        <n v="91308" u="1"/>
        <n v="140292" u="1"/>
        <n v="156428" u="1"/>
        <n v="164496" u="1"/>
        <n v="79080" u="1"/>
        <n v="87148" u="1"/>
        <n v="140040" u="1"/>
        <n v="148108" u="1"/>
        <n v="172312" u="1"/>
        <n v="2020" u="1"/>
        <n v="23260" u="1"/>
        <n v="31328" u="1"/>
        <n v="155924" u="1"/>
        <n v="70760" u="1"/>
        <n v="139536" u="1"/>
        <n v="147604" u="1"/>
        <n v="163740" u="1"/>
        <n v="7436" u="1"/>
        <n v="66600" u="1"/>
        <n v="98872" u="1"/>
        <n v="139284" u="1"/>
        <n v="155420" u="1"/>
        <n v="171556" u="1"/>
        <n v="7176" u="1"/>
        <n v="86644" u="1"/>
        <n v="155168" u="1"/>
        <n v="163236" u="1"/>
        <n v="171304" u="1"/>
        <n v="13708" u="1"/>
        <n v="74416" u="1"/>
        <n v="146848" u="1"/>
        <n v="154916" u="1"/>
        <n v="162984" u="1"/>
        <n v="171052" u="1"/>
        <n v="6656" u="1"/>
        <n v="138528" u="1"/>
        <n v="146596" u="1"/>
        <n v="154664" u="1"/>
        <n v="41612" u="1"/>
        <n v="98368" u="1"/>
        <n v="138276" u="1"/>
        <n v="146344" u="1"/>
        <n v="154412" u="1"/>
        <n v="32116" u="1"/>
        <n v="47600" u="1"/>
        <n v="138024" u="1"/>
        <n v="170296" u="1"/>
        <n v="1500" u="1"/>
        <n v="45520" u="1"/>
        <n v="145840" u="1"/>
        <n v="161976" u="1"/>
        <n v="178112" u="1"/>
        <n v="77820" u="1"/>
        <n v="85888" u="1"/>
        <n v="145588" u="1"/>
        <n v="153404" u="1"/>
        <n v="161472" u="1"/>
        <n v="169540" u="1"/>
        <n v="47348" u="1"/>
        <n v="137016" u="1"/>
        <n v="145084" u="1"/>
        <n v="177356" u="1"/>
        <n v="9548" u="1"/>
        <n v="73408" u="1"/>
        <n v="97612" u="1"/>
        <n v="136764" u="1"/>
        <n v="144832" u="1"/>
        <n v="160968" u="1"/>
        <n v="177104" u="1"/>
        <n v="35120" u="1"/>
        <n v="101520" u="1"/>
        <n v="136512" u="1"/>
        <n v="160716" u="1"/>
        <n v="168784" u="1"/>
        <n v="144328" u="1"/>
        <n v="152396" u="1"/>
        <n v="160464" u="1"/>
        <n v="168532" u="1"/>
        <n v="85132" u="1"/>
        <n v="144076" u="1"/>
        <n v="160212" u="1"/>
        <n v="143824" u="1"/>
        <n v="176096" u="1"/>
        <n v="208368" u="1"/>
        <n v="21716" u="1"/>
        <n v="143572" u="1"/>
        <n v="48924" u="1"/>
        <n v="96856" u="1"/>
        <n v="159456" u="1"/>
        <n v="167524" u="1"/>
        <n v="13976" u="1"/>
        <n v="27704" u="1"/>
        <n v="84628" u="1"/>
        <n v="143068" u="1"/>
        <n v="159204" u="1"/>
        <n v="167272" u="1"/>
        <n v="175340" u="1"/>
        <n v="60900" u="1"/>
        <n v="142816" u="1"/>
        <n v="150884" u="1"/>
        <n v="158952" u="1"/>
        <n v="175088" u="1"/>
        <n v="207360" u="1"/>
        <n v="50752" u="1"/>
        <n v="100512" u="1"/>
        <n v="142564" u="1"/>
        <n v="150632" u="1"/>
        <n v="158700" u="1"/>
        <n v="166768" u="1"/>
        <n v="48672" u="1"/>
        <n v="80216" u="1"/>
        <n v="142312" u="1"/>
        <n v="46592" u="1"/>
        <n v="142060" u="1"/>
        <n v="158196" u="1"/>
        <n v="166264" u="1"/>
        <n v="30572" u="1"/>
        <n v="79964" u="1"/>
        <n v="88032" u="1"/>
        <n v="149876" u="1"/>
        <n v="157944" u="1"/>
        <n v="83872" u="1"/>
        <n v="141556" u="1"/>
        <n v="165760" u="1"/>
        <n v="141304" u="1"/>
        <n v="165508" u="1"/>
        <n v="99756" u="1"/>
        <n v="141052" u="1"/>
        <n v="149120" u="1"/>
        <n v="60396" u="1"/>
        <n v="79460" u="1"/>
        <n v="140800" u="1"/>
        <n v="148868" u="1"/>
        <n v="165004" u="1"/>
        <n v="173072" u="1"/>
        <n v="172820" u="1"/>
        <n v="140296" u="1"/>
        <n v="148364" u="1"/>
        <n v="156432" u="1"/>
        <n v="164500" u="1"/>
        <n v="83116" u="1"/>
        <n v="140044" u="1"/>
        <n v="148112" u="1"/>
        <n v="7704" u="1"/>
        <n v="78956" u="1"/>
        <n v="139792" u="1"/>
        <n v="147860" u="1"/>
        <n v="155928" u="1"/>
        <n v="163996" u="1"/>
        <n v="139540" u="1"/>
        <n v="147608" u="1"/>
        <n v="171812" u="1"/>
        <n v="119044" u="1"/>
        <n v="139288" u="1"/>
        <n v="171560" u="1"/>
        <n v="147104" u="1"/>
        <n v="171308" u="1"/>
        <n v="86520" u="1"/>
        <n v="138784" u="1"/>
        <n v="146852" u="1"/>
        <n v="154920" u="1"/>
        <n v="162988" u="1"/>
        <n v="171056" u="1"/>
        <n v="138532" u="1"/>
        <n v="146600" u="1"/>
        <n v="154668" u="1"/>
        <n v="162736" u="1"/>
        <n v="138280" u="1"/>
        <n v="146348" u="1"/>
        <n v="170552" u="1"/>
        <n v="138028" u="1"/>
        <n v="170300" u="1"/>
        <n v="51572" u="1"/>
        <n v="69880" u="1"/>
        <n v="102152" u="1"/>
        <n v="145844" u="1"/>
        <n v="161980" u="1"/>
        <n v="178116" u="1"/>
        <n v="137524" u="1"/>
        <n v="145592" u="1"/>
        <n v="161728" u="1"/>
        <n v="77696" u="1"/>
        <n v="101900" u="1"/>
        <n v="137272" u="1"/>
        <n v="145340" u="1"/>
        <n v="161476" u="1"/>
        <n v="169544" u="1"/>
        <n v="53400" u="1"/>
        <n v="81604" u="1"/>
        <n v="145088" u="1"/>
        <n v="153156" u="1"/>
        <n v="177360" u="1"/>
        <n v="85512" u="1"/>
        <n v="101648" u="1"/>
        <n v="109716" u="1"/>
        <n v="136768" u="1"/>
        <n v="144836" u="1"/>
        <n v="152904" u="1"/>
        <n v="160972" u="1"/>
        <n v="177108" u="1"/>
        <n v="136516" u="1"/>
        <n v="160720" u="1"/>
        <n v="176856" u="1"/>
        <n v="4080" u="1"/>
        <n v="144332" u="1"/>
        <n v="168536" u="1"/>
        <n v="15552" u="1"/>
        <n v="45080" u="1"/>
        <n v="144080" u="1"/>
        <n v="152148" u="1"/>
        <n v="160216" u="1"/>
        <n v="168284" u="1"/>
        <n v="29816" u="1"/>
        <n v="117280" u="1"/>
        <n v="143828" u="1"/>
        <n v="151896" u="1"/>
        <n v="143576" u="1"/>
        <n v="100892" u="1"/>
        <n v="159460" u="1"/>
        <n v="143072" u="1"/>
        <n v="159208" u="1"/>
        <n v="175344" u="1"/>
        <n v="92572" u="1"/>
        <n v="142820" u="1"/>
        <n v="158956" u="1"/>
        <n v="175092" u="1"/>
        <n v="12432" u="1"/>
        <n v="142568" u="1"/>
        <n v="150636" u="1"/>
        <n v="158704" u="1"/>
        <n v="100388" u="1"/>
        <n v="142316" u="1"/>
        <n v="150384" u="1"/>
        <n v="44576" u="1"/>
        <n v="142064" u="1"/>
        <n v="158200" u="1"/>
        <n v="166268" u="1"/>
        <n v="84000" u="1"/>
        <n v="157948" u="1"/>
        <n v="166016" u="1"/>
        <n v="174084" u="1"/>
        <n v="141560" u="1"/>
        <n v="149628" u="1"/>
        <n v="165764" u="1"/>
        <n v="173832" u="1"/>
        <n v="99884" u="1"/>
        <n v="141308" u="1"/>
        <n v="149376" u="1"/>
        <n v="157444" u="1"/>
        <n v="165512" u="1"/>
        <n v="52392" u="1"/>
        <n v="103792" u="1"/>
        <n v="141056" u="1"/>
        <n v="149124" u="1"/>
        <n v="157192" u="1"/>
        <n v="173328" u="1"/>
        <n v="75428" u="1"/>
        <n v="140804" u="1"/>
        <n v="148872" u="1"/>
        <n v="173076" u="1"/>
        <n v="111608" u="1"/>
        <n v="156688" u="1"/>
        <n v="172824" u="1"/>
        <n v="75176" u="1"/>
        <n v="140300" u="1"/>
        <n v="148368" u="1"/>
        <n v="156436" u="1"/>
        <n v="164504" u="1"/>
        <n v="140048" u="1"/>
        <n v="148116" u="1"/>
        <n v="156184" u="1"/>
        <n v="164252" u="1"/>
        <n v="58128" u="1"/>
        <n v="139796" u="1"/>
        <n v="147864" u="1"/>
        <n v="155932" u="1"/>
        <n v="164000" u="1"/>
        <n v="78832" u="1"/>
        <n v="139544" u="1"/>
        <n v="171816" u="1"/>
        <n v="90808" u="1"/>
        <n v="139292" u="1"/>
        <n v="6672" u="1"/>
        <n v="59956" u="1"/>
        <n v="147108" u="1"/>
        <n v="163244" u="1"/>
        <n v="171312" u="1"/>
        <n v="25152" u="1"/>
        <n v="33672" u="1"/>
        <n v="74420" u="1"/>
        <n v="90556" u="1"/>
        <n v="138788" u="1"/>
        <n v="146856" u="1"/>
        <n v="154924" u="1"/>
        <n v="162992" u="1"/>
        <n v="78328" u="1"/>
        <n v="138536" u="1"/>
        <n v="146604" u="1"/>
        <n v="11660" u="1"/>
        <n v="37580" u="1"/>
        <n v="82236" u="1"/>
        <n v="98372" u="1"/>
        <n v="138284" u="1"/>
        <n v="146352" u="1"/>
        <n v="154420" u="1"/>
        <n v="22032" u="1"/>
        <n v="138032" u="1"/>
        <n v="162236" u="1"/>
        <n v="170304" u="1"/>
        <n v="98120" u="1"/>
        <n v="145848" u="1"/>
        <n v="161984" u="1"/>
        <n v="178120" u="1"/>
        <n v="5112" u="1"/>
        <n v="10100" u="1"/>
        <n v="39408" u="1"/>
        <n v="137528" u="1"/>
        <n v="145596" u="1"/>
        <n v="161732" u="1"/>
        <n v="26980" u="1"/>
        <n v="37328" u="1"/>
        <n v="45396" u="1"/>
        <n v="137276" u="1"/>
        <n v="145344" u="1"/>
        <n v="153412" u="1"/>
        <n v="77572" u="1"/>
        <n v="145092" u="1"/>
        <n v="153160" u="1"/>
        <n v="16832" u="1"/>
        <n v="136772" u="1"/>
        <n v="144840" u="1"/>
        <n v="160976" u="1"/>
        <n v="169044" u="1"/>
        <n v="177112" u="1"/>
        <n v="69252" u="1"/>
        <n v="85388" u="1"/>
        <n v="101524" u="1"/>
        <n v="136520" u="1"/>
        <n v="152656" u="1"/>
        <n v="160724" u="1"/>
        <n v="168792" u="1"/>
        <n v="209132" u="1"/>
        <n v="22820" u="1"/>
        <n v="81228" u="1"/>
        <n v="144336" u="1"/>
        <n v="152404" u="1"/>
        <n v="160472" u="1"/>
        <n v="168540" u="1"/>
        <n v="176608" u="1"/>
        <n v="59200" u="1"/>
        <n v="109340" u="1"/>
        <n v="144084" u="1"/>
        <n v="152152" u="1"/>
        <n v="160220" u="1"/>
        <n v="168288" u="1"/>
        <n v="80976" u="1"/>
        <n v="143832" u="1"/>
        <n v="151900" u="1"/>
        <n v="159968" u="1"/>
        <n v="46972" u="1"/>
        <n v="68748" u="1"/>
        <n v="101020" u="1"/>
        <n v="143580" u="1"/>
        <n v="175852" u="1"/>
        <n v="159464" u="1"/>
        <n v="167532" u="1"/>
        <n v="175600" u="1"/>
        <n v="50880" u="1"/>
        <n v="143076" u="1"/>
        <n v="151144" u="1"/>
        <n v="159212" u="1"/>
        <n v="175348" u="1"/>
        <n v="142824" u="1"/>
        <n v="150892" u="1"/>
        <n v="158960" u="1"/>
        <n v="175096" u="1"/>
        <n v="54788" u="1"/>
        <n v="100516" u="1"/>
        <n v="142572" u="1"/>
        <n v="150640" u="1"/>
        <n v="158708" u="1"/>
        <n v="166776" u="1"/>
        <n v="72152" u="1"/>
        <n v="142320" u="1"/>
        <n v="150388" u="1"/>
        <n v="29596" u="1"/>
        <n v="76060" u="1"/>
        <n v="142068" u="1"/>
        <n v="158204" u="1"/>
        <n v="166272" u="1"/>
        <n v="149884" u="1"/>
        <n v="157952" u="1"/>
        <n v="2524" u="1"/>
        <n v="141564" u="1"/>
        <n v="157700" u="1"/>
        <n v="165768" u="1"/>
        <n v="173836" u="1"/>
        <n v="149380" u="1"/>
        <n v="157448" u="1"/>
        <n v="165516" u="1"/>
        <n v="50376" u="1"/>
        <n v="91692" u="1"/>
        <n v="99760" u="1"/>
        <n v="141060" u="1"/>
        <n v="149128" u="1"/>
        <n v="157196" u="1"/>
        <n v="213672" u="1"/>
        <n v="119804" u="1"/>
        <n v="140808" u="1"/>
        <n v="148876" u="1"/>
        <n v="165012" u="1"/>
        <n v="173080" u="1"/>
        <n v="67236" u="1"/>
        <n v="91440" u="1"/>
        <n v="99508" u="1"/>
        <n v="156692" u="1"/>
        <n v="164760" u="1"/>
        <n v="60272" u="1"/>
        <n v="140304" u="1"/>
        <n v="156440" u="1"/>
        <n v="164508" u="1"/>
        <n v="172576" u="1"/>
        <n v="33988" u="1"/>
        <n v="140052" u="1"/>
        <n v="148120" u="1"/>
        <n v="139800" u="1"/>
        <n v="164004" u="1"/>
        <n v="66732" u="1"/>
        <n v="139548" u="1"/>
        <n v="171820" u="1"/>
        <n v="60020" u="1"/>
        <n v="70640" u="1"/>
        <n v="86776" u="1"/>
        <n v="139296" u="1"/>
        <n v="155432" u="1"/>
        <n v="171568" u="1"/>
        <n v="25184" u="1"/>
        <n v="98752" u="1"/>
        <n v="106820" u="1"/>
        <n v="147112" u="1"/>
        <n v="163248" u="1"/>
        <n v="171316" u="1"/>
        <n v="47792" u="1"/>
        <n v="78456" u="1"/>
        <n v="138792" u="1"/>
        <n v="154928" u="1"/>
        <n v="162996" u="1"/>
        <n v="37644" u="1"/>
        <n v="138540" u="1"/>
        <n v="146608" u="1"/>
        <n v="154676" u="1"/>
        <n v="368" u="1"/>
        <n v="138288" u="1"/>
        <n v="146356" u="1"/>
        <n v="41552" u="1"/>
        <n v="65976" u="1"/>
        <n v="86020" u="1"/>
        <n v="161988" u="1"/>
        <n v="178124" u="1"/>
        <n v="81860" u="1"/>
        <n v="145600" u="1"/>
        <n v="161736" u="1"/>
        <n v="177872" u="1"/>
        <n v="9076" u="1"/>
        <n v="51448" u="1"/>
        <n v="77700" u="1"/>
        <n v="137280" u="1"/>
        <n v="145348" u="1"/>
        <n v="161484" u="1"/>
        <n v="81608" u="1"/>
        <n v="145096" u="1"/>
        <n v="177368" u="1"/>
        <n v="47288" u="1"/>
        <n v="101652" u="1"/>
        <n v="109720" u="1"/>
        <n v="144844" u="1"/>
        <n v="160980" u="1"/>
        <n v="22852" u="1"/>
        <n v="61344" u="1"/>
        <n v="89424" u="1"/>
        <n v="97492" u="1"/>
        <n v="136524" u="1"/>
        <n v="160728" u="1"/>
        <n v="176864" u="1"/>
        <n v="51196" u="1"/>
        <n v="85264" u="1"/>
        <n v="93332" u="1"/>
        <n v="144340" u="1"/>
        <n v="152408" u="1"/>
        <n v="160476" u="1"/>
        <n v="168544" u="1"/>
        <n v="144088" u="1"/>
        <n v="160224" u="1"/>
        <n v="85012" u="1"/>
        <n v="101148" u="1"/>
        <n v="143836" u="1"/>
        <n v="151904" u="1"/>
        <n v="159972" u="1"/>
        <n v="176108" u="1"/>
        <n v="143584" u="1"/>
        <n v="151652" u="1"/>
        <n v="167788" u="1"/>
        <n v="175856" u="1"/>
        <n v="100896" u="1"/>
        <n v="167536" u="1"/>
        <n v="175604" u="1"/>
        <n v="143080" u="1"/>
        <n v="151148" u="1"/>
        <n v="167284" u="1"/>
        <n v="175352" u="1"/>
        <n v="46784" u="1"/>
        <n v="84508" u="1"/>
        <n v="100644" u="1"/>
        <n v="142828" u="1"/>
        <n v="150896" u="1"/>
        <n v="142576" u="1"/>
        <n v="150644" u="1"/>
        <n v="158712" u="1"/>
        <n v="166780" u="1"/>
        <n v="76188" u="1"/>
        <n v="100392" u="1"/>
        <n v="142324" u="1"/>
        <n v="174596" u="1"/>
        <n v="56680" u="1"/>
        <n v="142072" u="1"/>
        <n v="158208" u="1"/>
        <n v="166276" u="1"/>
        <n v="2528" u="1"/>
        <n v="67868" u="1"/>
        <n v="100140" u="1"/>
        <n v="149888" u="1"/>
        <n v="157956" u="1"/>
        <n v="174092" u="1"/>
        <n v="87912" u="1"/>
        <n v="141568" u="1"/>
        <n v="149636" u="1"/>
        <n v="157704" u="1"/>
        <n v="165772" u="1"/>
        <n v="173840" u="1"/>
        <n v="198044" u="1"/>
        <n v="25468" u="1"/>
        <n v="75684" u="1"/>
        <n v="141316" u="1"/>
        <n v="149384" u="1"/>
        <n v="157452" u="1"/>
        <n v="8304" u="1"/>
        <n v="64496" u="1"/>
        <n v="95728" u="1"/>
        <n v="141064" u="1"/>
        <n v="149132" u="1"/>
        <n v="157200" u="1"/>
        <n v="173336" u="1"/>
        <n v="2028" u="1"/>
        <n v="99636" u="1"/>
        <n v="140812" u="1"/>
        <n v="156696" u="1"/>
        <n v="7468" u="1"/>
        <n v="140308" u="1"/>
        <n v="164512" u="1"/>
        <n v="172580" u="1"/>
        <n v="87156" u="1"/>
        <n v="140056" u="1"/>
        <n v="148124" u="1"/>
        <n v="82996" u="1"/>
        <n v="139804" u="1"/>
        <n v="147872" u="1"/>
        <n v="155940" u="1"/>
        <n v="164008" u="1"/>
        <n v="70768" u="1"/>
        <n v="78836" u="1"/>
        <n v="139552" u="1"/>
        <n v="147620" u="1"/>
        <n v="171824" u="1"/>
        <n v="82744" u="1"/>
        <n v="90812" u="1"/>
        <n v="98880" u="1"/>
        <n v="115016" u="1"/>
        <n v="139300" u="1"/>
        <n v="155436" u="1"/>
        <n v="171572" u="1"/>
        <n v="6168" u="1"/>
        <n v="70516" u="1"/>
        <n v="94720" u="1"/>
        <n v="147116" u="1"/>
        <n v="5908" u="1"/>
        <n v="154932" u="1"/>
        <n v="163000" u="1"/>
        <n v="171068" u="1"/>
        <n v="59832" u="1"/>
        <n v="70264" u="1"/>
        <n v="138544" u="1"/>
        <n v="146612" u="1"/>
        <n v="154680" u="1"/>
        <n v="138292" u="1"/>
        <n v="146360" u="1"/>
        <n v="154428" u="1"/>
        <n v="170564" u="1"/>
        <n v="70012" u="1"/>
        <n v="78080" u="1"/>
        <n v="138040" u="1"/>
        <n v="65852" u="1"/>
        <n v="145856" u="1"/>
        <n v="153924" u="1"/>
        <n v="178128" u="1"/>
        <n v="137536" u="1"/>
        <n v="145604" u="1"/>
        <n v="169808" u="1"/>
        <n v="33296" u="1"/>
        <n v="137284" u="1"/>
        <n v="145352" u="1"/>
        <n v="153420" u="1"/>
        <n v="169556" u="1"/>
        <n v="4092" u="1"/>
        <n v="23924" u="1"/>
        <n v="145100" u="1"/>
        <n v="136780" u="1"/>
        <n v="144848" u="1"/>
        <n v="160984" u="1"/>
        <n v="169052" u="1"/>
        <n v="69256" u="1"/>
        <n v="101528" u="1"/>
        <n v="136528" u="1"/>
        <n v="160732" u="1"/>
        <n v="176868" u="1"/>
        <n v="144344" u="1"/>
        <n v="152412" u="1"/>
        <n v="160480" u="1"/>
        <n v="168548" u="1"/>
        <n v="39032" u="1"/>
        <n v="69004" u="1"/>
        <n v="101276" u="1"/>
        <n v="144092" u="1"/>
        <n v="152160" u="1"/>
        <n v="160228" u="1"/>
        <n v="168296" u="1"/>
        <n v="143840" u="1"/>
        <n v="151908" u="1"/>
        <n v="176112" u="1"/>
        <n v="208384" u="1"/>
        <n v="143588" u="1"/>
        <n v="151656" u="1"/>
        <n v="175860" u="1"/>
        <n v="72660" u="1"/>
        <n v="159472" u="1"/>
        <n v="167540" u="1"/>
        <n v="23672" u="1"/>
        <n v="31740" u="1"/>
        <n v="100772" u="1"/>
        <n v="143084" u="1"/>
        <n v="151152" u="1"/>
        <n v="167288" u="1"/>
        <n v="175356" u="1"/>
        <n v="142832" u="1"/>
        <n v="150900" u="1"/>
        <n v="21592" u="1"/>
        <n v="34620" u="1"/>
        <n v="58824" u="1"/>
        <n v="76316" u="1"/>
        <n v="142580" u="1"/>
        <n v="150648" u="1"/>
        <n v="158716" u="1"/>
        <n v="88292" u="1"/>
        <n v="142328" u="1"/>
        <n v="150396" u="1"/>
        <n v="142076" u="1"/>
        <n v="158212" u="1"/>
        <n v="174348" u="1"/>
        <n v="88040" u="1"/>
        <n v="174096" u="1"/>
        <n v="141572" u="1"/>
        <n v="149640" u="1"/>
        <n v="32528" u="1"/>
        <n v="141320" u="1"/>
        <n v="149388" u="1"/>
        <n v="157456" u="1"/>
        <n v="83628" u="1"/>
        <n v="115900" u="1"/>
        <n v="141068" u="1"/>
        <n v="149136" u="1"/>
        <n v="157204" u="1"/>
        <n v="173340" u="1"/>
        <n v="79468" u="1"/>
        <n v="140816" u="1"/>
        <n v="165020" u="1"/>
        <n v="156700" u="1"/>
        <n v="164768" u="1"/>
        <n v="172836" u="1"/>
        <n v="40104" u="1"/>
        <n v="79216" u="1"/>
        <n v="87284" u="1"/>
        <n v="140312" u="1"/>
        <n v="148380" u="1"/>
        <n v="156448" u="1"/>
        <n v="6956" u="1"/>
        <n v="140060" u="1"/>
        <n v="156196" u="1"/>
        <n v="164264" u="1"/>
        <n v="139808" u="1"/>
        <n v="147876" u="1"/>
        <n v="155944" u="1"/>
        <n v="164012" u="1"/>
        <n v="139556" u="1"/>
        <n v="147624" u="1"/>
        <n v="119052" u="1"/>
        <n v="139304" u="1"/>
        <n v="37772" u="1"/>
        <n v="98756" u="1"/>
        <n v="147120" u="1"/>
        <n v="155188" u="1"/>
        <n v="171324" u="1"/>
        <n v="138800" u="1"/>
        <n v="146868" u="1"/>
        <n v="163004" u="1"/>
        <n v="171072" u="1"/>
        <n v="98504" u="1"/>
        <n v="146616" u="1"/>
        <n v="211160" u="1"/>
        <n v="70140" u="1"/>
        <n v="94344" u="1"/>
        <n v="138296" u="1"/>
        <n v="146364" u="1"/>
        <n v="154432" u="1"/>
        <n v="170568" u="1"/>
        <n v="138044" u="1"/>
        <n v="162248" u="1"/>
        <n v="94092" u="1"/>
        <n v="102160" u="1"/>
        <n v="145860" u="1"/>
        <n v="153928" u="1"/>
        <n v="178132" u="1"/>
        <n v="137540" u="1"/>
        <n v="145608" u="1"/>
        <n v="153676" u="1"/>
        <n v="161744" u="1"/>
        <n v="169812" u="1"/>
        <n v="177880" u="1"/>
        <n v="101908" u="1"/>
        <n v="137288" u="1"/>
        <n v="145356" u="1"/>
        <n v="153424" u="1"/>
        <n v="169560" u="1"/>
        <n v="22916" u="1"/>
        <n v="45336" u="1"/>
        <n v="137036" u="1"/>
        <n v="145104" u="1"/>
        <n v="153172" u="1"/>
        <n v="177376" u="1"/>
        <n v="77452" u="1"/>
        <n v="101656" u="1"/>
        <n v="136784" u="1"/>
        <n v="144852" u="1"/>
        <n v="160988" u="1"/>
        <n v="169056" u="1"/>
        <n v="177124" u="1"/>
        <n v="20836" u="1"/>
        <n v="136532" u="1"/>
        <n v="152668" u="1"/>
        <n v="160736" u="1"/>
        <n v="85268" u="1"/>
        <n v="144348" u="1"/>
        <n v="152416" u="1"/>
        <n v="160484" u="1"/>
        <n v="168552" u="1"/>
        <n v="176620" u="1"/>
        <n v="105312" u="1"/>
        <n v="144096" u="1"/>
        <n v="160232" u="1"/>
        <n v="143844" u="1"/>
        <n v="151912" u="1"/>
        <n v="159980" u="1"/>
        <n v="176116" u="1"/>
        <n v="143592" u="1"/>
        <n v="151660" u="1"/>
        <n v="23704" u="1"/>
        <n v="159476" u="1"/>
        <n v="167544" u="1"/>
        <n v="207884" u="1"/>
        <n v="36764" u="1"/>
        <n v="143088" u="1"/>
        <n v="175360" u="1"/>
        <n v="21624" u="1"/>
        <n v="76444" u="1"/>
        <n v="100648" u="1"/>
        <n v="142836" u="1"/>
        <n v="158972" u="1"/>
        <n v="175108" u="1"/>
        <n v="10416" u="1"/>
        <n v="142584" u="1"/>
        <n v="150652" u="1"/>
        <n v="166788" u="1"/>
        <n v="68124" u="1"/>
        <n v="100396" u="1"/>
        <n v="142332" u="1"/>
        <n v="150400" u="1"/>
        <n v="142080" u="1"/>
        <n v="158216" u="1"/>
        <n v="166284" u="1"/>
        <n v="174352" u="1"/>
        <n v="149896" u="1"/>
        <n v="157964" u="1"/>
        <n v="174100" u="1"/>
        <n v="87916" u="1"/>
        <n v="141576" u="1"/>
        <n v="149644" u="1"/>
        <n v="165780" u="1"/>
        <n v="173848" u="1"/>
        <n v="23452" u="1"/>
        <n v="62544" u="1"/>
        <n v="141324" u="1"/>
        <n v="149392" u="1"/>
        <n v="157460" u="1"/>
        <n v="95732" u="1"/>
        <n v="141072" u="1"/>
        <n v="149140" u="1"/>
        <n v="157208" u="1"/>
        <n v="173344" u="1"/>
        <n v="7484" u="1"/>
        <n v="140820" u="1"/>
        <n v="173092" u="1"/>
        <n v="7224" u="1"/>
        <n v="119684" u="1"/>
        <n v="156704" u="1"/>
        <n v="164772" u="1"/>
        <n v="67116" u="1"/>
        <n v="91320" u="1"/>
        <n v="140316" u="1"/>
        <n v="148384" u="1"/>
        <n v="156452" u="1"/>
        <n v="164520" u="1"/>
        <n v="6704" u="1"/>
        <n v="60212" u="1"/>
        <n v="140064" u="1"/>
        <n v="164268" u="1"/>
        <n v="172336" u="1"/>
        <n v="41996" u="1"/>
        <n v="147880" u="1"/>
        <n v="155948" u="1"/>
        <n v="164016" u="1"/>
        <n v="78840" u="1"/>
        <n v="119180" u="1"/>
        <n v="139560" u="1"/>
        <n v="147628" u="1"/>
        <n v="171832" u="1"/>
        <n v="1512" u="1"/>
        <n v="62040" u="1"/>
        <n v="139308" u="1"/>
        <n v="59960" u="1"/>
        <n v="147124" u="1"/>
        <n v="171328" u="1"/>
        <n v="5404" u="1"/>
        <n v="57880" u="1"/>
        <n v="74428" u="1"/>
        <n v="138804" u="1"/>
        <n v="146872" u="1"/>
        <n v="163008" u="1"/>
        <n v="171076" u="1"/>
        <n v="138552" u="1"/>
        <n v="154688" u="1"/>
        <n v="162756" u="1"/>
        <n v="138300" u="1"/>
        <n v="146368" u="1"/>
        <n v="154436" u="1"/>
        <n v="170572" u="1"/>
        <n v="18000" u="1"/>
        <n v="59708" u="1"/>
        <n v="86152" u="1"/>
        <n v="138048" u="1"/>
        <n v="146116" u="1"/>
        <n v="162252" u="1"/>
        <n v="170320" u="1"/>
        <n v="153932" u="1"/>
        <n v="162000" u="1"/>
        <n v="178136" u="1"/>
        <n v="16152" u="1"/>
        <n v="63616" u="1"/>
        <n v="110104" u="1"/>
        <n v="145612" u="1"/>
        <n v="169816" u="1"/>
        <n v="145360" u="1"/>
        <n v="153428" u="1"/>
        <n v="169564" u="1"/>
        <n v="77580" u="1"/>
        <n v="85648" u="1"/>
        <n v="145108" u="1"/>
        <n v="153176" u="1"/>
        <n v="161244" u="1"/>
        <n v="136788" u="1"/>
        <n v="144856" u="1"/>
        <n v="160992" u="1"/>
        <n v="169060" u="1"/>
        <n v="136536" u="1"/>
        <n v="160740" u="1"/>
        <n v="168808" u="1"/>
        <n v="81236" u="1"/>
        <n v="144352" u="1"/>
        <n v="152420" u="1"/>
        <n v="160488" u="1"/>
        <n v="168556" u="1"/>
        <n v="176624" u="1"/>
        <n v="93212" u="1"/>
        <n v="101280" u="1"/>
        <n v="144100" u="1"/>
        <n v="160236" u="1"/>
        <n v="168304" u="1"/>
        <n v="-33686019" u="1"/>
        <n v="65192" u="1"/>
        <n v="143848" u="1"/>
        <n v="159984" u="1"/>
        <n v="143596" u="1"/>
        <n v="151664" u="1"/>
        <n v="175868" u="1"/>
        <n v="159480" u="1"/>
        <n v="2800" u="1"/>
        <n v="34748" u="1"/>
        <n v="84640" u="1"/>
        <n v="116912" u="1"/>
        <n v="143092" u="1"/>
        <n v="151160" u="1"/>
        <n v="167296" u="1"/>
        <n v="175364" u="1"/>
        <n v="142840" u="1"/>
        <n v="158976" u="1"/>
        <n v="175112" u="1"/>
        <n v="92456" u="1"/>
        <n v="108592" u="1"/>
        <n v="142588" u="1"/>
        <n v="150656" u="1"/>
        <n v="158724" u="1"/>
        <n v="166792" u="1"/>
        <n v="9392" u="1"/>
        <n v="80228" u="1"/>
        <n v="150404" u="1"/>
        <n v="2280" u="1"/>
        <n v="142084" u="1"/>
        <n v="158220" u="1"/>
        <n v="166288" u="1"/>
        <n v="174356" u="1"/>
        <n v="8352" u="1"/>
        <n v="64688" u="1"/>
        <n v="149900" u="1"/>
        <n v="157968" u="1"/>
        <n v="174104" u="1"/>
        <n v="8012" u="1"/>
        <n v="141580" u="1"/>
        <n v="157716" u="1"/>
        <n v="36324" u="1"/>
        <n v="141328" u="1"/>
        <n v="149396" u="1"/>
        <n v="157464" u="1"/>
        <n v="99768" u="1"/>
        <n v="141076" u="1"/>
        <n v="149144" u="1"/>
        <n v="157212" u="1"/>
        <n v="173348" u="1"/>
        <n v="79472" u="1"/>
        <n v="140824" u="1"/>
        <n v="165028" u="1"/>
        <n v="173096" u="1"/>
        <n v="19324" u="1"/>
        <n v="27392" u="1"/>
        <n v="156708" u="1"/>
        <n v="164776" u="1"/>
        <n v="60276" u="1"/>
        <n v="140320" u="1"/>
        <n v="148388" u="1"/>
        <n v="156456" u="1"/>
        <n v="164524" u="1"/>
        <n v="172592" u="1"/>
        <n v="6452" u="1"/>
        <n v="140068" u="1"/>
        <n v="156204" u="1"/>
        <n v="164272" u="1"/>
        <n v="78968" u="1"/>
        <n v="139816" u="1"/>
        <n v="147884" u="1"/>
        <n v="164020" u="1"/>
        <n v="11740" u="1"/>
        <n v="139564" u="1"/>
        <n v="147632" u="1"/>
        <n v="212176" u="1"/>
        <n v="5672" u="1"/>
        <n v="139312" u="1"/>
        <n v="155448" u="1"/>
        <n v="5412" u="1"/>
        <n v="49876" u="1"/>
        <n v="57944" u="1"/>
        <n v="66488" u="1"/>
        <n v="147128" u="1"/>
        <n v="171332" u="1"/>
        <n v="47796" u="1"/>
        <n v="94600" u="1"/>
        <n v="138808" u="1"/>
        <n v="146876" u="1"/>
        <n v="163012" u="1"/>
        <n v="37648" u="1"/>
        <n v="61852" u="1"/>
        <n v="138556" u="1"/>
        <n v="146624" u="1"/>
        <n v="154692" u="1"/>
        <n v="162760" u="1"/>
        <n v="102416" u="1"/>
        <n v="138304" u="1"/>
        <n v="146372" u="1"/>
        <n v="154440" u="1"/>
        <n v="146120" u="1"/>
        <n v="162256" u="1"/>
        <n v="32088" u="1"/>
        <n v="153936" u="1"/>
        <n v="162004" u="1"/>
        <n v="170072" u="1"/>
        <n v="178140" u="1"/>
        <n v="137548" u="1"/>
        <n v="145616" u="1"/>
        <n v="161752" u="1"/>
        <n v="248" u="1"/>
        <n v="77708" u="1"/>
        <n v="85776" u="1"/>
        <n v="101912" u="1"/>
        <n v="137296" u="1"/>
        <n v="145364" u="1"/>
        <n v="161500" u="1"/>
        <n v="169568" u="1"/>
        <n v="41304" u="1"/>
        <n v="81616" u="1"/>
        <n v="137044" u="1"/>
        <n v="145112" u="1"/>
        <n v="153180" u="1"/>
        <n v="161248" u="1"/>
        <n v="55360" u="1"/>
        <n v="77456" u="1"/>
        <n v="144860" u="1"/>
        <n v="169064" u="1"/>
        <n v="136540" u="1"/>
        <n v="152676" u="1"/>
        <n v="160744" u="1"/>
        <n v="77204" u="1"/>
        <n v="85272" u="1"/>
        <n v="93340" u="1"/>
        <n v="144356" u="1"/>
        <n v="152424" u="1"/>
        <n v="160492" u="1"/>
        <n v="168560" u="1"/>
        <n v="144104" u="1"/>
        <n v="93088" u="1"/>
        <n v="143852" u="1"/>
        <n v="151920" u="1"/>
        <n v="159988" u="1"/>
        <n v="11488" u="1"/>
        <n v="61096" u="1"/>
        <n v="143600" u="1"/>
        <n v="167804" u="1"/>
        <n v="2804" u="1"/>
        <n v="50948" u="1"/>
        <n v="159484" u="1"/>
        <n v="167552" u="1"/>
        <n v="143096" u="1"/>
        <n v="151164" u="1"/>
        <n v="167300" u="1"/>
        <n v="175368" u="1"/>
        <n v="9928" u="1"/>
        <n v="62924" u="1"/>
        <n v="84516" u="1"/>
        <n v="100652" u="1"/>
        <n v="142844" u="1"/>
        <n v="175116" u="1"/>
        <n v="60844" u="1"/>
        <n v="142592" u="1"/>
        <n v="158728" u="1"/>
        <n v="166796" u="1"/>
        <n v="50696" u="1"/>
        <n v="76196" u="1"/>
        <n v="142340" u="1"/>
        <n v="150408" u="1"/>
        <n v="142088" u="1"/>
        <n v="158224" u="1"/>
        <n v="166292" u="1"/>
        <n v="92080" u="1"/>
        <n v="100148" u="1"/>
        <n v="149904" u="1"/>
        <n v="157972" u="1"/>
        <n v="141584" u="1"/>
        <n v="149652" u="1"/>
        <n v="165788" u="1"/>
        <n v="58512" u="1"/>
        <n v="75692" u="1"/>
        <n v="99896" u="1"/>
        <n v="141332" u="1"/>
        <n v="149400" u="1"/>
        <n v="157468" u="1"/>
        <n v="79600" u="1"/>
        <n v="95736" u="1"/>
        <n v="141080" u="1"/>
        <n v="157216" u="1"/>
        <n v="173352" u="1"/>
        <n v="75440" u="1"/>
        <n v="107712" u="1"/>
        <n v="140828" u="1"/>
        <n v="173100" u="1"/>
        <n v="6720" u="1"/>
        <n v="127756" u="1"/>
        <n v="156712" u="1"/>
        <n v="164780" u="1"/>
        <n v="12796" u="1"/>
        <n v="140324" u="1"/>
        <n v="156460" u="1"/>
        <n v="12276" u="1"/>
        <n v="40044" u="1"/>
        <n v="87164" u="1"/>
        <n v="140072" u="1"/>
        <n v="148140" u="1"/>
        <n v="156208" u="1"/>
        <n v="164276" u="1"/>
        <n v="172344" u="1"/>
        <n v="1516" u="1"/>
        <n v="139820" u="1"/>
        <n v="147888" u="1"/>
        <n v="164024" u="1"/>
        <n v="139568" u="1"/>
        <n v="147636" u="1"/>
        <n v="171840" u="1"/>
        <n v="139316" u="1"/>
        <n v="155452" u="1"/>
        <n v="70524" u="1"/>
        <n v="147132" u="1"/>
        <n v="163268" u="1"/>
        <n v="53848" u="1"/>
        <n v="82500" u="1"/>
        <n v="138812" u="1"/>
        <n v="146880" u="1"/>
        <n v="163016" u="1"/>
        <n v="171084" u="1"/>
        <n v="70272" u="1"/>
        <n v="86408" u="1"/>
        <n v="118680" u="1"/>
        <n v="138560" u="1"/>
        <n v="154696" u="1"/>
        <n v="162764" u="1"/>
        <n v="146376" u="1"/>
        <n v="154444" u="1"/>
        <n v="170580" u="1"/>
        <n v="78088" u="1"/>
        <n v="138056" u="1"/>
        <n v="146124" u="1"/>
        <n v="65860" u="1"/>
        <n v="153940" u="1"/>
        <n v="162008" u="1"/>
        <n v="178144" u="1"/>
        <n v="102040" u="1"/>
        <n v="137552" u="1"/>
        <n v="145620" u="1"/>
        <n v="161756" u="1"/>
        <n v="177892" u="1"/>
        <n v="137300" u="1"/>
        <n v="145368" u="1"/>
        <n v="161504" u="1"/>
        <n v="169572" u="1"/>
        <n v="14104" u="1"/>
        <n v="19892" u="1"/>
        <n v="27960" u="1"/>
        <n v="47356" u="1"/>
        <n v="101788" u="1"/>
        <n v="137048" u="1"/>
        <n v="145116" u="1"/>
        <n v="61412" u="1"/>
        <n v="136796" u="1"/>
        <n v="144864" u="1"/>
        <n v="169068" u="1"/>
        <n v="3328" u="1"/>
        <n v="51264" u="1"/>
        <n v="136544" u="1"/>
        <n v="160748" u="1"/>
        <n v="168816" u="1"/>
        <n v="16772" u="1"/>
        <n v="144360" u="1"/>
        <n v="152428" u="1"/>
        <n v="160496" u="1"/>
        <n v="176632" u="1"/>
        <n v="85148" u="1"/>
        <n v="93216" u="1"/>
        <n v="101284" u="1"/>
        <n v="144108" u="1"/>
        <n v="152176" u="1"/>
        <n v="160244" u="1"/>
        <n v="61160" u="1"/>
        <n v="143856" u="1"/>
        <n v="151924" u="1"/>
        <n v="42944" u="1"/>
        <n v="101032" u="1"/>
        <n v="143604" u="1"/>
        <n v="167808" u="1"/>
        <n v="40864" u="1"/>
        <n v="159488" u="1"/>
        <n v="167556" u="1"/>
        <n v="84644" u="1"/>
        <n v="100780" u="1"/>
        <n v="108848" u="1"/>
        <n v="143100" u="1"/>
        <n v="151168" u="1"/>
        <n v="175372" u="1"/>
        <n v="142848" u="1"/>
        <n v="150916" u="1"/>
        <n v="50760" u="1"/>
        <n v="84392" u="1"/>
        <n v="92460" u="1"/>
        <n v="142596" u="1"/>
        <n v="150664" u="1"/>
        <n v="158732" u="1"/>
        <n v="166800" u="1"/>
        <n v="64816" u="1"/>
        <n v="142344" u="1"/>
        <n v="150412" u="1"/>
        <n v="174616" u="1"/>
        <n v="68004" u="1"/>
        <n v="100276" u="1"/>
        <n v="142092" u="1"/>
        <n v="158228" u="1"/>
        <n v="174364" u="1"/>
        <n v="79980" u="1"/>
        <n v="96116" u="1"/>
        <n v="141840" u="1"/>
        <n v="149908" u="1"/>
        <n v="166044" u="1"/>
        <n v="141588" u="1"/>
        <n v="149656" u="1"/>
        <n v="141336" u="1"/>
        <n v="149404" u="1"/>
        <n v="157472" u="1"/>
        <n v="19388" u="1"/>
        <n v="54416" u="1"/>
        <n v="99772" u="1"/>
        <n v="141084" u="1"/>
        <n v="157220" u="1"/>
        <n v="173356" u="1"/>
        <n v="79476" u="1"/>
        <n v="140832" u="1"/>
        <n v="148900" u="1"/>
        <n v="173104" u="1"/>
        <n v="6468" u="1"/>
        <n v="91452" u="1"/>
        <n v="156716" u="1"/>
        <n v="164784" u="1"/>
        <n v="79224" u="1"/>
        <n v="140328" u="1"/>
        <n v="148396" u="1"/>
        <n v="99268" u="1"/>
        <n v="107336" u="1"/>
        <n v="140076" u="1"/>
        <n v="148144" u="1"/>
        <n v="156212" u="1"/>
        <n v="147892" u="1"/>
        <n v="164028" u="1"/>
        <n v="10732" u="1"/>
        <n v="139572" u="1"/>
        <n v="147640" u="1"/>
        <n v="171844" u="1"/>
        <n v="55992" u="1"/>
        <n v="139320" u="1"/>
        <n v="155456" u="1"/>
        <n v="171592" u="1"/>
        <n v="4908" u="1"/>
        <n v="45844" u="1"/>
        <n v="90696" u="1"/>
        <n v="147136" u="1"/>
        <n v="171340" u="1"/>
        <n v="86536" u="1"/>
        <n v="146884" u="1"/>
        <n v="154952" u="1"/>
        <n v="163020" u="1"/>
        <n v="211428" u="1"/>
        <n v="98512" u="1"/>
        <n v="146632" u="1"/>
        <n v="162768" u="1"/>
        <n v="63808" u="1"/>
        <n v="78216" u="1"/>
        <n v="138312" u="1"/>
        <n v="146380" u="1"/>
        <n v="154448" u="1"/>
        <n v="170584" u="1"/>
        <n v="138060" u="1"/>
        <n v="146128" u="1"/>
        <n v="162264" u="1"/>
        <n v="170332" u="1"/>
        <n v="94100" u="1"/>
        <n v="102168" u="1"/>
        <n v="153944" u="1"/>
        <n v="178148" u="1"/>
        <n v="145624" u="1"/>
        <n v="169828" u="1"/>
        <n v="177896" u="1"/>
        <n v="27992" u="1"/>
        <n v="137304" u="1"/>
        <n v="145372" u="1"/>
        <n v="153440" u="1"/>
        <n v="169576" u="1"/>
        <n v="13600" u="1"/>
        <n v="37272" u="1"/>
        <n v="97756" u="1"/>
        <n v="137052" u="1"/>
        <n v="136800" u="1"/>
        <n v="144868" u="1"/>
        <n v="169072" u="1"/>
        <n v="12560" u="1"/>
        <n v="136548" u="1"/>
        <n v="160752" u="1"/>
        <n v="168820" u="1"/>
        <n v="23832" u="1"/>
        <n v="144364" u="1"/>
        <n v="152432" u="1"/>
        <n v="168568" u="1"/>
        <n v="176636" u="1"/>
        <n v="144112" u="1"/>
        <n v="152180" u="1"/>
        <n v="160248" u="1"/>
        <n v="168316" u="1"/>
        <n v="51076" u="1"/>
        <n v="101160" u="1"/>
        <n v="143860" u="1"/>
        <n v="151928" u="1"/>
        <n v="143608" u="1"/>
        <n v="151676" u="1"/>
        <n v="167812" u="1"/>
        <n v="68636" u="1"/>
        <n v="159492" u="1"/>
        <n v="167560" u="1"/>
        <n v="80612" u="1"/>
        <n v="96748" u="1"/>
        <n v="143104" u="1"/>
        <n v="151172" u="1"/>
        <n v="175376" u="1"/>
        <n v="8920" u="1"/>
        <n v="100656" u="1"/>
        <n v="142852" u="1"/>
        <n v="175124" u="1"/>
        <n v="207396" u="1"/>
        <n v="32688" u="1"/>
        <n v="142600" u="1"/>
        <n v="150668" u="1"/>
        <n v="158736" u="1"/>
        <n v="166804" u="1"/>
        <n v="54732" u="1"/>
        <n v="62800" u="1"/>
        <n v="68132" u="1"/>
        <n v="92336" u="1"/>
        <n v="100404" u="1"/>
        <n v="134280" u="1"/>
        <n v="142348" u="1"/>
        <n v="150416" u="1"/>
        <n v="174620" u="1"/>
        <n v="7776" u="1"/>
        <n v="96244" u="1"/>
        <n v="104312" u="1"/>
        <n v="134028" u="1"/>
        <n v="142096" u="1"/>
        <n v="174368" u="1"/>
        <n v="67880" u="1"/>
        <n v="100152" u="1"/>
        <n v="149912" u="1"/>
        <n v="157980" u="1"/>
        <n v="174116" u="1"/>
        <n v="79856" u="1"/>
        <n v="141592" u="1"/>
        <n v="149660" u="1"/>
        <n v="99900" u="1"/>
        <n v="141340" u="1"/>
        <n v="149408" u="1"/>
        <n v="157476" u="1"/>
        <n v="165544" u="1"/>
        <n v="141088" u="1"/>
        <n v="149156" u="1"/>
        <n v="157224" u="1"/>
        <n v="140836" u="1"/>
        <n v="156720" u="1"/>
        <n v="172856" u="1"/>
        <n v="75192" u="1"/>
        <n v="83260" u="1"/>
        <n v="99396" u="1"/>
        <n v="140332" u="1"/>
        <n v="148400" u="1"/>
        <n v="11268" u="1"/>
        <n v="111372" u="1"/>
        <n v="140080" u="1"/>
        <n v="148148" u="1"/>
        <n v="156216" u="1"/>
        <n v="164284" u="1"/>
        <n v="5436" u="1"/>
        <n v="10748" u="1"/>
        <n v="66872" u="1"/>
        <n v="139828" u="1"/>
        <n v="155964" u="1"/>
        <n v="164032" u="1"/>
        <n v="10228" u="1"/>
        <n v="28276" u="1"/>
        <n v="119188" u="1"/>
        <n v="139576" u="1"/>
        <n v="147644" u="1"/>
        <n v="171848" u="1"/>
        <n v="139324" u="1"/>
        <n v="155460" u="1"/>
        <n v="171596" u="1"/>
        <n v="147140" u="1"/>
        <n v="155208" u="1"/>
        <n v="171344" u="1"/>
        <n v="49816" u="1"/>
        <n v="57884" u="1"/>
        <n v="146888" u="1"/>
        <n v="154956" u="1"/>
        <n v="163024" u="1"/>
        <n v="24116" u="1"/>
        <n v="78344" u="1"/>
        <n v="138568" u="1"/>
        <n v="146636" u="1"/>
        <n v="154704" u="1"/>
        <n v="162772" u="1"/>
        <n v="23076" u="1"/>
        <n v="146384" u="1"/>
        <n v="154452" u="1"/>
        <n v="170588" u="1"/>
        <n v="86160" u="1"/>
        <n v="138064" u="1"/>
        <n v="146132" u="1"/>
        <n v="162268" u="1"/>
        <n v="98136" u="1"/>
        <n v="153948" u="1"/>
        <n v="162016" u="1"/>
        <n v="178152" u="1"/>
        <n v="85908" u="1"/>
        <n v="145628" u="1"/>
        <n v="169832" u="1"/>
        <n v="122088" u="1"/>
        <n v="137308" u="1"/>
        <n v="145376" u="1"/>
        <n v="153444" u="1"/>
        <n v="161512" u="1"/>
        <n v="3336" u="1"/>
        <n v="35256" u="1"/>
        <n v="85656" u="1"/>
        <n v="137056" u="1"/>
        <n v="145124" u="1"/>
        <n v="24904" u="1"/>
        <n v="49312" u="1"/>
        <n v="136804" u="1"/>
        <n v="144872" u="1"/>
        <n v="69268" u="1"/>
        <n v="85404" u="1"/>
        <n v="152688" u="1"/>
        <n v="160756" u="1"/>
        <n v="168824" u="1"/>
        <n v="176892" u="1"/>
        <n v="97380" u="1"/>
        <n v="144368" u="1"/>
        <n v="29852" u="1"/>
        <n v="59208" u="1"/>
        <n v="101288" u="1"/>
        <n v="144116" u="1"/>
        <n v="160252" u="1"/>
        <n v="176388" u="1"/>
        <n v="143864" u="1"/>
        <n v="151932" u="1"/>
        <n v="160000" u="1"/>
        <n v="76832" u="1"/>
        <n v="143612" u="1"/>
        <n v="167816" u="1"/>
        <n v="175884" u="1"/>
        <n v="96876" u="1"/>
        <n v="167564" u="1"/>
        <n v="50888" u="1"/>
        <n v="100784" u="1"/>
        <n v="143108" u="1"/>
        <n v="151176" u="1"/>
        <n v="175380" u="1"/>
        <n v="48808" u="1"/>
        <n v="142856" u="1"/>
        <n v="76328" u="1"/>
        <n v="142604" u="1"/>
        <n v="150672" u="1"/>
        <n v="166808" u="1"/>
        <n v="22572" u="1"/>
        <n v="80236" u="1"/>
        <n v="142352" u="1"/>
        <n v="150420" u="1"/>
        <n v="174624" u="1"/>
        <n v="100280" u="1"/>
        <n v="142100" u="1"/>
        <n v="158236" u="1"/>
        <n v="174372" u="1"/>
        <n v="7264" u="1"/>
        <n v="133780" u="1"/>
        <n v="157984" u="1"/>
        <n v="19452" u="1"/>
        <n v="83892" u="1"/>
        <n v="141596" u="1"/>
        <n v="149664" u="1"/>
        <n v="6744" u="1"/>
        <n v="141344" u="1"/>
        <n v="149412" u="1"/>
        <n v="141092" u="1"/>
        <n v="149160" u="1"/>
        <n v="157228" u="1"/>
        <n v="173364" u="1"/>
        <n v="6224" u="1"/>
        <n v="64440" u="1"/>
        <n v="140840" u="1"/>
        <n v="165044" u="1"/>
        <n v="173112" u="1"/>
        <n v="99524" u="1"/>
        <n v="156724" u="1"/>
        <n v="30388" u="1"/>
        <n v="52212" u="1"/>
        <n v="140336" u="1"/>
        <n v="83136" u="1"/>
        <n v="140084" u="1"/>
        <n v="156220" u="1"/>
        <n v="164288" u="1"/>
        <n v="172356" u="1"/>
        <n v="212696" u="1"/>
        <n v="78976" u="1"/>
        <n v="139832" u="1"/>
        <n v="147900" u="1"/>
        <n v="155968" u="1"/>
        <n v="164036" u="1"/>
        <n v="54040" u="1"/>
        <n v="139580" u="1"/>
        <n v="147648" u="1"/>
        <n v="171852" u="1"/>
        <n v="4664" u="1"/>
        <n v="86792" u="1"/>
        <n v="155464" u="1"/>
        <n v="163532" u="1"/>
        <n v="171600" u="1"/>
        <n v="90700" u="1"/>
        <n v="98768" u="1"/>
        <n v="147144" u="1"/>
        <n v="155212" u="1"/>
        <n v="171348" u="1"/>
        <n v="78472" u="1"/>
        <n v="118812" u="1"/>
        <n v="138824" u="1"/>
        <n v="146892" u="1"/>
        <n v="154960" u="1"/>
        <n v="163028" u="1"/>
        <n v="23108" u="1"/>
        <n v="138572" u="1"/>
        <n v="146640" u="1"/>
        <n v="162776" u="1"/>
        <n v="35572" u="1"/>
        <n v="59776" u="1"/>
        <n v="70152" u="1"/>
        <n v="138320" u="1"/>
        <n v="146388" u="1"/>
        <n v="154456" u="1"/>
        <n v="170592" u="1"/>
        <n v="138068" u="1"/>
        <n v="146136" u="1"/>
        <n v="162272" u="1"/>
        <n v="170340" u="1"/>
        <n v="94104" u="1"/>
        <n v="153952" u="1"/>
        <n v="178156" u="1"/>
        <n v="45468" u="1"/>
        <n v="137564" u="1"/>
        <n v="145632" u="1"/>
        <n v="169836" u="1"/>
        <n v="177904" u="1"/>
        <n v="210176" u="1"/>
        <n v="77716" u="1"/>
        <n v="85784" u="1"/>
        <n v="137312" u="1"/>
        <n v="145380" u="1"/>
        <n v="161516" u="1"/>
        <n v="137060" u="1"/>
        <n v="145128" u="1"/>
        <n v="209672" u="1"/>
        <n v="144876" u="1"/>
        <n v="136556" u="1"/>
        <n v="152692" u="1"/>
        <n v="160760" u="1"/>
        <n v="168828" u="1"/>
        <n v="59272" u="1"/>
        <n v="93348" u="1"/>
        <n v="144372" u="1"/>
        <n v="176644" u="1"/>
        <n v="208916" u="1"/>
        <n v="144120" u="1"/>
        <n v="152188" u="1"/>
        <n v="176392" u="1"/>
        <n v="85028" u="1"/>
        <n v="143868" u="1"/>
        <n v="160004" u="1"/>
        <n v="53032" u="1"/>
        <n v="143616" u="1"/>
        <n v="151684" u="1"/>
        <n v="167820" u="1"/>
        <n v="84776" u="1"/>
        <n v="100912" u="1"/>
        <n v="143364" u="1"/>
        <n v="159500" u="1"/>
        <n v="167568" u="1"/>
        <n v="175636" u="1"/>
        <n v="96752" u="1"/>
        <n v="143112" u="1"/>
        <n v="159248" u="1"/>
        <n v="175384" u="1"/>
        <n v="38724" u="1"/>
        <n v="84524" u="1"/>
        <n v="100660" u="1"/>
        <n v="142860" u="1"/>
        <n v="150928" u="1"/>
        <n v="175132" u="1"/>
        <n v="22604" u="1"/>
        <n v="60848" u="1"/>
        <n v="142608" u="1"/>
        <n v="166812" u="1"/>
        <n v="84272" u="1"/>
        <n v="100408" u="1"/>
        <n v="142356" u="1"/>
        <n v="150424" u="1"/>
        <n v="134036" u="1"/>
        <n v="142104" u="1"/>
        <n v="158240" u="1"/>
        <n v="1784" u="1"/>
        <n v="13900" u="1"/>
        <n v="84020" u="1"/>
        <n v="92088" u="1"/>
        <n v="100156" u="1"/>
        <n v="149920" u="1"/>
        <n v="157988" u="1"/>
        <n v="174124" u="1"/>
        <n v="60596" u="1"/>
        <n v="87928" u="1"/>
        <n v="141600" u="1"/>
        <n v="149668" u="1"/>
        <n v="165804" u="1"/>
        <n v="173872" u="1"/>
        <n v="141348" u="1"/>
        <n v="149416" u="1"/>
        <n v="157484" u="1"/>
        <n v="165552" u="1"/>
        <n v="213960" u="1"/>
        <n v="141096" u="1"/>
        <n v="173368" u="1"/>
        <n v="62424" u="1"/>
        <n v="99652" u="1"/>
        <n v="140844" u="1"/>
        <n v="165048" u="1"/>
        <n v="30420" u="1"/>
        <n v="156728" u="1"/>
        <n v="164796" u="1"/>
        <n v="50196" u="1"/>
        <n v="140340" u="1"/>
        <n v="148408" u="1"/>
        <n v="156476" u="1"/>
        <n v="172612" u="1"/>
        <n v="212952" u="1"/>
        <n v="140088" u="1"/>
        <n v="156224" u="1"/>
        <n v="164292" u="1"/>
        <n v="172360" u="1"/>
        <n v="4932" u="1"/>
        <n v="83012" u="1"/>
        <n v="139836" u="1"/>
        <n v="147904" u="1"/>
        <n v="155972" u="1"/>
        <n v="164040" u="1"/>
        <n v="70784" u="1"/>
        <n v="78852" u="1"/>
        <n v="139584" u="1"/>
        <n v="147652" u="1"/>
        <n v="171856" u="1"/>
        <n v="82760" u="1"/>
        <n v="139332" u="1"/>
        <n v="47864" u="1"/>
        <n v="147148" u="1"/>
        <n v="171352" u="1"/>
        <n v="90576" u="1"/>
        <n v="138828" u="1"/>
        <n v="146896" u="1"/>
        <n v="154964" u="1"/>
        <n v="163032" u="1"/>
        <n v="171100" u="1"/>
        <n v="146644" u="1"/>
        <n v="154712" u="1"/>
        <n v="162780" u="1"/>
        <n v="57760" u="1"/>
        <n v="74188" u="1"/>
        <n v="138324" u="1"/>
        <n v="146392" u="1"/>
        <n v="170596" u="1"/>
        <n v="78096" u="1"/>
        <n v="86164" u="1"/>
        <n v="138072" u="1"/>
        <n v="146140" u="1"/>
        <n v="170344" u="1"/>
        <n v="98140" u="1"/>
        <n v="114276" u="1"/>
        <n v="153956" u="1"/>
        <n v="162024" u="1"/>
        <n v="178160" u="1"/>
        <n v="93980" u="1"/>
        <n v="137568" u="1"/>
        <n v="145636" u="1"/>
        <n v="210180" u="1"/>
        <n v="81752" u="1"/>
        <n v="122092" u="1"/>
        <n v="137316" u="1"/>
        <n v="145384" u="1"/>
        <n v="161520" u="1"/>
        <n v="101796" u="1"/>
        <n v="145132" u="1"/>
        <n v="161268" u="1"/>
        <n v="136812" u="1"/>
        <n v="144880" u="1"/>
        <n v="169084" u="1"/>
        <n v="85408" u="1"/>
        <n v="93476" u="1"/>
        <n v="136560" u="1"/>
        <n v="152696" u="1"/>
        <n v="160764" u="1"/>
        <n v="168832" u="1"/>
        <n v="89316" u="1"/>
        <n v="144376" u="1"/>
        <n v="160512" u="1"/>
        <n v="176648" u="1"/>
        <n v="47108" u="1"/>
        <n v="69020" u="1"/>
        <n v="144124" u="1"/>
        <n v="152192" u="1"/>
        <n v="160260" u="1"/>
        <n v="176396" u="1"/>
        <n v="143872" u="1"/>
        <n v="151940" u="1"/>
        <n v="160008" u="1"/>
        <n v="51016" u="1"/>
        <n v="92972" u="1"/>
        <n v="143620" u="1"/>
        <n v="151688" u="1"/>
        <n v="175892" u="1"/>
        <n v="143368" u="1"/>
        <n v="175640" u="1"/>
        <n v="8060" u="1"/>
        <n v="151184" u="1"/>
        <n v="159252" u="1"/>
        <n v="167320" u="1"/>
        <n v="175388" u="1"/>
        <n v="22636" u="1"/>
        <n v="30704" u="1"/>
        <n v="142864" u="1"/>
        <n v="167068" u="1"/>
        <n v="84400" u="1"/>
        <n v="142612" u="1"/>
        <n v="150680" u="1"/>
        <n v="166816" u="1"/>
        <n v="142360" u="1"/>
        <n v="150428" u="1"/>
        <n v="158496" u="1"/>
        <n v="100284" u="1"/>
        <n v="142108" u="1"/>
        <n v="150176" u="1"/>
        <n v="52592" u="1"/>
        <n v="79988" u="1"/>
        <n v="149924" u="1"/>
        <n v="174128" u="1"/>
        <n v="6500" u="1"/>
        <n v="91964" u="1"/>
        <n v="141604" u="1"/>
        <n v="149672" u="1"/>
        <n v="141352" u="1"/>
        <n v="149420" u="1"/>
        <n v="173624" u="1"/>
        <n v="5980" u="1"/>
        <n v="141100" u="1"/>
        <n v="157236" u="1"/>
        <n v="79484" u="1"/>
        <n v="140848" u="1"/>
        <n v="148916" u="1"/>
        <n v="165052" u="1"/>
        <n v="173120" u="1"/>
        <n v="99528" u="1"/>
        <n v="156732" u="1"/>
        <n v="164800" u="1"/>
        <n v="172868" u="1"/>
        <n v="64316" u="1"/>
        <n v="79232" u="1"/>
        <n v="87300" u="1"/>
        <n v="140344" u="1"/>
        <n v="164548" u="1"/>
        <n v="172616" u="1"/>
        <n v="212956" u="1"/>
        <n v="75072" u="1"/>
        <n v="140092" u="1"/>
        <n v="148160" u="1"/>
        <n v="156228" u="1"/>
        <n v="164296" u="1"/>
        <n v="172364" u="1"/>
        <n v="147908" u="1"/>
        <n v="155976" u="1"/>
        <n v="164044" u="1"/>
        <n v="139588" u="1"/>
        <n v="147656" u="1"/>
        <n v="171860" u="1"/>
        <n v="204132" u="1"/>
        <n v="86796" u="1"/>
        <n v="119068" u="1"/>
        <n v="139336" u="1"/>
        <n v="155472" u="1"/>
        <n v="163540" u="1"/>
        <n v="171608" u="1"/>
        <n v="23172" u="1"/>
        <n v="98772" u="1"/>
        <n v="147152" u="1"/>
        <n v="171356" u="1"/>
        <n v="30200" u="1"/>
        <n v="78476" u="1"/>
        <n v="138832" u="1"/>
        <n v="146900" u="1"/>
        <n v="154968" u="1"/>
        <n v="163036" u="1"/>
        <n v="171104" u="1"/>
        <n v="66248" u="1"/>
        <n v="82384" u="1"/>
        <n v="98520" u="1"/>
        <n v="138580" u="1"/>
        <n v="146648" u="1"/>
        <n v="162784" u="1"/>
        <n v="138328" u="1"/>
        <n v="146396" u="1"/>
        <n v="154464" u="1"/>
        <n v="170600" u="1"/>
        <n v="98268" u="1"/>
        <n v="138076" u="1"/>
        <n v="146144" u="1"/>
        <n v="3348" u="1"/>
        <n v="69904" u="1"/>
        <n v="102176" u="1"/>
        <n v="162028" u="1"/>
        <n v="178164" u="1"/>
        <n v="137572" u="1"/>
        <n v="145640" u="1"/>
        <n v="153708" u="1"/>
        <n v="210184" u="1"/>
        <n v="137320" u="1"/>
        <n v="145388" u="1"/>
        <n v="153456" u="1"/>
        <n v="161524" u="1"/>
        <n v="169592" u="1"/>
        <n v="105832" u="1"/>
        <n v="137068" u="1"/>
        <n v="145136" u="1"/>
        <n v="153204" u="1"/>
        <n v="177408" u="1"/>
        <n v="136816" u="1"/>
        <n v="144884" u="1"/>
        <n v="169088" u="1"/>
        <n v="49252" u="1"/>
        <n v="136564" u="1"/>
        <n v="152700" u="1"/>
        <n v="176904" u="1"/>
        <n v="117556" u="1"/>
        <n v="144380" u="1"/>
        <n v="152448" u="1"/>
        <n v="168584" u="1"/>
        <n v="176652" u="1"/>
        <n v="9504" u="1"/>
        <n v="121464" u="1"/>
        <n v="144128" u="1"/>
        <n v="152196" u="1"/>
        <n v="160264" u="1"/>
        <n v="176400" u="1"/>
        <n v="143876" u="1"/>
        <n v="151944" u="1"/>
        <n v="143624" u="1"/>
        <n v="167828" u="1"/>
        <n v="46920" u="1"/>
        <n v="143372" u="1"/>
        <n v="80620" u="1"/>
        <n v="151188" u="1"/>
        <n v="159256" u="1"/>
        <n v="167324" u="1"/>
        <n v="58896" u="1"/>
        <n v="142868" u="1"/>
        <n v="150936" u="1"/>
        <n v="159004" u="1"/>
        <n v="28656" u="1"/>
        <n v="72300" u="1"/>
        <n v="80368" u="1"/>
        <n v="142616" u="1"/>
        <n v="166820" u="1"/>
        <n v="84276" u="1"/>
        <n v="100412" u="1"/>
        <n v="142364" u="1"/>
        <n v="150432" u="1"/>
        <n v="142112" u="1"/>
        <n v="174384" u="1"/>
        <n v="84024" u="1"/>
        <n v="149928" u="1"/>
        <n v="157996" u="1"/>
        <n v="16428" u="1"/>
        <n v="87932" u="1"/>
        <n v="141608" u="1"/>
        <n v="149676" u="1"/>
        <n v="173880" u="1"/>
        <n v="46416" u="1"/>
        <n v="99908" u="1"/>
        <n v="141356" u="1"/>
        <n v="149424" u="1"/>
        <n v="141104" u="1"/>
        <n v="157240" u="1"/>
        <n v="99656" u="1"/>
        <n v="140852" u="1"/>
        <n v="148920" u="1"/>
        <n v="165056" u="1"/>
        <n v="173124" u="1"/>
        <n v="156736" u="1"/>
        <n v="164804" u="1"/>
        <n v="172872" u="1"/>
        <n v="4948" u="1"/>
        <n v="83268" u="1"/>
        <n v="99404" u="1"/>
        <n v="140348" u="1"/>
        <n v="148416" u="1"/>
        <n v="156484" u="1"/>
        <n v="164552" u="1"/>
        <n v="79108" u="1"/>
        <n v="156232" u="1"/>
        <n v="172368" u="1"/>
        <n v="139844" u="1"/>
        <n v="147912" u="1"/>
        <n v="155980" u="1"/>
        <n v="164048" u="1"/>
        <n v="56060" u="1"/>
        <n v="139592" u="1"/>
        <n v="171864" u="1"/>
        <n v="1016" u="1"/>
        <n v="98900" u="1"/>
        <n v="139340" u="1"/>
        <n v="155476" u="1"/>
        <n v="163544" u="1"/>
        <n v="171612" u="1"/>
        <n v="86672" u="1"/>
        <n v="147156" u="1"/>
        <n v="14720" u="1"/>
        <n v="138836" u="1"/>
        <n v="146904" u="1"/>
        <n v="154972" u="1"/>
        <n v="163040" u="1"/>
        <n v="70284" u="1"/>
        <n v="86420" u="1"/>
        <n v="138584" u="1"/>
        <n v="154720" u="1"/>
        <n v="162788" u="1"/>
        <n v="19044" u="1"/>
        <n v="138332" u="1"/>
        <n v="146400" u="1"/>
        <n v="154468" u="1"/>
        <n v="35512" u="1"/>
        <n v="86168" u="1"/>
        <n v="102304" u="1"/>
        <n v="118440" u="1"/>
        <n v="138080" u="1"/>
        <n v="146148" u="1"/>
        <n v="170352" u="1"/>
        <n v="153964" u="1"/>
        <n v="170100" u="1"/>
        <n v="178168" u="1"/>
        <n v="137576" u="1"/>
        <n v="145644" u="1"/>
        <n v="161780" u="1"/>
        <n v="177916" u="1"/>
        <n v="97892" u="1"/>
        <n v="137324" u="1"/>
        <n v="145392" u="1"/>
        <n v="153460" u="1"/>
        <n v="161528" u="1"/>
        <n v="169596" u="1"/>
        <n v="77596" u="1"/>
        <n v="101800" u="1"/>
        <n v="137072" u="1"/>
        <n v="145140" u="1"/>
        <n v="144888" u="1"/>
        <n v="169092" u="1"/>
        <n v="177160" u="1"/>
        <n v="93480" u="1"/>
        <n v="136568" u="1"/>
        <n v="152704" u="1"/>
        <n v="160772" u="1"/>
        <n v="168840" u="1"/>
        <n v="160520" u="1"/>
        <n v="168588" u="1"/>
        <n v="176656" u="1"/>
        <n v="9000" u="1"/>
        <n v="69024" u="1"/>
        <n v="93228" u="1"/>
        <n v="101296" u="1"/>
        <n v="144132" u="1"/>
        <n v="152200" u="1"/>
        <n v="143880" u="1"/>
        <n v="2052" u="1"/>
        <n v="8076" u="1"/>
        <n v="143628" u="1"/>
        <n v="175900" u="1"/>
        <n v="504" u="1"/>
        <n v="7816" u="1"/>
        <n v="143376" u="1"/>
        <n v="175648" u="1"/>
        <n v="58960" u="1"/>
        <n v="84656" u="1"/>
        <n v="92724" u="1"/>
        <n v="151192" u="1"/>
        <n v="167328" u="1"/>
        <n v="175396" u="1"/>
        <n v="7296" u="1"/>
        <n v="64948" u="1"/>
        <n v="142872" u="1"/>
        <n v="167076" u="1"/>
        <n v="62868" u="1"/>
        <n v="142620" u="1"/>
        <n v="158756" u="1"/>
        <n v="166824" u="1"/>
        <n v="13428" u="1"/>
        <n v="142368" u="1"/>
        <n v="150436" u="1"/>
        <n v="158504" u="1"/>
        <n v="174640" u="1"/>
        <n v="76084" u="1"/>
        <n v="142116" u="1"/>
        <n v="149932" u="1"/>
        <n v="166068" u="1"/>
        <n v="54548" u="1"/>
        <n v="83900" u="1"/>
        <n v="141612" u="1"/>
        <n v="149680" u="1"/>
        <n v="157748" u="1"/>
        <n v="5736" u="1"/>
        <n v="79740" u="1"/>
        <n v="141360" u="1"/>
        <n v="149428" u="1"/>
        <n v="165564" u="1"/>
        <n v="173632" u="1"/>
        <n v="213972" u="1"/>
        <n v="141108" u="1"/>
        <n v="149176" u="1"/>
        <n v="213720" u="1"/>
        <n v="48308" u="1"/>
        <n v="140856" u="1"/>
        <n v="165060" u="1"/>
        <n v="173128" u="1"/>
        <n v="27396" u="1"/>
        <n v="67260" u="1"/>
        <n v="156740" u="1"/>
        <n v="164808" u="1"/>
        <n v="172876" u="1"/>
        <n v="52216" u="1"/>
        <n v="140352" u="1"/>
        <n v="148420" u="1"/>
        <n v="156488" u="1"/>
        <n v="172624" u="1"/>
        <n v="58204" u="1"/>
        <n v="140100" u="1"/>
        <n v="148168" u="1"/>
        <n v="156236" u="1"/>
        <n v="172372" u="1"/>
        <n v="64192" u="1"/>
        <n v="139848" u="1"/>
        <n v="147916" u="1"/>
        <n v="155984" u="1"/>
        <n v="164052" u="1"/>
        <n v="107096" u="1"/>
        <n v="139596" u="1"/>
        <n v="147664" u="1"/>
        <n v="171868" u="1"/>
        <n v="70664" u="1"/>
        <n v="139344" u="1"/>
        <n v="155480" u="1"/>
        <n v="163548" u="1"/>
        <n v="171616" u="1"/>
        <n v="147160" u="1"/>
        <n v="155228" u="1"/>
        <n v="163296" u="1"/>
        <n v="171364" u="1"/>
        <n v="94616" u="1"/>
        <n v="146908" u="1"/>
        <n v="154976" u="1"/>
        <n v="163044" u="1"/>
        <n v="171112" u="1"/>
        <n v="138588" u="1"/>
        <n v="154724" u="1"/>
        <n v="162792" u="1"/>
        <n v="43644" u="1"/>
        <n v="138336" u="1"/>
        <n v="146404" u="1"/>
        <n v="170608" u="1"/>
        <n v="106340" u="1"/>
        <n v="138084" u="1"/>
        <n v="146152" u="1"/>
        <n v="86044" u="1"/>
        <n v="153968" u="1"/>
        <n v="178172" u="1"/>
        <n v="81884" u="1"/>
        <n v="114156" u="1"/>
        <n v="137580" u="1"/>
        <n v="145648" u="1"/>
        <n v="161784" u="1"/>
        <n v="177920" u="1"/>
        <n v="21944" u="1"/>
        <n v="77724" u="1"/>
        <n v="137328" u="1"/>
        <n v="145396" u="1"/>
        <n v="161532" u="1"/>
        <n v="169600" u="1"/>
        <n v="137076" u="1"/>
        <n v="145144" u="1"/>
        <n v="153212" u="1"/>
        <n v="161280" u="1"/>
        <n v="19864" u="1"/>
        <n v="77472" u="1"/>
        <n v="136824" u="1"/>
        <n v="144892" u="1"/>
        <n v="169096" u="1"/>
        <n v="26892" u="1"/>
        <n v="81380" u="1"/>
        <n v="152708" u="1"/>
        <n v="176912" u="1"/>
        <n v="2316" u="1"/>
        <n v="144388" u="1"/>
        <n v="152456" u="1"/>
        <n v="208932" u="1"/>
        <n v="144136" u="1"/>
        <n v="152204" u="1"/>
        <n v="160272" u="1"/>
        <n v="176408" u="1"/>
        <n v="8084" u="1"/>
        <n v="85036" u="1"/>
        <n v="143884" u="1"/>
        <n v="151952" u="1"/>
        <n v="7824" u="1"/>
        <n v="97012" u="1"/>
        <n v="143632" u="1"/>
        <n v="151700" u="1"/>
        <n v="143380" u="1"/>
        <n v="159516" u="1"/>
        <n v="175652" u="1"/>
        <n v="96760" u="1"/>
        <n v="151196" u="1"/>
        <n v="159264" u="1"/>
        <n v="167332" u="1"/>
        <n v="38728" u="1"/>
        <n v="84532" u="1"/>
        <n v="142876" u="1"/>
        <n v="150944" u="1"/>
        <n v="159012" u="1"/>
        <n v="175148" u="1"/>
        <n v="80372" u="1"/>
        <n v="96508" u="1"/>
        <n v="142624" u="1"/>
        <n v="166828" u="1"/>
        <n v="84280" u="1"/>
        <n v="100416" u="1"/>
        <n v="142372" u="1"/>
        <n v="150440" u="1"/>
        <n v="174644" u="1"/>
        <n v="16492" u="1"/>
        <n v="40556" u="1"/>
        <n v="142120" u="1"/>
        <n v="166324" u="1"/>
        <n v="23520" u="1"/>
        <n v="38476" u="1"/>
        <n v="84028" u="1"/>
        <n v="100164" u="1"/>
        <n v="133800" u="1"/>
        <n v="149936" u="1"/>
        <n v="158004" u="1"/>
        <n v="174140" u="1"/>
        <n v="206412" u="1"/>
        <n v="22480" u="1"/>
        <n v="60600" u="1"/>
        <n v="79868" u="1"/>
        <n v="96004" u="1"/>
        <n v="141616" u="1"/>
        <n v="149684" u="1"/>
        <n v="58520" u="1"/>
        <n v="75708" u="1"/>
        <n v="141364" u="1"/>
        <n v="157500" u="1"/>
        <n v="165568" u="1"/>
        <n v="173636" u="1"/>
        <n v="56440" u="1"/>
        <n v="79616" u="1"/>
        <n v="141112" u="1"/>
        <n v="149180" u="1"/>
        <n v="157248" u="1"/>
        <n v="99660" u="1"/>
        <n v="140860" u="1"/>
        <n v="148928" u="1"/>
        <n v="165064" u="1"/>
        <n v="4704" u="1"/>
        <n v="103568" u="1"/>
        <n v="156744" u="1"/>
        <n v="164812" u="1"/>
        <n v="172880" u="1"/>
        <n v="17280" u="1"/>
        <n v="50200" u="1"/>
        <n v="99408" u="1"/>
        <n v="140356" u="1"/>
        <n v="148424" u="1"/>
        <n v="172628" u="1"/>
        <n v="56188" u="1"/>
        <n v="140104" u="1"/>
        <n v="156240" u="1"/>
        <n v="172376" u="1"/>
        <n v="107224" u="1"/>
        <n v="139852" u="1"/>
        <n v="155988" u="1"/>
        <n v="164056" u="1"/>
        <n v="43960" u="1"/>
        <n v="139600" u="1"/>
        <n v="147668" u="1"/>
        <n v="171872" u="1"/>
        <n v="74700" u="1"/>
        <n v="139348" u="1"/>
        <n v="147164" u="1"/>
        <n v="163300" u="1"/>
        <n v="171368" u="1"/>
        <n v="138844" u="1"/>
        <n v="146912" u="1"/>
        <n v="154980" u="1"/>
        <n v="163048" u="1"/>
        <n v="171116" u="1"/>
        <n v="3360" u="1"/>
        <n v="78356" u="1"/>
        <n v="146660" u="1"/>
        <n v="162796" u="1"/>
        <n v="82264" u="1"/>
        <n v="138340" u="1"/>
        <n v="146408" u="1"/>
        <n v="154476" u="1"/>
        <n v="170612" u="1"/>
        <n v="78104" u="1"/>
        <n v="102308" u="1"/>
        <n v="138088" u="1"/>
        <n v="146156" u="1"/>
        <n v="61672" u="1"/>
        <n v="2840" u="1"/>
        <n v="77852" u="1"/>
        <n v="85920" u="1"/>
        <n v="137584" u="1"/>
        <n v="145652" u="1"/>
        <n v="169856" u="1"/>
        <n v="177924" u="1"/>
        <n v="81760" u="1"/>
        <n v="137332" u="1"/>
        <n v="145400" u="1"/>
        <n v="63500" u="1"/>
        <n v="109872" u="1"/>
        <n v="137080" u="1"/>
        <n v="145148" u="1"/>
        <n v="177420" u="1"/>
        <n v="97644" u="1"/>
        <n v="144896" u="1"/>
        <n v="169100" u="1"/>
        <n v="69280" u="1"/>
        <n v="136576" u="1"/>
        <n v="152712" u="1"/>
        <n v="160780" u="1"/>
        <n v="168848" u="1"/>
        <n v="176916" u="1"/>
        <n v="65328" u="1"/>
        <n v="89324" u="1"/>
        <n v="144392" u="1"/>
        <n v="152460" u="1"/>
        <n v="160528" u="1"/>
        <n v="168596" u="1"/>
        <n v="144140" u="1"/>
        <n v="160276" u="1"/>
        <n v="168344" u="1"/>
        <n v="143888" u="1"/>
        <n v="151956" u="1"/>
        <n v="143636" u="1"/>
        <n v="143384" u="1"/>
        <n v="167588" u="1"/>
        <n v="175656" u="1"/>
        <n v="19644" u="1"/>
        <n v="151200" u="1"/>
        <n v="159268" u="1"/>
        <n v="175404" u="1"/>
        <n v="26672" u="1"/>
        <n v="142880" u="1"/>
        <n v="150948" u="1"/>
        <n v="159016" u="1"/>
        <n v="175152" u="1"/>
        <n v="58836" u="1"/>
        <n v="68272" u="1"/>
        <n v="84408" u="1"/>
        <n v="100544" u="1"/>
        <n v="142628" u="1"/>
        <n v="150696" u="1"/>
        <n v="158764" u="1"/>
        <n v="166832" u="1"/>
        <n v="80248" u="1"/>
        <n v="96384" u="1"/>
        <n v="142376" u="1"/>
        <n v="150444" u="1"/>
        <n v="158512" u="1"/>
        <n v="174648" u="1"/>
        <n v="142124" u="1"/>
        <n v="166328" u="1"/>
        <n v="174396" u="1"/>
        <n v="158008" u="1"/>
        <n v="67768" u="1"/>
        <n v="75836" u="1"/>
        <n v="141620" u="1"/>
        <n v="165824" u="1"/>
        <n v="173892" u="1"/>
        <n v="71676" u="1"/>
        <n v="141368" u="1"/>
        <n v="149436" u="1"/>
        <n v="165572" u="1"/>
        <n v="38288" u="1"/>
        <n v="141116" u="1"/>
        <n v="149184" u="1"/>
        <n v="18352" u="1"/>
        <n v="79492" u="1"/>
        <n v="140864" u="1"/>
        <n v="165068" u="1"/>
        <n v="173136" u="1"/>
        <n v="50264" u="1"/>
        <n v="75332" u="1"/>
        <n v="140612" u="1"/>
        <n v="156748" u="1"/>
        <n v="172884" u="1"/>
        <n v="79240" u="1"/>
        <n v="140360" u="1"/>
        <n v="148428" u="1"/>
        <n v="156496" u="1"/>
        <n v="164564" u="1"/>
        <n v="75080" u="1"/>
        <n v="140108" u="1"/>
        <n v="148176" u="1"/>
        <n v="156244" u="1"/>
        <n v="139856" u="1"/>
        <n v="147924" u="1"/>
        <n v="155992" u="1"/>
        <n v="164060" u="1"/>
        <n v="139604" u="1"/>
        <n v="147672" u="1"/>
        <n v="171876" u="1"/>
        <n v="119076" u="1"/>
        <n v="139352" u="1"/>
        <n v="155488" u="1"/>
        <n v="37784" u="1"/>
        <n v="147168" u="1"/>
        <n v="155236" u="1"/>
        <n v="163304" u="1"/>
        <n v="171372" u="1"/>
        <n v="78484" u="1"/>
        <n v="138848" u="1"/>
        <n v="146916" u="1"/>
        <n v="154984" u="1"/>
        <n v="163052" u="1"/>
        <n v="171120" u="1"/>
        <n v="25128" u="1"/>
        <n v="82392" u="1"/>
        <n v="146664" u="1"/>
        <n v="154732" u="1"/>
        <n v="162800" u="1"/>
        <n v="138344" u="1"/>
        <n v="146412" u="1"/>
        <n v="170616" u="1"/>
        <n v="45600" u="1"/>
        <n v="61736" u="1"/>
        <n v="74072" u="1"/>
        <n v="138092" u="1"/>
        <n v="146160" u="1"/>
        <n v="162296" u="1"/>
        <n v="94116" u="1"/>
        <n v="162044" u="1"/>
        <n v="65752" u="1"/>
        <n v="137588" u="1"/>
        <n v="145656" u="1"/>
        <n v="169860" u="1"/>
        <n v="2584" u="1"/>
        <n v="69660" u="1"/>
        <n v="145404" u="1"/>
        <n v="161540" u="1"/>
        <n v="137084" u="1"/>
        <n v="145152" u="1"/>
        <n v="153220" u="1"/>
        <n v="161288" u="1"/>
        <n v="177424" u="1"/>
        <n v="77476" u="1"/>
        <n v="136832" u="1"/>
        <n v="144900" u="1"/>
        <n v="169104" u="1"/>
        <n v="73316" u="1"/>
        <n v="97520" u="1"/>
        <n v="176920" u="1"/>
        <n v="93360" u="1"/>
        <n v="144396" u="1"/>
        <n v="160532" u="1"/>
        <n v="121472" u="1"/>
        <n v="144144" u="1"/>
        <n v="152212" u="1"/>
        <n v="160280" u="1"/>
        <n v="168348" u="1"/>
        <n v="59152" u="1"/>
        <n v="101176" u="1"/>
        <n v="143892" u="1"/>
        <n v="160028" u="1"/>
        <n v="65140" u="1"/>
        <n v="113152" u="1"/>
        <n v="143640" u="1"/>
        <n v="151708" u="1"/>
        <n v="175912" u="1"/>
        <n v="68652" u="1"/>
        <n v="92856" u="1"/>
        <n v="100924" u="1"/>
        <n v="143388" u="1"/>
        <n v="159524" u="1"/>
        <n v="167592" u="1"/>
        <n v="151204" u="1"/>
        <n v="167340" u="1"/>
        <n v="142884" u="1"/>
        <n v="159020" u="1"/>
        <n v="175156" u="1"/>
        <n v="6280" u="1"/>
        <n v="24624" u="1"/>
        <n v="88444" u="1"/>
        <n v="142632" u="1"/>
        <n v="150700" u="1"/>
        <n v="158768" u="1"/>
        <n v="166836" u="1"/>
        <n v="207176" u="1"/>
        <n v="142380" u="1"/>
        <n v="150448" u="1"/>
        <n v="174652" u="1"/>
        <n v="11396" u="1"/>
        <n v="60728" u="1"/>
        <n v="96260" u="1"/>
        <n v="142128" u="1"/>
        <n v="166332" u="1"/>
        <n v="174400" u="1"/>
        <n v="84032" u="1"/>
        <n v="92100" u="1"/>
        <n v="149944" u="1"/>
        <n v="158012" u="1"/>
        <n v="48500" u="1"/>
        <n v="87940" u="1"/>
        <n v="104076" u="1"/>
        <n v="141624" u="1"/>
        <n v="149692" u="1"/>
        <n v="157760" u="1"/>
        <n v="1276" u="1"/>
        <n v="27492" u="1"/>
        <n v="141372" u="1"/>
        <n v="149440" u="1"/>
        <n v="173644" u="1"/>
        <n v="4720" u="1"/>
        <n v="141120" u="1"/>
        <n v="149188" u="1"/>
        <n v="157256" u="1"/>
        <n v="140868" u="1"/>
        <n v="148936" u="1"/>
        <n v="165072" u="1"/>
        <n v="156752" u="1"/>
        <n v="164820" u="1"/>
        <n v="172888" u="1"/>
        <n v="1020" u="1"/>
        <n v="23332" u="1"/>
        <n v="83276" u="1"/>
        <n v="99412" u="1"/>
        <n v="148432" u="1"/>
        <n v="172636" u="1"/>
        <n v="87184" u="1"/>
        <n v="140112" u="1"/>
        <n v="156248" u="1"/>
        <n v="99160" u="1"/>
        <n v="139860" u="1"/>
        <n v="147928" u="1"/>
        <n v="155996" u="1"/>
        <n v="164064" u="1"/>
        <n v="212472" u="1"/>
        <n v="119204" u="1"/>
        <n v="139608" u="1"/>
        <n v="155744" u="1"/>
        <n v="171880" u="1"/>
        <n v="27240" u="1"/>
        <n v="66636" u="1"/>
        <n v="139356" u="1"/>
        <n v="163560" u="1"/>
        <n v="26200" u="1"/>
        <n v="51904" u="1"/>
        <n v="59972" u="1"/>
        <n v="70544" u="1"/>
        <n v="86680" u="1"/>
        <n v="147172" u="1"/>
        <n v="155240" u="1"/>
        <n v="171376" u="1"/>
        <n v="49824" u="1"/>
        <n v="57892" u="1"/>
        <n v="114792" u="1"/>
        <n v="138852" u="1"/>
        <n v="146920" u="1"/>
        <n v="154988" u="1"/>
        <n v="163056" u="1"/>
        <n v="171124" u="1"/>
        <n v="138600" u="1"/>
        <n v="146668" u="1"/>
        <n v="162804" u="1"/>
        <n v="146416" u="1"/>
        <n v="154484" u="1"/>
        <n v="2848" u="1"/>
        <n v="102312" u="1"/>
        <n v="138096" u="1"/>
        <n v="146164" u="1"/>
        <n v="162300" u="1"/>
        <n v="170368" u="1"/>
        <n v="49572" u="1"/>
        <n v="85924" u="1"/>
        <n v="118196" u="1"/>
        <n v="137592" u="1"/>
        <n v="145660" u="1"/>
        <n v="153728" u="1"/>
        <n v="169864" u="1"/>
        <n v="177932" u="1"/>
        <n v="137340" u="1"/>
        <n v="153476" u="1"/>
        <n v="169612" u="1"/>
        <n v="59468" u="1"/>
        <n v="69536" u="1"/>
        <n v="77604" u="1"/>
        <n v="85672" u="1"/>
        <n v="137088" u="1"/>
        <n v="145156" u="1"/>
        <n v="177428" u="1"/>
        <n v="65456" u="1"/>
        <n v="73444" u="1"/>
        <n v="144904" u="1"/>
        <n v="169108" u="1"/>
        <n v="209448" u="1"/>
        <n v="101556" u="1"/>
        <n v="136584" u="1"/>
        <n v="160788" u="1"/>
        <n v="168856" u="1"/>
        <n v="176924" u="1"/>
        <n v="97396" u="1"/>
        <n v="144400" u="1"/>
        <n v="152468" u="1"/>
        <n v="168604" u="1"/>
        <n v="51148" u="1"/>
        <n v="93236" u="1"/>
        <n v="144148" u="1"/>
        <n v="168352" u="1"/>
        <n v="176420" u="1"/>
        <n v="57136" u="1"/>
        <n v="143896" u="1"/>
        <n v="151964" u="1"/>
        <n v="7068" u="1"/>
        <n v="143644" u="1"/>
        <n v="167848" u="1"/>
        <n v="6808" u="1"/>
        <n v="143392" u="1"/>
        <n v="84664" u="1"/>
        <n v="100800" u="1"/>
        <n v="167344" u="1"/>
        <n v="142888" u="1"/>
        <n v="150956" u="1"/>
        <n v="159024" u="1"/>
        <n v="175160" u="1"/>
        <n v="31684" u="1"/>
        <n v="54804" u="1"/>
        <n v="62872" u="1"/>
        <n v="76344" u="1"/>
        <n v="100548" u="1"/>
        <n v="142636" u="1"/>
        <n v="150704" u="1"/>
        <n v="166840" u="1"/>
        <n v="142384" u="1"/>
        <n v="150452" u="1"/>
        <n v="158520" u="1"/>
        <n v="174656" u="1"/>
        <n v="92228" u="1"/>
        <n v="142132" u="1"/>
        <n v="174404" u="1"/>
        <n v="28564" u="1"/>
        <n v="149948" u="1"/>
        <n v="158016" u="1"/>
        <n v="166084" u="1"/>
        <n v="174152" u="1"/>
        <n v="67772" u="1"/>
        <n v="141628" u="1"/>
        <n v="149696" u="1"/>
        <n v="157764" u="1"/>
        <n v="9332" u="1"/>
        <n v="141376" u="1"/>
        <n v="149444" u="1"/>
        <n v="213988" u="1"/>
        <n v="1148" u="1"/>
        <n v="99792" u="1"/>
        <n v="141124" u="1"/>
        <n v="149192" u="1"/>
        <n v="157260" u="1"/>
        <n v="4208" u="1"/>
        <n v="8292" u="1"/>
        <n v="103700" u="1"/>
        <n v="140872" u="1"/>
        <n v="23364" u="1"/>
        <n v="140620" u="1"/>
        <n v="156756" u="1"/>
        <n v="164824" u="1"/>
        <n v="172892" u="1"/>
        <n v="156504" u="1"/>
        <n v="212728" u="1"/>
        <n v="20244" u="1"/>
        <n v="78992" u="1"/>
        <n v="147932" u="1"/>
        <n v="156000" u="1"/>
        <n v="164068" u="1"/>
        <n v="107104" u="1"/>
        <n v="139612" u="1"/>
        <n v="155748" u="1"/>
        <n v="51968" u="1"/>
        <n v="139360" u="1"/>
        <n v="171632" u="1"/>
        <n v="82648" u="1"/>
        <n v="147176" u="1"/>
        <n v="163312" u="1"/>
        <n v="171380" u="1"/>
        <n v="63944" u="1"/>
        <n v="146924" u="1"/>
        <n v="163060" u="1"/>
        <n v="171128" u="1"/>
        <n v="82396" u="1"/>
        <n v="146672" u="1"/>
        <n v="162808" u="1"/>
        <n v="170876" u="1"/>
        <n v="35580" u="1"/>
        <n v="94372" u="1"/>
        <n v="146420" u="1"/>
        <n v="154488" u="1"/>
        <n v="194828" u="1"/>
        <n v="138100" u="1"/>
        <n v="146168" u="1"/>
        <n v="86052" u="1"/>
        <n v="118324" u="1"/>
        <n v="153984" u="1"/>
        <n v="162052" u="1"/>
        <n v="9600" u="1"/>
        <n v="98028" u="1"/>
        <n v="145664" u="1"/>
        <n v="153732" u="1"/>
        <n v="161800" u="1"/>
        <n v="169868" u="1"/>
        <n v="35328" u="1"/>
        <n v="59532" u="1"/>
        <n v="85800" u="1"/>
        <n v="137344" u="1"/>
        <n v="145412" u="1"/>
        <n v="153480" u="1"/>
        <n v="161548" u="1"/>
        <n v="169616" u="1"/>
        <n v="65520" u="1"/>
        <n v="81640" u="1"/>
        <n v="97776" u="1"/>
        <n v="145160" u="1"/>
        <n v="153228" u="1"/>
        <n v="161296" u="1"/>
        <n v="2072" u="1"/>
        <n v="77480" u="1"/>
        <n v="101684" u="1"/>
        <n v="136840" u="1"/>
        <n v="144908" u="1"/>
        <n v="169112" u="1"/>
        <n v="136588" u="1"/>
        <n v="152724" u="1"/>
        <n v="168860" u="1"/>
        <n v="176928" u="1"/>
        <n v="7596" u="1"/>
        <n v="93364" u="1"/>
        <n v="144404" u="1"/>
        <n v="152472" u="1"/>
        <n v="160540" u="1"/>
        <n v="168608" u="1"/>
        <n v="176676" u="1"/>
        <n v="144152" u="1"/>
        <n v="152220" u="1"/>
        <n v="168356" u="1"/>
        <n v="176424" u="1"/>
        <n v="101180" u="1"/>
        <n v="143900" u="1"/>
        <n v="151968" u="1"/>
        <n v="160036" u="1"/>
        <n v="143648" u="1"/>
        <n v="151716" u="1"/>
        <n v="167852" u="1"/>
        <n v="59028" u="1"/>
        <n v="68656" u="1"/>
        <n v="100928" u="1"/>
        <n v="143396" u="1"/>
        <n v="96768" u="1"/>
        <n v="151212" u="1"/>
        <n v="159280" u="1"/>
        <n v="167348" u="1"/>
        <n v="142892" u="1"/>
        <n v="150960" u="1"/>
        <n v="159028" u="1"/>
        <n v="142640" u="1"/>
        <n v="150708" u="1"/>
        <n v="158776" u="1"/>
        <n v="166844" u="1"/>
        <n v="92356" u="1"/>
        <n v="100424" u="1"/>
        <n v="142388" u="1"/>
        <n v="150456" u="1"/>
        <n v="158524" u="1"/>
        <n v="142136" u="1"/>
        <n v="166340" u="1"/>
        <n v="1280" u="1"/>
        <n v="27556" u="1"/>
        <n v="149952" u="1"/>
        <n v="158020" u="1"/>
        <n v="174156" u="1"/>
        <n v="141632" u="1"/>
        <n v="149700" u="1"/>
        <n v="157768" u="1"/>
        <n v="165836" u="1"/>
        <n v="25476" u="1"/>
        <n v="141380" u="1"/>
        <n v="149448" u="1"/>
        <n v="173652" u="1"/>
        <n v="4216" u="1"/>
        <n v="24436" u="1"/>
        <n v="141128" u="1"/>
        <n v="149196" u="1"/>
        <n v="157264" u="1"/>
        <n v="99668" u="1"/>
        <n v="107736" u="1"/>
        <n v="140876" u="1"/>
        <n v="148944" u="1"/>
        <n v="165080" u="1"/>
        <n v="36148" u="1"/>
        <n v="140624" u="1"/>
        <n v="164828" u="1"/>
        <n v="172896" u="1"/>
        <n v="50204" u="1"/>
        <n v="83280" u="1"/>
        <n v="148440" u="1"/>
        <n v="156508" u="1"/>
        <n v="164576" u="1"/>
        <n v="172644" u="1"/>
        <n v="140120" u="1"/>
        <n v="156256" u="1"/>
        <n v="62180" u="1"/>
        <n v="139868" u="1"/>
        <n v="147936" u="1"/>
        <n v="164072" u="1"/>
        <n v="70800" u="1"/>
        <n v="139616" u="1"/>
        <n v="147684" u="1"/>
        <n v="155752" u="1"/>
        <n v="163568" u="1"/>
        <n v="86684" u="1"/>
        <n v="147180" u="1"/>
        <n v="155248" u="1"/>
        <n v="163316" u="1"/>
        <n v="171384" u="1"/>
        <n v="11696" u="1"/>
        <n v="138860" u="1"/>
        <n v="146928" u="1"/>
        <n v="163064" u="1"/>
        <n v="171132" u="1"/>
        <n v="78364" u="1"/>
        <n v="146676" u="1"/>
        <n v="154744" u="1"/>
        <n v="162812" u="1"/>
        <n v="138356" u="1"/>
        <n v="146424" u="1"/>
        <n v="154492" u="1"/>
        <n v="28092" u="1"/>
        <n v="138104" u="1"/>
        <n v="146172" u="1"/>
        <n v="162308" u="1"/>
        <n v="170376" u="1"/>
        <n v="153988" u="1"/>
        <n v="51528" u="1"/>
        <n v="77860" u="1"/>
        <n v="145668" u="1"/>
        <n v="161804" u="1"/>
        <n v="81768" u="1"/>
        <n v="137348" u="1"/>
        <n v="145416" u="1"/>
        <n v="153484" u="1"/>
        <n v="161552" u="1"/>
        <n v="169620" u="1"/>
        <n v="47368" u="1"/>
        <n v="63504" u="1"/>
        <n v="85676" u="1"/>
        <n v="109880" u="1"/>
        <n v="137096" u="1"/>
        <n v="145164" u="1"/>
        <n v="153232" u="1"/>
        <n v="161300" u="1"/>
        <n v="177436" u="1"/>
        <n v="136844" u="1"/>
        <n v="144912" u="1"/>
        <n v="169116" u="1"/>
        <n v="101560" u="1"/>
        <n v="136592" u="1"/>
        <n v="160796" u="1"/>
        <n v="144408" u="1"/>
        <n v="152476" u="1"/>
        <n v="176680" u="1"/>
        <n v="144156" u="1"/>
        <n v="152224" u="1"/>
        <n v="160292" u="1"/>
        <n v="176428" u="1"/>
        <n v="89080" u="1"/>
        <n v="105216" u="1"/>
        <n v="143904" u="1"/>
        <n v="42956" u="1"/>
        <n v="143652" u="1"/>
        <n v="151720" u="1"/>
        <n v="167856" u="1"/>
        <n v="175924" u="1"/>
        <n v="16652" u="1"/>
        <n v="143400" u="1"/>
        <n v="167604" u="1"/>
        <n v="175672" u="1"/>
        <n v="84668" u="1"/>
        <n v="100804" u="1"/>
        <n v="151216" u="1"/>
        <n v="167352" u="1"/>
        <n v="96644" u="1"/>
        <n v="142896" u="1"/>
        <n v="159032" u="1"/>
        <n v="1412" u="1"/>
        <n v="84416" u="1"/>
        <n v="134576" u="1"/>
        <n v="142644" u="1"/>
        <n v="166848" u="1"/>
        <n v="5264" u="1"/>
        <n v="142392" u="1"/>
        <n v="150460" u="1"/>
        <n v="158528" u="1"/>
        <n v="174664" u="1"/>
        <n v="5004" u="1"/>
        <n v="100300" u="1"/>
        <n v="142140" u="1"/>
        <n v="174412" u="1"/>
        <n v="4744" u="1"/>
        <n v="158024" u="1"/>
        <n v="8844" u="1"/>
        <n v="141636" u="1"/>
        <n v="149704" u="1"/>
        <n v="157772" u="1"/>
        <n v="165840" u="1"/>
        <n v="173908" u="1"/>
        <n v="141384" u="1"/>
        <n v="157520" u="1"/>
        <n v="91728" u="1"/>
        <n v="99796" u="1"/>
        <n v="115932" u="1"/>
        <n v="141132" u="1"/>
        <n v="149200" u="1"/>
        <n v="157268" u="1"/>
        <n v="22388" u="1"/>
        <n v="79500" u="1"/>
        <n v="140880" u="1"/>
        <n v="148948" u="1"/>
        <n v="173152" u="1"/>
        <n v="83408" u="1"/>
        <n v="140628" u="1"/>
        <n v="156764" u="1"/>
        <n v="164832" u="1"/>
        <n v="79248" u="1"/>
        <n v="148444" u="1"/>
        <n v="164580" u="1"/>
        <n v="13792" u="1"/>
        <n v="62244" u="1"/>
        <n v="140124" u="1"/>
        <n v="148192" u="1"/>
        <n v="156260" u="1"/>
        <n v="3380" u="1"/>
        <n v="139872" u="1"/>
        <n v="25256" u="1"/>
        <n v="139620" u="1"/>
        <n v="147688" u="1"/>
        <n v="155756" u="1"/>
        <n v="171892" u="1"/>
        <n v="204164" u="1"/>
        <n v="24216" u="1"/>
        <n v="119084" u="1"/>
        <n v="171640" u="1"/>
        <n v="98788" u="1"/>
        <n v="147184" u="1"/>
        <n v="155252" u="1"/>
        <n v="171388" u="1"/>
        <n v="138864" u="1"/>
        <n v="146932" u="1"/>
        <n v="163068" u="1"/>
        <n v="10672" u="1"/>
        <n v="138612" u="1"/>
        <n v="146680" u="1"/>
        <n v="154748" u="1"/>
        <n v="170884" u="1"/>
        <n v="138360" u="1"/>
        <n v="146428" u="1"/>
        <n v="138108" u="1"/>
        <n v="146176" u="1"/>
        <n v="162312" u="1"/>
        <n v="51592" u="1"/>
        <n v="86056" u="1"/>
        <n v="153992" u="1"/>
        <n v="162060" u="1"/>
        <n v="41444" u="1"/>
        <n v="89964" u="1"/>
        <n v="137604" u="1"/>
        <n v="145672" u="1"/>
        <n v="23964" u="1"/>
        <n v="137352" u="1"/>
        <n v="145420" u="1"/>
        <n v="153488" u="1"/>
        <n v="161556" u="1"/>
        <n v="145168" u="1"/>
        <n v="177440" u="1"/>
        <n v="43272" u="1"/>
        <n v="101688" u="1"/>
        <n v="136848" u="1"/>
        <n v="144916" u="1"/>
        <n v="169120" u="1"/>
        <n v="160800" u="1"/>
        <n v="168868" u="1"/>
        <n v="85300" u="1"/>
        <n v="93368" u="1"/>
        <n v="144412" u="1"/>
        <n v="176684" u="1"/>
        <n v="6832" u="1"/>
        <n v="13540" u="1"/>
        <n v="81140" u="1"/>
        <n v="105344" u="1"/>
        <n v="144160" u="1"/>
        <n v="152228" u="1"/>
        <n v="160296" u="1"/>
        <n v="168364" u="1"/>
        <n v="176432" u="1"/>
        <n v="34952" u="1"/>
        <n v="59156" u="1"/>
        <n v="143908" u="1"/>
        <n v="57076" u="1"/>
        <n v="143656" u="1"/>
        <n v="151724" u="1"/>
        <n v="167860" u="1"/>
        <n v="175928" u="1"/>
        <n v="1544" u="1"/>
        <n v="100932" u="1"/>
        <n v="143404" u="1"/>
        <n v="159540" u="1"/>
        <n v="52916" u="1"/>
        <n v="151220" u="1"/>
        <n v="167356" u="1"/>
        <n v="175424" u="1"/>
        <n v="142900" u="1"/>
        <n v="159036" u="1"/>
        <n v="167104" u="1"/>
        <n v="175172" u="1"/>
        <n v="120724" u="1"/>
        <n v="134580" u="1"/>
        <n v="142648" u="1"/>
        <n v="166852" u="1"/>
        <n v="68156" u="1"/>
        <n v="76224" u="1"/>
        <n v="92360" u="1"/>
        <n v="142396" u="1"/>
        <n v="60732" u="1"/>
        <n v="142144" u="1"/>
        <n v="174416" u="1"/>
        <n v="206688" u="1"/>
        <n v="4492" u="1"/>
        <n v="100176" u="1"/>
        <n v="158028" u="1"/>
        <n v="166096" u="1"/>
        <n v="174164" u="1"/>
        <n v="141640" u="1"/>
        <n v="149708" u="1"/>
        <n v="165844" u="1"/>
        <n v="141388" u="1"/>
        <n v="149456" u="1"/>
        <n v="157524" u="1"/>
        <n v="165592" u="1"/>
        <n v="173660" u="1"/>
        <n v="15368" u="1"/>
        <n v="141136" u="1"/>
        <n v="149204" u="1"/>
        <n v="157272" u="1"/>
        <n v="21380" u="1"/>
        <n v="67400" u="1"/>
        <n v="91604" u="1"/>
        <n v="140884" u="1"/>
        <n v="165088" u="1"/>
        <n v="173156" u="1"/>
        <n v="119716" u="1"/>
        <n v="140632" u="1"/>
        <n v="164836" u="1"/>
        <n v="172904" u="1"/>
        <n v="83284" u="1"/>
        <n v="156516" u="1"/>
        <n v="164584" u="1"/>
        <n v="140128" u="1"/>
        <n v="148196" u="1"/>
        <n v="156264" u="1"/>
        <n v="74964" u="1"/>
        <n v="99168" u="1"/>
        <n v="139876" u="1"/>
        <n v="147944" u="1"/>
        <n v="78872" u="1"/>
        <n v="119212" u="1"/>
        <n v="139624" u="1"/>
        <n v="147692" u="1"/>
        <n v="155760" u="1"/>
        <n v="171896" u="1"/>
        <n v="139372" u="1"/>
        <n v="163576" u="1"/>
        <n v="171644" u="1"/>
        <n v="43840" u="1"/>
        <n v="70552" u="1"/>
        <n v="147188" u="1"/>
        <n v="74460" u="1"/>
        <n v="138868" u="1"/>
        <n v="146936" u="1"/>
        <n v="163072" u="1"/>
        <n v="171140" u="1"/>
        <n v="20088" u="1"/>
        <n v="138616" u="1"/>
        <n v="146684" u="1"/>
        <n v="154752" u="1"/>
        <n v="9648" u="1"/>
        <n v="154500" u="1"/>
        <n v="2344" u="1"/>
        <n v="70048" u="1"/>
        <n v="138112" u="1"/>
        <n v="146180" u="1"/>
        <n v="170384" u="1"/>
        <n v="49576" u="1"/>
        <n v="153996" u="1"/>
        <n v="137608" u="1"/>
        <n v="145676" u="1"/>
        <n v="153744" u="1"/>
        <n v="31024" u="1"/>
        <n v="145424" u="1"/>
        <n v="161560" u="1"/>
        <n v="51404" u="1"/>
        <n v="69544" u="1"/>
        <n v="85680" u="1"/>
        <n v="137104" u="1"/>
        <n v="145172" u="1"/>
        <n v="153240" u="1"/>
        <n v="7360" u="1"/>
        <n v="65460" u="1"/>
        <n v="136852" u="1"/>
        <n v="144920" u="1"/>
        <n v="169124" u="1"/>
        <n v="69292" u="1"/>
        <n v="136600" u="1"/>
        <n v="152736" u="1"/>
        <n v="160804" u="1"/>
        <n v="176940" u="1"/>
        <n v="61300" u="1"/>
        <n v="144416" u="1"/>
        <n v="160552" u="1"/>
        <n v="13036" u="1"/>
        <n v="93244" u="1"/>
        <n v="101312" u="1"/>
        <n v="109380" u="1"/>
        <n v="144164" u="1"/>
        <n v="168368" u="1"/>
        <n v="6320" u="1"/>
        <n v="97152" u="1"/>
        <n v="143912" u="1"/>
        <n v="151980" u="1"/>
        <n v="160048" u="1"/>
        <n v="143660" u="1"/>
        <n v="175932" u="1"/>
        <n v="143408" u="1"/>
        <n v="1416" u="1"/>
        <n v="151224" u="1"/>
        <n v="167360" u="1"/>
        <n v="5280" u="1"/>
        <n v="142904" u="1"/>
        <n v="150972" u="1"/>
        <n v="175176" u="1"/>
        <n v="68284" u="1"/>
        <n v="84420" u="1"/>
        <n v="142652" u="1"/>
        <n v="166856" u="1"/>
        <n v="142400" u="1"/>
        <n v="150468" u="1"/>
        <n v="174672" u="1"/>
        <n v="25572" u="1"/>
        <n v="50648" u="1"/>
        <n v="100304" u="1"/>
        <n v="142148" u="1"/>
        <n v="166352" u="1"/>
        <n v="16464" u="1"/>
        <n v="96144" u="1"/>
        <n v="149964" u="1"/>
        <n v="158032" u="1"/>
        <n v="166100" u="1"/>
        <n v="174168" u="1"/>
        <n v="83916" u="1"/>
        <n v="141644" u="1"/>
        <n v="149712" u="1"/>
        <n v="173916" u="1"/>
        <n v="79756" u="1"/>
        <n v="141392" u="1"/>
        <n v="149460" u="1"/>
        <n v="99800" u="1"/>
        <n v="141140" u="1"/>
        <n v="157276" u="1"/>
        <n v="140888" u="1"/>
        <n v="148956" u="1"/>
        <n v="173160" u="1"/>
        <n v="140636" u="1"/>
        <n v="164840" u="1"/>
        <n v="26360" u="1"/>
        <n v="79252" u="1"/>
        <n v="148452" u="1"/>
        <n v="156520" u="1"/>
        <n v="164588" u="1"/>
        <n v="172656" u="1"/>
        <n v="212996" u="1"/>
        <n v="17252" u="1"/>
        <n v="50144" u="1"/>
        <n v="75092" u="1"/>
        <n v="148200" u="1"/>
        <n v="156268" u="1"/>
        <n v="164336" u="1"/>
        <n v="12264" u="1"/>
        <n v="139880" u="1"/>
        <n v="147948" u="1"/>
        <n v="156016" u="1"/>
        <n v="37916" u="1"/>
        <n v="62120" u="1"/>
        <n v="82908" u="1"/>
        <n v="155764" u="1"/>
        <n v="171900" u="1"/>
        <n v="2868" u="1"/>
        <n v="139376" u="1"/>
        <n v="41824" u="1"/>
        <n v="49892" u="1"/>
        <n v="147192" u="1"/>
        <n v="155260" u="1"/>
        <n v="86564" u="1"/>
        <n v="94632" u="1"/>
        <n v="118836" u="1"/>
        <n v="146940" u="1"/>
        <n v="163076" u="1"/>
        <n v="138620" u="1"/>
        <n v="154756" u="1"/>
        <n v="162824" u="1"/>
        <n v="51720" u="1"/>
        <n v="146436" u="1"/>
        <n v="154504" u="1"/>
        <n v="98288" u="1"/>
        <n v="146184" u="1"/>
        <n v="162320" u="1"/>
        <n v="170388" u="1"/>
        <n v="24028" u="1"/>
        <n v="94128" u="1"/>
        <n v="102196" u="1"/>
        <n v="137864" u="1"/>
        <n v="154000" u="1"/>
        <n v="162068" u="1"/>
        <n v="22988" u="1"/>
        <n v="145680" u="1"/>
        <n v="153748" u="1"/>
        <n v="161816" u="1"/>
        <n v="169884" u="1"/>
        <n v="137360" u="1"/>
        <n v="145428" u="1"/>
        <n v="153496" u="1"/>
        <n v="169632" u="1"/>
        <n v="97784" u="1"/>
        <n v="137108" u="1"/>
        <n v="145176" u="1"/>
        <n v="153244" u="1"/>
        <n v="177448" u="1"/>
        <n v="77488" u="1"/>
        <n v="136856" u="1"/>
        <n v="144924" u="1"/>
        <n v="169128" u="1"/>
        <n v="89464" u="1"/>
        <n v="121736" u="1"/>
        <n v="6588" u="1"/>
        <n v="144420" u="1"/>
        <n v="152488" u="1"/>
        <n v="160556" u="1"/>
        <n v="176692" u="1"/>
        <n v="24816" u="1"/>
        <n v="57204" u="1"/>
        <n v="113416" u="1"/>
        <n v="144168" u="1"/>
        <n v="160304" u="1"/>
        <n v="176440" u="1"/>
        <n v="12012" u="1"/>
        <n v="47056" u="1"/>
        <n v="143916" u="1"/>
        <n v="151984" u="1"/>
        <n v="168120" u="1"/>
        <n v="22736" u="1"/>
        <n v="143664" u="1"/>
        <n v="175936" u="1"/>
        <n v="21696" u="1"/>
        <n v="100936" u="1"/>
        <n v="143412" u="1"/>
        <n v="159548" u="1"/>
        <n v="167616" u="1"/>
        <n v="175684" u="1"/>
        <n v="5288" u="1"/>
        <n v="151228" u="1"/>
        <n v="159296" u="1"/>
        <n v="167364" u="1"/>
        <n v="1288" u="1"/>
        <n v="84548" u="1"/>
        <n v="92616" u="1"/>
        <n v="108752" u="1"/>
        <n v="142908" u="1"/>
        <n v="150976" u="1"/>
        <n v="159044" u="1"/>
        <n v="142656" u="1"/>
        <n v="150724" u="1"/>
        <n v="158792" u="1"/>
        <n v="166860" u="1"/>
        <n v="142404" u="1"/>
        <n v="150472" u="1"/>
        <n v="158540" u="1"/>
        <n v="174676" u="1"/>
        <n v="142152" u="1"/>
        <n v="62688" u="1"/>
        <n v="67908" u="1"/>
        <n v="100180" u="1"/>
        <n v="149968" u="1"/>
        <n v="158036" u="1"/>
        <n v="166104" u="1"/>
        <n v="174172" u="1"/>
        <n v="79884" u="1"/>
        <n v="141648" u="1"/>
        <n v="157784" u="1"/>
        <n v="67656" u="1"/>
        <n v="75724" u="1"/>
        <n v="99928" u="1"/>
        <n v="157532" u="1"/>
        <n v="173668" u="1"/>
        <n v="141144" u="1"/>
        <n v="149212" u="1"/>
        <n v="157280" u="1"/>
        <n v="19364" u="1"/>
        <n v="62436" u="1"/>
        <n v="140892" u="1"/>
        <n v="148960" u="1"/>
        <n v="165096" u="1"/>
        <n v="52288" u="1"/>
        <n v="60356" u="1"/>
        <n v="71312" u="1"/>
        <n v="140640" u="1"/>
        <n v="164844" u="1"/>
        <n v="172912" u="1"/>
        <n v="12800" u="1"/>
        <n v="83288" u="1"/>
        <n v="148456" u="1"/>
        <n v="156524" u="1"/>
        <n v="164592" u="1"/>
        <n v="172660" u="1"/>
        <n v="119468" u="1"/>
        <n v="148204" u="1"/>
        <n v="156272" u="1"/>
        <n v="164340" u="1"/>
        <n v="147952" u="1"/>
        <n v="156020" u="1"/>
        <n v="70808" u="1"/>
        <n v="111148" u="1"/>
        <n v="139632" u="1"/>
        <n v="147700" u="1"/>
        <n v="155768" u="1"/>
        <n v="171904" u="1"/>
        <n v="139380" u="1"/>
        <n v="163584" u="1"/>
        <n v="171652" u="1"/>
        <n v="155264" u="1"/>
        <n v="171400" u="1"/>
        <n v="66396" u="1"/>
        <n v="138876" u="1"/>
        <n v="146944" u="1"/>
        <n v="155012" u="1"/>
        <n v="171148" u="1"/>
        <n v="51784" u="1"/>
        <n v="70304" u="1"/>
        <n v="78372" u="1"/>
        <n v="86440" u="1"/>
        <n v="138624" u="1"/>
        <n v="146692" u="1"/>
        <n v="154760" u="1"/>
        <n v="170896" u="1"/>
        <n v="82280" u="1"/>
        <n v="138372" u="1"/>
        <n v="146440" u="1"/>
        <n v="154508" u="1"/>
        <n v="2092" u="1"/>
        <n v="63760" u="1"/>
        <n v="78120" u="1"/>
        <n v="86188" u="1"/>
        <n v="102324" u="1"/>
        <n v="146188" u="1"/>
        <n v="162324" u="1"/>
        <n v="73960" u="1"/>
        <n v="162072" u="1"/>
        <n v="145684" u="1"/>
        <n v="161820" u="1"/>
        <n v="57520" u="1"/>
        <n v="97912" u="1"/>
        <n v="137364" u="1"/>
        <n v="145432" u="1"/>
        <n v="169636" u="1"/>
        <n v="137112" u="1"/>
        <n v="145180" u="1"/>
        <n v="153248" u="1"/>
        <n v="161316" u="1"/>
        <n v="97660" u="1"/>
        <n v="136860" u="1"/>
        <n v="144928" u="1"/>
        <n v="169132" u="1"/>
        <n v="177200" u="1"/>
        <n v="1680" u="1"/>
        <n v="6596" u="1"/>
        <n v="69296" u="1"/>
        <n v="101568" u="1"/>
        <n v="136608" u="1"/>
        <n v="160812" u="1"/>
        <n v="168880" u="1"/>
        <n v="89340" u="1"/>
        <n v="144424" u="1"/>
        <n v="176696" u="1"/>
        <n v="23808" u="1"/>
        <n v="47120" u="1"/>
        <n v="55188" u="1"/>
        <n v="101316" u="1"/>
        <n v="144172" u="1"/>
        <n v="152240" u="1"/>
        <n v="160308" u="1"/>
        <n v="168376" u="1"/>
        <n v="176444" u="1"/>
        <n v="61176" u="1"/>
        <n v="143920" u="1"/>
        <n v="151988" u="1"/>
        <n v="168124" u="1"/>
        <n v="34892" u="1"/>
        <n v="42960" u="1"/>
        <n v="51028" u="1"/>
        <n v="101064" u="1"/>
        <n v="143668" u="1"/>
        <n v="151736" u="1"/>
        <n v="143416" u="1"/>
        <n v="159552" u="1"/>
        <n v="167620" u="1"/>
        <n v="175688" u="1"/>
        <n v="151232" u="1"/>
        <n v="159300" u="1"/>
        <n v="167368" u="1"/>
        <n v="96652" u="1"/>
        <n v="142912" u="1"/>
        <n v="150980" u="1"/>
        <n v="167116" u="1"/>
        <n v="142660" u="1"/>
        <n v="150728" u="1"/>
        <n v="158796" u="1"/>
        <n v="166864" u="1"/>
        <n v="16528" u="1"/>
        <n v="142408" u="1"/>
        <n v="158544" u="1"/>
        <n v="174680" u="1"/>
        <n v="142156" u="1"/>
        <n v="174176" u="1"/>
        <n v="83920" u="1"/>
        <n v="141652" u="1"/>
        <n v="149720" u="1"/>
        <n v="165856" u="1"/>
        <n v="173924" u="1"/>
        <n v="141400" u="1"/>
        <n v="149468" u="1"/>
        <n v="99804" u="1"/>
        <n v="107872" u="1"/>
        <n v="141148" u="1"/>
        <n v="149216" u="1"/>
        <n v="157284" u="1"/>
        <n v="220" u="1"/>
        <n v="79508" u="1"/>
        <n v="140896" u="1"/>
        <n v="148964" u="1"/>
        <n v="83416" u="1"/>
        <n v="91484" u="1"/>
        <n v="140644" u="1"/>
        <n v="213256" u="1"/>
        <n v="164596" u="1"/>
        <n v="140140" u="1"/>
        <n v="148208" u="1"/>
        <n v="156276" u="1"/>
        <n v="212752" u="1"/>
        <n v="22264" u="1"/>
        <n v="111276" u="1"/>
        <n v="139888" u="1"/>
        <n v="147956" u="1"/>
        <n v="164092" u="1"/>
        <n v="139636" u="1"/>
        <n v="155772" u="1"/>
        <n v="39872" u="1"/>
        <n v="86820" u="1"/>
        <n v="94888" u="1"/>
        <n v="139384" u="1"/>
        <n v="171656" u="1"/>
        <n v="211996" u="1"/>
        <n v="147200" u="1"/>
        <n v="171404" u="1"/>
        <n v="138880" u="1"/>
        <n v="146948" u="1"/>
        <n v="155016" u="1"/>
        <n v="171152" u="1"/>
        <n v="138628" u="1"/>
        <n v="146696" u="1"/>
        <n v="162832" u="1"/>
        <n v="16204" u="1"/>
        <n v="146444" u="1"/>
        <n v="154512" u="1"/>
        <n v="138124" u="1"/>
        <n v="146192" u="1"/>
        <n v="162328" u="1"/>
        <n v="170396" u="1"/>
        <n v="7644" u="1"/>
        <n v="102200" u="1"/>
        <n v="137872" u="1"/>
        <n v="154008" u="1"/>
        <n v="162076" u="1"/>
        <n v="41448" u="1"/>
        <n v="81904" u="1"/>
        <n v="145688" u="1"/>
        <n v="161824" u="1"/>
        <n v="169892" u="1"/>
        <n v="177960" u="1"/>
        <n v="110016" u="1"/>
        <n v="137368" u="1"/>
        <n v="145436" u="1"/>
        <n v="161572" u="1"/>
        <n v="169640" u="1"/>
        <n v="137116" u="1"/>
        <n v="145184" u="1"/>
        <n v="153252" u="1"/>
        <n v="177456" u="1"/>
        <n v="6604" u="1"/>
        <n v="101696" u="1"/>
        <n v="136864" u="1"/>
        <n v="144932" u="1"/>
        <n v="169136" u="1"/>
        <n v="177204" u="1"/>
        <n v="412" u="1"/>
        <n v="136612" u="1"/>
        <n v="168884" u="1"/>
        <n v="12044" u="1"/>
        <n v="93376" u="1"/>
        <n v="144428" u="1"/>
        <n v="152496" u="1"/>
        <n v="168632" u="1"/>
        <n v="30868" u="1"/>
        <n v="45104" u="1"/>
        <n v="144176" u="1"/>
        <n v="168380" u="1"/>
        <n v="21760" u="1"/>
        <n v="143924" u="1"/>
        <n v="168128" u="1"/>
        <n v="121236" u="1"/>
        <n v="143672" u="1"/>
        <n v="175944" u="1"/>
        <n v="68668" u="1"/>
        <n v="100940" u="1"/>
        <n v="143420" u="1"/>
        <n v="167624" u="1"/>
        <n v="175692" u="1"/>
        <n v="151236" u="1"/>
        <n v="159304" u="1"/>
        <n v="167372" u="1"/>
        <n v="142916" u="1"/>
        <n v="150984" u="1"/>
        <n v="159052" u="1"/>
        <n v="120732" u="1"/>
        <n v="142664" u="1"/>
        <n v="150732" u="1"/>
        <n v="166868" u="1"/>
        <n v="1032" u="1"/>
        <n v="92368" u="1"/>
        <n v="100436" u="1"/>
        <n v="142412" u="1"/>
        <n v="158548" u="1"/>
        <n v="206956" u="1"/>
        <n v="142160" u="1"/>
        <n v="58656" u="1"/>
        <n v="100184" u="1"/>
        <n v="174180" u="1"/>
        <n v="141656" u="1"/>
        <n v="165860" u="1"/>
        <n v="67660" u="1"/>
        <n v="141404" u="1"/>
        <n v="173676" u="1"/>
        <n v="87704" u="1"/>
        <n v="141152" u="1"/>
        <n v="149220" u="1"/>
        <n v="157288" u="1"/>
        <n v="50336" u="1"/>
        <n v="140900" u="1"/>
        <n v="148968" u="1"/>
        <n v="48256" u="1"/>
        <n v="156784" u="1"/>
        <n v="164852" u="1"/>
        <n v="172920" u="1"/>
        <n v="46176" u="1"/>
        <n v="67156" u="1"/>
        <n v="83292" u="1"/>
        <n v="148464" u="1"/>
        <n v="156532" u="1"/>
        <n v="164600" u="1"/>
        <n v="172668" u="1"/>
        <n v="44096" u="1"/>
        <n v="79132" u="1"/>
        <n v="140144" u="1"/>
        <n v="148212" u="1"/>
        <n v="164348" u="1"/>
        <n v="172416" u="1"/>
        <n v="50084" u="1"/>
        <n v="139892" u="1"/>
        <n v="156028" u="1"/>
        <n v="164096" u="1"/>
        <n v="78880" u="1"/>
        <n v="139640" u="1"/>
        <n v="147708" u="1"/>
        <n v="155776" u="1"/>
        <n v="98924" u="1"/>
        <n v="139388" u="1"/>
        <n v="163592" u="1"/>
        <n v="147204" u="1"/>
        <n v="155272" u="1"/>
        <n v="171408" u="1"/>
        <n v="138884" u="1"/>
        <n v="155020" u="1"/>
        <n v="163088" u="1"/>
        <n v="171156" u="1"/>
        <n v="146700" u="1"/>
        <n v="154768" u="1"/>
        <n v="162836" u="1"/>
        <n v="170904" u="1"/>
        <n v="82284" u="1"/>
        <n v="138380" u="1"/>
        <n v="146448" u="1"/>
        <n v="154516" u="1"/>
        <n v="30112" u="1"/>
        <n v="51660" u="1"/>
        <n v="86192" u="1"/>
        <n v="146196" u="1"/>
        <n v="170400" u="1"/>
        <n v="98168" u="1"/>
        <n v="137876" u="1"/>
        <n v="154012" u="1"/>
        <n v="162080" u="1"/>
        <n v="7132" u="1"/>
        <n v="77872" u="1"/>
        <n v="85940" u="1"/>
        <n v="145692" u="1"/>
        <n v="153760" u="1"/>
        <n v="161828" u="1"/>
        <n v="6872" u="1"/>
        <n v="13620" u="1"/>
        <n v="137372" u="1"/>
        <n v="145440" u="1"/>
        <n v="153508" u="1"/>
        <n v="161576" u="1"/>
        <n v="169644" u="1"/>
        <n v="59476" u="1"/>
        <n v="137120" u="1"/>
        <n v="145188" u="1"/>
        <n v="153256" u="1"/>
        <n v="6352" u="1"/>
        <n v="97664" u="1"/>
        <n v="136868" u="1"/>
        <n v="144936" u="1"/>
        <n v="169140" u="1"/>
        <n v="69300" u="1"/>
        <n v="101572" u="1"/>
        <n v="136616" u="1"/>
        <n v="160820" u="1"/>
        <n v="121616" u="1"/>
        <n v="144432" u="1"/>
        <n v="168636" u="1"/>
        <n v="176704" u="1"/>
        <n v="93252" u="1"/>
        <n v="144180" u="1"/>
        <n v="160316" u="1"/>
        <n v="168384" u="1"/>
        <n v="176452" u="1"/>
        <n v="10500" u="1"/>
        <n v="143928" u="1"/>
        <n v="160064" u="1"/>
        <n v="101068" u="1"/>
        <n v="135608" u="1"/>
        <n v="143676" u="1"/>
        <n v="151744" u="1"/>
        <n v="4792" u="1"/>
        <n v="143424" u="1"/>
        <n v="159560" u="1"/>
        <n v="167628" u="1"/>
        <n v="151240" u="1"/>
        <n v="159308" u="1"/>
        <n v="167376" u="1"/>
        <n v="56892" u="1"/>
        <n v="88588" u="1"/>
        <n v="142920" u="1"/>
        <n v="150988" u="1"/>
        <n v="159056" u="1"/>
        <n v="175192" u="1"/>
        <n v="54812" u="1"/>
        <n v="76360" u="1"/>
        <n v="142668" u="1"/>
        <n v="150736" u="1"/>
        <n v="166872" u="1"/>
        <n v="142416" u="1"/>
        <n v="174688" u="1"/>
        <n v="42584" u="1"/>
        <n v="142164" u="1"/>
        <n v="166368" u="1"/>
        <n v="174436" u="1"/>
        <n v="104220" u="1"/>
        <n v="149980" u="1"/>
        <n v="158048" u="1"/>
        <n v="174184" u="1"/>
        <n v="75856" u="1"/>
        <n v="83924" u="1"/>
        <n v="141660" u="1"/>
        <n v="149728" u="1"/>
        <n v="165864" u="1"/>
        <n v="141408" u="1"/>
        <n v="149476" u="1"/>
        <n v="157544" u="1"/>
        <n v="42332" u="1"/>
        <n v="75604" u="1"/>
        <n v="141156" u="1"/>
        <n v="32476" u="1"/>
        <n v="140904" u="1"/>
        <n v="173176" u="1"/>
        <n v="23368" u="1"/>
        <n v="62376" u="1"/>
        <n v="99556" u="1"/>
        <n v="140652" u="1"/>
        <n v="156788" u="1"/>
        <n v="172924" u="1"/>
        <n v="156536" u="1"/>
        <n v="164604" u="1"/>
        <n v="172672" u="1"/>
        <n v="140148" u="1"/>
        <n v="148216" u="1"/>
        <n v="164352" u="1"/>
        <n v="79008" u="1"/>
        <n v="87076" u="1"/>
        <n v="119348" u="1"/>
        <n v="139896" u="1"/>
        <n v="19208" u="1"/>
        <n v="99052" u="1"/>
        <n v="155780" u="1"/>
        <n v="171916" u="1"/>
        <n v="60044" u="1"/>
        <n v="70688" u="1"/>
        <n v="139392" u="1"/>
        <n v="147208" u="1"/>
        <n v="155276" u="1"/>
        <n v="163344" u="1"/>
        <n v="171412" u="1"/>
        <n v="2104" u="1"/>
        <n v="47816" u="1"/>
        <n v="118844" u="1"/>
        <n v="138888" u="1"/>
        <n v="146956" u="1"/>
        <n v="163092" u="1"/>
        <n v="138636" u="1"/>
        <n v="146704" u="1"/>
        <n v="154772" u="1"/>
        <n v="162840" u="1"/>
        <n v="170908" u="1"/>
        <n v="146452" u="1"/>
        <n v="154520" u="1"/>
        <n v="138132" u="1"/>
        <n v="146200" u="1"/>
        <n v="7140" u="1"/>
        <n v="94136" u="1"/>
        <n v="137880" u="1"/>
        <n v="162084" u="1"/>
        <n v="170152" u="1"/>
        <n v="65772" u="1"/>
        <n v="98044" u="1"/>
        <n v="145696" u="1"/>
        <n v="153764" u="1"/>
        <n v="161832" u="1"/>
        <n v="25984" u="1"/>
        <n v="101952" u="1"/>
        <n v="137376" u="1"/>
        <n v="145444" u="1"/>
        <n v="153512" u="1"/>
        <n v="161580" u="1"/>
        <n v="169648" u="1"/>
        <n v="65528" u="1"/>
        <n v="73588" u="1"/>
        <n v="137124" u="1"/>
        <n v="145192" u="1"/>
        <n v="161328" u="1"/>
        <n v="69428" u="1"/>
        <n v="77496" u="1"/>
        <n v="117836" u="1"/>
        <n v="144940" u="1"/>
        <n v="169144" u="1"/>
        <n v="177212" u="1"/>
        <n v="136620" u="1"/>
        <n v="168892" u="1"/>
        <n v="176960" u="1"/>
        <n v="144436" u="1"/>
        <n v="152504" u="1"/>
        <n v="168640" u="1"/>
        <n v="176708" u="1"/>
        <n v="65276" u="1"/>
        <n v="136116" u="1"/>
        <n v="144184" u="1"/>
        <n v="152252" u="1"/>
        <n v="160320" u="1"/>
        <n v="168388" u="1"/>
        <n v="1296" u="1"/>
        <n v="38992" u="1"/>
        <n v="101196" u="1"/>
        <n v="143932" u="1"/>
        <n v="152000" u="1"/>
        <n v="168136" u="1"/>
        <n v="143680" u="1"/>
        <n v="151748" u="1"/>
        <n v="143428" u="1"/>
        <n v="159564" u="1"/>
        <n v="167632" u="1"/>
        <n v="32760" u="1"/>
        <n v="72580" u="1"/>
        <n v="151244" u="1"/>
        <n v="159312" u="1"/>
        <n v="167380" u="1"/>
        <n v="84556" u="1"/>
        <n v="134856" u="1"/>
        <n v="142924" u="1"/>
        <n v="150992" u="1"/>
        <n v="159060" u="1"/>
        <n v="175196" u="1"/>
        <n v="15464" u="1"/>
        <n v="22612" u="1"/>
        <n v="142672" u="1"/>
        <n v="150740" u="1"/>
        <n v="158808" u="1"/>
        <n v="166876" u="1"/>
        <n v="58784" u="1"/>
        <n v="84304" u="1"/>
        <n v="100440" u="1"/>
        <n v="142420" u="1"/>
        <n v="150488" u="1"/>
        <n v="174692" u="1"/>
        <n v="3668" u="1"/>
        <n v="48636" u="1"/>
        <n v="64772" u="1"/>
        <n v="80144" u="1"/>
        <n v="142168" u="1"/>
        <n v="166372" u="1"/>
        <n v="174440" u="1"/>
        <n v="100188" u="1"/>
        <n v="116324" u="1"/>
        <n v="149984" u="1"/>
        <n v="166120" u="1"/>
        <n v="174188" u="1"/>
        <n v="3408" u="1"/>
        <n v="79892" u="1"/>
        <n v="141664" u="1"/>
        <n v="149732" u="1"/>
        <n v="157800" u="1"/>
        <n v="34328" u="1"/>
        <n v="99936" u="1"/>
        <n v="141412" u="1"/>
        <n v="149480" u="1"/>
        <n v="157548" u="1"/>
        <n v="173684" u="1"/>
        <n v="12344" u="1"/>
        <n v="79640" u="1"/>
        <n v="87708" u="1"/>
        <n v="95776" u="1"/>
        <n v="141160" u="1"/>
        <n v="157296" u="1"/>
        <n v="140908" u="1"/>
        <n v="148976" u="1"/>
        <n v="173180" u="1"/>
        <n v="71320" u="1"/>
        <n v="140656" u="1"/>
        <n v="156792" u="1"/>
        <n v="164860" u="1"/>
        <n v="148472" u="1"/>
        <n v="156540" u="1"/>
        <n v="164608" u="1"/>
        <n v="172676" u="1"/>
        <n v="28348" u="1"/>
        <n v="140152" u="1"/>
        <n v="148220" u="1"/>
        <n v="172424" u="1"/>
        <n v="46052" u="1"/>
        <n v="66908" u="1"/>
        <n v="139900" u="1"/>
        <n v="147968" u="1"/>
        <n v="156036" u="1"/>
        <n v="2368" u="1"/>
        <n v="70816" u="1"/>
        <n v="139648" u="1"/>
        <n v="147716" u="1"/>
        <n v="155784" u="1"/>
        <n v="171920" u="1"/>
        <n v="139396" u="1"/>
        <n v="86700" u="1"/>
        <n v="147212" u="1"/>
        <n v="155280" u="1"/>
        <n v="163348" u="1"/>
        <n v="82540" u="1"/>
        <n v="138892" u="1"/>
        <n v="146960" u="1"/>
        <n v="155028" u="1"/>
        <n v="163096" u="1"/>
        <n v="211504" u="1"/>
        <n v="15212" u="1"/>
        <n v="138640" u="1"/>
        <n v="138388" u="1"/>
        <n v="146456" u="1"/>
        <n v="154524" u="1"/>
        <n v="138136" u="1"/>
        <n v="146204" u="1"/>
        <n v="162340" u="1"/>
        <n v="170408" u="1"/>
        <n v="6888" u="1"/>
        <n v="82036" u="1"/>
        <n v="98172" u="1"/>
        <n v="137884" u="1"/>
        <n v="162088" u="1"/>
        <n v="145700" u="1"/>
        <n v="153768" u="1"/>
        <n v="97920" u="1"/>
        <n v="145448" u="1"/>
        <n v="161584" u="1"/>
        <n v="169652" u="1"/>
        <n v="6108" u="1"/>
        <n v="137128" u="1"/>
        <n v="145196" u="1"/>
        <n v="153264" u="1"/>
        <n v="97668" u="1"/>
        <n v="144944" u="1"/>
        <n v="169148" u="1"/>
        <n v="177216" u="1"/>
        <n v="1428" u="1"/>
        <n v="136624" u="1"/>
        <n v="168896" u="1"/>
        <n v="176964" u="1"/>
        <n v="81280" u="1"/>
        <n v="144440" u="1"/>
        <n v="152508" u="1"/>
        <n v="160576" u="1"/>
        <n v="176712" u="1"/>
        <n v="208984" u="1"/>
        <n v="10012" u="1"/>
        <n v="144188" u="1"/>
        <n v="160324" u="1"/>
        <n v="168392" u="1"/>
        <n v="143936" u="1"/>
        <n v="152004" u="1"/>
        <n v="168140" u="1"/>
        <n v="1168" u="1"/>
        <n v="101072" u="1"/>
        <n v="135616" u="1"/>
        <n v="143684" u="1"/>
        <n v="143432" u="1"/>
        <n v="159568" u="1"/>
        <n v="167636" u="1"/>
        <n v="63008" u="1"/>
        <n v="151248" u="1"/>
        <n v="159316" u="1"/>
        <n v="167384" u="1"/>
        <n v="22644" u="1"/>
        <n v="96660" u="1"/>
        <n v="142928" u="1"/>
        <n v="159064" u="1"/>
        <n v="142676" u="1"/>
        <n v="150744" u="1"/>
        <n v="166880" u="1"/>
        <n v="142424" u="1"/>
        <n v="150492" u="1"/>
        <n v="158560" u="1"/>
        <n v="174696" u="1"/>
        <n v="62756" u="1"/>
        <n v="142172" u="1"/>
        <n v="166376" u="1"/>
        <n v="88088" u="1"/>
        <n v="133852" u="1"/>
        <n v="166124" u="1"/>
        <n v="25512" u="1"/>
        <n v="83928" u="1"/>
        <n v="141668" u="1"/>
        <n v="149736" u="1"/>
        <n v="165872" u="1"/>
        <n v="173940" u="1"/>
        <n v="141416" u="1"/>
        <n v="157552" u="1"/>
        <n v="23432" u="1"/>
        <n v="141164" u="1"/>
        <n v="149232" u="1"/>
        <n v="157300" u="1"/>
        <n v="213776" u="1"/>
        <n v="2892" u="1"/>
        <n v="36220" u="1"/>
        <n v="140912" u="1"/>
        <n v="148980" u="1"/>
        <n v="165116" u="1"/>
        <n v="173184" u="1"/>
        <n v="50276" u="1"/>
        <n v="140660" u="1"/>
        <n v="156796" u="1"/>
        <n v="172932" u="1"/>
        <n v="164612" u="1"/>
        <n v="172680" u="1"/>
        <n v="140156" u="1"/>
        <n v="148224" u="1"/>
        <n v="156292" u="1"/>
        <n v="164360" u="1"/>
        <n v="139904" u="1"/>
        <n v="147972" u="1"/>
        <n v="33888" u="1"/>
        <n v="99056" u="1"/>
        <n v="139652" u="1"/>
        <n v="155788" u="1"/>
        <n v="171924" u="1"/>
        <n v="70692" u="1"/>
        <n v="119100" u="1"/>
        <n v="139400" u="1"/>
        <n v="163604" u="1"/>
        <n v="23180" u="1"/>
        <n v="98804" u="1"/>
        <n v="171420" u="1"/>
        <n v="78508" u="1"/>
        <n v="138896" u="1"/>
        <n v="146964" u="1"/>
        <n v="163100" u="1"/>
        <n v="171168" u="1"/>
        <n v="49772" u="1"/>
        <n v="74348" u="1"/>
        <n v="90484" u="1"/>
        <n v="138644" u="1"/>
        <n v="146712" u="1"/>
        <n v="154780" u="1"/>
        <n v="170916" u="1"/>
        <n v="94392" u="1"/>
        <n v="138392" u="1"/>
        <n v="146460" u="1"/>
        <n v="154528" u="1"/>
        <n v="74096" u="1"/>
        <n v="138140" u="1"/>
        <n v="146208" u="1"/>
        <n v="162344" u="1"/>
        <n v="170412" u="1"/>
        <n v="26048" u="1"/>
        <n v="59668" u="1"/>
        <n v="86072" u="1"/>
        <n v="137888" u="1"/>
        <n v="162092" u="1"/>
        <n v="170160" u="1"/>
        <n v="145704" u="1"/>
        <n v="153772" u="1"/>
        <n v="161840" u="1"/>
        <n v="110024" u="1"/>
        <n v="145452" u="1"/>
        <n v="161588" u="1"/>
        <n v="169656" u="1"/>
        <n v="137132" u="1"/>
        <n v="145200" u="1"/>
        <n v="35212" u="1"/>
        <n v="93636" u="1"/>
        <n v="136880" u="1"/>
        <n v="144948" u="1"/>
        <n v="169152" u="1"/>
        <n v="177220" u="1"/>
        <n v="49268" u="1"/>
        <n v="160832" u="1"/>
        <n v="1300" u="1"/>
        <n v="5076" u="1"/>
        <n v="10028" u="1"/>
        <n v="93384" u="1"/>
        <n v="144444" u="1"/>
        <n v="152512" u="1"/>
        <n v="160580" u="1"/>
        <n v="105360" u="1"/>
        <n v="144192" u="1"/>
        <n v="152260" u="1"/>
        <n v="160328" u="1"/>
        <n v="168396" u="1"/>
        <n v="176464" u="1"/>
        <n v="85064" u="1"/>
        <n v="101200" u="1"/>
        <n v="143940" u="1"/>
        <n v="152008" u="1"/>
        <n v="160076" u="1"/>
        <n v="168144" u="1"/>
        <n v="8468" u="1"/>
        <n v="65152" u="1"/>
        <n v="143688" u="1"/>
        <n v="175960" u="1"/>
        <n v="23716" u="1"/>
        <n v="68676" u="1"/>
        <n v="100948" u="1"/>
        <n v="143436" u="1"/>
        <n v="159572" u="1"/>
        <n v="167640" u="1"/>
        <n v="175708" u="1"/>
        <n v="72584" u="1"/>
        <n v="151252" u="1"/>
        <n v="159320" u="1"/>
        <n v="167388" u="1"/>
        <n v="175456" u="1"/>
        <n v="142932" u="1"/>
        <n v="159068" u="1"/>
        <n v="175204" u="1"/>
        <n v="104604" u="1"/>
        <n v="112672" u="1"/>
        <n v="142680" u="1"/>
        <n v="150748" u="1"/>
        <n v="166884" u="1"/>
        <n v="19556" u="1"/>
        <n v="142428" u="1"/>
        <n v="150496" u="1"/>
        <n v="142176" u="1"/>
        <n v="150244" u="1"/>
        <n v="166380" u="1"/>
        <n v="174448" u="1"/>
        <n v="166128" u="1"/>
        <n v="141672" u="1"/>
        <n v="149740" u="1"/>
        <n v="165876" u="1"/>
        <n v="23464" u="1"/>
        <n v="54500" u="1"/>
        <n v="62568" u="1"/>
        <n v="99940" u="1"/>
        <n v="141420" u="1"/>
        <n v="149488" u="1"/>
        <n v="157556" u="1"/>
        <n v="95780" u="1"/>
        <n v="141168" u="1"/>
        <n v="149236" u="1"/>
        <n v="157304" u="1"/>
        <n v="165372" u="1"/>
        <n v="10816" u="1"/>
        <n v="91620" u="1"/>
        <n v="140916" u="1"/>
        <n v="148984" u="1"/>
        <n v="173188" u="1"/>
        <n v="140664" u="1"/>
        <n v="156800" u="1"/>
        <n v="27372" u="1"/>
        <n v="83300" u="1"/>
        <n v="156548" u="1"/>
        <n v="164616" u="1"/>
        <n v="172684" u="1"/>
        <n v="60236" u="1"/>
        <n v="79140" u="1"/>
        <n v="140160" u="1"/>
        <n v="148228" u="1"/>
        <n v="147976" u="1"/>
        <n v="147724" u="1"/>
        <n v="155792" u="1"/>
        <n v="512" u="1"/>
        <n v="74728" u="1"/>
        <n v="98932" u="1"/>
        <n v="139404" u="1"/>
        <n v="1952" u="1"/>
        <n v="7684" u="1"/>
        <n v="147220" u="1"/>
        <n v="21132" u="1"/>
        <n v="138900" u="1"/>
        <n v="146968" u="1"/>
        <n v="155036" u="1"/>
        <n v="102588" u="1"/>
        <n v="138648" u="1"/>
        <n v="146716" u="1"/>
        <n v="162852" u="1"/>
        <n v="66156" u="1"/>
        <n v="82292" u="1"/>
        <n v="98428" u="1"/>
        <n v="138396" u="1"/>
        <n v="146464" u="1"/>
        <n v="154532" u="1"/>
        <n v="6644" u="1"/>
        <n v="138144" u="1"/>
        <n v="146212" u="1"/>
        <n v="162348" u="1"/>
        <n v="170416" u="1"/>
        <n v="137892" u="1"/>
        <n v="154028" u="1"/>
        <n v="47504" u="1"/>
        <n v="145708" u="1"/>
        <n v="153776" u="1"/>
      </sharedItems>
    </cacheField>
    <cacheField name="POS" numFmtId="0" sqlType="6">
      <sharedItems containsSemiMixedTypes="0" containsString="0" containsNumber="1" minValue="0" maxValue="29360" count="8000">
        <n v="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n v="125"/>
        <n v="126"/>
        <n v="127"/>
        <n v="128"/>
        <n v="129"/>
        <n v="130"/>
        <n v="131"/>
        <n v="132"/>
        <n v="133"/>
        <n v="134"/>
        <n v="135"/>
        <n v="136"/>
        <n v="137"/>
        <n v="138"/>
        <n v="139"/>
        <n v="140"/>
        <n v="141"/>
        <n v="142"/>
        <n v="143"/>
        <n v="144"/>
        <n v="145"/>
        <n v="146"/>
        <n v="147"/>
        <n v="148"/>
        <n v="149"/>
        <n v="150"/>
        <n v="151"/>
        <n v="152"/>
        <n v="153"/>
        <n v="154"/>
        <n v="155"/>
        <n v="156"/>
        <n v="157"/>
        <n v="158"/>
        <n v="159"/>
        <n v="160"/>
        <n v="161"/>
        <n v="162"/>
        <n v="163"/>
        <n v="164"/>
        <n v="165"/>
        <n v="166"/>
        <n v="167"/>
        <n v="168"/>
        <n v="169"/>
        <n v="170"/>
        <n v="171"/>
        <n v="172"/>
        <n v="173"/>
        <n v="174"/>
        <n v="175"/>
        <n v="176"/>
        <n v="177"/>
        <n v="178"/>
        <n v="179"/>
        <n v="180"/>
        <n v="181"/>
        <n v="182"/>
        <n v="183"/>
        <n v="184"/>
        <n v="185"/>
        <n v="186"/>
        <n v="187"/>
        <n v="188"/>
        <n v="189"/>
        <n v="190"/>
        <n v="191"/>
        <n v="192"/>
        <n v="193"/>
        <n v="194"/>
        <n v="195"/>
        <n v="196"/>
        <n v="197"/>
        <n v="198"/>
        <n v="199"/>
        <n v="199.5"/>
        <n v="200"/>
        <n v="201"/>
        <n v="582" u="1"/>
        <n v="2266" u="1"/>
        <n v="4470" u="1"/>
        <n v="6487" u="1"/>
        <n v="8816" u="1"/>
        <n v="14867" u="1"/>
        <n v="27469" u="1"/>
        <n v="2136" u="1"/>
        <n v="4210" u="1"/>
        <n v="6227" u="1"/>
        <n v="8296" u="1"/>
        <n v="14347" u="1"/>
        <n v="26429" u="1"/>
        <n v="517" u="1"/>
        <n v="2027" u="1"/>
        <n v="4023" u="1"/>
        <n v="5967" u="1"/>
        <n v="7984" u="1"/>
        <n v="9793" u="1"/>
        <n v="25389" u="1"/>
        <n v="27406" u="1"/>
        <n v="1962" u="1"/>
        <n v="3893" u="1"/>
        <n v="5707" u="1"/>
        <n v="9273" u="1"/>
        <n v="26366" u="1"/>
        <n v="482" u="1"/>
        <n v="1897" u="1"/>
        <n v="3763" u="1"/>
        <n v="5447" u="1"/>
        <n v="8753" u="1"/>
        <n v="29360" u="1"/>
        <n v="1832" u="1"/>
        <n v="3633" u="1"/>
        <n v="8233" u="1"/>
        <n v="28320" u="1"/>
        <n v="1767" u="1"/>
        <n v="15781" u="1"/>
        <n v="27280" u="1"/>
        <n v="29297" u="1"/>
        <n v="1702" u="1"/>
        <n v="9210" u="1"/>
        <n v="15261" u="1"/>
        <n v="28257" u="1"/>
        <n v="417" u="1"/>
        <n v="1637" u="1"/>
        <n v="6424" u="1"/>
        <n v="8690" u="1"/>
        <n v="17132" u="1"/>
        <n v="1572" u="1"/>
        <n v="6164" u="1"/>
        <n v="8181" u="1"/>
        <n v="10187" u="1"/>
        <n v="16238" u="1"/>
        <n v="1507" u="1"/>
        <n v="5904" u="1"/>
        <n v="7921" u="1"/>
        <n v="9667" u="1"/>
        <n v="15718" u="1"/>
        <n v="17069" u="1"/>
        <n v="29171" u="1"/>
        <n v="1442" u="1"/>
        <n v="2853" u="1"/>
        <n v="5644" u="1"/>
        <n v="7661" u="1"/>
        <n v="352" u="1"/>
        <n v="1377" u="1"/>
        <n v="2723" u="1"/>
        <n v="5384" u="1"/>
        <n v="7401" u="1"/>
        <n v="10644" u="1"/>
        <n v="19023" u="1"/>
        <n v="1312" u="1"/>
        <n v="2593" u="1"/>
        <n v="5124" u="1"/>
        <n v="7141" u="1"/>
        <n v="10124" u="1"/>
        <n v="17983" u="1"/>
        <n v="1247" u="1"/>
        <n v="2463" u="1"/>
        <n v="4864" u="1"/>
        <n v="6881" u="1"/>
        <n v="9604" u="1"/>
        <n v="16943" u="1"/>
        <n v="18960" u="1"/>
        <n v="1182" u="1"/>
        <n v="2333" u="1"/>
        <n v="4604" u="1"/>
        <n v="6621" u="1"/>
        <n v="9084" u="1"/>
        <n v="11101" u="1"/>
        <n v="17920" u="1"/>
        <n v="287" u="1"/>
        <n v="1117" u="1"/>
        <n v="2203" u="1"/>
        <n v="4344" u="1"/>
        <n v="6361" u="1"/>
        <n v="8564" u="1"/>
        <n v="10581" u="1"/>
        <n v="1052" u="1"/>
        <n v="2073" u="1"/>
        <n v="4090" u="1"/>
        <n v="6101" u="1"/>
        <n v="8118" u="1"/>
        <n v="17857" u="1"/>
        <n v="19874" u="1"/>
        <n v="3960" u="1"/>
        <n v="5841" u="1"/>
        <n v="7858" u="1"/>
        <n v="9541" u="1"/>
        <n v="11558" u="1"/>
        <n v="18834" u="1"/>
        <n v="20851" u="1"/>
        <n v="973" u="1"/>
        <n v="3830" u="1"/>
        <n v="5581" u="1"/>
        <n v="7598" u="1"/>
        <n v="9021" u="1"/>
        <n v="19811" u="1"/>
        <n v="239" u="1"/>
        <n v="3700" u="1"/>
        <n v="5321" u="1"/>
        <n v="8501" u="1"/>
        <n v="12535" u="1"/>
        <n v="908" u="1"/>
        <n v="3570" u="1"/>
        <n v="5061" u="1"/>
        <n v="12015" u="1"/>
        <n v="19748" u="1"/>
        <n v="21765" u="1"/>
        <n v="3440" u="1"/>
        <n v="11495" u="1"/>
        <n v="20725" u="1"/>
        <n v="22742" u="1"/>
        <n v="843" u="1"/>
        <n v="12992" u="1"/>
        <n v="21702" u="1"/>
        <n v="8438" u="1"/>
        <n v="12472" u="1"/>
        <n v="20662" u="1"/>
        <n v="778" u="1"/>
        <n v="8055" u="1"/>
        <n v="9935" u="1"/>
        <n v="11952" u="1"/>
        <n v="21639" u="1"/>
        <n v="23656" u="1"/>
        <n v="5778" u="1"/>
        <n v="7795" u="1"/>
        <n v="9415" u="1"/>
        <n v="13449" u="1"/>
        <n v="22616" u="1"/>
        <n v="24633" u="1"/>
        <n v="713" u="1"/>
        <n v="5518" u="1"/>
        <n v="7535" u="1"/>
        <n v="8895" u="1"/>
        <n v="23593" u="1"/>
        <n v="5258" u="1"/>
        <n v="7275" u="1"/>
        <n v="22553" u="1"/>
        <n v="648" u="1"/>
        <n v="2530" u="1"/>
        <n v="4998" u="1"/>
        <n v="7015" u="1"/>
        <n v="9872" u="1"/>
        <n v="13906" u="1"/>
        <n v="23530" u="1"/>
        <n v="25547" u="1"/>
        <n v="2400" u="1"/>
        <n v="4738" u="1"/>
        <n v="6755" u="1"/>
        <n v="9352" u="1"/>
        <n v="13386" u="1"/>
        <n v="24507" u="1"/>
        <n v="26524" u="1"/>
        <n v="583" u="1"/>
        <n v="2270" u="1"/>
        <n v="4478" u="1"/>
        <n v="6495" u="1"/>
        <n v="8832" u="1"/>
        <n v="14883" u="1"/>
        <n v="25484" u="1"/>
        <n v="2140" u="1"/>
        <n v="4218" u="1"/>
        <n v="6235" u="1"/>
        <n v="8312" u="1"/>
        <n v="14363" u="1"/>
        <n v="24444" u="1"/>
        <n v="518" u="1"/>
        <n v="2029" u="1"/>
        <n v="4027" u="1"/>
        <n v="5975" u="1"/>
        <n v="7992" u="1"/>
        <n v="9809" u="1"/>
        <n v="13843" u="1"/>
        <n v="25421" u="1"/>
        <n v="27438" u="1"/>
        <n v="1964" u="1"/>
        <n v="3897" u="1"/>
        <n v="5715" u="1"/>
        <n v="7732" u="1"/>
        <n v="9289" u="1"/>
        <n v="15340" u="1"/>
        <n v="26398" u="1"/>
        <n v="28415" u="1"/>
        <n v="1899" u="1"/>
        <n v="3767" u="1"/>
        <n v="5455" u="1"/>
        <n v="7472" u="1"/>
        <n v="8769" u="1"/>
        <n v="25358" u="1"/>
        <n v="27375" u="1"/>
        <n v="1834" u="1"/>
        <n v="3637" u="1"/>
        <n v="5195" u="1"/>
        <n v="7212" u="1"/>
        <n v="8249" u="1"/>
        <n v="26335" u="1"/>
        <n v="450" u="1"/>
        <n v="1769" u="1"/>
        <n v="3507" u="1"/>
        <n v="4935" u="1"/>
        <n v="6952" u="1"/>
        <n v="15797" u="1"/>
        <n v="27312" u="1"/>
        <n v="29329" u="1"/>
        <n v="1704" u="1"/>
        <n v="3377" u="1"/>
        <n v="4675" u="1"/>
        <n v="15277" u="1"/>
        <n v="28289" u="1"/>
        <n v="1639" u="1"/>
        <n v="3247" u="1"/>
        <n v="27249" u="1"/>
        <n v="29266" u="1"/>
        <n v="1574" u="1"/>
        <n v="3117" u="1"/>
        <n v="16254" u="1"/>
        <n v="28226" u="1"/>
        <n v="385" u="1"/>
        <n v="1509" u="1"/>
        <n v="9683" u="1"/>
        <n v="15734" u="1"/>
        <n v="17101" u="1"/>
        <n v="29203" u="1"/>
        <n v="1444" u="1"/>
        <n v="7669" u="1"/>
        <n v="9163" u="1"/>
        <n v="18078" u="1"/>
        <n v="1379" u="1"/>
        <n v="5392" u="1"/>
        <n v="7409" u="1"/>
        <n v="8643" u="1"/>
        <n v="10660" u="1"/>
        <n v="29140" u="1"/>
        <n v="1314" u="1"/>
        <n v="5132" u="1"/>
        <n v="7149" u="1"/>
        <n v="10140" u="1"/>
        <n v="18015" u="1"/>
        <n v="320" u="1"/>
        <n v="1249" u="1"/>
        <n v="4872" u="1"/>
        <n v="6889" u="1"/>
        <n v="9620" u="1"/>
        <n v="16975" u="1"/>
        <n v="18992" u="1"/>
        <n v="1184" u="1"/>
        <n v="2337" u="1"/>
        <n v="4612" u="1"/>
        <n v="6629" u="1"/>
        <n v="9100" u="1"/>
        <n v="1119" u="1"/>
        <n v="2207" u="1"/>
        <n v="4352" u="1"/>
        <n v="6369" u="1"/>
        <n v="8580" u="1"/>
        <n v="1054" u="1"/>
        <n v="2077" u="1"/>
        <n v="4094" u="1"/>
        <n v="6109" u="1"/>
        <n v="8126" u="1"/>
        <n v="3964" u="1"/>
        <n v="5849" u="1"/>
        <n v="7866" u="1"/>
        <n v="974" u="1"/>
        <n v="3834" u="1"/>
        <n v="5589" u="1"/>
        <n v="7606" u="1"/>
        <n v="9037" u="1"/>
        <n v="3704" u="1"/>
        <n v="5329" u="1"/>
        <n v="7346" u="1"/>
        <n v="8517" u="1"/>
        <n v="909" u="1"/>
        <n v="3574" u="1"/>
        <n v="5069" u="1"/>
        <n v="7086" u="1"/>
        <n v="223" u="1"/>
        <n v="3444" u="1"/>
        <n v="4809" u="1"/>
        <n v="6826" u="1"/>
        <n v="9494" u="1"/>
        <n v="844" u="1"/>
        <n v="3314" u="1"/>
        <n v="4549" u="1"/>
        <n v="6566" u="1"/>
        <n v="3184" u="1"/>
        <n v="4289" u="1"/>
        <n v="779" u="1"/>
        <n v="3054" u="1"/>
        <n v="9951" u="1"/>
        <n v="2924" u="1"/>
        <n v="9431" u="1"/>
        <n v="714" u="1"/>
        <n v="8911" u="1"/>
        <n v="7283" u="1"/>
        <n v="8391" u="1"/>
        <n v="649" u="1"/>
        <n v="5006" u="1"/>
        <n v="7023" u="1"/>
        <n v="9888" u="1"/>
        <n v="4746" u="1"/>
        <n v="6763" u="1"/>
        <n v="9368" u="1"/>
        <n v="584" u="1"/>
        <n v="4486" u="1"/>
        <n v="6503" u="1"/>
        <n v="8848" u="1"/>
        <n v="2144" u="1"/>
        <n v="4226" u="1"/>
        <n v="6243" u="1"/>
        <n v="8328" u="1"/>
        <n v="519" u="1"/>
        <n v="2031" u="1"/>
        <n v="4031" u="1"/>
        <n v="5983" u="1"/>
        <n v="8000" u="1"/>
        <n v="1966" u="1"/>
        <n v="3901" u="1"/>
        <n v="5723" u="1"/>
        <n v="7740" u="1"/>
        <n v="483" u="1"/>
        <n v="1901" u="1"/>
        <n v="3771" u="1"/>
        <n v="5463" u="1"/>
        <n v="7480" u="1"/>
        <n v="1836" u="1"/>
        <n v="3641" u="1"/>
        <n v="5203" u="1"/>
        <n v="7220" u="1"/>
        <n v="8265" u="1"/>
        <n v="1771" u="1"/>
        <n v="3511" u="1"/>
        <n v="4943" u="1"/>
        <n v="6960" u="1"/>
        <n v="9762" u="1"/>
        <n v="1706" u="1"/>
        <n v="3381" u="1"/>
        <n v="4683" u="1"/>
        <n v="6700" u="1"/>
        <n v="9242" u="1"/>
        <n v="418" u="1"/>
        <n v="1641" u="1"/>
        <n v="3251" u="1"/>
        <n v="4423" u="1"/>
        <n v="6440" u="1"/>
        <n v="8722" u="1"/>
        <n v="1576" u="1"/>
        <n v="3121" u="1"/>
        <n v="4163" u="1"/>
        <n v="6180" u="1"/>
        <n v="1511" u="1"/>
        <n v="2991" u="1"/>
        <n v="5920" u="1"/>
        <n v="9699" u="1"/>
        <n v="1446" u="1"/>
        <n v="2861" u="1"/>
        <n v="9179" u="1"/>
        <n v="353" u="1"/>
        <n v="1381" u="1"/>
        <n v="2731" u="1"/>
        <n v="8659" u="1"/>
        <n v="1316" u="1"/>
        <n v="2601" u="1"/>
        <n v="1251" u="1"/>
        <n v="6897" u="1"/>
        <n v="9636" u="1"/>
        <n v="1186" u="1"/>
        <n v="6637" u="1"/>
        <n v="9116" u="1"/>
        <n v="288" u="1"/>
        <n v="1121" u="1"/>
        <n v="4360" u="1"/>
        <n v="6377" u="1"/>
        <n v="8596" u="1"/>
        <n v="1056" u="1"/>
        <n v="4100" u="1"/>
        <n v="6117" u="1"/>
        <n v="8134" u="1"/>
        <n v="1999.5" u="1"/>
        <n v="3968" u="1"/>
        <n v="5857" u="1"/>
        <n v="7874" u="1"/>
        <n v="975" u="1"/>
        <n v="3838" u="1"/>
        <n v="5597" u="1"/>
        <n v="7614" u="1"/>
        <n v="3708" u="1"/>
        <n v="5337" u="1"/>
        <n v="7354" u="1"/>
        <n v="910" u="1"/>
        <n v="3578" u="1"/>
        <n v="5077" u="1"/>
        <n v="7094" u="1"/>
        <n v="3448" u="1"/>
        <n v="4817" u="1"/>
        <n v="6834" u="1"/>
        <n v="9510" u="1"/>
        <n v="845" u="1"/>
        <n v="3318" u="1"/>
        <n v="4557" u="1"/>
        <n v="6574" u="1"/>
        <n v="8990" u="1"/>
        <n v="207" u="1"/>
        <n v="3188" u="1"/>
        <n v="4297" u="1"/>
        <n v="6314" u="1"/>
        <n v="8470" u="1"/>
        <n v="780" u="1"/>
        <n v="3058" u="1"/>
        <n v="6054" u="1"/>
        <n v="8071" u="1"/>
        <n v="9967" u="1"/>
        <n v="2928" u="1"/>
        <n v="5794" u="1"/>
        <n v="7811" u="1"/>
        <n v="9447" u="1"/>
        <n v="715" u="1"/>
        <n v="2798" u="1"/>
        <n v="5534" u="1"/>
        <n v="8927" u="1"/>
        <n v="2668" u="1"/>
        <n v="8407" u="1"/>
        <n v="650" u="1"/>
        <n v="2538" u="1"/>
        <n v="2408" u="1"/>
        <n v="9384" u="1"/>
        <n v="585" u="1"/>
        <n v="8864" u="1"/>
        <n v="6251" u="1"/>
        <n v="8344" u="1"/>
        <n v="520" u="1"/>
        <n v="4035" u="1"/>
        <n v="5991" u="1"/>
        <n v="8008" u="1"/>
        <n v="9841" u="1"/>
        <n v="1968" u="1"/>
        <n v="3905" u="1"/>
        <n v="5731" u="1"/>
        <n v="7748" u="1"/>
        <n v="9321" u="1"/>
        <n v="1903" u="1"/>
        <n v="3775" u="1"/>
        <n v="5471" u="1"/>
        <n v="7488" u="1"/>
        <n v="1838" u="1"/>
        <n v="3645" u="1"/>
        <n v="5211" u="1"/>
        <n v="7228" u="1"/>
        <n v="451" u="1"/>
        <n v="1773" u="1"/>
        <n v="3515" u="1"/>
        <n v="4951" u="1"/>
        <n v="6968" u="1"/>
        <n v="9778" u="1"/>
        <n v="1708" u="1"/>
        <n v="3385" u="1"/>
        <n v="4691" u="1"/>
        <n v="6708" u="1"/>
        <n v="9258" u="1"/>
        <n v="1643" u="1"/>
        <n v="3255" u="1"/>
        <n v="4431" u="1"/>
        <n v="6448" u="1"/>
        <n v="8738" u="1"/>
        <n v="1578" u="1"/>
        <n v="3125" u="1"/>
        <n v="4171" u="1"/>
        <n v="6188" u="1"/>
        <n v="8218" u="1"/>
        <n v="386" u="1"/>
        <n v="1513" u="1"/>
        <n v="2995" u="1"/>
        <n v="5928" u="1"/>
        <n v="7945" u="1"/>
        <n v="9715" u="1"/>
        <n v="1448" u="1"/>
        <n v="2865" u="1"/>
        <n v="5668" u="1"/>
        <n v="7685" u="1"/>
        <n v="9195" u="1"/>
        <n v="1383" u="1"/>
        <n v="2735" u="1"/>
        <n v="5408" u="1"/>
        <n v="7425" u="1"/>
        <n v="8675" u="1"/>
        <n v="1318" u="1"/>
        <n v="2605" u="1"/>
        <n v="5148" u="1"/>
        <n v="321" u="1"/>
        <n v="1253" u="1"/>
        <n v="2475" u="1"/>
        <n v="1188" u="1"/>
        <n v="2345" u="1"/>
        <n v="1123" u="1"/>
        <n v="2215" u="1"/>
        <n v="1058" u="1"/>
        <n v="8142" u="1"/>
        <n v="256" u="1"/>
        <n v="5865" u="1"/>
        <n v="7882" u="1"/>
        <n v="9589" u="1"/>
        <n v="976" u="1"/>
        <n v="5605" u="1"/>
        <n v="7622" u="1"/>
        <n v="9069" u="1"/>
        <n v="3712" u="1"/>
        <n v="5345" u="1"/>
        <n v="7362" u="1"/>
        <n v="8549" u="1"/>
        <n v="911" u="1"/>
        <n v="3582" u="1"/>
        <n v="5085" u="1"/>
        <n v="7102" u="1"/>
        <n v="3452" u="1"/>
        <n v="4825" u="1"/>
        <n v="6842" u="1"/>
        <n v="9526" u="1"/>
        <n v="846" u="1"/>
        <n v="3322" u="1"/>
        <n v="4565" u="1"/>
        <n v="6582" u="1"/>
        <n v="9006" u="1"/>
        <n v="3192" u="1"/>
        <n v="4305" u="1"/>
        <n v="6322" u="1"/>
        <n v="8486" u="1"/>
        <n v="781" u="1"/>
        <n v="3062" u="1"/>
        <n v="6062" u="1"/>
        <n v="8079" u="1"/>
        <n v="9983" u="1"/>
        <n v="2932" u="1"/>
        <n v="5802" u="1"/>
        <n v="7819" u="1"/>
        <n v="9463" u="1"/>
        <n v="716" u="1"/>
        <n v="2802" u="1"/>
        <n v="5542" u="1"/>
        <n v="7559" u="1"/>
        <n v="8943" u="1"/>
        <n v="2672" u="1"/>
        <n v="5282" u="1"/>
        <n v="7299" u="1"/>
        <n v="8423" u="1"/>
        <n v="651" u="1"/>
        <n v="2542" u="1"/>
        <n v="5022" u="1"/>
        <n v="7039" u="1"/>
        <n v="2412" u="1"/>
        <n v="4762" u="1"/>
        <n v="586" u="1"/>
        <n v="2282" u="1"/>
        <n v="4502" u="1"/>
        <n v="2152" u="1"/>
        <n v="521" u="1"/>
        <n v="2035" u="1"/>
        <n v="9857" u="1"/>
        <n v="1970" u="1"/>
        <n v="7756" u="1"/>
        <n v="9337" u="1"/>
        <n v="484" u="1"/>
        <n v="1905" u="1"/>
        <n v="7496" u="1"/>
        <n v="8817" u="1"/>
        <n v="1840" u="1"/>
        <n v="5219" u="1"/>
        <n v="7236" u="1"/>
        <n v="8297" u="1"/>
        <n v="1775" u="1"/>
        <n v="3519" u="1"/>
        <n v="4959" u="1"/>
        <n v="6976" u="1"/>
        <n v="9794" u="1"/>
        <n v="1710" u="1"/>
        <n v="3389" u="1"/>
        <n v="4699" u="1"/>
        <n v="6716" u="1"/>
        <n v="9274" u="1"/>
        <n v="419" u="1"/>
        <n v="1645" u="1"/>
        <n v="3259" u="1"/>
        <n v="4439" u="1"/>
        <n v="6456" u="1"/>
        <n v="8754" u="1"/>
        <n v="1580" u="1"/>
        <n v="3129" u="1"/>
        <n v="4179" u="1"/>
        <n v="6196" u="1"/>
        <n v="8234" u="1"/>
        <n v="1515" u="1"/>
        <n v="2999" u="1"/>
        <n v="5936" u="1"/>
        <n v="7953" u="1"/>
        <n v="1450" u="1"/>
        <n v="2869" u="1"/>
        <n v="5676" u="1"/>
        <n v="7693" u="1"/>
        <n v="9211" u="1"/>
        <n v="354" u="1"/>
        <n v="1385" u="1"/>
        <n v="2739" u="1"/>
        <n v="5416" u="1"/>
        <n v="7433" u="1"/>
        <n v="8691" u="1"/>
        <n v="1320" u="1"/>
        <n v="2609" u="1"/>
        <n v="5156" u="1"/>
        <n v="7173" u="1"/>
        <n v="1255" u="1"/>
        <n v="2479" u="1"/>
        <n v="4896" u="1"/>
        <n v="6913" u="1"/>
        <n v="9668" u="1"/>
        <n v="1190" u="1"/>
        <n v="2349" u="1"/>
        <n v="4636" u="1"/>
        <n v="6653" u="1"/>
        <n v="289" u="1"/>
        <n v="1125" u="1"/>
        <n v="2219" u="1"/>
        <n v="4376" u="1"/>
        <n v="6393" u="1"/>
        <n v="1060" u="1"/>
        <n v="2089" u="1"/>
        <n v="4116" u="1"/>
        <n v="9605" u="1"/>
        <n v="977" u="1"/>
        <n v="9085" u="1"/>
        <n v="240" u="1"/>
        <n v="7370" u="1"/>
        <n v="8565" u="1"/>
        <n v="912" u="1"/>
        <n v="7110" u="1"/>
        <n v="4833" u="1"/>
        <n v="6850" u="1"/>
        <n v="9542" u="1"/>
        <n v="847" u="1"/>
        <n v="3326" u="1"/>
        <n v="4573" u="1"/>
        <n v="6590" u="1"/>
        <n v="9022" u="1"/>
        <n v="3196" u="1"/>
        <n v="4313" u="1"/>
        <n v="6330" u="1"/>
        <n v="8502" u="1"/>
        <n v="782" u="1"/>
        <n v="3066" u="1"/>
        <n v="6070" u="1"/>
        <n v="8087" u="1"/>
        <n v="2936" u="1"/>
        <n v="5810" u="1"/>
        <n v="7827" u="1"/>
        <n v="717" u="1"/>
        <n v="2806" u="1"/>
        <n v="5550" u="1"/>
        <n v="7567" u="1"/>
        <n v="2676" u="1"/>
        <n v="5290" u="1"/>
        <n v="7307" u="1"/>
        <n v="8439" u="1"/>
        <n v="652" u="1"/>
        <n v="2546" u="1"/>
        <n v="5030" u="1"/>
        <n v="7047" u="1"/>
        <n v="9936" u="1"/>
        <n v="2416" u="1"/>
        <n v="4770" u="1"/>
        <n v="6787" u="1"/>
        <n v="9416" u="1"/>
        <n v="587" u="1"/>
        <n v="2286" u="1"/>
        <n v="4510" u="1"/>
        <n v="6527" u="1"/>
        <n v="8896" u="1"/>
        <n v="2156" u="1"/>
        <n v="4250" u="1"/>
        <n v="6267" u="1"/>
        <n v="8376" u="1"/>
        <n v="522" u="1"/>
        <n v="2037" u="1"/>
        <n v="4043" u="1"/>
        <n v="6007" u="1"/>
        <n v="9873" u="1"/>
        <n v="1972" u="1"/>
        <n v="3913" u="1"/>
        <n v="9353" u="1"/>
        <n v="1907" u="1"/>
        <n v="3783" u="1"/>
        <n v="8833" u="1"/>
        <n v="1842" u="1"/>
        <n v="8313" u="1"/>
        <n v="452" u="1"/>
        <n v="1777" u="1"/>
        <n v="9810" u="1"/>
        <n v="1712" u="1"/>
        <n v="6724" u="1"/>
        <n v="9290" u="1"/>
        <n v="1647" u="1"/>
        <n v="4447" u="1"/>
        <n v="6464" u="1"/>
        <n v="8770" u="1"/>
        <n v="1582" u="1"/>
        <n v="4187" u="1"/>
        <n v="6204" u="1"/>
        <n v="8250" u="1"/>
        <n v="387" u="1"/>
        <n v="1517" u="1"/>
        <n v="3003" u="1"/>
        <n v="5944" u="1"/>
        <n v="7961" u="1"/>
        <n v="1452" u="1"/>
        <n v="2873" u="1"/>
        <n v="5684" u="1"/>
        <n v="7701" u="1"/>
        <n v="1387" u="1"/>
        <n v="2743" u="1"/>
        <n v="5424" u="1"/>
        <n v="7441" u="1"/>
        <n v="1322" u="1"/>
        <n v="2613" u="1"/>
        <n v="5164" u="1"/>
        <n v="7181" u="1"/>
        <n v="322" u="1"/>
        <n v="1257" u="1"/>
        <n v="2483" u="1"/>
        <n v="4904" u="1"/>
        <n v="6921" u="1"/>
        <n v="9684" u="1"/>
        <n v="1192" u="1"/>
        <n v="2353" u="1"/>
        <n v="4644" u="1"/>
        <n v="6661" u="1"/>
        <n v="9164" u="1"/>
        <n v="1127" u="1"/>
        <n v="2223" u="1"/>
        <n v="4384" u="1"/>
        <n v="6401" u="1"/>
        <n v="8644" u="1"/>
        <n v="1062" u="1"/>
        <n v="2093" u="1"/>
        <n v="4124" u="1"/>
        <n v="6141" u="1"/>
        <n v="8158" u="1"/>
        <n v="257" u="1"/>
        <n v="3980" u="1"/>
        <n v="5881" u="1"/>
        <n v="7898" u="1"/>
        <n v="9621" u="1"/>
        <n v="978" u="1"/>
        <n v="3850" u="1"/>
        <n v="5621" u="1"/>
        <n v="9101" u="1"/>
        <n v="3720" u="1"/>
        <n v="5361" u="1"/>
        <n v="8581" u="1"/>
        <n v="913" u="1"/>
        <n v="3590" u="1"/>
        <n v="224" u="1"/>
        <n v="848" u="1"/>
        <n v="9038" u="1"/>
        <n v="6338" u="1"/>
        <n v="8518" u="1"/>
        <n v="783" u="1"/>
        <n v="6078" u="1"/>
        <n v="8095" u="1"/>
        <n v="5818" u="1"/>
        <n v="7835" u="1"/>
        <n v="9495" u="1"/>
        <n v="718" u="1"/>
        <n v="2810" u="1"/>
        <n v="5558" u="1"/>
        <n v="7575" u="1"/>
        <n v="2680" u="1"/>
        <n v="5298" u="1"/>
        <n v="7315" u="1"/>
        <n v="653" u="1"/>
        <n v="2550" u="1"/>
        <n v="5038" u="1"/>
        <n v="7055" u="1"/>
        <n v="9952" u="1"/>
        <n v="2420" u="1"/>
        <n v="4778" u="1"/>
        <n v="6795" u="1"/>
        <n v="9432" u="1"/>
        <n v="588" u="1"/>
        <n v="2290" u="1"/>
        <n v="4518" u="1"/>
        <n v="6535" u="1"/>
        <n v="8912" u="1"/>
        <n v="2160" u="1"/>
        <n v="4258" u="1"/>
        <n v="6275" u="1"/>
        <n v="8392" u="1"/>
        <n v="523" u="1"/>
        <n v="2039" u="1"/>
        <n v="4047" u="1"/>
        <n v="6015" u="1"/>
        <n v="8032" u="1"/>
        <n v="9889" u="1"/>
        <n v="1974" u="1"/>
        <n v="3917" u="1"/>
        <n v="5755" u="1"/>
        <n v="7772" u="1"/>
        <n v="9369" u="1"/>
        <n v="485" u="1"/>
        <n v="1909" u="1"/>
        <n v="3787" u="1"/>
        <n v="5495" u="1"/>
        <n v="7512" u="1"/>
        <n v="8849" u="1"/>
        <n v="1844" u="1"/>
        <n v="3657" u="1"/>
        <n v="5235" u="1"/>
        <n v="8329" u="1"/>
        <n v="1779" u="1"/>
        <n v="3527" u="1"/>
        <n v="4975" u="1"/>
        <n v="1714" u="1"/>
        <n v="3397" u="1"/>
        <n v="420" u="1"/>
        <n v="1649" u="1"/>
        <n v="1584" u="1"/>
        <n v="8266" u="1"/>
        <n v="1519" u="1"/>
        <n v="7969" u="1"/>
        <n v="9763" u="1"/>
        <n v="1454" u="1"/>
        <n v="5692" u="1"/>
        <n v="7709" u="1"/>
        <n v="9243" u="1"/>
        <n v="355" u="1"/>
        <n v="1389" u="1"/>
        <n v="5432" u="1"/>
        <n v="7449" u="1"/>
        <n v="8723" u="1"/>
        <n v="1324" u="1"/>
        <n v="5172" u="1"/>
        <n v="7189" u="1"/>
        <n v="1259" u="1"/>
        <n v="2487" u="1"/>
        <n v="4912" u="1"/>
        <n v="6929" u="1"/>
        <n v="9700" u="1"/>
        <n v="1194" u="1"/>
        <n v="2357" u="1"/>
        <n v="4652" u="1"/>
        <n v="6669" u="1"/>
        <n v="9180" u="1"/>
        <n v="290" u="1"/>
        <n v="1129" u="1"/>
        <n v="2227" u="1"/>
        <n v="4392" u="1"/>
        <n v="6409" u="1"/>
        <n v="8660" u="1"/>
        <n v="1064" u="1"/>
        <n v="2097" u="1"/>
        <n v="4132" u="1"/>
        <n v="6149" u="1"/>
        <n v="8166" u="1"/>
        <n v="3984" u="1"/>
        <n v="5889" u="1"/>
        <n v="7906" u="1"/>
        <n v="9637" u="1"/>
        <n v="979" u="1"/>
        <n v="3854" u="1"/>
        <n v="5629" u="1"/>
        <n v="7646" u="1"/>
        <n v="9117" u="1"/>
        <n v="3724" u="1"/>
        <n v="5369" u="1"/>
        <n v="7386" u="1"/>
        <n v="8597" u="1"/>
        <n v="914" u="1"/>
        <n v="3594" u="1"/>
        <n v="5109" u="1"/>
        <n v="7126" u="1"/>
        <n v="3464" u="1"/>
        <n v="4849" u="1"/>
        <n v="6866" u="1"/>
        <n v="849" u="1"/>
        <n v="3334" u="1"/>
        <n v="4589" u="1"/>
        <n v="208" u="1"/>
        <n v="3204" u="1"/>
        <n v="784" u="1"/>
        <n v="3074" u="1"/>
        <n v="9511" u="1"/>
        <n v="719" u="1"/>
        <n v="7583" u="1"/>
        <n v="8991" u="1"/>
        <n v="5306" u="1"/>
        <n v="7323" u="1"/>
        <n v="8471" u="1"/>
        <n v="654" u="1"/>
        <n v="5046" u="1"/>
        <n v="7063" u="1"/>
        <n v="9968" u="1"/>
        <n v="4786" u="1"/>
        <n v="6803" u="1"/>
        <n v="9448" u="1"/>
        <n v="589" u="1"/>
        <n v="2294" u="1"/>
        <n v="4526" u="1"/>
        <n v="6543" u="1"/>
        <n v="8928" u="1"/>
        <n v="2164" u="1"/>
        <n v="4266" u="1"/>
        <n v="6283" u="1"/>
        <n v="8408" u="1"/>
        <n v="524" u="1"/>
        <n v="2041" u="1"/>
        <n v="4051" u="1"/>
        <n v="6023" u="1"/>
        <n v="8040" u="1"/>
        <n v="1976" u="1"/>
        <n v="3921" u="1"/>
        <n v="5763" u="1"/>
        <n v="7780" u="1"/>
        <n v="1911" u="1"/>
        <n v="3791" u="1"/>
        <n v="5503" u="1"/>
        <n v="7520" u="1"/>
        <n v="8865" u="1"/>
        <n v="1846" u="1"/>
        <n v="3661" u="1"/>
        <n v="5243" u="1"/>
        <n v="7260" u="1"/>
        <n v="8345" u="1"/>
        <n v="453" u="1"/>
        <n v="1781" u="1"/>
        <n v="3531" u="1"/>
        <n v="4983" u="1"/>
        <n v="7000" u="1"/>
        <n v="9842" u="1"/>
        <n v="1716" u="1"/>
        <n v="3401" u="1"/>
        <n v="4723" u="1"/>
        <n v="6740" u="1"/>
        <n v="9322" u="1"/>
        <n v="1651" u="1"/>
        <n v="3271" u="1"/>
        <n v="4463" u="1"/>
        <n v="6480" u="1"/>
        <n v="1586" u="1"/>
        <n v="3141" u="1"/>
        <n v="4203" u="1"/>
        <n v="388" u="1"/>
        <n v="1521" u="1"/>
        <n v="3011" u="1"/>
        <n v="9779" u="1"/>
        <n v="1456" u="1"/>
        <n v="2881" u="1"/>
        <n v="9259" u="1"/>
        <n v="1391" u="1"/>
        <n v="8739" u="1"/>
        <n v="1326" u="1"/>
        <n v="7197" u="1"/>
        <n v="8219" u="1"/>
        <n v="323" u="1"/>
        <n v="1261" u="1"/>
        <n v="4920" u="1"/>
        <n v="6937" u="1"/>
        <n v="9716" u="1"/>
        <n v="1196" u="1"/>
        <n v="4660" u="1"/>
        <n v="6677" u="1"/>
        <n v="9196" u="1"/>
        <n v="1131" u="1"/>
        <n v="4400" u="1"/>
        <n v="6417" u="1"/>
        <n v="8676" u="1"/>
        <n v="1066" u="1"/>
        <n v="2101" u="1"/>
        <n v="4140" u="1"/>
        <n v="6157" u="1"/>
        <n v="8174" u="1"/>
        <n v="258" u="1"/>
        <n v="3988" u="1"/>
        <n v="5897" u="1"/>
        <n v="7914" u="1"/>
        <n v="980" u="1"/>
        <n v="3858" u="1"/>
        <n v="5637" u="1"/>
        <n v="7654" u="1"/>
        <n v="3728" u="1"/>
        <n v="5377" u="1"/>
        <n v="7394" u="1"/>
        <n v="915" u="1"/>
        <n v="3598" u="1"/>
        <n v="5117" u="1"/>
        <n v="7134" u="1"/>
        <n v="3468" u="1"/>
        <n v="4857" u="1"/>
        <n v="6874" u="1"/>
        <n v="9590" u="1"/>
        <n v="850" u="1"/>
        <n v="3338" u="1"/>
        <n v="4597" u="1"/>
        <n v="6614" u="1"/>
        <n v="9070" u="1"/>
        <n v="13.5" u="1"/>
        <n v="3208" u="1"/>
        <n v="4337" u="1"/>
        <n v="6354" u="1"/>
        <n v="8550" u="1"/>
        <n v="785" u="1"/>
        <n v="3078" u="1"/>
        <n v="6094" u="1"/>
        <n v="2948" u="1"/>
        <n v="5834" u="1"/>
        <n v="9527" u="1"/>
        <n v="720" u="1"/>
        <n v="2818" u="1"/>
        <n v="9007" u="1"/>
        <n v="2688" u="1"/>
        <n v="8487" u="1"/>
        <n v="655" u="1"/>
        <n v="2558" u="1"/>
        <n v="9984" u="1"/>
        <n v="6811" u="1"/>
        <n v="9464" u="1"/>
        <n v="590" u="1"/>
        <n v="6551" u="1"/>
        <n v="8944" u="1"/>
        <n v="4274" u="1"/>
        <n v="6291" u="1"/>
        <n v="8424" u="1"/>
        <n v="525" u="1"/>
        <n v="4055" u="1"/>
        <n v="6031" u="1"/>
        <n v="8048" u="1"/>
        <n v="127.5" u="1"/>
        <n v="1978" u="1"/>
        <n v="3925" u="1"/>
        <n v="5771" u="1"/>
        <n v="7788" u="1"/>
        <n v="486" u="1"/>
        <n v="1913" u="1"/>
        <n v="3795" u="1"/>
        <n v="5511" u="1"/>
        <n v="7528" u="1"/>
        <n v="1848" u="1"/>
        <n v="3665" u="1"/>
        <n v="5251" u="1"/>
        <n v="7268" u="1"/>
        <n v="1783" u="1"/>
        <n v="3535" u="1"/>
        <n v="4991" u="1"/>
        <n v="7008" u="1"/>
        <n v="9858" u="1"/>
        <n v="1718" u="1"/>
        <n v="3405" u="1"/>
        <n v="4731" u="1"/>
        <n v="6748" u="1"/>
        <n v="9338" u="1"/>
        <n v="421" u="1"/>
        <n v="1653" u="1"/>
        <n v="3275" u="1"/>
        <n v="4471" u="1"/>
        <n v="6488" u="1"/>
        <n v="8818" u="1"/>
        <n v="1588" u="1"/>
        <n v="3145" u="1"/>
        <n v="4211" u="1"/>
        <n v="6228" u="1"/>
        <n v="8298" u="1"/>
        <n v="1523" u="1"/>
        <n v="3015" u="1"/>
        <n v="5968" u="1"/>
        <n v="7985" u="1"/>
        <n v="9795" u="1"/>
        <n v="1458" u="1"/>
        <n v="2885" u="1"/>
        <n v="5708" u="1"/>
        <n v="7725" u="1"/>
        <n v="9275" u="1"/>
        <n v="356" u="1"/>
        <n v="1393" u="1"/>
        <n v="2755" u="1"/>
        <n v="5448" u="1"/>
        <n v="8755" u="1"/>
        <n v="1328" u="1"/>
        <n v="2625" u="1"/>
        <n v="8235" u="1"/>
        <n v="1263" u="1"/>
        <n v="2495" u="1"/>
        <n v="1198" u="1"/>
        <n v="2365" u="1"/>
        <n v="9212" u="1"/>
        <n v="291" u="1"/>
        <n v="1133" u="1"/>
        <n v="8692" u="1"/>
        <n v="1068" u="1"/>
        <n v="6165" u="1"/>
        <n v="8182" u="1"/>
        <n v="3992" u="1"/>
        <n v="5905" u="1"/>
        <n v="7922" u="1"/>
        <n v="9669" u="1"/>
        <n v="981" u="1"/>
        <n v="3862" u="1"/>
        <n v="5645" u="1"/>
        <n v="7662" u="1"/>
        <n v="9149" u="1"/>
        <n v="241" u="1"/>
        <n v="3732" u="1"/>
        <n v="5385" u="1"/>
        <n v="7402" u="1"/>
        <n v="916" u="1"/>
        <n v="3602" u="1"/>
        <n v="5125" u="1"/>
        <n v="7142" u="1"/>
        <n v="3472" u="1"/>
        <n v="4865" u="1"/>
        <n v="6882" u="1"/>
        <n v="9606" u="1"/>
        <n v="851" u="1"/>
        <n v="3342" u="1"/>
        <n v="4605" u="1"/>
        <n v="6622" u="1"/>
        <n v="9086" u="1"/>
        <n v="3212" u="1"/>
        <n v="4345" u="1"/>
        <n v="6362" u="1"/>
        <n v="8566" u="1"/>
        <n v="786" u="1"/>
        <n v="3082" u="1"/>
        <n v="6102" u="1"/>
        <n v="8119" u="1"/>
        <n v="2952" u="1"/>
        <n v="5842" u="1"/>
        <n v="7859" u="1"/>
        <n v="9543" u="1"/>
        <n v="721" u="1"/>
        <n v="2822" u="1"/>
        <n v="5582" u="1"/>
        <n v="7599" u="1"/>
        <n v="9023" u="1"/>
        <n v="2692" u="1"/>
        <n v="5322" u="1"/>
        <n v="7339" u="1"/>
        <n v="8503" u="1"/>
        <n v="656" u="1"/>
        <n v="2562" u="1"/>
        <n v="5062" u="1"/>
        <n v="2432" u="1"/>
        <n v="591" u="1"/>
        <n v="2302" u="1"/>
        <n v="2172" u="1"/>
        <n v="526" u="1"/>
        <n v="8056" u="1"/>
        <n v="9937" u="1"/>
        <n v="1980" u="1"/>
        <n v="5779" u="1"/>
        <n v="7796" u="1"/>
        <n v="9417" u="1"/>
        <n v="1915" u="1"/>
        <n v="5519" u="1"/>
        <n v="7536" u="1"/>
        <n v="8897" u="1"/>
        <n v="119.5" u="1"/>
        <n v="1850" u="1"/>
        <n v="3669" u="1"/>
        <n v="5259" u="1"/>
        <n v="7276" u="1"/>
        <n v="8377" u="1"/>
        <n v="454" u="1"/>
        <n v="1785" u="1"/>
        <n v="3539" u="1"/>
        <n v="4999" u="1"/>
        <n v="7016" u="1"/>
        <n v="9874" u="1"/>
        <n v="1720" u="1"/>
        <n v="3409" u="1"/>
        <n v="4739" u="1"/>
        <n v="6756" u="1"/>
        <n v="9354" u="1"/>
        <n v="1655" u="1"/>
        <n v="3279" u="1"/>
        <n v="4479" u="1"/>
        <n v="6496" u="1"/>
        <n v="8834" u="1"/>
        <n v="1590" u="1"/>
        <n v="3149" u="1"/>
        <n v="4219" u="1"/>
        <n v="6236" u="1"/>
        <n v="8314" u="1"/>
        <n v="389" u="1"/>
        <n v="1525" u="1"/>
        <n v="3019" u="1"/>
        <n v="5976" u="1"/>
        <n v="7993" u="1"/>
        <n v="9811" u="1"/>
        <n v="1460" u="1"/>
        <n v="2889" u="1"/>
        <n v="5716" u="1"/>
        <n v="7733" u="1"/>
        <n v="9291" u="1"/>
        <n v="1395" u="1"/>
        <n v="2759" u="1"/>
        <n v="5456" u="1"/>
        <n v="7473" u="1"/>
        <n v="8771" u="1"/>
        <n v="1330" u="1"/>
        <n v="2629" u="1"/>
        <n v="5196" u="1"/>
        <n v="7213" u="1"/>
        <n v="8251" u="1"/>
        <n v="324" u="1"/>
        <n v="1265" u="1"/>
        <n v="2499" u="1"/>
        <n v="4936" u="1"/>
        <n v="6953" u="1"/>
        <n v="1200" u="1"/>
        <n v="2369" u="1"/>
        <n v="4676" u="1"/>
        <n v="1135" u="1"/>
        <n v="2239" u="1"/>
        <n v="4416" u="1"/>
        <n v="1070" u="1"/>
        <n v="2109" u="1"/>
        <n v="259" u="1"/>
        <n v="9685" u="1"/>
        <n v="982" u="1"/>
        <n v="7670" u="1"/>
        <n v="9165" u="1"/>
        <n v="7410" u="1"/>
        <n v="8645" u="1"/>
        <n v="917" u="1"/>
        <n v="5133" u="1"/>
        <n v="7150" u="1"/>
        <n v="225" u="1"/>
        <n v="3476" u="1"/>
        <n v="4873" u="1"/>
        <n v="6890" u="1"/>
        <n v="9622" u="1"/>
        <n v="852" u="1"/>
        <n v="3346" u="1"/>
        <n v="4613" u="1"/>
        <n v="6630" u="1"/>
        <n v="9102" u="1"/>
        <n v="3216" u="1"/>
        <n v="4353" u="1"/>
        <n v="6370" u="1"/>
        <n v="8582" u="1"/>
        <n v="787" u="1"/>
        <n v="3086" u="1"/>
        <n v="6110" u="1"/>
        <n v="8127" u="1"/>
        <n v="2956" u="1"/>
        <n v="5850" u="1"/>
        <n v="7867" u="1"/>
        <n v="722" u="1"/>
        <n v="2826" u="1"/>
        <n v="5590" u="1"/>
        <n v="7607" u="1"/>
        <n v="9039" u="1"/>
        <n v="11.5" u="1"/>
        <n v="2696" u="1"/>
        <n v="5330" u="1"/>
        <n v="7347" u="1"/>
        <n v="8519" u="1"/>
        <n v="657" u="1"/>
        <n v="2566" u="1"/>
        <n v="5070" u="1"/>
        <n v="7087" u="1"/>
        <n v="2436" u="1"/>
        <n v="4810" u="1"/>
        <n v="6827" u="1"/>
        <n v="9496" u="1"/>
        <n v="592" u="1"/>
        <n v="2306" u="1"/>
        <n v="4550" u="1"/>
        <n v="6567" u="1"/>
        <n v="2176" u="1"/>
        <n v="4290" u="1"/>
        <n v="6307" u="1"/>
        <n v="527" u="1"/>
        <n v="2047" u="1"/>
        <n v="4063" u="1"/>
        <n v="9953" u="1"/>
        <n v="1982" u="1"/>
        <n v="9433" u="1"/>
        <n v="487" u="1"/>
        <n v="1917" u="1"/>
        <n v="8913" u="1"/>
        <n v="1852" u="1"/>
        <n v="7284" u="1"/>
        <n v="8393" u="1"/>
        <n v="1787" u="1"/>
        <n v="7024" u="1"/>
        <n v="9890" u="1"/>
        <n v="1722" u="1"/>
        <n v="4747" u="1"/>
        <n v="6764" u="1"/>
        <n v="9370" u="1"/>
        <n v="422" u="1"/>
        <n v="1657" u="1"/>
        <n v="3283" u="1"/>
        <n v="4487" u="1"/>
        <n v="6504" u="1"/>
        <n v="8850" u="1"/>
        <n v="1592" u="1"/>
        <n v="3153" u="1"/>
        <n v="4227" u="1"/>
        <n v="6244" u="1"/>
        <n v="8330" u="1"/>
        <n v="1527" u="1"/>
        <n v="3023" u="1"/>
        <n v="5984" u="1"/>
        <n v="8001" u="1"/>
        <n v="1462" u="1"/>
        <n v="2893" u="1"/>
        <n v="5724" u="1"/>
        <n v="7741" u="1"/>
        <n v="357" u="1"/>
        <n v="1397" u="1"/>
        <n v="2763" u="1"/>
        <n v="5464" u="1"/>
        <n v="7481" u="1"/>
        <n v="1332" u="1"/>
        <n v="2633" u="1"/>
        <n v="5204" u="1"/>
        <n v="7221" u="1"/>
        <n v="8267" u="1"/>
        <n v="1267" u="1"/>
        <n v="2503" u="1"/>
        <n v="4944" u="1"/>
        <n v="6961" u="1"/>
        <n v="9764" u="1"/>
        <n v="1202" u="1"/>
        <n v="2373" u="1"/>
        <n v="4684" u="1"/>
        <n v="6701" u="1"/>
        <n v="9244" u="1"/>
        <n v="292" u="1"/>
        <n v="1137" u="1"/>
        <n v="2243" u="1"/>
        <n v="4424" u="1"/>
        <n v="6441" u="1"/>
        <n v="8724" u="1"/>
        <n v="1072" u="1"/>
        <n v="2113" u="1"/>
        <n v="4164" u="1"/>
        <n v="6181" u="1"/>
        <n v="8204" u="1"/>
        <n v="4000" u="1"/>
        <n v="5921" u="1"/>
        <n v="9701" u="1"/>
        <n v="983" u="1"/>
        <n v="3870" u="1"/>
        <n v="9181" u="1"/>
        <n v="3740" u="1"/>
        <n v="8661" u="1"/>
        <n v="918" u="1"/>
        <n v="9638" u="1"/>
        <n v="853" u="1"/>
        <n v="6638" u="1"/>
        <n v="9118" u="1"/>
        <n v="209" u="1"/>
        <n v="4361" u="1"/>
        <n v="6378" u="1"/>
        <n v="8598" u="1"/>
        <n v="788" u="1"/>
        <n v="4101" u="1"/>
        <n v="6118" u="1"/>
        <n v="8135" u="1"/>
        <n v="2960" u="1"/>
        <n v="5858" u="1"/>
        <n v="7875" u="1"/>
        <n v="723" u="1"/>
        <n v="2830" u="1"/>
        <n v="5598" u="1"/>
        <n v="7615" u="1"/>
        <n v="2700" u="1"/>
        <n v="5338" u="1"/>
        <n v="7355" u="1"/>
        <n v="658" u="1"/>
        <n v="2570" u="1"/>
        <n v="5078" u="1"/>
        <n v="7095" u="1"/>
        <n v="2440" u="1"/>
        <n v="4818" u="1"/>
        <n v="6835" u="1"/>
        <n v="9512" u="1"/>
        <n v="593" u="1"/>
        <n v="2310" u="1"/>
        <n v="4558" u="1"/>
        <n v="6575" u="1"/>
        <n v="8992" u="1"/>
        <n v="2180" u="1"/>
        <n v="4298" u="1"/>
        <n v="6315" u="1"/>
        <n v="8472" u="1"/>
        <n v="528" u="1"/>
        <n v="2050" u="1"/>
        <n v="4067" u="1"/>
        <n v="6055" u="1"/>
        <n v="8072" u="1"/>
        <n v="9969" u="1"/>
        <n v="1984" u="1"/>
        <n v="3937" u="1"/>
        <n v="5795" u="1"/>
        <n v="7812" u="1"/>
        <n v="9449" u="1"/>
        <n v="1919" u="1"/>
        <n v="3807" u="1"/>
        <n v="5535" u="1"/>
        <n v="8929" u="1"/>
        <n v="1854" u="1"/>
        <n v="3677" u="1"/>
        <n v="8409" u="1"/>
        <n v="455" u="1"/>
        <n v="1789" u="1"/>
        <n v="3547" u="1"/>
        <n v="1724" u="1"/>
        <n v="1659" u="1"/>
        <n v="8866" u="1"/>
        <n v="1594" u="1"/>
        <n v="6252" u="1"/>
        <n v="8346" u="1"/>
        <n v="390" u="1"/>
        <n v="1529" u="1"/>
        <n v="5992" u="1"/>
        <n v="8009" u="1"/>
        <n v="9843" u="1"/>
        <n v="1464" u="1"/>
        <n v="5732" u="1"/>
        <n v="7749" u="1"/>
        <n v="9323" u="1"/>
        <n v="1399" u="1"/>
        <n v="2767" u="1"/>
        <n v="5472" u="1"/>
        <n v="7489" u="1"/>
        <n v="1334" u="1"/>
        <n v="2637" u="1"/>
        <n v="5212" u="1"/>
        <n v="7229" u="1"/>
        <n v="325" u="1"/>
        <n v="1269" u="1"/>
        <n v="2507" u="1"/>
        <n v="4952" u="1"/>
        <n v="6969" u="1"/>
        <n v="9780" u="1"/>
        <n v="1204" u="1"/>
        <n v="2377" u="1"/>
        <n v="4692" u="1"/>
        <n v="6709" u="1"/>
        <n v="9260" u="1"/>
        <n v="1139" u="1"/>
        <n v="2247" u="1"/>
        <n v="4432" u="1"/>
        <n v="6449" u="1"/>
        <n v="8740" u="1"/>
        <n v="1074" u="1"/>
        <n v="2117" u="1"/>
        <n v="4172" u="1"/>
        <n v="6189" u="1"/>
        <n v="8220" u="1"/>
        <n v="260" u="1"/>
        <n v="4004" u="1"/>
        <n v="5929" u="1"/>
        <n v="7946" u="1"/>
        <n v="9717" u="1"/>
        <n v="984" u="1"/>
        <n v="3874" u="1"/>
        <n v="5669" u="1"/>
        <n v="7686" u="1"/>
        <n v="9197" u="1"/>
        <n v="3744" u="1"/>
        <n v="5409" u="1"/>
        <n v="7426" u="1"/>
        <n v="8677" u="1"/>
        <n v="919" u="1"/>
        <n v="3614" u="1"/>
        <n v="5149" u="1"/>
        <n v="3484" u="1"/>
        <n v="4889" u="1"/>
        <n v="854" u="1"/>
        <n v="3354" u="1"/>
        <n v="789" u="1"/>
        <n v="8143" u="1"/>
        <n v="7883" u="1"/>
        <n v="9591" u="1"/>
        <n v="724" u="1"/>
        <n v="5606" u="1"/>
        <n v="7623" u="1"/>
        <n v="9071" u="1"/>
        <n v="5346" u="1"/>
        <n v="7363" u="1"/>
        <n v="8551" u="1"/>
        <n v="659" u="1"/>
        <n v="5086" u="1"/>
        <n v="7103" u="1"/>
        <n v="2444" u="1"/>
        <n v="4826" u="1"/>
        <n v="6843" u="1"/>
        <n v="9528" u="1"/>
        <n v="594" u="1"/>
        <n v="2314" u="1"/>
        <n v="4566" u="1"/>
        <n v="6583" u="1"/>
        <n v="9008" u="1"/>
        <n v="2184" u="1"/>
        <n v="4306" u="1"/>
        <n v="6323" u="1"/>
        <n v="8488" u="1"/>
        <n v="529" u="1"/>
        <n v="2054" u="1"/>
        <n v="4071" u="1"/>
        <n v="6063" u="1"/>
        <n v="8080" u="1"/>
        <n v="9985" u="1"/>
        <n v="1986" u="1"/>
        <n v="3941" u="1"/>
        <n v="5803" u="1"/>
        <n v="7820" u="1"/>
        <n v="9465" u="1"/>
        <n v="488" u="1"/>
        <n v="1921" u="1"/>
        <n v="3811" u="1"/>
        <n v="5543" u="1"/>
        <n v="7560" u="1"/>
        <n v="8945" u="1"/>
        <n v="1856" u="1"/>
        <n v="3681" u="1"/>
        <n v="5283" u="1"/>
        <n v="7300" u="1"/>
        <n v="8425" u="1"/>
        <n v="1791" u="1"/>
        <n v="3551" u="1"/>
        <n v="5023" u="1"/>
        <n v="7040" u="1"/>
        <n v="1726" u="1"/>
        <n v="3421" u="1"/>
        <n v="4763" u="1"/>
        <n v="6780" u="1"/>
        <n v="423" u="1"/>
        <n v="1661" u="1"/>
        <n v="3291" u="1"/>
        <n v="4503" u="1"/>
        <n v="1596" u="1"/>
        <n v="3161" u="1"/>
        <n v="1531" u="1"/>
        <n v="3031" u="1"/>
        <n v="9859" u="1"/>
        <n v="1466" u="1"/>
        <n v="9339" u="1"/>
        <n v="358" u="1"/>
        <n v="1401" u="1"/>
        <n v="7497" u="1"/>
        <n v="8819" u="1"/>
        <n v="1336" u="1"/>
        <n v="5220" u="1"/>
        <n v="7237" u="1"/>
        <n v="8299" u="1"/>
        <n v="1271" u="1"/>
        <n v="4960" u="1"/>
        <n v="6977" u="1"/>
        <n v="9796" u="1"/>
        <n v="1206" u="1"/>
        <n v="4700" u="1"/>
        <n v="6717" u="1"/>
        <n v="9276" u="1"/>
        <n v="293" u="1"/>
        <n v="1141" u="1"/>
        <n v="2251" u="1"/>
        <n v="4440" u="1"/>
        <n v="6457" u="1"/>
        <n v="8756" u="1"/>
        <n v="1076" u="1"/>
        <n v="2121" u="1"/>
        <n v="4180" u="1"/>
        <n v="6197" u="1"/>
        <n v="8236" u="1"/>
        <n v="4008" u="1"/>
        <n v="5937" u="1"/>
        <n v="7954" u="1"/>
        <n v="985" u="1"/>
        <n v="3878" u="1"/>
        <n v="5677" u="1"/>
        <n v="7694" u="1"/>
        <n v="242" u="1"/>
        <n v="3748" u="1"/>
        <n v="5417" u="1"/>
        <n v="7434" u="1"/>
        <n v="8693" u="1"/>
        <n v="920" u="1"/>
        <n v="3618" u="1"/>
        <n v="5157" u="1"/>
        <n v="7174" u="1"/>
        <n v="3488" u="1"/>
        <n v="4897" u="1"/>
        <n v="6914" u="1"/>
        <n v="9670" u="1"/>
        <n v="855" u="1"/>
        <n v="3358" u="1"/>
        <n v="4637" u="1"/>
        <n v="6654" u="1"/>
        <n v="9150" u="1"/>
        <n v="3228" u="1"/>
        <n v="4377" u="1"/>
        <n v="6394" u="1"/>
        <n v="790" u="1"/>
        <n v="3098" u="1"/>
        <n v="4117" u="1"/>
        <n v="2968" u="1"/>
        <n v="9607" u="1"/>
        <n v="725" u="1"/>
        <n v="2838" u="1"/>
        <n v="9087" u="1"/>
        <n v="8567" u="1"/>
        <n v="660" u="1"/>
        <n v="7111" u="1"/>
        <n v="4834" u="1"/>
        <n v="6851" u="1"/>
        <n v="9544" u="1"/>
        <n v="595" u="1"/>
        <n v="4574" u="1"/>
        <n v="6591" u="1"/>
        <n v="9024" u="1"/>
        <n v="4314" u="1"/>
        <n v="6331" u="1"/>
        <n v="8504" u="1"/>
        <n v="530" u="1"/>
        <n v="2058" u="1"/>
        <n v="4075" u="1"/>
        <n v="6071" u="1"/>
        <n v="8088" u="1"/>
        <n v="1988" u="1"/>
        <n v="3945" u="1"/>
        <n v="5811" u="1"/>
        <n v="7828" u="1"/>
        <n v="1923" u="1"/>
        <n v="3815" u="1"/>
        <n v="5551" u="1"/>
        <n v="7568" u="1"/>
        <n v="1858" u="1"/>
        <n v="3685" u="1"/>
        <n v="5291" u="1"/>
        <n v="7308" u="1"/>
        <n v="456" u="1"/>
        <n v="1793" u="1"/>
        <n v="3555" u="1"/>
        <n v="5031" u="1"/>
        <n v="7048" u="1"/>
        <n v="9938" u="1"/>
        <n v="1728" u="1"/>
        <n v="3425" u="1"/>
        <n v="4771" u="1"/>
        <n v="6788" u="1"/>
        <n v="9418" u="1"/>
        <n v="1663" u="1"/>
        <n v="3295" u="1"/>
        <n v="4511" u="1"/>
        <n v="6528" u="1"/>
        <n v="8898" u="1"/>
        <n v="1598" u="1"/>
        <n v="3165" u="1"/>
        <n v="4251" u="1"/>
        <n v="6268" u="1"/>
        <n v="8378" u="1"/>
        <n v="391" u="1"/>
        <n v="1533" u="1"/>
        <n v="3035" u="1"/>
        <n v="6008" u="1"/>
        <n v="9875" u="1"/>
        <n v="1468" u="1"/>
        <n v="2905" u="1"/>
        <n v="5748" u="1"/>
        <n v="9355" u="1"/>
        <n v="1403" u="1"/>
        <n v="2775" u="1"/>
        <n v="8835" u="1"/>
        <n v="1338" u="1"/>
        <n v="2645" u="1"/>
        <n v="8315" u="1"/>
        <n v="326" u="1"/>
        <n v="1273" u="1"/>
        <n v="2515" u="1"/>
        <n v="9812" u="1"/>
        <n v="1208" u="1"/>
        <n v="6725" u="1"/>
        <n v="9292" u="1"/>
        <n v="1143" u="1"/>
        <n v="6465" u="1"/>
        <n v="8772" u="1"/>
        <n v="1078" u="1"/>
        <n v="4188" u="1"/>
        <n v="6205" u="1"/>
        <n v="8252" u="1"/>
        <n v="261" u="1"/>
        <n v="4012" u="1"/>
        <n v="5945" u="1"/>
        <n v="7962" u="1"/>
        <n v="986" u="1"/>
        <n v="3882" u="1"/>
        <n v="5685" u="1"/>
        <n v="7702" u="1"/>
        <n v="3752" u="1"/>
        <n v="5425" u="1"/>
        <n v="7442" u="1"/>
        <n v="921" u="1"/>
        <n v="3622" u="1"/>
        <n v="5165" u="1"/>
        <n v="7182" u="1"/>
        <n v="226" u="1"/>
        <n v="3492" u="1"/>
        <n v="4905" u="1"/>
        <n v="6922" u="1"/>
        <n v="9686" u="1"/>
        <n v="856" u="1"/>
        <n v="3362" u="1"/>
        <n v="4645" u="1"/>
        <n v="6662" u="1"/>
        <n v="9166" u="1"/>
        <n v="3232" u="1"/>
        <n v="4385" u="1"/>
        <n v="6402" u="1"/>
        <n v="8646" u="1"/>
        <n v="791" u="1"/>
        <n v="3102" u="1"/>
        <n v="4125" u="1"/>
        <n v="6142" u="1"/>
        <n v="8159" u="1"/>
        <n v="2972" u="1"/>
        <n v="5882" u="1"/>
        <n v="7899" u="1"/>
        <n v="9623" u="1"/>
        <n v="726" u="1"/>
        <n v="2842" u="1"/>
        <n v="5622" u="1"/>
        <n v="7639" u="1"/>
        <n v="9103" u="1"/>
        <n v="2712" u="1"/>
        <n v="5362" u="1"/>
        <n v="8583" u="1"/>
        <n v="661" u="1"/>
        <n v="2582" u="1"/>
        <n v="2452" u="1"/>
        <n v="596" u="1"/>
        <n v="2322" u="1"/>
        <n v="9040" u="1"/>
        <n v="8520" u="1"/>
        <n v="531" u="1"/>
        <n v="6079" u="1"/>
        <n v="8096" u="1"/>
        <n v="1990" u="1"/>
        <n v="3949" u="1"/>
        <n v="5819" u="1"/>
        <n v="7836" u="1"/>
        <n v="9497" u="1"/>
        <n v="489" u="1"/>
        <n v="1925" u="1"/>
        <n v="3819" u="1"/>
        <n v="5559" u="1"/>
        <n v="7576" u="1"/>
        <n v="1860" u="1"/>
        <n v="3689" u="1"/>
        <n v="5299" u="1"/>
        <n v="7316" u="1"/>
        <n v="29.5" u="1"/>
        <n v="1795" u="1"/>
        <n v="3559" u="1"/>
        <n v="5039" u="1"/>
        <n v="7056" u="1"/>
        <n v="9954" u="1"/>
        <n v="1730" u="1"/>
        <n v="3429" u="1"/>
        <n v="4779" u="1"/>
        <n v="6796" u="1"/>
        <n v="9434" u="1"/>
        <n v="424" u="1"/>
        <n v="1665" u="1"/>
        <n v="3299" u="1"/>
        <n v="4519" u="1"/>
        <n v="6536" u="1"/>
        <n v="8914" u="1"/>
        <n v="1600" u="1"/>
        <n v="3169" u="1"/>
        <n v="4259" u="1"/>
        <n v="6276" u="1"/>
        <n v="8394" u="1"/>
        <n v="1535" u="1"/>
        <n v="3039" u="1"/>
        <n v="6016" u="1"/>
        <n v="8033" u="1"/>
        <n v="9891" u="1"/>
        <n v="1470" u="1"/>
        <n v="2909" u="1"/>
        <n v="5756" u="1"/>
        <n v="7773" u="1"/>
        <n v="9371" u="1"/>
        <n v="359" u="1"/>
        <n v="1405" u="1"/>
        <n v="2779" u="1"/>
        <n v="5496" u="1"/>
        <n v="7513" u="1"/>
        <n v="8851" u="1"/>
        <n v="1340" u="1"/>
        <n v="2649" u="1"/>
        <n v="5236" u="1"/>
        <n v="7253" u="1"/>
        <n v="8331" u="1"/>
        <n v="1275" u="1"/>
        <n v="2519" u="1"/>
        <n v="4976" u="1"/>
        <n v="1210" u="1"/>
        <n v="2389" u="1"/>
        <n v="294" u="1"/>
        <n v="1145" u="1"/>
        <n v="2259" u="1"/>
        <n v="1080" u="1"/>
        <n v="2129" u="1"/>
        <n v="7970" u="1"/>
        <n v="9765" u="1"/>
        <n v="987" u="1"/>
        <n v="5693" u="1"/>
        <n v="7710" u="1"/>
        <n v="9245" u="1"/>
        <n v="5433" u="1"/>
        <n v="7450" u="1"/>
        <n v="8725" u="1"/>
        <n v="922" u="1"/>
        <n v="3626" u="1"/>
        <n v="5173" u="1"/>
        <n v="7190" u="1"/>
        <n v="8205" u="1"/>
        <n v="3496" u="1"/>
        <n v="4913" u="1"/>
        <n v="6930" u="1"/>
        <n v="9702" u="1"/>
        <n v="857" u="1"/>
        <n v="3366" u="1"/>
        <n v="4653" u="1"/>
        <n v="6670" u="1"/>
        <n v="9182" u="1"/>
        <n v="210" u="1"/>
        <n v="3236" u="1"/>
        <n v="4393" u="1"/>
        <n v="6410" u="1"/>
        <n v="8662" u="1"/>
        <n v="792" u="1"/>
        <n v="3106" u="1"/>
        <n v="4133" u="1"/>
        <n v="6150" u="1"/>
        <n v="8167" u="1"/>
        <n v="2976" u="1"/>
        <n v="5890" u="1"/>
        <n v="7907" u="1"/>
        <n v="9639" u="1"/>
        <n v="727" u="1"/>
        <n v="2846" u="1"/>
        <n v="5630" u="1"/>
        <n v="7647" u="1"/>
        <n v="9119" u="1"/>
        <n v="2716" u="1"/>
        <n v="5370" u="1"/>
        <n v="7387" u="1"/>
        <n v="8599" u="1"/>
        <n v="662" u="1"/>
        <n v="2586" u="1"/>
        <n v="5110" u="1"/>
        <n v="7127" u="1"/>
        <n v="2456" u="1"/>
        <n v="4850" u="1"/>
        <n v="6867" u="1"/>
        <n v="597" u="1"/>
        <n v="2326" u="1"/>
        <n v="4590" u="1"/>
        <n v="2196" u="1"/>
        <n v="4330" u="1"/>
        <n v="532" u="1"/>
        <n v="2066" u="1"/>
        <n v="1992" u="1"/>
        <n v="9513" u="1"/>
        <n v="1927" u="1"/>
        <n v="7584" u="1"/>
        <n v="8993" u="1"/>
        <n v="1862" u="1"/>
        <n v="7324" u="1"/>
        <n v="8473" u="1"/>
        <n v="457" u="1"/>
        <n v="1797" u="1"/>
        <n v="5047" u="1"/>
        <n v="7064" u="1"/>
        <n v="9970" u="1"/>
        <n v="1732" u="1"/>
        <n v="3433" u="1"/>
        <n v="4787" u="1"/>
        <n v="6804" u="1"/>
        <n v="9450" u="1"/>
        <n v="1667" u="1"/>
        <n v="3303" u="1"/>
        <n v="4527" u="1"/>
        <n v="6544" u="1"/>
        <n v="8930" u="1"/>
        <n v="1602" u="1"/>
        <n v="3173" u="1"/>
        <n v="4267" u="1"/>
        <n v="6284" u="1"/>
        <n v="8410" u="1"/>
        <n v="392" u="1"/>
        <n v="1537" u="1"/>
        <n v="3043" u="1"/>
        <n v="6024" u="1"/>
        <n v="8041" u="1"/>
        <n v="1472" u="1"/>
        <n v="2913" u="1"/>
        <n v="5764" u="1"/>
        <n v="7781" u="1"/>
        <n v="1407" u="1"/>
        <n v="2783" u="1"/>
        <n v="5504" u="1"/>
        <n v="7521" u="1"/>
        <n v="8867" u="1"/>
        <n v="1342" u="1"/>
        <n v="2653" u="1"/>
        <n v="5244" u="1"/>
        <n v="7261" u="1"/>
        <n v="8347" u="1"/>
        <n v="327" u="1"/>
        <n v="1277" u="1"/>
        <n v="2523" u="1"/>
        <n v="4984" u="1"/>
        <n v="7001" u="1"/>
        <n v="9844" u="1"/>
        <n v="1212" u="1"/>
        <n v="2393" u="1"/>
        <n v="4724" u="1"/>
        <n v="6741" u="1"/>
        <n v="9324" u="1"/>
        <n v="1147" u="1"/>
        <n v="2263" u="1"/>
        <n v="4464" u="1"/>
        <n v="6481" u="1"/>
        <n v="1082" u="1"/>
        <n v="2133" u="1"/>
        <n v="4204" u="1"/>
        <n v="6221" u="1"/>
        <n v="262" u="1"/>
        <n v="4020" u="1"/>
        <n v="9781" u="1"/>
        <n v="988" u="1"/>
        <n v="9261" u="1"/>
        <n v="8741" u="1"/>
        <n v="923" u="1"/>
        <n v="7198" u="1"/>
        <n v="8221" u="1"/>
        <n v="6938" u="1"/>
        <n v="9718" u="1"/>
        <n v="858" u="1"/>
        <n v="4661" u="1"/>
        <n v="6678" u="1"/>
        <n v="9198" u="1"/>
        <n v="3240" u="1"/>
        <n v="4401" u="1"/>
        <n v="6418" u="1"/>
        <n v="8678" u="1"/>
        <n v="793" u="1"/>
        <n v="3110" u="1"/>
        <n v="4141" u="1"/>
        <n v="6158" u="1"/>
        <n v="8175" u="1"/>
        <n v="2980" u="1"/>
        <n v="5898" u="1"/>
        <n v="7915" u="1"/>
        <n v="728" u="1"/>
        <n v="2850" u="1"/>
        <n v="5638" u="1"/>
        <n v="7655" u="1"/>
        <n v="2720" u="1"/>
        <n v="5378" u="1"/>
        <n v="7395" u="1"/>
        <n v="663" u="1"/>
        <n v="2590" u="1"/>
        <n v="5118" u="1"/>
        <n v="7135" u="1"/>
        <n v="2460" u="1"/>
        <n v="4858" u="1"/>
        <n v="6875" u="1"/>
        <n v="9592" u="1"/>
        <n v="598" u="1"/>
        <n v="2330" u="1"/>
        <n v="4598" u="1"/>
        <n v="6615" u="1"/>
        <n v="9072" u="1"/>
        <n v="2200" u="1"/>
        <n v="4338" u="1"/>
        <n v="6355" u="1"/>
        <n v="8552" u="1"/>
        <n v="533" u="1"/>
        <n v="2070" u="1"/>
        <n v="4087" u="1"/>
        <n v="6095" u="1"/>
        <n v="8112" u="1"/>
        <n v="1994" u="1"/>
        <n v="3957" u="1"/>
        <n v="5835" u="1"/>
        <n v="9529" u="1"/>
        <n v="490" u="1"/>
        <n v="1929" u="1"/>
        <n v="3827" u="1"/>
        <n v="9009" u="1"/>
        <n v="1864" u="1"/>
        <n v="3697" u="1"/>
        <n v="8489" u="1"/>
        <n v="1799" u="1"/>
        <n v="9986" u="1"/>
        <n v="1734" u="1"/>
        <n v="9466" u="1"/>
        <n v="425" u="1"/>
        <n v="1669" u="1"/>
        <n v="6552" u="1"/>
        <n v="8946" u="1"/>
        <n v="1604" u="1"/>
        <n v="4275" u="1"/>
        <n v="6292" u="1"/>
        <n v="8426" u="1"/>
        <n v="1539" u="1"/>
        <n v="6032" u="1"/>
        <n v="8049" u="1"/>
        <n v="9923" u="1"/>
        <n v="1474" u="1"/>
        <n v="2917" u="1"/>
        <n v="5772" u="1"/>
        <n v="7789" u="1"/>
        <n v="360" u="1"/>
        <n v="1409" u="1"/>
        <n v="2787" u="1"/>
        <n v="5512" u="1"/>
        <n v="7529" u="1"/>
        <n v="1344" u="1"/>
        <n v="2657" u="1"/>
        <n v="5252" u="1"/>
        <n v="7269" u="1"/>
        <n v="1279" u="1"/>
        <n v="2527" u="1"/>
        <n v="4992" u="1"/>
        <n v="7009" u="1"/>
        <n v="9860" u="1"/>
        <n v="1214" u="1"/>
        <n v="2397" u="1"/>
        <n v="4732" u="1"/>
        <n v="6749" u="1"/>
        <n v="9340" u="1"/>
        <n v="295" u="1"/>
        <n v="1149" u="1"/>
        <n v="2267" u="1"/>
        <n v="4472" u="1"/>
        <n v="6489" u="1"/>
        <n v="8820" u="1"/>
        <n v="1084" u="1"/>
        <n v="2137" u="1"/>
        <n v="4212" u="1"/>
        <n v="6229" u="1"/>
        <n v="8300" u="1"/>
        <n v="4024" u="1"/>
        <n v="5969" u="1"/>
        <n v="7986" u="1"/>
        <n v="9797" u="1"/>
        <n v="989" u="1"/>
        <n v="3894" u="1"/>
        <n v="5709" u="1"/>
        <n v="7726" u="1"/>
        <n v="9277" u="1"/>
        <n v="243" u="1"/>
        <n v="3764" u="1"/>
        <n v="5449" u="1"/>
        <n v="8757" u="1"/>
        <n v="924" u="1"/>
        <n v="3634" u="1"/>
        <n v="8237" u="1"/>
        <n v="3504" u="1"/>
        <n v="859" u="1"/>
        <n v="8694" u="1"/>
        <n v="794" u="1"/>
        <n v="6166" u="1"/>
        <n v="8183" u="1"/>
        <n v="5906" u="1"/>
        <n v="7923" u="1"/>
        <n v="9671" u="1"/>
        <n v="729" u="1"/>
        <n v="5646" u="1"/>
        <n v="7663" u="1"/>
        <n v="9151" u="1"/>
        <n v="2724" u="1"/>
        <n v="5386" u="1"/>
        <n v="7403" u="1"/>
        <n v="664" u="1"/>
        <n v="2594" u="1"/>
        <n v="5126" u="1"/>
        <n v="7143" u="1"/>
        <n v="2464" u="1"/>
        <n v="4866" u="1"/>
        <n v="6883" u="1"/>
        <n v="9608" u="1"/>
        <n v="599" u="1"/>
        <n v="2334" u="1"/>
        <n v="4606" u="1"/>
        <n v="6623" u="1"/>
        <n v="9088" u="1"/>
        <n v="2204" u="1"/>
        <n v="4346" u="1"/>
        <n v="6363" u="1"/>
        <n v="8568" u="1"/>
        <n v="534" u="1"/>
        <n v="2074" u="1"/>
        <n v="4091" u="1"/>
        <n v="6103" u="1"/>
        <n v="8120" u="1"/>
        <n v="1996" u="1"/>
        <n v="3961" u="1"/>
        <n v="5843" u="1"/>
        <n v="7860" u="1"/>
        <n v="9545" u="1"/>
        <n v="1931" u="1"/>
        <n v="3831" u="1"/>
        <n v="5583" u="1"/>
        <n v="7600" u="1"/>
        <n v="9025" u="1"/>
        <n v="1866" u="1"/>
        <n v="3701" u="1"/>
        <n v="5323" u="1"/>
        <n v="7340" u="1"/>
        <n v="8505" u="1"/>
        <n v="458" u="1"/>
        <n v="1801" u="1"/>
        <n v="3571" u="1"/>
        <n v="5063" u="1"/>
        <n v="1736" u="1"/>
        <n v="3441" u="1"/>
        <n v="4803" u="1"/>
        <n v="1671" u="1"/>
        <n v="3311" u="1"/>
        <n v="1606" u="1"/>
        <n v="393" u="1"/>
        <n v="1541" u="1"/>
        <n v="8057" u="1"/>
        <n v="9939" u="1"/>
        <n v="1476" u="1"/>
        <n v="7797" u="1"/>
        <n v="9419" u="1"/>
        <n v="1411" u="1"/>
        <n v="5520" u="1"/>
        <n v="7537" u="1"/>
        <n v="8899" u="1"/>
        <n v="1346" u="1"/>
        <n v="5260" u="1"/>
        <n v="7277" u="1"/>
        <n v="8379" u="1"/>
        <n v="328" u="1"/>
        <n v="1281" u="1"/>
        <n v="5000" u="1"/>
        <n v="7017" u="1"/>
        <n v="9876" u="1"/>
        <n v="1216" u="1"/>
        <n v="2401" u="1"/>
        <n v="4740" u="1"/>
        <n v="6757" u="1"/>
        <n v="9356" u="1"/>
        <n v="1151" u="1"/>
        <n v="2271" u="1"/>
        <n v="4480" u="1"/>
        <n v="6497" u="1"/>
        <n v="8836" u="1"/>
        <n v="1086" u="1"/>
        <n v="2141" u="1"/>
        <n v="4220" u="1"/>
        <n v="6237" u="1"/>
        <n v="8316" u="1"/>
        <n v="263" u="1"/>
        <n v="4028" u="1"/>
        <n v="5977" u="1"/>
        <n v="7994" u="1"/>
        <n v="9813" u="1"/>
        <n v="990" u="1"/>
        <n v="3898" u="1"/>
        <n v="5717" u="1"/>
        <n v="7734" u="1"/>
        <n v="9293" u="1"/>
        <n v="3768" u="1"/>
        <n v="5457" u="1"/>
        <n v="7474" u="1"/>
        <n v="8773" u="1"/>
        <n v="925" u="1"/>
        <n v="3638" u="1"/>
        <n v="5197" u="1"/>
        <n v="7214" u="1"/>
        <n v="8253" u="1"/>
        <n v="227" u="1"/>
        <n v="3508" u="1"/>
        <n v="4937" u="1"/>
        <n v="6954" u="1"/>
        <n v="860" u="1"/>
        <n v="3378" u="1"/>
        <n v="4677" u="1"/>
        <n v="6694" u="1"/>
        <n v="3248" u="1"/>
        <n v="4417" u="1"/>
        <n v="795" u="1"/>
        <n v="3118" u="1"/>
        <n v="2988" u="1"/>
        <n v="9687" u="1"/>
        <n v="730" u="1"/>
        <n v="9167" u="1"/>
        <n v="7411" u="1"/>
        <n v="8647" u="1"/>
        <n v="665" u="1"/>
        <n v="5134" u="1"/>
        <n v="7151" u="1"/>
        <n v="4874" u="1"/>
        <n v="6891" u="1"/>
        <n v="9624" u="1"/>
        <n v="600" u="1"/>
        <n v="4614" u="1"/>
        <n v="6631" u="1"/>
        <n v="9104" u="1"/>
        <n v="2208" u="1"/>
        <n v="4354" u="1"/>
        <n v="6371" u="1"/>
        <n v="8584" u="1"/>
        <n v="535" u="1"/>
        <n v="2078" u="1"/>
        <n v="4095" u="1"/>
        <n v="6111" u="1"/>
        <n v="8128" u="1"/>
        <n v="1998" u="1"/>
        <n v="3965" u="1"/>
        <n v="5851" u="1"/>
        <n v="7868" u="1"/>
        <n v="491" u="1"/>
        <n v="1933" u="1"/>
        <n v="3835" u="1"/>
        <n v="5591" u="1"/>
        <n v="7608" u="1"/>
        <n v="1868" u="1"/>
        <n v="3705" u="1"/>
        <n v="5331" u="1"/>
        <n v="7348" u="1"/>
        <n v="8521" u="1"/>
        <n v="1803" u="1"/>
        <n v="3575" u="1"/>
        <n v="5071" u="1"/>
        <n v="7088" u="1"/>
        <n v="1738" u="1"/>
        <n v="3445" u="1"/>
        <n v="4811" u="1"/>
        <n v="6828" u="1"/>
        <n v="9498" u="1"/>
        <n v="426" u="1"/>
        <n v="1673" u="1"/>
        <n v="3315" u="1"/>
        <n v="4551" u="1"/>
        <n v="6568" u="1"/>
        <n v="8978" u="1"/>
        <n v="1608" u="1"/>
        <n v="3185" u="1"/>
        <n v="4291" u="1"/>
        <n v="6308" u="1"/>
        <n v="1543" u="1"/>
        <n v="3055" u="1"/>
        <n v="9955" u="1"/>
        <n v="1478" u="1"/>
        <n v="2925" u="1"/>
        <n v="9435" u="1"/>
        <n v="361" u="1"/>
        <n v="1413" u="1"/>
        <n v="2795" u="1"/>
        <n v="8915" u="1"/>
        <n v="1348" u="1"/>
        <n v="8395" u="1"/>
        <n v="1283" u="1"/>
        <n v="7025" u="1"/>
        <n v="9892" u="1"/>
        <n v="1218" u="1"/>
        <n v="4748" u="1"/>
        <n v="6765" u="1"/>
        <n v="9372" u="1"/>
        <n v="296" u="1"/>
        <n v="1153" u="1"/>
        <n v="4488" u="1"/>
        <n v="6505" u="1"/>
        <n v="8852" u="1"/>
        <n v="1088" u="1"/>
        <n v="4228" u="1"/>
        <n v="6245" u="1"/>
        <n v="8332" u="1"/>
        <n v="4032" u="1"/>
        <n v="5985" u="1"/>
        <n v="8002" u="1"/>
        <n v="991" u="1"/>
        <n v="3902" u="1"/>
        <n v="5725" u="1"/>
        <n v="7742" u="1"/>
        <n v="3772" u="1"/>
        <n v="5465" u="1"/>
        <n v="7482" u="1"/>
        <n v="926" u="1"/>
        <n v="3642" u="1"/>
        <n v="5205" u="1"/>
        <n v="7222" u="1"/>
        <n v="3512" u="1"/>
        <n v="4945" u="1"/>
        <n v="6962" u="1"/>
        <n v="9766" u="1"/>
        <n v="861" u="1"/>
        <n v="3382" u="1"/>
        <n v="4685" u="1"/>
        <n v="6702" u="1"/>
        <n v="9246" u="1"/>
        <n v="211" u="1"/>
        <n v="3252" u="1"/>
        <n v="4425" u="1"/>
        <n v="6442" u="1"/>
        <n v="8726" u="1"/>
        <n v="796" u="1"/>
        <n v="3122" u="1"/>
        <n v="4165" u="1"/>
        <n v="6182" u="1"/>
        <n v="8206" u="1"/>
        <n v="2992" u="1"/>
        <n v="5922" u="1"/>
        <n v="9703" u="1"/>
        <n v="731" u="1"/>
        <n v="2862" u="1"/>
        <n v="5662" u="1"/>
        <n v="9183" u="1"/>
        <n v="2732" u="1"/>
        <n v="8663" u="1"/>
        <n v="666" u="1"/>
        <n v="2602" u="1"/>
        <n v="9640" u="1"/>
        <n v="601" u="1"/>
        <n v="6639" u="1"/>
        <n v="9120" u="1"/>
        <n v="6379" u="1"/>
        <n v="8600" u="1"/>
        <n v="536" u="1"/>
        <n v="4102" u="1"/>
        <n v="6119" u="1"/>
        <n v="8136" u="1"/>
        <n v="2000" u="1"/>
        <n v="3969" u="1"/>
        <n v="5859" u="1"/>
        <n v="7876" u="1"/>
        <n v="1935" u="1"/>
        <n v="3839" u="1"/>
        <n v="5599" u="1"/>
        <n v="7616" u="1"/>
        <n v="1870" u="1"/>
        <n v="3709" u="1"/>
        <n v="5339" u="1"/>
        <n v="7356" u="1"/>
        <n v="459" u="1"/>
        <n v="1805" u="1"/>
        <n v="3579" u="1"/>
        <n v="5079" u="1"/>
        <n v="7096" u="1"/>
        <n v="1740" u="1"/>
        <n v="3449" u="1"/>
        <n v="4819" u="1"/>
        <n v="6836" u="1"/>
        <n v="9514" u="1"/>
        <n v="1675" u="1"/>
        <n v="3319" u="1"/>
        <n v="4559" u="1"/>
        <n v="6576" u="1"/>
        <n v="8994" u="1"/>
        <n v="1610" u="1"/>
        <n v="3189" u="1"/>
        <n v="4299" u="1"/>
        <n v="6316" u="1"/>
        <n v="8474" u="1"/>
        <n v="394" u="1"/>
        <n v="1545" u="1"/>
        <n v="3059" u="1"/>
        <n v="6056" u="1"/>
        <n v="8073" u="1"/>
        <n v="9971" u="1"/>
        <n v="1480" u="1"/>
        <n v="2929" u="1"/>
        <n v="5796" u="1"/>
        <n v="7813" u="1"/>
        <n v="9451" u="1"/>
        <n v="1415" u="1"/>
        <n v="2799" u="1"/>
        <n v="5536" u="1"/>
        <n v="7553" u="1"/>
        <n v="8931" u="1"/>
        <n v="1350" u="1"/>
        <n v="2669" u="1"/>
        <n v="5276" u="1"/>
        <n v="8411" u="1"/>
        <n v="329" u="1"/>
        <n v="1285" u="1"/>
        <n v="2539" u="1"/>
        <n v="1220" u="1"/>
        <n v="2409" u="1"/>
        <n v="1155" u="1"/>
        <n v="2279" u="1"/>
        <n v="8868" u="1"/>
        <n v="1090" u="1"/>
        <n v="8348" u="1"/>
        <n v="264" u="1"/>
        <n v="1025" u="1"/>
        <n v="5993" u="1"/>
        <n v="8010" u="1"/>
        <n v="9845" u="1"/>
        <n v="992" u="1"/>
        <n v="3906" u="1"/>
        <n v="5733" u="1"/>
        <n v="7750" u="1"/>
        <n v="9325" u="1"/>
        <n v="3776" u="1"/>
        <n v="5473" u="1"/>
        <n v="7490" u="1"/>
        <n v="927" u="1"/>
        <n v="3646" u="1"/>
        <n v="5213" u="1"/>
        <n v="7230" u="1"/>
        <n v="3516" u="1"/>
        <n v="4953" u="1"/>
        <n v="6970" u="1"/>
        <n v="9782" u="1"/>
        <n v="862" u="1"/>
        <n v="3386" u="1"/>
        <n v="4693" u="1"/>
        <n v="6710" u="1"/>
        <n v="9262" u="1"/>
        <n v="3256" u="1"/>
        <n v="4433" u="1"/>
        <n v="6450" u="1"/>
        <n v="8742" u="1"/>
        <n v="797" u="1"/>
        <n v="3126" u="1"/>
        <n v="4173" u="1"/>
        <n v="6190" u="1"/>
        <n v="8222" u="1"/>
        <n v="2996" u="1"/>
        <n v="5930" u="1"/>
        <n v="7947" u="1"/>
        <n v="9719" u="1"/>
        <n v="732" u="1"/>
        <n v="2866" u="1"/>
        <n v="5670" u="1"/>
        <n v="7687" u="1"/>
        <n v="9199" u="1"/>
        <n v="2736" u="1"/>
        <n v="5410" u="1"/>
        <n v="7427" u="1"/>
        <n v="8679" u="1"/>
        <n v="667" u="1"/>
        <n v="2606" u="1"/>
        <n v="5150" u="1"/>
        <n v="7167" u="1"/>
        <n v="2476" u="1"/>
        <n v="4890" u="1"/>
        <n v="602" u="1"/>
        <n v="2346" u="1"/>
        <n v="2216" u="1"/>
        <n v="537" u="1"/>
        <n v="2086" u="1"/>
        <n v="7884" u="1"/>
        <n v="9593" u="1"/>
        <n v="492" u="1"/>
        <n v="1937" u="1"/>
        <n v="5607" u="1"/>
        <n v="7624" u="1"/>
        <n v="9073" u="1"/>
        <n v="1872" u="1"/>
        <n v="5347" u="1"/>
        <n v="7364" u="1"/>
        <n v="8553" u="1"/>
        <n v="1807" u="1"/>
        <n v="3583" u="1"/>
        <n v="5087" u="1"/>
        <n v="7104" u="1"/>
        <n v="1742" u="1"/>
        <n v="3453" u="1"/>
        <n v="4827" u="1"/>
        <n v="6844" u="1"/>
        <n v="9530" u="1"/>
        <n v="427" u="1"/>
        <n v="1677" u="1"/>
        <n v="3323" u="1"/>
        <n v="4567" u="1"/>
        <n v="6584" u="1"/>
        <n v="9010" u="1"/>
        <n v="1612" u="1"/>
        <n v="3193" u="1"/>
        <n v="4307" u="1"/>
        <n v="6324" u="1"/>
        <n v="8490" u="1"/>
        <n v="1547" u="1"/>
        <n v="3063" u="1"/>
        <n v="6064" u="1"/>
        <n v="8081" u="1"/>
        <n v="1482" u="1"/>
        <n v="2933" u="1"/>
        <n v="5804" u="1"/>
        <n v="7821" u="1"/>
        <n v="9467" u="1"/>
        <n v="362" u="1"/>
        <n v="1417" u="1"/>
        <n v="2803" u="1"/>
        <n v="5544" u="1"/>
        <n v="7561" u="1"/>
        <n v="8947" u="1"/>
        <n v="1352" u="1"/>
        <n v="2673" u="1"/>
        <n v="5284" u="1"/>
        <n v="7301" u="1"/>
        <n v="8427" u="1"/>
        <n v="1287" u="1"/>
        <n v="2543" u="1"/>
        <n v="5024" u="1"/>
        <n v="7041" u="1"/>
        <n v="9924" u="1"/>
        <n v="1222" u="1"/>
        <n v="2413" u="1"/>
        <n v="4764" u="1"/>
        <n v="6781" u="1"/>
        <n v="297" u="1"/>
        <n v="1157" u="1"/>
        <n v="2283" u="1"/>
        <n v="4504" u="1"/>
        <n v="1092" u="1"/>
        <n v="2153" u="1"/>
        <n v="4244" u="1"/>
        <n v="1027" u="1"/>
        <n v="9861" u="1"/>
        <n v="993" u="1"/>
        <n v="9341" u="1"/>
        <n v="244" u="1"/>
        <n v="7498" u="1"/>
        <n v="8821" u="1"/>
        <n v="928" u="1"/>
        <n v="7238" u="1"/>
        <n v="8301" u="1"/>
        <n v="4961" u="1"/>
        <n v="6978" u="1"/>
        <n v="9798" u="1"/>
        <n v="863" u="1"/>
        <n v="3390" u="1"/>
        <n v="4701" u="1"/>
        <n v="6718" u="1"/>
        <n v="9278" u="1"/>
        <n v="3260" u="1"/>
        <n v="4441" u="1"/>
        <n v="6458" u="1"/>
        <n v="8758" u="1"/>
        <n v="798" u="1"/>
        <n v="3130" u="1"/>
        <n v="4181" u="1"/>
        <n v="6198" u="1"/>
        <n v="8238" u="1"/>
        <n v="3000" u="1"/>
        <n v="5938" u="1"/>
        <n v="7955" u="1"/>
        <n v="733" u="1"/>
        <n v="2870" u="1"/>
        <n v="5678" u="1"/>
        <n v="7695" u="1"/>
        <n v="2740" u="1"/>
        <n v="5418" u="1"/>
        <n v="7435" u="1"/>
        <n v="8695" u="1"/>
        <n v="668" u="1"/>
        <n v="2610" u="1"/>
        <n v="5158" u="1"/>
        <n v="7175" u="1"/>
        <n v="2480" u="1"/>
        <n v="4898" u="1"/>
        <n v="6915" u="1"/>
        <n v="9672" u="1"/>
        <n v="603" u="1"/>
        <n v="2350" u="1"/>
        <n v="4638" u="1"/>
        <n v="6655" u="1"/>
        <n v="9152" u="1"/>
        <n v="2220" u="1"/>
        <n v="4378" u="1"/>
        <n v="6395" u="1"/>
        <n v="538" u="1"/>
        <n v="2090" u="1"/>
        <n v="4118" u="1"/>
        <n v="6135" u="1"/>
        <n v="2004" u="1"/>
        <n v="3977" u="1"/>
        <n v="9609" u="1"/>
        <n v="1939" u="1"/>
        <n v="9089" u="1"/>
        <n v="1874" u="1"/>
        <n v="8569" u="1"/>
        <n v="460" u="1"/>
        <n v="1809" u="1"/>
        <n v="7112" u="1"/>
        <n v="1744" u="1"/>
        <n v="6852" u="1"/>
        <n v="9546" u="1"/>
        <n v="1679" u="1"/>
        <n v="4575" u="1"/>
        <n v="6592" u="1"/>
        <n v="9026" u="1"/>
        <n v="1614" u="1"/>
        <n v="3197" u="1"/>
        <n v="4315" u="1"/>
        <n v="6332" u="1"/>
        <n v="8506" u="1"/>
        <n v="395" u="1"/>
        <n v="1549" u="1"/>
        <n v="3067" u="1"/>
        <n v="6072" u="1"/>
        <n v="8089" u="1"/>
        <n v="1484" u="1"/>
        <n v="2937" u="1"/>
        <n v="5812" u="1"/>
        <n v="7829" u="1"/>
        <n v="1419" u="1"/>
        <n v="2807" u="1"/>
        <n v="5552" u="1"/>
        <n v="7569" u="1"/>
        <n v="1354" u="1"/>
        <n v="2677" u="1"/>
        <n v="5292" u="1"/>
        <n v="7309" u="1"/>
        <n v="330" u="1"/>
        <n v="1289" u="1"/>
        <n v="2547" u="1"/>
        <n v="5032" u="1"/>
        <n v="7049" u="1"/>
        <n v="9940" u="1"/>
        <n v="1224" u="1"/>
        <n v="2417" u="1"/>
        <n v="4772" u="1"/>
        <n v="6789" u="1"/>
        <n v="9420" u="1"/>
        <n v="1159" u="1"/>
        <n v="2287" u="1"/>
        <n v="4512" u="1"/>
        <n v="6529" u="1"/>
        <n v="8900" u="1"/>
        <n v="1094" u="1"/>
        <n v="2157" u="1"/>
        <n v="4252" u="1"/>
        <n v="6269" u="1"/>
        <n v="8380" u="1"/>
        <n v="265" u="1"/>
        <n v="1029" u="1"/>
        <n v="4044" u="1"/>
        <n v="6009" u="1"/>
        <n v="8026" u="1"/>
        <n v="9877" u="1"/>
        <n v="994" u="1"/>
        <n v="3914" u="1"/>
        <n v="5749" u="1"/>
        <n v="9357" u="1"/>
        <n v="3784" u="1"/>
        <n v="8837" u="1"/>
        <n v="929" u="1"/>
        <n v="3654" u="1"/>
        <n v="8317" u="1"/>
        <n v="228" u="1"/>
        <n v="9814" u="1"/>
        <n v="864" u="1"/>
        <n v="9294" u="1"/>
        <n v="6466" u="1"/>
        <n v="8774" u="1"/>
        <n v="799" u="1"/>
        <n v="4189" u="1"/>
        <n v="6206" u="1"/>
        <n v="8254" u="1"/>
        <n v="5946" u="1"/>
        <n v="7963" u="1"/>
        <n v="9751" u="1"/>
        <n v="734" u="1"/>
        <n v="2874" u="1"/>
        <n v="5686" u="1"/>
        <n v="7703" u="1"/>
        <n v="2744" u="1"/>
        <n v="5426" u="1"/>
        <n v="7443" u="1"/>
        <n v="669" u="1"/>
        <n v="2614" u="1"/>
        <n v="5166" u="1"/>
        <n v="7183" u="1"/>
        <n v="2484" u="1"/>
        <n v="4906" u="1"/>
        <n v="6923" u="1"/>
        <n v="9688" u="1"/>
        <n v="604" u="1"/>
        <n v="2354" u="1"/>
        <n v="4646" u="1"/>
        <n v="6663" u="1"/>
        <n v="9168" u="1"/>
        <n v="2224" u="1"/>
        <n v="4386" u="1"/>
        <n v="6403" u="1"/>
        <n v="8648" u="1"/>
        <n v="539" u="1"/>
        <n v="2094" u="1"/>
        <n v="4126" u="1"/>
        <n v="6143" u="1"/>
        <n v="8160" u="1"/>
        <n v="2006" u="1"/>
        <n v="3981" u="1"/>
        <n v="5883" u="1"/>
        <n v="7900" u="1"/>
        <n v="9625" u="1"/>
        <n v="493" u="1"/>
        <n v="1941" u="1"/>
        <n v="3851" u="1"/>
        <n v="5623" u="1"/>
        <n v="7640" u="1"/>
        <n v="9105" u="1"/>
        <n v="1876" u="1"/>
        <n v="3721" u="1"/>
        <n v="5363" u="1"/>
        <n v="8585" u="1"/>
        <n v="1811" u="1"/>
        <n v="3591" u="1"/>
        <n v="1746" u="1"/>
        <n v="3461" u="1"/>
        <n v="428" u="1"/>
        <n v="1681" u="1"/>
        <n v="1616" u="1"/>
        <n v="8522" u="1"/>
        <n v="1551" u="1"/>
        <n v="6080" u="1"/>
        <n v="8097" u="1"/>
        <n v="1486" u="1"/>
        <n v="5820" u="1"/>
        <n v="7837" u="1"/>
        <n v="9499" u="1"/>
        <n v="363" u="1"/>
        <n v="1421" u="1"/>
        <n v="5560" u="1"/>
        <n v="7577" u="1"/>
        <n v="8979" u="1"/>
        <n v="1356" u="1"/>
        <n v="2681" u="1"/>
        <n v="5300" u="1"/>
        <n v="7317" u="1"/>
        <n v="1291" u="1"/>
        <n v="2551" u="1"/>
        <n v="5040" u="1"/>
        <n v="7057" u="1"/>
        <n v="9956" u="1"/>
        <n v="1226" u="1"/>
        <n v="2421" u="1"/>
        <n v="4780" u="1"/>
        <n v="6797" u="1"/>
        <n v="9436" u="1"/>
        <n v="298" u="1"/>
        <n v="1161" u="1"/>
        <n v="2291" u="1"/>
        <n v="4520" u="1"/>
        <n v="6537" u="1"/>
        <n v="8916" u="1"/>
        <n v="1096" u="1"/>
        <n v="2161" u="1"/>
        <n v="4260" u="1"/>
        <n v="6277" u="1"/>
        <n v="8396" u="1"/>
        <n v="1031" u="1"/>
        <n v="4048" u="1"/>
        <n v="6017" u="1"/>
        <n v="8034" u="1"/>
        <n v="9893" u="1"/>
        <n v="995" u="1"/>
        <n v="3918" u="1"/>
        <n v="5757" u="1"/>
        <n v="7774" u="1"/>
        <n v="9373" u="1"/>
        <n v="3788" u="1"/>
        <n v="5497" u="1"/>
        <n v="7514" u="1"/>
        <n v="8853" u="1"/>
        <n v="930" u="1"/>
        <n v="3658" u="1"/>
        <n v="5237" u="1"/>
        <n v="7254" u="1"/>
        <n v="8333" u="1"/>
        <n v="3528" u="1"/>
        <n v="4977" u="1"/>
        <n v="865" u="1"/>
        <n v="3398" u="1"/>
        <n v="4717" u="1"/>
        <n v="212" u="1"/>
        <n v="3268" u="1"/>
        <n v="800" u="1"/>
        <n v="7971" u="1"/>
        <n v="9767" u="1"/>
        <n v="735" u="1"/>
        <n v="7711" u="1"/>
        <n v="9247" u="1"/>
        <n v="5434" u="1"/>
        <n v="7451" u="1"/>
        <n v="8727" u="1"/>
        <n v="670" u="1"/>
        <n v="5174" u="1"/>
        <n v="7191" u="1"/>
        <n v="8207" u="1"/>
        <n v="4914" u="1"/>
        <n v="6931" u="1"/>
        <n v="9704" u="1"/>
        <n v="605" u="1"/>
        <n v="2358" u="1"/>
        <n v="4654" u="1"/>
        <n v="6671" u="1"/>
        <n v="9184" u="1"/>
        <n v="2228" u="1"/>
        <n v="4394" u="1"/>
        <n v="6411" u="1"/>
        <n v="8664" u="1"/>
        <n v="540" u="1"/>
        <n v="2098" u="1"/>
        <n v="4134" u="1"/>
        <n v="6151" u="1"/>
        <n v="8168" u="1"/>
        <n v="2008" u="1"/>
        <n v="3985" u="1"/>
        <n v="5891" u="1"/>
        <n v="7908" u="1"/>
        <n v="9641" u="1"/>
        <n v="1943" u="1"/>
        <n v="3855" u="1"/>
        <n v="5631" u="1"/>
        <n v="7648" u="1"/>
        <n v="9121" u="1"/>
        <n v="1878" u="1"/>
        <n v="3725" u="1"/>
        <n v="5371" u="1"/>
        <n v="7388" u="1"/>
        <n v="8601" u="1"/>
        <n v="461" u="1"/>
        <n v="1813" u="1"/>
        <n v="3595" u="1"/>
        <n v="5111" u="1"/>
        <n v="7128" u="1"/>
        <n v="1748" u="1"/>
        <n v="3465" u="1"/>
        <n v="4851" u="1"/>
        <n v="6868" u="1"/>
        <n v="1683" u="1"/>
        <n v="3335" u="1"/>
        <n v="4591" u="1"/>
        <n v="6608" u="1"/>
        <n v="1618" u="1"/>
        <n v="3205" u="1"/>
        <n v="4331" u="1"/>
        <n v="396" u="1"/>
        <n v="1553" u="1"/>
        <n v="3075" u="1"/>
        <n v="1488" u="1"/>
        <n v="2945" u="1"/>
        <n v="9515" u="1"/>
        <n v="1423" u="1"/>
        <n v="8995" u="1"/>
        <n v="1358" u="1"/>
        <n v="7325" u="1"/>
        <n v="8475" u="1"/>
        <n v="331" u="1"/>
        <n v="1293" u="1"/>
        <n v="5048" u="1"/>
        <n v="7065" u="1"/>
        <n v="9972" u="1"/>
        <n v="1228" u="1"/>
        <n v="4788" u="1"/>
        <n v="6805" u="1"/>
        <n v="9452" u="1"/>
        <n v="1163" u="1"/>
        <n v="4528" u="1"/>
        <n v="6545" u="1"/>
        <n v="8932" u="1"/>
        <n v="1098" u="1"/>
        <n v="2165" u="1"/>
        <n v="4268" u="1"/>
        <n v="6285" u="1"/>
        <n v="8412" u="1"/>
        <n v="266" u="1"/>
        <n v="1033" u="1"/>
        <n v="4052" u="1"/>
        <n v="6025" u="1"/>
        <n v="8042" u="1"/>
        <n v="996" u="1"/>
        <n v="3922" u="1"/>
        <n v="5765" u="1"/>
        <n v="7782" u="1"/>
        <n v="3792" u="1"/>
        <n v="5505" u="1"/>
        <n v="7522" u="1"/>
        <n v="931" u="1"/>
        <n v="3662" u="1"/>
        <n v="5245" u="1"/>
        <n v="7262" u="1"/>
        <n v="8349" u="1"/>
        <n v="3532" u="1"/>
        <n v="4985" u="1"/>
        <n v="7002" u="1"/>
        <n v="9846" u="1"/>
        <n v="866" u="1"/>
        <n v="3402" u="1"/>
        <n v="4725" u="1"/>
        <n v="6742" u="1"/>
        <n v="9326" u="1"/>
        <n v="3272" u="1"/>
        <n v="4465" u="1"/>
        <n v="6482" u="1"/>
        <n v="8806" u="1"/>
        <n v="801" u="1"/>
        <n v="3142" u="1"/>
        <n v="4205" u="1"/>
        <n v="6222" u="1"/>
        <n v="3012" u="1"/>
        <n v="9783" u="1"/>
        <n v="736" u="1"/>
        <n v="2882" u="1"/>
        <n v="9263" u="1"/>
        <n v="2752" u="1"/>
        <n v="8743" u="1"/>
        <n v="671" u="1"/>
        <n v="8223" u="1"/>
        <n v="6939" u="1"/>
        <n v="9720" u="1"/>
        <n v="606" u="1"/>
        <n v="4662" u="1"/>
        <n v="6679" u="1"/>
        <n v="9200" u="1"/>
        <n v="4402" u="1"/>
        <n v="6419" u="1"/>
        <n v="8680" u="1"/>
        <n v="541" u="1"/>
        <n v="4142" u="1"/>
        <n v="6159" u="1"/>
        <n v="8176" u="1"/>
        <n v="2010" u="1"/>
        <n v="3989" u="1"/>
        <n v="5899" u="1"/>
        <n v="7916" u="1"/>
        <n v="494" u="1"/>
        <n v="1945" u="1"/>
        <n v="3859" u="1"/>
        <n v="5639" u="1"/>
        <n v="7656" u="1"/>
        <n v="1880" u="1"/>
        <n v="3729" u="1"/>
        <n v="5379" u="1"/>
        <n v="7396" u="1"/>
        <n v="1815" u="1"/>
        <n v="3599" u="1"/>
        <n v="5119" u="1"/>
        <n v="7136" u="1"/>
        <n v="1750" u="1"/>
        <n v="3469" u="1"/>
        <n v="4859" u="1"/>
        <n v="6876" u="1"/>
        <n v="9594" u="1"/>
        <n v="429" u="1"/>
        <n v="1685" u="1"/>
        <n v="3339" u="1"/>
        <n v="4599" u="1"/>
        <n v="6616" u="1"/>
        <n v="9074" u="1"/>
        <n v="1620" u="1"/>
        <n v="3209" u="1"/>
        <n v="4339" u="1"/>
        <n v="6356" u="1"/>
        <n v="8554" u="1"/>
        <n v="1555" u="1"/>
        <n v="3079" u="1"/>
        <n v="6096" u="1"/>
        <n v="8113" u="1"/>
        <n v="1490" u="1"/>
        <n v="2949" u="1"/>
        <n v="5836" u="1"/>
        <n v="9531" u="1"/>
        <n v="364" u="1"/>
        <n v="1425" u="1"/>
        <n v="2819" u="1"/>
        <n v="5576" u="1"/>
        <n v="9011" u="1"/>
        <n v="1360" u="1"/>
        <n v="2689" u="1"/>
        <n v="8491" u="1"/>
        <n v="1295" u="1"/>
        <n v="2559" u="1"/>
        <n v="1230" u="1"/>
        <n v="9468" u="1"/>
        <n v="299" u="1"/>
        <n v="1165" u="1"/>
        <n v="6553" u="1"/>
        <n v="8948" u="1"/>
        <n v="1100" u="1"/>
        <n v="6293" u="1"/>
        <n v="8428" u="1"/>
        <n v="1035" u="1"/>
        <n v="4056" u="1"/>
        <n v="6033" u="1"/>
        <n v="8050" u="1"/>
        <n v="9925" u="1"/>
        <n v="997" u="1"/>
        <n v="3926" u="1"/>
        <n v="5773" u="1"/>
        <n v="7790" u="1"/>
        <n v="245" u="1"/>
        <n v="3796" u="1"/>
        <n v="5513" u="1"/>
        <n v="7530" u="1"/>
        <n v="932" u="1"/>
        <n v="3666" u="1"/>
        <n v="5253" u="1"/>
        <n v="7270" u="1"/>
        <n v="3536" u="1"/>
        <n v="4993" u="1"/>
        <n v="7010" u="1"/>
        <n v="9862" u="1"/>
        <n v="867" u="1"/>
        <n v="3406" u="1"/>
        <n v="4733" u="1"/>
        <n v="6750" u="1"/>
        <n v="9342" u="1"/>
        <n v="3276" u="1"/>
        <n v="4473" u="1"/>
        <n v="6490" u="1"/>
        <n v="8822" u="1"/>
        <n v="802" u="1"/>
        <n v="3146" u="1"/>
        <n v="4213" u="1"/>
        <n v="6230" u="1"/>
        <n v="8302" u="1"/>
        <n v="3016" u="1"/>
        <n v="5970" u="1"/>
        <n v="7987" u="1"/>
        <n v="9799" u="1"/>
        <n v="737" u="1"/>
        <n v="2886" u="1"/>
        <n v="5710" u="1"/>
        <n v="7727" u="1"/>
        <n v="9279" u="1"/>
        <n v="2756" u="1"/>
        <n v="5450" u="1"/>
        <n v="8759" u="1"/>
        <n v="672" u="1"/>
        <n v="2626" u="1"/>
        <n v="5190" u="1"/>
        <n v="8239" u="1"/>
        <n v="2496" u="1"/>
        <n v="607" u="1"/>
        <n v="2366" u="1"/>
        <n v="2236" u="1"/>
        <n v="8696" u="1"/>
        <n v="542" u="1"/>
        <n v="8184" u="1"/>
        <n v="5907" u="1"/>
        <n v="7924" u="1"/>
        <n v="9673" u="1"/>
        <n v="1947" u="1"/>
        <n v="3863" u="1"/>
        <n v="5647" u="1"/>
        <n v="7664" u="1"/>
        <n v="9153" u="1"/>
        <n v="1882" u="1"/>
        <n v="3733" u="1"/>
        <n v="5387" u="1"/>
        <n v="7404" u="1"/>
        <n v="462" u="1"/>
        <n v="1817" u="1"/>
        <n v="3603" u="1"/>
        <n v="5127" u="1"/>
        <n v="7144" u="1"/>
        <n v="1752" u="1"/>
        <n v="3473" u="1"/>
        <n v="4867" u="1"/>
        <n v="6884" u="1"/>
        <n v="9610" u="1"/>
        <n v="1687" u="1"/>
        <n v="3343" u="1"/>
        <n v="4607" u="1"/>
        <n v="6624" u="1"/>
        <n v="9090" u="1"/>
        <n v="1622" u="1"/>
        <n v="3213" u="1"/>
        <n v="4347" u="1"/>
        <n v="6364" u="1"/>
        <n v="8570" u="1"/>
        <n v="397" u="1"/>
        <n v="1557" u="1"/>
        <n v="3083" u="1"/>
        <n v="6104" u="1"/>
        <n v="8121" u="1"/>
        <n v="1492" u="1"/>
        <n v="2953" u="1"/>
        <n v="5844" u="1"/>
        <n v="7861" u="1"/>
        <n v="9547" u="1"/>
        <n v="1427" u="1"/>
        <n v="2823" u="1"/>
        <n v="5584" u="1"/>
        <n v="7601" u="1"/>
        <n v="9027" u="1"/>
        <n v="1362" u="1"/>
        <n v="2693" u="1"/>
        <n v="5324" u="1"/>
        <n v="7341" u="1"/>
        <n v="8507" u="1"/>
        <n v="332" u="1"/>
        <n v="1297" u="1"/>
        <n v="2563" u="1"/>
        <n v="5064" u="1"/>
        <n v="7081" u="1"/>
        <n v="1232" u="1"/>
        <n v="2433" u="1"/>
        <n v="4804" u="1"/>
        <n v="1167" u="1"/>
        <n v="2303" u="1"/>
        <n v="1102" u="1"/>
        <n v="2173" u="1"/>
        <n v="267" u="1"/>
        <n v="1037" u="1"/>
        <n v="9941" u="1"/>
        <n v="998" u="1"/>
        <n v="7798" u="1"/>
        <n v="9421" u="1"/>
        <n v="5521" u="1"/>
        <n v="7538" u="1"/>
        <n v="8901" u="1"/>
        <n v="933" u="1"/>
        <n v="5261" u="1"/>
        <n v="7278" u="1"/>
        <n v="8381" u="1"/>
        <n v="229" u="1"/>
        <n v="3540" u="1"/>
        <n v="5001" u="1"/>
        <n v="7018" u="1"/>
        <n v="9878" u="1"/>
        <n v="868" u="1"/>
        <n v="3410" u="1"/>
        <n v="4741" u="1"/>
        <n v="6758" u="1"/>
        <n v="9358" u="1"/>
        <n v="3280" u="1"/>
        <n v="4481" u="1"/>
        <n v="6498" u="1"/>
        <n v="8838" u="1"/>
        <n v="803" u="1"/>
        <n v="3150" u="1"/>
        <n v="4221" u="1"/>
        <n v="6238" u="1"/>
        <n v="8318" u="1"/>
        <n v="3020" u="1"/>
        <n v="5978" u="1"/>
        <n v="7995" u="1"/>
        <n v="738" u="1"/>
        <n v="2890" u="1"/>
        <n v="5718" u="1"/>
        <n v="7735" u="1"/>
        <n v="9295" u="1"/>
        <n v="2760" u="1"/>
        <n v="5458" u="1"/>
        <n v="7475" u="1"/>
        <n v="8775" u="1"/>
        <n v="673" u="1"/>
        <n v="2630" u="1"/>
        <n v="5198" u="1"/>
        <n v="7215" u="1"/>
        <n v="8255" u="1"/>
        <n v="2500" u="1"/>
        <n v="4938" u="1"/>
        <n v="6955" u="1"/>
        <n v="9752" u="1"/>
        <n v="608" u="1"/>
        <n v="2370" u="1"/>
        <n v="4678" u="1"/>
        <n v="6695" u="1"/>
        <n v="2240" u="1"/>
        <n v="4418" u="1"/>
        <n v="543" u="1"/>
        <n v="2110" u="1"/>
        <n v="4158" u="1"/>
        <n v="2014" u="1"/>
        <n v="9689" u="1"/>
        <n v="495" u="1"/>
        <n v="1949" u="1"/>
        <n v="9169" u="1"/>
        <n v="1884" u="1"/>
        <n v="7412" u="1"/>
        <n v="8649" u="1"/>
        <n v="1819" u="1"/>
        <n v="5135" u="1"/>
        <n v="7152" u="1"/>
        <n v="1754" u="1"/>
        <n v="4875" u="1"/>
        <n v="6892" u="1"/>
        <n v="9626" u="1"/>
        <n v="430" u="1"/>
        <n v="1689" u="1"/>
        <n v="3347" u="1"/>
        <n v="4615" u="1"/>
        <n v="6632" u="1"/>
        <n v="9106" u="1"/>
        <n v="1624" u="1"/>
        <n v="3217" u="1"/>
        <n v="4355" u="1"/>
        <n v="6372" u="1"/>
        <n v="8586" u="1"/>
        <n v="1559" u="1"/>
        <n v="3087" u="1"/>
        <n v="6112" u="1"/>
        <n v="8129" u="1"/>
        <n v="1494" u="1"/>
        <n v="2957" u="1"/>
        <n v="5852" u="1"/>
        <n v="7869" u="1"/>
        <n v="365" u="1"/>
        <n v="1429" u="1"/>
        <n v="2827" u="1"/>
        <n v="5592" u="1"/>
        <n v="7609" u="1"/>
        <n v="1364" u="1"/>
        <n v="2697" u="1"/>
        <n v="5332" u="1"/>
        <n v="7349" u="1"/>
        <n v="8523" u="1"/>
        <n v="1299" u="1"/>
        <n v="2567" u="1"/>
        <n v="5072" u="1"/>
        <n v="7089" u="1"/>
        <n v="1234" u="1"/>
        <n v="2437" u="1"/>
        <n v="4812" u="1"/>
        <n v="6829" u="1"/>
        <n v="9500" u="1"/>
        <n v="300" u="1"/>
        <n v="1169" u="1"/>
        <n v="2307" u="1"/>
        <n v="4552" u="1"/>
        <n v="6569" u="1"/>
        <n v="8980" u="1"/>
        <n v="1104" u="1"/>
        <n v="2177" u="1"/>
        <n v="4292" u="1"/>
        <n v="6309" u="1"/>
        <n v="1039" u="1"/>
        <n v="4064" u="1"/>
        <n v="6049" u="1"/>
        <n v="9957" u="1"/>
        <n v="999" u="1"/>
        <n v="3934" u="1"/>
        <n v="9437" u="1"/>
        <n v="8917" u="1"/>
        <n v="934" u="1"/>
        <n v="8397" u="1"/>
        <n v="7026" u="1"/>
        <n v="9894" u="1"/>
        <n v="869" u="1"/>
        <n v="6766" u="1"/>
        <n v="9374" u="1"/>
        <n v="213" u="1"/>
        <n v="4489" u="1"/>
        <n v="6506" u="1"/>
        <n v="8854" u="1"/>
        <n v="804" u="1"/>
        <n v="3154" u="1"/>
        <n v="4229" u="1"/>
        <n v="6246" u="1"/>
        <n v="8334" u="1"/>
        <n v="3024" u="1"/>
        <n v="5986" u="1"/>
        <n v="8003" u="1"/>
        <n v="739" u="1"/>
        <n v="2894" u="1"/>
        <n v="5726" u="1"/>
        <n v="7743" u="1"/>
        <n v="2764" u="1"/>
        <n v="5466" u="1"/>
        <n v="7483" u="1"/>
        <n v="674" u="1"/>
        <n v="2634" u="1"/>
        <n v="5206" u="1"/>
        <n v="7223" u="1"/>
        <n v="2504" u="1"/>
        <n v="4946" u="1"/>
        <n v="6963" u="1"/>
        <n v="9768" u="1"/>
        <n v="609" u="1"/>
        <n v="2374" u="1"/>
        <n v="4686" u="1"/>
        <n v="6703" u="1"/>
        <n v="9248" u="1"/>
        <n v="2244" u="1"/>
        <n v="4426" u="1"/>
        <n v="6443" u="1"/>
        <n v="8728" u="1"/>
        <n v="544" u="1"/>
        <n v="2114" u="1"/>
        <n v="4166" u="1"/>
        <n v="6183" u="1"/>
        <n v="8208" u="1"/>
        <n v="2016" u="1"/>
        <n v="4001" u="1"/>
        <n v="5923" u="1"/>
        <n v="7940" u="1"/>
        <n v="9705" u="1"/>
        <n v="1951" u="1"/>
        <n v="3871" u="1"/>
        <n v="5663" u="1"/>
        <n v="9185" u="1"/>
        <n v="1886" u="1"/>
        <n v="3741" u="1"/>
        <n v="8665" u="1"/>
        <n v="463" u="1"/>
        <n v="1821" u="1"/>
        <n v="3611" u="1"/>
        <n v="1756" u="1"/>
        <n v="9642" u="1"/>
        <n v="1691" u="1"/>
        <n v="9122" u="1"/>
        <n v="1626" u="1"/>
        <n v="6380" u="1"/>
        <n v="8602" u="1"/>
        <n v="398" u="1"/>
        <n v="1561" u="1"/>
        <n v="4103" u="1"/>
        <n v="6120" u="1"/>
        <n v="8137" u="1"/>
        <n v="1496" u="1"/>
        <n v="5860" u="1"/>
        <n v="7877" u="1"/>
        <n v="9579" u="1"/>
        <n v="1431" u="1"/>
        <n v="2831" u="1"/>
        <n v="5600" u="1"/>
        <n v="7617" u="1"/>
        <n v="1366" u="1"/>
        <n v="2701" u="1"/>
        <n v="5340" u="1"/>
        <n v="7357" u="1"/>
        <n v="333" u="1"/>
        <n v="1301" u="1"/>
        <n v="2571" u="1"/>
        <n v="5080" u="1"/>
        <n v="7097" u="1"/>
        <n v="1236" u="1"/>
        <n v="2441" u="1"/>
        <n v="4820" u="1"/>
        <n v="6837" u="1"/>
        <n v="9516" u="1"/>
        <n v="1171" u="1"/>
        <n v="2311" u="1"/>
        <n v="4560" u="1"/>
        <n v="6577" u="1"/>
        <n v="8996" u="1"/>
        <n v="1106" u="1"/>
        <n v="2181" u="1"/>
        <n v="4300" u="1"/>
        <n v="6317" u="1"/>
        <n v="8476" u="1"/>
        <n v="268" u="1"/>
        <n v="1041" u="1"/>
        <n v="2051" u="1"/>
        <n v="4068" u="1"/>
        <n v="6057" u="1"/>
        <n v="8074" u="1"/>
        <n v="9973" u="1"/>
        <n v="1000" u="1"/>
        <n v="3938" u="1"/>
        <n v="5797" u="1"/>
        <n v="7814" u="1"/>
        <n v="9453" u="1"/>
        <n v="3808" u="1"/>
        <n v="5537" u="1"/>
        <n v="7554" u="1"/>
        <n v="8933" u="1"/>
        <n v="935" u="1"/>
        <n v="3678" u="1"/>
        <n v="5277" u="1"/>
        <n v="8413" u="1"/>
        <n v="3548" u="1"/>
        <n v="870" u="1"/>
        <n v="3418" u="1"/>
        <n v="805" u="1"/>
        <n v="8350" u="1"/>
        <n v="5994" u="1"/>
        <n v="8011" u="1"/>
        <n v="9847" u="1"/>
        <n v="740" u="1"/>
        <n v="5734" u="1"/>
        <n v="7751" u="1"/>
        <n v="9327" u="1"/>
        <n v="5474" u="1"/>
        <n v="7491" u="1"/>
        <n v="8807" u="1"/>
        <n v="675" u="1"/>
        <n v="2638" u="1"/>
        <n v="5214" u="1"/>
        <n v="7231" u="1"/>
        <n v="2508" u="1"/>
        <n v="4954" u="1"/>
        <n v="6971" u="1"/>
        <n v="9784" u="1"/>
        <n v="610" u="1"/>
        <n v="2378" u="1"/>
        <n v="4694" u="1"/>
        <n v="6711" u="1"/>
        <n v="9264" u="1"/>
        <n v="2248" u="1"/>
        <n v="4434" u="1"/>
        <n v="6451" u="1"/>
        <n v="8744" u="1"/>
        <n v="545" u="1"/>
        <n v="2118" u="1"/>
        <n v="4174" u="1"/>
        <n v="6191" u="1"/>
        <n v="8224" u="1"/>
        <n v="2018" u="1"/>
        <n v="4005" u="1"/>
        <n v="5931" u="1"/>
        <n v="7948" u="1"/>
        <n v="9721" u="1"/>
        <n v="496" u="1"/>
        <n v="1953" u="1"/>
        <n v="3875" u="1"/>
        <n v="5671" u="1"/>
        <n v="7688" u="1"/>
        <n v="9201" u="1"/>
        <n v="1888" u="1"/>
        <n v="3745" u="1"/>
        <n v="5411" u="1"/>
        <n v="7428" u="1"/>
        <n v="8681" u="1"/>
        <n v="1823" u="1"/>
        <n v="3615" u="1"/>
        <n v="5151" u="1"/>
        <n v="7168" u="1"/>
        <n v="1758" u="1"/>
        <n v="3485" u="1"/>
        <n v="4891" u="1"/>
        <n v="431" u="1"/>
        <n v="1693" u="1"/>
        <n v="3355" u="1"/>
        <n v="4631" u="1"/>
        <n v="1628" u="1"/>
        <n v="3225" u="1"/>
        <n v="1563" u="1"/>
        <n v="1498" u="1"/>
        <n v="7885" u="1"/>
        <n v="9595" u="1"/>
        <n v="366" u="1"/>
        <n v="1433" u="1"/>
        <n v="7625" u="1"/>
        <n v="9075" u="1"/>
        <n v="1368" u="1"/>
        <n v="5348" u="1"/>
        <n v="7365" u="1"/>
        <n v="8555" u="1"/>
        <n v="1303" u="1"/>
        <n v="5088" u="1"/>
        <n v="7105" u="1"/>
        <n v="1238" u="1"/>
        <n v="4828" u="1"/>
        <n v="6845" u="1"/>
        <n v="9532" u="1"/>
        <n v="301" u="1"/>
        <n v="1173" u="1"/>
        <n v="2315" u="1"/>
        <n v="4568" u="1"/>
        <n v="6585" u="1"/>
        <n v="9012" u="1"/>
        <n v="1108" u="1"/>
        <n v="2185" u="1"/>
        <n v="4308" u="1"/>
        <n v="6325" u="1"/>
        <n v="8492" u="1"/>
        <n v="1043" u="1"/>
        <n v="2055" u="1"/>
        <n v="4072" u="1"/>
        <n v="6065" u="1"/>
        <n v="8082" u="1"/>
        <n v="1001" u="1"/>
        <n v="3942" u="1"/>
        <n v="5805" u="1"/>
        <n v="7822" u="1"/>
        <n v="9469" u="1"/>
        <n v="246" u="1"/>
        <n v="3812" u="1"/>
        <n v="5545" u="1"/>
        <n v="7562" u="1"/>
        <n v="8949" u="1"/>
        <n v="936" u="1"/>
        <n v="3682" u="1"/>
        <n v="5285" u="1"/>
        <n v="7302" u="1"/>
        <n v="8429" u="1"/>
        <n v="3552" u="1"/>
        <n v="5025" u="1"/>
        <n v="7042" u="1"/>
        <n v="9926" u="1"/>
        <n v="871" u="1"/>
        <n v="3422" u="1"/>
        <n v="4765" u="1"/>
        <n v="6782" u="1"/>
        <n v="3292" u="1"/>
        <n v="4505" u="1"/>
        <n v="6522" u="1"/>
        <n v="806" u="1"/>
        <n v="3162" u="1"/>
        <n v="4245" u="1"/>
        <n v="3032" u="1"/>
        <n v="9863" u="1"/>
        <n v="741" u="1"/>
        <n v="2902" u="1"/>
        <n v="9343" u="1"/>
        <n v="8823" u="1"/>
        <n v="676" u="1"/>
        <n v="7239" u="1"/>
        <n v="8303" u="1"/>
        <n v="4962" u="1"/>
        <n v="6979" u="1"/>
        <n v="9800" u="1"/>
        <n v="611" u="1"/>
        <n v="4702" u="1"/>
        <n v="6719" u="1"/>
        <n v="9280" u="1"/>
        <n v="4442" u="1"/>
        <n v="6459" u="1"/>
        <n v="8760" u="1"/>
        <n v="546" u="1"/>
        <n v="2122" u="1"/>
        <n v="4182" u="1"/>
        <n v="6199" u="1"/>
        <n v="8240" u="1"/>
        <n v="2020" u="1"/>
        <n v="4009" u="1"/>
        <n v="5939" u="1"/>
        <n v="7956" u="1"/>
        <n v="1955" u="1"/>
        <n v="3879" u="1"/>
        <n v="5679" u="1"/>
        <n v="7696" u="1"/>
        <n v="1890" u="1"/>
        <n v="3749" u="1"/>
        <n v="5419" u="1"/>
        <n v="7436" u="1"/>
        <n v="8697" u="1"/>
        <n v="464" u="1"/>
        <n v="1825" u="1"/>
        <n v="3619" u="1"/>
        <n v="5159" u="1"/>
        <n v="7176" u="1"/>
        <n v="1760" u="1"/>
        <n v="3489" u="1"/>
        <n v="4899" u="1"/>
        <n v="6916" u="1"/>
        <n v="9674" u="1"/>
        <n v="1695" u="1"/>
        <n v="3359" u="1"/>
        <n v="4639" u="1"/>
        <n v="6656" u="1"/>
        <n v="9154" u="1"/>
        <n v="1630" u="1"/>
        <n v="3229" u="1"/>
        <n v="4379" u="1"/>
        <n v="6396" u="1"/>
        <n v="8634" u="1"/>
        <n v="399" u="1"/>
        <n v="1565" u="1"/>
        <n v="3099" u="1"/>
        <n v="4119" u="1"/>
        <n v="6136" u="1"/>
        <n v="1500" u="1"/>
        <n v="2969" u="1"/>
        <n v="9611" u="1"/>
        <n v="1435" u="1"/>
        <n v="2839" u="1"/>
        <n v="9091" u="1"/>
        <n v="1370" u="1"/>
        <n v="2709" u="1"/>
        <n v="8571" u="1"/>
        <n v="334" u="1"/>
        <n v="1305" u="1"/>
        <n v="1240" u="1"/>
        <n v="6853" u="1"/>
        <n v="9548" u="1"/>
        <n v="1175" u="1"/>
        <n v="4576" u="1"/>
        <n v="6593" u="1"/>
        <n v="9028" u="1"/>
        <n v="1110" u="1"/>
        <n v="4316" u="1"/>
        <n v="6333" u="1"/>
        <n v="8508" u="1"/>
        <n v="269" u="1"/>
        <n v="1045" u="1"/>
        <n v="4076" u="1"/>
        <n v="6073" u="1"/>
        <n v="8090" u="1"/>
        <n v="1002" u="1"/>
        <n v="3946" u="1"/>
        <n v="5813" u="1"/>
        <n v="7830" u="1"/>
        <n v="3816" u="1"/>
        <n v="5553" u="1"/>
        <n v="7570" u="1"/>
        <n v="937" u="1"/>
        <n v="3686" u="1"/>
        <n v="5293" u="1"/>
        <n v="7310" u="1"/>
        <n v="230" u="1"/>
        <n v="3556" u="1"/>
        <n v="5033" u="1"/>
        <n v="7050" u="1"/>
        <n v="9942" u="1"/>
        <n v="872" u="1"/>
        <n v="3426" u="1"/>
        <n v="4773" u="1"/>
        <n v="6790" u="1"/>
        <n v="9422" u="1"/>
        <n v="3296" u="1"/>
        <n v="4513" u="1"/>
        <n v="6530" u="1"/>
        <n v="8902" u="1"/>
        <n v="807" u="1"/>
        <n v="3166" u="1"/>
        <n v="4253" u="1"/>
        <n v="6270" u="1"/>
        <n v="8382" u="1"/>
        <n v="3036" u="1"/>
        <n v="6010" u="1"/>
        <n v="8027" u="1"/>
        <n v="9879" u="1"/>
        <n v="742" u="1"/>
        <n v="2906" u="1"/>
        <n v="5750" u="1"/>
        <n v="9359" u="1"/>
        <n v="2776" u="1"/>
        <n v="5490" u="1"/>
        <n v="8839" u="1"/>
        <n v="677" u="1"/>
        <n v="2646" u="1"/>
        <n v="8319" u="1"/>
        <n v="2516" u="1"/>
        <n v="612" u="1"/>
        <n v="9296" u="1"/>
        <n v="6467" u="1"/>
        <n v="8776" u="1"/>
        <n v="547" u="1"/>
        <n v="6207" u="1"/>
        <n v="8256" u="1"/>
        <n v="4013" u="1"/>
        <n v="5947" u="1"/>
        <n v="7964" u="1"/>
        <n v="9753" u="1"/>
        <n v="497" u="1"/>
        <n v="1957" u="1"/>
        <n v="3883" u="1"/>
        <n v="5687" u="1"/>
        <n v="7704" u="1"/>
        <n v="1892" u="1"/>
        <n v="3753" u="1"/>
        <n v="5427" u="1"/>
        <n v="7444" u="1"/>
        <n v="1827" u="1"/>
        <n v="3623" u="1"/>
        <n v="5167" u="1"/>
        <n v="7184" u="1"/>
        <n v="1762" u="1"/>
        <n v="3493" u="1"/>
        <n v="4907" u="1"/>
        <n v="6924" u="1"/>
        <n v="9690" u="1"/>
        <n v="432" u="1"/>
        <n v="1697" u="1"/>
        <n v="3363" u="1"/>
        <n v="4647" u="1"/>
        <n v="6664" u="1"/>
        <n v="9170" u="1"/>
        <n v="1632" u="1"/>
        <n v="3233" u="1"/>
        <n v="4387" u="1"/>
        <n v="6404" u="1"/>
        <n v="8650" u="1"/>
        <n v="1567" u="1"/>
        <n v="3103" u="1"/>
        <n v="4127" u="1"/>
        <n v="6144" u="1"/>
        <n v="8161" u="1"/>
        <n v="1502" u="1"/>
        <n v="2973" u="1"/>
        <n v="5884" u="1"/>
        <n v="7901" u="1"/>
        <n v="9627" u="1"/>
        <n v="367" u="1"/>
        <n v="1437" u="1"/>
        <n v="2843" u="1"/>
        <n v="5624" u="1"/>
        <n v="7641" u="1"/>
        <n v="9107" u="1"/>
        <n v="1372" u="1"/>
        <n v="2713" u="1"/>
        <n v="5364" u="1"/>
        <n v="8587" u="1"/>
        <n v="1307" u="1"/>
        <n v="2583" u="1"/>
        <n v="5104" u="1"/>
        <n v="1242" u="1"/>
        <n v="2453" u="1"/>
        <n v="302" u="1"/>
        <n v="1177" u="1"/>
        <n v="2323" u="1"/>
        <n v="1112" u="1"/>
        <n v="2193" u="1"/>
        <n v="8524" u="1"/>
        <n v="1047" u="1"/>
        <n v="8098" u="1"/>
        <n v="1003" u="1"/>
        <n v="5821" u="1"/>
        <n v="7838" u="1"/>
        <n v="9501" u="1"/>
        <n v="3820" u="1"/>
        <n v="5561" u="1"/>
        <n v="7578" u="1"/>
        <n v="8981" u="1"/>
        <n v="938" u="1"/>
        <n v="3690" u="1"/>
        <n v="5301" u="1"/>
        <n v="7318" u="1"/>
        <n v="3560" u="1"/>
        <n v="5041" u="1"/>
        <n v="7058" u="1"/>
        <n v="9958" u="1"/>
        <n v="873" u="1"/>
        <n v="3430" u="1"/>
        <n v="4781" u="1"/>
        <n v="6798" u="1"/>
        <n v="9438" u="1"/>
        <n v="214" u="1"/>
        <n v="3300" u="1"/>
        <n v="4521" u="1"/>
        <n v="6538" u="1"/>
        <n v="8918" u="1"/>
        <n v="808" u="1"/>
        <n v="3170" u="1"/>
        <n v="4261" u="1"/>
        <n v="6278" u="1"/>
        <n v="8398" u="1"/>
        <n v="3040" u="1"/>
        <n v="6018" u="1"/>
        <n v="8035" u="1"/>
        <n v="9895" u="1"/>
        <n v="743" u="1"/>
        <n v="2910" u="1"/>
        <n v="5758" u="1"/>
        <n v="7775" u="1"/>
        <n v="9375" u="1"/>
        <n v="2780" u="1"/>
        <n v="5498" u="1"/>
        <n v="7515" u="1"/>
        <n v="8855" u="1"/>
        <n v="678" u="1"/>
        <n v="2650" u="1"/>
        <n v="5238" u="1"/>
        <n v="7255" u="1"/>
        <n v="8335" u="1"/>
        <n v="2520" u="1"/>
        <n v="4978" u="1"/>
        <n v="6995" u="1"/>
        <n v="613" u="1"/>
        <n v="2390" u="1"/>
        <n v="4718" u="1"/>
        <n v="2260" u="1"/>
        <n v="548" u="1"/>
        <n v="2130" u="1"/>
        <n v="2024" u="1"/>
        <n v="9769" u="1"/>
        <n v="1959" u="1"/>
        <n v="7712" u="1"/>
        <n v="9249" u="1"/>
        <n v="1894" u="1"/>
        <n v="5435" u="1"/>
        <n v="7452" u="1"/>
        <n v="8729" u="1"/>
        <n v="465" u="1"/>
        <n v="1829" u="1"/>
        <n v="5175" u="1"/>
        <n v="7192" u="1"/>
        <n v="8209" u="1"/>
        <n v="1764" u="1"/>
        <n v="3497" u="1"/>
        <n v="4915" u="1"/>
        <n v="6932" u="1"/>
        <n v="9706" u="1"/>
        <n v="1699" u="1"/>
        <n v="3367" u="1"/>
        <n v="4655" u="1"/>
        <n v="6672" u="1"/>
        <n v="9186" u="1"/>
        <n v="1634" u="1"/>
        <n v="3237" u="1"/>
        <n v="4395" u="1"/>
        <n v="6412" u="1"/>
        <n v="8666" u="1"/>
        <n v="400" u="1"/>
        <n v="1569" u="1"/>
        <n v="3107" u="1"/>
        <n v="4135" u="1"/>
        <n v="6152" u="1"/>
        <n v="8169" u="1"/>
        <n v="1504" u="1"/>
        <n v="2977" u="1"/>
        <n v="5892" u="1"/>
        <n v="7909" u="1"/>
        <n v="1439" u="1"/>
        <n v="2847" u="1"/>
        <n v="5632" u="1"/>
        <n v="7649" u="1"/>
        <n v="9123" u="1"/>
        <n v="1374" u="1"/>
        <n v="2717" u="1"/>
        <n v="5372" u="1"/>
        <n v="7389" u="1"/>
        <n v="8603" u="1"/>
        <n v="335" u="1"/>
        <n v="1309" u="1"/>
        <n v="2587" u="1"/>
        <n v="5112" u="1"/>
        <n v="7129" u="1"/>
        <n v="1244" u="1"/>
        <n v="2457" u="1"/>
        <n v="4852" u="1"/>
        <n v="6869" u="1"/>
        <n v="9580" u="1"/>
        <n v="1179" u="1"/>
        <n v="2327" u="1"/>
        <n v="4592" u="1"/>
        <n v="6609" u="1"/>
        <n v="1114" u="1"/>
        <n v="2197" u="1"/>
        <n v="4332" u="1"/>
        <n v="270" u="1"/>
        <n v="1049" u="1"/>
        <n v="2067" u="1"/>
        <n v="4084" u="1"/>
        <n v="1004" u="1"/>
        <n v="9517" u="1"/>
        <n v="8997" u="1"/>
        <n v="939" u="1"/>
        <n v="7326" u="1"/>
        <n v="8477" u="1"/>
        <n v="5049" u="1"/>
        <n v="7066" u="1"/>
        <n v="9974" u="1"/>
        <n v="874" u="1"/>
        <n v="4789" u="1"/>
        <n v="6806" u="1"/>
        <n v="9454" u="1"/>
        <n v="3304" u="1"/>
        <n v="4529" u="1"/>
        <n v="6546" u="1"/>
        <n v="8934" u="1"/>
        <n v="809" u="1"/>
        <n v="3174" u="1"/>
        <n v="4269" u="1"/>
        <n v="6286" u="1"/>
        <n v="8414" u="1"/>
        <n v="3044" u="1"/>
        <n v="6026" u="1"/>
        <n v="8043" u="1"/>
        <n v="744" u="1"/>
        <n v="2914" u="1"/>
        <n v="5766" u="1"/>
        <n v="7783" u="1"/>
        <n v="2784" u="1"/>
        <n v="5506" u="1"/>
        <n v="7523" u="1"/>
        <n v="679" u="1"/>
        <n v="2654" u="1"/>
        <n v="5246" u="1"/>
        <n v="7263" u="1"/>
        <n v="8351" u="1"/>
        <n v="2524" u="1"/>
        <n v="4986" u="1"/>
        <n v="7003" u="1"/>
        <n v="9848" u="1"/>
        <n v="614" u="1"/>
        <n v="2394" u="1"/>
        <n v="4726" u="1"/>
        <n v="6743" u="1"/>
        <n v="9328" u="1"/>
        <n v="2264" u="1"/>
        <n v="4466" u="1"/>
        <n v="6483" u="1"/>
        <n v="8808" u="1"/>
        <n v="549" u="1"/>
        <n v="2134" u="1"/>
        <n v="4206" u="1"/>
        <n v="6223" u="1"/>
        <n v="2026" u="1"/>
        <n v="4021" u="1"/>
        <n v="5963" u="1"/>
        <n v="9785" u="1"/>
        <n v="498" u="1"/>
        <n v="1961" u="1"/>
        <n v="3891" u="1"/>
        <n v="9265" u="1"/>
        <n v="1896" u="1"/>
        <n v="8745" u="1"/>
        <n v="1831" u="1"/>
        <n v="8225" u="1"/>
        <n v="1766" u="1"/>
        <n v="6940" u="1"/>
        <n v="9722" u="1"/>
        <n v="433" u="1"/>
        <n v="1701" u="1"/>
        <n v="6680" u="1"/>
        <n v="9202" u="1"/>
        <n v="1636" u="1"/>
        <n v="4403" u="1"/>
        <n v="6420" u="1"/>
        <n v="8682" u="1"/>
        <n v="1571" u="1"/>
        <n v="3111" u="1"/>
        <n v="4143" u="1"/>
        <n v="6160" u="1"/>
        <n v="8177" u="1"/>
        <n v="1506" u="1"/>
        <n v="2981" u="1"/>
        <n v="5900" u="1"/>
        <n v="7917" u="1"/>
        <n v="368" u="1"/>
        <n v="1441" u="1"/>
        <n v="2851" u="1"/>
        <n v="5640" u="1"/>
        <n v="7657" u="1"/>
        <n v="1376" u="1"/>
        <n v="2721" u="1"/>
        <n v="5380" u="1"/>
        <n v="7397" u="1"/>
        <n v="1311" u="1"/>
        <n v="2591" u="1"/>
        <n v="5120" u="1"/>
        <n v="7137" u="1"/>
        <n v="1246" u="1"/>
        <n v="2461" u="1"/>
        <n v="4860" u="1"/>
        <n v="6877" u="1"/>
        <n v="9596" u="1"/>
        <n v="303" u="1"/>
        <n v="1181" u="1"/>
        <n v="2331" u="1"/>
        <n v="4600" u="1"/>
        <n v="6617" u="1"/>
        <n v="9076" u="1"/>
        <n v="1116" u="1"/>
        <n v="2201" u="1"/>
        <n v="4340" u="1"/>
        <n v="6357" u="1"/>
        <n v="8556" u="1"/>
        <n v="1051" u="1"/>
        <n v="2071" u="1"/>
        <n v="4088" u="1"/>
        <n v="6097" u="1"/>
        <n v="8114" u="1"/>
        <n v="1005" u="1"/>
        <n v="3958" u="1"/>
        <n v="5837" u="1"/>
        <n v="7854" u="1"/>
        <n v="9533" u="1"/>
        <n v="247" u="1"/>
        <n v="3828" u="1"/>
        <n v="5577" u="1"/>
        <n v="9013" u="1"/>
        <n v="940" u="1"/>
        <n v="3698" u="1"/>
        <n v="8493" u="1"/>
        <n v="875" u="1"/>
        <n v="9470" u="1"/>
        <n v="8950" u="1"/>
        <n v="810" u="1"/>
        <n v="6294" u="1"/>
        <n v="8430" u="1"/>
        <n v="6034" u="1"/>
        <n v="8051" u="1"/>
        <n v="9927" u="1"/>
        <n v="745" u="1"/>
        <n v="5774" u="1"/>
        <n v="7791" u="1"/>
        <n v="9407" u="1"/>
        <n v="2788" u="1"/>
        <n v="5514" u="1"/>
        <n v="7531" u="1"/>
        <n v="680" u="1"/>
        <n v="2658" u="1"/>
        <n v="5254" u="1"/>
        <n v="7271" u="1"/>
        <n v="2528" u="1"/>
        <n v="4994" u="1"/>
        <n v="7011" u="1"/>
        <n v="9864" u="1"/>
        <n v="615" u="1"/>
        <n v="2398" u="1"/>
        <n v="4734" u="1"/>
        <n v="6751" u="1"/>
        <n v="9344" u="1"/>
        <n v="2268" u="1"/>
        <n v="4474" u="1"/>
        <n v="6491" u="1"/>
        <n v="8824" u="1"/>
        <n v="550" u="1"/>
        <n v="2138" u="1"/>
        <n v="4214" u="1"/>
        <n v="6231" u="1"/>
        <n v="8304" u="1"/>
        <n v="2028" u="1"/>
        <n v="4025" u="1"/>
        <n v="5971" u="1"/>
        <n v="7988" u="1"/>
        <n v="9801" u="1"/>
        <n v="1963" u="1"/>
        <n v="3895" u="1"/>
        <n v="5711" u="1"/>
        <n v="7728" u="1"/>
        <n v="9281" u="1"/>
        <n v="1898" u="1"/>
        <n v="3765" u="1"/>
        <n v="5451" u="1"/>
        <n v="7468" u="1"/>
        <n v="8761" u="1"/>
        <n v="466" u="1"/>
        <n v="1833" u="1"/>
        <n v="3635" u="1"/>
        <n v="5191" u="1"/>
        <n v="8241" u="1"/>
        <n v="1768" u="1"/>
        <n v="3505" u="1"/>
        <n v="1703" u="1"/>
        <n v="3375" u="1"/>
        <n v="1638" u="1"/>
        <n v="401" u="1"/>
        <n v="1573" u="1"/>
        <n v="8185" u="1"/>
        <n v="1508" u="1"/>
        <n v="5908" u="1"/>
        <n v="7925" u="1"/>
        <n v="9675" u="1"/>
        <n v="1443" u="1"/>
        <n v="5648" u="1"/>
        <n v="7665" u="1"/>
        <n v="9155" u="1"/>
        <n v="1378" u="1"/>
        <n v="5388" u="1"/>
        <n v="7405" u="1"/>
        <n v="8635" u="1"/>
        <n v="336" u="1"/>
        <n v="1313" u="1"/>
        <n v="2595" u="1"/>
        <n v="5128" u="1"/>
        <n v="7145" u="1"/>
        <n v="1248" u="1"/>
        <n v="2465" u="1"/>
        <n v="4868" u="1"/>
        <n v="6885" u="1"/>
        <n v="9612" u="1"/>
        <n v="1183" u="1"/>
        <n v="2335" u="1"/>
        <n v="4608" u="1"/>
        <n v="6625" u="1"/>
        <n v="9092" u="1"/>
        <n v="1118" u="1"/>
        <n v="2205" u="1"/>
        <n v="4348" u="1"/>
        <n v="6365" u="1"/>
        <n v="8572" u="1"/>
        <n v="271" u="1"/>
        <n v="1053" u="1"/>
        <n v="2075" u="1"/>
        <n v="4092" u="1"/>
        <n v="6105" u="1"/>
        <n v="8122" u="1"/>
        <n v="1006" u="1"/>
        <n v="3962" u="1"/>
        <n v="5845" u="1"/>
        <n v="7862" u="1"/>
        <n v="9549" u="1"/>
        <n v="3832" u="1"/>
        <n v="5585" u="1"/>
        <n v="7602" u="1"/>
        <n v="9029" u="1"/>
        <n v="941" u="1"/>
        <n v="3702" u="1"/>
        <n v="5325" u="1"/>
        <n v="7342" u="1"/>
        <n v="8509" u="1"/>
        <n v="231" u="1"/>
        <n v="3572" u="1"/>
        <n v="5065" u="1"/>
        <n v="7082" u="1"/>
        <n v="876" u="1"/>
        <n v="3442" u="1"/>
        <n v="4805" u="1"/>
        <n v="3312" u="1"/>
        <n v="4545" u="1"/>
        <n v="811" u="1"/>
        <n v="3182" u="1"/>
        <n v="9943" u="1"/>
        <n v="746" u="1"/>
        <n v="7799" u="1"/>
        <n v="9423" u="1"/>
        <n v="7539" u="1"/>
        <n v="8903" u="1"/>
        <n v="681" u="1"/>
        <n v="5262" u="1"/>
        <n v="7279" u="1"/>
        <n v="8383" u="1"/>
        <n v="5002" u="1"/>
        <n v="7019" u="1"/>
        <n v="9880" u="1"/>
        <n v="616" u="1"/>
        <n v="2402" u="1"/>
        <n v="4742" u="1"/>
        <n v="6759" u="1"/>
        <n v="9360" u="1"/>
        <n v="2272" u="1"/>
        <n v="4482" u="1"/>
        <n v="6499" u="1"/>
        <n v="8840" u="1"/>
        <n v="551" u="1"/>
        <n v="2142" u="1"/>
        <n v="4222" u="1"/>
        <n v="6239" u="1"/>
        <n v="8320" u="1"/>
        <n v="2030" u="1"/>
        <n v="4029" u="1"/>
        <n v="5979" u="1"/>
        <n v="7996" u="1"/>
        <n v="499" u="1"/>
        <n v="1965" u="1"/>
        <n v="3899" u="1"/>
        <n v="5719" u="1"/>
        <n v="7736" u="1"/>
        <n v="9297" u="1"/>
        <n v="1900" u="1"/>
        <n v="3769" u="1"/>
        <n v="5459" u="1"/>
        <n v="7476" u="1"/>
        <n v="8777" u="1"/>
        <n v="1835" u="1"/>
        <n v="3639" u="1"/>
        <n v="5199" u="1"/>
        <n v="7216" u="1"/>
        <n v="8257" u="1"/>
        <n v="1770" u="1"/>
        <n v="3509" u="1"/>
        <n v="4939" u="1"/>
        <n v="6956" u="1"/>
        <n v="9754" u="1"/>
        <n v="434" u="1"/>
        <n v="1705" u="1"/>
        <n v="3379" u="1"/>
        <n v="4679" u="1"/>
        <n v="6696" u="1"/>
        <n v="1640" u="1"/>
        <n v="3249" u="1"/>
        <n v="4419" u="1"/>
        <n v="6436" u="1"/>
        <n v="1575" u="1"/>
        <n v="3119" u="1"/>
        <n v="4159" u="1"/>
        <n v="1510" u="1"/>
        <n v="2989" u="1"/>
        <n v="9691" u="1"/>
        <n v="369" u="1"/>
        <n v="1445" u="1"/>
        <n v="2859" u="1"/>
        <n v="9171" u="1"/>
        <n v="1380" u="1"/>
        <n v="8651" u="1"/>
        <n v="1315" u="1"/>
        <n v="7153" u="1"/>
        <n v="1250" u="1"/>
        <n v="4876" u="1"/>
        <n v="6893" u="1"/>
        <n v="9628" u="1"/>
        <n v="304" u="1"/>
        <n v="1185" u="1"/>
        <n v="4616" u="1"/>
        <n v="6633" u="1"/>
        <n v="9108" u="1"/>
        <n v="1120" u="1"/>
        <n v="4356" u="1"/>
        <n v="6373" u="1"/>
        <n v="8588" u="1"/>
        <n v="1055" u="1"/>
        <n v="2079" u="1"/>
        <n v="4096" u="1"/>
        <n v="6113" u="1"/>
        <n v="8130" u="1"/>
        <n v="1007" u="1"/>
        <n v="3966" u="1"/>
        <n v="5853" u="1"/>
        <n v="7870" u="1"/>
        <n v="3836" u="1"/>
        <n v="5593" u="1"/>
        <n v="7610" u="1"/>
        <n v="942" u="1"/>
        <n v="3706" u="1"/>
        <n v="5333" u="1"/>
        <n v="7350" u="1"/>
        <n v="8525" u="1"/>
        <n v="3576" u="1"/>
        <n v="5073" u="1"/>
        <n v="7090" u="1"/>
        <n v="877" u="1"/>
        <n v="3446" u="1"/>
        <n v="4813" u="1"/>
        <n v="6830" u="1"/>
        <n v="9502" u="1"/>
        <n v="215" u="1"/>
        <n v="3316" u="1"/>
        <n v="4553" u="1"/>
        <n v="6570" u="1"/>
        <n v="8982" u="1"/>
        <n v="812" u="1"/>
        <n v="3186" u="1"/>
        <n v="4293" u="1"/>
        <n v="6310" u="1"/>
        <n v="8462" u="1"/>
        <n v="3056" u="1"/>
        <n v="6050" u="1"/>
        <n v="9959" u="1"/>
        <n v="747" u="1"/>
        <n v="2926" u="1"/>
        <n v="9439" u="1"/>
        <n v="2796" u="1"/>
        <n v="8919" u="1"/>
        <n v="682" u="1"/>
        <n v="2666" u="1"/>
        <n v="8399" u="1"/>
        <n v="9896" u="1"/>
        <n v="617" u="1"/>
        <n v="6767" u="1"/>
        <n v="9376" u="1"/>
        <n v="4490" u="1"/>
        <n v="6507" u="1"/>
        <n v="8856" u="1"/>
        <n v="552" u="1"/>
        <n v="4230" u="1"/>
        <n v="6247" u="1"/>
        <n v="8336" u="1"/>
        <n v="4033" u="1"/>
        <n v="5987" u="1"/>
        <n v="8004" u="1"/>
        <n v="499.5" u="1"/>
        <n v="1967" u="1"/>
        <n v="3903" u="1"/>
        <n v="5727" u="1"/>
        <n v="7744" u="1"/>
        <n v="1902" u="1"/>
        <n v="3773" u="1"/>
        <n v="5467" u="1"/>
        <n v="7484" u="1"/>
        <n v="467" u="1"/>
        <n v="1837" u="1"/>
        <n v="3643" u="1"/>
        <n v="5207" u="1"/>
        <n v="7224" u="1"/>
        <n v="1772" u="1"/>
        <n v="3513" u="1"/>
        <n v="4947" u="1"/>
        <n v="6964" u="1"/>
        <n v="9770" u="1"/>
        <n v="1707" u="1"/>
        <n v="3383" u="1"/>
        <n v="4687" u="1"/>
        <n v="6704" u="1"/>
        <n v="9250" u="1"/>
        <n v="1642" u="1"/>
        <n v="3253" u="1"/>
        <n v="4427" u="1"/>
        <n v="6444" u="1"/>
        <n v="8730" u="1"/>
        <n v="402" u="1"/>
        <n v="1577" u="1"/>
        <n v="3123" u="1"/>
        <n v="4167" u="1"/>
        <n v="6184" u="1"/>
        <n v="8210" u="1"/>
        <n v="1512" u="1"/>
        <n v="2993" u="1"/>
        <n v="5924" u="1"/>
        <n v="7941" u="1"/>
        <n v="9707" u="1"/>
        <n v="1447" u="1"/>
        <n v="2863" u="1"/>
        <n v="5664" u="1"/>
        <n v="9187" u="1"/>
        <n v="1382" u="1"/>
        <n v="2733" u="1"/>
        <n v="5404" u="1"/>
        <n v="8667" u="1"/>
        <n v="337" u="1"/>
        <n v="1317" u="1"/>
        <n v="2603" u="1"/>
        <n v="1252" u="1"/>
        <n v="2473" u="1"/>
        <n v="304.5" u="1"/>
        <n v="1187" u="1"/>
        <n v="9124" u="1"/>
        <n v="1122" u="1"/>
        <n v="6381" u="1"/>
        <n v="8604" u="1"/>
        <n v="272" u="1"/>
        <n v="1057" u="1"/>
        <n v="6121" u="1"/>
        <n v="8138" u="1"/>
        <n v="1008" u="1"/>
        <n v="3970" u="1"/>
        <n v="5861" u="1"/>
        <n v="7878" u="1"/>
        <n v="9581" u="1"/>
        <n v="3840" u="1"/>
        <n v="5601" u="1"/>
        <n v="7618" u="1"/>
        <n v="943" u="1"/>
        <n v="3710" u="1"/>
        <n v="5341" u="1"/>
        <n v="7358" u="1"/>
        <n v="3580" u="1"/>
        <n v="5081" u="1"/>
        <n v="7098" u="1"/>
        <n v="878" u="1"/>
        <n v="3450" u="1"/>
        <n v="4821" u="1"/>
        <n v="6838" u="1"/>
        <n v="9518" u="1"/>
        <n v="3320" u="1"/>
        <n v="4561" u="1"/>
        <n v="6578" u="1"/>
        <n v="8998" u="1"/>
        <n v="813" u="1"/>
        <n v="3190" u="1"/>
        <n v="4301" u="1"/>
        <n v="6318" u="1"/>
        <n v="8478" u="1"/>
        <n v="3060" u="1"/>
        <n v="6058" u="1"/>
        <n v="8075" u="1"/>
        <n v="9975" u="1"/>
        <n v="748" u="1"/>
        <n v="2930" u="1"/>
        <n v="5798" u="1"/>
        <n v="7815" u="1"/>
        <n v="9455" u="1"/>
        <n v="2800" u="1"/>
        <n v="5538" u="1"/>
        <n v="7555" u="1"/>
        <n v="8935" u="1"/>
        <n v="683" u="1"/>
        <n v="2670" u="1"/>
        <n v="5278" u="1"/>
        <n v="8415" u="1"/>
        <n v="2540" u="1"/>
        <n v="5018" u="1"/>
        <n v="618" u="1"/>
        <n v="2410" u="1"/>
        <n v="2280" u="1"/>
        <n v="553" u="1"/>
        <n v="2150" u="1"/>
        <n v="8352" u="1"/>
        <n v="8012" u="1"/>
        <n v="9849" u="1"/>
        <n v="500" u="1"/>
        <n v="1969" u="1"/>
        <n v="5735" u="1"/>
        <n v="7752" u="1"/>
        <n v="9329" u="1"/>
        <n v="1904" u="1"/>
        <n v="3777" u="1"/>
        <n v="5475" u="1"/>
        <n v="7492" u="1"/>
        <n v="8809" u="1"/>
        <n v="1839" u="1"/>
        <n v="3647" u="1"/>
        <n v="5215" u="1"/>
        <n v="7232" u="1"/>
        <n v="1774" u="1"/>
        <n v="3517" u="1"/>
        <n v="4955" u="1"/>
        <n v="6972" u="1"/>
        <n v="9786" u="1"/>
        <n v="435" u="1"/>
        <n v="1709" u="1"/>
        <n v="3387" u="1"/>
        <n v="4695" u="1"/>
        <n v="6712" u="1"/>
        <n v="9266" u="1"/>
        <n v="1644" u="1"/>
        <n v="3257" u="1"/>
        <n v="4435" u="1"/>
        <n v="6452" u="1"/>
        <n v="8746" u="1"/>
        <n v="1579" u="1"/>
        <n v="3127" u="1"/>
        <n v="4175" u="1"/>
        <n v="6192" u="1"/>
        <n v="8226" u="1"/>
        <n v="1514" u="1"/>
        <n v="2997" u="1"/>
        <n v="5932" u="1"/>
        <n v="7949" u="1"/>
        <n v="9723" u="1"/>
        <n v="370" u="1"/>
        <n v="1449" u="1"/>
        <n v="2867" u="1"/>
        <n v="5672" u="1"/>
        <n v="7689" u="1"/>
        <n v="9203" u="1"/>
        <n v="1384" u="1"/>
        <n v="2737" u="1"/>
        <n v="5412" u="1"/>
        <n v="7429" u="1"/>
        <n v="8683" u="1"/>
        <n v="1319" u="1"/>
        <n v="2607" u="1"/>
        <n v="5152" u="1"/>
        <n v="7169" u="1"/>
        <n v="1254" u="1"/>
        <n v="2477" u="1"/>
        <n v="4892" u="1"/>
        <n v="6909" u="1"/>
        <n v="305" u="1"/>
        <n v="1189" u="1"/>
        <n v="2347" u="1"/>
        <n v="4632" u="1"/>
        <n v="1124" u="1"/>
        <n v="2217" u="1"/>
        <n v="1059" u="1"/>
        <n v="2087" u="1"/>
        <n v="1009" u="1"/>
        <n v="9597" u="1"/>
        <n v="248" u="1"/>
        <n v="7626" u="1"/>
        <n v="9077" u="1"/>
        <n v="944" u="1"/>
        <n v="5349" u="1"/>
        <n v="7366" u="1"/>
        <n v="8557" u="1"/>
        <n v="5089" u="1"/>
        <n v="7106" u="1"/>
        <n v="879" u="1"/>
        <n v="3454" u="1"/>
        <n v="4829" u="1"/>
        <n v="6846" u="1"/>
        <n v="9534" u="1"/>
        <n v="3324" u="1"/>
        <n v="4569" u="1"/>
        <n v="6586" u="1"/>
        <n v="9014" u="1"/>
        <n v="814" u="1"/>
        <n v="3194" u="1"/>
        <n v="4309" u="1"/>
        <n v="6326" u="1"/>
        <n v="8494" u="1"/>
        <n v="3064" u="1"/>
        <n v="6066" u="1"/>
        <n v="8083" u="1"/>
        <n v="749" u="1"/>
        <n v="2934" u="1"/>
        <n v="5806" u="1"/>
        <n v="7823" u="1"/>
        <n v="2804" u="1"/>
        <n v="5546" u="1"/>
        <n v="7563" u="1"/>
        <n v="8951" u="1"/>
        <n v="684" u="1"/>
        <n v="2674" u="1"/>
        <n v="5286" u="1"/>
        <n v="7303" u="1"/>
        <n v="8431" u="1"/>
        <n v="2544" u="1"/>
        <n v="5026" u="1"/>
        <n v="7043" u="1"/>
        <n v="9928" u="1"/>
        <n v="619" u="1"/>
        <n v="2414" u="1"/>
        <n v="4766" u="1"/>
        <n v="6783" u="1"/>
        <n v="9408" u="1"/>
        <n v="2284" u="1"/>
        <n v="4506" u="1"/>
        <n v="6523" u="1"/>
        <n v="554" u="1"/>
        <n v="2154" u="1"/>
        <n v="4246" u="1"/>
        <n v="2036" u="1"/>
        <n v="4041" u="1"/>
        <n v="9865" u="1"/>
        <n v="1971" u="1"/>
        <n v="9345" u="1"/>
        <n v="1906" u="1"/>
        <n v="8825" u="1"/>
        <n v="468" u="1"/>
        <n v="1841" u="1"/>
        <n v="7240" u="1"/>
        <n v="8305" u="1"/>
        <n v="1776" u="1"/>
        <n v="4963" u="1"/>
        <n v="6980" u="1"/>
        <n v="9802" u="1"/>
        <n v="1711" u="1"/>
        <n v="4703" u="1"/>
        <n v="6720" u="1"/>
        <n v="9282" u="1"/>
        <n v="1646" u="1"/>
        <n v="3261" u="1"/>
        <n v="4443" u="1"/>
        <n v="6460" u="1"/>
        <n v="8762" u="1"/>
        <n v="403" u="1"/>
        <n v="1581" u="1"/>
        <n v="3131" u="1"/>
        <n v="4183" u="1"/>
        <n v="6200" u="1"/>
        <n v="8242" u="1"/>
        <n v="1516" u="1"/>
        <n v="3001" u="1"/>
        <n v="5940" u="1"/>
        <n v="7957" u="1"/>
        <n v="1451" u="1"/>
        <n v="2871" u="1"/>
        <n v="5680" u="1"/>
        <n v="7697" u="1"/>
        <n v="1386" u="1"/>
        <n v="2741" u="1"/>
        <n v="5420" u="1"/>
        <n v="7437" u="1"/>
        <n v="338" u="1"/>
        <n v="1321" u="1"/>
        <n v="2611" u="1"/>
        <n v="5160" u="1"/>
        <n v="7177" u="1"/>
        <n v="1256" u="1"/>
        <n v="2481" u="1"/>
        <n v="4900" u="1"/>
        <n v="6917" u="1"/>
        <n v="9676" u="1"/>
        <n v="1191" u="1"/>
        <n v="2351" u="1"/>
        <n v="4640" u="1"/>
        <n v="6657" u="1"/>
        <n v="9156" u="1"/>
        <n v="1126" u="1"/>
        <n v="2221" u="1"/>
        <n v="4380" u="1"/>
        <n v="6397" u="1"/>
        <n v="8636" u="1"/>
        <n v="273" u="1"/>
        <n v="1061" u="1"/>
        <n v="2091" u="1"/>
        <n v="4120" u="1"/>
        <n v="6137" u="1"/>
        <n v="1010" u="1"/>
        <n v="3978" u="1"/>
        <n v="5877" u="1"/>
        <n v="9613" u="1"/>
        <n v="3848" u="1"/>
        <n v="9093" u="1"/>
        <n v="945" u="1"/>
        <n v="8573" u="1"/>
        <n v="232" u="1"/>
        <n v="880" u="1"/>
        <n v="6854" u="1"/>
        <n v="9550" u="1"/>
        <n v="6594" u="1"/>
        <n v="9030" u="1"/>
        <n v="815" u="1"/>
        <n v="4317" u="1"/>
        <n v="6334" u="1"/>
        <n v="8510" u="1"/>
        <n v="3068" u="1"/>
        <n v="6074" u="1"/>
        <n v="8091" u="1"/>
        <n v="750" u="1"/>
        <n v="2938" u="1"/>
        <n v="5814" u="1"/>
        <n v="7831" u="1"/>
        <n v="2808" u="1"/>
        <n v="5554" u="1"/>
        <n v="7571" u="1"/>
        <n v="685" u="1"/>
        <n v="2678" u="1"/>
        <n v="5294" u="1"/>
        <n v="7311" u="1"/>
        <n v="2548" u="1"/>
        <n v="5034" u="1"/>
        <n v="7051" u="1"/>
        <n v="9944" u="1"/>
        <n v="620" u="1"/>
        <n v="2418" u="1"/>
        <n v="4774" u="1"/>
        <n v="6791" u="1"/>
        <n v="9424" u="1"/>
        <n v="2288" u="1"/>
        <n v="4514" u="1"/>
        <n v="6531" u="1"/>
        <n v="8904" u="1"/>
        <n v="555" u="1"/>
        <n v="2158" u="1"/>
        <n v="4254" u="1"/>
        <n v="6271" u="1"/>
        <n v="8384" u="1"/>
        <n v="2038" u="1"/>
        <n v="4045" u="1"/>
        <n v="6011" u="1"/>
        <n v="8028" u="1"/>
        <n v="9881" u="1"/>
        <n v="501" u="1"/>
        <n v="1973" u="1"/>
        <n v="3915" u="1"/>
        <n v="5751" u="1"/>
        <n v="7768" u="1"/>
        <n v="9361" u="1"/>
        <n v="1908" u="1"/>
        <n v="3785" u="1"/>
        <n v="5491" u="1"/>
        <n v="8841" u="1"/>
        <n v="1843" u="1"/>
        <n v="3655" u="1"/>
        <n v="8321" u="1"/>
        <n v="1778" u="1"/>
        <n v="436" u="1"/>
        <n v="1713" u="1"/>
        <n v="9298" u="1"/>
        <n v="1648" u="1"/>
        <n v="8778" u="1"/>
        <n v="1583" u="1"/>
        <n v="6208" u="1"/>
        <n v="8258" u="1"/>
        <n v="1518" u="1"/>
        <n v="5948" u="1"/>
        <n v="7965" u="1"/>
        <n v="9755" u="1"/>
        <n v="371" u="1"/>
        <n v="1453" u="1"/>
        <n v="5688" u="1"/>
        <n v="7705" u="1"/>
        <n v="9235" u="1"/>
        <n v="1388" u="1"/>
        <n v="2745" u="1"/>
        <n v="5428" u="1"/>
        <n v="7445" u="1"/>
        <n v="1323" u="1"/>
        <n v="2615" u="1"/>
        <n v="5168" u="1"/>
        <n v="7185" u="1"/>
        <n v="1258" u="1"/>
        <n v="2485" u="1"/>
        <n v="4908" u="1"/>
        <n v="6925" u="1"/>
        <n v="9692" u="1"/>
        <n v="306" u="1"/>
        <n v="1193" u="1"/>
        <n v="2355" u="1"/>
        <n v="4648" u="1"/>
        <n v="6665" u="1"/>
        <n v="9172" u="1"/>
        <n v="1128" u="1"/>
        <n v="2225" u="1"/>
        <n v="4388" u="1"/>
        <n v="6405" u="1"/>
        <n v="8652" u="1"/>
        <n v="1063" u="1"/>
        <n v="2095" u="1"/>
        <n v="4128" u="1"/>
        <n v="6145" u="1"/>
        <n v="8162" u="1"/>
        <n v="1011" u="1"/>
        <n v="3982" u="1"/>
        <n v="5885" u="1"/>
        <n v="7902" u="1"/>
        <n v="9629" u="1"/>
        <n v="3852" u="1"/>
        <n v="5625" u="1"/>
        <n v="7642" u="1"/>
        <n v="9109" u="1"/>
        <n v="946" u="1"/>
        <n v="3722" u="1"/>
        <n v="5365" u="1"/>
        <n v="7382" u="1"/>
        <n v="8589" u="1"/>
        <n v="3592" u="1"/>
        <n v="5105" u="1"/>
        <n v="881" u="1"/>
        <n v="3462" u="1"/>
        <n v="216" u="1"/>
        <n v="3332" u="1"/>
        <n v="816" u="1"/>
        <n v="8099" u="1"/>
        <n v="751" u="1"/>
        <n v="5822" u="1"/>
        <n v="7839" u="1"/>
        <n v="9503" u="1"/>
        <n v="5562" u="1"/>
        <n v="7579" u="1"/>
        <n v="8983" u="1"/>
        <n v="686" u="1"/>
        <n v="5302" u="1"/>
        <n v="7319" u="1"/>
        <n v="8463" u="1"/>
        <n v="2552" u="1"/>
        <n v="5042" u="1"/>
        <n v="7059" u="1"/>
        <n v="9960" u="1"/>
        <n v="621" u="1"/>
        <n v="2422" u="1"/>
        <n v="4782" u="1"/>
        <n v="6799" u="1"/>
        <n v="9440" u="1"/>
        <n v="2292" u="1"/>
        <n v="4522" u="1"/>
        <n v="6539" u="1"/>
        <n v="8920" u="1"/>
        <n v="556" u="1"/>
        <n v="2162" u="1"/>
        <n v="4262" u="1"/>
        <n v="6279" u="1"/>
        <n v="8400" u="1"/>
        <n v="2040" u="1"/>
        <n v="4049" u="1"/>
        <n v="6019" u="1"/>
        <n v="8036" u="1"/>
        <n v="9897" u="1"/>
        <n v="1975" u="1"/>
        <n v="3919" u="1"/>
        <n v="5759" u="1"/>
        <n v="7776" u="1"/>
        <n v="9377" u="1"/>
        <n v="1910" u="1"/>
        <n v="3789" u="1"/>
        <n v="5499" u="1"/>
        <n v="7516" u="1"/>
        <n v="8857" u="1"/>
        <n v="469" u="1"/>
        <n v="1845" u="1"/>
        <n v="3659" u="1"/>
        <n v="5239" u="1"/>
        <n v="7256" u="1"/>
        <n v="8337" u="1"/>
        <n v="1780" u="1"/>
        <n v="3529" u="1"/>
        <n v="4979" u="1"/>
        <n v="6996" u="1"/>
        <n v="1715" u="1"/>
        <n v="3399" u="1"/>
        <n v="4719" u="1"/>
        <n v="1650" u="1"/>
        <n v="3269" u="1"/>
        <n v="4459" u="1"/>
        <n v="404" u="1"/>
        <n v="1585" u="1"/>
        <n v="3139" u="1"/>
        <n v="1520" u="1"/>
        <n v="9771" u="1"/>
        <n v="1455" u="1"/>
        <n v="7713" u="1"/>
        <n v="9251" u="1"/>
        <n v="1390" u="1"/>
        <n v="7453" u="1"/>
        <n v="8731" u="1"/>
        <n v="339" u="1"/>
        <n v="1325" u="1"/>
        <n v="5176" u="1"/>
        <n v="7193" u="1"/>
        <n v="8211" u="1"/>
        <n v="1260" u="1"/>
        <n v="4916" u="1"/>
        <n v="6933" u="1"/>
        <n v="9708" u="1"/>
        <n v="1195" u="1"/>
        <n v="2359" u="1"/>
        <n v="4656" u="1"/>
        <n v="6673" u="1"/>
        <n v="9188" u="1"/>
        <n v="1130" u="1"/>
        <n v="2229" u="1"/>
        <n v="4396" u="1"/>
        <n v="6413" u="1"/>
        <n v="8668" u="1"/>
        <n v="274" u="1"/>
        <n v="1065" u="1"/>
        <n v="2099" u="1"/>
        <n v="4136" u="1"/>
        <n v="6153" u="1"/>
        <n v="8170" u="1"/>
        <n v="1012" u="1"/>
        <n v="3986" u="1"/>
        <n v="5893" u="1"/>
        <n v="7910" u="1"/>
        <n v="3856" u="1"/>
        <n v="5633" u="1"/>
        <n v="7650" u="1"/>
        <n v="9125" u="1"/>
        <n v="947" u="1"/>
        <n v="3726" u="1"/>
        <n v="5373" u="1"/>
        <n v="7390" u="1"/>
        <n v="8605" u="1"/>
        <n v="3596" u="1"/>
        <n v="5113" u="1"/>
        <n v="7130" u="1"/>
        <n v="882" u="1"/>
        <n v="3466" u="1"/>
        <n v="4853" u="1"/>
        <n v="6870" u="1"/>
        <n v="9582" u="1"/>
        <n v="3336" u="1"/>
        <n v="4593" u="1"/>
        <n v="6610" u="1"/>
        <n v="817" u="1"/>
        <n v="3206" u="1"/>
        <n v="4333" u="1"/>
        <n v="6350" u="1"/>
        <n v="3076" u="1"/>
        <n v="752" u="1"/>
        <n v="2946" u="1"/>
        <n v="9519" u="1"/>
        <n v="2816" u="1"/>
        <n v="8999" u="1"/>
        <n v="687" u="1"/>
        <n v="7327" u="1"/>
        <n v="8479" u="1"/>
        <n v="7067" u="1"/>
        <n v="9976" u="1"/>
        <n v="622" u="1"/>
        <n v="4790" u="1"/>
        <n v="6807" u="1"/>
        <n v="9456" u="1"/>
        <n v="4530" u="1"/>
        <n v="6547" u="1"/>
        <n v="8936" u="1"/>
        <n v="557" u="1"/>
        <n v="4270" u="1"/>
        <n v="6287" u="1"/>
        <n v="8416" u="1"/>
        <n v="2042" u="1"/>
        <n v="4053" u="1"/>
        <n v="6027" u="1"/>
        <n v="8044" u="1"/>
        <n v="502" u="1"/>
        <n v="1977" u="1"/>
        <n v="3923" u="1"/>
        <n v="5767" u="1"/>
        <n v="7784" u="1"/>
        <n v="1912" u="1"/>
        <n v="3793" u="1"/>
        <n v="5507" u="1"/>
        <n v="7524" u="1"/>
        <n v="1847" u="1"/>
        <n v="3663" u="1"/>
        <n v="5247" u="1"/>
        <n v="7264" u="1"/>
        <n v="8353" u="1"/>
        <n v="1782" u="1"/>
        <n v="3533" u="1"/>
        <n v="4987" u="1"/>
        <n v="7004" u="1"/>
        <n v="9850" u="1"/>
        <n v="437" u="1"/>
        <n v="1717" u="1"/>
        <n v="3403" u="1"/>
        <n v="4727" u="1"/>
        <n v="6744" u="1"/>
        <n v="9330" u="1"/>
        <n v="1652" u="1"/>
        <n v="3273" u="1"/>
        <n v="4467" u="1"/>
        <n v="6484" u="1"/>
        <n v="8810" u="1"/>
        <n v="1587" u="1"/>
        <n v="3143" u="1"/>
        <n v="4207" u="1"/>
        <n v="6224" u="1"/>
        <n v="8290" u="1"/>
        <n v="1522" u="1"/>
        <n v="3013" u="1"/>
        <n v="5964" u="1"/>
        <n v="9787" u="1"/>
        <n v="372" u="1"/>
        <n v="1457" u="1"/>
        <n v="2883" u="1"/>
        <n v="9267" u="1"/>
        <n v="1392" u="1"/>
        <n v="2753" u="1"/>
        <n v="8747" u="1"/>
        <n v="1327" u="1"/>
        <n v="2623" u="1"/>
        <n v="8227" u="1"/>
        <n v="1262" u="1"/>
        <n v="9724" u="1"/>
        <n v="307" u="1"/>
        <n v="1197" u="1"/>
        <n v="6681" u="1"/>
        <n v="9204" u="1"/>
        <n v="1132" u="1"/>
        <n v="4404" u="1"/>
        <n v="6421" u="1"/>
        <n v="8684" u="1"/>
        <n v="1067" u="1"/>
        <n v="4144" u="1"/>
        <n v="6161" u="1"/>
        <n v="8178" u="1"/>
        <n v="1013" u="1"/>
        <n v="3990" u="1"/>
        <n v="5901" u="1"/>
        <n v="7918" u="1"/>
        <n v="249" u="1"/>
        <n v="3860" u="1"/>
        <n v="5641" u="1"/>
        <n v="7658" u="1"/>
        <n v="948" u="1"/>
        <n v="3730" u="1"/>
        <n v="5381" u="1"/>
        <n v="7398" u="1"/>
        <n v="3600" u="1"/>
        <n v="5121" u="1"/>
        <n v="7138" u="1"/>
        <n v="883" u="1"/>
        <n v="3470" u="1"/>
        <n v="4861" u="1"/>
        <n v="6878" u="1"/>
        <n v="9598" u="1"/>
        <n v="3340" u="1"/>
        <n v="4601" u="1"/>
        <n v="6618" u="1"/>
        <n v="9078" u="1"/>
        <n v="818" u="1"/>
        <n v="3210" u="1"/>
        <n v="4341" u="1"/>
        <n v="6358" u="1"/>
        <n v="8558" u="1"/>
        <n v="3080" u="1"/>
        <n v="6098" u="1"/>
        <n v="8115" u="1"/>
        <n v="753" u="1"/>
        <n v="2950" u="1"/>
        <n v="5838" u="1"/>
        <n v="7855" u="1"/>
        <n v="9535" u="1"/>
        <n v="2820" u="1"/>
        <n v="5578" u="1"/>
        <n v="9015" u="1"/>
        <n v="688" u="1"/>
        <n v="2690" u="1"/>
        <n v="5318" u="1"/>
        <n v="8495" u="1"/>
        <n v="2560" u="1"/>
        <n v="623" u="1"/>
        <n v="2430" u="1"/>
        <n v="8952" u="1"/>
        <n v="558" u="1"/>
        <n v="6295" u="1"/>
        <n v="8432" u="1"/>
        <n v="6035" u="1"/>
        <n v="8052" u="1"/>
        <n v="9929" u="1"/>
        <n v="1979" u="1"/>
        <n v="3927" u="1"/>
        <n v="5775" u="1"/>
        <n v="7792" u="1"/>
        <n v="9409" u="1"/>
        <n v="1914" u="1"/>
        <n v="3797" u="1"/>
        <n v="5515" u="1"/>
        <n v="7532" u="1"/>
        <n v="470" u="1"/>
        <n v="1849" u="1"/>
        <n v="3667" u="1"/>
        <n v="5255" u="1"/>
        <n v="7272" u="1"/>
        <n v="1784" u="1"/>
        <n v="3537" u="1"/>
        <n v="4995" u="1"/>
        <n v="7012" u="1"/>
        <n v="9866" u="1"/>
        <n v="1719" u="1"/>
        <n v="3407" u="1"/>
        <n v="4735" u="1"/>
        <n v="6752" u="1"/>
        <n v="9346" u="1"/>
        <n v="1654" u="1"/>
        <n v="3277" u="1"/>
        <n v="4475" u="1"/>
        <n v="6492" u="1"/>
        <n v="8826" u="1"/>
        <n v="405" u="1"/>
        <n v="1589" u="1"/>
        <n v="3147" u="1"/>
        <n v="4215" u="1"/>
        <n v="6232" u="1"/>
        <n v="8306" u="1"/>
        <n v="1524" u="1"/>
        <n v="3017" u="1"/>
        <n v="5972" u="1"/>
        <n v="7989" u="1"/>
        <n v="9803" u="1"/>
        <n v="1459" u="1"/>
        <n v="2887" u="1"/>
        <n v="5712" u="1"/>
        <n v="7729" u="1"/>
        <n v="9283" u="1"/>
        <n v="1394" u="1"/>
        <n v="2757" u="1"/>
        <n v="5452" u="1"/>
        <n v="7469" u="1"/>
        <n v="8763" u="1"/>
        <n v="340" u="1"/>
        <n v="1329" u="1"/>
        <n v="2627" u="1"/>
        <n v="5192" u="1"/>
        <n v="8243" u="1"/>
        <n v="1264" u="1"/>
        <n v="2497" u="1"/>
        <n v="4932" u="1"/>
        <n v="1199" u="1"/>
        <n v="2367" u="1"/>
        <n v="1134" u="1"/>
        <n v="2237" u="1"/>
        <n v="275" u="1"/>
        <n v="1069" u="1"/>
        <n v="2107" u="1"/>
        <n v="8186" u="1"/>
        <n v="1014" u="1"/>
        <n v="7926" u="1"/>
        <n v="9677" u="1"/>
        <n v="5649" u="1"/>
        <n v="7666" u="1"/>
        <n v="9157" u="1"/>
        <n v="949" u="1"/>
        <n v="3734" u="1"/>
        <n v="5389" u="1"/>
        <n v="7406" u="1"/>
        <n v="8637" u="1"/>
        <n v="233" u="1"/>
        <n v="3604" u="1"/>
        <n v="5129" u="1"/>
        <n v="7146" u="1"/>
        <n v="884" u="1"/>
        <n v="3474" u="1"/>
        <n v="4869" u="1"/>
        <n v="6886" u="1"/>
        <n v="9614" u="1"/>
        <n v="3344" u="1"/>
        <n v="4609" u="1"/>
        <n v="6626" u="1"/>
        <n v="9094" u="1"/>
        <n v="819" u="1"/>
        <n v="3214" u="1"/>
        <n v="4349" u="1"/>
        <n v="6366" u="1"/>
        <n v="8574" u="1"/>
        <n v="3084" u="1"/>
        <n v="6106" u="1"/>
        <n v="8123" u="1"/>
        <n v="754" u="1"/>
        <n v="2954" u="1"/>
        <n v="5846" u="1"/>
        <n v="7863" u="1"/>
        <n v="9551" u="1"/>
        <n v="2824" u="1"/>
        <n v="5586" u="1"/>
        <n v="7603" u="1"/>
        <n v="9031" u="1"/>
        <n v="689" u="1"/>
        <n v="2694" u="1"/>
        <n v="5326" u="1"/>
        <n v="7343" u="1"/>
        <n v="8511" u="1"/>
        <n v="2564" u="1"/>
        <n v="5066" u="1"/>
        <n v="7083" u="1"/>
        <n v="624" u="1"/>
        <n v="2434" u="1"/>
        <n v="4806" u="1"/>
        <n v="6823" u="1"/>
        <n v="2304" u="1"/>
        <n v="4546" u="1"/>
        <n v="559" u="1"/>
        <n v="2174" u="1"/>
        <n v="2046" u="1"/>
        <n v="9945" u="1"/>
        <n v="503" u="1"/>
        <n v="1981" u="1"/>
        <n v="9425" u="1"/>
        <n v="1916" u="1"/>
        <n v="7540" u="1"/>
        <n v="8905" u="1"/>
        <n v="1851" u="1"/>
        <n v="5263" u="1"/>
        <n v="7280" u="1"/>
        <n v="8385" u="1"/>
        <n v="1786" u="1"/>
        <n v="3541" u="1"/>
        <n v="5003" u="1"/>
        <n v="7020" u="1"/>
        <n v="9882" u="1"/>
        <n v="438" u="1"/>
        <n v="1721" u="1"/>
        <n v="3411" u="1"/>
        <n v="4743" u="1"/>
        <n v="6760" u="1"/>
        <n v="9362" u="1"/>
        <n v="1656" u="1"/>
        <n v="3281" u="1"/>
        <n v="4483" u="1"/>
        <n v="6500" u="1"/>
        <n v="8842" u="1"/>
        <n v="1591" u="1"/>
        <n v="3151" u="1"/>
        <n v="4223" u="1"/>
        <n v="6240" u="1"/>
        <n v="8322" u="1"/>
        <n v="1526" u="1"/>
        <n v="3021" u="1"/>
        <n v="5980" u="1"/>
        <n v="7997" u="1"/>
        <n v="373" u="1"/>
        <n v="1461" u="1"/>
        <n v="2891" u="1"/>
        <n v="5720" u="1"/>
        <n v="7737" u="1"/>
        <n v="1396" u="1"/>
        <n v="2761" u="1"/>
        <n v="5460" u="1"/>
        <n v="7477" u="1"/>
        <n v="8779" u="1"/>
        <n v="1331" u="1"/>
        <n v="2631" u="1"/>
        <n v="5200" u="1"/>
        <n v="7217" u="1"/>
        <n v="8259" u="1"/>
        <n v="1266" u="1"/>
        <n v="2501" u="1"/>
        <n v="4940" u="1"/>
        <n v="6957" u="1"/>
        <n v="9756" u="1"/>
        <n v="308" u="1"/>
        <n v="1201" u="1"/>
        <n v="2371" u="1"/>
        <n v="4680" u="1"/>
        <n v="6697" u="1"/>
        <n v="9236" u="1"/>
        <n v="1136" u="1"/>
        <n v="2241" u="1"/>
        <n v="4420" u="1"/>
        <n v="6437" u="1"/>
        <n v="1071" u="1"/>
        <n v="2111" u="1"/>
        <n v="4160" u="1"/>
        <n v="1015" u="1"/>
        <n v="3998" u="1"/>
        <n v="9693" u="1"/>
        <n v="9173" u="1"/>
        <n v="950" u="1"/>
        <n v="8653" u="1"/>
        <n v="7154" u="1"/>
        <n v="885" u="1"/>
        <n v="4877" u="1"/>
        <n v="6894" u="1"/>
        <n v="9630" u="1"/>
        <n v="217" u="1"/>
        <n v="4617" u="1"/>
        <n v="6634" u="1"/>
        <n v="9110" u="1"/>
        <n v="820" u="1"/>
        <n v="3218" u="1"/>
        <n v="4357" u="1"/>
        <n v="6374" u="1"/>
        <n v="8590" u="1"/>
        <n v="3088" u="1"/>
        <n v="4097" u="1"/>
        <n v="6114" u="1"/>
        <n v="8131" u="1"/>
        <n v="755" u="1"/>
        <n v="2958" u="1"/>
        <n v="5854" u="1"/>
        <n v="7871" u="1"/>
        <n v="2828" u="1"/>
        <n v="5594" u="1"/>
        <n v="7611" u="1"/>
        <n v="690" u="1"/>
        <n v="2698" u="1"/>
        <n v="5334" u="1"/>
        <n v="7351" u="1"/>
        <n v="2568" u="1"/>
        <n v="5074" u="1"/>
        <n v="7091" u="1"/>
        <n v="625" u="1"/>
        <n v="2438" u="1"/>
        <n v="4814" u="1"/>
        <n v="6831" u="1"/>
        <n v="9504" u="1"/>
        <n v="2308" u="1"/>
        <n v="4554" u="1"/>
        <n v="6571" u="1"/>
        <n v="8984" u="1"/>
        <n v="560" u="1"/>
        <n v="2178" u="1"/>
        <n v="4294" u="1"/>
        <n v="6311" u="1"/>
        <n v="8464" u="1"/>
        <n v="2048" u="1"/>
        <n v="4065" u="1"/>
        <n v="6051" u="1"/>
        <n v="9961" u="1"/>
        <n v="1983" u="1"/>
        <n v="3935" u="1"/>
        <n v="5791" u="1"/>
        <n v="9441" u="1"/>
        <n v="1918" u="1"/>
        <n v="3805" u="1"/>
        <n v="8921" u="1"/>
        <n v="471" u="1"/>
        <n v="1853" u="1"/>
        <n v="8401" u="1"/>
        <n v="1788" u="1"/>
        <n v="9898" u="1"/>
        <n v="1723" u="1"/>
        <n v="6768" u="1"/>
        <n v="9378" u="1"/>
        <n v="1658" u="1"/>
        <n v="6508" u="1"/>
        <n v="8858" u="1"/>
        <n v="406" u="1"/>
        <n v="1593" u="1"/>
        <n v="4231" u="1"/>
        <n v="6248" u="1"/>
        <n v="8338" u="1"/>
        <n v="1528" u="1"/>
        <n v="3025" u="1"/>
        <n v="5988" u="1"/>
        <n v="8005" u="1"/>
        <n v="1463" u="1"/>
        <n v="2895" u="1"/>
        <n v="5728" u="1"/>
        <n v="7745" u="1"/>
        <n v="1398" u="1"/>
        <n v="2765" u="1"/>
        <n v="5468" u="1"/>
        <n v="7485" u="1"/>
        <n v="341" u="1"/>
        <n v="1333" u="1"/>
        <n v="2635" u="1"/>
        <n v="5208" u="1"/>
        <n v="7225" u="1"/>
        <n v="1268" u="1"/>
        <n v="2505" u="1"/>
        <n v="4948" u="1"/>
        <n v="6965" u="1"/>
        <n v="9772" u="1"/>
        <n v="1203" u="1"/>
        <n v="2375" u="1"/>
        <n v="4688" u="1"/>
        <n v="6705" u="1"/>
        <n v="9252" u="1"/>
        <n v="1138" u="1"/>
        <n v="2245" u="1"/>
        <n v="4428" u="1"/>
        <n v="6445" u="1"/>
        <n v="8732" u="1"/>
        <n v="276" u="1"/>
        <n v="1073" u="1"/>
        <n v="2115" u="1"/>
        <n v="4168" u="1"/>
        <n v="6185" u="1"/>
        <n v="8212" u="1"/>
        <n v="1016" u="1"/>
        <n v="4002" u="1"/>
        <n v="5925" u="1"/>
        <n v="7942" u="1"/>
        <n v="9709" u="1"/>
        <n v="3872" u="1"/>
        <n v="5665" u="1"/>
        <n v="7682" u="1"/>
        <n v="9189" u="1"/>
        <n v="951" u="1"/>
        <n v="3742" u="1"/>
        <n v="5405" u="1"/>
        <n v="8669" u="1"/>
        <n v="3612" u="1"/>
        <n v="886" u="1"/>
        <n v="9126" u="1"/>
        <n v="821" u="1"/>
        <n v="8606" u="1"/>
        <n v="6122" u="1"/>
        <n v="8139" u="1"/>
        <n v="756" u="1"/>
        <n v="5862" u="1"/>
        <n v="7879" u="1"/>
        <n v="9583" u="1"/>
        <n v="5602" u="1"/>
        <n v="7619" u="1"/>
        <n v="9063" u="1"/>
        <n v="691" u="1"/>
        <n v="2702" u="1"/>
        <n v="5342" u="1"/>
        <n v="7359" u="1"/>
        <n v="2572" u="1"/>
        <n v="5082" u="1"/>
        <n v="7099" u="1"/>
        <n v="626" u="1"/>
        <n v="2442" u="1"/>
        <n v="4822" u="1"/>
        <n v="6839" u="1"/>
        <n v="9520" u="1"/>
        <n v="2312" u="1"/>
        <n v="4562" u="1"/>
        <n v="6579" u="1"/>
        <n v="9000" u="1"/>
        <n v="561" u="1"/>
        <n v="2182" u="1"/>
        <n v="4302" u="1"/>
        <n v="6319" u="1"/>
        <n v="8480" u="1"/>
        <n v="2052" u="1"/>
        <n v="4069" u="1"/>
        <n v="6059" u="1"/>
        <n v="8076" u="1"/>
        <n v="9977" u="1"/>
        <n v="504" u="1"/>
        <n v="1985" u="1"/>
        <n v="3939" u="1"/>
        <n v="5799" u="1"/>
        <n v="7816" u="1"/>
        <n v="9457" u="1"/>
        <n v="1920" u="1"/>
        <n v="3809" u="1"/>
        <n v="5539" u="1"/>
        <n v="7556" u="1"/>
        <n v="8937" u="1"/>
        <n v="1855" u="1"/>
        <n v="3679" u="1"/>
        <n v="5279" u="1"/>
        <n v="7296" u="1"/>
        <n v="8417" u="1"/>
        <n v="1790" u="1"/>
        <n v="3549" u="1"/>
        <n v="5019" u="1"/>
        <n v="439" u="1"/>
        <n v="1725" u="1"/>
        <n v="3419" u="1"/>
        <n v="1660" u="1"/>
        <n v="3289" u="1"/>
        <n v="1595" u="1"/>
        <n v="99.5" u="1"/>
        <n v="1530" u="1"/>
        <n v="8013" u="1"/>
        <n v="9851" u="1"/>
        <n v="374" u="1"/>
        <n v="1465" u="1"/>
        <n v="5736" u="1"/>
        <n v="7753" u="1"/>
        <n v="9331" u="1"/>
        <n v="1400" u="1"/>
        <n v="5476" u="1"/>
        <n v="7493" u="1"/>
        <n v="8811" u="1"/>
        <n v="1335" u="1"/>
        <n v="5216" u="1"/>
        <n v="7233" u="1"/>
        <n v="8291" u="1"/>
        <n v="1270" u="1"/>
        <n v="2509" u="1"/>
        <n v="4956" u="1"/>
        <n v="6973" u="1"/>
        <n v="9788" u="1"/>
        <n v="309" u="1"/>
        <n v="1205" u="1"/>
        <n v="2379" u="1"/>
        <n v="4696" u="1"/>
        <n v="6713" u="1"/>
        <n v="9268" u="1"/>
        <n v="1140" u="1"/>
        <n v="2249" u="1"/>
        <n v="4436" u="1"/>
        <n v="6453" u="1"/>
        <n v="8748" u="1"/>
        <n v="1075" u="1"/>
        <n v="2119" u="1"/>
        <n v="4176" u="1"/>
        <n v="6193" u="1"/>
        <n v="8228" u="1"/>
        <n v="1017" u="1"/>
        <n v="4006" u="1"/>
        <n v="5933" u="1"/>
        <n v="7950" u="1"/>
        <n v="9725" u="1"/>
        <n v="250" u="1"/>
        <n v="3876" u="1"/>
        <n v="5673" u="1"/>
        <n v="7690" u="1"/>
        <n v="9205" u="1"/>
        <n v="952" u="1"/>
        <n v="3746" u="1"/>
        <n v="5413" u="1"/>
        <n v="7430" u="1"/>
        <n v="8685" u="1"/>
        <n v="3616" u="1"/>
        <n v="5153" u="1"/>
        <n v="7170" u="1"/>
        <n v="887" u="1"/>
        <n v="3486" u="1"/>
        <n v="4893" u="1"/>
        <n v="6910" u="1"/>
        <n v="3356" u="1"/>
        <n v="4633" u="1"/>
        <n v="822" u="1"/>
        <n v="3226" u="1"/>
        <n v="4373" u="1"/>
        <n v="3096" u="1"/>
        <n v="757" u="1"/>
        <n v="9599" u="1"/>
        <n v="7627" u="1"/>
        <n v="9079" u="1"/>
        <n v="692" u="1"/>
        <n v="7367" u="1"/>
        <n v="8559" u="1"/>
        <n v="5090" u="1"/>
        <n v="7107" u="1"/>
        <n v="627" u="1"/>
        <n v="4830" u="1"/>
        <n v="6847" u="1"/>
        <n v="9536" u="1"/>
        <n v="2316" u="1"/>
        <n v="4570" u="1"/>
        <n v="6587" u="1"/>
        <n v="9016" u="1"/>
        <n v="562" u="1"/>
        <n v="2186" u="1"/>
        <n v="4310" u="1"/>
        <n v="6327" u="1"/>
        <n v="8496" u="1"/>
        <n v="2056" u="1"/>
        <n v="4073" u="1"/>
        <n v="6067" u="1"/>
        <n v="8084" u="1"/>
        <n v="1987" u="1"/>
        <n v="3943" u="1"/>
        <n v="5807" u="1"/>
        <n v="7824" u="1"/>
        <n v="1922" u="1"/>
        <n v="3813" u="1"/>
        <n v="5547" u="1"/>
        <n v="7564" u="1"/>
        <n v="8953" u="1"/>
        <n v="472" u="1"/>
        <n v="1857" u="1"/>
        <n v="3683" u="1"/>
        <n v="5287" u="1"/>
        <n v="7304" u="1"/>
        <n v="8433" u="1"/>
        <n v="1792" u="1"/>
        <n v="3553" u="1"/>
        <n v="5027" u="1"/>
        <n v="7044" u="1"/>
        <n v="9930" u="1"/>
        <n v="1727" u="1"/>
        <n v="3423" u="1"/>
        <n v="4767" u="1"/>
        <n v="6784" u="1"/>
        <n v="9410" u="1"/>
        <n v="1662" u="1"/>
        <n v="3293" u="1"/>
        <n v="4507" u="1"/>
        <n v="6524" u="1"/>
        <n v="407" u="1"/>
        <n v="1597" u="1"/>
        <n v="3163" u="1"/>
        <n v="4247" u="1"/>
        <n v="6264" u="1"/>
        <n v="1532" u="1"/>
        <n v="3033" u="1"/>
        <n v="9867" u="1"/>
        <n v="1467" u="1"/>
        <n v="2903" u="1"/>
        <n v="9347" u="1"/>
        <n v="1402" u="1"/>
        <n v="2773" u="1"/>
        <n v="8827" u="1"/>
        <n v="342" u="1"/>
        <n v="1337" u="1"/>
        <n v="7241" u="1"/>
        <n v="8307" u="1"/>
        <n v="1272" u="1"/>
        <n v="6981" u="1"/>
        <n v="9804" u="1"/>
        <n v="1207" u="1"/>
        <n v="4704" u="1"/>
        <n v="6721" u="1"/>
        <n v="9284" u="1"/>
        <n v="1142" u="1"/>
        <n v="4444" u="1"/>
        <n v="6461" u="1"/>
        <n v="8764" u="1"/>
        <n v="277" u="1"/>
        <n v="1077" u="1"/>
        <n v="4184" u="1"/>
        <n v="6201" u="1"/>
        <n v="8244" u="1"/>
        <n v="1018" u="1"/>
        <n v="4010" u="1"/>
        <n v="5941" u="1"/>
        <n v="7958" u="1"/>
        <n v="3880" u="1"/>
        <n v="5681" u="1"/>
        <n v="7698" u="1"/>
        <n v="953" u="1"/>
        <n v="3750" u="1"/>
        <n v="5421" u="1"/>
        <n v="7438" u="1"/>
        <n v="234" u="1"/>
        <n v="3620" u="1"/>
        <n v="5161" u="1"/>
        <n v="7178" u="1"/>
        <n v="888" u="1"/>
        <n v="3490" u="1"/>
        <n v="4901" u="1"/>
        <n v="6918" u="1"/>
        <n v="9678" u="1"/>
        <n v="3360" u="1"/>
        <n v="4641" u="1"/>
        <n v="6658" u="1"/>
        <n v="9158" u="1"/>
        <n v="823" u="1"/>
        <n v="3230" u="1"/>
        <n v="4381" u="1"/>
        <n v="6398" u="1"/>
        <n v="8638" u="1"/>
        <n v="3100" u="1"/>
        <n v="4121" u="1"/>
        <n v="6138" u="1"/>
        <n v="8155" u="1"/>
        <n v="758" u="1"/>
        <n v="2970" u="1"/>
        <n v="5878" u="1"/>
        <n v="9615" u="1"/>
        <n v="2840" u="1"/>
        <n v="9095" u="1"/>
        <n v="693" u="1"/>
        <n v="2710" u="1"/>
        <n v="8575" u="1"/>
        <n v="2580" u="1"/>
        <n v="628" u="1"/>
        <n v="9552" u="1"/>
        <n v="6595" u="1"/>
        <n v="9032" u="1"/>
        <n v="563" u="1"/>
        <n v="4318" u="1"/>
        <n v="6335" u="1"/>
        <n v="8512" u="1"/>
        <n v="4077" u="1"/>
        <n v="6075" u="1"/>
        <n v="8092" u="1"/>
        <n v="505" u="1"/>
        <n v="1989" u="1"/>
        <n v="3947" u="1"/>
        <n v="5815" u="1"/>
        <n v="7832" u="1"/>
        <n v="1924" u="1"/>
        <n v="3817" u="1"/>
        <n v="5555" u="1"/>
        <n v="7572" u="1"/>
        <n v="1859" u="1"/>
        <n v="3687" u="1"/>
        <n v="5295" u="1"/>
        <n v="7312" u="1"/>
        <n v="1794" u="1"/>
        <n v="3557" u="1"/>
        <n v="5035" u="1"/>
        <n v="7052" u="1"/>
        <n v="9946" u="1"/>
        <n v="440" u="1"/>
        <n v="1729" u="1"/>
        <n v="3427" u="1"/>
        <n v="4775" u="1"/>
        <n v="6792" u="1"/>
        <n v="9426" u="1"/>
        <n v="1664" u="1"/>
        <n v="3297" u="1"/>
        <n v="4515" u="1"/>
        <n v="6532" u="1"/>
        <n v="8906" u="1"/>
        <n v="1599" u="1"/>
        <n v="3167" u="1"/>
        <n v="4255" u="1"/>
        <n v="6272" u="1"/>
        <n v="8386" u="1"/>
        <n v="1534" u="1"/>
        <n v="3037" u="1"/>
        <n v="6012" u="1"/>
        <n v="8029" u="1"/>
        <n v="9883" u="1"/>
        <n v="375" u="1"/>
        <n v="1469" u="1"/>
        <n v="2907" u="1"/>
        <n v="5752" u="1"/>
        <n v="7769" u="1"/>
        <n v="9363" u="1"/>
        <n v="1404" u="1"/>
        <n v="2777" u="1"/>
        <n v="5492" u="1"/>
        <n v="8843" u="1"/>
        <n v="1339" u="1"/>
        <n v="2647" u="1"/>
        <n v="8323" u="1"/>
        <n v="1274" u="1"/>
        <n v="2517" u="1"/>
        <n v="310" u="1"/>
        <n v="1209" u="1"/>
        <n v="2387" u="1"/>
        <n v="1144" u="1"/>
        <n v="8780" u="1"/>
        <n v="1079" u="1"/>
        <n v="6209" u="1"/>
        <n v="8260" u="1"/>
        <n v="1019" u="1"/>
        <n v="5949" u="1"/>
        <n v="7966" u="1"/>
        <n v="9757" u="1"/>
        <n v="3884" u="1"/>
        <n v="5689" u="1"/>
        <n v="7706" u="1"/>
        <n v="9237" u="1"/>
        <n v="954" u="1"/>
        <n v="3754" u="1"/>
        <n v="5429" u="1"/>
        <n v="7446" u="1"/>
        <n v="3624" u="1"/>
        <n v="5169" u="1"/>
        <n v="7186" u="1"/>
        <n v="889" u="1"/>
        <n v="3494" u="1"/>
        <n v="4909" u="1"/>
        <n v="6926" u="1"/>
        <n v="9694" u="1"/>
        <n v="218" u="1"/>
        <n v="3364" u="1"/>
        <n v="4649" u="1"/>
        <n v="6666" u="1"/>
        <n v="9174" u="1"/>
        <n v="824" u="1"/>
        <n v="3234" u="1"/>
        <n v="4389" u="1"/>
        <n v="6406" u="1"/>
        <n v="8654" u="1"/>
        <n v="3104" u="1"/>
        <n v="4129" u="1"/>
        <n v="6146" u="1"/>
        <n v="8163" u="1"/>
        <n v="759" u="1"/>
        <n v="2974" u="1"/>
        <n v="5886" u="1"/>
        <n v="7903" u="1"/>
        <n v="9631" u="1"/>
        <n v="2844" u="1"/>
        <n v="5626" u="1"/>
        <n v="7643" u="1"/>
        <n v="9111" u="1"/>
        <n v="694" u="1"/>
        <n v="2714" u="1"/>
        <n v="5366" u="1"/>
        <n v="7383" u="1"/>
        <n v="8591" u="1"/>
        <n v="2584" u="1"/>
        <n v="5106" u="1"/>
        <n v="629" u="1"/>
        <n v="2454" u="1"/>
        <n v="4846" u="1"/>
        <n v="2324" u="1"/>
        <n v="564" u="1"/>
        <n v="2194" u="1"/>
        <n v="2064" u="1"/>
        <n v="8100" u="1"/>
        <n v="1991" u="1"/>
        <n v="7840" u="1"/>
        <n v="9505" u="1"/>
        <n v="1926" u="1"/>
        <n v="5563" u="1"/>
        <n v="7580" u="1"/>
        <n v="8985" u="1"/>
        <n v="473" u="1"/>
        <n v="1861" u="1"/>
        <n v="3691" u="1"/>
        <n v="5303" u="1"/>
        <n v="7320" u="1"/>
        <n v="8465" u="1"/>
        <n v="1796" u="1"/>
        <n v="3561" u="1"/>
        <n v="5043" u="1"/>
        <n v="7060" u="1"/>
        <n v="9962" u="1"/>
        <n v="1731" u="1"/>
        <n v="3431" u="1"/>
        <n v="4783" u="1"/>
        <n v="6800" u="1"/>
        <n v="9442" u="1"/>
        <n v="1666" u="1"/>
        <n v="3301" u="1"/>
        <n v="4523" u="1"/>
        <n v="6540" u="1"/>
        <n v="8922" u="1"/>
        <n v="408" u="1"/>
        <n v="1601" u="1"/>
        <n v="3171" u="1"/>
        <n v="4263" u="1"/>
        <n v="6280" u="1"/>
        <n v="8402" u="1"/>
        <n v="1536" u="1"/>
        <n v="3041" u="1"/>
        <n v="6020" u="1"/>
        <n v="8037" u="1"/>
        <n v="9899" u="1"/>
        <n v="1471" u="1"/>
        <n v="2911" u="1"/>
        <n v="5760" u="1"/>
        <n v="7777" u="1"/>
        <n v="9379" u="1"/>
        <n v="1406" u="1"/>
        <n v="2781" u="1"/>
        <n v="5500" u="1"/>
        <n v="7517" u="1"/>
        <n v="8859" u="1"/>
        <n v="343" u="1"/>
        <n v="1341" u="1"/>
        <n v="2651" u="1"/>
        <n v="5240" u="1"/>
        <n v="7257" u="1"/>
        <n v="8339" u="1"/>
        <n v="1276" u="1"/>
        <n v="2521" u="1"/>
        <n v="4980" u="1"/>
        <n v="6997" u="1"/>
        <n v="1211" u="1"/>
        <n v="2391" u="1"/>
        <n v="4720" u="1"/>
        <n v="6737" u="1"/>
        <n v="1146" u="1"/>
        <n v="2261" u="1"/>
        <n v="4460" u="1"/>
        <n v="278" u="1"/>
        <n v="1081" u="1"/>
        <n v="2131" u="1"/>
        <n v="1020" u="1"/>
        <n v="9773" u="1"/>
        <n v="9253" u="1"/>
        <n v="955" u="1"/>
        <n v="7454" u="1"/>
        <n v="8733" u="1"/>
        <n v="5177" u="1"/>
        <n v="7194" u="1"/>
        <n v="8213" u="1"/>
        <n v="890" u="1"/>
        <n v="3498" u="1"/>
        <n v="4917" u="1"/>
        <n v="6934" u="1"/>
        <n v="9710" u="1"/>
        <n v="3368" u="1"/>
        <n v="4657" u="1"/>
        <n v="6674" u="1"/>
        <n v="9190" u="1"/>
        <n v="825" u="1"/>
        <n v="3238" u="1"/>
        <n v="4397" u="1"/>
        <n v="6414" u="1"/>
        <n v="8670" u="1"/>
        <n v="202" u="1"/>
        <n v="3108" u="1"/>
        <n v="4137" u="1"/>
        <n v="6154" u="1"/>
        <n v="8171" u="1"/>
        <n v="760" u="1"/>
        <n v="2978" u="1"/>
        <n v="5894" u="1"/>
        <n v="7911" u="1"/>
        <n v="2848" u="1"/>
        <n v="5634" u="1"/>
        <n v="7651" u="1"/>
        <n v="695" u="1"/>
        <n v="2718" u="1"/>
        <n v="5374" u="1"/>
        <n v="7391" u="1"/>
        <n v="8607" u="1"/>
        <n v="2588" u="1"/>
        <n v="5114" u="1"/>
        <n v="7131" u="1"/>
        <n v="630" u="1"/>
        <n v="2458" u="1"/>
        <n v="4854" u="1"/>
        <n v="6871" u="1"/>
        <n v="9584" u="1"/>
        <n v="2328" u="1"/>
        <n v="4594" u="1"/>
        <n v="6611" u="1"/>
        <n v="9064" u="1"/>
        <n v="565" u="1"/>
        <n v="2198" u="1"/>
        <n v="4334" u="1"/>
        <n v="6351" u="1"/>
        <n v="2068" u="1"/>
        <n v="4085" u="1"/>
        <n v="506" u="1"/>
        <n v="1993" u="1"/>
        <n v="3955" u="1"/>
        <n v="9521" u="1"/>
        <n v="1928" u="1"/>
        <n v="9001" u="1"/>
        <n v="1863" u="1"/>
        <n v="8481" u="1"/>
        <n v="1798" u="1"/>
        <n v="7068" u="1"/>
        <n v="9978" u="1"/>
        <n v="441" u="1"/>
        <n v="1733" u="1"/>
        <n v="4791" u="1"/>
        <n v="6808" u="1"/>
        <n v="9458" u="1"/>
        <n v="1668" u="1"/>
        <n v="4531" u="1"/>
        <n v="6548" u="1"/>
        <n v="8938" u="1"/>
        <n v="1603" u="1"/>
        <n v="3175" u="1"/>
        <n v="4271" u="1"/>
        <n v="6288" u="1"/>
        <n v="8418" u="1"/>
        <n v="1538" u="1"/>
        <n v="3045" u="1"/>
        <n v="6028" u="1"/>
        <n v="8045" u="1"/>
        <n v="376" u="1"/>
        <n v="1473" u="1"/>
        <n v="2915" u="1"/>
        <n v="5768" u="1"/>
        <n v="7785" u="1"/>
        <n v="1408" u="1"/>
        <n v="2785" u="1"/>
        <n v="5508" u="1"/>
        <n v="7525" u="1"/>
        <n v="1343" u="1"/>
        <n v="2655" u="1"/>
        <n v="5248" u="1"/>
        <n v="7265" u="1"/>
        <n v="1278" u="1"/>
        <n v="2525" u="1"/>
        <n v="4988" u="1"/>
        <n v="7005" u="1"/>
        <n v="9852" u="1"/>
        <n v="311" u="1"/>
        <n v="1213" u="1"/>
        <n v="2395" u="1"/>
        <n v="4728" u="1"/>
        <n v="6745" u="1"/>
        <n v="9332" u="1"/>
        <n v="1148" u="1"/>
        <n v="2265" u="1"/>
        <n v="4468" u="1"/>
        <n v="6485" u="1"/>
        <n v="8812" u="1"/>
        <n v="1083" u="1"/>
        <n v="2135" u="1"/>
        <n v="4208" u="1"/>
        <n v="6225" u="1"/>
        <n v="8292" u="1"/>
        <n v="1021" u="1"/>
        <n v="4022" u="1"/>
        <n v="5965" u="1"/>
        <n v="9789" u="1"/>
        <n v="251" u="1"/>
        <n v="3892" u="1"/>
        <n v="5705" u="1"/>
        <n v="9269" u="1"/>
        <n v="956" u="1"/>
        <n v="3762" u="1"/>
        <n v="8749" u="1"/>
        <n v="8229" u="1"/>
        <n v="891" u="1"/>
        <n v="9726" u="1"/>
        <n v="6682" u="1"/>
        <n v="9206" u="1"/>
        <n v="826" u="1"/>
        <n v="6422" u="1"/>
        <n v="8686" u="1"/>
        <n v="4145" u="1"/>
        <n v="6162" u="1"/>
        <n v="8179" u="1"/>
        <n v="761" u="1"/>
        <n v="2982" u="1"/>
        <n v="5902" u="1"/>
        <n v="7919" u="1"/>
        <n v="2852" u="1"/>
        <n v="5642" u="1"/>
        <n v="7659" u="1"/>
        <n v="696" u="1"/>
        <n v="2722" u="1"/>
        <n v="5382" u="1"/>
        <n v="7399" u="1"/>
        <n v="2592" u="1"/>
        <n v="5122" u="1"/>
        <n v="7139" u="1"/>
        <n v="631" u="1"/>
        <n v="2462" u="1"/>
        <n v="4862" u="1"/>
        <n v="6879" u="1"/>
        <n v="9600" u="1"/>
        <n v="2332" u="1"/>
        <n v="4602" u="1"/>
        <n v="6619" u="1"/>
        <n v="9080" u="1"/>
        <n v="566" u="1"/>
        <n v="2202" u="1"/>
        <n v="4342" u="1"/>
        <n v="6359" u="1"/>
        <n v="8560" u="1"/>
        <n v="2072" u="1"/>
        <n v="4089" u="1"/>
        <n v="6099" u="1"/>
        <n v="8116" u="1"/>
        <n v="1995" u="1"/>
        <n v="3959" u="1"/>
        <n v="5839" u="1"/>
        <n v="7856" u="1"/>
        <n v="9537" u="1"/>
        <n v="1930" u="1"/>
        <n v="3829" u="1"/>
        <n v="5579" u="1"/>
        <n v="7596" u="1"/>
        <n v="9017" u="1"/>
        <n v="474" u="1"/>
        <n v="1865" u="1"/>
        <n v="3699" u="1"/>
        <n v="5319" u="1"/>
        <n v="8497" u="1"/>
        <n v="1800" u="1"/>
        <n v="3569" u="1"/>
        <n v="1735" u="1"/>
        <n v="1670" u="1"/>
        <n v="8954" u="1"/>
        <n v="409" u="1"/>
        <n v="1605" u="1"/>
        <n v="8434" u="1"/>
        <n v="1540" u="1"/>
        <n v="6036" u="1"/>
        <n v="8053" u="1"/>
        <n v="9931" u="1"/>
        <n v="1475" u="1"/>
        <n v="5776" u="1"/>
        <n v="7793" u="1"/>
        <n v="9411" u="1"/>
        <n v="1410" u="1"/>
        <n v="5516" u="1"/>
        <n v="7533" u="1"/>
        <n v="344" u="1"/>
        <n v="1345" u="1"/>
        <n v="2659" u="1"/>
        <n v="5256" u="1"/>
        <n v="7273" u="1"/>
        <n v="1280" u="1"/>
        <n v="2529" u="1"/>
        <n v="4996" u="1"/>
        <n v="7013" u="1"/>
        <n v="9868" u="1"/>
        <n v="1215" u="1"/>
        <n v="2399" u="1"/>
        <n v="4736" u="1"/>
        <n v="6753" u="1"/>
        <n v="9348" u="1"/>
        <n v="1150" u="1"/>
        <n v="2269" u="1"/>
        <n v="4476" u="1"/>
        <n v="6493" u="1"/>
        <n v="8828" u="1"/>
        <n v="279" u="1"/>
        <n v="1085" u="1"/>
        <n v="2139" u="1"/>
        <n v="4216" u="1"/>
        <n v="6233" u="1"/>
        <n v="8308" u="1"/>
        <n v="1022" u="1"/>
        <n v="4026" u="1"/>
        <n v="5973" u="1"/>
        <n v="7990" u="1"/>
        <n v="9805" u="1"/>
        <n v="3896" u="1"/>
        <n v="5713" u="1"/>
        <n v="7730" u="1"/>
        <n v="9285" u="1"/>
        <n v="957" u="1"/>
        <n v="3766" u="1"/>
        <n v="5453" u="1"/>
        <n v="7470" u="1"/>
        <n v="8765" u="1"/>
        <n v="235" u="1"/>
        <n v="3636" u="1"/>
        <n v="5193" u="1"/>
        <n v="7210" u="1"/>
        <n v="8245" u="1"/>
        <n v="892" u="1"/>
        <n v="3506" u="1"/>
        <n v="4933" u="1"/>
        <n v="3376" u="1"/>
        <n v="827" u="1"/>
        <n v="3246" u="1"/>
        <n v="762" u="1"/>
        <n v="7927" u="1"/>
        <n v="9679" u="1"/>
        <n v="5650" u="1"/>
        <n v="7667" u="1"/>
        <n v="9159" u="1"/>
        <n v="697" u="1"/>
        <n v="5390" u="1"/>
        <n v="7407" u="1"/>
        <n v="8639" u="1"/>
        <n v="5130" u="1"/>
        <n v="7147" u="1"/>
        <n v="632" u="1"/>
        <n v="2466" u="1"/>
        <n v="4870" u="1"/>
        <n v="6887" u="1"/>
        <n v="9616" u="1"/>
        <n v="2336" u="1"/>
        <n v="4610" u="1"/>
        <n v="6627" u="1"/>
        <n v="9096" u="1"/>
        <n v="567" u="1"/>
        <n v="2206" u="1"/>
        <n v="4350" u="1"/>
        <n v="6367" u="1"/>
        <n v="8576" u="1"/>
        <n v="2076" u="1"/>
        <n v="4093" u="1"/>
        <n v="6107" u="1"/>
        <n v="8124" u="1"/>
        <n v="507" u="1"/>
        <n v="1997" u="1"/>
        <n v="3963" u="1"/>
        <n v="5847" u="1"/>
        <n v="7864" u="1"/>
        <n v="9553" u="1"/>
        <n v="1932" u="1"/>
        <n v="3833" u="1"/>
        <n v="5587" u="1"/>
        <n v="7604" u="1"/>
        <n v="9033" u="1"/>
        <n v="1867" u="1"/>
        <n v="3703" u="1"/>
        <n v="5327" u="1"/>
        <n v="7344" u="1"/>
        <n v="8513" u="1"/>
        <n v="1802" u="1"/>
        <n v="3573" u="1"/>
        <n v="5067" u="1"/>
        <n v="7084" u="1"/>
        <n v="442" u="1"/>
        <n v="1737" u="1"/>
        <n v="3443" u="1"/>
        <n v="4807" u="1"/>
        <n v="6824" u="1"/>
        <n v="1672" u="1"/>
        <n v="3313" u="1"/>
        <n v="4547" u="1"/>
        <n v="1607" u="1"/>
        <n v="3183" u="1"/>
        <n v="4287" u="1"/>
        <n v="1542" u="1"/>
        <n v="3053" u="1"/>
        <n v="9947" u="1"/>
        <n v="377" u="1"/>
        <n v="1477" u="1"/>
        <n v="9427" u="1"/>
        <n v="1412" u="1"/>
        <n v="7541" u="1"/>
        <n v="8907" u="1"/>
        <n v="1347" u="1"/>
        <n v="7281" u="1"/>
        <n v="8387" u="1"/>
        <n v="1282" u="1"/>
        <n v="5004" u="1"/>
        <n v="7021" u="1"/>
        <n v="9884" u="1"/>
        <n v="312" u="1"/>
        <n v="1217" u="1"/>
        <n v="4744" u="1"/>
        <n v="6761" u="1"/>
        <n v="9364" u="1"/>
        <n v="1152" u="1"/>
        <n v="2273" u="1"/>
        <n v="4484" u="1"/>
        <n v="6501" u="1"/>
        <n v="8844" u="1"/>
        <n v="1087" u="1"/>
        <n v="2143" u="1"/>
        <n v="4224" u="1"/>
        <n v="6241" u="1"/>
        <n v="8324" u="1"/>
        <n v="1023" u="1"/>
        <n v="4030" u="1"/>
        <n v="5981" u="1"/>
        <n v="7998" u="1"/>
        <n v="3900" u="1"/>
        <n v="5721" u="1"/>
        <n v="7738" u="1"/>
        <n v="958" u="1"/>
        <n v="3770" u="1"/>
        <n v="5461" u="1"/>
        <n v="7478" u="1"/>
        <n v="8781" u="1"/>
        <n v="3640" u="1"/>
        <n v="5201" u="1"/>
        <n v="7218" u="1"/>
        <n v="8261" u="1"/>
        <n v="893" u="1"/>
        <n v="3510" u="1"/>
        <n v="4941" u="1"/>
        <n v="6958" u="1"/>
        <n v="9758" u="1"/>
        <n v="219" u="1"/>
        <n v="3380" u="1"/>
        <n v="4681" u="1"/>
        <n v="6698" u="1"/>
        <n v="9238" u="1"/>
        <n v="828" u="1"/>
        <n v="3250" u="1"/>
        <n v="4421" u="1"/>
        <n v="6438" u="1"/>
        <n v="3120" u="1"/>
        <n v="4161" u="1"/>
        <n v="6178" u="1"/>
        <n v="763" u="1"/>
        <n v="2990" u="1"/>
        <n v="9695" u="1"/>
        <n v="2860" u="1"/>
        <n v="9175" u="1"/>
        <n v="698" u="1"/>
        <n v="2730" u="1"/>
        <n v="8655" u="1"/>
        <n v="7155" u="1"/>
        <n v="633" u="1"/>
        <n v="6895" u="1"/>
        <n v="9632" u="1"/>
        <n v="4618" u="1"/>
        <n v="6635" u="1"/>
        <n v="9112" u="1"/>
        <n v="568" u="1"/>
        <n v="4358" u="1"/>
        <n v="6375" u="1"/>
        <n v="8592" u="1"/>
        <n v="4098" u="1"/>
        <n v="6115" u="1"/>
        <n v="8132" u="1"/>
        <n v="1999" u="1"/>
        <n v="3967" u="1"/>
        <n v="5855" u="1"/>
        <n v="7872" u="1"/>
        <n v="1934" u="1"/>
        <n v="3837" u="1"/>
        <n v="5595" u="1"/>
        <n v="7612" u="1"/>
        <n v="475" u="1"/>
        <n v="1869" u="1"/>
        <n v="3707" u="1"/>
        <n v="5335" u="1"/>
        <n v="7352" u="1"/>
        <n v="1804" u="1"/>
        <n v="3577" u="1"/>
        <n v="5075" u="1"/>
        <n v="7092" u="1"/>
        <n v="1739" u="1"/>
        <n v="3447" u="1"/>
        <n v="4815" u="1"/>
        <n v="6832" u="1"/>
        <n v="9506" u="1"/>
        <n v="1674" u="1"/>
        <n v="3317" u="1"/>
        <n v="4555" u="1"/>
        <n v="6572" u="1"/>
        <n v="8986" u="1"/>
        <n v="410" u="1"/>
        <n v="1609" u="1"/>
        <n v="3187" u="1"/>
        <n v="4295" u="1"/>
        <n v="6312" u="1"/>
        <n v="8466" u="1"/>
        <n v="1544" u="1"/>
        <n v="3057" u="1"/>
        <n v="6052" u="1"/>
        <n v="8069" u="1"/>
        <n v="9963" u="1"/>
        <n v="1479" u="1"/>
        <n v="2927" u="1"/>
        <n v="5792" u="1"/>
        <n v="9443" u="1"/>
        <n v="1414" u="1"/>
        <n v="2797" u="1"/>
        <n v="8923" u="1"/>
        <n v="345" u="1"/>
        <n v="1349" u="1"/>
        <n v="2667" u="1"/>
        <n v="8403" u="1"/>
        <n v="5.5" u="1"/>
        <n v="1284" u="1"/>
        <n v="2537" u="1"/>
        <n v="9900" u="1"/>
        <n v="1219" u="1"/>
        <n v="9380" u="1"/>
        <n v="1154" u="1"/>
        <n v="6509" u="1"/>
        <n v="8860" u="1"/>
        <n v="280" u="1"/>
        <n v="1089" u="1"/>
        <n v="4232" u="1"/>
        <n v="6249" u="1"/>
        <n v="8340" u="1"/>
        <n v="1024" u="1"/>
        <n v="4034" u="1"/>
        <n v="5989" u="1"/>
        <n v="8006" u="1"/>
        <n v="9837" u="1"/>
        <n v="3904" u="1"/>
        <n v="5729" u="1"/>
        <n v="7746" u="1"/>
        <n v="959" u="1"/>
        <n v="3774" u="1"/>
        <n v="5469" u="1"/>
        <n v="7486" u="1"/>
        <n v="3644" u="1"/>
        <n v="5209" u="1"/>
        <n v="7226" u="1"/>
        <n v="894" u="1"/>
        <n v="3514" u="1"/>
        <n v="4949" u="1"/>
        <n v="6966" u="1"/>
        <n v="9774" u="1"/>
        <n v="3384" u="1"/>
        <n v="4689" u="1"/>
        <n v="6706" u="1"/>
        <n v="9254" u="1"/>
        <n v="829" u="1"/>
        <n v="3254" u="1"/>
        <n v="4429" u="1"/>
        <n v="6446" u="1"/>
        <n v="8734" u="1"/>
        <n v="203" u="1"/>
        <n v="3124" u="1"/>
        <n v="4169" u="1"/>
        <n v="6186" u="1"/>
        <n v="8214" u="1"/>
        <n v="764" u="1"/>
        <n v="2994" u="1"/>
        <n v="5926" u="1"/>
        <n v="7943" u="1"/>
        <n v="9711" u="1"/>
        <n v="2864" u="1"/>
        <n v="5666" u="1"/>
        <n v="7683" u="1"/>
        <n v="9191" u="1"/>
        <n v="699" u="1"/>
        <n v="2734" u="1"/>
        <n v="5406" u="1"/>
        <n v="8671" u="1"/>
        <n v="2604" u="1"/>
        <n v="634" u="1"/>
        <n v="2474" u="1"/>
        <n v="2344" u="1"/>
        <n v="569" u="1"/>
        <n v="8608" u="1"/>
        <n v="6123" u="1"/>
        <n v="8140" u="1"/>
        <n v="508" u="1"/>
        <n v="2001" u="1"/>
        <n v="5863" u="1"/>
        <n v="7880" u="1"/>
        <n v="9585" u="1"/>
        <n v="1936" u="1"/>
        <n v="3841" u="1"/>
        <n v="5603" u="1"/>
        <n v="7620" u="1"/>
        <n v="9065" u="1"/>
        <n v="1871" u="1"/>
        <n v="3711" u="1"/>
        <n v="5343" u="1"/>
        <n v="7360" u="1"/>
        <n v="1806" u="1"/>
        <n v="3581" u="1"/>
        <n v="5083" u="1"/>
        <n v="7100" u="1"/>
        <n v="443" u="1"/>
        <n v="1741" u="1"/>
        <n v="3451" u="1"/>
        <n v="4823" u="1"/>
        <n v="6840" u="1"/>
        <n v="9522" u="1"/>
        <n v="1676" u="1"/>
        <n v="3321" u="1"/>
        <n v="4563" u="1"/>
        <n v="6580" u="1"/>
        <n v="9002" u="1"/>
        <n v="1611" u="1"/>
        <n v="3191" u="1"/>
        <n v="4303" u="1"/>
        <n v="6320" u="1"/>
        <n v="8482" u="1"/>
        <n v="1546" u="1"/>
        <n v="3061" u="1"/>
        <n v="6060" u="1"/>
        <n v="8077" u="1"/>
        <n v="9979" u="1"/>
        <n v="378" u="1"/>
        <n v="1481" u="1"/>
        <n v="2931" u="1"/>
        <n v="5800" u="1"/>
        <n v="7817" u="1"/>
        <n v="9459" u="1"/>
        <n v="1416" u="1"/>
        <n v="2801" u="1"/>
        <n v="5540" u="1"/>
        <n v="7557" u="1"/>
        <n v="8939" u="1"/>
        <n v="1351" u="1"/>
        <n v="2671" u="1"/>
        <n v="5280" u="1"/>
        <n v="7297" u="1"/>
        <n v="8419" u="1"/>
        <n v="1286" u="1"/>
        <n v="2541" u="1"/>
        <n v="5020" u="1"/>
        <n v="313" u="1"/>
        <n v="1221" u="1"/>
        <n v="2411" u="1"/>
        <n v="4760" u="1"/>
        <n v="1156" u="1"/>
        <n v="2281" u="1"/>
        <n v="1091" u="1"/>
        <n v="2151" u="1"/>
        <n v="1026" u="1"/>
        <n v="8014" u="1"/>
        <n v="9853" u="1"/>
        <n v="252" u="1"/>
        <n v="7754" u="1"/>
        <n v="9333" u="1"/>
        <n v="960" u="1"/>
        <n v="5477" u="1"/>
        <n v="7494" u="1"/>
        <n v="8813" u="1"/>
        <n v="3648" u="1"/>
        <n v="5217" u="1"/>
        <n v="7234" u="1"/>
        <n v="8293" u="1"/>
        <n v="895" u="1"/>
        <n v="3518" u="1"/>
        <n v="4957" u="1"/>
        <n v="6974" u="1"/>
        <n v="9790" u="1"/>
        <n v="3388" u="1"/>
        <n v="4697" u="1"/>
        <n v="6714" u="1"/>
        <n v="9270" u="1"/>
        <n v="830" u="1"/>
        <n v="3258" u="1"/>
        <n v="4437" u="1"/>
        <n v="6454" u="1"/>
        <n v="8750" u="1"/>
        <n v="3128" u="1"/>
        <n v="4177" u="1"/>
        <n v="6194" u="1"/>
        <n v="8230" u="1"/>
        <n v="765" u="1"/>
        <n v="2998" u="1"/>
        <n v="5934" u="1"/>
        <n v="7951" u="1"/>
        <n v="9727" u="1"/>
        <n v="2868" u="1"/>
        <n v="5674" u="1"/>
        <n v="7691" u="1"/>
        <n v="9207" u="1"/>
        <n v="700" u="1"/>
        <n v="2738" u="1"/>
        <n v="5414" u="1"/>
        <n v="7431" u="1"/>
        <n v="8687" u="1"/>
        <n v="2608" u="1"/>
        <n v="5154" u="1"/>
        <n v="7171" u="1"/>
        <n v="635" u="1"/>
        <n v="2478" u="1"/>
        <n v="4894" u="1"/>
        <n v="6911" u="1"/>
        <n v="2348" u="1"/>
        <n v="4634" u="1"/>
        <n v="6651" u="1"/>
        <n v="570" u="1"/>
        <n v="2218" u="1"/>
        <n v="4374" u="1"/>
        <n v="2088" u="1"/>
        <n v="2003" u="1"/>
        <n v="9601" u="1"/>
        <n v="1938" u="1"/>
        <n v="9081" u="1"/>
        <n v="476" u="1"/>
        <n v="1873" u="1"/>
        <n v="7368" u="1"/>
        <n v="8561" u="1"/>
        <n v="1808" u="1"/>
        <n v="5091" u="1"/>
        <n v="7108" u="1"/>
        <n v="1743" u="1"/>
        <n v="3455" u="1"/>
        <n v="4831" u="1"/>
        <n v="6848" u="1"/>
        <n v="9538" u="1"/>
        <n v="1678" u="1"/>
        <n v="3325" u="1"/>
        <n v="4571" u="1"/>
        <n v="6588" u="1"/>
        <n v="9018" u="1"/>
        <n v="411" u="1"/>
        <n v="1613" u="1"/>
        <n v="3195" u="1"/>
        <n v="4311" u="1"/>
        <n v="6328" u="1"/>
        <n v="8498" u="1"/>
        <n v="1548" u="1"/>
        <n v="3065" u="1"/>
        <n v="6068" u="1"/>
        <n v="8085" u="1"/>
        <n v="1483" u="1"/>
        <n v="2935" u="1"/>
        <n v="5808" u="1"/>
        <n v="7825" u="1"/>
        <n v="1418" u="1"/>
        <n v="2805" u="1"/>
        <n v="5548" u="1"/>
        <n v="7565" u="1"/>
        <n v="346" u="1"/>
        <n v="1353" u="1"/>
        <n v="2675" u="1"/>
        <n v="5288" u="1"/>
        <n v="7305" u="1"/>
        <n v="8435" u="1"/>
        <n v="1288" u="1"/>
        <n v="2545" u="1"/>
        <n v="5028" u="1"/>
        <n v="7045" u="1"/>
        <n v="9932" u="1"/>
        <n v="1223" u="1"/>
        <n v="2415" u="1"/>
        <n v="4768" u="1"/>
        <n v="6785" u="1"/>
        <n v="9412" u="1"/>
        <n v="1158" u="1"/>
        <n v="2285" u="1"/>
        <n v="4508" u="1"/>
        <n v="6525" u="1"/>
        <n v="8892" u="1"/>
        <n v="281" u="1"/>
        <n v="1093" u="1"/>
        <n v="2155" u="1"/>
        <n v="4248" u="1"/>
        <n v="6265" u="1"/>
        <n v="4.5" u="1"/>
        <n v="1028" u="1"/>
        <n v="4042" u="1"/>
        <n v="9869" u="1"/>
        <n v="3912" u="1"/>
        <n v="9349" u="1"/>
        <n v="961" u="1"/>
        <n v="8829" u="1"/>
        <n v="236" u="1"/>
        <n v="8309" u="1"/>
        <n v="896" u="1"/>
        <n v="6982" u="1"/>
        <n v="9806" u="1"/>
        <n v="4705" u="1"/>
        <n v="6722" u="1"/>
        <n v="9286" u="1"/>
        <n v="831" u="1"/>
        <n v="4445" u="1"/>
        <n v="6462" u="1"/>
        <n v="8766" u="1"/>
        <n v="3132" u="1"/>
        <n v="4185" u="1"/>
        <n v="6202" u="1"/>
        <n v="8246" u="1"/>
        <n v="766" u="1"/>
        <n v="3002" u="1"/>
        <n v="5942" u="1"/>
        <n v="7959" u="1"/>
        <n v="2872" u="1"/>
        <n v="5682" u="1"/>
        <n v="7699" u="1"/>
        <n v="701" u="1"/>
        <n v="2742" u="1"/>
        <n v="5422" u="1"/>
        <n v="7439" u="1"/>
        <n v="2612" u="1"/>
        <n v="5162" u="1"/>
        <n v="7179" u="1"/>
        <n v="636" u="1"/>
        <n v="2482" u="1"/>
        <n v="4902" u="1"/>
        <n v="6919" u="1"/>
        <n v="9680" u="1"/>
        <n v="2352" u="1"/>
        <n v="4642" u="1"/>
        <n v="6659" u="1"/>
        <n v="9160" u="1"/>
        <n v="571" u="1"/>
        <n v="2222" u="1"/>
        <n v="4382" u="1"/>
        <n v="6399" u="1"/>
        <n v="8640" u="1"/>
        <n v="2092" u="1"/>
        <n v="4122" u="1"/>
        <n v="6139" u="1"/>
        <n v="8156" u="1"/>
        <n v="509" u="1"/>
        <n v="2005" u="1"/>
        <n v="3979" u="1"/>
        <n v="5879" u="1"/>
        <n v="9617" u="1"/>
        <n v="1940" u="1"/>
        <n v="3849" u="1"/>
        <n v="5619" u="1"/>
        <n v="9097" u="1"/>
        <n v="1875" u="1"/>
        <n v="3719" u="1"/>
        <n v="8577" u="1"/>
        <n v="1810" u="1"/>
        <n v="444" u="1"/>
        <n v="1745" u="1"/>
        <n v="9554" u="1"/>
        <n v="1680" u="1"/>
        <n v="6596" u="1"/>
        <n v="9034" u="1"/>
        <n v="1615" u="1"/>
        <n v="6336" u="1"/>
        <n v="8514" u="1"/>
        <n v="1550" u="1"/>
        <n v="6076" u="1"/>
        <n v="8093" u="1"/>
        <n v="379" u="1"/>
        <n v="1485" u="1"/>
        <n v="2939" u="1"/>
        <n v="5816" u="1"/>
        <n v="7833" u="1"/>
        <n v="1420" u="1"/>
        <n v="2809" u="1"/>
        <n v="5556" u="1"/>
        <n v="7573" u="1"/>
        <n v="1355" u="1"/>
        <n v="2679" u="1"/>
        <n v="5296" u="1"/>
        <n v="7313" u="1"/>
        <n v="1290" u="1"/>
        <n v="2549" u="1"/>
        <n v="5036" u="1"/>
        <n v="7053" u="1"/>
        <n v="9948" u="1"/>
        <n v="314" u="1"/>
        <n v="1225" u="1"/>
        <n v="2419" u="1"/>
        <n v="4776" u="1"/>
        <n v="6793" u="1"/>
        <n v="9428" u="1"/>
        <n v="1160" u="1"/>
        <n v="2289" u="1"/>
        <n v="4516" u="1"/>
        <n v="6533" u="1"/>
        <n v="8908" u="1"/>
        <n v="1095" u="1"/>
        <n v="2159" u="1"/>
        <n v="4256" u="1"/>
        <n v="6273" u="1"/>
        <n v="8388" u="1"/>
        <n v="1030" u="1"/>
        <n v="4046" u="1"/>
        <n v="6013" u="1"/>
        <n v="8030" u="1"/>
        <n v="9885" u="1"/>
        <n v="3916" u="1"/>
        <n v="5753" u="1"/>
        <n v="7770" u="1"/>
        <n v="9365" u="1"/>
        <n v="962" u="1"/>
        <n v="3786" u="1"/>
        <n v="5493" u="1"/>
        <n v="7510" u="1"/>
        <n v="8845" u="1"/>
        <n v="3656" u="1"/>
        <n v="5233" u="1"/>
        <n v="8325" u="1"/>
        <n v="897" u="1"/>
        <n v="3526" u="1"/>
        <n v="220" u="1"/>
        <n v="832" u="1"/>
        <n v="8782" u="1"/>
        <n v="8262" u="1"/>
        <n v="767" u="1"/>
        <n v="5950" u="1"/>
        <n v="7967" u="1"/>
        <n v="9759" u="1"/>
        <n v="5690" u="1"/>
        <n v="7707" u="1"/>
        <n v="9239" u="1"/>
        <n v="702" u="1"/>
        <n v="5430" u="1"/>
        <n v="7447" u="1"/>
        <n v="2616" u="1"/>
        <n v="5170" u="1"/>
        <n v="7187" u="1"/>
        <n v="637" u="1"/>
        <n v="2486" u="1"/>
        <n v="4910" u="1"/>
        <n v="6927" u="1"/>
        <n v="9696" u="1"/>
        <n v="2356" u="1"/>
        <n v="4650" u="1"/>
        <n v="6667" u="1"/>
        <n v="9176" u="1"/>
        <n v="572" u="1"/>
        <n v="2226" u="1"/>
        <n v="4390" u="1"/>
        <n v="6407" u="1"/>
        <n v="8656" u="1"/>
        <n v="2096" u="1"/>
        <n v="4130" u="1"/>
        <n v="6147" u="1"/>
        <n v="8164" u="1"/>
        <n v="2007" u="1"/>
        <n v="3983" u="1"/>
        <n v="5887" u="1"/>
        <n v="7904" u="1"/>
        <n v="9633" u="1"/>
        <n v="1942" u="1"/>
        <n v="3853" u="1"/>
        <n v="5627" u="1"/>
        <n v="7644" u="1"/>
        <n v="9113" u="1"/>
        <n v="477" u="1"/>
        <n v="1877" u="1"/>
        <n v="3723" u="1"/>
        <n v="5367" u="1"/>
        <n v="7384" u="1"/>
        <n v="8593" u="1"/>
        <n v="1812" u="1"/>
        <n v="3593" u="1"/>
        <n v="5107" u="1"/>
        <n v="7124" u="1"/>
        <n v="1747" u="1"/>
        <n v="3463" u="1"/>
        <n v="4847" u="1"/>
        <n v="1682" u="1"/>
        <n v="3333" u="1"/>
        <n v="412" u="1"/>
        <n v="1617" u="1"/>
        <n v="3203" u="1"/>
        <n v="1552" u="1"/>
        <n v="1487" u="1"/>
        <n v="7841" u="1"/>
        <n v="9507" u="1"/>
        <n v="1422" u="1"/>
        <n v="5564" u="1"/>
        <n v="7581" u="1"/>
        <n v="8987" u="1"/>
        <n v="347" u="1"/>
        <n v="1357" u="1"/>
        <n v="5304" u="1"/>
        <n v="7321" u="1"/>
        <n v="8467" u="1"/>
        <n v="1292" u="1"/>
        <n v="5044" u="1"/>
        <n v="7061" u="1"/>
        <n v="9964" u="1"/>
        <n v="1227" u="1"/>
        <n v="2423" u="1"/>
        <n v="4784" u="1"/>
        <n v="6801" u="1"/>
        <n v="9444" u="1"/>
        <n v="1162" u="1"/>
        <n v="2293" u="1"/>
        <n v="4524" u="1"/>
        <n v="6541" u="1"/>
        <n v="8924" u="1"/>
        <n v="282" u="1"/>
        <n v="1097" u="1"/>
        <n v="2163" u="1"/>
        <n v="4264" u="1"/>
        <n v="6281" u="1"/>
        <n v="8404" u="1"/>
        <n v="1032" u="1"/>
        <n v="4050" u="1"/>
        <n v="6021" u="1"/>
        <n v="8038" u="1"/>
        <n v="3920" u="1"/>
        <n v="5761" u="1"/>
        <n v="7778" u="1"/>
        <n v="9381" u="1"/>
        <n v="963" u="1"/>
        <n v="3790" u="1"/>
        <n v="5501" u="1"/>
        <n v="7518" u="1"/>
        <n v="8861" u="1"/>
        <n v="3660" u="1"/>
        <n v="5241" u="1"/>
        <n v="7258" u="1"/>
        <n v="8341" u="1"/>
        <n v="898" u="1"/>
        <n v="3530" u="1"/>
        <n v="4981" u="1"/>
        <n v="6998" u="1"/>
        <n v="9838" u="1"/>
        <n v="3400" u="1"/>
        <n v="4721" u="1"/>
        <n v="6738" u="1"/>
        <n v="833" u="1"/>
        <n v="3270" u="1"/>
        <n v="4461" u="1"/>
        <n v="204" u="1"/>
        <n v="3140" u="1"/>
        <n v="4201" u="1"/>
        <n v="768" u="1"/>
        <n v="3010" u="1"/>
        <n v="9775" u="1"/>
        <n v="9255" u="1"/>
        <n v="703" u="1"/>
        <n v="7455" u="1"/>
        <n v="8735" u="1"/>
        <n v="5178" u="1"/>
        <n v="7195" u="1"/>
        <n v="8215" u="1"/>
        <n v="638" u="1"/>
        <n v="4918" u="1"/>
        <n v="6935" u="1"/>
        <n v="9712" u="1"/>
        <n v="4658" u="1"/>
        <n v="6675" u="1"/>
        <n v="9192" u="1"/>
        <n v="573" u="1"/>
        <n v="2230" u="1"/>
        <n v="4398" u="1"/>
        <n v="6415" u="1"/>
        <n v="8672" u="1"/>
        <n v="2100" u="1"/>
        <n v="4138" u="1"/>
        <n v="6155" u="1"/>
        <n v="8172" u="1"/>
        <n v="510" u="1"/>
        <n v="2009" u="1"/>
        <n v="3987" u="1"/>
        <n v="5895" u="1"/>
        <n v="7912" u="1"/>
        <n v="1944" u="1"/>
        <n v="3857" u="1"/>
        <n v="5635" u="1"/>
        <n v="7652" u="1"/>
        <n v="1879" u="1"/>
        <n v="3727" u="1"/>
        <n v="5375" u="1"/>
        <n v="7392" u="1"/>
        <n v="8609" u="1"/>
        <n v="1814" u="1"/>
        <n v="3597" u="1"/>
        <n v="5115" u="1"/>
        <n v="7132" u="1"/>
        <n v="445" u="1"/>
        <n v="1749" u="1"/>
        <n v="3467" u="1"/>
        <n v="4855" u="1"/>
        <n v="6872" u="1"/>
        <n v="9586" u="1"/>
        <n v="1684" u="1"/>
        <n v="3337" u="1"/>
        <n v="4595" u="1"/>
        <n v="6612" u="1"/>
        <n v="9066" u="1"/>
        <n v="1619" u="1"/>
        <n v="3207" u="1"/>
        <n v="4335" u="1"/>
        <n v="6352" u="1"/>
        <n v="1554" u="1"/>
        <n v="3077" u="1"/>
        <n v="6092" u="1"/>
        <n v="380" u="1"/>
        <n v="1489" u="1"/>
        <n v="2947" u="1"/>
        <n v="9523" u="1"/>
        <n v="1424" u="1"/>
        <n v="2817" u="1"/>
        <n v="9003" u="1"/>
        <n v="1359" u="1"/>
        <n v="2687" u="1"/>
        <n v="8483" u="1"/>
        <n v="1294" u="1"/>
        <n v="7069" u="1"/>
        <n v="9980" u="1"/>
        <n v="315" u="1"/>
        <n v="1229" u="1"/>
        <n v="6809" u="1"/>
        <n v="9460" u="1"/>
        <n v="1164" u="1"/>
        <n v="4532" u="1"/>
        <n v="6549" u="1"/>
        <n v="8940" u="1"/>
        <n v="1099" u="1"/>
        <n v="4272" u="1"/>
        <n v="6289" u="1"/>
        <n v="8420" u="1"/>
        <n v="1034" u="1"/>
        <n v="4054" u="1"/>
        <n v="6029" u="1"/>
        <n v="8046" u="1"/>
        <n v="253" u="1"/>
        <n v="3924" u="1"/>
        <n v="5769" u="1"/>
        <n v="7786" u="1"/>
        <n v="964" u="1"/>
        <n v="3794" u="1"/>
        <n v="5509" u="1"/>
        <n v="7526" u="1"/>
        <n v="3664" u="1"/>
        <n v="5249" u="1"/>
        <n v="7266" u="1"/>
        <n v="899" u="1"/>
        <n v="3534" u="1"/>
        <n v="4989" u="1"/>
        <n v="7006" u="1"/>
        <n v="9854" u="1"/>
        <n v="3404" u="1"/>
        <n v="4729" u="1"/>
        <n v="6746" u="1"/>
        <n v="9334" u="1"/>
        <n v="834" u="1"/>
        <n v="3274" u="1"/>
        <n v="4469" u="1"/>
        <n v="6486" u="1"/>
        <n v="8814" u="1"/>
        <n v="3144" u="1"/>
        <n v="4209" u="1"/>
        <n v="6226" u="1"/>
        <n v="8294" u="1"/>
        <n v="769" u="1"/>
        <n v="3014" u="1"/>
        <n v="5966" u="1"/>
        <n v="7983" u="1"/>
        <n v="9791" u="1"/>
        <n v="2884" u="1"/>
        <n v="5706" u="1"/>
        <n v="9271" u="1"/>
        <n v="704" u="1"/>
        <n v="2754" u="1"/>
        <n v="8751" u="1"/>
        <n v="2624" u="1"/>
        <n v="8231" u="1"/>
        <n v="639" u="1"/>
        <n v="2494" u="1"/>
        <n v="9728" u="1"/>
        <n v="9208" u="1"/>
        <n v="574" u="1"/>
        <n v="6423" u="1"/>
        <n v="8688" u="1"/>
        <n v="4146" u="1"/>
        <n v="6163" u="1"/>
        <n v="8180" u="1"/>
        <n v="3991" u="1"/>
        <n v="5903" u="1"/>
        <n v="7920" u="1"/>
        <n v="9665" u="1"/>
        <n v="1946" u="1"/>
        <n v="3861" u="1"/>
        <n v="5643" u="1"/>
        <n v="7660" u="1"/>
        <n v="478" u="1"/>
        <n v="1881" u="1"/>
        <n v="3731" u="1"/>
        <n v="5383" u="1"/>
        <n v="7400" u="1"/>
        <n v="1816" u="1"/>
        <n v="3601" u="1"/>
        <n v="5123" u="1"/>
        <n v="7140" u="1"/>
        <n v="1751" u="1"/>
        <n v="3471" u="1"/>
        <n v="4863" u="1"/>
        <n v="6880" u="1"/>
        <n v="9602" u="1"/>
        <n v="1686" u="1"/>
        <n v="3341" u="1"/>
        <n v="4603" u="1"/>
        <n v="6620" u="1"/>
        <n v="9082" u="1"/>
        <n v="413" u="1"/>
        <n v="1621" u="1"/>
        <n v="3211" u="1"/>
        <n v="4343" u="1"/>
        <n v="6360" u="1"/>
        <n v="8562" u="1"/>
        <n v="1556" u="1"/>
        <n v="3081" u="1"/>
        <n v="6100" u="1"/>
        <n v="8117" u="1"/>
        <n v="1491" u="1"/>
        <n v="2951" u="1"/>
        <n v="5840" u="1"/>
        <n v="7857" u="1"/>
        <n v="9539" u="1"/>
        <n v="1426" u="1"/>
        <n v="2821" u="1"/>
        <n v="5580" u="1"/>
        <n v="7597" u="1"/>
        <n v="9019" u="1"/>
        <n v="348" u="1"/>
        <n v="1361" u="1"/>
        <n v="2691" u="1"/>
        <n v="5320" u="1"/>
        <n v="8499" u="1"/>
        <n v="1296" u="1"/>
        <n v="2561" u="1"/>
        <n v="1231" u="1"/>
        <n v="2431" u="1"/>
        <n v="1166" u="1"/>
        <n v="2301" u="1"/>
        <n v="283" u="1"/>
        <n v="1101" u="1"/>
        <n v="8436" u="1"/>
        <n v="1036" u="1"/>
        <n v="6037" u="1"/>
        <n v="8054" u="1"/>
        <n v="9933" u="1"/>
        <n v="5777" u="1"/>
        <n v="7794" u="1"/>
        <n v="9413" u="1"/>
        <n v="965" u="1"/>
        <n v="3798" u="1"/>
        <n v="5517" u="1"/>
        <n v="7534" u="1"/>
        <n v="8893" u="1"/>
        <n v="237" u="1"/>
        <n v="3668" u="1"/>
        <n v="5257" u="1"/>
        <n v="7274" u="1"/>
        <n v="900" u="1"/>
        <n v="3538" u="1"/>
        <n v="4997" u="1"/>
        <n v="7014" u="1"/>
        <n v="9870" u="1"/>
        <n v="3408" u="1"/>
        <n v="4737" u="1"/>
        <n v="6754" u="1"/>
        <n v="9350" u="1"/>
        <n v="835" u="1"/>
        <n v="3278" u="1"/>
        <n v="4477" u="1"/>
        <n v="6494" u="1"/>
        <n v="8830" u="1"/>
        <n v="3148" u="1"/>
        <n v="4217" u="1"/>
        <n v="6234" u="1"/>
        <n v="8310" u="1"/>
        <n v="770" u="1"/>
        <n v="3018" u="1"/>
        <n v="5974" u="1"/>
        <n v="7991" u="1"/>
        <n v="9807" u="1"/>
        <n v="2888" u="1"/>
        <n v="5714" u="1"/>
        <n v="7731" u="1"/>
        <n v="9287" u="1"/>
        <n v="705" u="1"/>
        <n v="2758" u="1"/>
        <n v="5454" u="1"/>
        <n v="7471" u="1"/>
        <n v="8767" u="1"/>
        <n v="2628" u="1"/>
        <n v="5194" u="1"/>
        <n v="7211" u="1"/>
        <n v="8247" u="1"/>
        <n v="640" u="1"/>
        <n v="2498" u="1"/>
        <n v="4934" u="1"/>
        <n v="1199.5" u="1"/>
        <n v="2368" u="1"/>
        <n v="4674" u="1"/>
        <n v="575" u="1"/>
        <n v="2238" u="1"/>
        <n v="139.5" u="1"/>
        <n v="2108" u="1"/>
        <n v="511" u="1"/>
        <n v="2013" u="1"/>
        <n v="7928" u="1"/>
        <n v="9681" u="1"/>
        <n v="1948" u="1"/>
        <n v="7668" u="1"/>
        <n v="9161" u="1"/>
        <n v="1883" u="1"/>
        <n v="5391" u="1"/>
        <n v="7408" u="1"/>
        <n v="8641" u="1"/>
        <n v="1818" u="1"/>
        <n v="3605" u="1"/>
        <n v="5131" u="1"/>
        <n v="7148" u="1"/>
        <n v="446" u="1"/>
        <n v="1753" u="1"/>
        <n v="3475" u="1"/>
        <n v="4871" u="1"/>
        <n v="6888" u="1"/>
        <n v="9618" u="1"/>
        <n v="1688" u="1"/>
        <n v="3345" u="1"/>
        <n v="4611" u="1"/>
        <n v="6628" u="1"/>
        <n v="9098" u="1"/>
        <n v="1623" u="1"/>
        <n v="3215" u="1"/>
        <n v="4351" u="1"/>
        <n v="6368" u="1"/>
        <n v="8578" u="1"/>
        <n v="1558" u="1"/>
        <n v="3085" u="1"/>
        <n v="6108" u="1"/>
        <n v="8125" u="1"/>
        <n v="381" u="1"/>
        <n v="1493" u="1"/>
        <n v="2955" u="1"/>
        <n v="5848" u="1"/>
        <n v="7865" u="1"/>
        <n v="9555" u="1"/>
        <n v="1428" u="1"/>
        <n v="2825" u="1"/>
        <n v="5588" u="1"/>
        <n v="7605" u="1"/>
        <n v="9035" u="1"/>
        <n v="1363" u="1"/>
        <n v="2695" u="1"/>
        <n v="5328" u="1"/>
        <n v="7345" u="1"/>
        <n v="8515" u="1"/>
        <n v="1298" u="1"/>
        <n v="2565" u="1"/>
        <n v="5068" u="1"/>
        <n v="7085" u="1"/>
        <n v="316" u="1"/>
        <n v="1233" u="1"/>
        <n v="2435" u="1"/>
        <n v="4808" u="1"/>
        <n v="6825" u="1"/>
        <n v="1168" u="1"/>
        <n v="2305" u="1"/>
        <n v="4548" u="1"/>
        <n v="6565" u="1"/>
        <n v="1103" u="1"/>
        <n v="2175" u="1"/>
        <n v="4288" u="1"/>
        <n v="1038" u="1"/>
        <n v="9949" u="1"/>
        <n v="9429" u="1"/>
        <n v="966" u="1"/>
        <n v="8909" u="1"/>
        <n v="7282" u="1"/>
        <n v="8389" u="1"/>
        <n v="901" u="1"/>
        <n v="5005" u="1"/>
        <n v="7022" u="1"/>
        <n v="9886" u="1"/>
        <n v="221" u="1"/>
        <n v="3412" u="1"/>
        <n v="4745" u="1"/>
        <n v="6762" u="1"/>
        <n v="9366" u="1"/>
        <n v="836" u="1"/>
        <n v="3282" u="1"/>
        <n v="4485" u="1"/>
        <n v="6502" u="1"/>
        <n v="8846" u="1"/>
        <n v="3152" u="1"/>
        <n v="4225" u="1"/>
        <n v="6242" u="1"/>
        <n v="8326" u="1"/>
        <n v="771" u="1"/>
        <n v="3022" u="1"/>
        <n v="5982" u="1"/>
        <n v="7999" u="1"/>
        <n v="2892" u="1"/>
        <n v="5722" u="1"/>
        <n v="7739" u="1"/>
        <n v="706" u="1"/>
        <n v="2762" u="1"/>
        <n v="5462" u="1"/>
        <n v="7479" u="1"/>
        <n v="8783" u="1"/>
        <n v="2632" u="1"/>
        <n v="5202" u="1"/>
        <n v="7219" u="1"/>
        <n v="8263" u="1"/>
        <n v="641" u="1"/>
        <n v="2502" u="1"/>
        <n v="4942" u="1"/>
        <n v="6959" u="1"/>
        <n v="9760" u="1"/>
        <n v="2372" u="1"/>
        <n v="4682" u="1"/>
        <n v="6699" u="1"/>
        <n v="9240" u="1"/>
        <n v="576" u="1"/>
        <n v="2242" u="1"/>
        <n v="4422" u="1"/>
        <n v="6439" u="1"/>
        <n v="8720" u="1"/>
        <n v="2112" u="1"/>
        <n v="4162" u="1"/>
        <n v="6179" u="1"/>
        <n v="2015" u="1"/>
        <n v="3999" u="1"/>
        <n v="9697" u="1"/>
        <n v="1950" u="1"/>
        <n v="3869" u="1"/>
        <n v="9177" u="1"/>
        <n v="479" u="1"/>
        <n v="1885" u="1"/>
        <n v="8657" u="1"/>
        <n v="1820" u="1"/>
        <n v="1755" u="1"/>
        <n v="6896" u="1"/>
        <n v="9634" u="1"/>
        <n v="1690" u="1"/>
        <n v="4619" u="1"/>
        <n v="6636" u="1"/>
        <n v="9114" u="1"/>
        <n v="414" u="1"/>
        <n v="1625" u="1"/>
        <n v="4359" u="1"/>
        <n v="6376" u="1"/>
        <n v="8594" u="1"/>
        <n v="1560" u="1"/>
        <n v="3089" u="1"/>
        <n v="4099" u="1"/>
        <n v="6116" u="1"/>
        <n v="8133" u="1"/>
        <n v="1495" u="1"/>
        <n v="2959" u="1"/>
        <n v="5856" u="1"/>
        <n v="7873" u="1"/>
        <n v="1430" u="1"/>
        <n v="2829" u="1"/>
        <n v="5596" u="1"/>
        <n v="7613" u="1"/>
        <n v="349" u="1"/>
        <n v="1365" u="1"/>
        <n v="2699" u="1"/>
        <n v="5336" u="1"/>
        <n v="7353" u="1"/>
        <n v="1300" u="1"/>
        <n v="2569" u="1"/>
        <n v="5076" u="1"/>
        <n v="7093" u="1"/>
        <n v="1235" u="1"/>
        <n v="2439" u="1"/>
        <n v="4816" u="1"/>
        <n v="6833" u="1"/>
        <n v="9508" u="1"/>
        <n v="1170" u="1"/>
        <n v="2309" u="1"/>
        <n v="4556" u="1"/>
        <n v="6573" u="1"/>
        <n v="8988" u="1"/>
        <n v="284" u="1"/>
        <n v="1105" u="1"/>
        <n v="2179" u="1"/>
        <n v="4296" u="1"/>
        <n v="6313" u="1"/>
        <n v="8468" u="1"/>
        <n v="1040" u="1"/>
        <n v="2049" u="1"/>
        <n v="4066" u="1"/>
        <n v="6053" u="1"/>
        <n v="8070" u="1"/>
        <n v="9965" u="1"/>
        <n v="999.5" u="1"/>
        <n v="3936" u="1"/>
        <n v="5793" u="1"/>
        <n v="9445" u="1"/>
        <n v="967" u="1"/>
        <n v="3806" u="1"/>
        <n v="5533" u="1"/>
        <n v="8925" u="1"/>
        <n v="3676" u="1"/>
        <n v="8405" u="1"/>
        <n v="902" u="1"/>
        <n v="9382" u="1"/>
        <n v="837" u="1"/>
        <n v="6510" u="1"/>
        <n v="8862" u="1"/>
        <n v="205" u="1"/>
        <n v="6250" u="1"/>
        <n v="8342" u="1"/>
        <n v="772" u="1"/>
        <n v="5990" u="1"/>
        <n v="8007" u="1"/>
        <n v="9839" u="1"/>
        <n v="2896" u="1"/>
        <n v="5730" u="1"/>
        <n v="7747" u="1"/>
        <n v="707" u="1"/>
        <n v="2766" u="1"/>
        <n v="5470" u="1"/>
        <n v="7487" u="1"/>
        <n v="2636" u="1"/>
        <n v="5210" u="1"/>
        <n v="7227" u="1"/>
        <n v="642" u="1"/>
        <n v="2506" u="1"/>
        <n v="4950" u="1"/>
        <n v="6967" u="1"/>
        <n v="9776" u="1"/>
        <n v="2376" u="1"/>
        <n v="4690" u="1"/>
        <n v="6707" u="1"/>
        <n v="9256" u="1"/>
        <n v="577" u="1"/>
        <n v="2246" u="1"/>
        <n v="4430" u="1"/>
        <n v="6447" u="1"/>
        <n v="8736" u="1"/>
        <n v="2116" u="1"/>
        <n v="4170" u="1"/>
        <n v="6187" u="1"/>
        <n v="8216" u="1"/>
        <n v="512" u="1"/>
        <n v="2017" u="1"/>
        <n v="4003" u="1"/>
        <n v="5927" u="1"/>
        <n v="7944" u="1"/>
        <n v="9713" u="1"/>
        <n v="1952" u="1"/>
        <n v="3873" u="1"/>
        <n v="5667" u="1"/>
        <n v="7684" u="1"/>
        <n v="9193" u="1"/>
        <n v="1887" u="1"/>
        <n v="3743" u="1"/>
        <n v="5407" u="1"/>
        <n v="8673" u="1"/>
        <n v="1822" u="1"/>
        <n v="3613" u="1"/>
        <n v="5147" u="1"/>
        <n v="447" u="1"/>
        <n v="1757" u="1"/>
        <n v="3483" u="1"/>
        <n v="1692" u="1"/>
        <n v="1627" u="1"/>
        <n v="8610" u="1"/>
        <n v="1562" u="1"/>
        <n v="8141" u="1"/>
        <n v="382" u="1"/>
        <n v="1497" u="1"/>
        <n v="5864" u="1"/>
        <n v="7881" u="1"/>
        <n v="9587" u="1"/>
        <n v="1432" u="1"/>
        <n v="5604" u="1"/>
        <n v="7621" u="1"/>
        <n v="9067" u="1"/>
        <n v="1367" u="1"/>
        <n v="5344" u="1"/>
        <n v="7361" u="1"/>
        <n v="1302" u="1"/>
        <n v="2573" u="1"/>
        <n v="5084" u="1"/>
        <n v="7101" u="1"/>
        <n v="317" u="1"/>
        <n v="1237" u="1"/>
        <n v="2443" u="1"/>
        <n v="4824" u="1"/>
        <n v="6841" u="1"/>
        <n v="9524" u="1"/>
        <n v="1172" u="1"/>
        <n v="2313" u="1"/>
        <n v="4564" u="1"/>
        <n v="6581" u="1"/>
        <n v="9004" u="1"/>
        <n v="1107" u="1"/>
        <n v="2183" u="1"/>
        <n v="4304" u="1"/>
        <n v="6321" u="1"/>
        <n v="8484" u="1"/>
        <n v="1042" u="1"/>
        <n v="2053" u="1"/>
        <n v="4070" u="1"/>
        <n v="6061" u="1"/>
        <n v="8078" u="1"/>
        <n v="9981" u="1"/>
        <n v="254" u="1"/>
        <n v="3940" u="1"/>
        <n v="5801" u="1"/>
        <n v="7818" u="1"/>
        <n v="9461" u="1"/>
        <n v="968" u="1"/>
        <n v="3810" u="1"/>
        <n v="5541" u="1"/>
        <n v="7558" u="1"/>
        <n v="8941" u="1"/>
        <n v="3680" u="1"/>
        <n v="5281" u="1"/>
        <n v="7298" u="1"/>
        <n v="8421" u="1"/>
        <n v="903" u="1"/>
        <n v="3550" u="1"/>
        <n v="5021" u="1"/>
        <n v="7038" u="1"/>
        <n v="3420" u="1"/>
        <n v="4761" u="1"/>
        <n v="838" u="1"/>
        <n v="3290" u="1"/>
        <n v="3160" u="1"/>
        <n v="773" u="1"/>
        <n v="9855" u="1"/>
        <n v="7755" u="1"/>
        <n v="9335" u="1"/>
        <n v="708" u="1"/>
        <n v="5478" u="1"/>
        <n v="7495" u="1"/>
        <n v="8815" u="1"/>
        <n v="5218" u="1"/>
        <n v="7235" u="1"/>
        <n v="8295" u="1"/>
        <n v="643" u="1"/>
        <n v="4958" u="1"/>
        <n v="6975" u="1"/>
        <n v="9792" u="1"/>
        <n v="2380" u="1"/>
        <n v="4698" u="1"/>
        <n v="6715" u="1"/>
        <n v="9272" u="1"/>
        <n v="578" u="1"/>
        <n v="2250" u="1"/>
        <n v="4438" u="1"/>
        <n v="6455" u="1"/>
        <n v="8752" u="1"/>
        <n v="2120" u="1"/>
        <n v="4178" u="1"/>
        <n v="6195" u="1"/>
        <n v="8232" u="1"/>
        <n v="513" u="1"/>
        <n v="2019" u="1"/>
        <n v="4007" u="1"/>
        <n v="5935" u="1"/>
        <n v="7952" u="1"/>
        <n v="1954" u="1"/>
        <n v="3877" u="1"/>
        <n v="5675" u="1"/>
        <n v="7692" u="1"/>
        <n v="9209" u="1"/>
        <n v="480" u="1"/>
        <n v="1889" u="1"/>
        <n v="3747" u="1"/>
        <n v="5415" u="1"/>
        <n v="7432" u="1"/>
        <n v="8689" u="1"/>
        <n v="1824" u="1"/>
        <n v="3617" u="1"/>
        <n v="5155" u="1"/>
        <n v="7172" u="1"/>
        <n v="1759" u="1"/>
        <n v="3487" u="1"/>
        <n v="4895" u="1"/>
        <n v="6912" u="1"/>
        <n v="9666" u="1"/>
        <n v="1694" u="1"/>
        <n v="3357" u="1"/>
        <n v="4635" u="1"/>
        <n v="6652" u="1"/>
        <n v="415" u="1"/>
        <n v="1629" u="1"/>
        <n v="3227" u="1"/>
        <n v="4375" u="1"/>
        <n v="1564" u="1"/>
        <n v="3097" u="1"/>
        <n v="4115" u="1"/>
        <n v="1499" u="1"/>
        <n v="2967" u="1"/>
        <n v="9603" u="1"/>
        <n v="1434" u="1"/>
        <n v="9083" u="1"/>
        <n v="350" u="1"/>
        <n v="1369" u="1"/>
        <n v="7369" u="1"/>
        <n v="8563" u="1"/>
        <n v="1304" u="1"/>
        <n v="5092" u="1"/>
        <n v="7109" u="1"/>
        <n v="1239" u="1"/>
        <n v="4832" u="1"/>
        <n v="6849" u="1"/>
        <n v="9540" u="1"/>
        <n v="1174" u="1"/>
        <n v="4572" u="1"/>
        <n v="6589" u="1"/>
        <n v="9020" u="1"/>
        <n v="285" u="1"/>
        <n v="1109" u="1"/>
        <n v="2187" u="1"/>
        <n v="4312" u="1"/>
        <n v="6329" u="1"/>
        <n v="8500" u="1"/>
        <n v="1044" u="1"/>
        <n v="2057" u="1"/>
        <n v="4074" u="1"/>
        <n v="6069" u="1"/>
        <n v="8086" u="1"/>
        <n v="3944" u="1"/>
        <n v="5809" u="1"/>
        <n v="7826" u="1"/>
        <n v="969" u="1"/>
        <n v="3814" u="1"/>
        <n v="5549" u="1"/>
        <n v="7566" u="1"/>
        <n v="238" u="1"/>
        <n v="3684" u="1"/>
        <n v="5289" u="1"/>
        <n v="7306" u="1"/>
        <n v="8437" u="1"/>
        <n v="904" u="1"/>
        <n v="3554" u="1"/>
        <n v="5029" u="1"/>
        <n v="7046" u="1"/>
        <n v="9934" u="1"/>
        <n v="3424" u="1"/>
        <n v="4769" u="1"/>
        <n v="6786" u="1"/>
        <n v="9414" u="1"/>
        <n v="839" u="1"/>
        <n v="3294" u="1"/>
        <n v="4509" u="1"/>
        <n v="6526" u="1"/>
        <n v="8894" u="1"/>
        <n v="3164" u="1"/>
        <n v="4249" u="1"/>
        <n v="6266" u="1"/>
        <n v="774" u="1"/>
        <n v="3034" u="1"/>
        <n v="6006" u="1"/>
        <n v="9871" u="1"/>
        <n v="2904" u="1"/>
        <n v="9351" u="1"/>
        <n v="709" u="1"/>
        <n v="2774" u="1"/>
        <n v="8831" u="1"/>
        <n v="2644" u="1"/>
        <n v="8311" u="1"/>
        <n v="644" u="1"/>
        <n v="6983" u="1"/>
        <n v="9808" u="1"/>
        <n v="6723" u="1"/>
        <n v="9288" u="1"/>
        <n v="579" u="1"/>
        <n v="4446" u="1"/>
        <n v="6463" u="1"/>
        <n v="8768" u="1"/>
        <n v="4186" u="1"/>
        <n v="6203" u="1"/>
        <n v="8248" u="1"/>
        <n v="514" u="1"/>
        <n v="4011" u="1"/>
        <n v="5943" u="1"/>
        <n v="7960" u="1"/>
        <n v="1956" u="1"/>
        <n v="3881" u="1"/>
        <n v="5683" u="1"/>
        <n v="7700" u="1"/>
        <n v="1891" u="1"/>
        <n v="3751" u="1"/>
        <n v="5423" u="1"/>
        <n v="7440" u="1"/>
        <n v="1826" u="1"/>
        <n v="3621" u="1"/>
        <n v="5163" u="1"/>
        <n v="7180" u="1"/>
        <n v="448" u="1"/>
        <n v="1761" u="1"/>
        <n v="3491" u="1"/>
        <n v="4903" u="1"/>
        <n v="6920" u="1"/>
        <n v="9682" u="1"/>
        <n v="1696" u="1"/>
        <n v="3361" u="1"/>
        <n v="4643" u="1"/>
        <n v="6660" u="1"/>
        <n v="9162" u="1"/>
        <n v="1631" u="1"/>
        <n v="3231" u="1"/>
        <n v="4383" u="1"/>
        <n v="6400" u="1"/>
        <n v="8642" u="1"/>
        <n v="1566" u="1"/>
        <n v="3101" u="1"/>
        <n v="4123" u="1"/>
        <n v="6140" u="1"/>
        <n v="8157" u="1"/>
        <n v="383" u="1"/>
        <n v="1501" u="1"/>
        <n v="2971" u="1"/>
        <n v="5880" u="1"/>
        <n v="7897" u="1"/>
        <n v="9619" u="1"/>
        <n v="1436" u="1"/>
        <n v="2841" u="1"/>
        <n v="5620" u="1"/>
        <n v="9099" u="1"/>
        <n v="1371" u="1"/>
        <n v="2711" u="1"/>
        <n v="8579" u="1"/>
        <n v="1306" u="1"/>
        <n v="2581" u="1"/>
        <n v="318" u="1"/>
        <n v="1241" u="1"/>
        <n v="2451" u="1"/>
        <n v="9556" u="1"/>
        <n v="1176" u="1"/>
        <n v="9036" u="1"/>
        <n v="1111" u="1"/>
        <n v="6337" u="1"/>
        <n v="8516" u="1"/>
        <n v="1046" u="1"/>
        <n v="4078" u="1"/>
        <n v="6077" u="1"/>
        <n v="8094" u="1"/>
        <n v="3948" u="1"/>
        <n v="5817" u="1"/>
        <n v="7834" u="1"/>
        <n v="9493" u="1"/>
        <n v="970" u="1"/>
        <n v="3818" u="1"/>
        <n v="5557" u="1"/>
        <n v="7574" u="1"/>
        <n v="3688" u="1"/>
        <n v="5297" u="1"/>
        <n v="7314" u="1"/>
        <n v="905" u="1"/>
        <n v="3558" u="1"/>
        <n v="5037" u="1"/>
        <n v="7054" u="1"/>
        <n v="9950" u="1"/>
        <n v="222" u="1"/>
        <n v="3428" u="1"/>
        <n v="4777" u="1"/>
        <n v="6794" u="1"/>
        <n v="9430" u="1"/>
        <n v="840" u="1"/>
        <n v="3298" u="1"/>
        <n v="4517" u="1"/>
        <n v="6534" u="1"/>
        <n v="8910" u="1"/>
        <n v="3168" u="1"/>
        <n v="4257" u="1"/>
        <n v="6274" u="1"/>
        <n v="8390" u="1"/>
        <n v="775" u="1"/>
        <n v="3038" u="1"/>
        <n v="6014" u="1"/>
        <n v="8031" u="1"/>
        <n v="9887" u="1"/>
        <n v="2908" u="1"/>
        <n v="5754" u="1"/>
        <n v="7771" u="1"/>
        <n v="9367" u="1"/>
        <n v="710" u="1"/>
        <n v="2778" u="1"/>
        <n v="5494" u="1"/>
        <n v="7511" u="1"/>
        <n v="8847" u="1"/>
        <n v="2648" u="1"/>
        <n v="5234" u="1"/>
        <n v="8327" u="1"/>
        <n v="645" u="1"/>
        <n v="2518" u="1"/>
        <n v="2388" u="1"/>
        <n v="580" u="1"/>
        <n v="2258" u="1"/>
        <n v="8264" u="1"/>
        <n v="515" u="1"/>
        <n v="5951" u="1"/>
        <n v="7968" u="1"/>
        <n v="9761" u="1"/>
        <n v="1958" u="1"/>
        <n v="5691" u="1"/>
        <n v="7708" u="1"/>
        <n v="9241" u="1"/>
        <n v="481" u="1"/>
        <n v="1893" u="1"/>
        <n v="3755" u="1"/>
        <n v="5431" u="1"/>
        <n v="7448" u="1"/>
        <n v="8721" u="1"/>
        <n v="1828" u="1"/>
        <n v="3625" u="1"/>
        <n v="5171" u="1"/>
        <n v="7188" u="1"/>
        <n v="1763" u="1"/>
        <n v="3495" u="1"/>
        <n v="4911" u="1"/>
        <n v="6928" u="1"/>
        <n v="9698" u="1"/>
        <n v="1698" u="1"/>
        <n v="3365" u="1"/>
        <n v="4651" u="1"/>
        <n v="6668" u="1"/>
        <n v="9178" u="1"/>
        <n v="416" u="1"/>
        <n v="1633" u="1"/>
        <n v="3235" u="1"/>
        <n v="4391" u="1"/>
        <n v="6408" u="1"/>
        <n v="8658" u="1"/>
        <n v="1568" u="1"/>
        <n v="3105" u="1"/>
        <n v="4131" u="1"/>
        <n v="6148" u="1"/>
        <n v="8165" u="1"/>
        <n v="1503" u="1"/>
        <n v="2975" u="1"/>
        <n v="5888" u="1"/>
        <n v="7905" u="1"/>
        <n v="9635" u="1"/>
        <n v="1438" u="1"/>
        <n v="2845" u="1"/>
        <n v="5628" u="1"/>
        <n v="7645" u="1"/>
        <n v="9115" u="1"/>
        <n v="351" u="1"/>
        <n v="1373" u="1"/>
        <n v="2715" u="1"/>
        <n v="5368" u="1"/>
        <n v="7385" u="1"/>
        <n v="8595" u="1"/>
        <n v="1308" u="1"/>
        <n v="2585" u="1"/>
        <n v="5108" u="1"/>
        <n v="7125" u="1"/>
        <n v="1243" u="1"/>
        <n v="2455" u="1"/>
        <n v="4848" u="1"/>
        <n v="1178" u="1"/>
        <n v="2325" u="1"/>
        <n v="4588" u="1"/>
        <n v="286" u="1"/>
        <n v="1113" u="1"/>
        <n v="2195" u="1"/>
        <n v="1048" u="1"/>
        <n v="2065" u="1"/>
        <n v="7842" u="1"/>
        <n v="9509" u="1"/>
        <n v="971" u="1"/>
        <n v="7582" u="1"/>
        <n v="8989" u="1"/>
        <n v="5305" u="1"/>
        <n v="7322" u="1"/>
        <n v="8469" u="1"/>
        <n v="906" u="1"/>
        <n v="3562" u="1"/>
        <n v="5045" u="1"/>
        <n v="7062" u="1"/>
        <n v="9966" u="1"/>
        <n v="3432" u="1"/>
        <n v="4785" u="1"/>
        <n v="6802" u="1"/>
        <n v="9446" u="1"/>
        <n v="841" u="1"/>
        <n v="3302" u="1"/>
        <n v="4525" u="1"/>
        <n v="6542" u="1"/>
        <n v="8926" u="1"/>
        <n v="206" u="1"/>
        <n v="3172" u="1"/>
        <n v="4265" u="1"/>
        <n v="6282" u="1"/>
        <n v="8406" u="1"/>
        <n v="776" u="1"/>
        <n v="3042" u="1"/>
        <n v="6022" u="1"/>
        <n v="8039" u="1"/>
        <n v="2912" u="1"/>
        <n v="5762" u="1"/>
        <n v="7779" u="1"/>
        <n v="9383" u="1"/>
        <n v="711" u="1"/>
        <n v="2782" u="1"/>
        <n v="5502" u="1"/>
        <n v="7519" u="1"/>
        <n v="8863" u="1"/>
        <n v="2652" u="1"/>
        <n v="5242" u="1"/>
        <n v="7259" u="1"/>
        <n v="8343" u="1"/>
        <n v="646" u="1"/>
        <n v="2522" u="1"/>
        <n v="4982" u="1"/>
        <n v="6999" u="1"/>
        <n v="9840" u="1"/>
        <n v="2392" u="1"/>
        <n v="4722" u="1"/>
        <n v="6739" u="1"/>
        <n v="581" u="1"/>
        <n v="2262" u="1"/>
        <n v="4462" u="1"/>
        <n v="6479" u="1"/>
        <n v="2132" u="1"/>
        <n v="4202" u="1"/>
        <n v="516" u="1"/>
        <n v="2025" u="1"/>
        <n v="9777" u="1"/>
        <n v="1960" u="1"/>
        <n v="9257" u="1"/>
        <n v="1895" u="1"/>
        <n v="8737" u="1"/>
        <n v="1830" u="1"/>
        <n v="7196" u="1"/>
        <n v="8217" u="1"/>
        <n v="449" u="1"/>
        <n v="1765" u="1"/>
        <n v="4919" u="1"/>
        <n v="6936" u="1"/>
        <n v="9714" u="1"/>
        <n v="1700" u="1"/>
        <n v="3369" u="1"/>
        <n v="4659" u="1"/>
        <n v="6676" u="1"/>
        <n v="9194" u="1"/>
        <n v="1635" u="1"/>
        <n v="3239" u="1"/>
        <n v="4399" u="1"/>
        <n v="6416" u="1"/>
        <n v="8674" u="1"/>
        <n v="1570" u="1"/>
        <n v="3109" u="1"/>
        <n v="4139" u="1"/>
        <n v="6156" u="1"/>
        <n v="8173" u="1"/>
        <n v="384" u="1"/>
        <n v="1505" u="1"/>
        <n v="2979" u="1"/>
        <n v="5896" u="1"/>
        <n v="7913" u="1"/>
        <n v="1440" u="1"/>
        <n v="2849" u="1"/>
        <n v="5636" u="1"/>
        <n v="7653" u="1"/>
        <n v="1375" u="1"/>
        <n v="2719" u="1"/>
        <n v="5376" u="1"/>
        <n v="7393" u="1"/>
        <n v="8611" u="1"/>
        <n v="1310" u="1"/>
        <n v="2589" u="1"/>
        <n v="5116" u="1"/>
        <n v="319" u="1"/>
        <n v="1245" u="1"/>
        <n v="1180" u="1"/>
        <n v="1115" u="1"/>
        <n v="1050" u="1"/>
        <n v="255" u="1"/>
        <n v="972" u="1"/>
        <n v="907" u="1"/>
        <n v="842" u="1"/>
        <n v="777" u="1"/>
        <n v="712" u="1"/>
        <n v="647" u="1"/>
      </sharedItems>
    </cacheField>
    <cacheField name="NETPROCESSID" numFmtId="0" sqlType="6">
      <sharedItems containsSemiMixedTypes="0" containsString="0" containsNumber="1" containsInteger="1" minValue="4460" maxValue="38748" count="4">
        <n v="4460"/>
        <n v="8068"/>
        <n v="8656"/>
        <n v="38748"/>
      </sharedItems>
    </cacheField>
    <cacheField name="NETTHREADID" numFmtId="0" sqlType="6">
      <sharedItems containsSemiMixedTypes="0" containsString="0" containsNumber="1" containsInteger="1" minValue="192" maxValue="91004"/>
    </cacheField>
    <cacheField name="ACTUAL" numFmtId="0" sqlType="6">
      <sharedItems containsString="0" containsBlank="1" containsNumber="1" minValue="1.0816999999938282" maxValue="1.1616000000844406"/>
    </cacheField>
    <cacheField name="PREDICTED" numFmtId="0" sqlType="6">
      <sharedItems containsString="0" containsBlank="1" containsNumber="1" minValue="1.0811739482972811" maxValue="1.1670517791284474"/>
    </cacheField>
    <cacheField name="ERROR" numFmtId="0" sqlType="6">
      <sharedItems containsString="0" containsBlank="1" containsNumber="1" minValue="2.5539520720485598E-7" maxValue="3.1981929478206439E-2"/>
    </cacheField>
    <cacheField name="ACTUALC" numFmtId="0" sqlType="6">
      <sharedItems containsString="0" containsBlank="1" containsNumber="1" minValue="-1" maxValue="1"/>
    </cacheField>
    <cacheField name="PREDICTEDC" numFmtId="0" sqlType="6">
      <sharedItems containsString="0" containsBlank="1" containsNumber="1" minValue="-0.99828857665722726" maxValue="0.99328483167697112"/>
    </cacheField>
    <cacheField name="ERRORC" numFmtId="0" sqlType="6">
      <sharedItems containsString="0" containsBlank="1" containsNumber="1" minValue="1.1480726551577058E-5" maxValue="1.4377140641941644"/>
    </cacheField>
    <cacheField name="BARWIDTH" numFmtId="0" sqlType="6">
      <sharedItems containsString="0" containsBlank="1" containsNumber="1" minValue="1.3299999999998313E-3" maxValue="5.1670000000000105E-2"/>
    </cacheField>
    <cacheField name="ERRORP" numFmtId="0" sqlType="6">
      <sharedItems containsString="0" containsBlank="1" containsNumber="1" minValue="3.3211340338733003E-5" maxValue="15.636171152746615"/>
    </cacheField>
    <cacheField name="LogActual" numFmtId="0" formula=" LOG(ACTUAL)" databaseField="0"/>
  </cacheFields>
  <extLst>
    <ext xmlns:x14="http://schemas.microsoft.com/office/spreadsheetml/2009/9/main" uri="{725AE2AE-9491-48be-B2B4-4EB974FC3084}">
      <x14:pivotCacheDefinition pivotCacheId="2"/>
    </ext>
  </extLst>
</pivotCacheDefinition>
</file>

<file path=xl/pivotCache/pivotCacheDefinition6.xml><?xml version="1.0" encoding="utf-8"?>
<pivotCacheDefinition xmlns="http://schemas.openxmlformats.org/spreadsheetml/2006/main" xmlns:r="http://schemas.openxmlformats.org/officeDocument/2006/relationships" saveData="0" refreshedBy="gcaglion" refreshedDate="43027.663425810184" createdVersion="5" refreshedVersion="5" minRefreshableVersion="3" recordCount="817367">
  <cacheSource type="external" connectionId="10"/>
  <cacheFields count="8">
    <cacheField name="BASEPID" numFmtId="0" sqlType="6">
      <sharedItems containsSemiMixedTypes="0" containsString="0" containsNumber="1" containsInteger="1" minValue="88" maxValue="1014176" count="539">
        <n v="2128"/>
        <n v="2672"/>
        <n v="3264"/>
        <n v="3696"/>
        <n v="3904"/>
        <n v="4060"/>
        <n v="5896"/>
        <n v="5944"/>
        <n v="6608"/>
        <n v="6660"/>
        <n v="7420"/>
        <n v="8792"/>
        <n v="9176"/>
        <n v="9348"/>
        <n v="10936"/>
        <n v="12292"/>
        <n v="88668"/>
        <n v="88852"/>
        <n v="89828"/>
        <n v="90220"/>
        <n v="91848"/>
        <n v="94732"/>
        <n v="94932"/>
        <n v="75620" u="1"/>
        <n v="95160" u="1"/>
        <n v="62132" u="1"/>
        <n v="94404" u="1"/>
        <n v="560988" u="1"/>
        <n v="98060" u="1"/>
        <n v="38748" u="1"/>
        <n v="92640" u="1"/>
        <n v="96548" u="1"/>
        <n v="87724" u="1"/>
        <n v="102600" u="1"/>
        <n v="10140" u="1"/>
        <n v="63772" u="1"/>
        <n v="9620" u="1"/>
        <n v="59612" u="1"/>
        <n v="85960" u="1"/>
        <n v="48708" u="1"/>
        <n v="7740" u="1"/>
        <n v="87096" u="1"/>
        <n v="103232" u="1"/>
        <n v="47952" u="1"/>
        <n v="3448" u="1"/>
        <n v="49024" u="1"/>
        <n v="9904" u="1"/>
        <n v="96048" u="1"/>
        <n v="56336" u="1"/>
        <n v="91132" u="1"/>
        <n v="90628" u="1"/>
        <n v="81804" u="1"/>
        <n v="89368" u="1"/>
        <n v="208520" u="1"/>
        <n v="100336" u="1"/>
        <n v="7236" u="1"/>
        <n v="6716" u="1"/>
        <n v="5416" u="1"/>
        <n v="1320" u="1"/>
        <n v="240" u="1"/>
        <n v="26904" u="1"/>
        <n v="2936" u="1"/>
        <n v="24572" u="1"/>
        <n v="40076" u="1"/>
        <n v="64280" u="1"/>
        <n v="17040" u="1"/>
        <n v="70084" u="1"/>
        <n v="90128" u="1"/>
        <n v="89372" u="1"/>
        <n v="27724" u="1"/>
        <n v="9432" u="1"/>
        <n v="2160" u="1"/>
        <n v="92020" u="1"/>
        <n v="4912" u="1"/>
        <n v="98324" u="1"/>
        <n v="65800" u="1"/>
        <n v="35224" u="1"/>
        <n v="93408" u="1"/>
        <n v="208280" u="1"/>
        <n v="46696" u="1"/>
        <n v="96308" u="1"/>
        <n v="91896" u="1"/>
        <n v="894908" u="1"/>
        <n v="48272" u="1"/>
        <n v="63904" u="1"/>
        <n v="192" u="1"/>
        <n v="60816" u="1"/>
        <n v="42600" u="1"/>
        <n v="1848" u="1"/>
        <n v="88116" u="1"/>
        <n v="7008" u="1"/>
        <n v="34280" u="1"/>
        <n v="60060" u="1"/>
        <n v="73872" u="1"/>
        <n v="57476" u="1"/>
        <n v="80176" u="1"/>
        <n v="92152" u="1"/>
        <n v="87992" u="1"/>
        <n v="96060" u="1"/>
        <n v="42412" u="1"/>
        <n v="21328" u="1"/>
        <n v="91396" u="1"/>
        <n v="87236" u="1"/>
        <n v="49976" u="1"/>
        <n v="94044" u="1"/>
        <n v="85724" u="1"/>
        <n v="2436" u="1"/>
        <n v="2176" u="1"/>
        <n v="560132" u="1"/>
        <n v="6504" u="1"/>
        <n v="95432" u="1"/>
        <n v="102996" u="1"/>
        <n v="90768" u="1"/>
        <n v="30216" u="1"/>
        <n v="35228" u="1"/>
        <n v="49284" u="1"/>
        <n v="92660" u="1"/>
        <n v="260" u="1"/>
        <n v="102620" u="1"/>
        <n v="97704" u="1"/>
        <n v="15516" u="1"/>
        <n v="88376" u="1"/>
        <n v="12396" u="1"/>
        <n v="99344" u="1"/>
        <n v="60064" u="1"/>
        <n v="920" u="1"/>
        <n v="94428" u="1"/>
        <n v="106404" u="1"/>
        <n v="59560" u="1"/>
        <n v="93420" u="1"/>
        <n v="77032" u="1"/>
        <n v="50988" u="1"/>
        <n v="96068" u="1"/>
        <n v="28484" u="1"/>
        <n v="91656" u="1"/>
        <n v="3752" u="1"/>
        <n v="61956" u="1"/>
        <n v="51556" u="1"/>
        <n v="9560" u="1"/>
        <n v="97204" u="1"/>
        <n v="18620" u="1"/>
        <n v="28012" u="1"/>
        <n v="93676" u="1"/>
        <n v="93424" u="1"/>
        <n v="48280" u="1"/>
        <n v="3500" u="1"/>
        <n v="66448" u="1"/>
        <n v="57420" u="1"/>
        <n v="706456" u="1"/>
        <n v="84980" u="1"/>
        <n v="92544" u="1"/>
        <n v="88384" u="1"/>
        <n v="5512" u="1"/>
        <n v="1344" u="1"/>
        <n v="96200" u="1"/>
        <n v="414684" u="1"/>
        <n v="896064" u="1"/>
        <n v="877912" u="1"/>
        <n v="55656" u="1"/>
        <n v="65820" u="1"/>
        <n v="89520" u="1"/>
        <n v="48912" u="1"/>
        <n v="88" u="1"/>
        <n v="90908" u="1"/>
        <n v="89900" u="1"/>
        <n v="105532" u="1"/>
        <n v="97212" u="1"/>
        <n v="96960" u="1"/>
        <n v="92296" u="1"/>
        <n v="3252" u="1"/>
        <n v="90784" u="1"/>
        <n v="2472" u="1"/>
        <n v="73892" u="1"/>
        <n v="93684" u="1"/>
        <n v="81456" u="1"/>
        <n v="89020" u="1"/>
        <n v="1220" u="1"/>
        <n v="50616" u="1"/>
        <n v="87760" u="1"/>
        <n v="895104" u="1"/>
        <n v="102636" u="1"/>
        <n v="94064" u="1"/>
        <n v="81332" u="1"/>
        <n v="1092" u="1"/>
        <n v="74148" u="1"/>
        <n v="6592" u="1"/>
        <n v="5032" u="1"/>
        <n v="4044" u="1"/>
        <n v="103144" u="1"/>
        <n v="29276" u="1"/>
        <n v="9168" u="1"/>
        <n v="2224" u="1"/>
        <n v="7900" u="1"/>
        <n v="101884" u="1"/>
        <n v="6860" u="1"/>
        <n v="6340" u="1"/>
        <n v="76924" u="1"/>
        <n v="888092" u="1"/>
        <n v="88272" u="1"/>
        <n v="149096" u="1"/>
        <n v="87264" u="1"/>
        <n v="2752" u="1"/>
        <n v="45956" u="1"/>
        <n v="147332" u="1"/>
        <n v="1880" u="1"/>
        <n v="22848" u="1"/>
        <n v="1014176" u="1"/>
        <n v="9468" u="1"/>
        <n v="56672" u="1"/>
        <n v="236336" u="1"/>
        <n v="66592" u="1"/>
        <n v="51756" u="1"/>
        <n v="6624" u="1"/>
        <n v="104916" u="1"/>
        <n v="2760" u="1"/>
        <n v="48164" u="1"/>
        <n v="99244" u="1"/>
        <n v="90420" u="1"/>
        <n v="89916" u="1"/>
        <n v="93320" u="1"/>
        <n v="61212" u="1"/>
        <n v="42744" u="1"/>
        <n v="3544" u="1"/>
        <n v="92060" u="1"/>
        <n v="91052" u="1"/>
        <n v="2508" u="1"/>
        <n v="95088" u="1"/>
        <n v="98744" u="1"/>
        <n v="45708" u="1"/>
        <n v="53776" u="1"/>
        <n v="6648" u="1"/>
        <n v="78196" u="1"/>
        <n v="3812" u="1"/>
        <n v="40792" u="1"/>
        <n v="26632" u="1"/>
        <n v="87904" u="1"/>
        <n v="2512" u="1"/>
        <n v="62412" u="1"/>
        <n v="7956" u="1"/>
        <n v="7176" u="1"/>
        <n v="94712" u="1"/>
        <n v="1760" u="1"/>
        <n v="61908" u="1"/>
        <n v="843816" u="1"/>
        <n v="98116" u="1"/>
        <n v="89544" u="1"/>
        <n v="49176" u="1"/>
        <n v="92948" u="1"/>
        <n v="452604" u="1"/>
        <n v="44512" u="1"/>
        <n v="55984" u="1"/>
        <n v="93832" u="1"/>
        <n v="49240" u="1"/>
        <n v="92572" u="1"/>
        <n v="64620" u="1"/>
        <n v="9832" u="1"/>
        <n v="147864" u="1"/>
        <n v="90808" u="1"/>
        <n v="59956" u="1"/>
        <n v="94716" u="1"/>
        <n v="102532" u="1"/>
        <n v="73916" u="1"/>
        <n v="93204" u="1"/>
        <n v="44892" u="1"/>
        <n v="30636" u="1"/>
        <n v="100264" u="1"/>
        <n v="50376" u="1"/>
        <n v="60020" u="1"/>
        <n v="63928" u="1"/>
        <n v="1376" u="1"/>
        <n v="3308" u="1"/>
        <n v="62668" u="1"/>
        <n v="79592" u="1"/>
        <n v="7728" u="1"/>
        <n v="60336" u="1"/>
        <n v="13772" u="1"/>
        <n v="49936" u="1"/>
        <n v="11172" u="1"/>
        <n v="39284" u="1"/>
        <n v="89300" u="1"/>
        <n v="51008" u="1"/>
        <n v="9880" u="1"/>
        <n v="62480" u="1"/>
        <n v="99764" u="1"/>
        <n v="7476" u="1"/>
        <n v="95352" u="1"/>
        <n v="95100" u="1"/>
        <n v="50000" u="1"/>
        <n v="953820" u="1"/>
        <n v="59896" u="1"/>
        <n v="5396" u="1"/>
        <n v="3576" u="1"/>
        <n v="100396" u="1"/>
        <n v="60716" u="1"/>
        <n v="104304" u="1"/>
        <n v="7484" u="1"/>
        <n v="99640" u="1"/>
        <n v="95228" u="1"/>
        <n v="98380" u="1"/>
        <n v="73672" u="1"/>
        <n v="3840" u="1"/>
        <n v="97624" u="1"/>
        <n v="96112" u="1"/>
        <n v="7232" u="1"/>
        <n v="28432" u="1"/>
        <n v="45716" u="1"/>
        <n v="50948" u="1"/>
        <n v="92836" u="1"/>
        <n v="896376" u="1"/>
        <n v="2544" u="1"/>
        <n v="100652" u="1"/>
        <n v="75692" u="1"/>
        <n v="67120" u="1"/>
        <n v="91324" u="1"/>
        <n v="8636" u="1"/>
        <n v="3848" u="1"/>
        <n v="97628" u="1"/>
        <n v="57000" u="1"/>
        <n v="46348" u="1"/>
        <n v="6728" u="1"/>
        <n v="91452" u="1"/>
        <n v="95360" u="1"/>
        <n v="91200" u="1"/>
        <n v="95108" u="1"/>
        <n v="3852" u="1"/>
        <n v="69896" u="1"/>
        <n v="102168" u="1"/>
        <n v="57316" u="1"/>
        <n v="96244" u="1"/>
        <n v="75948" u="1"/>
        <n v="896412" u="1"/>
        <n v="863132" u="1"/>
        <n v="99396" u="1"/>
        <n v="50068" u="1"/>
        <n v="94228" u="1"/>
        <n v="90068" u="1"/>
        <n v="49312" u="1"/>
        <n v="37084" u="1"/>
        <n v="8044" u="1"/>
        <n v="7784" u="1"/>
        <n v="181936" u="1"/>
        <n v="87800" u="1"/>
        <n v="99776" u="1"/>
        <n v="751208" u="1"/>
        <n v="86540" u="1"/>
        <n v="49124" u="1"/>
        <n v="50952" u="1"/>
        <n v="8432" u="1"/>
        <n v="62928" u="1"/>
        <n v="7792" u="1"/>
        <n v="99904" u="1"/>
        <n v="133028" u="1"/>
        <n v="140592" u="1"/>
        <n v="27300" u="1"/>
        <n v="102048" u="1"/>
        <n v="2824" u="1"/>
        <n v="61164" u="1"/>
        <n v="104948" u="1"/>
        <n v="60912" u="1"/>
        <n v="893432" u="1"/>
        <n v="83896" u="1"/>
        <n v="95872" u="1"/>
        <n v="4160" u="1"/>
        <n v="90452" u="1"/>
        <n v="45596" u="1"/>
        <n v="41436" u="1"/>
        <n v="8068" u="1"/>
        <n v="60724" u="1"/>
        <n v="64632" u="1"/>
        <n v="56312" u="1"/>
        <n v="4948" u="1"/>
        <n v="24780" u="1"/>
        <n v="80496" u="1"/>
        <n v="6256" u="1"/>
        <n v="83648" u="1"/>
        <n v="9788" u="1"/>
        <n v="4436" u="1"/>
        <n v="98776" u="1"/>
        <n v="47804" u="1"/>
        <n v="49632" u="1"/>
        <n v="97264" u="1"/>
        <n v="8084" u="1"/>
        <n v="7824" u="1"/>
        <n v="97012" u="1"/>
        <n v="7044" u="1"/>
        <n v="100668" u="1"/>
        <n v="92348" u="1"/>
        <n v="64256" u="1"/>
        <n v="60096" u="1"/>
        <n v="98904" u="1"/>
        <n v="43456" u="1"/>
        <n v="628" u="1"/>
        <n v="18856" u="1"/>
        <n v="2320" u="1"/>
        <n v="8512" u="1"/>
        <n v="16776" u="1"/>
        <n v="85164" u="1"/>
        <n v="7832" u="1"/>
        <n v="59088" u="1"/>
        <n v="91972" u="1"/>
        <n v="4192" u="1"/>
        <n v="102940" u="1"/>
        <n v="3364" u="1"/>
        <n v="98276" u="1"/>
        <n v="97772" u="1"/>
        <n v="60980" u="1"/>
        <n v="1276" u="1"/>
        <n v="4460" u="1"/>
        <n v="67140" u="1"/>
        <n v="3888" u="1"/>
        <n v="95252" u="1"/>
        <n v="90336" u="1"/>
        <n v="1668" u="1"/>
        <n v="38668" u="1"/>
        <n v="5508" u="1"/>
        <n v="34508" u="1"/>
        <n v="96136" u="1"/>
        <n v="4208" u="1"/>
        <n v="86304" u="1"/>
        <n v="194576" u="1"/>
        <n v="60856" u="1"/>
        <n v="88196" u="1"/>
        <n v="1280" u="1"/>
        <n v="104080" u="1"/>
        <n v="91600" u="1"/>
        <n v="414940" u="1"/>
        <n v="42136" u="1"/>
        <n v="78364" u="1"/>
        <n v="41632" u="1"/>
        <n v="90340" u="1"/>
        <n v="49196" u="1"/>
        <n v="97400" u="1"/>
        <n v="13524" u="1"/>
        <n v="564788" u="1"/>
        <n v="79248" u="1"/>
        <n v="98536" u="1"/>
        <n v="98284" u="1"/>
        <n v="63568" u="1"/>
        <n v="97528" u="1"/>
        <n v="60984" u="1"/>
        <n v="95764" u="1"/>
        <n v="90848" u="1"/>
        <n v="9648" u="1"/>
        <n v="26076" u="1"/>
        <n v="8140" u="1"/>
        <n v="89840" u="1"/>
        <n v="96900" u="1"/>
        <n v="88580" u="1"/>
        <n v="92488" u="1"/>
        <n v="91984" u="1"/>
        <n v="87824" u="1"/>
        <n v="21412" u="1"/>
        <n v="70428" u="1"/>
        <n v="90472" u="1"/>
        <n v="98540" u="1"/>
        <n v="866372" u="1"/>
        <n v="22988" u="1"/>
        <n v="6588" u="1"/>
        <n v="97028" u="1"/>
        <n v="92616" u="1"/>
        <n v="88456" u="1"/>
        <n v="87448" u="1"/>
        <n v="35648" u="1"/>
        <n v="1680" u="1"/>
        <n v="60672" u="1"/>
        <n v="91988" u="1"/>
        <n v="220" u="1"/>
        <n v="60420" u="1"/>
        <n v="281860" u="1"/>
        <n v="8656" u="1"/>
        <n v="90476" u="1"/>
        <n v="98544" u="1"/>
        <n v="98292" u="1"/>
        <n v="93628" u="1"/>
        <n v="101696" u="1"/>
        <n v="11524" u="1"/>
        <n v="97284" u="1"/>
        <n v="100688" u="1"/>
        <n v="885572" u="1"/>
        <n v="9192" u="1"/>
        <n v="26740" u="1"/>
        <n v="58972" u="1"/>
        <n v="100564" u="1"/>
        <n v="96404" u="1"/>
        <n v="91992" u="1"/>
        <n v="95900" u="1"/>
        <n v="147460" u="1"/>
        <n v="7400" u="1"/>
        <n v="10516" u="1"/>
        <n v="97288" u="1"/>
        <n v="48888" u="1"/>
        <n v="42396" u="1"/>
        <n v="62440" u="1"/>
        <n v="92752" u="1"/>
        <n v="99560" u="1"/>
        <n v="97292" u="1"/>
        <n v="93132" u="1"/>
        <n v="49016" u="1"/>
        <n v="65152" u="1"/>
        <n v="87712" u="1"/>
        <n v="50340" u="1"/>
        <n v="87208" u="1"/>
        <n v="91116" u="1"/>
        <n v="61812" u="1"/>
        <n v="70064" u="1"/>
        <n v="94016" u="1"/>
        <n v="1172" u="1"/>
        <n v="4304" u="1"/>
        <n v="57148" u="1"/>
        <n v="3940" u="1"/>
        <n v="80780" u="1"/>
        <n v="96916" u="1"/>
        <n v="46496" u="1"/>
        <n v="52232" u="1"/>
        <n v="51728" u="1"/>
        <n v="1564" u="1"/>
        <n v="77756" u="1"/>
        <n v="59292" u="1"/>
        <n v="49144" u="1"/>
        <n v="50468" u="1"/>
        <n v="99440" u="1"/>
        <n v="379236" u="1"/>
        <n v="53872" u="1"/>
        <n v="101584" u="1"/>
        <n v="95660" u="1"/>
        <n v="19936" u="1"/>
        <n v="93644" u="1"/>
        <n v="52928" u="1"/>
        <n v="52676" u="1"/>
        <n v="48516" u="1"/>
        <n v="95536" u="1"/>
        <n v="62320" u="1"/>
        <n v="60240" u="1"/>
        <n v="73980" u="1"/>
        <n v="90116" u="1"/>
        <n v="565008" u="1"/>
        <n v="49336" u="1"/>
        <n v="48832" u="1"/>
        <n v="92260" u="1"/>
      </sharedItems>
    </cacheField>
    <cacheField name="BASETID" numFmtId="0" sqlType="6">
      <sharedItems containsSemiMixedTypes="0" containsString="0" containsNumber="1" containsInteger="1" minValue="32" maxValue="1014176" count="6681">
        <n v="7812"/>
        <n v="252"/>
        <n v="500"/>
        <n v="652"/>
        <n v="1296"/>
        <n v="1344"/>
        <n v="1548"/>
        <n v="1624"/>
        <n v="2568"/>
        <n v="3568"/>
        <n v="3688"/>
        <n v="3696"/>
        <n v="4224"/>
        <n v="4380"/>
        <n v="4440"/>
        <n v="4476"/>
        <n v="5020"/>
        <n v="5372"/>
        <n v="5440"/>
        <n v="5520"/>
        <n v="6156"/>
        <n v="6508"/>
        <n v="7180"/>
        <n v="7548"/>
        <n v="8032"/>
        <n v="8068"/>
        <n v="8640"/>
        <n v="8912"/>
        <n v="9316"/>
        <n v="9588"/>
        <n v="9592"/>
        <n v="35512"/>
        <n v="58908"/>
        <n v="69820"/>
        <n v="88052"/>
        <n v="88428"/>
        <n v="89160"/>
        <n v="89516"/>
        <n v="89524"/>
        <n v="89712"/>
        <n v="89844"/>
        <n v="89932"/>
        <n v="90344"/>
        <n v="90480"/>
        <n v="90496"/>
        <n v="90504"/>
        <n v="90628"/>
        <n v="90732"/>
        <n v="90792"/>
        <n v="90824"/>
        <n v="91032"/>
        <n v="532"/>
        <n v="1764"/>
        <n v="1788"/>
        <n v="1852"/>
        <n v="2128"/>
        <n v="3940"/>
        <n v="5076"/>
        <n v="5096"/>
        <n v="6048"/>
        <n v="6152"/>
        <n v="7148"/>
        <n v="7976"/>
        <n v="8900"/>
        <n v="9172"/>
        <n v="9256"/>
        <n v="9860"/>
        <n v="10012"/>
        <n v="10036"/>
        <n v="10220"/>
        <n v="11152"/>
        <n v="11160"/>
        <n v="11192"/>
        <n v="11248"/>
        <n v="11256"/>
        <n v="28876"/>
        <n v="34972"/>
        <n v="38804"/>
        <n v="41272"/>
        <n v="48932"/>
        <n v="87920"/>
        <n v="88124"/>
        <n v="88240"/>
        <n v="88588"/>
        <n v="88620"/>
        <n v="88748"/>
        <n v="88764"/>
        <n v="88864"/>
        <n v="88992"/>
        <n v="89204"/>
        <n v="89360"/>
        <n v="89476"/>
        <n v="89568"/>
        <n v="90080"/>
        <n v="90212"/>
        <n v="90252"/>
        <n v="90944"/>
        <n v="91048"/>
        <n v="91132"/>
        <n v="676"/>
        <n v="2276"/>
        <n v="5608"/>
        <n v="7368"/>
        <n v="7836"/>
        <n v="10620"/>
        <n v="38808"/>
        <n v="88112"/>
        <n v="88940"/>
        <n v="89248"/>
        <n v="89376"/>
        <n v="90456"/>
        <n v="91452"/>
        <n v="91832"/>
        <n v="91900"/>
        <n v="91952"/>
        <n v="92696"/>
        <n v="92948"/>
        <n v="93740"/>
        <n v="94380"/>
        <n v="94432"/>
        <n v="95328"/>
        <n v="95488"/>
        <n v="95856"/>
        <n v="95944"/>
        <n v="2648"/>
        <n v="2936"/>
        <n v="3096"/>
        <n v="3844"/>
        <n v="4464"/>
        <n v="5292"/>
        <n v="5468"/>
        <n v="5876"/>
        <n v="6504"/>
        <n v="7640"/>
        <n v="8484"/>
        <n v="8504"/>
        <n v="9072"/>
        <n v="9148"/>
        <n v="69812"/>
        <n v="78796"/>
        <n v="87940"/>
        <n v="88028"/>
        <n v="88724"/>
        <n v="88904"/>
        <n v="89404"/>
        <n v="89600"/>
        <n v="89740"/>
        <n v="89852"/>
        <n v="90104"/>
        <n v="90136"/>
        <n v="90772"/>
        <n v="91236"/>
        <n v="91320"/>
        <n v="91336"/>
        <n v="91412"/>
        <n v="91552"/>
        <n v="91796"/>
        <n v="92008"/>
        <n v="92036"/>
        <n v="92088"/>
        <n v="92140"/>
        <n v="92604"/>
        <n v="92728"/>
        <n v="92740"/>
        <n v="92820"/>
        <n v="92932"/>
        <n v="93036"/>
        <n v="93192"/>
        <n v="93196"/>
        <n v="93760"/>
        <n v="94096"/>
        <n v="428"/>
        <n v="556"/>
        <n v="576"/>
        <n v="1612"/>
        <n v="2640"/>
        <n v="3140"/>
        <n v="3820"/>
        <n v="3964"/>
        <n v="4436"/>
        <n v="5036"/>
        <n v="5060"/>
        <n v="5404"/>
        <n v="5496"/>
        <n v="5840"/>
        <n v="5972"/>
        <n v="5996"/>
        <n v="6160"/>
        <n v="6212"/>
        <n v="6460"/>
        <n v="7776"/>
        <n v="7800"/>
        <n v="8544"/>
        <n v="8636"/>
        <n v="8728"/>
        <n v="8812"/>
        <n v="8996"/>
        <n v="32400"/>
        <n v="35516"/>
        <n v="38732"/>
        <n v="66904"/>
        <n v="78716"/>
        <n v="87948"/>
        <n v="88116"/>
        <n v="88580"/>
        <n v="88788"/>
        <n v="88928"/>
        <n v="89000"/>
        <n v="89252"/>
        <n v="89720"/>
        <n v="89860"/>
        <n v="90040"/>
        <n v="90412"/>
        <n v="90800"/>
        <n v="90904"/>
        <n v="1164"/>
        <n v="1224"/>
        <n v="1420"/>
        <n v="1700"/>
        <n v="1996"/>
        <n v="2100"/>
        <n v="2236"/>
        <n v="3372"/>
        <n v="5340"/>
        <n v="5400"/>
        <n v="5424"/>
        <n v="6036"/>
        <n v="6192"/>
        <n v="6600"/>
        <n v="7196"/>
        <n v="7464"/>
        <n v="8272"/>
        <n v="8940"/>
        <n v="9388"/>
        <n v="9476"/>
        <n v="9488"/>
        <n v="10004"/>
        <n v="10116"/>
        <n v="10348"/>
        <n v="10784"/>
        <n v="11144"/>
        <n v="34872"/>
        <n v="36388"/>
        <n v="38716"/>
        <n v="55300"/>
        <n v="60532"/>
        <n v="78684"/>
        <n v="78764"/>
        <n v="88016"/>
        <n v="88264"/>
        <n v="88632"/>
        <n v="89288"/>
        <n v="89380"/>
        <n v="89400"/>
        <n v="89556"/>
        <n v="90232"/>
        <n v="90376"/>
        <n v="90500"/>
        <n v="90704"/>
        <n v="90836"/>
        <n v="90960"/>
        <n v="89432"/>
        <n v="508"/>
        <n v="2068"/>
        <n v="2408"/>
        <n v="2880"/>
        <n v="3220"/>
        <n v="6544"/>
        <n v="7040"/>
        <n v="7672"/>
        <n v="7972"/>
        <n v="8552"/>
        <n v="8724"/>
        <n v="9176"/>
        <n v="9280"/>
        <n v="9376"/>
        <n v="34768"/>
        <n v="88452"/>
        <n v="88852"/>
        <n v="89148"/>
        <n v="89156"/>
        <n v="89664"/>
        <n v="90484"/>
        <n v="90592"/>
        <n v="91140"/>
        <n v="91372"/>
        <n v="91376"/>
        <n v="91532"/>
        <n v="91572"/>
        <n v="91580"/>
        <n v="91644"/>
        <n v="91724"/>
        <n v="91856"/>
        <n v="92004"/>
        <n v="92576"/>
        <n v="92704"/>
        <n v="92708"/>
        <n v="92872"/>
        <n v="92888"/>
        <n v="93152"/>
        <n v="93360"/>
        <n v="93416"/>
        <n v="93436"/>
        <n v="93652"/>
        <n v="93716"/>
        <n v="90536"/>
        <n v="1628"/>
        <n v="2548"/>
        <n v="3088"/>
        <n v="3464"/>
        <n v="3672"/>
        <n v="4104"/>
        <n v="4448"/>
        <n v="5364"/>
        <n v="5460"/>
        <n v="6408"/>
        <n v="6560"/>
        <n v="7108"/>
        <n v="7412"/>
        <n v="7644"/>
        <n v="7900"/>
        <n v="8200"/>
        <n v="36536"/>
        <n v="36756"/>
        <n v="52852"/>
        <n v="58912"/>
        <n v="73096"/>
        <n v="75808"/>
        <n v="87888"/>
        <n v="87896"/>
        <n v="87908"/>
        <n v="88848"/>
        <n v="88856"/>
        <n v="88884"/>
        <n v="89208"/>
        <n v="89684"/>
        <n v="89920"/>
        <n v="89928"/>
        <n v="90304"/>
        <n v="90420"/>
        <n v="90648"/>
        <n v="91084"/>
        <n v="1000"/>
        <n v="1204"/>
        <n v="1272"/>
        <n v="1552"/>
        <n v="1680"/>
        <n v="3144"/>
        <n v="3472"/>
        <n v="3552"/>
        <n v="3796"/>
        <n v="4532"/>
        <n v="5416"/>
        <n v="5428"/>
        <n v="6456"/>
        <n v="6564"/>
        <n v="7248"/>
        <n v="8460"/>
        <n v="9400"/>
        <n v="10124"/>
        <n v="10424"/>
        <n v="88120"/>
        <n v="88772"/>
        <n v="88860"/>
        <n v="89012"/>
        <n v="89176"/>
        <n v="89648"/>
        <n v="89656"/>
        <n v="89756"/>
        <n v="89760"/>
        <n v="89796"/>
        <n v="90088"/>
        <n v="90092"/>
        <n v="90184"/>
        <n v="90256"/>
        <n v="90588"/>
        <n v="90692"/>
        <n v="90844"/>
        <n v="91012"/>
        <n v="91016"/>
        <n v="91028"/>
        <n v="1364"/>
        <n v="1748"/>
        <n v="2208"/>
        <n v="2536"/>
        <n v="2860"/>
        <n v="3000"/>
        <n v="3184"/>
        <n v="5472"/>
        <n v="6024"/>
        <n v="6556"/>
        <n v="6972"/>
        <n v="7744"/>
        <n v="9536"/>
        <n v="9552"/>
        <n v="9964"/>
        <n v="34596"/>
        <n v="41412"/>
        <n v="60536"/>
        <n v="86424"/>
        <n v="87436"/>
        <n v="88340"/>
        <n v="88420"/>
        <n v="88432"/>
        <n v="88496"/>
        <n v="89060"/>
        <n v="89260"/>
        <n v="89308"/>
        <n v="89372"/>
        <n v="89412"/>
        <n v="89724"/>
        <n v="89816"/>
        <n v="89900"/>
        <n v="90048"/>
        <n v="90180"/>
        <n v="90240"/>
        <n v="90340"/>
        <n v="90380"/>
        <n v="90468"/>
        <n v="90868"/>
        <n v="90896"/>
        <n v="5588"/>
        <n v="1784"/>
        <n v="5632"/>
        <n v="6476"/>
        <n v="7516"/>
        <n v="8744"/>
        <n v="36224"/>
        <n v="88484"/>
        <n v="94944"/>
        <n v="416"/>
        <n v="580"/>
        <n v="980"/>
        <n v="1012"/>
        <n v="1072"/>
        <n v="1648"/>
        <n v="1804"/>
        <n v="2256"/>
        <n v="2328"/>
        <n v="3500"/>
        <n v="3708"/>
        <n v="4456"/>
        <n v="4720"/>
        <n v="5512"/>
        <n v="6400"/>
        <n v="6772"/>
        <n v="7100"/>
        <n v="7344"/>
        <n v="8232"/>
        <n v="8652"/>
        <n v="8852"/>
        <n v="9428"/>
        <n v="10684"/>
        <n v="35192"/>
        <n v="73092"/>
        <n v="75812"/>
        <n v="88524"/>
        <n v="88616"/>
        <n v="89008"/>
        <n v="89048"/>
        <n v="89120"/>
        <n v="89268"/>
        <n v="89396"/>
        <n v="89464"/>
        <n v="89500"/>
        <n v="89640"/>
        <n v="89952"/>
        <n v="90192"/>
        <n v="90300"/>
        <n v="90776"/>
        <n v="90964"/>
        <n v="91004"/>
        <n v="1196"/>
        <n v="1500"/>
        <n v="1608"/>
        <n v="1856"/>
        <n v="2200"/>
        <n v="3780"/>
        <n v="3860"/>
        <n v="4004"/>
        <n v="4432"/>
        <n v="5724"/>
        <n v="5744"/>
        <n v="5924"/>
        <n v="6484"/>
        <n v="7008"/>
        <n v="7192"/>
        <n v="7748"/>
        <n v="7752"/>
        <n v="8204"/>
        <n v="8336"/>
        <n v="8556"/>
        <n v="9044"/>
        <n v="9192"/>
        <n v="9228"/>
        <n v="9604"/>
        <n v="10032"/>
        <n v="10268"/>
        <n v="34772"/>
        <n v="35188"/>
        <n v="38756"/>
        <n v="63600"/>
        <n v="78820"/>
        <n v="88060"/>
        <n v="88212"/>
        <n v="89728"/>
        <n v="89976"/>
        <n v="90036"/>
        <n v="90052"/>
        <n v="90204"/>
        <n v="90720"/>
        <n v="90756"/>
        <n v="90788"/>
        <n v="1244"/>
        <n v="1428"/>
        <n v="1652"/>
        <n v="1844"/>
        <n v="3392"/>
        <n v="3448"/>
        <n v="3716"/>
        <n v="3848"/>
        <n v="3968"/>
        <n v="5256"/>
        <n v="6256"/>
        <n v="7240"/>
        <n v="9024"/>
        <n v="9776"/>
        <n v="10020"/>
        <n v="34980"/>
        <n v="88072"/>
        <n v="88196"/>
        <n v="88256"/>
        <n v="88648"/>
        <n v="88800"/>
        <n v="88808"/>
        <n v="88968"/>
        <n v="89448"/>
        <n v="89604"/>
        <n v="89832"/>
        <n v="89896"/>
        <n v="90012"/>
        <n v="90128"/>
        <n v="90248"/>
        <n v="90296"/>
        <n v="90328"/>
        <n v="90908"/>
        <n v="91076"/>
        <n v="91156"/>
        <n v="91228"/>
        <n v="91316"/>
        <n v="91388"/>
        <n v="91448"/>
        <n v="91504"/>
        <n v="91648"/>
        <n v="224"/>
        <n v="1156"/>
        <n v="1176"/>
        <n v="1688"/>
        <n v="3092"/>
        <n v="3584"/>
        <n v="3648"/>
        <n v="4188"/>
        <n v="5264"/>
        <n v="5968"/>
        <n v="5988"/>
        <n v="6540"/>
        <n v="6592"/>
        <n v="9336"/>
        <n v="11212"/>
        <n v="28880"/>
        <n v="36544"/>
        <n v="69748"/>
        <n v="89108"/>
        <n v="89484"/>
        <n v="89504"/>
        <n v="89536"/>
        <n v="89700"/>
        <n v="89752"/>
        <n v="89872"/>
        <n v="90512"/>
        <n v="90688"/>
        <n v="90744"/>
        <n v="90884"/>
        <n v="91224"/>
        <n v="91296"/>
        <n v="128"/>
        <n v="240"/>
        <n v="1236"/>
        <n v="1616"/>
        <n v="2724"/>
        <n v="2940"/>
        <n v="3368"/>
        <n v="3536"/>
        <n v="5296"/>
        <n v="5992"/>
        <n v="6652"/>
        <n v="7224"/>
        <n v="7264"/>
        <n v="7340"/>
        <n v="8492"/>
        <n v="8600"/>
        <n v="8944"/>
        <n v="9112"/>
        <n v="9236"/>
        <n v="9856"/>
        <n v="9992"/>
        <n v="10372"/>
        <n v="10504"/>
        <n v="78700"/>
        <n v="78784"/>
        <n v="87932"/>
        <n v="88056"/>
        <n v="88220"/>
        <n v="88548"/>
        <n v="88680"/>
        <n v="89340"/>
        <n v="89820"/>
        <n v="89864"/>
        <n v="90132"/>
        <n v="90288"/>
        <n v="90360"/>
        <n v="90392"/>
        <n v="9272"/>
        <n v="88672"/>
        <n v="89056"/>
        <n v="89096"/>
        <n v="91420"/>
        <n v="91428"/>
        <n v="91488"/>
        <n v="91616"/>
        <n v="93000"/>
        <n v="93576"/>
        <n v="93744"/>
        <n v="93792"/>
        <n v="93900"/>
        <n v="94024"/>
        <n v="94364"/>
        <n v="94416"/>
        <n v="94672"/>
        <n v="94888"/>
        <n v="95384"/>
        <n v="95448"/>
        <n v="96064"/>
        <n v="96192"/>
        <n v="1080"/>
        <n v="2544"/>
        <n v="2580"/>
        <n v="8540"/>
        <n v="9240"/>
        <n v="11220"/>
        <n v="87880"/>
        <n v="90748"/>
        <n v="91560"/>
        <n v="91620"/>
        <n v="91860"/>
        <n v="92224"/>
        <n v="93372"/>
        <n v="93592"/>
        <n v="94504"/>
        <n v="94508"/>
        <n v="94780"/>
        <n v="95016"/>
        <n v="95080"/>
        <n v="95444"/>
        <n v="95556"/>
        <n v="95872"/>
        <n v="7816"/>
        <n v="9792"/>
        <n v="36360"/>
        <n v="91052"/>
        <n v="91104"/>
        <n v="91216"/>
        <n v="92188"/>
        <n v="92524"/>
        <n v="92628"/>
        <n v="92736"/>
        <n v="93484"/>
        <n v="94708"/>
        <n v="94856"/>
        <n v="94904"/>
        <n v="95268"/>
        <n v="95304"/>
        <n v="95560"/>
        <n v="95568"/>
        <n v="95728"/>
        <n v="8816" u="1"/>
        <n v="75620" u="1"/>
        <n v="91756" u="1"/>
        <n v="99824" u="1"/>
        <n v="8296" u="1"/>
        <n v="95664" u="1"/>
        <n v="62384" u="1"/>
        <n v="99572" u="1"/>
        <n v="7724" u="1"/>
        <n v="52236" u="1"/>
        <n v="60304" u="1"/>
        <n v="95412" u="1"/>
        <n v="99320" u="1"/>
        <n v="1832" u="1"/>
        <n v="7204" u="1"/>
        <n v="95160" u="1"/>
        <n v="103228" u="1"/>
        <n v="62132" u="1"/>
        <n v="91000" u="1"/>
        <n v="6684" u="1"/>
        <n v="86840" u="1"/>
        <n v="94908" u="1"/>
        <n v="102976" u="1"/>
        <n v="6424" u="1"/>
        <n v="12724" u="1"/>
        <n v="98816" u="1"/>
        <n v="47824" u="1"/>
        <n v="78520" u="1"/>
        <n v="94656" u="1"/>
        <n v="5904" u="1"/>
        <n v="45744" u="1"/>
        <n v="53812" u="1"/>
        <n v="61880" u="1"/>
        <n v="66292" u="1"/>
        <n v="98564" u="1"/>
        <n v="94404" u="1"/>
        <n v="102472" u="1"/>
        <n v="5384" u="1"/>
        <n v="49652" u="1"/>
        <n v="90244" u="1"/>
        <n v="98312" u="1"/>
        <n v="106380" u="1"/>
        <n v="560988" u="1"/>
        <n v="5124" u="1"/>
        <n v="47572" u="1"/>
        <n v="63708" u="1"/>
        <n v="86084" u="1"/>
        <n v="94152" u="1"/>
        <n v="4864" u="1"/>
        <n v="98060" u="1"/>
        <n v="106128" u="1"/>
        <n v="51480" u="1"/>
        <n v="59548" u="1"/>
        <n v="77764" u="1"/>
        <n v="101968" u="1"/>
        <n v="8564" u="1"/>
        <n v="97808" u="1"/>
        <n v="93648" u="1"/>
        <n v="101716" u="1"/>
        <n v="3960" u="1"/>
        <n v="61376" u="1"/>
        <n v="97556" u="1"/>
        <n v="85328" u="1"/>
        <n v="93396" u="1"/>
        <n v="101464" u="1"/>
        <n v="89236" u="1"/>
        <n v="97304" u="1"/>
        <n v="908" u="1"/>
        <n v="101212" u="1"/>
        <n v="3440" u="1"/>
        <n v="61124" u="1"/>
        <n v="88984" u="1"/>
        <n v="97052" u="1"/>
        <n v="105120" u="1"/>
        <n v="92892" u="1"/>
        <n v="24696" u="1"/>
        <n v="88732" u="1"/>
        <n v="96800" u="1"/>
        <n v="11952" u="1"/>
        <n v="68436" u="1"/>
        <n v="92640" u="1"/>
        <n v="2920" u="1"/>
        <n v="96548" u="1"/>
        <n v="104616" u="1"/>
        <n v="92388" u="1"/>
        <n v="100456" u="1"/>
        <n v="2660" u="1"/>
        <n v="48644" u="1"/>
        <n v="96296" u="1"/>
        <n v="104364" u="1"/>
        <n v="648" u="1"/>
        <n v="62700" u="1"/>
        <n v="92136" u="1"/>
        <n v="100204" u="1"/>
        <n v="2400" u="1"/>
        <n v="96044" u="1"/>
        <n v="8832" u="1"/>
        <n v="50472" u="1"/>
        <n v="91884" u="1"/>
        <n v="99952" u="1"/>
        <n v="8312" u="1"/>
        <n v="95792" u="1"/>
        <n v="99700" u="1"/>
        <n v="1964" u="1"/>
        <n v="60368" u="1"/>
        <n v="95540" u="1"/>
        <n v="103608" u="1"/>
        <n v="7472" u="1"/>
        <n v="50220" u="1"/>
        <n v="67176" u="1"/>
        <n v="91380" u="1"/>
        <n v="99448" u="1"/>
        <n v="95288" u="1"/>
        <n v="103356" u="1"/>
        <n v="6952" u="1"/>
        <n v="19244" u="1"/>
        <n v="62196" u="1"/>
        <n v="91128" u="1"/>
        <n v="99196" u="1"/>
        <n v="1704" u="1"/>
        <n v="6692" u="1"/>
        <n v="18204" u="1"/>
        <n v="52048" u="1"/>
        <n v="60116" u="1"/>
        <n v="95036" u="1"/>
        <n v="6432" u="1"/>
        <n v="12740" u="1"/>
        <n v="98944" u="1"/>
        <n v="94784" u="1"/>
        <n v="5912" u="1"/>
        <n v="61944" u="1"/>
        <n v="66420" u="1"/>
        <n v="90624" u="1"/>
        <n v="98692" u="1"/>
        <n v="106760" u="1"/>
        <n v="5652" u="1"/>
        <n v="51796" u="1"/>
        <n v="59864" u="1"/>
        <n v="94532" u="1"/>
        <n v="102600" u="1"/>
        <n v="5392" u="1"/>
        <n v="49716" u="1"/>
        <n v="66168" u="1"/>
        <n v="90372" u="1"/>
        <n v="98440" u="1"/>
        <n v="5132" u="1"/>
        <n v="10140" u="1"/>
        <n v="20032" u="1"/>
        <n v="47636" u="1"/>
        <n v="63772" u="1"/>
        <n v="86212" u="1"/>
        <n v="94280" u="1"/>
        <n v="102348" u="1"/>
        <n v="9620" u="1"/>
        <n v="45556" u="1"/>
        <n v="90120" u="1"/>
        <n v="98188" u="1"/>
        <n v="1184" u="1"/>
        <n v="59612" u="1"/>
        <n v="85960" u="1"/>
        <n v="102096" u="1"/>
        <n v="89868" u="1"/>
        <n v="97936" u="1"/>
        <n v="106004" u="1"/>
        <n v="47384" u="1"/>
        <n v="101844" u="1"/>
        <n v="97684" u="1"/>
        <n v="51292" u="1"/>
        <n v="93524" u="1"/>
        <n v="3704" u="1"/>
        <n v="49212" u="1"/>
        <n v="65348" u="1"/>
        <n v="97432" u="1"/>
        <n v="105500" u="1"/>
        <n v="47132" u="1"/>
        <n v="93272" u="1"/>
        <n v="101340" u="1"/>
        <n v="3444" u="1"/>
        <n v="61188" u="1"/>
        <n v="97180" u="1"/>
        <n v="105248" u="1"/>
        <n v="51040" u="1"/>
        <n v="93020" u="1"/>
        <n v="101088" u="1"/>
        <n v="96928" u="1"/>
        <n v="104996" u="1"/>
        <n v="92768" u="1"/>
        <n v="100836" u="1"/>
        <n v="2924" u="1"/>
        <n v="52868" u="1"/>
        <n v="60936" u="1"/>
        <n v="96676" u="1"/>
        <n v="50788" u="1"/>
        <n v="92516" u="1"/>
        <n v="100584" u="1"/>
        <n v="2664" u="1"/>
        <n v="88356" u="1"/>
        <n v="96424" u="1"/>
        <n v="104492" u="1"/>
        <n v="46628" u="1"/>
        <n v="68060" u="1"/>
        <n v="92264" u="1"/>
        <n v="100332" u="1"/>
        <n v="2404" u="1"/>
        <n v="52616" u="1"/>
        <n v="60684" u="1"/>
        <n v="96172" u="1"/>
        <n v="8848" u="1"/>
        <n v="50536" u="1"/>
        <n v="92012" u="1"/>
        <n v="100080" u="1"/>
        <n v="2144" u="1"/>
        <n v="48456" u="1"/>
        <n v="95920" u="1"/>
        <n v="103988" u="1"/>
        <n v="8000" u="1"/>
        <n v="62512" u="1"/>
        <n v="91760" u="1"/>
        <n v="99828" u="1"/>
        <n v="60432" u="1"/>
        <n v="95668" u="1"/>
        <n v="50284" u="1"/>
        <n v="91508" u="1"/>
        <n v="99576" u="1"/>
        <n v="1836" u="1"/>
        <n v="95416" u="1"/>
        <n v="6960" u="1"/>
        <n v="62260" u="1"/>
        <n v="83188" u="1"/>
        <n v="91256" u="1"/>
        <n v="99324" u="1"/>
        <n v="6700" u="1"/>
        <n v="60180" u="1"/>
        <n v="95164" u="1"/>
        <n v="103232" u="1"/>
        <n v="99072" u="1"/>
        <n v="1576" u="1"/>
        <n v="6180" u="1"/>
        <n v="47952" u="1"/>
        <n v="64088" u="1"/>
        <n v="94912" u="1"/>
        <n v="5920" u="1"/>
        <n v="45872" u="1"/>
        <n v="62008" u="1"/>
        <n v="98820" u="1"/>
        <n v="5660" u="1"/>
        <n v="51860" u="1"/>
        <n v="59928" u="1"/>
        <n v="70456" u="1"/>
        <n v="94660" u="1"/>
        <n v="102728" u="1"/>
        <n v="57848" u="1"/>
        <n v="98568" u="1"/>
        <n v="1316" u="1"/>
        <n v="5140" u="1"/>
        <n v="4880" u="1"/>
        <n v="98316" u="1"/>
        <n v="106384" u="1"/>
        <n v="86088" u="1"/>
        <n v="94156" u="1"/>
        <n v="102224" u="1"/>
        <n v="98064" u="1"/>
        <n v="4100" u="1"/>
        <n v="93904" u="1"/>
        <n v="101972" u="1"/>
        <n v="61504" u="1"/>
        <n v="65540" u="1"/>
        <n v="97812" u="1"/>
        <n v="105880" u="1"/>
        <n v="49276" u="1"/>
        <n v="65412" u="1"/>
        <n v="97560" u="1"/>
        <n v="105628" u="1"/>
        <n v="47196" u="1"/>
        <n v="63332" u="1"/>
        <n v="93400" u="1"/>
        <n v="101468" u="1"/>
        <n v="61252" u="1"/>
        <n v="93148" u="1"/>
        <n v="49024" u="1"/>
        <n v="97056" u="1"/>
        <n v="105124" u="1"/>
        <n v="68692" u="1"/>
        <n v="92896" u="1"/>
        <n v="100964" u="1"/>
        <n v="2928" u="1"/>
        <n v="52932" u="1"/>
        <n v="61000" u="1"/>
        <n v="88736" u="1"/>
        <n v="96804" u="1"/>
        <n v="104872" u="1"/>
        <n v="76508" u="1"/>
        <n v="92644" u="1"/>
        <n v="100712" u="1"/>
        <n v="2668" u="1"/>
        <n v="48772" u="1"/>
        <n v="96552" u="1"/>
        <n v="9904" u="1"/>
        <n v="84324" u="1"/>
        <n v="92392" u="1"/>
        <n v="100460" u="1"/>
        <n v="26588" u="1"/>
        <n v="60748" u="1"/>
        <n v="88232" u="1"/>
        <n v="96300" u="1"/>
        <n v="104368" u="1"/>
        <n v="8864" u="1"/>
        <n v="67936" u="1"/>
        <n v="100208" u="1"/>
        <n v="32576" u="1"/>
        <n v="96048" u="1"/>
        <n v="104116" u="1"/>
        <n v="67684" u="1"/>
        <n v="91888" u="1"/>
        <n v="99956" u="1"/>
        <n v="95796" u="1"/>
        <n v="91636" u="1"/>
        <n v="99704" u="1"/>
        <n v="7228" u="1"/>
        <n v="95544" u="1"/>
        <n v="19308" u="1"/>
        <n v="62324" u="1"/>
        <n v="99452" u="1"/>
        <n v="6708" u="1"/>
        <n v="103360" u="1"/>
        <n v="6448" u="1"/>
        <n v="12772" u="1"/>
        <n v="74996" u="1"/>
        <n v="99200" u="1"/>
        <n v="6188" u="1"/>
        <n v="64152" u="1"/>
        <n v="95040" u="1"/>
        <n v="103108" u="1"/>
        <n v="45936" u="1"/>
        <n v="90880" u="1"/>
        <n v="98948" u="1"/>
        <n v="1448" u="1"/>
        <n v="5668" u="1"/>
        <n v="94788" u="1"/>
        <n v="102856" u="1"/>
        <n v="5408" u="1"/>
        <n v="49844" u="1"/>
        <n v="98696" u="1"/>
        <n v="5148" u="1"/>
        <n v="63900" u="1"/>
        <n v="94536" u="1"/>
        <n v="102604" u="1"/>
        <n v="61820" u="1"/>
        <n v="66172" u="1"/>
        <n v="98444" u="1"/>
        <n v="4628" u="1"/>
        <n v="9132" u="1"/>
        <n v="26084" u="1"/>
        <n v="59740" u="1"/>
        <n v="86216" u="1"/>
        <n v="94284" u="1"/>
        <n v="102352" u="1"/>
        <n v="82056" u="1"/>
        <n v="85964" u="1"/>
        <n v="94032" u="1"/>
        <n v="102100" u="1"/>
        <n v="3972" u="1"/>
        <n v="31032" u="1"/>
        <n v="81804" u="1"/>
        <n v="97940" u="1"/>
        <n v="93780" u="1"/>
        <n v="101848" u="1"/>
        <n v="65476" u="1"/>
        <n v="97688" u="1"/>
        <n v="63396" u="1"/>
        <n v="101596" u="1"/>
        <n v="144732" u="1"/>
        <n v="18804" u="1"/>
        <n v="89368" u="1"/>
        <n v="97436" u="1"/>
        <n v="51168" u="1"/>
        <n v="93276" u="1"/>
        <n v="89116" u="1"/>
        <n v="105252" u="1"/>
        <n v="93024" u="1"/>
        <n v="2932" u="1"/>
        <n v="61064" u="1"/>
        <n v="10960" u="1"/>
        <n v="50916" u="1"/>
        <n v="68568" u="1"/>
        <n v="2672" u="1"/>
        <n v="88612" u="1"/>
        <n v="96680" u="1"/>
        <n v="104748" u="1"/>
        <n v="46756" u="1"/>
        <n v="92520" u="1"/>
        <n v="100588" u="1"/>
        <n v="96428" u="1"/>
        <n v="8880" u="1"/>
        <n v="50664" u="1"/>
        <n v="92268" u="1"/>
        <n v="100336" u="1"/>
        <n v="48584" u="1"/>
        <n v="96176" u="1"/>
        <n v="83948" u="1"/>
        <n v="100084" u="1"/>
        <n v="95924" u="1"/>
        <n v="484" u="1"/>
        <n v="50412" u="1"/>
        <n v="75628" u="1"/>
        <n v="91764" u="1"/>
        <n v="99832" u="1"/>
        <n v="7236" u="1"/>
        <n v="28448" u="1"/>
        <n v="95672" u="1"/>
        <n v="103740" u="1"/>
        <n v="62388" u="1"/>
        <n v="99580" u="1"/>
        <n v="6716" u="1"/>
        <n v="13308" u="1"/>
        <n v="52240" u="1"/>
        <n v="95420" u="1"/>
        <n v="6196" u="1"/>
        <n v="95168" u="1"/>
        <n v="62136" u="1"/>
        <n v="11228" u="1"/>
        <n v="78780" u="1"/>
        <n v="94916" u="1"/>
        <n v="102984" u="1"/>
        <n v="49908" u="1"/>
        <n v="98824" u="1"/>
        <n v="1320" u="1"/>
        <n v="10188" u="1"/>
        <n v="94664" u="1"/>
        <n v="9668" u="1"/>
        <n v="53816" u="1"/>
        <n v="61884" u="1"/>
        <n v="98572" u="1"/>
        <n v="106640" u="1"/>
        <n v="26116" u="1"/>
        <n v="94412" u="1"/>
        <n v="102480" u="1"/>
        <n v="4376" u="1"/>
        <n v="49656" u="1"/>
        <n v="98320" u="1"/>
        <n v="86092" u="1"/>
        <n v="94160" u="1"/>
        <n v="102228" u="1"/>
        <n v="3976" u="1"/>
        <n v="73864" u="1"/>
        <n v="90000" u="1"/>
        <n v="98068" u="1"/>
        <n v="51484" u="1"/>
        <n v="59552" u="1"/>
        <n v="69704" u="1"/>
        <n v="77772" u="1"/>
        <n v="93908" u="1"/>
        <n v="101976" u="1"/>
        <n v="49404" u="1"/>
        <n v="97816" u="1"/>
        <n v="19876" u="1"/>
        <n v="93656" u="1"/>
        <n v="101724" u="1"/>
        <n v="3456" u="1"/>
        <n v="26904" u="1"/>
        <n v="45244" u="1"/>
        <n v="53312" u="1"/>
        <n v="105632" u="1"/>
        <n v="93404" u="1"/>
        <n v="101472" u="1"/>
        <n v="65288" u="1"/>
        <n v="97312" u="1"/>
        <n v="101220" u="1"/>
        <n v="61128" u="1"/>
        <n v="72856" u="1"/>
        <n v="97060" u="1"/>
        <n v="50980" u="1"/>
        <n v="76764" u="1"/>
        <n v="92900" u="1"/>
        <n v="100968" u="1"/>
        <n v="2676" u="1"/>
        <n v="84580" u="1"/>
        <n v="92648" u="1"/>
        <n v="2416" u="1"/>
        <n v="60876" u="1"/>
        <n v="96556" u="1"/>
        <n v="50728" u="1"/>
        <n v="100464" u="1"/>
        <n v="2156" u="1"/>
        <n v="24572" u="1"/>
        <n v="96304" u="1"/>
        <n v="104372" u="1"/>
        <n v="62704" u="1"/>
        <n v="92144" u="1"/>
        <n v="100212" u="1"/>
        <n v="96052" u="1"/>
        <n v="7504" u="1"/>
        <n v="21452" u="1"/>
        <n v="67688" u="1"/>
        <n v="91892" u="1"/>
        <n v="99960" u="1"/>
        <n v="28480" u="1"/>
        <n v="103868" u="1"/>
        <n v="452" u="1"/>
        <n v="67436" u="1"/>
        <n v="99708" u="1"/>
        <n v="6724" u="1"/>
        <n v="95548" u="1"/>
        <n v="50224" u="1"/>
        <n v="99456" u="1"/>
        <n v="6204" u="1"/>
        <n v="32388" u="1"/>
        <n v="40076" u="1"/>
        <n v="64280" u="1"/>
        <n v="95296" u="1"/>
        <n v="103364" u="1"/>
        <n v="99204" u="1"/>
        <n v="95044" u="1"/>
        <n v="103112" u="1"/>
        <n v="49972" u="1"/>
        <n v="94792" u="1"/>
        <n v="102860" u="1"/>
        <n v="4904" u="1"/>
        <n v="66428" u="1"/>
        <n v="98700" u="1"/>
        <n v="4644" u="1"/>
        <n v="9164" u="1"/>
        <n v="51800" u="1"/>
        <n v="59868" u="1"/>
        <n v="94540" u="1"/>
        <n v="17040" u="1"/>
        <n v="66176" u="1"/>
        <n v="98448" u="1"/>
        <n v="4124" u="1"/>
        <n v="16192" u="1"/>
        <n v="86220" u="1"/>
        <n v="94288" u="1"/>
        <n v="102356" u="1"/>
        <n v="146252" u="1"/>
        <n v="3980" u="1"/>
        <n v="98196" u="1"/>
        <n v="59616" u="1"/>
        <n v="85968" u="1"/>
        <n v="94036" u="1"/>
        <n v="3720" u="1"/>
        <n v="49468" u="1"/>
        <n v="97944" u="1"/>
        <n v="106012" u="1"/>
        <n v="97692" u="1"/>
        <n v="105760" u="1"/>
        <n v="93532" u="1"/>
        <n v="101600" u="1"/>
        <n v="97440" u="1"/>
        <n v="93280" u="1"/>
        <n v="136168" u="1"/>
        <n v="61192" u="1"/>
        <n v="105256" u="1"/>
        <n v="51044" u="1"/>
        <n v="68824" u="1"/>
        <n v="93028" u="1"/>
        <n v="101096" u="1"/>
        <n v="88868" u="1"/>
        <n v="96936" u="1"/>
        <n v="105004" u="1"/>
        <n v="27724" u="1"/>
        <n v="68572" u="1"/>
        <n v="135160" u="1"/>
        <n v="2420" u="1"/>
        <n v="9432" u="1"/>
        <n v="60940" u="1"/>
        <n v="96684" u="1"/>
        <n v="104752" u="1"/>
        <n v="50792" u="1"/>
        <n v="96432" u="1"/>
        <n v="92272" u="1"/>
        <n v="100340" u="1"/>
        <n v="60688" u="1"/>
        <n v="104248" u="1"/>
        <n v="50540" u="1"/>
        <n v="100088" u="1"/>
        <n v="95928" u="1"/>
        <n v="103996" u="1"/>
        <n v="6992" u="1"/>
        <n v="91768" u="1"/>
        <n v="99836" u="1"/>
        <n v="18364" u="1"/>
        <n v="60436" u="1"/>
        <n v="95676" u="1"/>
        <n v="420" u="1"/>
        <n v="91516" u="1"/>
        <n v="99584" u="1"/>
        <n v="1584" u="1"/>
        <n v="48208" u="1"/>
        <n v="71220" u="1"/>
        <n v="95424" u="1"/>
        <n v="103492" u="1"/>
        <n v="46128" u="1"/>
        <n v="62264" u="1"/>
        <n v="91264" u="1"/>
        <n v="99332" u="1"/>
        <n v="60184" u="1"/>
        <n v="95172" u="1"/>
        <n v="103240" u="1"/>
        <n v="5432" u="1"/>
        <n v="50036" u="1"/>
        <n v="99080" u="1"/>
        <n v="1324" u="1"/>
        <n v="64092" u="1"/>
        <n v="4912" u="1"/>
        <n v="9700" u="1"/>
        <n v="62012" u="1"/>
        <n v="90760" u="1"/>
        <n v="98828" u="1"/>
        <n v="9180" u="1"/>
        <n v="26180" u="1"/>
        <n v="51864" u="1"/>
        <n v="59932" u="1"/>
        <n v="94668" u="1"/>
        <n v="102736" u="1"/>
        <n v="49784" u="1"/>
        <n v="98576" u="1"/>
        <n v="70212" u="1"/>
        <n v="3984" u="1"/>
        <n v="66052" u="1"/>
        <n v="98324" u="1"/>
        <n v="106392" u="1"/>
        <n v="69960" u="1"/>
        <n v="102232" u="1"/>
        <n v="73868" u="1"/>
        <n v="98072" u="1"/>
        <n v="85844" u="1"/>
        <n v="93912" u="1"/>
        <n v="101980" u="1"/>
        <n v="13608" u="1"/>
        <n v="97820" u="1"/>
        <n v="51360" u="1"/>
        <n v="93660" u="1"/>
        <n v="101728" u="1"/>
        <n v="97568" u="1"/>
        <n v="93408" u="1"/>
        <n v="11528" u="1"/>
        <n v="61256" u="1"/>
        <n v="105384" u="1"/>
        <n v="59176" u="1"/>
        <n v="93156" u="1"/>
        <n v="101224" u="1"/>
        <n v="2684" u="1"/>
        <n v="57096" u="1"/>
        <n v="72860" u="1"/>
        <n v="97064" u="1"/>
        <n v="63084" u="1"/>
        <n v="92904" u="1"/>
        <n v="100972" u="1"/>
        <n v="2424" u="1"/>
        <n v="9448" u="1"/>
        <n v="61004" u="1"/>
        <n v="96812" u="1"/>
        <n v="68448" u="1"/>
        <n v="84584" u="1"/>
        <n v="48776" u="1"/>
        <n v="56844" u="1"/>
        <n v="96560" u="1"/>
        <n v="8040" u="1"/>
        <n v="46696" u="1"/>
        <n v="92400" u="1"/>
        <n v="60752" u="1"/>
        <n v="72104" u="1"/>
        <n v="96308" u="1"/>
        <n v="67944" u="1"/>
        <n v="92148" u="1"/>
        <n v="100216" u="1"/>
        <n v="96056" u="1"/>
        <n v="104124" u="1"/>
        <n v="54512" u="1"/>
        <n v="91896" u="1"/>
        <n v="99964" u="1"/>
        <n v="1716" u="1"/>
        <n v="6740" u="1"/>
        <n v="95804" u="1"/>
        <n v="6480" u="1"/>
        <n v="894908" u="1"/>
        <n v="6220" u="1"/>
        <n v="95552" u="1"/>
        <n v="103620" u="1"/>
        <n v="62328" u="1"/>
        <n v="91392" u="1"/>
        <n v="99460" u="1"/>
        <n v="60248" u="1"/>
        <n v="95300" u="1"/>
        <n v="103368" u="1"/>
        <n v="10756" u="1"/>
        <n v="21264" u="1"/>
        <n v="66936" u="1"/>
        <n v="99208" u="1"/>
        <n v="64156" u="1"/>
        <n v="95048" u="1"/>
        <n v="103116" u="1"/>
        <n v="9716" u="1"/>
        <n v="62076" u="1"/>
        <n v="9196" u="1"/>
        <n v="59996" u="1"/>
        <n v="94796" u="1"/>
        <n v="8676" u="1"/>
        <n v="49848" u="1"/>
        <n v="90636" u="1"/>
        <n v="98704" u="1"/>
        <n v="47768" u="1"/>
        <n v="63904" u="1"/>
        <n v="102612" u="1"/>
        <n v="3988" u="1"/>
        <n v="23092" u="1"/>
        <n v="61824" u="1"/>
        <n v="66180" u="1"/>
        <n v="98452" u="1"/>
        <n v="59744" u="1"/>
        <n v="70088" u="1"/>
        <n v="86224" u="1"/>
        <n v="94292" u="1"/>
        <n v="102360" u="1"/>
        <n v="3728" u="1"/>
        <n v="49596" u="1"/>
        <n v="98200" u="1"/>
        <n v="106268" u="1"/>
        <n v="47516" u="1"/>
        <n v="69836" u="1"/>
        <n v="85972" u="1"/>
        <n v="94040" u="1"/>
        <n v="102108" u="1"/>
        <n v="61572" u="1"/>
        <n v="89880" u="1"/>
        <n v="106016" u="1"/>
        <n v="101856" u="1"/>
        <n v="3208" u="1"/>
        <n v="105764" u="1"/>
        <n v="63400" u="1"/>
        <n v="192" u="1"/>
        <n v="61320" u="1"/>
        <n v="97444" u="1"/>
        <n v="105512" u="1"/>
        <n v="93284" u="1"/>
        <n v="101352" u="1"/>
        <n v="2688" u="1"/>
        <n v="97192" u="1"/>
        <n v="105260" u="1"/>
        <n v="47012" u="1"/>
        <n v="93032" u="1"/>
        <n v="101100" u="1"/>
        <n v="2428" u="1"/>
        <n v="61068" u="1"/>
        <n v="96940" u="1"/>
        <n v="100848" u="1"/>
        <n v="96688" u="1"/>
        <n v="8048" u="1"/>
        <n v="92528" u="1"/>
        <n v="100596" u="1"/>
        <n v="60816" u="1"/>
        <n v="96436" u="1"/>
        <n v="42600" u="1"/>
        <n v="50668" u="1"/>
        <n v="100344" u="1"/>
        <n v="1848" u="1"/>
        <n v="7268" u="1"/>
        <n v="71980" u="1"/>
        <n v="104252" u="1"/>
        <n v="67820" u="1"/>
        <n v="100092" u="1"/>
        <n v="6748" u="1"/>
        <n v="26496" u="1"/>
        <n v="52496" u="1"/>
        <n v="95932" u="1"/>
        <n v="6488" u="1"/>
        <n v="34280" u="1"/>
        <n v="75636" u="1"/>
        <n v="99840" u="1"/>
        <n v="6228" u="1"/>
        <n v="95680" u="1"/>
        <n v="62392" u="1"/>
        <n v="99588" u="1"/>
        <n v="71224" u="1"/>
        <n v="95428" u="1"/>
        <n v="99336" u="1"/>
        <n v="1328" u="1"/>
        <n v="95176" u="1"/>
        <n v="62140" u="1"/>
        <n v="99084" u="1"/>
        <n v="94924" u="1"/>
        <n v="4408" u="1"/>
        <n v="49912" u="1"/>
        <n v="98832" u="1"/>
        <n v="4148" u="1"/>
        <n v="102740" u="1"/>
        <n v="3992" u="1"/>
        <n v="45752" u="1"/>
        <n v="61888" u="1"/>
        <n v="98580" u="1"/>
        <n v="59808" u="1"/>
        <n v="94420" u="1"/>
        <n v="3732" u="1"/>
        <n v="49660" u="1"/>
        <n v="90260" u="1"/>
        <n v="98328" u="1"/>
        <n v="106396" u="1"/>
        <n v="63716" u="1"/>
        <n v="94168" u="1"/>
        <n v="27032" u="1"/>
        <n v="53568" u="1"/>
        <n v="65804" u="1"/>
        <n v="73872" u="1"/>
        <n v="90008" u="1"/>
        <n v="98076" u="1"/>
        <n v="106144" u="1"/>
        <n v="51488" u="1"/>
        <n v="59556" u="1"/>
        <n v="69712" u="1"/>
        <n v="77780" u="1"/>
        <n v="85848" u="1"/>
        <n v="93916" u="1"/>
        <n v="101984" u="1"/>
        <n v="3212" u="1"/>
        <n v="57476" u="1"/>
        <n v="97824" u="1"/>
        <n v="101732" u="1"/>
        <n v="61384" u="1"/>
        <n v="97572" u="1"/>
        <n v="51236" u="1"/>
        <n v="93412" u="1"/>
        <n v="101480" u="1"/>
        <n v="2692" u="1"/>
        <n v="49156" u="1"/>
        <n v="97320" u="1"/>
        <n v="656" u="1"/>
        <n v="63212" u="1"/>
        <n v="101228" u="1"/>
        <n v="2432" u="1"/>
        <n v="97068" u="1"/>
        <n v="8960" u="1"/>
        <n v="50984" u="1"/>
        <n v="92908" u="1"/>
        <n v="100976" u="1"/>
        <n v="2172" u="1"/>
        <n v="48904" u="1"/>
        <n v="56972" u="1"/>
        <n v="96816" u="1"/>
        <n v="92656" u="1"/>
        <n v="100724" u="1"/>
        <n v="1980" u="1"/>
        <n v="7796" u="1"/>
        <n v="60880" u="1"/>
        <n v="96564" u="1"/>
        <n v="7536" u="1"/>
        <n v="92404" u="1"/>
        <n v="100472" u="1"/>
        <n v="80176" u="1"/>
        <n v="96312" u="1"/>
        <n v="104380" u="1"/>
        <n v="92152" u="1"/>
        <n v="6756" u="1"/>
        <n v="60628" u="1"/>
        <n v="96060" u="1"/>
        <n v="6496" u="1"/>
        <n v="50480" u="1"/>
        <n v="67696" u="1"/>
        <n v="99968" u="1"/>
        <n v="6236" u="1"/>
        <n v="103876" u="1"/>
        <n v="62456" u="1"/>
        <n v="99716" u="1"/>
        <n v="1460" u="1"/>
        <n v="11308" u="1"/>
        <n v="60376" u="1"/>
        <n v="103624" u="1"/>
        <n v="21328" u="1"/>
        <n v="50228" u="1"/>
        <n v="99464" u="1"/>
        <n v="5196" u="1"/>
        <n v="64284" u="1"/>
        <n v="103372" u="1"/>
        <n v="4936" u="1"/>
        <n v="62204" u="1"/>
        <n v="91144" u="1"/>
        <n v="99212" u="1"/>
        <n v="1200" u="1"/>
        <n v="4676" u="1"/>
        <n v="18208" u="1"/>
        <n v="95052" u="1"/>
        <n v="49976" u="1"/>
        <n v="58044" u="1"/>
        <n v="98960" u="1"/>
        <n v="4156" u="1"/>
        <n v="94800" u="1"/>
        <n v="45816" u="1"/>
        <n v="61952" u="1"/>
        <n v="98708" u="1"/>
        <n v="51804" u="1"/>
        <n v="59872" u="1"/>
        <n v="3736" u="1"/>
        <n v="49724" u="1"/>
        <n v="66184" u="1"/>
        <n v="90388" u="1"/>
        <n v="98456" u="1"/>
        <n v="47644" u="1"/>
        <n v="86228" u="1"/>
        <n v="94296" u="1"/>
        <n v="98204" u="1"/>
        <n v="852" u="1"/>
        <n v="97952" u="1"/>
        <n v="85724" u="1"/>
        <n v="2956" u="1"/>
        <n v="61448" u="1"/>
        <n v="97700" u="1"/>
        <n v="105768" u="1"/>
        <n v="51300" u="1"/>
        <n v="69336" u="1"/>
        <n v="101608" u="1"/>
        <n v="2696" u="1"/>
        <n v="49220" u="1"/>
        <n v="97448" u="1"/>
        <n v="105516" u="1"/>
        <n v="10016" u="1"/>
        <n v="101356" u="1"/>
        <n v="2436" u="1"/>
        <n v="9496" u="1"/>
        <n v="61196" u="1"/>
        <n v="97196" u="1"/>
        <n v="51048" u="1"/>
        <n v="101104" u="1"/>
        <n v="2176" u="1"/>
        <n v="8456" u="1"/>
        <n v="65104" u="1"/>
        <n v="96944" u="1"/>
        <n v="105012" u="1"/>
        <n v="68580" u="1"/>
        <n v="100852" u="1"/>
        <n v="60944" u="1"/>
        <n v="96692" u="1"/>
        <n v="7544" u="1"/>
        <n v="92532" u="1"/>
        <n v="100600" u="1"/>
        <n v="48716" u="1"/>
        <n v="64852" u="1"/>
        <n v="88372" u="1"/>
        <n v="96440" u="1"/>
        <n v="100348" u="1"/>
        <n v="6764" u="1"/>
        <n v="60692" u="1"/>
        <n v="560132" u="1"/>
        <n v="12884" u="1"/>
        <n v="25520" u="1"/>
        <n v="67824" u="1"/>
        <n v="100096" u="1"/>
        <n v="1592" u="1"/>
        <n v="6244" u="1"/>
        <n v="95936" u="1"/>
        <n v="104004" u="1"/>
        <n v="62520" u="1"/>
        <n v="99844" u="1"/>
        <n v="60440" u="1"/>
        <n v="103752" u="1"/>
        <n v="10804" u="1"/>
        <n v="83456" u="1"/>
        <n v="99592" u="1"/>
        <n v="1332" u="1"/>
        <n v="5204" u="1"/>
        <n v="64348" u="1"/>
        <n v="95432" u="1"/>
        <n v="4944" u="1"/>
        <n v="27348" u="1"/>
        <n v="62268" u="1"/>
        <n v="99340" u="1"/>
        <n v="9244" u="1"/>
        <n v="60188" u="1"/>
        <n v="95180" u="1"/>
        <n v="103248" u="1"/>
        <n v="50040" u="1"/>
        <n v="66816" u="1"/>
        <n v="91020" u="1"/>
        <n v="99088" u="1"/>
        <n v="45880" u="1"/>
        <n v="53948" u="1"/>
        <n v="98836" u="1"/>
        <n v="30216" u="1"/>
        <n v="70472" u="1"/>
        <n v="94676" u="1"/>
        <n v="102744" u="1"/>
        <n v="3740" u="1"/>
        <n v="49788" u="1"/>
        <n v="98584" u="1"/>
        <n v="63844" u="1"/>
        <n v="94424" u="1"/>
        <n v="102492" u="1"/>
        <n v="98332" u="1"/>
        <n v="26056" u="1"/>
        <n v="94172" u="1"/>
        <n v="57604" u="1"/>
        <n v="98080" u="1"/>
        <n v="106148" u="1"/>
        <n v="63592" u="1"/>
        <n v="85852" u="1"/>
        <n v="93920" u="1"/>
        <n v="2960" u="1"/>
        <n v="11592" u="1"/>
        <n v="61512" u="1"/>
        <n v="97828" u="1"/>
        <n v="35228" u="1"/>
        <n v="51364" u="1"/>
        <n v="2700" u="1"/>
        <n v="49284" u="1"/>
        <n v="65420" u="1"/>
        <n v="89508" u="1"/>
        <n v="97576" u="1"/>
        <n v="47204" u="1"/>
        <n v="85348" u="1"/>
        <n v="101484" u="1"/>
        <n v="2440" u="1"/>
        <n v="61260" u="1"/>
        <n v="97324" u="1"/>
        <n v="8992" u="1"/>
        <n v="68960" u="1"/>
        <n v="93164" u="1"/>
        <n v="101232" u="1"/>
        <n v="8472" u="1"/>
        <n v="49032" u="1"/>
        <n v="57100" u="1"/>
        <n v="65168" u="1"/>
        <n v="72868" u="1"/>
        <n v="97072" u="1"/>
        <n v="8072" u="1"/>
        <n v="63088" u="1"/>
        <n v="76776" u="1"/>
        <n v="92912" u="1"/>
        <n v="100980" u="1"/>
        <n v="96820" u="1"/>
        <n v="135180" u="1"/>
        <n v="7552" u="1"/>
        <n v="68456" u="1"/>
        <n v="92660" u="1"/>
        <n v="100728" u="1"/>
        <n v="48780" u="1"/>
        <n v="64916" u="1"/>
        <n v="88500" u="1"/>
        <n v="96568" u="1"/>
        <n v="104636" u="1"/>
        <n v="100476" u="1"/>
        <n v="1724" u="1"/>
        <n v="60756" u="1"/>
        <n v="96316" u="1"/>
        <n v="104384" u="1"/>
        <n v="6512" u="1"/>
        <n v="50608" u="1"/>
        <n v="92156" u="1"/>
        <n v="100224" u="1"/>
        <n v="104132" u="1"/>
        <n v="99972" u="1"/>
        <n v="60504" u="1"/>
        <n v="95812" u="1"/>
        <n v="91652" u="1"/>
        <n v="99720" u="1"/>
        <n v="5212" u="1"/>
        <n v="87492" u="1"/>
        <n v="9780" u="1"/>
        <n v="62332" u="1"/>
        <n v="99468" u="1"/>
        <n v="9260" u="1"/>
        <n v="52184" u="1"/>
        <n v="60252" u="1"/>
        <n v="87240" u="1"/>
        <n v="103376" u="1"/>
        <n v="8740" u="1"/>
        <n v="66944" u="1"/>
        <n v="99216" u="1"/>
        <n v="4172" u="1"/>
        <n v="39956" u="1"/>
        <n v="95056" u="1"/>
        <n v="260" u="1"/>
        <n v="23220" u="1"/>
        <n v="62080" u="1"/>
        <n v="60000" u="1"/>
        <n v="70600" u="1"/>
        <n v="49852" u="1"/>
        <n v="90644" u="1"/>
        <n v="98712" u="1"/>
        <n v="94552" u="1"/>
        <n v="102620" u="1"/>
        <n v="61828" u="1"/>
        <n v="98460" u="1"/>
        <n v="26088" u="1"/>
        <n v="70096" u="1"/>
        <n v="94300" u="1"/>
        <n v="3224" u="1"/>
        <n v="90140" u="1"/>
        <n v="98208" u="1"/>
        <n v="106276" u="1"/>
        <n v="77912" u="1"/>
        <n v="102116" u="1"/>
        <n v="2964" u="1"/>
        <n v="97956" u="1"/>
        <n v="106024" u="1"/>
        <n v="51428" u="1"/>
        <n v="10568" u="1"/>
        <n v="89636" u="1"/>
        <n v="97704" u="1"/>
        <n v="93544" u="1"/>
        <n v="101612" u="1"/>
        <n v="2444" u="1"/>
        <n v="89384" u="1"/>
        <n v="97452" u="1"/>
        <n v="105520" u="1"/>
        <n v="9008" u="1"/>
        <n v="51176" u="1"/>
        <n v="59244" u="1"/>
        <n v="93292" u="1"/>
        <n v="101360" u="1"/>
        <n v="8488" u="1"/>
        <n v="49096" u="1"/>
        <n v="97200" u="1"/>
        <n v="105268" u="1"/>
        <n v="93040" u="1"/>
        <n v="101108" u="1"/>
        <n v="7820" u="1"/>
        <n v="15516" u="1"/>
        <n v="61072" u="1"/>
        <n v="88880" u="1"/>
        <n v="96948" u="1"/>
        <n v="7560" u="1"/>
        <n v="50924" u="1"/>
        <n v="92788" u="1"/>
        <n v="100856" u="1"/>
        <n v="7300" u="1"/>
        <n v="88628" u="1"/>
        <n v="96696" u="1"/>
        <n v="92536" u="1"/>
        <n v="100604" u="1"/>
        <n v="60820" u="1"/>
        <n v="88376" u="1"/>
        <n v="6520" u="1"/>
        <n v="58740" u="1"/>
        <n v="92284" u="1"/>
        <n v="6260" u="1"/>
        <n v="12396" u="1"/>
        <n v="24544" u="1"/>
        <n v="71988" u="1"/>
        <n v="92032" u="1"/>
        <n v="100100" u="1"/>
        <n v="60568" u="1"/>
        <n v="95940" u="1"/>
        <n v="58488" u="1"/>
        <n v="91780" u="1"/>
        <n v="99848" u="1"/>
        <n v="1336" u="1"/>
        <n v="5220" u="1"/>
        <n v="95688" u="1"/>
        <n v="103756" u="1"/>
        <n v="4960" u="1"/>
        <n v="62396" u="1"/>
        <n v="91528" u="1"/>
        <n v="99596" u="1"/>
        <n v="4700" u="1"/>
        <n v="9276" u="1"/>
        <n v="60316" u="1"/>
        <n v="87368" u="1"/>
        <n v="95436" u="1"/>
        <n v="103504" u="1"/>
        <n v="91276" u="1"/>
        <n v="1076" u="1"/>
        <n v="4180" u="1"/>
        <n v="95184" u="1"/>
        <n v="103252" u="1"/>
        <n v="46008" u="1"/>
        <n v="66820" u="1"/>
        <n v="91024" u="1"/>
        <n v="99092" u="1"/>
        <n v="60064" u="1"/>
        <n v="3748" u="1"/>
        <n v="98840" u="1"/>
        <n v="920" u="1"/>
        <n v="70476" u="1"/>
        <n v="94680" u="1"/>
        <n v="102748" u="1"/>
        <n v="53824" u="1"/>
        <n v="66316" u="1"/>
        <n v="98588" u="1"/>
        <n v="59812" u="1"/>
        <n v="94428" u="1"/>
        <n v="102496" u="1"/>
        <n v="49664" u="1"/>
        <n v="98336" u="1"/>
        <n v="106404" u="1"/>
        <n v="12144" u="1"/>
        <n v="94176" u="1"/>
        <n v="102244" u="1"/>
        <n v="90016" u="1"/>
        <n v="98084" u="1"/>
        <n v="106152" u="1"/>
        <n v="59560" u="1"/>
        <n v="93924" u="1"/>
        <n v="101992" u="1"/>
        <n v="10584" u="1"/>
        <n v="105900" u="1"/>
        <n v="93672" u="1"/>
        <n v="101740" u="1"/>
        <n v="2448" u="1"/>
        <n v="61388" u="1"/>
        <n v="89512" u="1"/>
        <n v="97580" u="1"/>
        <n v="93420" u="1"/>
        <n v="101488" u="1"/>
        <n v="2188" u="1"/>
        <n v="97328" u="1"/>
        <n v="105396" u="1"/>
        <n v="93168" u="1"/>
        <n v="101236" u="1"/>
        <n v="1988" u="1"/>
        <n v="61136" u="1"/>
        <n v="97076" u="1"/>
        <n v="105144" u="1"/>
        <n v="50988" u="1"/>
        <n v="76780" u="1"/>
        <n v="92916" u="1"/>
        <n v="100984" u="1"/>
        <n v="7308" u="1"/>
        <n v="14492" u="1"/>
        <n v="48908" u="1"/>
        <n v="88756" u="1"/>
        <n v="96824" u="1"/>
        <n v="104892" u="1"/>
        <n v="456" u="1"/>
        <n v="92664" u="1"/>
        <n v="100732" u="1"/>
        <n v="26656" u="1"/>
        <n v="96572" u="1"/>
        <n v="104640" u="1"/>
        <n v="6528" u="1"/>
        <n v="50736" u="1"/>
        <n v="96320" u="1"/>
        <n v="6008" u="1"/>
        <n v="76024" u="1"/>
        <n v="100228" u="1"/>
        <n v="96068" u="1"/>
        <n v="10852" u="1"/>
        <n v="50484" u="1"/>
        <n v="67704" u="1"/>
        <n v="99976" u="1"/>
        <n v="28484" u="1"/>
        <n v="48404" u="1"/>
        <n v="95816" u="1"/>
        <n v="95564" u="1"/>
        <n v="50232" u="1"/>
        <n v="99472" u="1"/>
        <n v="16320" u="1"/>
        <n v="48152" u="1"/>
        <n v="95312" u="1"/>
        <n v="62208" u="1"/>
        <n v="91152" u="1"/>
        <n v="99220" u="1"/>
        <n v="107288" u="1"/>
        <n v="52060" u="1"/>
        <n v="60128" u="1"/>
        <n v="95060" u="1"/>
        <n v="103128" u="1"/>
        <n v="49980" u="1"/>
        <n v="66696" u="1"/>
        <n v="98968" u="1"/>
        <n v="94808" u="1"/>
        <n v="3492" u="1"/>
        <n v="37752" u="1"/>
        <n v="45820" u="1"/>
        <n v="98716" u="1"/>
        <n v="26152" u="1"/>
        <n v="59876" u="1"/>
        <n v="94556" u="1"/>
        <n v="102624" u="1"/>
        <n v="12680" u="1"/>
        <n v="98464" u="1"/>
        <n v="12160" u="1"/>
        <n v="47648" u="1"/>
        <n v="70100" u="1"/>
        <n v="94304" u="1"/>
        <n v="102372" u="1"/>
        <n v="23032" u="1"/>
        <n v="90144" u="1"/>
        <n v="98212" u="1"/>
        <n v="11120" u="1"/>
        <n v="51556" u="1"/>
        <n v="94052" u="1"/>
        <n v="89892" u="1"/>
        <n v="97960" u="1"/>
        <n v="106028" u="1"/>
        <n v="63532" u="1"/>
        <n v="93800" u="1"/>
        <n v="2452" u="1"/>
        <n v="9560" u="1"/>
        <n v="61452" u="1"/>
        <n v="97708" u="1"/>
        <n v="93548" u="1"/>
        <n v="101616" u="1"/>
        <n v="97456" u="1"/>
        <n v="105524" u="1"/>
        <n v="47144" u="1"/>
        <n v="93296" u="1"/>
        <n v="101364" u="1"/>
        <n v="61200" u="1"/>
        <n v="97204" u="1"/>
        <n v="105272" u="1"/>
        <n v="51052" u="1"/>
        <n v="76908" u="1"/>
        <n v="93044" u="1"/>
        <n v="101112" u="1"/>
        <n v="7316" u="1"/>
        <n v="57040" u="1"/>
        <n v="65108" u="1"/>
        <n v="96952" u="1"/>
        <n v="63028" u="1"/>
        <n v="92792" u="1"/>
        <n v="100860" u="1"/>
        <n v="18620" u="1"/>
        <n v="60948" u="1"/>
        <n v="96700" u="1"/>
        <n v="424" u="1"/>
        <n v="50800" u="1"/>
        <n v="68336" u="1"/>
        <n v="84472" u="1"/>
        <n v="92540" u="1"/>
        <n v="1600" u="1"/>
        <n v="6276" u="1"/>
        <n v="12428" u="1"/>
        <n v="92288" u="1"/>
        <n v="100356" u="1"/>
        <n v="5756" u="1"/>
        <n v="60696" u="1"/>
        <n v="88128" u="1"/>
        <n v="96196" u="1"/>
        <n v="104264" u="1"/>
        <n v="100104" u="1"/>
        <n v="1340" u="1"/>
        <n v="4976" u="1"/>
        <n v="91784" u="1"/>
        <n v="99852" u="1"/>
        <n v="9308" u="1"/>
        <n v="26436" u="1"/>
        <n v="52376" u="1"/>
        <n v="95692" u="1"/>
        <n v="103760" u="1"/>
        <n v="8788" u="1"/>
        <n v="99600" u="1"/>
        <n v="56284" u="1"/>
        <n v="4016" u="1"/>
        <n v="62272" u="1"/>
        <n v="91280" u="1"/>
        <n v="99348" u="1"/>
        <n v="60192" u="1"/>
        <n v="95188" u="1"/>
        <n v="103256" u="1"/>
        <n v="58112" u="1"/>
        <n v="99096" u="1"/>
        <n v="107164" u="1"/>
        <n v="94936" u="1"/>
        <n v="103004" u="1"/>
        <n v="3496" u="1"/>
        <n v="13736" u="1"/>
        <n v="62020" u="1"/>
        <n v="98844" u="1"/>
        <n v="26184" u="1"/>
        <n v="59940" u="1"/>
        <n v="70480" u="1"/>
        <n v="94684" u="1"/>
        <n v="102752" u="1"/>
        <n v="57860" u="1"/>
        <n v="98592" u="1"/>
        <n v="106660" u="1"/>
        <n v="70228" u="1"/>
        <n v="90272" u="1"/>
        <n v="98340" u="1"/>
        <n v="106408" u="1"/>
        <n v="11136" u="1"/>
        <n v="94180" u="1"/>
        <n v="102248" u="1"/>
        <n v="65816" u="1"/>
        <n v="98088" u="1"/>
        <n v="106156" u="1"/>
        <n v="28012" u="1"/>
        <n v="63596" u="1"/>
        <n v="69724" u="1"/>
        <n v="85860" u="1"/>
        <n v="93928" u="1"/>
        <n v="101996" u="1"/>
        <n v="2456" u="1"/>
        <n v="18904" u="1"/>
        <n v="61516" u="1"/>
        <n v="105904" u="1"/>
        <n v="93676" u="1"/>
        <n v="2196" u="1"/>
        <n v="73380" u="1"/>
        <n v="97584" u="1"/>
        <n v="69220" u="1"/>
        <n v="93424" u="1"/>
        <n v="101492" u="1"/>
        <n v="1992" u="1"/>
        <n v="7844" u="1"/>
        <n v="61264" u="1"/>
        <n v="97332" u="1"/>
        <n v="105400" u="1"/>
        <n v="93172" u="1"/>
        <n v="57104" u="1"/>
        <n v="65172" u="1"/>
        <n v="72876" u="1"/>
        <n v="97080" u="1"/>
        <n v="105148" u="1"/>
        <n v="135700" u="1"/>
        <n v="46956" u="1"/>
        <n v="63092" u="1"/>
        <n v="84852" u="1"/>
        <n v="92920" u="1"/>
        <n v="100988" u="1"/>
        <n v="61012" u="1"/>
        <n v="96828" u="1"/>
        <n v="104896" u="1"/>
        <n v="68464" u="1"/>
        <n v="84600" u="1"/>
        <n v="92668" u="1"/>
        <n v="100736" u="1"/>
        <n v="6284" u="1"/>
        <n v="88508" u="1"/>
        <n v="96576" u="1"/>
        <n v="5764" u="1"/>
        <n v="60760" u="1"/>
        <n v="50612" u="1"/>
        <n v="92164" u="1"/>
        <n v="100232" u="1"/>
        <n v="96072" u="1"/>
        <n v="9844" u="1"/>
        <n v="67708" u="1"/>
        <n v="91912" u="1"/>
        <n v="1212" u="1"/>
        <n v="4724" u="1"/>
        <n v="60508" u="1"/>
        <n v="103888" u="1"/>
        <n v="50360" u="1"/>
        <n v="91660" u="1"/>
        <n v="99728" u="1"/>
        <n v="8284" u="1"/>
        <n v="48280" u="1"/>
        <n v="4020" u="1"/>
        <n v="62336" u="1"/>
        <n v="99476" u="1"/>
        <n v="95316" u="1"/>
        <n v="103384" u="1"/>
        <n v="3760" u="1"/>
        <n v="50108" u="1"/>
        <n v="99224" u="1"/>
        <n v="64164" u="1"/>
        <n v="103132" u="1"/>
        <n v="62084" u="1"/>
        <n v="66700" u="1"/>
        <n v="98972" u="1"/>
        <n v="26216" u="1"/>
        <n v="43868" u="1"/>
        <n v="60004" u="1"/>
        <n v="94812" u="1"/>
        <n v="90652" u="1"/>
        <n v="98720" u="1"/>
        <n v="94560" u="1"/>
        <n v="102628" u="1"/>
        <n v="61832" u="1"/>
        <n v="90400" u="1"/>
        <n v="98468" u="1"/>
        <n v="59752" u="1"/>
        <n v="70104" u="1"/>
        <n v="94308" u="1"/>
        <n v="102376" u="1"/>
        <n v="90148" u="1"/>
        <n v="94056" u="1"/>
        <n v="102124" u="1"/>
        <n v="97964" u="1"/>
        <n v="106032" u="1"/>
        <n v="69600" u="1"/>
        <n v="93804" u="1"/>
        <n v="101872" u="1"/>
        <n v="57420" u="1"/>
        <n v="89644" u="1"/>
        <n v="97712" u="1"/>
        <n v="105780" u="1"/>
        <n v="8112" u="1"/>
        <n v="16100" u="1"/>
        <n v="93552" u="1"/>
        <n v="7852" u="1"/>
        <n v="61328" u="1"/>
        <n v="97460" u="1"/>
        <n v="51180" u="1"/>
        <n v="69096" u="1"/>
        <n v="93300" u="1"/>
        <n v="101368" u="1"/>
        <n v="706456" u="1"/>
        <n v="1864" u="1"/>
        <n v="89140" u="1"/>
        <n v="97208" u="1"/>
        <n v="105276" u="1"/>
        <n v="144024" u="1"/>
        <n v="63156" u="1"/>
        <n v="84980" u="1"/>
        <n v="93048" u="1"/>
        <n v="6812" u="1"/>
        <n v="61076" u="1"/>
        <n v="96956" u="1"/>
        <n v="92796" u="1"/>
        <n v="100864" u="1"/>
        <n v="96704" u="1"/>
        <n v="11940" u="1"/>
        <n v="92544" u="1"/>
        <n v="100612" u="1"/>
        <n v="5772" u="1"/>
        <n v="60824" u="1"/>
        <n v="88384" u="1"/>
        <n v="96452" u="1"/>
        <n v="104520" u="1"/>
        <n v="21552" u="1"/>
        <n v="50676" u="1"/>
        <n v="92292" u="1"/>
        <n v="100360" u="1"/>
        <n v="96200" u="1"/>
        <n v="104268" u="1"/>
        <n v="67836" u="1"/>
        <n v="92040" u="1"/>
        <n v="100108" u="1"/>
        <n v="4732" u="1"/>
        <n v="95948" u="1"/>
        <n v="4472" u="1"/>
        <n v="8820" u="1"/>
        <n v="99856" u="1"/>
        <n v="4212" u="1"/>
        <n v="8300" u="1"/>
        <n v="48344" u="1"/>
        <n v="95696" u="1"/>
        <n v="103764" u="1"/>
        <n v="4024" u="1"/>
        <n v="62400" u="1"/>
        <n v="91536" u="1"/>
        <n v="99604" u="1"/>
        <n v="414684" u="1"/>
        <n v="60320" u="1"/>
        <n v="103512" u="1"/>
        <n v="58240" u="1"/>
        <n v="99352" u="1"/>
        <n v="95192" u="1"/>
        <n v="103260" u="1"/>
        <n v="3504" u="1"/>
        <n v="19220" u="1"/>
        <n v="46012" u="1"/>
        <n v="62148" u="1"/>
        <n v="66828" u="1"/>
        <n v="99100" u="1"/>
        <n v="60068" u="1"/>
        <n v="94940" u="1"/>
        <n v="103008" u="1"/>
        <n v="3244" u="1"/>
        <n v="12728" u="1"/>
        <n v="66576" u="1"/>
        <n v="98848" u="1"/>
        <n v="896064" u="1"/>
        <n v="47840" u="1"/>
        <n v="94688" u="1"/>
        <n v="102756" u="1"/>
        <n v="23128" u="1"/>
        <n v="61896" u="1"/>
        <n v="90528" u="1"/>
        <n v="98596" u="1"/>
        <n v="877912" u="1"/>
        <n v="59816" u="1"/>
        <n v="94436" u="1"/>
        <n v="98344" u="1"/>
        <n v="106412" u="1"/>
        <n v="55656" u="1"/>
        <n v="94184" u="1"/>
        <n v="102252" u="1"/>
        <n v="90024" u="1"/>
        <n v="98092" u="1"/>
        <n v="106160" u="1"/>
        <n v="9088" u="1"/>
        <n v="25996" u="1"/>
        <n v="51496" u="1"/>
        <n v="59564" u="1"/>
        <n v="85864" u="1"/>
        <n v="93932" u="1"/>
        <n v="102000" u="1"/>
        <n v="49416" u="1"/>
        <n v="97840" u="1"/>
        <n v="105908" u="1"/>
        <n v="8120" u="1"/>
        <n v="47336" u="1"/>
        <n v="101748" u="1"/>
        <n v="7860" u="1"/>
        <n v="61392" u="1"/>
        <n v="73384" u="1"/>
        <n v="89520" u="1"/>
        <n v="97588" u="1"/>
        <n v="93428" u="1"/>
        <n v="101496" u="1"/>
        <n v="65300" u="1"/>
        <n v="97336" u="1"/>
        <n v="7080" u="1"/>
        <n v="93176" u="1"/>
        <n v="101244" u="1"/>
        <n v="61140" u="1"/>
        <n v="72880" u="1"/>
        <n v="97084" u="1"/>
        <n v="50992" u="1"/>
        <n v="48912" u="1"/>
        <n v="96832" u="1"/>
        <n v="62968" u="1"/>
        <n v="92672" u="1"/>
        <n v="100740" u="1"/>
        <n v="1476" u="1"/>
        <n v="60888" u="1"/>
        <n v="96580" u="1"/>
        <n v="104648" u="1"/>
        <n v="50740" u="1"/>
        <n v="58808" u="1"/>
        <n v="92420" u="1"/>
        <n v="88" u="1"/>
        <n v="104396" u="1"/>
        <n v="5000" u="1"/>
        <n v="9876" u="1"/>
        <n v="67964" u="1"/>
        <n v="100236" u="1"/>
        <n v="1216" u="1"/>
        <n v="4740" u="1"/>
        <n v="96076" u="1"/>
        <n v="104144" u="1"/>
        <n v="4480" u="1"/>
        <n v="8836" u="1"/>
        <n v="67712" u="1"/>
        <n v="99984" u="1"/>
        <n v="95824" u="1"/>
        <n v="4028" u="1"/>
        <n v="91664" u="1"/>
        <n v="99732" u="1"/>
        <n v="60384" u="1"/>
        <n v="95572" u="1"/>
        <n v="3768" u="1"/>
        <n v="50236" u="1"/>
        <n v="99480" u="1"/>
        <n v="3508" u="1"/>
        <n v="19252" u="1"/>
        <n v="62212" u="1"/>
        <n v="99228" u="1"/>
        <n v="107296" u="1"/>
        <n v="26280" u="1"/>
        <n v="52064" u="1"/>
        <n v="60132" u="1"/>
        <n v="95068" u="1"/>
        <n v="103136" u="1"/>
        <n v="12744" u="1"/>
        <n v="66704" u="1"/>
        <n v="98976" u="1"/>
        <n v="47904" u="1"/>
        <n v="94816" u="1"/>
        <n v="45824" u="1"/>
        <n v="61960" u="1"/>
        <n v="90656" u="1"/>
        <n v="98724" u="1"/>
        <n v="94564" u="1"/>
        <n v="49732" u="1"/>
        <n v="98472" u="1"/>
        <n v="47652" u="1"/>
        <n v="94312" u="1"/>
        <n v="9624" u="1"/>
        <n v="98220" u="1"/>
        <n v="600" u="1"/>
        <n v="94060" u="1"/>
        <n v="102128" u="1"/>
        <n v="49480" u="1"/>
        <n v="97968" u="1"/>
        <n v="8128" u="1"/>
        <n v="93808" u="1"/>
        <n v="101876" u="1"/>
        <n v="61456" u="1"/>
        <n v="97716" u="1"/>
        <n v="105784" u="1"/>
        <n v="35172" u="1"/>
        <n v="93556" u="1"/>
        <n v="101624" u="1"/>
        <n v="1868" u="1"/>
        <n v="97464" u="1"/>
        <n v="7088" u="1"/>
        <n v="69100" u="1"/>
        <n v="93304" u="1"/>
        <n v="101372" u="1"/>
        <n v="6828" u="1"/>
        <n v="97212" u="1"/>
        <n v="105280" u="1"/>
        <n v="6568" u="1"/>
        <n v="51056" u="1"/>
        <n v="93052" u="1"/>
        <n v="101120" u="1"/>
        <n v="88892" u="1"/>
        <n v="96960" u="1"/>
        <n v="84732" u="1"/>
        <n v="60952" u="1"/>
        <n v="88640" u="1"/>
        <n v="96708" u="1"/>
        <n v="50804" u="1"/>
        <n v="58872" u="1"/>
        <n v="100616" u="1"/>
        <n v="96456" u="1"/>
        <n v="62780" u="1"/>
        <n v="92296" u="1"/>
        <n v="100364" u="1"/>
        <n v="4748" u="1"/>
        <n v="9372" u="1"/>
        <n v="18496" u="1"/>
        <n v="60700" u="1"/>
        <n v="96204" u="1"/>
        <n v="34416" u="1"/>
        <n v="92044" u="1"/>
        <n v="100112" u="1"/>
        <n v="1088" u="1"/>
        <n v="64608" u="1"/>
        <n v="95952" u="1"/>
        <n v="104020" u="1"/>
        <n v="91792" u="1"/>
        <n v="99860" u="1"/>
        <n v="52380" u="1"/>
        <n v="60448" u="1"/>
        <n v="95700" u="1"/>
        <n v="3772" u="1"/>
        <n v="50300" u="1"/>
        <n v="14320" u="1"/>
        <n v="28392" u="1"/>
        <n v="46140" u="1"/>
        <n v="54208" u="1"/>
        <n v="99356" u="1"/>
        <n v="26312" u="1"/>
        <n v="52128" u="1"/>
        <n v="60196" u="1"/>
        <n v="95196" u="1"/>
        <n v="3252" u="1"/>
        <n v="91036" u="1"/>
        <n v="99104" u="1"/>
        <n v="107172" u="1"/>
        <n v="62024" u="1"/>
        <n v="90784" u="1"/>
        <n v="98852" u="1"/>
        <n v="51876" u="1"/>
        <n v="59944" u="1"/>
        <n v="94692" u="1"/>
        <n v="102760" u="1"/>
        <n v="2732" u="1"/>
        <n v="57864" u="1"/>
        <n v="90532" u="1"/>
        <n v="98600" u="1"/>
        <n v="10160" u="1"/>
        <n v="63852" u="1"/>
        <n v="94440" u="1"/>
        <n v="2472" u="1"/>
        <n v="61772" u="1"/>
        <n v="90280" u="1"/>
        <n v="98348" u="1"/>
        <n v="26060" u="1"/>
        <n v="94188" u="1"/>
        <n v="73892" u="1"/>
        <n v="90028" u="1"/>
        <n v="98096" u="1"/>
        <n v="106164" u="1"/>
        <n v="536" u="1"/>
        <n v="8136" u="1"/>
        <n v="93936" u="1"/>
        <n v="102004" u="1"/>
        <n v="61520" u="1"/>
        <n v="89776" u="1"/>
        <n v="97844" u="1"/>
        <n v="59440" u="1"/>
        <n v="93684" u="1"/>
        <n v="49292" u="1"/>
        <n v="65428" u="1"/>
        <n v="81456" u="1"/>
        <n v="97592" u="1"/>
        <n v="105660" u="1"/>
        <n v="7096" u="1"/>
        <n v="93432" u="1"/>
        <n v="101500" u="1"/>
        <n v="13548" u="1"/>
        <n v="97340" u="1"/>
        <n v="93180" u="1"/>
        <n v="101248" u="1"/>
        <n v="6316" u="1"/>
        <n v="49040" u="1"/>
        <n v="57108" u="1"/>
        <n v="65176" u="1"/>
        <n v="72884" u="1"/>
        <n v="89020" u="1"/>
        <n v="97088" u="1"/>
        <n v="68724" u="1"/>
        <n v="5796" u="1"/>
        <n v="61016" u="1"/>
        <n v="88768" u="1"/>
        <n v="96836" u="1"/>
        <n v="5536" u="1"/>
        <n v="58936" u="1"/>
        <n v="92676" u="1"/>
        <n v="100744" u="1"/>
        <n v="5276" u="1"/>
        <n v="48788" u="1"/>
        <n v="88516" u="1"/>
        <n v="96584" u="1"/>
        <n v="62844" u="1"/>
        <n v="68220" u="1"/>
        <n v="92424" u="1"/>
        <n v="100492" u="1"/>
        <n v="4756" u="1"/>
        <n v="60764" u="1"/>
        <n v="96332" u="1"/>
        <n v="104400" u="1"/>
        <n v="8868" u="1"/>
        <n v="92172" u="1"/>
        <n v="100240" u="1"/>
        <n v="4236" u="1"/>
        <n v="96080" u="1"/>
        <n v="104148" u="1"/>
        <n v="264" u="1"/>
        <n v="4036" u="1"/>
        <n v="46456" u="1"/>
        <n v="99988" u="1"/>
        <n v="95828" u="1"/>
        <n v="50364" u="1"/>
        <n v="91668" u="1"/>
        <n v="99736" u="1"/>
        <n v="28424" u="1"/>
        <n v="64420" u="1"/>
        <n v="95576" u="1"/>
        <n v="3516" u="1"/>
        <n v="62340" u="1"/>
        <n v="99484" u="1"/>
        <n v="60260" u="1"/>
        <n v="103392" u="1"/>
        <n v="3256" u="1"/>
        <n v="50112" u="1"/>
        <n v="91164" u="1"/>
        <n v="99232" u="1"/>
        <n v="95072" u="1"/>
        <n v="2996" u="1"/>
        <n v="90912" u="1"/>
        <n v="60008" u="1"/>
        <n v="94820" u="1"/>
        <n v="49860" u="1"/>
        <n v="90660" u="1"/>
        <n v="98728" u="1"/>
        <n v="106796" u="1"/>
        <n v="895104" u="1"/>
        <n v="94568" u="1"/>
        <n v="2476" u="1"/>
        <n v="61836" u="1"/>
        <n v="74272" u="1"/>
        <n v="90408" u="1"/>
        <n v="98476" u="1"/>
        <n v="26092" u="1"/>
        <n v="94316" u="1"/>
        <n v="102384" u="1"/>
        <n v="90156" u="1"/>
        <n v="98224" u="1"/>
        <n v="106292" u="1"/>
        <n v="8144" u="1"/>
        <n v="69860" u="1"/>
        <n v="94064" u="1"/>
        <n v="102132" u="1"/>
        <n v="7884" u="1"/>
        <n v="65700" u="1"/>
        <n v="97972" u="1"/>
        <n v="492" u="1"/>
        <n v="93812" u="1"/>
        <n v="101880" u="1"/>
        <n v="7364" u="1"/>
        <n v="97720" u="1"/>
        <n v="7104" u="1"/>
        <n v="93560" u="1"/>
        <n v="101628" u="1"/>
        <n v="61332" u="1"/>
        <n v="81332" u="1"/>
        <n v="97468" u="1"/>
        <n v="6584" u="1"/>
        <n v="13044" u="1"/>
        <n v="93308" u="1"/>
        <n v="49104" u="1"/>
        <n v="97216" u="1"/>
        <n v="105284" u="1"/>
        <n v="68852" u="1"/>
        <n v="93056" u="1"/>
        <n v="101124" u="1"/>
        <n v="5804" u="1"/>
        <n v="61080" u="1"/>
        <n v="96964" u="1"/>
        <n v="10964" u="1"/>
        <n v="68600" u="1"/>
        <n v="92804" u="1"/>
        <n v="100872" u="1"/>
        <n v="5284" u="1"/>
        <n v="88644" u="1"/>
        <n v="96712" u="1"/>
        <n v="9924" u="1"/>
        <n v="62908" u="1"/>
        <n v="92552" u="1"/>
        <n v="4764" u="1"/>
        <n v="60828" u="1"/>
        <n v="88392" u="1"/>
        <n v="96460" u="1"/>
        <n v="104528" u="1"/>
        <n v="4504" u="1"/>
        <n v="8884" u="1"/>
        <n v="50680" u="1"/>
        <n v="92300" u="1"/>
        <n v="100368" u="1"/>
        <n v="1092" u="1"/>
        <n v="4244" u="1"/>
        <n v="24548" u="1"/>
        <n v="48600" u="1"/>
        <n v="96208" u="1"/>
        <n v="4040" u="1"/>
        <n v="62656" u="1"/>
        <n v="67844" u="1"/>
        <n v="92048" u="1"/>
        <n v="100116" u="1"/>
        <n v="52508" u="1"/>
        <n v="95956" u="1"/>
        <n v="244" u="1"/>
        <n v="34292" u="1"/>
        <n v="58496" u="1"/>
        <n v="99864" u="1"/>
        <n v="67340" u="1"/>
        <n v="91544" u="1"/>
        <n v="99612" u="1"/>
        <n v="60324" u="1"/>
        <n v="95452" u="1"/>
        <n v="103520" u="1"/>
        <n v="99360" u="1"/>
        <n v="12272" u="1"/>
        <n v="95200" u="1"/>
        <n v="103268" u="1"/>
        <n v="46016" u="1"/>
        <n v="62152" u="1"/>
        <n v="66836" u="1"/>
        <n v="99108" u="1"/>
        <n v="11232" u="1"/>
        <n v="60072" u="1"/>
        <n v="94948" u="1"/>
        <n v="103016" u="1"/>
        <n v="2740" u="1"/>
        <n v="74652" u="1"/>
        <n v="94696" u="1"/>
        <n v="102764" u="1"/>
        <n v="9672" u="1"/>
        <n v="61900" u="1"/>
        <n v="98604" u="1"/>
        <n v="26124" u="1"/>
        <n v="51752" u="1"/>
        <n v="94444" u="1"/>
        <n v="2220" u="1"/>
        <n v="49672" u="1"/>
        <n v="66080" u="1"/>
        <n v="74148" u="1"/>
        <n v="98352" u="1"/>
        <n v="8152" u="1"/>
        <n v="63728" u="1"/>
        <n v="86124" u="1"/>
        <n v="94192" u="1"/>
        <n v="2004" u="1"/>
        <n v="7892" u="1"/>
        <n v="98100" u="1"/>
        <n v="7632" u="1"/>
        <n v="85872" u="1"/>
        <n v="93940" u="1"/>
        <n v="49420" u="1"/>
        <n v="97848" u="1"/>
        <n v="460" u="1"/>
        <n v="63476" u="1"/>
        <n v="93688" u="1"/>
        <n v="101756" u="1"/>
        <n v="61396" u="1"/>
        <n v="97596" u="1"/>
        <n v="136732" u="1"/>
        <n v="51248" u="1"/>
        <n v="85368" u="1"/>
        <n v="101504" u="1"/>
        <n v="97344" u="1"/>
        <n v="5812" u="1"/>
        <n v="61144" u="1"/>
        <n v="72888" u="1"/>
        <n v="89024" u="1"/>
        <n v="97092" u="1"/>
        <n v="105160" u="1"/>
        <n v="50996" u="1"/>
        <n v="68728" u="1"/>
        <n v="101000" u="1"/>
        <n v="96840" u="1"/>
        <n v="104908" u="1"/>
        <n v="46836" u="1"/>
        <n v="84612" u="1"/>
        <n v="100748" u="1"/>
        <n v="88520" u="1"/>
        <n v="96588" u="1"/>
        <n v="4512" u="1"/>
        <n v="50744" u="1"/>
        <n v="92428" u="1"/>
        <n v="100496" u="1"/>
        <n v="4252" u="1"/>
        <n v="88268" u="1"/>
        <n v="96336" u="1"/>
        <n v="104404" u="1"/>
        <n v="4044" u="1"/>
        <n v="46584" u="1"/>
        <n v="100244" u="1"/>
        <n v="52572" u="1"/>
        <n v="96084" u="1"/>
        <n v="104152" u="1"/>
        <n v="3784" u="1"/>
        <n v="50492" u="1"/>
        <n v="91924" u="1"/>
        <n v="99992" u="1"/>
        <n v="95832" u="1"/>
        <n v="103900" u="1"/>
        <n v="228" u="1"/>
        <n v="67468" u="1"/>
        <n v="99740" u="1"/>
        <n v="60388" u="1"/>
        <n v="103648" u="1"/>
        <n v="99488" u="1"/>
        <n v="3004" u="1"/>
        <n v="99236" u="1"/>
        <n v="60136" u="1"/>
        <n v="95076" u="1"/>
        <n v="29276" u="1"/>
        <n v="66712" u="1"/>
        <n v="94824" u="1"/>
        <n v="102892" u="1"/>
        <n v="2484" u="1"/>
        <n v="61964" u="1"/>
        <n v="98732" u="1"/>
        <n v="9168" u="1"/>
        <n v="26156" u="1"/>
        <n v="59884" u="1"/>
        <n v="94572" u="1"/>
        <n v="102640" u="1"/>
        <n v="2224" u="1"/>
        <n v="66208" u="1"/>
        <n v="98480" u="1"/>
        <n v="70116" u="1"/>
        <n v="94320" u="1"/>
        <n v="61712" u="1"/>
        <n v="98228" u="1"/>
        <n v="94068" u="1"/>
        <n v="1876" u="1"/>
        <n v="7380" u="1"/>
        <n v="89908" u="1"/>
        <n v="97976" u="1"/>
        <n v="93816" u="1"/>
        <n v="97724" u="1"/>
        <n v="93564" u="1"/>
        <n v="101632" u="1"/>
        <n v="6340" u="1"/>
        <n v="97472" u="1"/>
        <n v="63288" u="1"/>
        <n v="93312" u="1"/>
        <n v="5820" u="1"/>
        <n v="61208" u="1"/>
        <n v="89152" u="1"/>
        <n v="97220" u="1"/>
        <n v="76924" u="1"/>
        <n v="93060" u="1"/>
        <n v="101128" u="1"/>
        <n v="96968" u="1"/>
        <n v="92808" u="1"/>
        <n v="100876" u="1"/>
        <n v="9436" u="1"/>
        <n v="52888" u="1"/>
        <n v="60956" u="1"/>
        <n v="96716" u="1"/>
        <n v="104784" u="1"/>
        <n v="4520" u="1"/>
        <n v="8916" u="1"/>
        <n v="92556" u="1"/>
        <n v="100624" u="1"/>
        <n v="1096" u="1"/>
        <n v="88396" u="1"/>
        <n v="96464" u="1"/>
        <n v="4048" u="1"/>
        <n v="54716" u="1"/>
        <n v="62784" u="1"/>
        <n v="92304" u="1"/>
        <n v="100372" u="1"/>
        <n v="60704" u="1"/>
        <n v="96212" u="1"/>
        <n v="3788" u="1"/>
        <n v="92052" u="1"/>
        <n v="100120" u="1"/>
        <n v="95960" u="1"/>
        <n v="3528" u="1"/>
        <n v="91800" u="1"/>
        <n v="99868" u="1"/>
        <n v="60452" u="1"/>
        <n v="103776" u="1"/>
        <n v="50304" u="1"/>
        <n v="67344" u="1"/>
        <n v="83480" u="1"/>
        <n v="99616" u="1"/>
        <n v="95456" u="1"/>
        <n v="103524" u="1"/>
        <n v="3008" u="1"/>
        <n v="46144" u="1"/>
        <n v="62280" u="1"/>
        <n v="99364" u="1"/>
        <n v="95204" u="1"/>
        <n v="140016" u="1"/>
        <n v="2748" u="1"/>
        <n v="21240" u="1"/>
        <n v="58120" u="1"/>
        <n v="99112" u="1"/>
        <n v="107180" u="1"/>
        <n v="94952" u="1"/>
        <n v="9704" u="1"/>
        <n v="62028" u="1"/>
        <n v="74656" u="1"/>
        <n v="98860" u="1"/>
        <n v="888092" u="1"/>
        <n v="9184" u="1"/>
        <n v="51880" u="1"/>
        <n v="94700" u="1"/>
        <n v="2228" u="1"/>
        <n v="57868" u="1"/>
        <n v="90540" u="1"/>
        <n v="98608" u="1"/>
        <n v="540" u="1"/>
        <n v="8168" u="1"/>
        <n v="94448" u="1"/>
        <n v="2008" u="1"/>
        <n v="7908" u="1"/>
        <n v="61776" u="1"/>
        <n v="98356" u="1"/>
        <n v="7648" u="1"/>
        <n v="51628" u="1"/>
        <n v="69992" u="1"/>
        <n v="94196" u="1"/>
        <n v="102264" u="1"/>
        <n v="7388" u="1"/>
        <n v="98104" u="1"/>
        <n v="93944" u="1"/>
        <n v="102012" u="1"/>
        <n v="61524" u="1"/>
        <n v="65580" u="1"/>
        <n v="97852" u="1"/>
        <n v="51376" u="1"/>
        <n v="93692" u="1"/>
        <n v="6348" u="1"/>
        <n v="49296" u="1"/>
        <n v="89532" u="1"/>
        <n v="97600" u="1"/>
        <n v="6088" u="1"/>
        <n v="69236" u="1"/>
        <n v="93440" u="1"/>
        <n v="101508" u="1"/>
        <n v="5828" u="1"/>
        <n v="61272" u="1"/>
        <n v="89280" u="1"/>
        <n v="97348" u="1"/>
        <n v="5568" u="1"/>
        <n v="101256" u="1"/>
        <n v="5308" u="1"/>
        <n v="49044" u="1"/>
        <n v="57112" u="1"/>
        <n v="97096" u="1"/>
        <n v="105164" u="1"/>
        <n v="101004" u="1"/>
        <n v="1228" u="1"/>
        <n v="4788" u="1"/>
        <n v="96844" u="1"/>
        <n v="104912" u="1"/>
        <n v="4528" u="1"/>
        <n v="8932" u="1"/>
        <n v="92684" u="1"/>
        <n v="100752" u="1"/>
        <n v="4268" u="1"/>
        <n v="96592" u="1"/>
        <n v="4052" u="1"/>
        <n v="15960" u="1"/>
        <n v="100500" u="1"/>
        <n v="60768" u="1"/>
        <n v="88272" u="1"/>
        <n v="96340" u="1"/>
        <n v="3792" u="1"/>
        <n v="92180" u="1"/>
        <n v="100248" u="1"/>
        <n v="88020" u="1"/>
        <n v="96088" u="1"/>
        <n v="46460" u="1"/>
        <n v="83860" u="1"/>
        <n v="99996" u="1"/>
        <n v="60516" u="1"/>
        <n v="95836" u="1"/>
        <n v="103904" u="1"/>
        <n v="58436" u="1"/>
        <n v="99744" u="1"/>
        <n v="149096" u="1"/>
        <n v="48288" u="1"/>
        <n v="95584" u="1"/>
        <n v="196" u="1"/>
        <n v="3012" u="1"/>
        <n v="62344" u="1"/>
        <n v="52196" u="1"/>
        <n v="60264" u="1"/>
        <n v="87264" u="1"/>
        <n v="95332" u="1"/>
        <n v="2752" u="1"/>
        <n v="99240" u="1"/>
        <n v="90920" u="1"/>
        <n v="98988" u="1"/>
        <n v="9200" u="1"/>
        <n v="26220" u="1"/>
        <n v="60012" u="1"/>
        <n v="102896" u="1"/>
        <n v="147332" u="1"/>
        <n v="8680" u="1"/>
        <n v="98736" u="1"/>
        <n v="8176" u="1"/>
        <n v="47784" u="1"/>
        <n v="7916" u="1"/>
        <n v="45704" u="1"/>
        <n v="61840" u="1"/>
        <n v="90416" u="1"/>
        <n v="98484" u="1"/>
        <n v="70120" u="1"/>
        <n v="94324" u="1"/>
        <n v="102392" u="1"/>
        <n v="1880" u="1"/>
        <n v="49612" u="1"/>
        <n v="98232" u="1"/>
        <n v="94072" u="1"/>
        <n v="102140" u="1"/>
        <n v="6876" u="1"/>
        <n v="89912" u="1"/>
        <n v="97980" u="1"/>
        <n v="93820" u="1"/>
        <n v="1620" u="1"/>
        <n v="6356" u="1"/>
        <n v="49360" u="1"/>
        <n v="97728" u="1"/>
        <n v="69364" u="1"/>
        <n v="85500" u="1"/>
        <n v="93568" u="1"/>
        <n v="101636" u="1"/>
        <n v="5836" u="1"/>
        <n v="22848" u="1"/>
        <n v="61336" u="1"/>
        <n v="89408" u="1"/>
        <n v="97476" u="1"/>
        <n v="1014176" u="1"/>
        <n v="51188" u="1"/>
        <n v="93316" u="1"/>
        <n v="101384" u="1"/>
        <n v="5316" u="1"/>
        <n v="97224" u="1"/>
        <n v="47028" u="1"/>
        <n v="93064" u="1"/>
        <n v="101132" u="1"/>
        <n v="4796" u="1"/>
        <n v="9468" u="1"/>
        <n v="96972" u="1"/>
        <n v="4536" u="1"/>
        <n v="8948" u="1"/>
        <n v="59004" u="1"/>
        <n v="92812" u="1"/>
        <n v="100880" u="1"/>
        <n v="48856" u="1"/>
        <n v="62912" u="1"/>
        <n v="92560" u="1"/>
        <n v="100628" u="1"/>
        <n v="60832" u="1"/>
        <n v="96468" u="1"/>
        <n v="92308" u="1"/>
        <n v="100376" u="1"/>
        <n v="56672" u="1"/>
        <n v="96216" u="1"/>
        <n v="104284" u="1"/>
        <n v="67852" u="1"/>
        <n v="100124" u="1"/>
        <n v="95964" u="1"/>
        <n v="17396" u="1"/>
        <n v="99872" u="1"/>
        <n v="103780" u="1"/>
        <n v="3016" u="1"/>
        <n v="62408" u="1"/>
        <n v="67348" u="1"/>
        <n v="99620" u="1"/>
        <n v="30412" u="1"/>
        <n v="95460" u="1"/>
        <n v="2756" u="1"/>
        <n v="50180" u="1"/>
        <n v="99368" u="1"/>
        <n v="103276" u="1"/>
        <n v="99116" u="1"/>
        <n v="107184" u="1"/>
        <n v="60076" u="1"/>
        <n v="94956" u="1"/>
        <n v="236336" u="1"/>
        <n v="49928" u="1"/>
        <n v="66592" u="1"/>
        <n v="98864" u="1"/>
        <n v="8184" u="1"/>
        <n v="94704" u="1"/>
        <n v="102772" u="1"/>
        <n v="2012" u="1"/>
        <n v="7924" u="1"/>
        <n v="23132" u="1"/>
        <n v="61904" u="1"/>
        <n v="98612" u="1"/>
        <n v="106680" u="1"/>
        <n v="51756" u="1"/>
        <n v="59824" u="1"/>
        <n v="94452" u="1"/>
        <n v="102520" u="1"/>
        <n v="7404" u="1"/>
        <n v="49676" u="1"/>
        <n v="90292" u="1"/>
        <n v="98360" u="1"/>
        <n v="106428" u="1"/>
        <n v="20012" u="1"/>
        <n v="94200" u="1"/>
        <n v="102268" u="1"/>
        <n v="1752" u="1"/>
        <n v="98108" u="1"/>
        <n v="6624" u="1"/>
        <n v="51504" u="1"/>
        <n v="59572" u="1"/>
        <n v="93948" u="1"/>
        <n v="102016" u="1"/>
        <n v="6364" u="1"/>
        <n v="49424" u="1"/>
        <n v="65584" u="1"/>
        <n v="89788" u="1"/>
        <n v="97856" u="1"/>
        <n v="105924" u="1"/>
        <n v="6104" u="1"/>
        <n v="63480" u="1"/>
        <n v="93696" u="1"/>
        <n v="1492" u="1"/>
        <n v="5844" u="1"/>
        <n v="61400" u="1"/>
        <n v="97604" u="1"/>
        <n v="105672" u="1"/>
        <n v="5584" u="1"/>
        <n v="59320" u="1"/>
        <n v="69240" u="1"/>
        <n v="85376" u="1"/>
        <n v="93444" u="1"/>
        <n v="101512" u="1"/>
        <n v="5324" u="1"/>
        <n v="49172" u="1"/>
        <n v="97352" u="1"/>
        <n v="101260" u="1"/>
        <n v="4804" u="1"/>
        <n v="9484" u="1"/>
        <n v="61148" u="1"/>
        <n v="4544" u="1"/>
        <n v="51000" u="1"/>
        <n v="68736" u="1"/>
        <n v="101008" u="1"/>
        <n v="8444" u="1"/>
        <n v="96848" u="1"/>
        <n v="84620" u="1"/>
        <n v="92688" u="1"/>
        <n v="52828" u="1"/>
        <n v="60896" u="1"/>
        <n v="96596" u="1"/>
        <n v="104664" u="1"/>
        <n v="3800" u="1"/>
        <n v="92436" u="1"/>
        <n v="88276" u="1"/>
        <n v="96344" u="1"/>
        <n v="62724" u="1"/>
        <n v="67980" u="1"/>
        <n v="100252" u="1"/>
        <n v="18468" u="1"/>
        <n v="3280" u="1"/>
        <n v="100000" u="1"/>
        <n v="95840" u="1"/>
        <n v="46336" u="1"/>
        <n v="91680" u="1"/>
        <n v="99748" u="1"/>
        <n v="95588" u="1"/>
        <n v="2760" u="1"/>
        <n v="50244" u="1"/>
        <n v="99496" u="1"/>
        <n v="2500" u="1"/>
        <n v="9752" u="1"/>
        <n v="62220" u="1"/>
        <n v="91176" u="1"/>
        <n v="99244" u="1"/>
        <n v="608" u="1"/>
        <n v="9232" u="1"/>
        <n v="26284" u="1"/>
        <n v="95084" u="1"/>
        <n v="98992" u="1"/>
        <n v="94832" u="1"/>
        <n v="7932" u="1"/>
        <n v="98740" u="1"/>
        <n v="51820" u="1"/>
        <n v="70376" u="1"/>
        <n v="94580" u="1"/>
        <n v="1884" u="1"/>
        <n v="98488" u="1"/>
        <n v="94328" u="1"/>
        <n v="102396" u="1"/>
        <n v="45580" u="1"/>
        <n v="82100" u="1"/>
        <n v="98236" u="1"/>
        <n v="6632" u="1"/>
        <n v="94076" u="1"/>
        <n v="73780" u="1"/>
        <n v="89916" u="1"/>
        <n v="97984" u="1"/>
        <n v="106052" u="1"/>
        <n v="6112" u="1"/>
        <n v="93824" u="1"/>
        <n v="101892" u="1"/>
        <n v="45328" u="1"/>
        <n v="61464" u="1"/>
        <n v="73528" u="1"/>
        <n v="97732" u="1"/>
        <n v="5592" u="1"/>
        <n v="21872" u="1"/>
        <n v="93572" u="1"/>
        <n v="101640" u="1"/>
        <n v="5332" u="1"/>
        <n v="49236" u="1"/>
        <n v="65372" u="1"/>
        <n v="97480" u="1"/>
        <n v="69116" u="1"/>
        <n v="93320" u="1"/>
        <n v="97228" u="1"/>
        <n v="93068" u="1"/>
        <n v="101136" u="1"/>
        <n v="48984" u="1"/>
        <n v="65120" u="1"/>
        <n v="88908" u="1"/>
        <n v="96976" u="1"/>
        <n v="63040" u="1"/>
        <n v="92816" u="1"/>
        <n v="100884" u="1"/>
        <n v="60960" u="1"/>
        <n v="96724" u="1"/>
        <n v="104792" u="1"/>
        <n v="50812" u="1"/>
        <n v="68360" u="1"/>
        <n v="92564" u="1"/>
        <n v="100632" u="1"/>
        <n v="104540" u="1"/>
        <n v="68108" u="1"/>
        <n v="92312" u="1"/>
        <n v="60708" u="1"/>
        <n v="96220" u="1"/>
        <n v="104288" u="1"/>
        <n v="3284" u="1"/>
        <n v="92060" u="1"/>
        <n v="100128" u="1"/>
        <n v="104036" u="1"/>
        <n v="3024" u="1"/>
        <n v="11848" u="1"/>
        <n v="99876" u="1"/>
        <n v="60456" u="1"/>
        <n v="103784" u="1"/>
        <n v="2764" u="1"/>
        <n v="50308" u="1"/>
        <n v="91556" u="1"/>
        <n v="2504" u="1"/>
        <n v="62284" u="1"/>
        <n v="67100" u="1"/>
        <n v="91304" u="1"/>
        <n v="99372" u="1"/>
        <n v="9248" u="1"/>
        <n v="60204" u="1"/>
        <n v="95212" u="1"/>
        <n v="103280" u="1"/>
        <n v="2244" u="1"/>
        <n v="99120" u="1"/>
        <n v="544" u="1"/>
        <n v="47976" u="1"/>
        <n v="94960" u="1"/>
        <n v="2016" u="1"/>
        <n v="7940" u="1"/>
        <n v="45896" u="1"/>
        <n v="62032" u="1"/>
        <n v="98868" u="1"/>
        <n v="7680" u="1"/>
        <n v="51884" u="1"/>
        <n v="59952" u="1"/>
        <n v="70504" u="1"/>
        <n v="102776" u="1"/>
        <n v="66344" u="1"/>
        <n v="98616" u="1"/>
        <n v="7160" u="1"/>
        <n v="94456" u="1"/>
        <n v="61780" u="1"/>
        <n v="98364" u="1"/>
        <n v="106432" u="1"/>
        <n v="6640" u="1"/>
        <n v="26064" u="1"/>
        <n v="51632" u="1"/>
        <n v="59700" u="1"/>
        <n v="94204" u="1"/>
        <n v="102272" u="1"/>
        <n v="6380" u="1"/>
        <n v="49552" u="1"/>
        <n v="90044" u="1"/>
        <n v="98112" u="1"/>
        <n v="47472" u="1"/>
        <n v="93952" u="1"/>
        <n v="102020" u="1"/>
        <n v="5860" u="1"/>
        <n v="97860" u="1"/>
        <n v="93700" u="1"/>
        <n v="101768" u="1"/>
        <n v="49300" u="1"/>
        <n v="89540" u="1"/>
        <n v="97608" u="1"/>
        <n v="105676" u="1"/>
        <n v="5080" u="1"/>
        <n v="85380" u="1"/>
        <n v="93448" u="1"/>
        <n v="101516" u="1"/>
        <n v="4820" u="1"/>
        <n v="61276" u="1"/>
        <n v="97356" u="1"/>
        <n v="4560" u="1"/>
        <n v="51128" u="1"/>
        <n v="101264" u="1"/>
        <n v="8476" u="1"/>
        <n v="57116" u="1"/>
        <n v="97104" u="1"/>
        <n v="68740" u="1"/>
        <n v="92944" u="1"/>
        <n v="101012" u="1"/>
        <n v="61024" u="1"/>
        <n v="96852" u="1"/>
        <n v="104920" u="1"/>
        <n v="84624" u="1"/>
        <n v="100760" u="1"/>
        <n v="48796" u="1"/>
        <n v="96600" u="1"/>
        <n v="3548" u="1"/>
        <n v="62852" u="1"/>
        <n v="92440" u="1"/>
        <n v="100508" u="1"/>
        <n v="60772" u="1"/>
        <n v="88280" u="1"/>
        <n v="96348" u="1"/>
        <n v="104416" u="1"/>
        <n v="50624" u="1"/>
        <n v="100256" u="1"/>
        <n v="96096" u="1"/>
        <n v="91936" u="1"/>
        <n v="100004" u="1"/>
        <n v="60520" u="1"/>
        <n v="95844" u="1"/>
        <n v="103912" u="1"/>
        <n v="2768" u="1"/>
        <n v="91684" u="1"/>
        <n v="99752" u="1"/>
        <n v="28428" u="1"/>
        <n v="64428" u="1"/>
        <n v="95592" u="1"/>
        <n v="2508" u="1"/>
        <n v="62348" u="1"/>
        <n v="67228" u="1"/>
        <n v="99500" u="1"/>
        <n v="9264" u="1"/>
        <n v="26348" u="1"/>
        <n v="60268" u="1"/>
        <n v="95340" u="1"/>
        <n v="66976" u="1"/>
        <n v="99248" u="1"/>
        <n v="48040" u="1"/>
        <n v="95088" u="1"/>
        <n v="7948" u="1"/>
        <n v="62096" u="1"/>
        <n v="66724" u="1"/>
        <n v="98996" u="1"/>
        <n v="60016" u="1"/>
        <n v="70632" u="1"/>
        <n v="94836" u="1"/>
        <n v="7428" u="1"/>
        <n v="49868" u="1"/>
        <n v="90676" u="1"/>
        <n v="98744" u="1"/>
        <n v="6908" u="1"/>
        <n v="45708" u="1"/>
        <n v="61844" u="1"/>
        <n v="90424" u="1"/>
        <n v="98492" u="1"/>
        <n v="26096" u="1"/>
        <n v="78196" u="1"/>
        <n v="94332" u="1"/>
        <n v="57684" u="1"/>
        <n v="82104" u="1"/>
        <n v="90172" u="1"/>
        <n v="98240" u="1"/>
        <n v="6128" u="1"/>
        <n v="69876" u="1"/>
        <n v="94080" u="1"/>
        <n v="102148" u="1"/>
        <n v="5868" u="1"/>
        <n v="97988" u="1"/>
        <n v="106056" u="1"/>
        <n v="59512" u="1"/>
        <n v="93828" u="1"/>
        <n v="101896" u="1"/>
        <n v="1368" u="1"/>
        <n v="97736" u="1"/>
        <n v="105804" u="1"/>
        <n v="153148" u="1"/>
        <n v="5088" u="1"/>
        <n v="101644" u="1"/>
        <n v="4828" u="1"/>
        <n v="61340" u="1"/>
        <n v="89416" u="1"/>
        <n v="97484" u="1"/>
        <n v="4568" u="1"/>
        <n v="9012" u="1"/>
        <n v="93324" u="1"/>
        <n v="101392" u="1"/>
        <n v="49112" u="1"/>
        <n v="73028" u="1"/>
        <n v="97232" u="1"/>
        <n v="93072" u="1"/>
        <n v="101140" u="1"/>
        <n v="61088" u="1"/>
        <n v="96980" u="1"/>
        <n v="3812" u="1"/>
        <n v="42872" u="1"/>
        <n v="50940" u="1"/>
        <n v="100888" u="1"/>
        <n v="14480" u="1"/>
        <n v="40792" u="1"/>
        <n v="48860" u="1"/>
        <n v="80592" u="1"/>
        <n v="84500" u="1"/>
        <n v="26632" u="1"/>
        <n v="60836" u="1"/>
        <n v="88408" u="1"/>
        <n v="104544" u="1"/>
        <n v="68112" u="1"/>
        <n v="92316" u="1"/>
        <n v="12400" u="1"/>
        <n v="48608" u="1"/>
        <n v="96224" u="1"/>
        <n v="104292" u="1"/>
        <n v="62664" u="1"/>
        <n v="67860" u="1"/>
        <n v="92064" u="1"/>
        <n v="100132" u="1"/>
        <n v="87904" u="1"/>
        <n v="95972" u="1"/>
        <n v="50436" u="1"/>
        <n v="58504" u="1"/>
        <n v="91812" u="1"/>
        <n v="99880" u="1"/>
        <n v="28460" u="1"/>
        <n v="64492" u="1"/>
        <n v="103788" u="1"/>
        <n v="62412" u="1"/>
        <n v="99628" u="1"/>
        <n v="60332" u="1"/>
        <n v="95468" u="1"/>
        <n v="103536" u="1"/>
        <n v="8760" u="1"/>
        <n v="50184" u="1"/>
        <n v="91308" u="1"/>
        <n v="99376" u="1"/>
        <n v="107444" u="1"/>
        <n v="95216" u="1"/>
        <n v="2020" u="1"/>
        <n v="7956" u="1"/>
        <n v="62160" u="1"/>
        <n v="91056" u="1"/>
        <n v="99124" u="1"/>
        <n v="32" u="1"/>
        <n v="7696" u="1"/>
        <n v="60080" u="1"/>
        <n v="94964" u="1"/>
        <n v="90804" u="1"/>
        <n v="98872" u="1"/>
        <n v="464" u="1"/>
        <n v="7176" u="1"/>
        <n v="94712" u="1"/>
        <n v="102780" u="1"/>
        <n v="1760" u="1"/>
        <n v="6916" u="1"/>
        <n v="61908" u="1"/>
        <n v="98620" u="1"/>
        <n v="26128" u="1"/>
        <n v="51760" u="1"/>
        <n v="59828" u="1"/>
        <n v="94460" u="1"/>
        <n v="49680" u="1"/>
        <n v="98368" u="1"/>
        <n v="843816" u="1"/>
        <n v="12148" u="1"/>
        <n v="47600" u="1"/>
        <n v="63736" u="1"/>
        <n v="5616" u="1"/>
        <n v="69752" u="1"/>
        <n v="93956" u="1"/>
        <n v="102024" u="1"/>
        <n v="5356" u="1"/>
        <n v="97864" u="1"/>
        <n v="105932" u="1"/>
        <n v="47348" u="1"/>
        <n v="101772" u="1"/>
        <n v="1240" u="1"/>
        <n v="9548" u="1"/>
        <n v="61404" u="1"/>
        <n v="89544" u="1"/>
        <n v="97612" u="1"/>
        <n v="51256" u="1"/>
        <n v="93452" u="1"/>
        <n v="101520" u="1"/>
        <n v="49176" u="1"/>
        <n v="97360" u="1"/>
        <n v="93200" u="1"/>
        <n v="61152" u="1"/>
        <n v="51004" u="1"/>
        <n v="452604" u="1"/>
        <n v="48924" u="1"/>
        <n v="96856" u="1"/>
        <n v="3556" u="1"/>
        <n v="62980" u="1"/>
        <n v="84628" u="1"/>
        <n v="100764" u="1"/>
        <n v="60900" u="1"/>
        <n v="96604" u="1"/>
        <n v="104672" u="1"/>
        <n v="92444" u="1"/>
        <n v="100512" u="1"/>
        <n v="48672" u="1"/>
        <n v="88284" u="1"/>
        <n v="3036" u="1"/>
        <n v="92192" u="1"/>
        <n v="100260" u="1"/>
        <n v="52580" u="1"/>
        <n v="96100" u="1"/>
        <n v="67736" u="1"/>
        <n v="91940" u="1"/>
        <n v="100008" u="1"/>
        <n v="95848" u="1"/>
        <n v="2516" u="1"/>
        <n v="62476" u="1"/>
        <n v="99756" u="1"/>
        <n v="60396" u="1"/>
        <n v="103664" u="1"/>
        <n v="8776" u="1"/>
        <n v="99504" u="1"/>
        <n v="48168" u="1"/>
        <n v="64304" u="1"/>
        <n v="71140" u="1"/>
        <n v="7964" u="1"/>
        <n v="62224" u="1"/>
        <n v="91184" u="1"/>
        <n v="99252" u="1"/>
        <n v="7704" u="1"/>
        <n v="60144" u="1"/>
        <n v="99000" u="1"/>
        <n v="47916" u="1"/>
        <n v="70636" u="1"/>
        <n v="94840" u="1"/>
        <n v="6924" u="1"/>
        <n v="66476" u="1"/>
        <n v="98748" u="1"/>
        <n v="432" u="1"/>
        <n v="6664" u="1"/>
        <n v="51824" u="1"/>
        <n v="59892" u="1"/>
        <n v="94588" u="1"/>
        <n v="1632" u="1"/>
        <n v="6404" u="1"/>
        <n v="66224" u="1"/>
        <n v="98496" u="1"/>
        <n v="94336" u="1"/>
        <n v="65972" u="1"/>
        <n v="98244" u="1"/>
        <n v="11124" u="1"/>
        <n v="59640" u="1"/>
        <n v="69880" u="1"/>
        <n v="94084" u="1"/>
        <n v="1372" u="1"/>
        <n v="10604" u="1"/>
        <n v="81856" u="1"/>
        <n v="97992" u="1"/>
        <n v="5104" u="1"/>
        <n v="47412" u="1"/>
        <n v="93832" u="1"/>
        <n v="101900" u="1"/>
        <n v="9564" u="1"/>
        <n v="61468" u="1"/>
        <n v="89672" u="1"/>
        <n v="97740" u="1"/>
        <n v="105808" u="1"/>
        <n v="101648" u="1"/>
        <n v="4324" u="1"/>
        <n v="49240" u="1"/>
        <n v="89420" u="1"/>
        <n v="97488" u="1"/>
        <n v="4080" u="1"/>
        <n v="63296" u="1"/>
        <n v="69124" u="1"/>
        <n v="101396" u="1"/>
        <n v="97236" u="1"/>
        <n v="105304" u="1"/>
        <n v="51068" u="1"/>
        <n v="93076" u="1"/>
        <n v="101144" u="1"/>
        <n v="48988" u="1"/>
        <n v="96984" u="1"/>
        <n v="3560" u="1"/>
        <n v="92824" u="1"/>
        <n v="26696" u="1"/>
        <n v="96732" u="1"/>
        <n v="92572" u="1"/>
        <n v="64872" u="1"/>
        <n v="96480" u="1"/>
        <n v="3040" u="1"/>
        <n v="92320" u="1"/>
        <n v="100388" u="1"/>
        <n v="60712" u="1"/>
        <n v="72024" u="1"/>
        <n v="96228" u="1"/>
        <n v="2780" u="1"/>
        <n v="100136" u="1"/>
        <n v="133744" u="1"/>
        <n v="48484" u="1"/>
        <n v="95976" u="1"/>
        <n v="2520" u="1"/>
        <n v="9832" u="1"/>
        <n v="91816" u="1"/>
        <n v="99884" u="1"/>
        <n v="52392" u="1"/>
        <n v="95724" u="1"/>
        <n v="50312" u="1"/>
        <n v="91564" u="1"/>
        <n v="99632" u="1"/>
        <n v="548" u="1"/>
        <n v="48232" u="1"/>
        <n v="64368" u="1"/>
        <n v="103540" u="1"/>
        <n v="2024" u="1"/>
        <n v="54220" u="1"/>
        <n v="62288" u="1"/>
        <n v="99380" u="1"/>
        <n v="107448" u="1"/>
        <n v="7712" u="1"/>
        <n v="95220" u="1"/>
        <n v="7452" u="1"/>
        <n v="21244" u="1"/>
        <n v="58128" u="1"/>
        <n v="91060" u="1"/>
        <n v="99128" u="1"/>
        <n v="94968" u="1"/>
        <n v="103036" u="1"/>
        <n v="13740" u="1"/>
        <n v="62036" u="1"/>
        <n v="6672" u="1"/>
        <n v="26192" u="1"/>
        <n v="51888" u="1"/>
        <n v="59956" u="1"/>
        <n v="6412" u="1"/>
        <n v="49808" u="1"/>
        <n v="98624" u="1"/>
        <n v="24112" u="1"/>
        <n v="63864" u="1"/>
        <n v="94464" u="1"/>
        <n v="1504" u="1"/>
        <n v="98372" u="1"/>
        <n v="106440" u="1"/>
        <n v="70008" u="1"/>
        <n v="94212" u="1"/>
        <n v="65848" u="1"/>
        <n v="73916" u="1"/>
        <n v="98120" u="1"/>
        <n v="5112" u="1"/>
        <n v="93960" u="1"/>
        <n v="102028" u="1"/>
        <n v="18912" u="1"/>
        <n v="97868" u="1"/>
        <n v="105936" u="1"/>
        <n v="9060" u="1"/>
        <n v="51384" u="1"/>
        <n v="93708" u="1"/>
        <n v="24900" u="1"/>
        <n v="97616" u="1"/>
        <n v="105684" u="1"/>
        <n v="69252" u="1"/>
        <n v="85388" u="1"/>
        <n v="93456" u="1"/>
        <n v="101524" u="1"/>
        <n v="1004" u="1"/>
        <n v="97364" u="1"/>
        <n v="105432" u="1"/>
        <n v="3824" u="1"/>
        <n v="93204" u="1"/>
        <n v="57120" u="1"/>
        <n v="89044" u="1"/>
        <n v="97112" u="1"/>
        <n v="105180" u="1"/>
        <n v="3564" u="1"/>
        <n v="92952" u="1"/>
        <n v="101020" u="1"/>
        <n v="26728" u="1"/>
        <n v="44892" u="1"/>
        <n v="61028" u="1"/>
        <n v="96860" u="1"/>
        <n v="104928" u="1"/>
        <n v="92700" u="1"/>
        <n v="64936" u="1"/>
        <n v="3044" u="1"/>
        <n v="62856" u="1"/>
        <n v="68244" u="1"/>
        <n v="92448" u="1"/>
        <n v="100516" u="1"/>
        <n v="30636" u="1"/>
        <n v="60776" u="1"/>
        <n v="88288" u="1"/>
        <n v="96356" u="1"/>
        <n v="104424" u="1"/>
        <n v="100264" u="1"/>
        <n v="48548" u="1"/>
        <n v="96104" u="1"/>
        <n v="83876" u="1"/>
        <n v="95852" u="1"/>
        <n v="103920" u="1"/>
        <n v="8808" u="1"/>
        <n v="50376" u="1"/>
        <n v="67488" u="1"/>
        <n v="83624" u="1"/>
        <n v="91692" u="1"/>
        <n v="99760" u="1"/>
        <n v="8288" u="1"/>
        <n v="95600" u="1"/>
        <n v="7980" u="1"/>
        <n v="62352" u="1"/>
        <n v="67236" u="1"/>
        <n v="91440" u="1"/>
        <n v="99508" u="1"/>
        <n v="7720" u="1"/>
        <n v="60272" u="1"/>
        <n v="71144" u="1"/>
        <n v="95348" u="1"/>
        <n v="103416" u="1"/>
        <n v="50124" u="1"/>
        <n v="91188" u="1"/>
        <n v="99256" u="1"/>
        <n v="7200" u="1"/>
        <n v="95096" u="1"/>
        <n v="103164" u="1"/>
        <n v="62100" u="1"/>
        <n v="66732" u="1"/>
        <n v="90936" u="1"/>
        <n v="99004" u="1"/>
        <n v="6680" u="1"/>
        <n v="60020" u="1"/>
        <n v="86776" u="1"/>
        <n v="94844" u="1"/>
        <n v="102912" u="1"/>
        <n v="1636" u="1"/>
        <n v="49872" u="1"/>
        <n v="98752" u="1"/>
        <n v="70388" u="1"/>
        <n v="61848" u="1"/>
        <n v="90432" u="1"/>
        <n v="98500" u="1"/>
        <n v="368" u="1"/>
        <n v="5640" u="1"/>
        <n v="59768" u="1"/>
        <n v="94340" u="1"/>
        <n v="1376" u="1"/>
        <n v="57688" u="1"/>
        <n v="65976" u="1"/>
        <n v="98248" u="1"/>
        <n v="106316" u="1"/>
        <n v="19984" u="1"/>
        <n v="69884" u="1"/>
        <n v="86020" u="1"/>
        <n v="94088" u="1"/>
        <n v="97996" u="1"/>
        <n v="9076" u="1"/>
        <n v="51448" u="1"/>
        <n v="93836" u="1"/>
        <n v="101904" u="1"/>
        <n v="1116" u="1"/>
        <n v="65504" u="1"/>
        <n v="97744" u="1"/>
        <n v="4088" u="1"/>
        <n v="93584" u="1"/>
        <n v="101652" u="1"/>
        <n v="61344" u="1"/>
        <n v="89424" u="1"/>
        <n v="97492" u="1"/>
        <n v="3828" u="1"/>
        <n v="51196" u="1"/>
        <n v="69128" u="1"/>
        <n v="93332" u="1"/>
        <n v="101400" u="1"/>
        <n v="105308" u="1"/>
        <n v="47036" u="1"/>
        <n v="93080" u="1"/>
        <n v="101148" u="1"/>
        <n v="61092" u="1"/>
        <n v="88920" u="1"/>
        <n v="96988" u="1"/>
        <n v="105056" u="1"/>
        <n v="3308" u="1"/>
        <n v="50944" u="1"/>
        <n v="59012" u="1"/>
        <n v="92828" u="1"/>
        <n v="100896" u="1"/>
        <n v="65000" u="1"/>
        <n v="96736" u="1"/>
        <n v="11944" u="1"/>
        <n v="100644" u="1"/>
        <n v="60840" u="1"/>
        <n v="72280" u="1"/>
        <n v="88416" u="1"/>
        <n v="96484" u="1"/>
        <n v="92324" u="1"/>
        <n v="100392" u="1"/>
        <n v="96232" u="1"/>
        <n v="2528" u="1"/>
        <n v="67868" u="1"/>
        <n v="100140" u="1"/>
        <n v="95980" u="1"/>
        <n v="104048" u="1"/>
        <n v="50440" u="1"/>
        <n v="99888" u="1"/>
        <n v="48360" u="1"/>
        <n v="79592" u="1"/>
        <n v="2028" u="1"/>
        <n v="7988" u="1"/>
        <n v="62416" u="1"/>
        <n v="67364" u="1"/>
        <n v="99636" u="1"/>
        <n v="60336" u="1"/>
        <n v="95476" u="1"/>
        <n v="7468" u="1"/>
        <n v="50188" u="1"/>
        <n v="58256" u="1"/>
        <n v="99384" u="1"/>
        <n v="107452" u="1"/>
        <n v="95224" u="1"/>
        <n v="103292" u="1"/>
        <n v="1768" u="1"/>
        <n v="6948" u="1"/>
        <n v="62164" u="1"/>
        <n v="99132" u="1"/>
        <n v="60084" u="1"/>
        <n v="103040" u="1"/>
        <n v="12732" u="1"/>
        <n v="98880" u="1"/>
        <n v="6168" u="1"/>
        <n v="94720" u="1"/>
        <n v="102788" u="1"/>
        <n v="1508" u="1"/>
        <n v="5908" u="1"/>
        <n v="53844" u="1"/>
        <n v="61912" u="1"/>
        <n v="66356" u="1"/>
        <n v="98628" u="1"/>
        <n v="5648" u="1"/>
        <n v="11172" u="1"/>
        <n v="59832" u="1"/>
        <n v="94468" u="1"/>
        <n v="5388" u="1"/>
        <n v="98376" u="1"/>
        <n v="106444" u="1"/>
        <n v="20016" u="1"/>
        <n v="47604" u="1"/>
        <n v="63740" u="1"/>
        <n v="70012" u="1"/>
        <n v="86148" u="1"/>
        <n v="94216" u="1"/>
        <n v="102284" u="1"/>
        <n v="1248" u="1"/>
        <n v="4868" u="1"/>
        <n v="65852" u="1"/>
        <n v="73920" u="1"/>
        <n v="98124" u="1"/>
        <n v="4608" u="1"/>
        <n v="9092" u="1"/>
        <n v="69760" u="1"/>
        <n v="102032" u="1"/>
        <n v="4348" u="1"/>
        <n v="8572" u="1"/>
        <n v="49432" u="1"/>
        <n v="65600" u="1"/>
        <n v="89804" u="1"/>
        <n v="97872" u="1"/>
        <n v="4092" u="1"/>
        <n v="31992" u="1"/>
        <n v="39284" u="1"/>
        <n v="93712" u="1"/>
        <n v="101780" u="1"/>
        <n v="61408" u="1"/>
        <n v="89552" u="1"/>
        <n v="97620" u="1"/>
        <n v="105688" u="1"/>
        <n v="3832" u="1"/>
        <n v="51260" u="1"/>
        <n v="85392" u="1"/>
        <n v="93460" u="1"/>
        <n v="101528" u="1"/>
        <n v="97368" u="1"/>
        <n v="105436" u="1"/>
        <n v="69004" u="1"/>
        <n v="93208" u="1"/>
        <n v="101276" u="1"/>
        <n v="61156" u="1"/>
        <n v="97116" u="1"/>
        <n v="48928" u="1"/>
        <n v="96864" u="1"/>
        <n v="104932" u="1"/>
        <n v="62984" u="1"/>
        <n v="68500" u="1"/>
        <n v="84636" u="1"/>
        <n v="100772" u="1"/>
        <n v="60904" u="1"/>
        <n v="88544" u="1"/>
        <n v="96612" u="1"/>
        <n v="104680" u="1"/>
        <n v="34620" u="1"/>
        <n v="50756" u="1"/>
        <n v="100520" u="1"/>
        <n v="48676" u="1"/>
        <n v="88292" u="1"/>
        <n v="96360" u="1"/>
        <n v="104428" u="1"/>
        <n v="9880" u="1"/>
        <n v="92200" u="1"/>
        <n v="100268" u="1"/>
        <n v="96108" u="1"/>
        <n v="8840" u="1"/>
        <n v="25500" u="1"/>
        <n v="91948" u="1"/>
        <n v="100016" u="1"/>
        <n v="103924" u="1"/>
        <n v="46344" u="1"/>
        <n v="62480" u="1"/>
        <n v="67492" u="1"/>
        <n v="91696" u="1"/>
        <n v="99764" u="1"/>
        <n v="95604" u="1"/>
        <n v="103672" u="1"/>
        <n v="7476" u="1"/>
        <n v="50252" u="1"/>
        <n v="99512" u="1"/>
        <n v="71148" u="1"/>
        <n v="103420" u="1"/>
        <n v="6956" u="1"/>
        <n v="19260" u="1"/>
        <n v="62228" u="1"/>
        <n v="99260" u="1"/>
        <n v="107328" u="1"/>
        <n v="6696" u="1"/>
        <n v="18220" u="1"/>
        <n v="52080" u="1"/>
        <n v="60148" u="1"/>
        <n v="95100" u="1"/>
        <n v="1640" u="1"/>
        <n v="50000" u="1"/>
        <n v="90940" u="1"/>
        <n v="99008" u="1"/>
        <n v="953820" u="1"/>
        <n v="94848" u="1"/>
        <n v="11708" u="1"/>
        <n v="61976" u="1"/>
        <n v="98756" u="1"/>
        <n v="94596" u="1"/>
        <n v="102664" u="1"/>
        <n v="90436" u="1"/>
        <n v="98504" u="1"/>
        <n v="106572" u="1"/>
        <n v="5136" u="1"/>
        <n v="70140" u="1"/>
        <n v="94344" u="1"/>
        <n v="45588" u="1"/>
        <n v="65980" u="1"/>
        <n v="98252" u="1"/>
        <n v="69888" u="1"/>
        <n v="86024" u="1"/>
        <n v="94092" u="1"/>
        <n v="102160" u="1"/>
        <n v="73796" u="1"/>
        <n v="101908" u="1"/>
        <n v="45336" u="1"/>
        <n v="61472" u="1"/>
        <n v="97748" u="1"/>
        <n v="3836" u="1"/>
        <n v="77452" u="1"/>
        <n v="85520" u="1"/>
        <n v="101656" u="1"/>
        <n v="89428" u="1"/>
        <n v="97496" u="1"/>
        <n v="105564" u="1"/>
        <n v="3576" u="1"/>
        <n v="47164" u="1"/>
        <n v="93336" u="1"/>
        <n v="101404" u="1"/>
        <n v="13536" u="1"/>
        <n v="61220" u="1"/>
        <n v="97244" u="1"/>
        <n v="105312" u="1"/>
        <n v="3316" u="1"/>
        <n v="51072" u="1"/>
        <n v="93084" u="1"/>
        <n v="48992" u="1"/>
        <n v="88924" u="1"/>
        <n v="96992" u="1"/>
        <n v="3056" u="1"/>
        <n v="68628" u="1"/>
        <n v="92832" u="1"/>
        <n v="100900" u="1"/>
        <n v="207884" u="1"/>
        <n v="60968" u="1"/>
        <n v="2796" u="1"/>
        <n v="92580" u="1"/>
        <n v="100648" u="1"/>
        <n v="48740" u="1"/>
        <n v="96488" u="1"/>
        <n v="104556" u="1"/>
        <n v="9896" u="1"/>
        <n v="92328" u="1"/>
        <n v="100396" u="1"/>
        <n v="60716" u="1"/>
        <n v="88168" u="1"/>
        <n v="96236" u="1"/>
        <n v="50568" u="1"/>
        <n v="92076" u="1"/>
        <n v="100144" u="1"/>
        <n v="95984" u="1"/>
        <n v="104052" u="1"/>
        <n v="8004" u="1"/>
        <n v="62544" u="1"/>
        <n v="91824" u="1"/>
        <n v="99892" u="1"/>
        <n v="60464" u="1"/>
        <n v="95732" u="1"/>
        <n v="103800" u="1"/>
        <n v="7484" u="1"/>
        <n v="99640" u="1"/>
        <n v="62292" u="1"/>
        <n v="67116" u="1"/>
        <n v="99388" u="1"/>
        <n v="6704" u="1"/>
        <n v="52144" u="1"/>
        <n v="60212" u="1"/>
        <n v="103296" u="1"/>
        <n v="50064" u="1"/>
        <n v="91068" u="1"/>
        <n v="6184" u="1"/>
        <n v="94976" u="1"/>
        <n v="62040" u="1"/>
        <n v="98884" u="1"/>
        <n v="59960" u="1"/>
        <n v="49812" u="1"/>
        <n v="98632" u="1"/>
        <n v="5144" u="1"/>
        <n v="47732" u="1"/>
        <n v="94472" u="1"/>
        <n v="9644" u="1"/>
        <n v="98380" u="1"/>
        <n v="51640" u="1"/>
        <n v="86152" u="1"/>
        <n v="94220" u="1"/>
        <n v="102288" u="1"/>
        <n v="8604" u="1"/>
        <n v="90060" u="1"/>
        <n v="98128" u="1"/>
        <n v="106196" u="1"/>
        <n v="16152" u="1"/>
        <n v="93968" u="1"/>
        <n v="102036" u="1"/>
        <n v="65604" u="1"/>
        <n v="73672" u="1"/>
        <n v="97876" u="1"/>
        <n v="49308" u="1"/>
        <n v="97624" u="1"/>
        <n v="93464" u="1"/>
        <n v="61284" u="1"/>
        <n v="89304" u="1"/>
        <n v="97372" u="1"/>
        <n v="3320" u="1"/>
        <n v="93212" u="1"/>
        <n v="101280" u="1"/>
        <n v="57124" u="1"/>
        <n v="65192" u="1"/>
        <n v="89052" u="1"/>
        <n v="97120" u="1"/>
        <n v="105188" u="1"/>
        <n v="3060" u="1"/>
        <n v="61032" u="1"/>
        <n v="2800" u="1"/>
        <n v="84640" u="1"/>
        <n v="2540" u="1"/>
        <n v="9912" u="1"/>
        <n v="68252" u="1"/>
        <n v="92456" u="1"/>
        <n v="100524" u="1"/>
        <n v="9392" u="1"/>
        <n v="60780" u="1"/>
        <n v="2280" u="1"/>
        <n v="8872" u="1"/>
        <n v="25564" u="1"/>
        <n v="92204" u="1"/>
        <n v="100272" u="1"/>
        <n v="96112" u="1"/>
        <n v="8012" u="1"/>
        <n v="83884" u="1"/>
        <n v="100020" u="1"/>
        <n v="60528" u="1"/>
        <n v="95860" u="1"/>
        <n v="103928" u="1"/>
        <n v="7492" u="1"/>
        <n v="99768" u="1"/>
        <n v="7232" u="1"/>
        <n v="28432" u="1"/>
        <n v="48300" u="1"/>
        <n v="103676" u="1"/>
        <n v="46220" u="1"/>
        <n v="62356" u="1"/>
        <n v="99516" u="1"/>
        <n v="26352" u="1"/>
        <n v="60276" u="1"/>
        <n v="1644" u="1"/>
        <n v="6452" u="1"/>
        <n v="66992" u="1"/>
        <n v="99264" u="1"/>
        <n v="107332" u="1"/>
        <n v="48048" u="1"/>
        <n v="95104" u="1"/>
        <n v="103172" u="1"/>
        <n v="45968" u="1"/>
        <n v="62104" u="1"/>
        <n v="66740" u="1"/>
        <n v="99012" u="1"/>
        <n v="5672" u="1"/>
        <n v="60024" u="1"/>
        <n v="94852" u="1"/>
        <n v="1384" u="1"/>
        <n v="5412" u="1"/>
        <n v="49876" u="1"/>
        <n v="57944" u="1"/>
        <n v="98760" u="1"/>
        <n v="10180" u="1"/>
        <n v="94600" u="1"/>
        <n v="61852" u="1"/>
        <n v="98508" u="1"/>
        <n v="26100" u="1"/>
        <n v="94348" u="1"/>
        <n v="102416" u="1"/>
        <n v="57692" u="1"/>
        <n v="90188" u="1"/>
        <n v="98256" u="1"/>
        <n v="63680" u="1"/>
        <n v="61600" u="1"/>
        <n v="89936" u="1"/>
        <n v="98004" u="1"/>
        <n v="106072" u="1"/>
        <n v="248" u="1"/>
        <n v="93844" u="1"/>
        <n v="101912" u="1"/>
        <n v="49372" u="1"/>
        <n v="97752" u="1"/>
        <n v="105820" u="1"/>
        <n v="19860" u="1"/>
        <n v="47292" u="1"/>
        <n v="63428" u="1"/>
        <n v="101660" u="1"/>
        <n v="61348" u="1"/>
        <n v="97500" u="1"/>
        <n v="105568" u="1"/>
        <n v="25848" u="1"/>
        <n v="59268" u="1"/>
        <n v="93340" u="1"/>
        <n v="101408" u="1"/>
        <n v="105316" u="1"/>
        <n v="23768" u="1"/>
        <n v="93088" u="1"/>
        <n v="101156" u="1"/>
        <n v="61096" u="1"/>
        <n v="96996" u="1"/>
        <n v="105064" u="1"/>
        <n v="2804" u="1"/>
        <n v="10968" u="1"/>
        <n v="42880" u="1"/>
        <n v="50948" u="1"/>
        <n v="92836" u="1"/>
        <n v="896376" u="1"/>
        <n v="684" u="1"/>
        <n v="65004" u="1"/>
        <n v="88676" u="1"/>
        <n v="96744" u="1"/>
        <n v="62924" u="1"/>
        <n v="92584" u="1"/>
        <n v="100652" u="1"/>
        <n v="60844" u="1"/>
        <n v="96492" u="1"/>
        <n v="104560" u="1"/>
        <n v="8888" u="1"/>
        <n v="25596" u="1"/>
        <n v="50696" u="1"/>
        <n v="96240" u="1"/>
        <n v="92080" u="1"/>
        <n v="100148" u="1"/>
        <n v="95988" u="1"/>
        <n v="75692" u="1"/>
        <n v="91828" u="1"/>
        <n v="99896" u="1"/>
        <n v="28464" u="1"/>
        <n v="95736" u="1"/>
        <n v="103804" u="1"/>
        <n v="1776" u="1"/>
        <n v="6980" u="1"/>
        <n v="62420" u="1"/>
        <n v="99644" u="1"/>
        <n v="6720" u="1"/>
        <n v="60340" u="1"/>
        <n v="103552" u="1"/>
        <n v="50192" u="1"/>
        <n v="91324" u="1"/>
        <n v="99392" u="1"/>
        <n v="6200" u="1"/>
        <n v="1516" u="1"/>
        <n v="5940" u="1"/>
        <n v="62168" u="1"/>
        <n v="99140" u="1"/>
        <n v="5680" u="1"/>
        <n v="11236" u="1"/>
        <n v="60088" u="1"/>
        <n v="94980" u="1"/>
        <n v="103048" u="1"/>
        <n v="98888" u="1"/>
        <n v="5160" u="1"/>
        <n v="94728" u="1"/>
        <n v="102796" u="1"/>
        <n v="61916" u="1"/>
        <n v="66364" u="1"/>
        <n v="98636" u="1"/>
        <n v="70272" u="1"/>
        <n v="94476" u="1"/>
        <n v="102544" u="1"/>
        <n v="90316" u="1"/>
        <n v="98384" u="1"/>
        <n v="106452" u="1"/>
        <n v="47608" u="1"/>
        <n v="94224" u="1"/>
        <n v="65860" u="1"/>
        <n v="98132" u="1"/>
        <n v="93972" u="1"/>
        <n v="102040" u="1"/>
        <n v="97880" u="1"/>
        <n v="105948" u="1"/>
        <n v="232" u="1"/>
        <n v="19892" u="1"/>
        <n v="47356" u="1"/>
        <n v="101788" u="1"/>
        <n v="880" u="1"/>
        <n v="61412" u="1"/>
        <n v="97628" u="1"/>
        <n v="3328" u="1"/>
        <n v="25880" u="1"/>
        <n v="51264" u="1"/>
        <n v="69264" u="1"/>
        <n v="85400" u="1"/>
        <n v="93468" u="1"/>
        <n v="65320" u="1"/>
        <n v="97376" u="1"/>
        <n v="105444" u="1"/>
        <n v="69012" u="1"/>
        <n v="93216" u="1"/>
        <n v="101284" u="1"/>
        <n v="97124" u="1"/>
        <n v="51012" u="1"/>
        <n v="101032" u="1"/>
        <n v="57000" u="1"/>
        <n v="96872" u="1"/>
        <n v="9944" u="1"/>
        <n v="92712" u="1"/>
        <n v="100780" u="1"/>
        <n v="26668" u="1"/>
        <n v="52840" u="1"/>
        <n v="60908" u="1"/>
        <n v="96620" u="1"/>
        <n v="104688" u="1"/>
        <n v="8904" u="1"/>
        <n v="50760" u="1"/>
        <n v="92460" u="1"/>
        <n v="8384" u="1"/>
        <n v="64816" u="1"/>
        <n v="96368" u="1"/>
        <n v="104436" u="1"/>
        <n v="68004" u="1"/>
        <n v="100276" u="1"/>
        <n v="96116" u="1"/>
        <n v="104184" u="1"/>
        <n v="83888" u="1"/>
        <n v="91956" u="1"/>
        <n v="100024" u="1"/>
        <n v="95864" u="1"/>
        <n v="6988" u="1"/>
        <n v="19388" u="1"/>
        <n v="46348" u="1"/>
        <n v="67500" u="1"/>
        <n v="91704" u="1"/>
        <n v="99772" u="1"/>
        <n v="436" u="1"/>
        <n v="6728" u="1"/>
        <n v="60404" u="1"/>
        <n v="95612" u="1"/>
        <n v="6468" u="1"/>
        <n v="50256" u="1"/>
        <n v="99520" u="1"/>
        <n v="6208" u="1"/>
        <n v="64312" u="1"/>
        <n v="71156" u="1"/>
        <n v="95360" u="1"/>
        <n v="62232" u="1"/>
        <n v="66996" u="1"/>
        <n v="99268" u="1"/>
        <n v="95108" u="1"/>
        <n v="1388" u="1"/>
        <n v="50004" u="1"/>
        <n v="5168" u="1"/>
        <n v="4908" u="1"/>
        <n v="61980" u="1"/>
        <n v="90696" u="1"/>
        <n v="70400" u="1"/>
        <n v="94604" u="1"/>
        <n v="49752" u="1"/>
        <n v="90444" u="1"/>
        <n v="98512" u="1"/>
        <n v="63808" u="1"/>
        <n v="94352" u="1"/>
        <n v="98260" u="1"/>
        <n v="106328" u="1"/>
        <n v="3852" u="1"/>
        <n v="51580" u="1"/>
        <n v="69896" u="1"/>
        <n v="77964" u="1"/>
        <n v="86032" u="1"/>
        <n v="94100" u="1"/>
        <n v="102168" u="1"/>
        <n v="98008" u="1"/>
        <n v="3592" u="1"/>
        <n v="69644" u="1"/>
        <n v="93848" u="1"/>
        <n v="101916" u="1"/>
        <n v="13600" u="1"/>
        <n v="37272" u="1"/>
        <n v="89688" u="1"/>
        <n v="97756" u="1"/>
        <n v="3332" u="1"/>
        <n v="93596" u="1"/>
        <n v="101664" u="1"/>
        <n v="57316" u="1"/>
        <n v="97504" u="1"/>
        <n v="105572" u="1"/>
        <n v="63304" u="1"/>
        <n v="11520" u="1"/>
        <n v="61224" u="1"/>
        <n v="97252" u="1"/>
        <n v="2812" u="1"/>
        <n v="51076" u="1"/>
        <n v="59144" u="1"/>
        <n v="101160" u="1"/>
        <n v="48996" u="1"/>
        <n v="57064" u="1"/>
        <n v="88932" u="1"/>
        <n v="97000" u="1"/>
        <n v="105068" u="1"/>
        <n v="2552" u="1"/>
        <n v="9960" u="1"/>
        <n v="63052" u="1"/>
        <n v="92840" u="1"/>
        <n v="26700" u="1"/>
        <n v="60972" u="1"/>
        <n v="96748" u="1"/>
        <n v="104816" u="1"/>
        <n v="8920" u="1"/>
        <n v="100656" u="1"/>
        <n v="64880" u="1"/>
        <n v="96496" u="1"/>
        <n v="104564" u="1"/>
        <n v="8036" u="1"/>
        <n v="62800" u="1"/>
        <n v="68132" u="1"/>
        <n v="92336" u="1"/>
        <n v="100404" u="1"/>
        <n v="52652" u="1"/>
        <n v="60720" u="1"/>
        <n v="88176" u="1"/>
        <n v="96244" u="1"/>
        <n v="104312" u="1"/>
        <n v="75948" u="1"/>
        <n v="92084" u="1"/>
        <n v="100152" u="1"/>
        <n v="95992" u="1"/>
        <n v="104060" u="1"/>
        <n v="1780" u="1"/>
        <n v="6996" u="1"/>
        <n v="62548" u="1"/>
        <n v="99900" u="1"/>
        <n v="896412" u="1"/>
        <n v="60468" u="1"/>
        <n v="863132" u="1"/>
        <n v="99648" u="1"/>
        <n v="6216" u="1"/>
        <n v="46160" u="1"/>
        <n v="62296" u="1"/>
        <n v="99396" u="1"/>
        <n v="5696" u="1"/>
        <n v="60216" u="1"/>
        <n v="95236" u="1"/>
        <n v="5436" u="1"/>
        <n v="50068" u="1"/>
        <n v="66872" u="1"/>
        <n v="99144" u="1"/>
        <n v="5176" u="1"/>
        <n v="10228" u="1"/>
        <n v="94984" u="1"/>
        <n v="1260" u="1"/>
        <n v="62044" u="1"/>
        <n v="98892" u="1"/>
        <n v="4656" u="1"/>
        <n v="26196" u="1"/>
        <n v="59964" u="1"/>
        <n v="94732" u="1"/>
        <n v="4396" u="1"/>
        <n v="8668" u="1"/>
        <n v="57884" u="1"/>
        <n v="90572" u="1"/>
        <n v="98640" u="1"/>
        <n v="94480" u="1"/>
        <n v="90320" u="1"/>
        <n v="98388" u="1"/>
        <n v="106456" u="1"/>
        <n v="3856" u="1"/>
        <n v="59712" u="1"/>
        <n v="94228" u="1"/>
        <n v="49564" u="1"/>
        <n v="98136" u="1"/>
        <n v="93976" u="1"/>
        <n v="102044" u="1"/>
        <n v="65612" u="1"/>
        <n v="97884" u="1"/>
        <n v="105952" u="1"/>
        <n v="3336" u="1"/>
        <n v="101792" u="1"/>
        <n v="89564" u="1"/>
        <n v="85404" u="1"/>
        <n v="93472" u="1"/>
        <n v="101540" u="1"/>
        <n v="11536" u="1"/>
        <n v="45152" u="1"/>
        <n v="61288" u="1"/>
        <n v="97380" u="1"/>
        <n v="2816" u="1"/>
        <n v="59208" u="1"/>
        <n v="93220" u="1"/>
        <n v="101288" u="1"/>
        <n v="49060" u="1"/>
        <n v="97128" u="1"/>
        <n v="9976" u="1"/>
        <n v="92968" u="1"/>
        <n v="101036" u="1"/>
        <n v="61036" u="1"/>
        <n v="96876" u="1"/>
        <n v="2296" u="1"/>
        <n v="50888" u="1"/>
        <n v="92716" u="1"/>
        <n v="100784" u="1"/>
        <n v="8416" u="1"/>
        <n v="48808" u="1"/>
        <n v="96624" u="1"/>
        <n v="8044" u="1"/>
        <n v="62864" u="1"/>
        <n v="92464" u="1"/>
        <n v="100532" u="1"/>
        <n v="60784" u="1"/>
        <n v="96372" u="1"/>
        <n v="7524" u="1"/>
        <n v="92212" u="1"/>
        <n v="100280" u="1"/>
        <n v="64692" u="1"/>
        <n v="104188" u="1"/>
        <n v="62612" u="1"/>
        <n v="100028" u="1"/>
        <n v="181936" u="1"/>
        <n v="6744" u="1"/>
        <n v="87800" u="1"/>
        <n v="50384" u="1"/>
        <n v="91708" u="1"/>
        <n v="99776" u="1"/>
        <n v="64440" u="1"/>
        <n v="103684" u="1"/>
        <n v="62360" u="1"/>
        <n v="67252" u="1"/>
        <n v="91456" u="1"/>
        <n v="99524" u="1"/>
        <n v="5704" u="1"/>
        <n v="30388" u="1"/>
        <n v="95364" u="1"/>
        <n v="103432" u="1"/>
        <n v="50132" u="1"/>
        <n v="67000" u="1"/>
        <n v="91204" u="1"/>
        <n v="99272" u="1"/>
        <n v="95112" u="1"/>
        <n v="45972" u="1"/>
        <n v="62108" u="1"/>
        <n v="66748" u="1"/>
        <n v="90952" u="1"/>
        <n v="99020" u="1"/>
        <n v="4664" u="1"/>
        <n v="9204" u="1"/>
        <n v="60028" u="1"/>
        <n v="94860" u="1"/>
        <n v="751208" u="1"/>
        <n v="4404" u="1"/>
        <n v="90700" u="1"/>
        <n v="98768" u="1"/>
        <n v="47800" u="1"/>
        <n v="86540" u="1"/>
        <n v="94608" u="1"/>
        <n v="102676" u="1"/>
        <n v="61856" u="1"/>
        <n v="98516" u="1"/>
        <n v="70152" u="1"/>
        <n v="94356" u="1"/>
        <n v="98264" u="1"/>
        <n v="47548" u="1"/>
        <n v="86036" u="1"/>
        <n v="94104" u="1"/>
        <n v="102172" u="1"/>
        <n v="45468" u="1"/>
        <n v="73808" u="1"/>
        <n v="98012" u="1"/>
        <n v="106080" u="1"/>
        <n v="77716" u="1"/>
        <n v="93852" u="1"/>
        <n v="101920" u="1"/>
        <n v="89692" u="1"/>
        <n v="97760" u="1"/>
        <n v="93600" u="1"/>
        <n v="101668" u="1"/>
        <n v="61352" u="1"/>
        <n v="89440" u="1"/>
        <n v="97508" u="1"/>
        <n v="93348" u="1"/>
        <n v="49124" u="1"/>
        <n v="89188" u="1"/>
        <n v="97256" u="1"/>
        <n v="93096" u="1"/>
        <n v="101164" u="1"/>
        <n v="61100" u="1"/>
        <n v="88936" u="1"/>
        <n v="105072" u="1"/>
        <n v="8952" u="1"/>
        <n v="50952" u="1"/>
        <n v="92844" u="1"/>
        <n v="100912" u="1"/>
        <n v="8432" u="1"/>
        <n v="88684" u="1"/>
        <n v="96752" u="1"/>
        <n v="104820" u="1"/>
        <n v="2044" u="1"/>
        <n v="46792" u="1"/>
        <n v="62928" u="1"/>
        <n v="92592" u="1"/>
        <n v="100660" u="1"/>
        <n v="7792" u="1"/>
        <n v="60848" u="1"/>
        <n v="7532" u="1"/>
        <n v="21564" u="1"/>
        <n v="29632" u="1"/>
        <n v="68136" u="1"/>
        <n v="92340" u="1"/>
        <n v="100408" u="1"/>
        <n v="48620" u="1"/>
        <n v="104316" u="1"/>
        <n v="100156" u="1"/>
        <n v="6752" u="1"/>
        <n v="60596" u="1"/>
        <n v="95996" u="1"/>
        <n v="104064" u="1"/>
        <n v="6492" u="1"/>
        <n v="83768" u="1"/>
        <n v="91836" u="1"/>
        <n v="99904" u="1"/>
        <n v="6232" u="1"/>
        <n v="95744" u="1"/>
        <n v="1524" u="1"/>
        <n v="62424" u="1"/>
        <n v="99652" u="1"/>
        <n v="60344" u="1"/>
        <n v="95492" u="1"/>
        <n v="103560" u="1"/>
        <n v="50196" u="1"/>
        <n v="75196" u="1"/>
        <n v="99400" u="1"/>
        <n v="95240" u="1"/>
        <n v="103308" u="1"/>
        <n v="1264" u="1"/>
        <n v="4932" u="1"/>
        <n v="9740" u="1"/>
        <n v="27300" u="1"/>
        <n v="46036" u="1"/>
        <n v="62172" u="1"/>
        <n v="91080" u="1"/>
        <n v="99148" u="1"/>
        <n v="107216" u="1"/>
        <n v="9220" u="1"/>
        <n v="26260" u="1"/>
        <n v="60092" u="1"/>
        <n v="94988" u="1"/>
        <n v="103056" u="1"/>
        <n v="4412" u="1"/>
        <n v="49944" u="1"/>
        <n v="66624" u="1"/>
        <n v="90828" u="1"/>
        <n v="98896" u="1"/>
        <n v="4152" u="1"/>
        <n v="47864" u="1"/>
        <n v="64000" u="1"/>
        <n v="94736" u="1"/>
        <n v="102804" u="1"/>
        <n v="23140" u="1"/>
        <n v="90576" u="1"/>
        <n v="98644" u="1"/>
        <n v="102552" u="1"/>
        <n v="57760" u="1"/>
        <n v="66120" u="1"/>
        <n v="98392" u="1"/>
        <n v="3604" u="1"/>
        <n v="47612" u="1"/>
        <n v="86164" u="1"/>
        <n v="98140" u="1"/>
        <n v="106208" u="1"/>
        <n v="3344" u="1"/>
        <n v="26008" u="1"/>
        <n v="85912" u="1"/>
        <n v="93980" u="1"/>
        <n v="102048" u="1"/>
        <n v="49440" u="1"/>
        <n v="97888" u="1"/>
        <n v="93728" u="1"/>
        <n v="101796" u="1"/>
        <n v="45280" u="1"/>
        <n v="61416" u="1"/>
        <n v="97636" u="1"/>
        <n v="105704" u="1"/>
        <n v="2824" u="1"/>
        <n v="85408" u="1"/>
        <n v="93476" u="1"/>
        <n v="101544" u="1"/>
        <n v="49188" u="1"/>
        <n v="97384" u="1"/>
        <n v="2564" u="1"/>
        <n v="93224" u="1"/>
        <n v="61164" u="1"/>
        <n v="97132" u="1"/>
        <n v="105200" u="1"/>
        <n v="2304" u="1"/>
        <n v="8968" u="1"/>
        <n v="51016" u="1"/>
        <n v="101040" u="1"/>
        <n v="8448" u="1"/>
        <n v="48936" u="1"/>
        <n v="96880" u="1"/>
        <n v="8060" u="1"/>
        <n v="46856" u="1"/>
        <n v="62992" u="1"/>
        <n v="68516" u="1"/>
        <n v="92720" u="1"/>
        <n v="100788" u="1"/>
        <n v="60912" u="1"/>
        <n v="88560" u="1"/>
        <n v="96628" u="1"/>
        <n v="104696" u="1"/>
        <n v="1916" u="1"/>
        <n v="7540" u="1"/>
        <n v="50764" u="1"/>
        <n v="92468" u="1"/>
        <n v="100536" u="1"/>
        <n v="893432" u="1"/>
        <n v="64820" u="1"/>
        <n v="96376" u="1"/>
        <n v="46604" u="1"/>
        <n v="92216" u="1"/>
        <n v="100284" u="1"/>
        <n v="52592" u="1"/>
        <n v="60660" u="1"/>
        <n v="96124" u="1"/>
        <n v="6500" u="1"/>
        <n v="58580" u="1"/>
        <n v="91964" u="1"/>
        <n v="100032" u="1"/>
        <n v="6240" u="1"/>
        <n v="103940" u="1"/>
        <n v="67508" u="1"/>
        <n v="99780" u="1"/>
        <n v="95620" u="1"/>
        <n v="103688" u="1"/>
        <n v="91460" u="1"/>
        <n v="99528" u="1"/>
        <n v="71164" u="1"/>
        <n v="95368" u="1"/>
        <n v="46100" u="1"/>
        <n v="62236" u="1"/>
        <n v="91208" u="1"/>
        <n v="18224" u="1"/>
        <n v="26292" u="1"/>
        <n v="95116" u="1"/>
        <n v="103184" u="1"/>
        <n v="1136" u="1"/>
        <n v="8716" u="1"/>
        <n v="50008" u="1"/>
        <n v="99024" u="1"/>
        <n v="4160" u="1"/>
        <n v="94864" u="1"/>
        <n v="61984" u="1"/>
        <n v="98772" u="1"/>
        <n v="59904" u="1"/>
        <n v="94612" u="1"/>
        <n v="49756" u="1"/>
        <n v="66248" u="1"/>
        <n v="90452" u="1"/>
        <n v="98520" u="1"/>
        <n v="47676" u="1"/>
        <n v="63812" u="1"/>
        <n v="94360" u="1"/>
        <n v="102428" u="1"/>
        <n v="98268" u="1"/>
        <n v="3348" u="1"/>
        <n v="35448" u="1"/>
        <n v="51584" u="1"/>
        <n v="69904" u="1"/>
        <n v="86040" u="1"/>
        <n v="94108" u="1"/>
        <n v="102176" u="1"/>
        <n v="49504" u="1"/>
        <n v="98016" u="1"/>
        <n v="106084" u="1"/>
        <n v="47424" u="1"/>
        <n v="93856" u="1"/>
        <n v="61480" u="1"/>
        <n v="97764" u="1"/>
        <n v="69400" u="1"/>
        <n v="93604" u="1"/>
        <n v="101672" u="1"/>
        <n v="65388" u="1"/>
        <n v="97512" u="1"/>
        <n v="93352" u="1"/>
        <n v="9504" u="1"/>
        <n v="61228" u="1"/>
        <n v="89192" u="1"/>
        <n v="97260" u="1"/>
        <n v="144128" u="1"/>
        <n v="2308" u="1"/>
        <n v="8984" u="1"/>
        <n v="68896" u="1"/>
        <n v="93100" u="1"/>
        <n v="560" u="1"/>
        <n v="57068" u="1"/>
        <n v="65136" u="1"/>
        <n v="97008" u="1"/>
        <n v="105076" u="1"/>
        <n v="46920" u="1"/>
        <n v="63056" u="1"/>
        <n v="68644" u="1"/>
        <n v="7808" u="1"/>
        <n v="96756" u="1"/>
        <n v="104824" u="1"/>
        <n v="50828" u="1"/>
        <n v="92596" u="1"/>
        <n v="88436" u="1"/>
        <n v="96504" u="1"/>
        <n v="92344" u="1"/>
        <n v="100412" u="1"/>
        <n v="96252" u="1"/>
        <n v="100160" u="1"/>
        <n v="6248" u="1"/>
        <n v="48496" u="1"/>
        <n v="96000" u="1"/>
        <n v="1528" u="1"/>
        <n v="91840" u="1"/>
        <n v="99908" u="1"/>
        <n v="103816" u="1"/>
        <n v="99656" u="1"/>
        <n v="5208" u="1"/>
        <n v="95496" u="1"/>
        <n v="4948" u="1"/>
        <n v="99404" u="1"/>
        <n v="26324" u="1"/>
        <n v="60220" u="1"/>
        <n v="95244" u="1"/>
        <n v="4428" u="1"/>
        <n v="99152" u="1"/>
        <n v="78856" u="1"/>
        <n v="94992" u="1"/>
        <n v="1016" u="1"/>
        <n v="62048" u="1"/>
        <n v="90832" u="1"/>
        <n v="98900" u="1"/>
        <n v="43832" u="1"/>
        <n v="51900" u="1"/>
        <n v="59968" u="1"/>
        <n v="94740" u="1"/>
        <n v="102808" u="1"/>
        <n v="98648" u="1"/>
        <n v="3612" u="1"/>
        <n v="47740" u="1"/>
        <n v="70284" u="1"/>
        <n v="94488" u="1"/>
        <n v="19044" u="1"/>
        <n v="98396" u="1"/>
        <n v="106464" u="1"/>
        <n v="59716" u="1"/>
        <n v="86168" u="1"/>
        <n v="94236" u="1"/>
        <n v="102304" u="1"/>
        <n v="90076" u="1"/>
        <n v="85916" u="1"/>
        <n v="93984" u="1"/>
        <n v="102052" u="1"/>
        <n v="97892" u="1"/>
        <n v="2832" u="1"/>
        <n v="93732" u="1"/>
        <n v="101800" u="1"/>
        <n v="89572" u="1"/>
        <n v="97640" u="1"/>
        <n v="105708" u="1"/>
        <n v="47236" u="1"/>
        <n v="93480" u="1"/>
        <n v="101548" u="1"/>
        <n v="97388" u="1"/>
        <n v="2312" u="1"/>
        <n v="17752" u="1"/>
        <n v="51144" u="1"/>
        <n v="69024" u="1"/>
        <n v="93228" u="1"/>
        <n v="101296" u="1"/>
        <n v="57132" u="1"/>
        <n v="97136" u="1"/>
        <n v="105204" u="1"/>
        <n v="2052" u="1"/>
        <n v="92976" u="1"/>
        <n v="101044" u="1"/>
        <n v="61040" u="1"/>
        <n v="96884" u="1"/>
        <n v="7556" u="1"/>
        <n v="50892" u="1"/>
        <n v="92724" u="1"/>
        <n v="80496" u="1"/>
        <n v="88564" u="1"/>
        <n v="96632" u="1"/>
        <n v="68268" u="1"/>
        <n v="92472" u="1"/>
        <n v="26608" u="1"/>
        <n v="60788" u="1"/>
        <n v="96380" u="1"/>
        <n v="6516" u="1"/>
        <n v="58708" u="1"/>
        <n v="92220" u="1"/>
        <n v="100288" u="1"/>
        <n v="96128" u="1"/>
        <n v="67764" u="1"/>
        <n v="100036" u="1"/>
        <n v="5736" u="1"/>
        <n v="52468" u="1"/>
        <n v="95876" u="1"/>
        <n v="50388" u="1"/>
        <n v="83648" u="1"/>
        <n v="91716" u="1"/>
        <n v="99784" u="1"/>
        <n v="5216" u="1"/>
        <n v="28436" u="1"/>
        <n v="95624" u="1"/>
        <n v="9788" u="1"/>
        <n v="62364" u="1"/>
        <n v="67260" u="1"/>
        <n v="99532" u="1"/>
        <n v="4696" u="1"/>
        <n v="9268" u="1"/>
        <n v="26356" u="1"/>
        <n v="52216" u="1"/>
        <n v="60284" u="1"/>
        <n v="95372" u="1"/>
        <n v="103440" u="1"/>
        <n v="50136" u="1"/>
        <n v="99280" u="1"/>
        <n v="64192" u="1"/>
        <n v="95120" u="1"/>
        <n v="103188" u="1"/>
        <n v="62112" u="1"/>
        <n v="99028" u="1"/>
        <n v="107096" u="1"/>
        <n v="3876" u="1"/>
        <n v="60032" u="1"/>
        <n v="94868" u="1"/>
        <n v="102936" u="1"/>
        <n v="49884" u="1"/>
        <n v="90708" u="1"/>
        <n v="98776" u="1"/>
        <n v="47804" u="1"/>
        <n v="94616" u="1"/>
        <n v="102684" u="1"/>
        <n v="61860" u="1"/>
        <n v="98524" u="1"/>
        <n v="59780" u="1"/>
        <n v="102432" u="1"/>
        <n v="49632" u="1"/>
        <n v="98272" u="1"/>
        <n v="106340" u="1"/>
        <n v="47552" u="1"/>
        <n v="86044" u="1"/>
        <n v="94112" u="1"/>
        <n v="102180" u="1"/>
        <n v="45472" u="1"/>
        <n v="73816" u="1"/>
        <n v="98020" u="1"/>
        <n v="106088" u="1"/>
        <n v="2836" u="1"/>
        <n v="59528" u="1"/>
        <n v="77724" u="1"/>
        <n v="93860" u="1"/>
        <n v="101928" u="1"/>
        <n v="10576" u="1"/>
        <n v="97768" u="1"/>
        <n v="2576" u="1"/>
        <n v="19864" u="1"/>
        <n v="47300" u="1"/>
        <n v="69404" u="1"/>
        <n v="101676" u="1"/>
        <n v="61356" u="1"/>
        <n v="97516" u="1"/>
        <n v="2316" u="1"/>
        <n v="51208" u="1"/>
        <n v="93356" u="1"/>
        <n v="65264" u="1"/>
        <n v="97264" u="1"/>
        <n v="2056" u="1"/>
        <n v="8084" u="1"/>
        <n v="93104" u="1"/>
        <n v="7824" u="1"/>
        <n v="61104" u="1"/>
        <n v="97012" u="1"/>
        <n v="105080" u="1"/>
        <n v="7564" u="1"/>
        <n v="50956" u="1"/>
        <n v="68648" u="1"/>
        <n v="92852" u="1"/>
        <n v="48876" u="1"/>
        <n v="96760" u="1"/>
        <n v="46796" u="1"/>
        <n v="92600" u="1"/>
        <n v="6784" u="1"/>
        <n v="60852" u="1"/>
        <n v="96508" u="1"/>
        <n v="104576" u="1"/>
        <n v="6524" u="1"/>
        <n v="92348" u="1"/>
        <n v="100416" u="1"/>
        <n v="6264" u="1"/>
        <n v="12404" u="1"/>
        <n v="104324" u="1"/>
        <n v="46544" u="1"/>
        <n v="100164" u="1"/>
        <n v="60600" u="1"/>
        <n v="96004" u="1"/>
        <n v="91844" u="1"/>
        <n v="99912" u="1"/>
        <n v="48372" u="1"/>
        <n v="95752" u="1"/>
        <n v="103820" u="1"/>
        <n v="62428" u="1"/>
        <n v="99660" u="1"/>
        <n v="4704" u="1"/>
        <n v="26388" u="1"/>
        <n v="60348" u="1"/>
        <n v="103568" u="1"/>
        <n v="50200" u="1"/>
        <n v="99408" u="1"/>
        <n v="64256" u="1"/>
        <n v="95248" u="1"/>
        <n v="62176" u="1"/>
        <n v="91088" u="1"/>
        <n v="99156" u="1"/>
        <n v="3880" u="1"/>
        <n v="60096" u="1"/>
        <n v="94996" u="1"/>
        <n v="103064" u="1"/>
        <n v="49948" u="1"/>
        <n v="98904" u="1"/>
        <n v="94744" u="1"/>
        <n v="45788" u="1"/>
        <n v="61924" u="1"/>
        <n v="98652" u="1"/>
        <n v="3360" u="1"/>
        <n v="59844" u="1"/>
        <n v="94492" u="1"/>
        <n v="98400" u="1"/>
        <n v="3100" u="1"/>
        <n v="12152" u="1"/>
        <n v="47616" u="1"/>
        <n v="63752" u="1"/>
        <n v="94240" u="1"/>
        <n v="102308" u="1"/>
        <n v="61672" u="1"/>
        <n v="98148" u="1"/>
        <n v="106216" u="1"/>
        <n v="2840" u="1"/>
        <n v="11112" u="1"/>
        <n v="43456" u="1"/>
        <n v="59592" u="1"/>
        <n v="69784" u="1"/>
        <n v="85920" u="1"/>
        <n v="93988" u="1"/>
        <n v="102056" u="1"/>
        <n v="10592" u="1"/>
        <n v="49444" u="1"/>
        <n v="97896" u="1"/>
        <n v="105964" u="1"/>
        <n v="47364" u="1"/>
        <n v="63500" u="1"/>
        <n v="93736" u="1"/>
        <n v="628" u="1"/>
        <n v="18856" u="1"/>
        <n v="45284" u="1"/>
        <n v="61420" u="1"/>
        <n v="89576" u="1"/>
        <n v="97644" u="1"/>
        <n v="2320" u="1"/>
        <n v="16776" u="1"/>
        <n v="49192" u="1"/>
        <n v="97392" u="1"/>
        <n v="2060" u="1"/>
        <n v="8092" u="1"/>
        <n v="85164" u="1"/>
        <n v="93232" u="1"/>
        <n v="101300" u="1"/>
        <n v="7832" u="1"/>
        <n v="61168" u="1"/>
        <n v="97140" u="1"/>
        <n v="105208" u="1"/>
        <n v="7572" u="1"/>
        <n v="59088" u="1"/>
        <n v="92980" u="1"/>
        <n v="101048" u="1"/>
        <n v="48940" u="1"/>
        <n v="96888" u="1"/>
        <n v="68524" u="1"/>
        <n v="100796" u="1"/>
        <n v="440" u="1"/>
        <n v="52848" u="1"/>
        <n v="60916" u="1"/>
        <n v="96636" u="1"/>
        <n v="104704" u="1"/>
        <n v="1664" u="1"/>
        <n v="58836" u="1"/>
        <n v="92476" u="1"/>
        <n v="100544" u="1"/>
        <n v="48688" u="1"/>
        <n v="64824" u="1"/>
        <n v="88316" u="1"/>
        <n v="96384" u="1"/>
        <n v="62744" u="1"/>
        <n v="100292" u="1"/>
        <n v="52596" u="1"/>
        <n v="60664" u="1"/>
        <n v="96132" u="1"/>
        <n v="104200" u="1"/>
        <n v="83904" u="1"/>
        <n v="91972" u="1"/>
        <n v="100040" u="1"/>
        <n v="48436" u="1"/>
        <n v="103948" u="1"/>
        <n v="38288" u="1"/>
        <n v="62492" u="1"/>
        <n v="91720" u="1"/>
        <n v="99788" u="1"/>
        <n v="9300" u="1"/>
        <n v="95628" u="1"/>
        <n v="1144" u="1"/>
        <n v="4452" u="1"/>
        <n v="91468" u="1"/>
        <n v="99536" u="1"/>
        <n v="4192" u="1"/>
        <n v="8260" u="1"/>
        <n v="48184" u="1"/>
        <n v="95376" u="1"/>
        <n v="103444" u="1"/>
        <n v="99284" u="1"/>
        <n v="3884" u="1"/>
        <n v="60160" u="1"/>
        <n v="95124" u="1"/>
        <n v="50012" u="1"/>
        <n v="99032" u="1"/>
        <n v="3624" u="1"/>
        <n v="86804" u="1"/>
        <n v="94872" u="1"/>
        <n v="61988" u="1"/>
        <n v="98780" u="1"/>
        <n v="3364" u="1"/>
        <n v="26168" u="1"/>
        <n v="86552" u="1"/>
        <n v="94620" u="1"/>
        <n v="33624" u="1"/>
        <n v="98528" u="1"/>
        <n v="106596" u="1"/>
        <n v="94368" u="1"/>
        <n v="45600" u="1"/>
        <n v="98276" u="1"/>
        <n v="11128" u="1"/>
        <n v="94116" u="1"/>
        <n v="49508" u="1"/>
        <n v="98024" u="1"/>
        <n v="2584" u="1"/>
        <n v="69660" u="1"/>
        <n v="93864" u="1"/>
        <n v="61484" u="1"/>
        <n v="97772" u="1"/>
        <n v="93612" u="1"/>
        <n v="101680" u="1"/>
        <n v="97520" u="1"/>
        <n v="61232" u="1"/>
        <n v="89200" u="1"/>
        <n v="97268" u="1"/>
        <n v="105336" u="1"/>
        <n v="29824" u="1"/>
        <n v="68904" u="1"/>
        <n v="93108" u="1"/>
        <n v="101176" u="1"/>
        <n v="49004" u="1"/>
        <n v="57072" u="1"/>
        <n v="105084" u="1"/>
        <n v="1796" u="1"/>
        <n v="46924" u="1"/>
        <n v="63060" u="1"/>
        <n v="68652" u="1"/>
        <n v="92856" u="1"/>
        <n v="100924" u="1"/>
        <n v="26704" u="1"/>
        <n v="60980" u="1"/>
        <n v="88696" u="1"/>
        <n v="100672" u="1"/>
        <n v="48752" u="1"/>
        <n v="64888" u="1"/>
        <n v="88444" u="1"/>
        <n v="92352" u="1"/>
        <n v="100420" u="1"/>
        <n v="60728" u="1"/>
        <n v="88192" u="1"/>
        <n v="96260" u="1"/>
        <n v="142128" u="1"/>
        <n v="5500" u="1"/>
        <n v="92100" u="1"/>
        <n v="100168" u="1"/>
        <n v="48500" u="1"/>
        <n v="71804" u="1"/>
        <n v="96008" u="1"/>
        <n v="9836" u="1"/>
        <n v="67644" u="1"/>
        <n v="99916" u="1"/>
        <n v="60476" u="1"/>
        <n v="95756" u="1"/>
        <n v="50328" u="1"/>
        <n v="91596" u="1"/>
        <n v="99664" u="1"/>
        <n v="103572" u="1"/>
        <n v="1020" u="1"/>
        <n v="46168" u="1"/>
        <n v="62304" u="1"/>
        <n v="99412" u="1"/>
        <n v="3888" u="1"/>
        <n v="60224" u="1"/>
        <n v="95252" u="1"/>
        <n v="21252" u="1"/>
        <n v="91092" u="1"/>
        <n v="99160" u="1"/>
        <n v="3628" u="1"/>
        <n v="56064" u="1"/>
        <n v="95000" u="1"/>
        <n v="62052" u="1"/>
        <n v="98908" u="1"/>
        <n v="51904" u="1"/>
        <n v="59972" u="1"/>
        <n v="94748" u="1"/>
        <n v="102816" u="1"/>
        <n v="49824" u="1"/>
        <n v="57892" u="1"/>
        <n v="98656" u="1"/>
        <n v="106724" u="1"/>
        <n v="94496" u="1"/>
        <n v="66132" u="1"/>
        <n v="98404" u="1"/>
        <n v="2848" u="1"/>
        <n v="59720" u="1"/>
        <n v="94244" u="1"/>
        <n v="102312" u="1"/>
        <n v="49572" u="1"/>
        <n v="90084" u="1"/>
        <n v="98152" u="1"/>
        <n v="2588" u="1"/>
        <n v="85924" u="1"/>
        <n v="93992" u="1"/>
        <n v="97900" u="1"/>
        <n v="105968" u="1"/>
        <n v="17880" u="1"/>
        <n v="59468" u="1"/>
        <n v="49320" u="1"/>
        <n v="65456" u="1"/>
        <n v="97648" u="1"/>
        <n v="105716" u="1"/>
        <n v="8108" u="1"/>
        <n v="93488" u="1"/>
        <n v="101556" u="1"/>
        <n v="7848" u="1"/>
        <n v="61296" u="1"/>
        <n v="97396" u="1"/>
        <n v="1928" u="1"/>
        <n v="35012" u="1"/>
        <n v="51148" u="1"/>
        <n v="59216" u="1"/>
        <n v="93236" u="1"/>
        <n v="49068" u="1"/>
        <n v="57136" u="1"/>
        <n v="97144" u="1"/>
        <n v="63124" u="1"/>
        <n v="92984" u="1"/>
        <n v="101052" u="1"/>
        <n v="6808" u="1"/>
        <n v="61044" u="1"/>
        <n v="88824" u="1"/>
        <n v="96892" u="1"/>
        <n v="1668" u="1"/>
        <n v="6548" u="1"/>
        <n v="100800" u="1"/>
        <n v="48816" u="1"/>
        <n v="88572" u="1"/>
        <n v="96640" u="1"/>
        <n v="100" u="1"/>
        <n v="6028" u="1"/>
        <n v="38668" u="1"/>
        <n v="62872" u="1"/>
        <n v="100548" u="1"/>
        <n v="5768" u="1"/>
        <n v="60792" u="1"/>
        <n v="96388" u="1"/>
        <n v="92228" u="1"/>
        <n v="100296" u="1"/>
        <n v="96136" u="1"/>
        <n v="62620" u="1"/>
        <n v="91976" u="1"/>
        <n v="100044" u="1"/>
        <n v="4728" u="1"/>
        <n v="9332" u="1"/>
        <n v="60540" u="1"/>
        <n v="95884" u="1"/>
        <n v="1148" u="1"/>
        <n v="4468" u="1"/>
        <n v="50392" u="1"/>
        <n v="99792" u="1"/>
        <n v="4208" u="1"/>
        <n v="95632" u="1"/>
        <n v="103700" u="1"/>
        <n v="46232" u="1"/>
        <n v="62368" u="1"/>
        <n v="99540" u="1"/>
        <n v="95380" u="1"/>
        <n v="50140" u="1"/>
        <n v="3632" u="1"/>
        <n v="48060" u="1"/>
        <n v="64196" u="1"/>
        <n v="95128" u="1"/>
        <n v="103196" u="1"/>
        <n v="62116" u="1"/>
        <n v="60036" u="1"/>
        <n v="94876" u="1"/>
        <n v="49888" u="1"/>
        <n v="66512" u="1"/>
        <n v="90716" u="1"/>
        <n v="98784" u="1"/>
        <n v="3112" u="1"/>
        <n v="63944" u="1"/>
        <n v="94624" u="1"/>
        <n v="61864" u="1"/>
        <n v="2852" u="1"/>
        <n v="51716" u="1"/>
        <n v="86304" u="1"/>
        <n v="94372" u="1"/>
        <n v="102440" u="1"/>
        <n v="49636" u="1"/>
        <n v="98280" u="1"/>
        <n v="106348" u="1"/>
        <n v="194576" u="1"/>
        <n v="69916" u="1"/>
        <n v="86052" u="1"/>
        <n v="94120" u="1"/>
        <n v="102188" u="1"/>
        <n v="9600" u="1"/>
        <n v="73824" u="1"/>
        <n v="98028" u="1"/>
        <n v="106096" u="1"/>
        <n v="35328" u="1"/>
        <n v="59532" u="1"/>
        <n v="93868" u="1"/>
        <n v="49384" u="1"/>
        <n v="89708" u="1"/>
        <n v="97776" u="1"/>
        <n v="47304" u="1"/>
        <n v="63440" u="1"/>
        <n v="77480" u="1"/>
        <n v="93616" u="1"/>
        <n v="101684" u="1"/>
        <n v="7856" u="1"/>
        <n v="97524" u="1"/>
        <n v="51212" u="1"/>
        <n v="93364" u="1"/>
        <n v="101432" u="1"/>
        <n v="49132" u="1"/>
        <n v="65268" u="1"/>
        <n v="97272" u="1"/>
        <n v="1800" u="1"/>
        <n v="101180" u="1"/>
        <n v="61108" u="1"/>
        <n v="97020" u="1"/>
        <n v="50960" u="1"/>
        <n v="59028" u="1"/>
        <n v="68656" u="1"/>
        <n v="92860" u="1"/>
        <n v="100928" u="1"/>
        <n v="48880" u="1"/>
        <n v="88700" u="1"/>
        <n v="96768" u="1"/>
        <n v="92608" u="1"/>
        <n v="60856" u="1"/>
        <n v="96516" u="1"/>
        <n v="92" u="1"/>
        <n v="5516" u="1"/>
        <n v="92356" u="1"/>
        <n v="100424" u="1"/>
        <n v="48628" u="1"/>
        <n v="96264" u="1"/>
        <n v="1280" u="1"/>
        <n v="92104" u="1"/>
        <n v="100172" u="1"/>
        <n v="4736" u="1"/>
        <n v="96012" u="1"/>
        <n v="8828" u="1"/>
        <n v="67648" u="1"/>
        <n v="91852" u="1"/>
        <n v="99920" u="1"/>
        <n v="4216" u="1"/>
        <n v="8308" u="1"/>
        <n v="48376" u="1"/>
        <n v="95760" u="1"/>
        <n v="103828" u="1"/>
        <n v="62432" u="1"/>
        <n v="67396" u="1"/>
        <n v="91600" u="1"/>
        <n v="99668" u="1"/>
        <n v="414940" u="1"/>
        <n v="3896" u="1"/>
        <n v="52284" u="1"/>
        <n v="60352" u="1"/>
        <n v="95508" u="1"/>
        <n v="42136" u="1"/>
        <n v="50204" u="1"/>
        <n v="91348" u="1"/>
        <n v="99416" u="1"/>
        <n v="48124" u="1"/>
        <n v="95256" u="1"/>
        <n v="103324" u="1"/>
        <n v="46044" u="1"/>
        <n v="62180" u="1"/>
        <n v="26264" u="1"/>
        <n v="60100" u="1"/>
        <n v="95004" u="1"/>
        <n v="103072" u="1"/>
        <n v="12736" u="1"/>
        <n v="98912" u="1"/>
        <n v="64008" u="1"/>
        <n v="70548" u="1"/>
        <n v="86684" u="1"/>
        <n v="94752" u="1"/>
        <n v="102820" u="1"/>
        <n v="98660" u="1"/>
        <n v="106728" u="1"/>
        <n v="59848" u="1"/>
        <n v="78364" u="1"/>
        <n v="94500" u="1"/>
        <n v="49700" u="1"/>
        <n v="98408" u="1"/>
        <n v="2596" u="1"/>
        <n v="20024" u="1"/>
        <n v="94248" u="1"/>
        <n v="9616" u="1"/>
        <n v="98156" u="1"/>
        <n v="26012" u="1"/>
        <n v="51528" u="1"/>
        <n v="8576" u="1"/>
        <n v="97904" u="1"/>
        <n v="105972" u="1"/>
        <n v="2076" u="1"/>
        <n v="8124" u="1"/>
        <n v="47368" u="1"/>
        <n v="63504" u="1"/>
        <n v="101812" u="1"/>
        <n v="7864" u="1"/>
        <n v="45288" u="1"/>
        <n v="89584" u="1"/>
        <n v="97652" u="1"/>
        <n v="105720" u="1"/>
        <n v="1932" u="1"/>
        <n v="93492" u="1"/>
        <n v="101560" u="1"/>
        <n v="49196" u="1"/>
        <n v="89332" u="1"/>
        <n v="97400" u="1"/>
        <n v="105468" u="1"/>
        <n v="7084" u="1"/>
        <n v="93240" u="1"/>
        <n v="101308" u="1"/>
        <n v="6824" u="1"/>
        <n v="13524" u="1"/>
        <n v="61172" u="1"/>
        <n v="97148" u="1"/>
        <n v="1672" u="1"/>
        <n v="92988" u="1"/>
        <n v="101056" u="1"/>
        <n v="96896" u="1"/>
        <n v="6044" u="1"/>
        <n v="46864" u="1"/>
        <n v="63000" u="1"/>
        <n v="100804" u="1"/>
        <n v="564788" u="1"/>
        <n v="60920" u="1"/>
        <n v="88576" u="1"/>
        <n v="96644" u="1"/>
        <n v="1412" u="1"/>
        <n v="5524" u="1"/>
        <n v="29668" u="1"/>
        <n v="58840" u="1"/>
        <n v="92484" u="1"/>
        <n v="100552" u="1"/>
        <n v="64828" u="1"/>
        <n v="96392" u="1"/>
        <n v="84" u="1"/>
        <n v="5004" u="1"/>
        <n v="92232" u="1"/>
        <n v="100300" u="1"/>
        <n v="60668" u="1"/>
        <n v="8844" u="1"/>
        <n v="91980" u="1"/>
        <n v="100048" u="1"/>
        <n v="95888" u="1"/>
        <n v="62496" u="1"/>
        <n v="91728" u="1"/>
        <n v="99796" u="1"/>
        <n v="3900" u="1"/>
        <n v="22388" u="1"/>
        <n v="44280" u="1"/>
        <n v="103704" u="1"/>
        <n v="50268" u="1"/>
        <n v="99544" u="1"/>
        <n v="3640" u="1"/>
        <n v="64324" u="1"/>
        <n v="46108" u="1"/>
        <n v="62244" u="1"/>
        <n v="99292" u="1"/>
        <n v="107360" u="1"/>
        <n v="52096" u="1"/>
        <n v="95132" u="1"/>
        <n v="103200" u="1"/>
        <n v="90972" u="1"/>
        <n v="94880" u="1"/>
        <n v="102948" u="1"/>
        <n v="23176" u="1"/>
        <n v="45856" u="1"/>
        <n v="61992" u="1"/>
        <n v="66516" u="1"/>
        <n v="98788" u="1"/>
        <n v="94628" u="1"/>
        <n v="49764" u="1"/>
        <n v="98536" u="1"/>
        <n v="106604" u="1"/>
        <n v="94376" u="1"/>
        <n v="90216" u="1"/>
        <n v="98284" u="1"/>
        <n v="51592" u="1"/>
        <n v="86056" u="1"/>
        <n v="94124" u="1"/>
        <n v="568" u="1"/>
        <n v="98032" u="1"/>
        <n v="8132" u="1"/>
        <n v="47432" u="1"/>
        <n v="69668" u="1"/>
        <n v="93872" u="1"/>
        <n v="7872" u="1"/>
        <n v="61488" u="1"/>
        <n v="97780" u="1"/>
        <n v="101688" u="1"/>
        <n v="97528" u="1"/>
        <n v="105596" u="1"/>
        <n v="93368" u="1"/>
        <n v="101436" u="1"/>
        <n v="61236" u="1"/>
        <n v="97276" u="1"/>
        <n v="105344" u="1"/>
        <n v="6572" u="1"/>
        <n v="51088" u="1"/>
        <n v="93116" u="1"/>
        <n v="49008" u="1"/>
        <n v="57076" u="1"/>
        <n v="88956" u="1"/>
        <n v="97024" u="1"/>
        <n v="105092" u="1"/>
        <n v="1544" u="1"/>
        <n v="68660" u="1"/>
        <n v="92864" u="1"/>
        <n v="100932" u="1"/>
        <n v="5792" u="1"/>
        <n v="52916" u="1"/>
        <n v="104840" u="1"/>
        <n v="92612" u="1"/>
        <n v="100680" u="1"/>
        <n v="48756" u="1"/>
        <n v="64892" u="1"/>
        <n v="96520" u="1"/>
        <n v="1284" u="1"/>
        <n v="68156" u="1"/>
        <n v="92360" u="1"/>
        <n v="100428" u="1"/>
        <n v="4752" u="1"/>
        <n v="60732" u="1"/>
        <n v="88200" u="1"/>
        <n v="96268" u="1"/>
        <n v="104336" u="1"/>
        <n v="8860" u="1"/>
        <n v="92108" u="1"/>
        <n v="100176" u="1"/>
        <n v="96016" u="1"/>
        <n v="23460" u="1"/>
        <n v="99924" u="1"/>
        <n v="15368" u="1"/>
        <n v="60480" u="1"/>
        <n v="95764" u="1"/>
        <n v="50332" u="1"/>
        <n v="67400" u="1"/>
        <n v="91604" u="1"/>
        <n v="99672" u="1"/>
        <n v="95512" u="1"/>
        <n v="3384" u="1"/>
        <n v="91100" u="1"/>
        <n v="99168" u="1"/>
        <n v="3124" u="1"/>
        <n v="95008" u="1"/>
        <n v="62056" u="1"/>
        <n v="82780" u="1"/>
        <n v="90848" u="1"/>
        <n v="98916" u="1"/>
        <n v="59976" u="1"/>
        <n v="70552" u="1"/>
        <n v="94756" u="1"/>
        <n v="90596" u="1"/>
        <n v="98664" u="1"/>
        <n v="98412" u="1"/>
        <n v="26076" u="1"/>
        <n v="70048" u="1"/>
        <n v="94252" u="1"/>
        <n v="102320" u="1"/>
        <n v="73956" u="1"/>
        <n v="98160" u="1"/>
        <n v="47496" u="1"/>
        <n v="94000" u="1"/>
        <n v="102068" u="1"/>
        <n v="7880" u="1"/>
        <n v="45416" u="1"/>
        <n v="65636" u="1"/>
        <n v="89840" u="1"/>
        <n v="97908" u="1"/>
        <n v="1936" u="1"/>
        <n v="69544" u="1"/>
        <n v="93748" u="1"/>
        <n v="101816" u="1"/>
        <n v="7360" u="1"/>
        <n v="49324" u="1"/>
        <n v="97656" u="1"/>
        <n v="69292" u="1"/>
        <n v="93496" u="1"/>
        <n v="101564" u="1"/>
        <n v="6840" u="1"/>
        <n v="61300" u="1"/>
        <n v="97404" u="1"/>
        <n v="59220" u="1"/>
        <n v="93244" u="1"/>
        <n v="101312" u="1"/>
        <n v="49072" u="1"/>
        <n v="97152" u="1"/>
        <n v="105220" u="1"/>
        <n v="46992" u="1"/>
        <n v="92992" u="1"/>
        <n v="101060" u="1"/>
        <n v="5800" u="1"/>
        <n v="96900" u="1"/>
        <n v="1416" u="1"/>
        <n v="5540" u="1"/>
        <n v="5280" u="1"/>
        <n v="96648" u="1"/>
        <n v="9916" u="1"/>
        <n v="68284" u="1"/>
        <n v="92488" u="1"/>
        <n v="100556" u="1"/>
        <n v="26612" u="1"/>
        <n v="60796" u="1"/>
        <n v="88328" u="1"/>
        <n v="50648" u="1"/>
        <n v="92236" u="1"/>
        <n v="100304" u="1"/>
        <n v="8356" u="1"/>
        <n v="24532" u="1"/>
        <n v="96144" u="1"/>
        <n v="100052" u="1"/>
        <n v="3908" u="1"/>
        <n v="87824" u="1"/>
        <n v="95892" u="1"/>
        <n v="103960" u="1"/>
        <n v="21412" u="1"/>
        <n v="91732" u="1"/>
        <n v="99800" u="1"/>
        <n v="64452" u="1"/>
        <n v="103708" u="1"/>
        <n v="46236" u="1"/>
        <n v="99548" u="1"/>
        <n v="3388" u="1"/>
        <n v="36088" u="1"/>
        <n v="60292" u="1"/>
        <n v="95388" u="1"/>
        <n v="103456" u="1"/>
        <n v="50144" u="1"/>
        <n v="99296" u="1"/>
        <n v="62120" u="1"/>
        <n v="82908" u="1"/>
        <n v="99044" u="1"/>
        <n v="2868" u="1"/>
        <n v="60040" u="1"/>
        <n v="700" u="1"/>
        <n v="49892" u="1"/>
        <n v="90724" u="1"/>
        <n v="98792" u="1"/>
        <n v="47812" u="1"/>
        <n v="94632" u="1"/>
        <n v="102700" u="1"/>
        <n v="61868" u="1"/>
        <n v="90472" u="1"/>
        <n v="98540" u="1"/>
        <n v="51720" u="1"/>
        <n v="102448" u="1"/>
        <n v="8624" u="1"/>
        <n v="49640" u="1"/>
        <n v="98288" u="1"/>
        <n v="106356" u="1"/>
        <n v="8148" u="1"/>
        <n v="47560" u="1"/>
        <n v="86060" u="1"/>
        <n v="94128" u="1"/>
        <n v="102196" u="1"/>
        <n v="866372" u="1"/>
        <n v="7888" u="1"/>
        <n v="22988" u="1"/>
        <n v="98036" u="1"/>
        <n v="106104" u="1"/>
        <n v="93876" u="1"/>
        <n v="101944" u="1"/>
        <n v="20908" u="1"/>
        <n v="49388" u="1"/>
        <n v="89716" u="1"/>
        <n v="97784" u="1"/>
        <n v="19868" u="1"/>
        <n v="47308" u="1"/>
        <n v="69420" u="1"/>
        <n v="93624" u="1"/>
        <n v="97532" u="1"/>
        <n v="6588" u="1"/>
        <n v="101440" u="1"/>
        <n v="6328" u="1"/>
        <n v="105348" u="1"/>
        <n v="47056" u="1"/>
        <n v="93120" u="1"/>
        <n v="61112" u="1"/>
        <n v="97028" u="1"/>
        <n v="5548" u="1"/>
        <n v="92868" u="1"/>
        <n v="100936" u="1"/>
        <n v="5288" u="1"/>
        <n v="48884" u="1"/>
        <n v="65020" u="1"/>
        <n v="96776" u="1"/>
        <n v="1288" u="1"/>
        <n v="92616" u="1"/>
        <n v="9412" u="1"/>
        <n v="88456" u="1"/>
        <n v="104592" u="1"/>
        <n v="8892" u="1"/>
        <n v="92364" u="1"/>
        <n v="142404" u="1"/>
        <n v="4248" u="1"/>
        <n v="48632" u="1"/>
        <n v="96272" u="1"/>
        <n v="1028" u="1"/>
        <n v="92112" u="1"/>
        <n v="100180" u="1"/>
        <n v="104088" u="1"/>
        <n v="67656" u="1"/>
        <n v="99928" u="1"/>
        <n v="3652" u="1"/>
        <n v="28472" u="1"/>
        <n v="95768" u="1"/>
        <n v="62436" u="1"/>
        <n v="52288" u="1"/>
        <n v="60356" u="1"/>
        <n v="87448" u="1"/>
        <n v="95516" u="1"/>
        <n v="99424" u="1"/>
        <n v="32380" u="1"/>
        <n v="95264" u="1"/>
        <n v="103332" u="1"/>
        <n v="62184" u="1"/>
        <n v="99172" u="1"/>
        <n v="2872" u="1"/>
        <n v="11240" u="1"/>
        <n v="52036" u="1"/>
        <n v="60104" u="1"/>
        <n v="95012" u="1"/>
        <n v="90852" u="1"/>
        <n v="98920" u="1"/>
        <n v="94760" u="1"/>
        <n v="636" u="1"/>
        <n v="9680" u="1"/>
        <n v="45796" u="1"/>
        <n v="61932" u="1"/>
        <n v="98668" u="1"/>
        <n v="2352" u="1"/>
        <n v="26140" u="1"/>
        <n v="35648" u="1"/>
        <n v="59852" u="1"/>
        <n v="70304" u="1"/>
        <n v="102576" u="1"/>
        <n v="98416" u="1"/>
        <n v="106484" u="1"/>
        <n v="2092" u="1"/>
        <n v="8156" u="1"/>
        <n v="86188" u="1"/>
        <n v="94256" u="1"/>
        <n v="102324" u="1"/>
        <n v="7896" u="1"/>
        <n v="73960" u="1"/>
        <n v="90096" u="1"/>
        <n v="98164" u="1"/>
        <n v="1940" u="1"/>
        <n v="59600" u="1"/>
        <n v="94004" u="1"/>
        <n v="102072" u="1"/>
        <n v="97912" u="1"/>
        <n v="105980" u="1"/>
        <n v="7116" u="1"/>
        <n v="47372" u="1"/>
        <n v="63508" u="1"/>
        <n v="93752" u="1"/>
        <n v="101820" u="1"/>
        <n v="444" u="1"/>
        <n v="61428" u="1"/>
        <n v="97660" u="1"/>
        <n v="6596" u="1"/>
        <n v="93500" u="1"/>
        <n v="101568" u="1"/>
        <n v="6336" u="1"/>
        <n v="49200" u="1"/>
        <n v="105476" u="1"/>
        <n v="85180" u="1"/>
        <n v="101316" u="1"/>
        <n v="61176" u="1"/>
        <n v="97156" u="1"/>
        <n v="105224" u="1"/>
        <n v="29796" u="1"/>
        <n v="51028" u="1"/>
        <n v="101064" u="1"/>
        <n v="48948" u="1"/>
        <n v="96904" u="1"/>
        <n v="68540" u="1"/>
        <n v="92744" u="1"/>
        <n v="60924" u="1"/>
        <n v="1160" u="1"/>
        <n v="8908" u="1"/>
        <n v="50776" u="1"/>
        <n v="58844" u="1"/>
        <n v="92492" u="1"/>
        <n v="100560" u="1"/>
        <n v="8388" u="1"/>
        <n v="48696" u="1"/>
        <n v="96400" u="1"/>
        <n v="104468" u="1"/>
        <n v="92240" u="1"/>
        <n v="100308" u="1"/>
        <n v="60672" u="1"/>
        <n v="88080" u="1"/>
        <n v="96148" u="1"/>
        <n v="42456" u="1"/>
        <n v="91988" u="1"/>
        <n v="100056" u="1"/>
        <n v="3656" u="1"/>
        <n v="48444" u="1"/>
        <n v="103964" u="1"/>
        <n v="46364" u="1"/>
        <n v="62500" u="1"/>
        <n v="67532" u="1"/>
        <n v="75600" u="1"/>
        <n v="91736" u="1"/>
        <n v="99804" u="1"/>
        <n v="220" u="1"/>
        <n v="3396" u="1"/>
        <n v="26424" u="1"/>
        <n v="60420" u="1"/>
        <n v="50272" u="1"/>
        <n v="91484" u="1"/>
        <n v="99552" u="1"/>
        <n v="103460" u="1"/>
        <n v="54180" u="1"/>
        <n v="62248" u="1"/>
        <n v="91232" u="1"/>
        <n v="99300" u="1"/>
        <n v="22264" u="1"/>
        <n v="95140" u="1"/>
        <n v="103208" u="1"/>
        <n v="50020" u="1"/>
        <n v="90980" u="1"/>
        <n v="99048" u="1"/>
        <n v="2616" u="1"/>
        <n v="102956" u="1"/>
        <n v="9696" u="1"/>
        <n v="61996" u="1"/>
        <n v="90728" u="1"/>
        <n v="98796" u="1"/>
        <n v="26172" u="1"/>
        <n v="51848" u="1"/>
        <n v="94636" u="1"/>
        <n v="102704" u="1"/>
        <n v="281860" u="1"/>
        <n v="572" u="1"/>
        <n v="66272" u="1"/>
        <n v="90476" u="1"/>
        <n v="98544" u="1"/>
        <n v="70180" u="1"/>
        <n v="94384" u="1"/>
        <n v="102452" u="1"/>
        <n v="7904" u="1"/>
        <n v="61744" u="1"/>
        <n v="98292" u="1"/>
        <n v="106360" u="1"/>
        <n v="86064" u="1"/>
        <n v="94132" u="1"/>
        <n v="102200" u="1"/>
        <n v="41448" u="1"/>
        <n v="69676" u="1"/>
        <n v="93880" u="1"/>
        <n v="6864" u="1"/>
        <n v="13604" u="1"/>
        <n v="45356" u="1"/>
        <n v="61492" u="1"/>
        <n v="97788" u="1"/>
        <n v="6604" u="1"/>
        <n v="93628" u="1"/>
        <n v="101696" u="1"/>
        <n v="412" u="1"/>
        <n v="49264" u="1"/>
        <n v="97536" u="1"/>
        <n v="93376" u="1"/>
        <n v="11524" u="1"/>
        <n v="61240" u="1"/>
        <n v="89216" u="1"/>
        <n v="97284" u="1"/>
        <n v="5564" u="1"/>
        <n v="51092" u="1"/>
        <n v="68920" u="1"/>
        <n v="85056" u="1"/>
        <n v="93124" u="1"/>
        <n v="101192" u="1"/>
        <n v="57080" u="1"/>
        <n v="97032" u="1"/>
        <n v="1292" u="1"/>
        <n v="63068" u="1"/>
        <n v="68668" u="1"/>
        <n v="100940" u="1"/>
        <n v="60988" u="1"/>
        <n v="96780" u="1"/>
        <n v="4524" u="1"/>
        <n v="8924" u="1"/>
        <n v="68416" u="1"/>
        <n v="100688" u="1"/>
        <n v="4264" u="1"/>
        <n v="48760" u="1"/>
        <n v="64896" u="1"/>
        <n v="104596" u="1"/>
        <n v="885572" u="1"/>
        <n v="1032" u="1"/>
        <n v="92368" u="1"/>
        <n v="100436" u="1"/>
        <n v="3920" u="1"/>
        <n v="60736" u="1"/>
        <n v="88208" u="1"/>
        <n v="96276" u="1"/>
        <n v="104344" u="1"/>
        <n v="50588" u="1"/>
        <n v="58656" u="1"/>
        <n v="67912" u="1"/>
        <n v="92116" u="1"/>
        <n v="100184" u="1"/>
        <n v="3660" u="1"/>
        <n v="87956" u="1"/>
        <n v="96024" u="1"/>
        <n v="67660" u="1"/>
        <n v="91864" u="1"/>
        <n v="99932" u="1"/>
        <n v="95772" u="1"/>
        <n v="12832" u="1"/>
        <n v="50336" u="1"/>
        <n v="99680" u="1"/>
        <n v="48256" u="1"/>
        <n v="62312" u="1"/>
        <n v="67156" u="1"/>
        <n v="91360" u="1"/>
        <n v="99428" u="1"/>
        <n v="60232" u="1"/>
        <n v="103336" u="1"/>
        <n v="50084" u="1"/>
        <n v="99176" u="1"/>
        <n v="2620" u="1"/>
        <n v="64140" u="1"/>
        <n v="9712" u="1"/>
        <n v="62060" u="1"/>
        <n v="66652" u="1"/>
        <n v="98924" u="1"/>
        <n v="2360" u="1"/>
        <n v="43844" u="1"/>
        <n v="59980" u="1"/>
        <n v="86696" u="1"/>
        <n v="94764" u="1"/>
        <n v="102832" u="1"/>
        <n v="8672" u="1"/>
        <n v="49832" u="1"/>
        <n v="66400" u="1"/>
        <n v="90604" u="1"/>
        <n v="98672" u="1"/>
        <n v="8172" u="1"/>
        <n v="47752" u="1"/>
        <n v="94512" u="1"/>
        <n v="102580" u="1"/>
        <n v="7912" u="1"/>
        <n v="66148" u="1"/>
        <n v="90352" u="1"/>
        <n v="98420" u="1"/>
        <n v="51660" u="1"/>
        <n v="59728" u="1"/>
        <n v="94260" u="1"/>
        <n v="49580" u="1"/>
        <n v="90100" u="1"/>
        <n v="98168" u="1"/>
        <n v="106236" u="1"/>
        <n v="7132" u="1"/>
        <n v="94008" u="1"/>
        <n v="102076" u="1"/>
        <n v="6872" u="1"/>
        <n v="65644" u="1"/>
        <n v="97916" u="1"/>
        <n v="105984" u="1"/>
        <n v="93756" u="1"/>
        <n v="101824" u="1"/>
        <n v="97664" u="1"/>
        <n v="93504" u="1"/>
        <n v="101572" u="1"/>
        <n v="5832" u="1"/>
        <n v="11540" u="1"/>
        <n v="61304" u="1"/>
        <n v="97412" u="1"/>
        <n v="105480" u="1"/>
        <n v="1424" u="1"/>
        <n v="5572" u="1"/>
        <n v="51156" u="1"/>
        <n v="93252" u="1"/>
        <n v="101320" u="1"/>
        <n v="10500" u="1"/>
        <n v="49076" u="1"/>
        <n v="57144" u="1"/>
        <n v="97160" u="1"/>
        <n v="63132" u="1"/>
        <n v="68796" u="1"/>
        <n v="101068" u="1"/>
        <n v="26740" u="1"/>
        <n v="61052" u="1"/>
        <n v="96908" u="1"/>
        <n v="58972" u="1"/>
        <n v="92748" u="1"/>
        <n v="8420" u="1"/>
        <n v="64960" u="1"/>
        <n v="96656" u="1"/>
        <n v="62880" u="1"/>
        <n v="92496" u="1"/>
        <n v="60800" u="1"/>
        <n v="96404" u="1"/>
        <n v="42584" u="1"/>
        <n v="58720" u="1"/>
        <n v="92244" u="1"/>
        <n v="100312" u="1"/>
        <n v="3664" u="1"/>
        <n v="88084" u="1"/>
        <n v="96152" u="1"/>
        <n v="104220" u="1"/>
        <n v="141912" u="1"/>
        <n v="91992" u="1"/>
        <n v="100060" u="1"/>
        <n v="3404" u="1"/>
        <n v="95900" u="1"/>
        <n v="91740" u="1"/>
        <n v="99808" u="1"/>
        <n v="103716" u="1"/>
        <n v="46240" u="1"/>
        <n v="62376" u="1"/>
        <n v="99556" u="1"/>
        <n v="2884" u="1"/>
        <n v="60296" u="1"/>
        <n v="95396" u="1"/>
        <n v="704" u="1"/>
        <n v="99304" u="1"/>
        <n v="95144" u="1"/>
        <n v="103212" u="1"/>
        <n v="62124" u="1"/>
        <n v="90984" u="1"/>
        <n v="99052" u="1"/>
        <n v="26236" u="1"/>
        <n v="60044" u="1"/>
        <n v="70688" u="1"/>
        <n v="94892" u="1"/>
        <n v="147460" u="1"/>
        <n v="49896" u="1"/>
        <n v="98800" u="1"/>
        <n v="2104" u="1"/>
        <n v="94640" u="1"/>
        <n v="102708" u="1"/>
        <n v="7920" u="1"/>
        <n v="53804" u="1"/>
        <n v="61872" u="1"/>
        <n v="98548" u="1"/>
        <n v="94388" u="1"/>
        <n v="7400" u="1"/>
        <n v="49644" u="1"/>
        <n v="90228" u="1"/>
        <n v="98296" u="1"/>
        <n v="106364" u="1"/>
        <n v="94136" u="1"/>
        <n v="61620" u="1"/>
        <n v="65772" u="1"/>
        <n v="73840" u="1"/>
        <n v="98044" u="1"/>
        <n v="51472" u="1"/>
        <n v="59540" u="1"/>
        <n v="93884" u="1"/>
        <n v="101952" u="1"/>
        <n v="6360" u="1"/>
        <n v="49392" u="1"/>
        <n v="65528" u="1"/>
        <n v="97792" u="1"/>
        <n v="105860" u="1"/>
        <n v="6100" u="1"/>
        <n v="63448" u="1"/>
        <n v="61368" u="1"/>
        <n v="73336" u="1"/>
        <n v="89472" u="1"/>
        <n v="59288" u="1"/>
        <n v="93380" u="1"/>
        <n v="101448" u="1"/>
        <n v="97288" u="1"/>
        <n v="9996" u="1"/>
        <n v="63196" u="1"/>
        <n v="85060" u="1"/>
        <n v="93128" u="1"/>
        <n v="101196" u="1"/>
        <n v="4800" u="1"/>
        <n v="61116" u="1"/>
        <n v="97036" u="1"/>
        <n v="4540" u="1"/>
        <n v="8956" u="1"/>
        <n v="92876" u="1"/>
        <n v="8436" u="1"/>
        <n v="65024" u="1"/>
        <n v="88716" u="1"/>
        <n v="104852" u="1"/>
        <n v="1036" u="1"/>
        <n v="68420" u="1"/>
        <n v="92624" u="1"/>
        <n v="100692" u="1"/>
        <n v="60864" u="1"/>
        <n v="88464" u="1"/>
        <n v="96532" u="1"/>
        <n v="50716" u="1"/>
        <n v="100440" u="1"/>
        <n v="48636" u="1"/>
        <n v="64772" u="1"/>
        <n v="96280" u="1"/>
        <n v="104348" u="1"/>
        <n v="92120" u="1"/>
        <n v="100188" u="1"/>
        <n v="3408" u="1"/>
        <n v="96028" u="1"/>
        <n v="42396" u="1"/>
        <n v="91868" u="1"/>
        <n v="99936" u="1"/>
        <n v="3148" u="1"/>
        <n v="64520" u="1"/>
        <n v="87708" u="1"/>
        <n v="95776" u="1"/>
        <n v="141160" u="1"/>
        <n v="99684" u="1"/>
        <n v="2888" u="1"/>
        <n v="52292" u="1"/>
        <n v="60360" u="1"/>
        <n v="50212" u="1"/>
        <n v="99432" u="1"/>
        <n v="2628" u="1"/>
        <n v="48132" u="1"/>
        <n v="87204" u="1"/>
        <n v="95272" u="1"/>
        <n v="103340" u="1"/>
        <n v="46052" u="1"/>
        <n v="62188" u="1"/>
        <n v="99180" u="1"/>
        <n v="2368" u="1"/>
        <n v="9224" u="1"/>
        <n v="26268" u="1"/>
        <n v="95020" u="1"/>
        <n v="103088" u="1"/>
        <n v="82792" u="1"/>
        <n v="90860" u="1"/>
        <n v="98928" u="1"/>
        <n v="64016" u="1"/>
        <n v="86700" u="1"/>
        <n v="94768" u="1"/>
        <n v="102836" u="1"/>
        <n v="7928" u="1"/>
        <n v="23148" u="1"/>
        <n v="61936" u="1"/>
        <n v="98676" u="1"/>
        <n v="59856" u="1"/>
        <n v="94516" u="1"/>
        <n v="102584" u="1"/>
        <n v="7408" u="1"/>
        <n v="90356" u="1"/>
        <n v="98424" u="1"/>
        <n v="106492" u="1"/>
        <n v="20028" u="1"/>
        <n v="63764" u="1"/>
        <n v="6888" u="1"/>
        <n v="65900" u="1"/>
        <n v="98172" u="1"/>
        <n v="106240" u="1"/>
        <n v="6628" u="1"/>
        <n v="26016" u="1"/>
        <n v="94012" u="1"/>
        <n v="102080" u="1"/>
        <n v="6368" u="1"/>
        <n v="97920" u="1"/>
        <n v="105988" u="1"/>
        <n v="6108" u="1"/>
        <n v="47376" u="1"/>
        <n v="63512" u="1"/>
        <n v="101828" u="1"/>
        <n v="37228" u="1"/>
        <n v="61432" u="1"/>
        <n v="97668" u="1"/>
        <n v="93508" u="1"/>
        <n v="5328" u="1"/>
        <n v="49204" u="1"/>
        <n v="97416" u="1"/>
        <n v="93256" u="1"/>
        <n v="4808" u="1"/>
        <n v="61180" u="1"/>
        <n v="97164" u="1"/>
        <n v="105232" u="1"/>
        <n v="93004" u="1"/>
        <n v="101072" u="1"/>
        <n v="8452" u="1"/>
        <n v="65088" u="1"/>
        <n v="88844" u="1"/>
        <n v="96912" u="1"/>
        <n v="104980" u="1"/>
        <n v="100820" u="1"/>
        <n v="3932" u="1"/>
        <n v="60928" u="1"/>
        <n v="96660" u="1"/>
        <n v="92500" u="1"/>
        <n v="104476" u="1"/>
        <n v="68044" u="1"/>
        <n v="92248" u="1"/>
        <n v="100316" u="1"/>
        <n v="60676" u="1"/>
        <n v="96156" u="1"/>
        <n v="100064" u="1"/>
        <n v="64584" u="1"/>
        <n v="95904" u="1"/>
        <n v="103972" u="1"/>
        <n v="67540" u="1"/>
        <n v="75608" u="1"/>
        <n v="91744" u="1"/>
        <n v="99812" u="1"/>
        <n v="95652" u="1"/>
        <n v="103720" u="1"/>
        <n v="50276" u="1"/>
        <n v="95400" u="1"/>
        <n v="62252" u="1"/>
        <n v="91240" u="1"/>
        <n v="99308" u="1"/>
        <n v="2372" u="1"/>
        <n v="60172" u="1"/>
        <n v="95148" u="1"/>
        <n v="103216" u="1"/>
        <n v="58092" u="1"/>
        <n v="99056" u="1"/>
        <n v="2112" u="1"/>
        <n v="47944" u="1"/>
        <n v="94896" u="1"/>
        <n v="102964" u="1"/>
        <n v="7936" u="1"/>
        <n v="90736" u="1"/>
        <n v="98804" u="1"/>
        <n v="51852" u="1"/>
        <n v="59920" u="1"/>
        <n v="70440" u="1"/>
        <n v="102712" u="1"/>
        <n v="98552" u="1"/>
        <n v="102460" u="1"/>
        <n v="98300" u="1"/>
        <n v="106368" u="1"/>
        <n v="26048" u="1"/>
        <n v="59668" u="1"/>
        <n v="73844" u="1"/>
        <n v="89980" u="1"/>
        <n v="98048" u="1"/>
        <n v="106116" u="1"/>
        <n v="6116" u="1"/>
        <n v="23968" u="1"/>
        <n v="5856" u="1"/>
        <n v="11588" u="1"/>
        <n v="61496" u="1"/>
        <n v="97796" u="1"/>
        <n v="5596" u="1"/>
        <n v="69432" u="1"/>
        <n v="93636" u="1"/>
        <n v="101704" u="1"/>
        <n v="49268" u="1"/>
        <n v="97544" u="1"/>
        <n v="105612" u="1"/>
        <n v="1300" u="1"/>
        <n v="47188" u="1"/>
        <n v="63324" u="1"/>
        <n v="93384" u="1"/>
        <n v="101452" u="1"/>
        <n v="4816" u="1"/>
        <n v="61244" u="1"/>
        <n v="51096" u="1"/>
        <n v="93132" u="1"/>
        <n v="101200" u="1"/>
        <n v="49016" u="1"/>
        <n v="57084" u="1"/>
        <n v="65152" u="1"/>
        <n v="97040" u="1"/>
        <n v="105108" u="1"/>
        <n v="92880" u="1"/>
        <n v="100948" u="1"/>
        <n v="60992" u="1"/>
        <n v="96788" u="1"/>
        <n v="100696" u="1"/>
        <n v="88468" u="1"/>
        <n v="96536" u="1"/>
        <n v="92376" u="1"/>
        <n v="100444" u="1"/>
        <n v="3416" u="1"/>
        <n v="60740" u="1"/>
        <n v="92124" u="1"/>
        <n v="100192" u="1"/>
        <n v="96032" u="1"/>
        <n v="62568" u="1"/>
        <n v="67668" u="1"/>
        <n v="91872" u="1"/>
        <n v="99940" u="1"/>
        <n v="60488" u="1"/>
        <n v="87712" u="1"/>
        <n v="95780" u="1"/>
        <n v="103848" u="1"/>
        <n v="99688" u="1"/>
        <n v="2636" u="1"/>
        <n v="95528" u="1"/>
        <n v="46180" u="1"/>
        <n v="62316" u="1"/>
        <n v="91368" u="1"/>
        <n v="99436" u="1"/>
        <n v="2376" u="1"/>
        <n v="60236" u="1"/>
        <n v="95276" u="1"/>
        <n v="103344" u="1"/>
        <n v="8736" u="1"/>
        <n v="50088" u="1"/>
        <n v="91116" u="1"/>
        <n v="99184" u="1"/>
        <n v="107252" u="1"/>
        <n v="95024" u="1"/>
        <n v="512" u="1"/>
        <n v="7944" u="1"/>
        <n v="90864" u="1"/>
        <n v="98932" u="1"/>
        <n v="1952" u="1"/>
        <n v="7684" u="1"/>
        <n v="43848" u="1"/>
        <n v="94772" u="1"/>
        <n v="102840" u="1"/>
        <n v="7424" u="1"/>
        <n v="98680" u="1"/>
        <n v="7164" u="1"/>
        <n v="6904" u="1"/>
        <n v="61812" u="1"/>
        <n v="98428" u="1"/>
        <n v="6644" u="1"/>
        <n v="26080" u="1"/>
        <n v="70064" u="1"/>
        <n v="94268" u="1"/>
        <n v="102336" u="1"/>
        <n v="6384" u="1"/>
        <n v="98176" u="1"/>
        <n v="85948" u="1"/>
        <n v="94016" u="1"/>
        <n v="5864" u="1"/>
        <n v="11604" u="1"/>
        <n v="1432" u="1"/>
        <n v="5604" u="1"/>
        <n v="49332" u="1"/>
        <n v="97672" u="1"/>
        <n v="105740" u="1"/>
        <n v="5084" u="1"/>
        <n v="69308" u="1"/>
        <n v="85444" u="1"/>
        <n v="93512" u="1"/>
        <n v="101580" u="1"/>
        <n v="4824" u="1"/>
        <n v="61308" u="1"/>
        <n v="97420" u="1"/>
        <n v="105488" u="1"/>
        <n v="1172" u="1"/>
        <n v="4564" u="1"/>
        <n v="43092" u="1"/>
        <n v="51160" u="1"/>
        <n v="93260" u="1"/>
        <n v="101328" u="1"/>
        <n v="4304" u="1"/>
        <n v="57148" u="1"/>
        <n v="97168" u="1"/>
        <n v="105236" u="1"/>
        <n v="63136" u="1"/>
        <n v="93008" u="1"/>
        <n v="101076" u="1"/>
        <n v="61056" u="1"/>
        <n v="80780" u="1"/>
        <n v="96916" u="1"/>
        <n v="968" u="1"/>
        <n v="92756" u="1"/>
        <n v="100824" u="1"/>
        <n v="3680" u="1"/>
        <n v="96664" u="1"/>
        <n v="68300" u="1"/>
        <n v="92504" u="1"/>
        <n v="100572" u="1"/>
        <n v="3420" u="1"/>
        <n v="60804" u="1"/>
        <n v="84184" u="1"/>
        <n v="92252" u="1"/>
        <n v="100320" u="1"/>
        <n v="3160" u="1"/>
        <n v="64712" u="1"/>
        <n v="96160" u="1"/>
        <n v="104228" u="1"/>
        <n v="67796" u="1"/>
        <n v="100068" u="1"/>
        <n v="87840" u="1"/>
        <n v="95908" u="1"/>
        <n v="103976" u="1"/>
        <n v="99816" u="1"/>
        <n v="28444" u="1"/>
        <n v="62380" u="1"/>
        <n v="91496" u="1"/>
        <n v="99564" u="1"/>
        <n v="2380" u="1"/>
        <n v="52232" u="1"/>
        <n v="95404" u="1"/>
        <n v="99312" u="1"/>
        <n v="2120" u="1"/>
        <n v="95152" u="1"/>
        <n v="103220" u="1"/>
        <n v="7952" u="1"/>
        <n v="62128" u="1"/>
        <n v="99060" u="1"/>
        <n v="60048" u="1"/>
        <n v="94900" u="1"/>
        <n v="102968" u="1"/>
        <n v="49900" u="1"/>
        <n v="98808" u="1"/>
        <n v="1824" u="1"/>
        <n v="7172" u="1"/>
        <n v="47820" u="1"/>
        <n v="63956" u="1"/>
        <n v="78512" u="1"/>
        <n v="94648" u="1"/>
        <n v="53808" u="1"/>
        <n v="61876" u="1"/>
        <n v="90488" u="1"/>
        <n v="98556" u="1"/>
        <n v="51728" u="1"/>
        <n v="94396" u="1"/>
        <n v="6392" u="1"/>
        <n v="106372" u="1"/>
        <n v="6132" u="1"/>
        <n v="47568" u="1"/>
        <n v="69940" u="1"/>
        <n v="86076" u="1"/>
        <n v="94144" u="1"/>
        <n v="98052" u="1"/>
        <n v="11100" u="1"/>
        <n v="59544" u="1"/>
        <n v="93892" u="1"/>
        <n v="101960" u="1"/>
        <n v="5352" u="1"/>
        <n v="89732" u="1"/>
        <n v="97800" u="1"/>
        <n v="5092" u="1"/>
        <n v="10060" u="1"/>
        <n v="19872" u="1"/>
        <n v="63452" u="1"/>
        <n v="93640" u="1"/>
        <n v="101708" u="1"/>
        <n v="4832" u="1"/>
        <n v="61372" u="1"/>
        <n v="97548" u="1"/>
        <n v="105616" u="1"/>
        <n v="4572" u="1"/>
        <n v="25860" u="1"/>
        <n v="59292" u="1"/>
        <n v="69184" u="1"/>
        <n v="93388" u="1"/>
        <n v="49144" u="1"/>
        <n v="89228" u="1"/>
        <n v="97296" u="1"/>
        <n v="1044" u="1"/>
        <n v="47064" u="1"/>
        <n v="68932" u="1"/>
        <n v="101204" u="1"/>
        <n v="3944" u="1"/>
        <n v="61120" u="1"/>
        <n v="97044" u="1"/>
        <n v="105112" u="1"/>
        <n v="92884" u="1"/>
        <n v="3684" u="1"/>
        <n v="96792" u="1"/>
        <n v="46812" u="1"/>
        <n v="62948" u="1"/>
        <n v="68428" u="1"/>
        <n v="92632" u="1"/>
        <n v="100700" u="1"/>
        <n v="3424" u="1"/>
        <n v="26648" u="1"/>
        <n v="88472" u="1"/>
        <n v="96540" u="1"/>
        <n v="50720" u="1"/>
        <n v="92380" u="1"/>
        <n v="12408" u="1"/>
        <n v="96288" u="1"/>
        <n v="104356" u="1"/>
        <n v="46560" u="1"/>
        <n v="67924" u="1"/>
        <n v="92128" u="1"/>
        <n v="100196" u="1"/>
        <n v="2904" u="1"/>
        <n v="60616" u="1"/>
        <n v="96036" u="1"/>
        <n v="67672" u="1"/>
        <n v="91876" u="1"/>
        <n v="99944" u="1"/>
        <n v="28476" u="1"/>
        <n v="48388" u="1"/>
        <n v="91624" u="1"/>
        <n v="99692" u="1"/>
        <n v="60364" u="1"/>
        <n v="95532" u="1"/>
        <n v="103600" u="1"/>
        <n v="50216" u="1"/>
        <n v="58284" u="1"/>
        <n v="67168" u="1"/>
        <n v="99440" u="1"/>
        <n v="2124" u="1"/>
        <n v="8248" u="1"/>
        <n v="16316" u="1"/>
        <n v="32384" u="1"/>
        <n v="64272" u="1"/>
        <n v="95280" u="1"/>
        <n v="103348" u="1"/>
        <n v="7960" u="1"/>
        <n v="62192" u="1"/>
        <n v="99188" u="1"/>
        <n v="1956" u="1"/>
        <n v="7700" u="1"/>
        <n v="60112" u="1"/>
        <n v="95028" u="1"/>
        <n v="103096" u="1"/>
        <n v="33828" u="1"/>
        <n v="98936" u="1"/>
        <n v="86708" u="1"/>
        <n v="94776" u="1"/>
        <n v="102844" u="1"/>
        <n v="379236" u="1"/>
        <n v="448" u="1"/>
        <n v="61940" u="1"/>
        <n v="66412" u="1"/>
        <n v="90616" u="1"/>
        <n v="98684" u="1"/>
        <n v="6660" u="1"/>
        <n v="51792" u="1"/>
        <n v="59860" u="1"/>
        <n v="94524" u="1"/>
        <n v="102592" u="1"/>
        <n v="49712" u="1"/>
        <n v="90364" u="1"/>
        <n v="98432" u="1"/>
        <n v="12156" u="1"/>
        <n v="32132" u="1"/>
        <n v="94272" u="1"/>
        <n v="102340" u="1"/>
        <n v="65908" u="1"/>
        <n v="98180" u="1"/>
        <n v="106248" u="1"/>
        <n v="11116" u="1"/>
        <n v="69816" u="1"/>
        <n v="94020" u="1"/>
        <n v="97928" u="1"/>
        <n v="105996" u="1"/>
        <n v="5100" u="1"/>
        <n v="93768" u="1"/>
        <n v="101836" u="1"/>
        <n v="4840" u="1"/>
        <n v="9556" u="1"/>
        <n v="61436" u="1"/>
        <n v="105744" u="1"/>
        <n v="4580" u="1"/>
        <n v="93516" u="1"/>
        <n v="101584" u="1"/>
        <n v="49208" u="1"/>
        <n v="89356" u="1"/>
        <n v="97424" u="1"/>
        <n v="47128" u="1"/>
        <n v="69060" u="1"/>
        <n v="93264" u="1"/>
        <n v="101332" u="1"/>
        <n v="3948" u="1"/>
        <n v="61184" u="1"/>
        <n v="97172" u="1"/>
        <n v="51036" u="1"/>
        <n v="93012" u="1"/>
        <n v="101080" u="1"/>
        <n v="96920" u="1"/>
        <n v="104988" u="1"/>
        <n v="46876" u="1"/>
        <n v="92760" u="1"/>
        <n v="100828" u="1"/>
        <n v="96668" u="1"/>
        <n v="68304" u="1"/>
        <n v="92508" u="1"/>
        <n v="100576" u="1"/>
        <n v="96416" u="1"/>
        <n v="92256" u="1"/>
        <n v="100324" u="1"/>
        <n v="2908" u="1"/>
        <n v="52612" u="1"/>
        <n v="60680" u="1"/>
        <n v="96164" u="1"/>
        <n v="100072" u="1"/>
        <n v="64588" u="1"/>
        <n v="95912" u="1"/>
        <n v="9824" u="1"/>
        <n v="62508" u="1"/>
        <n v="91752" u="1"/>
        <n v="99820" u="1"/>
        <n v="18360" u="1"/>
        <n v="50280" u="1"/>
        <n v="67296" u="1"/>
        <n v="91500" u="1"/>
        <n v="99568" u="1"/>
        <n v="64336" u="1"/>
        <n v="95408" u="1"/>
        <n v="62256" u="1"/>
        <n v="99316" u="1"/>
        <n v="7708" u="1"/>
        <n v="22268" u="1"/>
        <n v="60176" u="1"/>
        <n v="95156" u="1"/>
        <n v="50028" u="1"/>
        <n v="58096" u="1"/>
        <n v="90996" u="1"/>
        <n v="99064" u="1"/>
        <n v="7188" u="1"/>
        <n v="86836" u="1"/>
        <n v="102972" u="1"/>
        <n v="45868" u="1"/>
        <n v="62004" u="1"/>
        <n v="98812" u="1"/>
        <n v="6668" u="1"/>
        <n v="26176" u="1"/>
        <n v="51856" u="1"/>
        <n v="59924" u="1"/>
        <n v="94652" u="1"/>
        <n v="102720" u="1"/>
        <n v="66288" u="1"/>
        <n v="98560" u="1"/>
        <n v="106628" u="1"/>
        <n v="1568" u="1"/>
        <n v="94400" u="1"/>
        <n v="98308" u="1"/>
        <n v="106376" u="1"/>
        <n v="5628" u="1"/>
        <n v="11132" u="1"/>
        <n v="59672" u="1"/>
        <n v="69944" u="1"/>
        <n v="86080" u="1"/>
        <n v="94148" u="1"/>
        <n v="102216" u="1"/>
        <n v="10612" u="1"/>
        <n v="73852" u="1"/>
        <n v="98056" u="1"/>
        <n v="19936" u="1"/>
        <n v="55512" u="1"/>
        <n v="63580" u="1"/>
        <n v="93896" u="1"/>
        <n v="4848" u="1"/>
        <n v="9572" u="1"/>
        <n v="18896" u="1"/>
        <n v="61500" u="1"/>
        <n v="97804" u="1"/>
        <n v="105872" u="1"/>
        <n v="9052" u="1"/>
        <n v="69440" u="1"/>
        <n v="93644" u="1"/>
        <n v="101712" u="1"/>
        <n v="49272" u="1"/>
        <n v="97552" u="1"/>
        <n v="105620" u="1"/>
        <n v="63328" u="1"/>
        <n v="69188" u="1"/>
        <n v="3952" u="1"/>
        <n v="61248" u="1"/>
        <n v="97300" u="1"/>
        <n v="105368" u="1"/>
        <n v="51100" u="1"/>
        <n v="93140" u="1"/>
        <n v="101208" u="1"/>
        <n v="49020" u="1"/>
        <n v="57088" u="1"/>
        <n v="97048" u="1"/>
        <n v="100956" u="1"/>
        <n v="52928" u="1"/>
        <n v="60996" u="1"/>
        <n v="96796" u="1"/>
        <n v="104864" u="1"/>
        <n v="92636" u="1"/>
        <n v="100704" u="1"/>
        <n v="3172" u="1"/>
        <n v="48768" u="1"/>
        <n v="88476" u="1"/>
        <n v="96544" u="1"/>
        <n v="104612" u="1"/>
        <n v="46688" u="1"/>
        <n v="92384" u="1"/>
        <n v="100452" u="1"/>
        <n v="2912" u="1"/>
        <n v="60744" u="1"/>
        <n v="96292" u="1"/>
        <n v="67928" u="1"/>
        <n v="84064" u="1"/>
        <n v="92132" u="1"/>
        <n v="100200" u="1"/>
        <n v="20472" u="1"/>
        <n v="48516" u="1"/>
        <n v="64652" u="1"/>
        <n v="96040" u="1"/>
        <n v="104108" u="1"/>
        <n v="62572" u="1"/>
        <n v="67676" u="1"/>
        <n v="91880" u="1"/>
        <n v="99948" u="1"/>
        <n v="9320" u="1"/>
        <n v="44356" u="1"/>
        <n v="60492" u="1"/>
        <n v="95788" u="1"/>
        <n v="91628" u="1"/>
        <n v="99696" u="1"/>
        <n v="2132" u="1"/>
        <n v="95536" u="1"/>
        <n v="516" u="1"/>
        <n v="62320" u="1"/>
        <n v="99444" u="1"/>
        <n v="7716" u="1"/>
        <n v="52172" u="1"/>
        <n v="60240" u="1"/>
        <n v="95284" u="1"/>
        <n v="103352" u="1"/>
        <n v="7456" u="1"/>
        <n v="99192" u="1"/>
        <n v="95032" u="1"/>
        <n v="6936" u="1"/>
        <n v="62068" u="1"/>
        <n v="66668" u="1"/>
        <n v="90872" u="1"/>
        <n v="107008" u="1"/>
        <n v="59988" u="1"/>
        <n v="86712" u="1"/>
        <n v="102848" u="1"/>
        <n v="12708" u="1"/>
        <n v="90620" u="1"/>
        <n v="106756" u="1"/>
        <n v="94528" u="1"/>
        <n v="102596" u="1"/>
        <n v="45680" u="1"/>
        <n v="61816" u="1"/>
        <n v="66164" u="1"/>
        <n v="90368" u="1"/>
        <n v="98436" u="1"/>
        <n v="1440" u="1"/>
        <n v="5636" u="1"/>
        <n v="59736" u="1"/>
        <n v="94276" u="1"/>
        <n v="102344" u="1"/>
        <n v="5376" u="1"/>
        <n v="49588" u="1"/>
        <n v="73980" u="1"/>
        <n v="90116" u="1"/>
        <n v="98184" u="1"/>
        <n v="102092" u="1"/>
        <n v="4856" u="1"/>
        <n v="18928" u="1"/>
        <n v="61564" u="1"/>
        <n v="106000" u="1"/>
        <n v="1180" u="1"/>
        <n v="9068" u="1"/>
        <n v="59484" u="1"/>
        <n v="85704" u="1"/>
        <n v="93772" u="1"/>
        <n v="565008" u="1"/>
        <n v="49336" u="1"/>
        <n v="89612" u="1"/>
        <n v="97680" u="1"/>
        <n v="105748" u="1"/>
        <n v="61312" u="1"/>
        <n v="97428" u="1"/>
        <n v="43096" u="1"/>
        <n v="93268" u="1"/>
        <n v="101336" u="1"/>
        <n v="49084" u="1"/>
        <n v="97176" u="1"/>
        <n v="93016" u="1"/>
        <n v="26744" u="1"/>
        <n v="61060" u="1"/>
        <n v="96924" u="1"/>
        <n v="104992" u="1"/>
        <n v="92764" u="1"/>
        <n v="100832" u="1"/>
        <n v="96672" u="1"/>
        <n v="104740" u="1"/>
        <n v="92512" u="1"/>
        <n v="2916" u="1"/>
        <n v="60808" u="1"/>
        <n v="88352" u="1"/>
        <n v="96420" u="1"/>
        <n v="104488" u="1"/>
        <n v="100328" u="1"/>
        <n v="96168" u="1"/>
        <n v="62636" u="1"/>
        <n v="67804" u="1"/>
        <n v="100076" u="1"/>
        <n v="95916" u="1"/>
      </sharedItems>
    </cacheField>
    <cacheField name="ADDERID" numFmtId="0" sqlType="6">
      <sharedItems containsSemiMixedTypes="0" containsString="0" containsNumber="1" containsInteger="1" minValue="0" maxValue="5" count="6">
        <n v="0"/>
        <n v="5" u="1"/>
        <n v="2" u="1"/>
        <n v="1" u="1"/>
        <n v="3" u="1"/>
        <n v="4" u="1"/>
      </sharedItems>
    </cacheField>
    <cacheField name="PROCESSID" numFmtId="0" sqlType="6">
      <sharedItems containsSemiMixedTypes="0" containsString="0" containsNumber="1" containsInteger="1" minValue="88" maxValue="1014176" count="537">
        <n v="2128"/>
        <n v="2672"/>
        <n v="3264"/>
        <n v="3696"/>
        <n v="3904"/>
        <n v="4060"/>
        <n v="5896"/>
        <n v="5944"/>
        <n v="6608"/>
        <n v="6660"/>
        <n v="7420"/>
        <n v="8792"/>
        <n v="9176"/>
        <n v="9348"/>
        <n v="10936"/>
        <n v="12292"/>
        <n v="88668"/>
        <n v="88852"/>
        <n v="89828"/>
        <n v="90220"/>
        <n v="91848"/>
        <n v="94732"/>
        <n v="94932"/>
        <n v="75620" u="1"/>
        <n v="95160" u="1"/>
        <n v="62132" u="1"/>
        <n v="94404" u="1"/>
        <n v="560988" u="1"/>
        <n v="98060" u="1"/>
        <n v="38748" u="1"/>
        <n v="92640" u="1"/>
        <n v="96548" u="1"/>
        <n v="87724" u="1"/>
        <n v="102600" u="1"/>
        <n v="10140" u="1"/>
        <n v="63772" u="1"/>
        <n v="9620" u="1"/>
        <n v="85960" u="1"/>
        <n v="48708" u="1"/>
        <n v="7740" u="1"/>
        <n v="103232" u="1"/>
        <n v="47952" u="1"/>
        <n v="3448" u="1"/>
        <n v="49024" u="1"/>
        <n v="9904" u="1"/>
        <n v="96048" u="1"/>
        <n v="56336" u="1"/>
        <n v="91132" u="1"/>
        <n v="90628" u="1"/>
        <n v="81804" u="1"/>
        <n v="89368" u="1"/>
        <n v="208520" u="1"/>
        <n v="100336" u="1"/>
        <n v="7236" u="1"/>
        <n v="6716" u="1"/>
        <n v="5416" u="1"/>
        <n v="1320" u="1"/>
        <n v="240" u="1"/>
        <n v="26904" u="1"/>
        <n v="2936" u="1"/>
        <n v="24572" u="1"/>
        <n v="40076" u="1"/>
        <n v="64280" u="1"/>
        <n v="17040" u="1"/>
        <n v="70084" u="1"/>
        <n v="90128" u="1"/>
        <n v="89372" u="1"/>
        <n v="27724" u="1"/>
        <n v="9432" u="1"/>
        <n v="2160" u="1"/>
        <n v="92020" u="1"/>
        <n v="4912" u="1"/>
        <n v="98324" u="1"/>
        <n v="65800" u="1"/>
        <n v="35224" u="1"/>
        <n v="93408" u="1"/>
        <n v="208280" u="1"/>
        <n v="46696" u="1"/>
        <n v="96308" u="1"/>
        <n v="91896" u="1"/>
        <n v="894908" u="1"/>
        <n v="48272" u="1"/>
        <n v="63904" u="1"/>
        <n v="192" u="1"/>
        <n v="60816" u="1"/>
        <n v="42600" u="1"/>
        <n v="1848" u="1"/>
        <n v="88116" u="1"/>
        <n v="7008" u="1"/>
        <n v="34280" u="1"/>
        <n v="60060" u="1"/>
        <n v="73872" u="1"/>
        <n v="57476" u="1"/>
        <n v="80176" u="1"/>
        <n v="92152" u="1"/>
        <n v="87992" u="1"/>
        <n v="96060" u="1"/>
        <n v="42412" u="1"/>
        <n v="21328" u="1"/>
        <n v="91396" u="1"/>
        <n v="87236" u="1"/>
        <n v="49976" u="1"/>
        <n v="94044" u="1"/>
        <n v="85724" u="1"/>
        <n v="2436" u="1"/>
        <n v="2176" u="1"/>
        <n v="560132" u="1"/>
        <n v="6504" u="1"/>
        <n v="95432" u="1"/>
        <n v="102996" u="1"/>
        <n v="90768" u="1"/>
        <n v="30216" u="1"/>
        <n v="35228" u="1"/>
        <n v="49284" u="1"/>
        <n v="92660" u="1"/>
        <n v="260" u="1"/>
        <n v="102620" u="1"/>
        <n v="97704" u="1"/>
        <n v="15516" u="1"/>
        <n v="88376" u="1"/>
        <n v="12396" u="1"/>
        <n v="99344" u="1"/>
        <n v="60064" u="1"/>
        <n v="920" u="1"/>
        <n v="94428" u="1"/>
        <n v="106404" u="1"/>
        <n v="59560" u="1"/>
        <n v="93420" u="1"/>
        <n v="50988" u="1"/>
        <n v="96068" u="1"/>
        <n v="28484" u="1"/>
        <n v="91656" u="1"/>
        <n v="3752" u="1"/>
        <n v="61956" u="1"/>
        <n v="51556" u="1"/>
        <n v="9560" u="1"/>
        <n v="97204" u="1"/>
        <n v="18620" u="1"/>
        <n v="28012" u="1"/>
        <n v="93676" u="1"/>
        <n v="93424" u="1"/>
        <n v="48280" u="1"/>
        <n v="3500" u="1"/>
        <n v="66448" u="1"/>
        <n v="57420" u="1"/>
        <n v="706456" u="1"/>
        <n v="84980" u="1"/>
        <n v="92544" u="1"/>
        <n v="88384" u="1"/>
        <n v="5512" u="1"/>
        <n v="1344" u="1"/>
        <n v="96200" u="1"/>
        <n v="414684" u="1"/>
        <n v="896064" u="1"/>
        <n v="877912" u="1"/>
        <n v="55656" u="1"/>
        <n v="65820" u="1"/>
        <n v="89520" u="1"/>
        <n v="48912" u="1"/>
        <n v="88" u="1"/>
        <n v="90908" u="1"/>
        <n v="89900" u="1"/>
        <n v="105532" u="1"/>
        <n v="97212" u="1"/>
        <n v="96960" u="1"/>
        <n v="92296" u="1"/>
        <n v="3252" u="1"/>
        <n v="90784" u="1"/>
        <n v="2472" u="1"/>
        <n v="73892" u="1"/>
        <n v="93684" u="1"/>
        <n v="81456" u="1"/>
        <n v="89020" u="1"/>
        <n v="1220" u="1"/>
        <n v="50616" u="1"/>
        <n v="87760" u="1"/>
        <n v="895104" u="1"/>
        <n v="102636" u="1"/>
        <n v="94064" u="1"/>
        <n v="81332" u="1"/>
        <n v="1092" u="1"/>
        <n v="74148" u="1"/>
        <n v="6592" u="1"/>
        <n v="5032" u="1"/>
        <n v="4044" u="1"/>
        <n v="103144" u="1"/>
        <n v="29276" u="1"/>
        <n v="9168" u="1"/>
        <n v="2224" u="1"/>
        <n v="7900" u="1"/>
        <n v="101884" u="1"/>
        <n v="6860" u="1"/>
        <n v="6340" u="1"/>
        <n v="76924" u="1"/>
        <n v="888092" u="1"/>
        <n v="88272" u="1"/>
        <n v="149096" u="1"/>
        <n v="87264" u="1"/>
        <n v="2752" u="1"/>
        <n v="45956" u="1"/>
        <n v="147332" u="1"/>
        <n v="1880" u="1"/>
        <n v="22848" u="1"/>
        <n v="1014176" u="1"/>
        <n v="9468" u="1"/>
        <n v="56672" u="1"/>
        <n v="236336" u="1"/>
        <n v="66592" u="1"/>
        <n v="51756" u="1"/>
        <n v="6624" u="1"/>
        <n v="104916" u="1"/>
        <n v="2760" u="1"/>
        <n v="48164" u="1"/>
        <n v="99244" u="1"/>
        <n v="90420" u="1"/>
        <n v="89916" u="1"/>
        <n v="93320" u="1"/>
        <n v="61212" u="1"/>
        <n v="42744" u="1"/>
        <n v="3544" u="1"/>
        <n v="92060" u="1"/>
        <n v="91052" u="1"/>
        <n v="2508" u="1"/>
        <n v="87272" u="1"/>
        <n v="95088" u="1"/>
        <n v="98744" u="1"/>
        <n v="45708" u="1"/>
        <n v="53776" u="1"/>
        <n v="6648" u="1"/>
        <n v="78196" u="1"/>
        <n v="3812" u="1"/>
        <n v="40792" u="1"/>
        <n v="26632" u="1"/>
        <n v="87904" u="1"/>
        <n v="2512" u="1"/>
        <n v="62412" u="1"/>
        <n v="7956" u="1"/>
        <n v="7176" u="1"/>
        <n v="94712" u="1"/>
        <n v="1760" u="1"/>
        <n v="61908" u="1"/>
        <n v="843816" u="1"/>
        <n v="98116" u="1"/>
        <n v="89544" u="1"/>
        <n v="49176" u="1"/>
        <n v="92948" u="1"/>
        <n v="452604" u="1"/>
        <n v="44512" u="1"/>
        <n v="55984" u="1"/>
        <n v="93832" u="1"/>
        <n v="49240" u="1"/>
        <n v="92572" u="1"/>
        <n v="64620" u="1"/>
        <n v="9832" u="1"/>
        <n v="147864" u="1"/>
        <n v="90808" u="1"/>
        <n v="59956" u="1"/>
        <n v="94716" u="1"/>
        <n v="102532" u="1"/>
        <n v="73916" u="1"/>
        <n v="93204" u="1"/>
        <n v="44892" u="1"/>
        <n v="30636" u="1"/>
        <n v="100264" u="1"/>
        <n v="50376" u="1"/>
        <n v="60020" u="1"/>
        <n v="63928" u="1"/>
        <n v="1376" u="1"/>
        <n v="3308" u="1"/>
        <n v="62668" u="1"/>
        <n v="79592" u="1"/>
        <n v="7728" u="1"/>
        <n v="60336" u="1"/>
        <n v="13772" u="1"/>
        <n v="49936" u="1"/>
        <n v="11172" u="1"/>
        <n v="39284" u="1"/>
        <n v="89300" u="1"/>
        <n v="51008" u="1"/>
        <n v="9880" u="1"/>
        <n v="62480" u="1"/>
        <n v="99764" u="1"/>
        <n v="7476" u="1"/>
        <n v="95352" u="1"/>
        <n v="95100" u="1"/>
        <n v="50000" u="1"/>
        <n v="953820" u="1"/>
        <n v="59896" u="1"/>
        <n v="5396" u="1"/>
        <n v="3576" u="1"/>
        <n v="100396" u="1"/>
        <n v="60716" u="1"/>
        <n v="104304" u="1"/>
        <n v="7484" u="1"/>
        <n v="99640" u="1"/>
        <n v="95228" u="1"/>
        <n v="98380" u="1"/>
        <n v="73672" u="1"/>
        <n v="3840" u="1"/>
        <n v="97624" u="1"/>
        <n v="96112" u="1"/>
        <n v="7232" u="1"/>
        <n v="28432" u="1"/>
        <n v="45716" u="1"/>
        <n v="50948" u="1"/>
        <n v="92836" u="1"/>
        <n v="896376" u="1"/>
        <n v="2544" u="1"/>
        <n v="100652" u="1"/>
        <n v="75692" u="1"/>
        <n v="67120" u="1"/>
        <n v="91324" u="1"/>
        <n v="8636" u="1"/>
        <n v="3848" u="1"/>
        <n v="97628" u="1"/>
        <n v="57000" u="1"/>
        <n v="46348" u="1"/>
        <n v="6728" u="1"/>
        <n v="91452" u="1"/>
        <n v="95360" u="1"/>
        <n v="91200" u="1"/>
        <n v="95108" u="1"/>
        <n v="3852" u="1"/>
        <n v="69896" u="1"/>
        <n v="102168" u="1"/>
        <n v="57316" u="1"/>
        <n v="96244" u="1"/>
        <n v="75948" u="1"/>
        <n v="896412" u="1"/>
        <n v="863132" u="1"/>
        <n v="99396" u="1"/>
        <n v="50068" u="1"/>
        <n v="94228" u="1"/>
        <n v="90068" u="1"/>
        <n v="49312" u="1"/>
        <n v="37084" u="1"/>
        <n v="8044" u="1"/>
        <n v="7784" u="1"/>
        <n v="181936" u="1"/>
        <n v="87800" u="1"/>
        <n v="99776" u="1"/>
        <n v="751208" u="1"/>
        <n v="86540" u="1"/>
        <n v="49124" u="1"/>
        <n v="50952" u="1"/>
        <n v="8432" u="1"/>
        <n v="62928" u="1"/>
        <n v="7792" u="1"/>
        <n v="99904" u="1"/>
        <n v="133028" u="1"/>
        <n v="140592" u="1"/>
        <n v="27300" u="1"/>
        <n v="102048" u="1"/>
        <n v="2824" u="1"/>
        <n v="61164" u="1"/>
        <n v="104948" u="1"/>
        <n v="60912" u="1"/>
        <n v="893432" u="1"/>
        <n v="83896" u="1"/>
        <n v="95872" u="1"/>
        <n v="4160" u="1"/>
        <n v="90452" u="1"/>
        <n v="45596" u="1"/>
        <n v="41436" u="1"/>
        <n v="8068" u="1"/>
        <n v="15492" u="1"/>
        <n v="60724" u="1"/>
        <n v="64632" u="1"/>
        <n v="56312" u="1"/>
        <n v="4948" u="1"/>
        <n v="49820" u="1"/>
        <n v="24780" u="1"/>
        <n v="80496" u="1"/>
        <n v="6256" u="1"/>
        <n v="83648" u="1"/>
        <n v="9788" u="1"/>
        <n v="4436" u="1"/>
        <n v="98776" u="1"/>
        <n v="47804" u="1"/>
        <n v="49632" u="1"/>
        <n v="97264" u="1"/>
        <n v="8084" u="1"/>
        <n v="7824" u="1"/>
        <n v="97012" u="1"/>
        <n v="7044" u="1"/>
        <n v="100668" u="1"/>
        <n v="92348" u="1"/>
        <n v="64256" u="1"/>
        <n v="60096" u="1"/>
        <n v="98904" u="1"/>
        <n v="43456" u="1"/>
        <n v="628" u="1"/>
        <n v="18856" u="1"/>
        <n v="2320" u="1"/>
        <n v="8512" u="1"/>
        <n v="16776" u="1"/>
        <n v="85164" u="1"/>
        <n v="7832" u="1"/>
        <n v="59088" u="1"/>
        <n v="91972" u="1"/>
        <n v="4192" u="1"/>
        <n v="102940" u="1"/>
        <n v="3364" u="1"/>
        <n v="98276" u="1"/>
        <n v="97772" u="1"/>
        <n v="60980" u="1"/>
        <n v="1276" u="1"/>
        <n v="4460" u="1"/>
        <n v="67140" u="1"/>
        <n v="3888" u="1"/>
        <n v="95252" u="1"/>
        <n v="90336" u="1"/>
        <n v="1668" u="1"/>
        <n v="38668" u="1"/>
        <n v="5508" u="1"/>
        <n v="34508" u="1"/>
        <n v="96136" u="1"/>
        <n v="4208" u="1"/>
        <n v="86304" u="1"/>
        <n v="194576" u="1"/>
        <n v="60856" u="1"/>
        <n v="88196" u="1"/>
        <n v="1280" u="1"/>
        <n v="104080" u="1"/>
        <n v="91600" u="1"/>
        <n v="414940" u="1"/>
        <n v="42136" u="1"/>
        <n v="78364" u="1"/>
        <n v="41632" u="1"/>
        <n v="90340" u="1"/>
        <n v="49196" u="1"/>
        <n v="97400" u="1"/>
        <n v="13524" u="1"/>
        <n v="564788" u="1"/>
        <n v="79248" u="1"/>
        <n v="98536" u="1"/>
        <n v="98284" u="1"/>
        <n v="63568" u="1"/>
        <n v="97528" u="1"/>
        <n v="60984" u="1"/>
        <n v="95764" u="1"/>
        <n v="90848" u="1"/>
        <n v="9648" u="1"/>
        <n v="26076" u="1"/>
        <n v="8140" u="1"/>
        <n v="89840" u="1"/>
        <n v="96900" u="1"/>
        <n v="88580" u="1"/>
        <n v="92488" u="1"/>
        <n v="91984" u="1"/>
        <n v="87824" u="1"/>
        <n v="21412" u="1"/>
        <n v="70428" u="1"/>
        <n v="90472" u="1"/>
        <n v="98540" u="1"/>
        <n v="866372" u="1"/>
        <n v="22988" u="1"/>
        <n v="6588" u="1"/>
        <n v="97028" u="1"/>
        <n v="92616" u="1"/>
        <n v="88456" u="1"/>
        <n v="87448" u="1"/>
        <n v="35648" u="1"/>
        <n v="1680" u="1"/>
        <n v="60672" u="1"/>
        <n v="91988" u="1"/>
        <n v="220" u="1"/>
        <n v="60420" u="1"/>
        <n v="281860" u="1"/>
        <n v="8656" u="1"/>
        <n v="90476" u="1"/>
        <n v="98544" u="1"/>
        <n v="98292" u="1"/>
        <n v="93628" u="1"/>
        <n v="101696" u="1"/>
        <n v="11524" u="1"/>
        <n v="97284" u="1"/>
        <n v="100688" u="1"/>
        <n v="885572" u="1"/>
        <n v="9192" u="1"/>
        <n v="26740" u="1"/>
        <n v="58972" u="1"/>
        <n v="100564" u="1"/>
        <n v="96404" u="1"/>
        <n v="91992" u="1"/>
        <n v="95900" u="1"/>
        <n v="147460" u="1"/>
        <n v="7400" u="1"/>
        <n v="10516" u="1"/>
        <n v="97288" u="1"/>
        <n v="48888" u="1"/>
        <n v="42396" u="1"/>
        <n v="92752" u="1"/>
        <n v="99560" u="1"/>
        <n v="97292" u="1"/>
        <n v="93132" u="1"/>
        <n v="49016" u="1"/>
        <n v="65152" u="1"/>
        <n v="87712" u="1"/>
        <n v="50340" u="1"/>
        <n v="87208" u="1"/>
        <n v="91116" u="1"/>
        <n v="61812" u="1"/>
        <n v="70064" u="1"/>
        <n v="94016" u="1"/>
        <n v="1172" u="1"/>
        <n v="4304" u="1"/>
        <n v="57148" u="1"/>
        <n v="3940" u="1"/>
        <n v="80780" u="1"/>
        <n v="96916" u="1"/>
        <n v="46496" u="1"/>
        <n v="52232" u="1"/>
        <n v="51728" u="1"/>
        <n v="1564" u="1"/>
        <n v="77756" u="1"/>
        <n v="59292" u="1"/>
        <n v="49144" u="1"/>
        <n v="50468" u="1"/>
        <n v="99440" u="1"/>
        <n v="379236" u="1"/>
        <n v="53872" u="1"/>
        <n v="101584" u="1"/>
        <n v="95660" u="1"/>
        <n v="19936" u="1"/>
        <n v="93644" u="1"/>
        <n v="52928" u="1"/>
        <n v="48516" u="1"/>
        <n v="95536" u="1"/>
        <n v="62320" u="1"/>
        <n v="60240" u="1"/>
        <n v="73980" u="1"/>
        <n v="90116" u="1"/>
        <n v="565008" u="1"/>
        <n v="49336" u="1"/>
        <n v="48832" u="1"/>
        <n v="92260" u="1"/>
      </sharedItems>
    </cacheField>
    <cacheField name="THREADID" numFmtId="0" sqlType="6">
      <sharedItems containsSemiMixedTypes="0" containsString="0" containsNumber="1" containsInteger="1" minValue="32" maxValue="1018308" count="8000">
        <n v="7812"/>
        <n v="252"/>
        <n v="500"/>
        <n v="652"/>
        <n v="1296"/>
        <n v="1344"/>
        <n v="1548"/>
        <n v="1624"/>
        <n v="2568"/>
        <n v="3568"/>
        <n v="3688"/>
        <n v="3696"/>
        <n v="4224"/>
        <n v="4380"/>
        <n v="4440"/>
        <n v="4476"/>
        <n v="5020"/>
        <n v="5372"/>
        <n v="5440"/>
        <n v="5520"/>
        <n v="6156"/>
        <n v="6508"/>
        <n v="7180"/>
        <n v="7548"/>
        <n v="8032"/>
        <n v="8068"/>
        <n v="8640"/>
        <n v="8912"/>
        <n v="9316"/>
        <n v="9588"/>
        <n v="9592"/>
        <n v="35512"/>
        <n v="58908"/>
        <n v="69820"/>
        <n v="88052"/>
        <n v="88428"/>
        <n v="89160"/>
        <n v="89516"/>
        <n v="89524"/>
        <n v="89712"/>
        <n v="89844"/>
        <n v="89932"/>
        <n v="90344"/>
        <n v="90480"/>
        <n v="90496"/>
        <n v="90504"/>
        <n v="90628"/>
        <n v="90732"/>
        <n v="90792"/>
        <n v="90824"/>
        <n v="91032"/>
        <n v="532"/>
        <n v="1764"/>
        <n v="1788"/>
        <n v="1852"/>
        <n v="2128"/>
        <n v="3940"/>
        <n v="5076"/>
        <n v="5096"/>
        <n v="6048"/>
        <n v="6152"/>
        <n v="7148"/>
        <n v="7976"/>
        <n v="8900"/>
        <n v="9172"/>
        <n v="9256"/>
        <n v="9860"/>
        <n v="10012"/>
        <n v="10036"/>
        <n v="10220"/>
        <n v="11152"/>
        <n v="11160"/>
        <n v="11192"/>
        <n v="11248"/>
        <n v="11256"/>
        <n v="28876"/>
        <n v="34972"/>
        <n v="38804"/>
        <n v="41272"/>
        <n v="48932"/>
        <n v="87920"/>
        <n v="88124"/>
        <n v="88240"/>
        <n v="88588"/>
        <n v="88620"/>
        <n v="88748"/>
        <n v="88764"/>
        <n v="88864"/>
        <n v="88992"/>
        <n v="89204"/>
        <n v="89360"/>
        <n v="89476"/>
        <n v="89568"/>
        <n v="90080"/>
        <n v="90212"/>
        <n v="90252"/>
        <n v="90944"/>
        <n v="91048"/>
        <n v="91132"/>
        <n v="676"/>
        <n v="2276"/>
        <n v="5608"/>
        <n v="7368"/>
        <n v="7836"/>
        <n v="10620"/>
        <n v="38808"/>
        <n v="88112"/>
        <n v="88940"/>
        <n v="89248"/>
        <n v="89376"/>
        <n v="90456"/>
        <n v="91452"/>
        <n v="91832"/>
        <n v="91900"/>
        <n v="91952"/>
        <n v="92696"/>
        <n v="92948"/>
        <n v="93740"/>
        <n v="94380"/>
        <n v="94432"/>
        <n v="95328"/>
        <n v="95488"/>
        <n v="95856"/>
        <n v="95944"/>
        <n v="2648"/>
        <n v="2936"/>
        <n v="3096"/>
        <n v="3844"/>
        <n v="4464"/>
        <n v="5292"/>
        <n v="5468"/>
        <n v="5876"/>
        <n v="6504"/>
        <n v="7640"/>
        <n v="8484"/>
        <n v="8504"/>
        <n v="9072"/>
        <n v="9148"/>
        <n v="69812"/>
        <n v="78796"/>
        <n v="87940"/>
        <n v="88028"/>
        <n v="88724"/>
        <n v="88904"/>
        <n v="89404"/>
        <n v="89600"/>
        <n v="89740"/>
        <n v="89852"/>
        <n v="90104"/>
        <n v="90136"/>
        <n v="90772"/>
        <n v="91236"/>
        <n v="91320"/>
        <n v="91336"/>
        <n v="91412"/>
        <n v="91552"/>
        <n v="91796"/>
        <n v="92008"/>
        <n v="92036"/>
        <n v="92088"/>
        <n v="92140"/>
        <n v="92604"/>
        <n v="92728"/>
        <n v="92740"/>
        <n v="92820"/>
        <n v="92932"/>
        <n v="93036"/>
        <n v="93192"/>
        <n v="93196"/>
        <n v="93760"/>
        <n v="94096"/>
        <n v="428"/>
        <n v="556"/>
        <n v="576"/>
        <n v="1612"/>
        <n v="2640"/>
        <n v="3140"/>
        <n v="3820"/>
        <n v="3964"/>
        <n v="4436"/>
        <n v="5036"/>
        <n v="5060"/>
        <n v="5404"/>
        <n v="5496"/>
        <n v="5840"/>
        <n v="5972"/>
        <n v="5996"/>
        <n v="6160"/>
        <n v="6212"/>
        <n v="6460"/>
        <n v="7776"/>
        <n v="7800"/>
        <n v="8544"/>
        <n v="8636"/>
        <n v="8728"/>
        <n v="8812"/>
        <n v="8996"/>
        <n v="32400"/>
        <n v="35516"/>
        <n v="38732"/>
        <n v="66904"/>
        <n v="78716"/>
        <n v="87948"/>
        <n v="88116"/>
        <n v="88580"/>
        <n v="88788"/>
        <n v="88928"/>
        <n v="89000"/>
        <n v="89252"/>
        <n v="89720"/>
        <n v="89860"/>
        <n v="90040"/>
        <n v="90412"/>
        <n v="90800"/>
        <n v="90904"/>
        <n v="1164"/>
        <n v="1224"/>
        <n v="1420"/>
        <n v="1700"/>
        <n v="1996"/>
        <n v="2100"/>
        <n v="2236"/>
        <n v="3372"/>
        <n v="5340"/>
        <n v="5400"/>
        <n v="5424"/>
        <n v="6036"/>
        <n v="6192"/>
        <n v="6600"/>
        <n v="7196"/>
        <n v="7464"/>
        <n v="8272"/>
        <n v="8940"/>
        <n v="9388"/>
        <n v="9476"/>
        <n v="9488"/>
        <n v="10004"/>
        <n v="10116"/>
        <n v="10348"/>
        <n v="10784"/>
        <n v="11144"/>
        <n v="34872"/>
        <n v="36388"/>
        <n v="38716"/>
        <n v="55300"/>
        <n v="60532"/>
        <n v="78684"/>
        <n v="78764"/>
        <n v="88016"/>
        <n v="88264"/>
        <n v="88632"/>
        <n v="89288"/>
        <n v="89380"/>
        <n v="89400"/>
        <n v="89556"/>
        <n v="90232"/>
        <n v="90376"/>
        <n v="90500"/>
        <n v="90704"/>
        <n v="90836"/>
        <n v="90960"/>
        <n v="89432"/>
        <n v="508"/>
        <n v="2068"/>
        <n v="2408"/>
        <n v="2880"/>
        <n v="3220"/>
        <n v="6544"/>
        <n v="7040"/>
        <n v="7672"/>
        <n v="7972"/>
        <n v="8552"/>
        <n v="8724"/>
        <n v="9176"/>
        <n v="9280"/>
        <n v="9376"/>
        <n v="34768"/>
        <n v="88452"/>
        <n v="88852"/>
        <n v="89148"/>
        <n v="89156"/>
        <n v="89664"/>
        <n v="90484"/>
        <n v="90592"/>
        <n v="91140"/>
        <n v="91372"/>
        <n v="91376"/>
        <n v="91532"/>
        <n v="91572"/>
        <n v="91580"/>
        <n v="91644"/>
        <n v="91724"/>
        <n v="91856"/>
        <n v="92004"/>
        <n v="92576"/>
        <n v="92704"/>
        <n v="92708"/>
        <n v="92872"/>
        <n v="92888"/>
        <n v="93152"/>
        <n v="93360"/>
        <n v="93416"/>
        <n v="93436"/>
        <n v="93652"/>
        <n v="93716"/>
        <n v="90536"/>
        <n v="1628"/>
        <n v="2548"/>
        <n v="3088"/>
        <n v="3464"/>
        <n v="3672"/>
        <n v="4104"/>
        <n v="4448"/>
        <n v="5364"/>
        <n v="5460"/>
        <n v="6408"/>
        <n v="6560"/>
        <n v="7108"/>
        <n v="7412"/>
        <n v="7644"/>
        <n v="7900"/>
        <n v="8200"/>
        <n v="36536"/>
        <n v="36756"/>
        <n v="52852"/>
        <n v="58912"/>
        <n v="73096"/>
        <n v="75808"/>
        <n v="87888"/>
        <n v="87896"/>
        <n v="87908"/>
        <n v="88848"/>
        <n v="88856"/>
        <n v="88884"/>
        <n v="89208"/>
        <n v="89684"/>
        <n v="89920"/>
        <n v="89928"/>
        <n v="90304"/>
        <n v="90420"/>
        <n v="90648"/>
        <n v="91084"/>
        <n v="1000"/>
        <n v="1204"/>
        <n v="1272"/>
        <n v="1552"/>
        <n v="1680"/>
        <n v="3144"/>
        <n v="3472"/>
        <n v="3552"/>
        <n v="3796"/>
        <n v="4532"/>
        <n v="5416"/>
        <n v="5428"/>
        <n v="6456"/>
        <n v="6564"/>
        <n v="7248"/>
        <n v="8460"/>
        <n v="9400"/>
        <n v="10124"/>
        <n v="10424"/>
        <n v="88120"/>
        <n v="88772"/>
        <n v="88860"/>
        <n v="89012"/>
        <n v="89176"/>
        <n v="89648"/>
        <n v="89656"/>
        <n v="89756"/>
        <n v="89760"/>
        <n v="89796"/>
        <n v="90088"/>
        <n v="90092"/>
        <n v="90184"/>
        <n v="90256"/>
        <n v="90588"/>
        <n v="90692"/>
        <n v="90844"/>
        <n v="91012"/>
        <n v="91016"/>
        <n v="91028"/>
        <n v="1364"/>
        <n v="1748"/>
        <n v="2208"/>
        <n v="2536"/>
        <n v="2860"/>
        <n v="3000"/>
        <n v="3184"/>
        <n v="5472"/>
        <n v="6024"/>
        <n v="6556"/>
        <n v="6972"/>
        <n v="7744"/>
        <n v="9536"/>
        <n v="9552"/>
        <n v="9964"/>
        <n v="34596"/>
        <n v="41412"/>
        <n v="60536"/>
        <n v="86424"/>
        <n v="87436"/>
        <n v="88340"/>
        <n v="88420"/>
        <n v="88432"/>
        <n v="88496"/>
        <n v="89060"/>
        <n v="89260"/>
        <n v="89308"/>
        <n v="89372"/>
        <n v="89412"/>
        <n v="89724"/>
        <n v="89816"/>
        <n v="89900"/>
        <n v="90048"/>
        <n v="90180"/>
        <n v="90240"/>
        <n v="90340"/>
        <n v="90380"/>
        <n v="90468"/>
        <n v="90868"/>
        <n v="90896"/>
        <n v="5588"/>
        <n v="1784"/>
        <n v="5632"/>
        <n v="6476"/>
        <n v="7516"/>
        <n v="8744"/>
        <n v="36224"/>
        <n v="88484"/>
        <n v="94944"/>
        <n v="416"/>
        <n v="580"/>
        <n v="980"/>
        <n v="1012"/>
        <n v="1072"/>
        <n v="1648"/>
        <n v="1804"/>
        <n v="2256"/>
        <n v="2328"/>
        <n v="3500"/>
        <n v="3708"/>
        <n v="4456"/>
        <n v="4720"/>
        <n v="5512"/>
        <n v="6400"/>
        <n v="6772"/>
        <n v="7100"/>
        <n v="7344"/>
        <n v="8232"/>
        <n v="8652"/>
        <n v="8852"/>
        <n v="9428"/>
        <n v="10684"/>
        <n v="35192"/>
        <n v="73092"/>
        <n v="75812"/>
        <n v="88524"/>
        <n v="88616"/>
        <n v="89008"/>
        <n v="89048"/>
        <n v="89120"/>
        <n v="89268"/>
        <n v="89396"/>
        <n v="89464"/>
        <n v="89500"/>
        <n v="89640"/>
        <n v="89952"/>
        <n v="90192"/>
        <n v="90300"/>
        <n v="90776"/>
        <n v="90964"/>
        <n v="91004"/>
        <n v="1196"/>
        <n v="1500"/>
        <n v="1608"/>
        <n v="1856"/>
        <n v="2200"/>
        <n v="3780"/>
        <n v="3860"/>
        <n v="4004"/>
        <n v="4432"/>
        <n v="5724"/>
        <n v="5744"/>
        <n v="5924"/>
        <n v="6484"/>
        <n v="7008"/>
        <n v="7192"/>
        <n v="7748"/>
        <n v="7752"/>
        <n v="8204"/>
        <n v="8336"/>
        <n v="8556"/>
        <n v="9044"/>
        <n v="9192"/>
        <n v="9228"/>
        <n v="9604"/>
        <n v="10032"/>
        <n v="10268"/>
        <n v="34772"/>
        <n v="35188"/>
        <n v="38756"/>
        <n v="63600"/>
        <n v="78820"/>
        <n v="88060"/>
        <n v="88212"/>
        <n v="89728"/>
        <n v="89976"/>
        <n v="90036"/>
        <n v="90052"/>
        <n v="90204"/>
        <n v="90720"/>
        <n v="90756"/>
        <n v="90788"/>
        <n v="1244"/>
        <n v="1428"/>
        <n v="1652"/>
        <n v="1844"/>
        <n v="3392"/>
        <n v="3448"/>
        <n v="3716"/>
        <n v="3848"/>
        <n v="3968"/>
        <n v="5256"/>
        <n v="6256"/>
        <n v="7240"/>
        <n v="9024"/>
        <n v="9776"/>
        <n v="10020"/>
        <n v="34980"/>
        <n v="88072"/>
        <n v="88196"/>
        <n v="88256"/>
        <n v="88648"/>
        <n v="88800"/>
        <n v="88808"/>
        <n v="88968"/>
        <n v="89448"/>
        <n v="89604"/>
        <n v="89832"/>
        <n v="89896"/>
        <n v="90012"/>
        <n v="90128"/>
        <n v="90248"/>
        <n v="90296"/>
        <n v="90328"/>
        <n v="90908"/>
        <n v="91076"/>
        <n v="91156"/>
        <n v="91228"/>
        <n v="91316"/>
        <n v="91388"/>
        <n v="91448"/>
        <n v="91504"/>
        <n v="91648"/>
        <n v="224"/>
        <n v="1156"/>
        <n v="1176"/>
        <n v="1688"/>
        <n v="3092"/>
        <n v="3584"/>
        <n v="3648"/>
        <n v="4188"/>
        <n v="5264"/>
        <n v="5968"/>
        <n v="5988"/>
        <n v="6540"/>
        <n v="6592"/>
        <n v="9336"/>
        <n v="11212"/>
        <n v="28880"/>
        <n v="36544"/>
        <n v="69748"/>
        <n v="89108"/>
        <n v="89484"/>
        <n v="89504"/>
        <n v="89536"/>
        <n v="89700"/>
        <n v="89752"/>
        <n v="89872"/>
        <n v="90512"/>
        <n v="90688"/>
        <n v="90744"/>
        <n v="90884"/>
        <n v="91224"/>
        <n v="91296"/>
        <n v="128"/>
        <n v="240"/>
        <n v="1236"/>
        <n v="1616"/>
        <n v="2724"/>
        <n v="2940"/>
        <n v="3368"/>
        <n v="3536"/>
        <n v="5296"/>
        <n v="5992"/>
        <n v="6652"/>
        <n v="7224"/>
        <n v="7264"/>
        <n v="7340"/>
        <n v="8492"/>
        <n v="8600"/>
        <n v="8944"/>
        <n v="9112"/>
        <n v="9236"/>
        <n v="9856"/>
        <n v="9992"/>
        <n v="10372"/>
        <n v="10504"/>
        <n v="78700"/>
        <n v="78784"/>
        <n v="87932"/>
        <n v="88056"/>
        <n v="88220"/>
        <n v="88548"/>
        <n v="88680"/>
        <n v="89340"/>
        <n v="89820"/>
        <n v="89864"/>
        <n v="90132"/>
        <n v="90288"/>
        <n v="90360"/>
        <n v="90392"/>
        <n v="9272"/>
        <n v="88672"/>
        <n v="89056"/>
        <n v="89096"/>
        <n v="91420"/>
        <n v="91428"/>
        <n v="91488"/>
        <n v="91616"/>
        <n v="93000"/>
        <n v="93576"/>
        <n v="93744"/>
        <n v="93792"/>
        <n v="93900"/>
        <n v="94024"/>
        <n v="94364"/>
        <n v="94416"/>
        <n v="94672"/>
        <n v="94888"/>
        <n v="95384"/>
        <n v="95448"/>
        <n v="96064"/>
        <n v="96192"/>
        <n v="1080"/>
        <n v="2544"/>
        <n v="2580"/>
        <n v="8540"/>
        <n v="9240"/>
        <n v="11220"/>
        <n v="87880"/>
        <n v="90748"/>
        <n v="91560"/>
        <n v="91620"/>
        <n v="91860"/>
        <n v="92224"/>
        <n v="93372"/>
        <n v="93592"/>
        <n v="94504"/>
        <n v="94508"/>
        <n v="94780"/>
        <n v="95016"/>
        <n v="95080"/>
        <n v="95444"/>
        <n v="95556"/>
        <n v="95872"/>
        <n v="7816"/>
        <n v="9792"/>
        <n v="36360"/>
        <n v="91052"/>
        <n v="91104"/>
        <n v="91216"/>
        <n v="92188"/>
        <n v="92524"/>
        <n v="92628"/>
        <n v="92736"/>
        <n v="93484"/>
        <n v="94708"/>
        <n v="94856"/>
        <n v="94904"/>
        <n v="95268"/>
        <n v="95304"/>
        <n v="95560"/>
        <n v="95568"/>
        <n v="95728"/>
        <n v="8816" u="1"/>
        <n v="58476" u="1"/>
        <n v="75620" u="1"/>
        <n v="91756" u="1"/>
        <n v="99824" u="1"/>
        <n v="238004" u="1"/>
        <n v="726376" u="1"/>
        <n v="8296" u="1"/>
        <n v="95664" u="1"/>
        <n v="197412" u="1"/>
        <n v="62384" u="1"/>
        <n v="83436" u="1"/>
        <n v="99572" u="1"/>
        <n v="563000" u="1"/>
        <n v="30400" u="1"/>
        <n v="52236" u="1"/>
        <n v="60304" u="1"/>
        <n v="95412" u="1"/>
        <n v="111548" u="1"/>
        <n v="341440" u="1"/>
        <n v="561992" u="1"/>
        <n v="83184" u="1"/>
        <n v="99320" u="1"/>
        <n v="1832" u="1"/>
        <n v="7204" u="1"/>
        <n v="87092" u="1"/>
        <n v="95160" u="1"/>
        <n v="103228" u="1"/>
        <n v="127432" u="1"/>
        <n v="559976" u="1"/>
        <n v="6944" u="1"/>
        <n v="62132" u="1"/>
        <n v="91000" u="1"/>
        <n v="204220" u="1"/>
        <n v="655784" u="1"/>
        <n v="6684" u="1"/>
        <n v="86840" u="1"/>
        <n v="94908" u="1"/>
        <n v="102976" u="1"/>
        <n v="6424" u="1"/>
        <n v="12724" u="1"/>
        <n v="98816" u="1"/>
        <n v="540816" u="1"/>
        <n v="726380" u="1"/>
        <n v="1016828" u="1"/>
        <n v="47824" u="1"/>
        <n v="78520" u="1"/>
        <n v="94656" u="1"/>
        <n v="5904" u="1"/>
        <n v="45744" u="1"/>
        <n v="53812" u="1"/>
        <n v="61880" u="1"/>
        <n v="66292" u="1"/>
        <n v="98564" u="1"/>
        <n v="530732" u="1"/>
        <n v="563004" u="1"/>
        <n v="893792" u="1"/>
        <n v="35596" u="1"/>
        <n v="59800" u="1"/>
        <n v="94404" u="1"/>
        <n v="102472" u="1"/>
        <n v="900852" u="1"/>
        <n v="5384" u="1"/>
        <n v="49652" u="1"/>
        <n v="90244" u="1"/>
        <n v="98312" u="1"/>
        <n v="106380" u="1"/>
        <n v="5124" u="1"/>
        <n v="47572" u="1"/>
        <n v="63708" u="1"/>
        <n v="86084" u="1"/>
        <n v="94152" u="1"/>
        <n v="433216" u="1"/>
        <n v="559980" u="1"/>
        <n v="4864" u="1"/>
        <n v="98060" u="1"/>
        <n v="106128" u="1"/>
        <n v="51480" u="1"/>
        <n v="59548" u="1"/>
        <n v="77764" u="1"/>
        <n v="101968" u="1"/>
        <n v="226156" u="1"/>
        <n v="448344" u="1"/>
        <n v="8564" u="1"/>
        <n v="33264" u="1"/>
        <n v="97808" u="1"/>
        <n v="286480" u="1"/>
        <n v="565024" u="1"/>
        <n v="55388" u="1"/>
        <n v="93648" u="1"/>
        <n v="101716" u="1"/>
        <n v="169176" u="1"/>
        <n v="564016" u="1"/>
        <n v="636628" u="1"/>
        <n v="3960" u="1"/>
        <n v="61376" u="1"/>
        <n v="73352" u="1"/>
        <n v="97556" u="1"/>
        <n v="129828" u="1"/>
        <n v="201196" u="1"/>
        <n v="563008" u="1"/>
        <n v="85328" u="1"/>
        <n v="93396" u="1"/>
        <n v="101464" u="1"/>
        <n v="33012" u="1"/>
        <n v="57216" u="1"/>
        <n v="89236" u="1"/>
        <n v="152284" u="1"/>
        <n v="284464" u="1"/>
        <n v="445824" u="1"/>
        <n v="722352" u="1"/>
        <n v="908" u="1"/>
        <n v="101212" u="1"/>
        <n v="292028" u="1"/>
        <n v="3440" u="1"/>
        <n v="88984" u="1"/>
        <n v="97052" u="1"/>
        <n v="105120" u="1"/>
        <n v="436748" u="1"/>
        <n v="897832" u="1"/>
        <n v="92892" u="1"/>
        <n v="216072" u="1"/>
        <n v="687056" u="1"/>
        <n v="743532" u="1"/>
        <n v="24696" u="1"/>
        <n v="88732" u="1"/>
        <n v="96800" u="1"/>
        <n v="565028" u="1"/>
        <n v="11952" u="1"/>
        <n v="92640" u="1"/>
        <n v="370692" u="1"/>
        <n v="2920" u="1"/>
        <n v="60872" u="1"/>
        <n v="96548" u="1"/>
        <n v="104616" u="1"/>
        <n v="255656" u="1"/>
        <n v="378256" u="1"/>
        <n v="467004" u="1"/>
        <n v="530740" u="1"/>
        <n v="92388" u="1"/>
        <n v="100456" u="1"/>
        <n v="650752" u="1"/>
        <n v="916996" u="1"/>
        <n v="2660" u="1"/>
        <n v="10392" u="1"/>
        <n v="48644" u="1"/>
        <n v="56712" u="1"/>
        <n v="96296" u="1"/>
        <n v="104364" u="1"/>
        <n v="206744" u="1"/>
        <n v="714288" u="1"/>
        <n v="722356" u="1"/>
        <n v="62700" u="1"/>
        <n v="92136" u="1"/>
        <n v="100204" u="1"/>
        <n v="433220" u="1"/>
        <n v="2400" u="1"/>
        <n v="96044" u="1"/>
        <n v="865564" u="1"/>
        <n v="8832" u="1"/>
        <n v="91884" u="1"/>
        <n v="99952" u="1"/>
        <n v="367668" u="1"/>
        <n v="448348" u="1"/>
        <n v="687060" u="1"/>
        <n v="743536" u="1"/>
        <n v="864556" u="1"/>
        <n v="8312" u="1"/>
        <n v="95792" u="1"/>
        <n v="111928" u="1"/>
        <n v="734460" u="1"/>
        <n v="99700" u="1"/>
        <n v="1964" u="1"/>
        <n v="36164" u="1"/>
        <n v="60368" u="1"/>
        <n v="95540" u="1"/>
        <n v="103608" u="1"/>
        <n v="530744" u="1"/>
        <n v="764716" u="1"/>
        <n v="7472" u="1"/>
        <n v="50220" u="1"/>
        <n v="67176" u="1"/>
        <n v="91380" u="1"/>
        <n v="99448" u="1"/>
        <n v="293040" u="1"/>
        <n v="917000" u="1"/>
        <n v="95288" u="1"/>
        <n v="103356" u="1"/>
        <n v="437760" u="1"/>
        <n v="6952" u="1"/>
        <n v="19244" u="1"/>
        <n v="62196" u="1"/>
        <n v="99196" u="1"/>
        <n v="204476" u="1"/>
        <n v="1704" u="1"/>
        <n v="18204" u="1"/>
        <n v="52048" u="1"/>
        <n v="60116" u="1"/>
        <n v="95036" u="1"/>
        <n v="204224" u="1"/>
        <n v="865568" u="1"/>
        <n v="6432" u="1"/>
        <n v="12740" u="1"/>
        <n v="98944" u="1"/>
        <n v="203972" u="1"/>
        <n v="86716" u="1"/>
        <n v="94784" u="1"/>
        <n v="163380" u="1"/>
        <n v="252128" u="1"/>
        <n v="742532" u="1"/>
        <n v="887756" u="1"/>
        <n v="5912" u="1"/>
        <n v="61944" u="1"/>
        <n v="66420" u="1"/>
        <n v="90624" u="1"/>
        <n v="106760" u="1"/>
        <n v="564028" u="1"/>
        <n v="5652" u="1"/>
        <n v="51796" u="1"/>
        <n v="59864" u="1"/>
        <n v="78396" u="1"/>
        <n v="102600" u="1"/>
        <n v="251624" u="1"/>
        <n v="563020" u="1"/>
        <n v="5392" u="1"/>
        <n v="49716" u="1"/>
        <n v="66168" u="1"/>
        <n v="90372" u="1"/>
        <n v="98440" u="1"/>
        <n v="353552" u="1"/>
        <n v="5132" u="1"/>
        <n v="20032" u="1"/>
        <n v="47636" u="1"/>
        <n v="86212" u="1"/>
        <n v="94280" u="1"/>
        <n v="102348" u="1"/>
        <n v="457932" u="1"/>
        <n v="561004" u="1"/>
        <n v="9620" u="1"/>
        <n v="45556" u="1"/>
        <n v="90120" u="1"/>
        <n v="98188" u="1"/>
        <n v="137916" u="1"/>
        <n v="559996" u="1"/>
        <n v="1184" u="1"/>
        <n v="59612" u="1"/>
        <n v="85960" u="1"/>
        <n v="448856" u="1"/>
        <n v="89868" u="1"/>
        <n v="97936" u="1"/>
        <n v="106004" u="1"/>
        <n v="114072" u="1"/>
        <n v="448352" u="1"/>
        <n v="101844" u="1"/>
        <n v="742536" u="1"/>
        <n v="887760" u="1"/>
        <n v="97684" u="1"/>
        <n v="121888" u="1"/>
        <n v="447344" u="1"/>
        <n v="564032" u="1"/>
        <n v="1007772" u="1"/>
        <n v="1015840" u="1"/>
        <n v="15088" u="1"/>
        <n v="51292" u="1"/>
        <n v="93524" u="1"/>
        <n v="563024" u="1"/>
        <n v="3704" u="1"/>
        <n v="49212" u="1"/>
        <n v="65348" u="1"/>
        <n v="97432" u="1"/>
        <n v="105500" u="1"/>
        <n v="39064" u="1"/>
        <n v="47132" u="1"/>
        <n v="93272" u="1"/>
        <n v="101340" u="1"/>
        <n v="437764" u="1"/>
        <n v="3444" u="1"/>
        <n v="61188" u="1"/>
        <n v="97180" u="1"/>
        <n v="105248" u="1"/>
        <n v="168172" u="1"/>
        <n v="283968" u="1"/>
        <n v="866584" u="1"/>
        <n v="844" u="1"/>
        <n v="51040" u="1"/>
        <n v="93020" u="1"/>
        <n v="101088" u="1"/>
        <n v="16660" u="1"/>
        <n v="96928" u="1"/>
        <n v="104996" u="1"/>
        <n v="216076" u="1"/>
        <n v="23688" u="1"/>
        <n v="68564" u="1"/>
        <n v="92768" u="1"/>
        <n v="100836" u="1"/>
        <n v="2924" u="1"/>
        <n v="60936" u="1"/>
        <n v="96676" u="1"/>
        <n v="427176" u="1"/>
        <n v="564036" u="1"/>
        <n v="50788" u="1"/>
        <n v="100584" u="1"/>
        <n v="418604" u="1"/>
        <n v="530756" u="1"/>
        <n v="1014836" u="1"/>
        <n v="96424" u="1"/>
        <n v="104492" u="1"/>
        <n v="562020" u="1"/>
        <n v="46628" u="1"/>
        <n v="68060" u="1"/>
        <n v="92264" u="1"/>
        <n v="100332" u="1"/>
        <n v="457936" u="1"/>
        <n v="561012" u="1"/>
        <n v="956344" u="1"/>
        <n v="2404" u="1"/>
        <n v="52616" u="1"/>
        <n v="60684" u="1"/>
        <n v="96172" u="1"/>
        <n v="246836" u="1"/>
        <n v="560004" u="1"/>
        <n v="8848" u="1"/>
        <n v="50536" u="1"/>
        <n v="92012" u="1"/>
        <n v="2144" u="1"/>
        <n v="48456" u="1"/>
        <n v="56524" u="1"/>
        <n v="103988" u="1"/>
        <n v="238264" u="1"/>
        <n v="856504" u="1"/>
        <n v="8000" u="1"/>
        <n v="83692" u="1"/>
        <n v="91760" u="1"/>
        <n v="99828" u="1"/>
        <n v="15356" u="1"/>
        <n v="95668" u="1"/>
        <n v="439280" u="1"/>
        <n v="564040" u="1"/>
        <n v="1007780" u="1"/>
        <n v="50284" u="1"/>
        <n v="91508" u="1"/>
        <n v="99576" u="1"/>
        <n v="1836" u="1"/>
        <n v="7220" u="1"/>
        <n v="95416" u="1"/>
        <n v="111552" u="1"/>
        <n v="562024" u="1"/>
        <n v="6960" u="1"/>
        <n v="46124" u="1"/>
        <n v="62260" u="1"/>
        <n v="83188" u="1"/>
        <n v="91256" u="1"/>
        <n v="99324" u="1"/>
        <n v="300612" u="1"/>
        <n v="445836" u="1"/>
        <n v="714308" u="1"/>
        <n v="6700" u="1"/>
        <n v="60180" u="1"/>
        <n v="95164" u="1"/>
        <n v="103232" u="1"/>
        <n v="119368" u="1"/>
        <n v="99072" u="1"/>
        <n v="244568" u="1"/>
        <n v="452896" u="1"/>
        <n v="1576" u="1"/>
        <n v="6180" u="1"/>
        <n v="47952" u="1"/>
        <n v="56020" u="1"/>
        <n v="64088" u="1"/>
        <n v="86844" u="1"/>
        <n v="94912" u="1"/>
        <n v="163636" u="1"/>
        <n v="904916" u="1"/>
        <n v="5920" u="1"/>
        <n v="11716" u="1"/>
        <n v="45872" u="1"/>
        <n v="62008" u="1"/>
        <n v="98820" u="1"/>
        <n v="330868" u="1"/>
        <n v="363140" u="1"/>
        <n v="59928" u="1"/>
        <n v="70456" u="1"/>
        <n v="94660" u="1"/>
        <n v="102728" u="1"/>
        <n v="564044" u="1"/>
        <n v="57848" u="1"/>
        <n v="98568" u="1"/>
        <n v="251628" u="1"/>
        <n v="563036" u="1"/>
        <n v="805076" u="1"/>
        <n v="837348" u="1"/>
        <n v="1316" u="1"/>
        <n v="5140" u="1"/>
        <n v="562028" u="1"/>
        <n v="731456" u="1"/>
        <n v="4880" u="1"/>
        <n v="74112" u="1"/>
        <n v="98316" u="1"/>
        <n v="106384" u="1"/>
        <n v="457940" u="1"/>
        <n v="4620" u="1"/>
        <n v="86088" u="1"/>
        <n v="94156" u="1"/>
        <n v="102224" u="1"/>
        <n v="535808" u="1"/>
        <n v="842392" u="1"/>
        <n v="98064" u="1"/>
        <n v="4100" u="1"/>
        <n v="93904" u="1"/>
        <n v="101972" u="1"/>
        <n v="327340" u="1"/>
        <n v="904920" u="1"/>
        <n v="61504" u="1"/>
        <n v="65540" u="1"/>
        <n v="97812" u="1"/>
        <n v="105880" u="1"/>
        <n v="359108" u="1"/>
        <n v="565056" u="1"/>
        <n v="342468" u="1"/>
        <n v="564048" u="1"/>
        <n v="886768" u="1"/>
        <n v="49276" u="1"/>
        <n v="65412" u="1"/>
        <n v="97560" u="1"/>
        <n v="105628" u="1"/>
        <n v="430712" u="1"/>
        <n v="764740" u="1"/>
        <n v="47196" u="1"/>
        <n v="63332" u="1"/>
        <n v="93400" u="1"/>
        <n v="101468" u="1"/>
        <n v="562032" u="1"/>
        <n v="731460" u="1"/>
        <n v="1013840" u="1"/>
        <n v="61252" u="1"/>
        <n v="300616" u="1"/>
        <n v="13024" u="1"/>
        <n v="93148" u="1"/>
        <n v="421132" u="1"/>
        <n v="560016" u="1"/>
        <n v="24760" u="1"/>
        <n v="49024" u="1"/>
        <n v="97056" u="1"/>
        <n v="105124" u="1"/>
        <n v="404492" u="1"/>
        <n v="68692" u="1"/>
        <n v="92896" u="1"/>
        <n v="100964" u="1"/>
        <n v="904924" u="1"/>
        <n v="2928" u="1"/>
        <n v="52932" u="1"/>
        <n v="61000" u="1"/>
        <n v="88736" u="1"/>
        <n v="96804" u="1"/>
        <n v="282464" u="1"/>
        <n v="76508" u="1"/>
        <n v="92644" u="1"/>
        <n v="100712" u="1"/>
        <n v="2668" u="1"/>
        <n v="48772" u="1"/>
        <n v="96552" u="1"/>
        <n v="837356" u="1"/>
        <n v="9904" u="1"/>
        <n v="84324" u="1"/>
        <n v="92392" u="1"/>
        <n v="100460" u="1"/>
        <n v="450380" u="1"/>
        <n v="26588" u="1"/>
        <n v="60748" u="1"/>
        <n v="88232" u="1"/>
        <n v="96300" u="1"/>
        <n v="104368" u="1"/>
        <n v="150276" u="1"/>
        <n v="230956" u="1"/>
        <n v="561028" u="1"/>
        <n v="891816" u="1"/>
        <n v="8864" u="1"/>
        <n v="67936" u="1"/>
        <n v="100208" u="1"/>
        <n v="417100" u="1"/>
        <n v="32576" u="1"/>
        <n v="96048" u="1"/>
        <n v="104116" u="1"/>
        <n v="15892" u="1"/>
        <n v="67684" u="1"/>
        <n v="91888" u="1"/>
        <n v="99956" u="1"/>
        <n v="149520" u="1"/>
        <n v="44360" u="1"/>
        <n v="95796" u="1"/>
        <n v="286500" u="1"/>
        <n v="91636" u="1"/>
        <n v="99704" u="1"/>
        <n v="229696" u="1"/>
        <n v="1007796" u="1"/>
        <n v="1015864" u="1"/>
        <n v="7228" u="1"/>
        <n v="95544" u="1"/>
        <n v="837360" u="1"/>
        <n v="1014856" u="1"/>
        <n v="19308" u="1"/>
        <n v="62324" u="1"/>
        <n v="99452" u="1"/>
        <n v="180784" u="1"/>
        <n v="245328" u="1"/>
        <n v="562040" u="1"/>
        <n v="6708" u="1"/>
        <n v="103360" u="1"/>
        <n v="6448" u="1"/>
        <n v="12772" u="1"/>
        <n v="74996" u="1"/>
        <n v="83064" u="1"/>
        <n v="99200" u="1"/>
        <n v="236756" u="1"/>
        <n v="6188" u="1"/>
        <n v="64152" u="1"/>
        <n v="95040" u="1"/>
        <n v="103108" u="1"/>
        <n v="244572" u="1"/>
        <n v="655832" u="1"/>
        <n v="728444" u="1"/>
        <n v="45936" u="1"/>
        <n v="54004" u="1"/>
        <n v="82812" u="1"/>
        <n v="90880" u="1"/>
        <n v="98948" u="1"/>
        <n v="139436" u="1"/>
        <n v="444332" u="1"/>
        <n v="1448" u="1"/>
        <n v="5668" u="1"/>
        <n v="94788" u="1"/>
        <n v="102856" u="1"/>
        <n v="5408" u="1"/>
        <n v="49844" u="1"/>
        <n v="74492" u="1"/>
        <n v="1015868" u="1"/>
        <n v="5148" u="1"/>
        <n v="63900" u="1"/>
        <n v="102604" u="1"/>
        <n v="66172" u="1"/>
        <n v="98444" u="1"/>
        <n v="219108" u="1"/>
        <n v="9132" u="1"/>
        <n v="26084" u="1"/>
        <n v="59740" u="1"/>
        <n v="86216" u="1"/>
        <n v="94284" u="1"/>
        <n v="102352" u="1"/>
        <n v="194652" u="1"/>
        <n v="561036" u="1"/>
        <n v="956368" u="1"/>
        <n v="82056" u="1"/>
        <n v="98192" u="1"/>
        <n v="409036" u="1"/>
        <n v="417104" u="1"/>
        <n v="560028" u="1"/>
        <n v="85964" u="1"/>
        <n v="94032" u="1"/>
        <n v="153808" u="1"/>
        <n v="186080" u="1"/>
        <n v="3972" u="1"/>
        <n v="31032" u="1"/>
        <n v="81804" u="1"/>
        <n v="97940" u="1"/>
        <n v="448368" u="1"/>
        <n v="93780" u="1"/>
        <n v="101848" u="1"/>
        <n v="65476" u="1"/>
        <n v="97688" u="1"/>
        <n v="959396" u="1"/>
        <n v="1015872" u="1"/>
        <n v="63396" u="1"/>
        <n v="101596" u="1"/>
        <n v="438788" u="1"/>
        <n v="18804" u="1"/>
        <n v="89368" u="1"/>
        <n v="97436" u="1"/>
        <n v="93276" u="1"/>
        <n v="561040" u="1"/>
        <n v="89116" u="1"/>
        <n v="105252" u="1"/>
        <n v="192384" u="1"/>
        <n v="93024" u="1"/>
        <n v="2932" u="1"/>
        <n v="44928" u="1"/>
        <n v="61064" u="1"/>
        <n v="113068" u="1"/>
        <n v="654832" u="1"/>
        <n v="10960" u="1"/>
        <n v="50916" u="1"/>
        <n v="68568" u="1"/>
        <n v="2672" u="1"/>
        <n v="40768" u="1"/>
        <n v="88612" u="1"/>
        <n v="96680" u="1"/>
        <n v="104748" u="1"/>
        <n v="265832" u="1"/>
        <n v="370716" u="1"/>
        <n v="564068" u="1"/>
        <n v="1007808" u="1"/>
        <n v="1015876" u="1"/>
        <n v="46756" u="1"/>
        <n v="92520" u="1"/>
        <n v="100588" u="1"/>
        <n v="223396" u="1"/>
        <n v="563060" u="1"/>
        <n v="96428" u="1"/>
        <n v="223144" u="1"/>
        <n v="562052" u="1"/>
        <n v="8880" u="1"/>
        <n v="50664" u="1"/>
        <n v="92268" u="1"/>
        <n v="100336" u="1"/>
        <n v="457952" u="1"/>
        <n v="561044" u="1"/>
        <n v="48584" u="1"/>
        <n v="96176" u="1"/>
        <n v="246844" u="1"/>
        <n v="417108" u="1"/>
        <n v="83948" u="1"/>
        <n v="100084" u="1"/>
        <n v="416604" u="1"/>
        <n v="448372" u="1"/>
        <n v="484" u="1"/>
        <n v="50412" u="1"/>
        <n v="75628" u="1"/>
        <n v="91764" u="1"/>
        <n v="99832" u="1"/>
        <n v="238020" u="1"/>
        <n v="28448" u="1"/>
        <n v="95672" u="1"/>
        <n v="103740" u="1"/>
        <n v="213564" u="1"/>
        <n v="62388" u="1"/>
        <n v="99580" u="1"/>
        <n v="1014872" u="1"/>
        <n v="6716" u="1"/>
        <n v="13308" u="1"/>
        <n v="52240" u="1"/>
        <n v="95420" u="1"/>
        <n v="245332" u="1"/>
        <n v="561048" u="1"/>
        <n v="956380" u="1"/>
        <n v="6196" u="1"/>
        <n v="95168" u="1"/>
        <n v="204488" u="1"/>
        <n v="62136" u="1"/>
        <n v="11228" u="1"/>
        <n v="78780" u="1"/>
        <n v="94916" u="1"/>
        <n v="102984" u="1"/>
        <n v="695180" u="1"/>
        <n v="49908" u="1"/>
        <n v="98824" u="1"/>
        <n v="1320" u="1"/>
        <n v="10188" u="1"/>
        <n v="94664" u="1"/>
        <n v="1007816" u="1"/>
        <n v="9668" u="1"/>
        <n v="45748" u="1"/>
        <n v="53816" u="1"/>
        <n v="61884" u="1"/>
        <n v="98572" u="1"/>
        <n v="106640" u="1"/>
        <n v="563068" u="1"/>
        <n v="4636" u="1"/>
        <n v="26116" u="1"/>
        <n v="43668" u="1"/>
        <n v="59804" u="1"/>
        <n v="94412" u="1"/>
        <n v="102480" u="1"/>
        <n v="126684" u="1"/>
        <n v="675012" u="1"/>
        <n v="836372" u="1"/>
        <n v="4376" u="1"/>
        <n v="49656" u="1"/>
        <n v="98320" u="1"/>
        <n v="178520" u="1"/>
        <n v="457956" u="1"/>
        <n v="561052" u="1"/>
        <n v="86092" u="1"/>
        <n v="94160" u="1"/>
        <n v="102228" u="1"/>
        <n v="242812" u="1"/>
        <n v="560044" u="1"/>
        <n v="73864" u="1"/>
        <n v="90000" u="1"/>
        <n v="98068" u="1"/>
        <n v="51484" u="1"/>
        <n v="59552" u="1"/>
        <n v="69704" u="1"/>
        <n v="77772" u="1"/>
        <n v="93908" u="1"/>
        <n v="101976" u="1"/>
        <n v="49404" u="1"/>
        <n v="97816" u="1"/>
        <n v="565088" u="1"/>
        <n v="903944" u="1"/>
        <n v="912" u="1"/>
        <n v="19876" u="1"/>
        <n v="93656" u="1"/>
        <n v="101724" u="1"/>
        <n v="1015888" u="1"/>
        <n v="3456" u="1"/>
        <n v="45244" u="1"/>
        <n v="53312" u="1"/>
        <n v="73360" u="1"/>
        <n v="105632" u="1"/>
        <n v="438796" u="1"/>
        <n v="877724" u="1"/>
        <n v="93404" u="1"/>
        <n v="101472" u="1"/>
        <n v="65288" u="1"/>
        <n v="633668" u="1"/>
        <n v="988660" u="1"/>
        <n v="68948" u="1"/>
        <n v="101220" u="1"/>
        <n v="22744" u="1"/>
        <n v="72856" u="1"/>
        <n v="97060" u="1"/>
        <n v="50980" u="1"/>
        <n v="76764" u="1"/>
        <n v="92900" u="1"/>
        <n v="100968" u="1"/>
        <n v="904956" u="1"/>
        <n v="2676" u="1"/>
        <n v="72604" u="1"/>
        <n v="1008832" u="1"/>
        <n v="1016900" u="1"/>
        <n v="84580" u="1"/>
        <n v="92648" u="1"/>
        <n v="2416" u="1"/>
        <n v="60876" u="1"/>
        <n v="96556" u="1"/>
        <n v="223400" u="1"/>
        <n v="426696" u="1"/>
        <n v="563076" u="1"/>
        <n v="877728" u="1"/>
        <n v="50728" u="1"/>
        <n v="58796" u="1"/>
        <n v="100464" u="1"/>
        <n v="150536" u="1"/>
        <n v="223148" u="1"/>
        <n v="353580" u="1"/>
        <n v="562068" u="1"/>
        <n v="2156" u="1"/>
        <n v="24572" u="1"/>
        <n v="96304" u="1"/>
        <n v="104372" u="1"/>
        <n v="239032" u="1"/>
        <n v="353076" u="1"/>
        <n v="561060" u="1"/>
        <n v="62704" u="1"/>
        <n v="92144" u="1"/>
        <n v="100212" u="1"/>
        <n v="246848" u="1"/>
        <n v="560052" u="1"/>
        <n v="1011860" u="1"/>
        <n v="52556" u="1"/>
        <n v="96052" u="1"/>
        <n v="392408" u="1"/>
        <n v="712336" u="1"/>
        <n v="7504" u="1"/>
        <n v="21452" u="1"/>
        <n v="58544" u="1"/>
        <n v="67688" u="1"/>
        <n v="91892" u="1"/>
        <n v="99960" u="1"/>
        <n v="614512" u="1"/>
        <n v="28480" u="1"/>
        <n v="56464" u="1"/>
        <n v="103868" u="1"/>
        <n v="399468" u="1"/>
        <n v="565096" u="1"/>
        <n v="887816" u="1"/>
        <n v="903952" u="1"/>
        <n v="452" u="1"/>
        <n v="67436" u="1"/>
        <n v="99708" u="1"/>
        <n v="123912" u="1"/>
        <n v="660904" u="1"/>
        <n v="6724" u="1"/>
        <n v="95548" u="1"/>
        <n v="438800" u="1"/>
        <n v="563080" u="1"/>
        <n v="885800" u="1"/>
        <n v="50224" u="1"/>
        <n v="99456" u="1"/>
        <n v="884792" u="1"/>
        <n v="6204" u="1"/>
        <n v="32388" u="1"/>
        <n v="95296" u="1"/>
        <n v="103364" u="1"/>
        <n v="429724" u="1"/>
        <n v="561064" u="1"/>
        <n v="11764" u="1"/>
        <n v="99204" u="1"/>
        <n v="421152" u="1"/>
        <n v="560056" u="1"/>
        <n v="95044" u="1"/>
        <n v="103112" u="1"/>
        <n v="155832" u="1"/>
        <n v="436784" u="1"/>
        <n v="623592" u="1"/>
        <n v="33836" u="1"/>
        <n v="49972" u="1"/>
        <n v="163648" u="1"/>
        <n v="307192" u="1"/>
        <n v="428212" u="1"/>
        <n v="444348" u="1"/>
        <n v="719400" u="1"/>
        <n v="832352" u="1"/>
        <n v="86724" u="1"/>
        <n v="94792" u="1"/>
        <n v="102860" u="1"/>
        <n v="155328" u="1"/>
        <n v="565100" u="1"/>
        <n v="4904" u="1"/>
        <n v="66428" u="1"/>
        <n v="4644" u="1"/>
        <n v="9164" u="1"/>
        <n v="51800" u="1"/>
        <n v="59868" u="1"/>
        <n v="86472" u="1"/>
        <n v="305680" u="1"/>
        <n v="8644" u="1"/>
        <n v="66176" u="1"/>
        <n v="98448" u="1"/>
        <n v="4124" u="1"/>
        <n v="86220" u="1"/>
        <n v="94288" u="1"/>
        <n v="102356" u="1"/>
        <n v="146252" u="1"/>
        <n v="235000" u="1"/>
        <n v="457964" u="1"/>
        <n v="665952" u="1"/>
        <n v="3980" u="1"/>
        <n v="98196" u="1"/>
        <n v="59616" u="1"/>
        <n v="85968" u="1"/>
        <n v="94036" u="1"/>
        <n v="623596" u="1"/>
        <n v="655868" u="1"/>
        <n v="3720" u="1"/>
        <n v="49468" u="1"/>
        <n v="97944" u="1"/>
        <n v="106012" u="1"/>
        <n v="250380" u="1"/>
        <n v="832356" u="1"/>
        <n v="185584" u="1"/>
        <n v="310724" u="1"/>
        <n v="97692" u="1"/>
        <n v="105760" u="1"/>
        <n v="838408" u="1"/>
        <n v="93532" u="1"/>
        <n v="101600" u="1"/>
        <n v="97440" u="1"/>
        <n v="884800" u="1"/>
        <n v="31884" u="1"/>
        <n v="69076" u="1"/>
        <n v="93280" u="1"/>
        <n v="136168" u="1"/>
        <n v="176508" u="1"/>
        <n v="249120" u="1"/>
        <n v="561072" u="1"/>
        <n v="61192" u="1"/>
        <n v="105256" u="1"/>
        <n v="51044" u="1"/>
        <n v="68824" u="1"/>
        <n v="76892" u="1"/>
        <n v="93028" u="1"/>
        <n v="101096" u="1"/>
        <n v="88868" u="1"/>
        <n v="96936" u="1"/>
        <n v="105004" u="1"/>
        <n v="113072" u="1"/>
        <n v="208024" u="1"/>
        <n v="444352" u="1"/>
        <n v="654864" u="1"/>
        <n v="68572" u="1"/>
        <n v="135160" u="1"/>
        <n v="2420" u="1"/>
        <n v="9432" u="1"/>
        <n v="60940" u="1"/>
        <n v="80548" u="1"/>
        <n v="96684" u="1"/>
        <n v="104752" u="1"/>
        <n v="677052" u="1"/>
        <n v="838412" u="1"/>
        <n v="1015908" u="1"/>
        <n v="50792" u="1"/>
        <n v="84456" u="1"/>
        <n v="563092" u="1"/>
        <n v="756724" u="1"/>
        <n v="96432" u="1"/>
        <n v="15940" u="1"/>
        <n v="38564" u="1"/>
        <n v="92272" u="1"/>
        <n v="100340" u="1"/>
        <n v="239036" u="1"/>
        <n v="561076" u="1"/>
        <n v="60688" u="1"/>
        <n v="104248" u="1"/>
        <n v="214580" u="1"/>
        <n v="254920" u="1"/>
        <n v="417124" u="1"/>
        <n v="560068" u="1"/>
        <n v="50540" u="1"/>
        <n v="100088" u="1"/>
        <n v="344008" u="1"/>
        <n v="103996" u="1"/>
        <n v="83700" u="1"/>
        <n v="91768" u="1"/>
        <n v="99836" u="1"/>
        <n v="310728" u="1"/>
        <n v="565112" u="1"/>
        <n v="18364" u="1"/>
        <n v="95676" u="1"/>
        <n v="564104" u="1"/>
        <n v="644784" u="1"/>
        <n v="677056" u="1"/>
        <n v="870688" u="1"/>
        <n v="420" u="1"/>
        <n v="91516" u="1"/>
        <n v="99584" u="1"/>
        <n v="563096" u="1"/>
        <n v="1584" u="1"/>
        <n v="32420" u="1"/>
        <n v="48208" u="1"/>
        <n v="71220" u="1"/>
        <n v="79288" u="1"/>
        <n v="95424" u="1"/>
        <n v="46128" u="1"/>
        <n v="62264" u="1"/>
        <n v="91264" u="1"/>
        <n v="99332" u="1"/>
        <n v="795052" u="1"/>
        <n v="1012888" u="1"/>
        <n v="60184" u="1"/>
        <n v="95172" u="1"/>
        <n v="103240" u="1"/>
        <n v="204496" u="1"/>
        <n v="5432" u="1"/>
        <n v="50036" u="1"/>
        <n v="74876" u="1"/>
        <n v="99080" u="1"/>
        <n v="1324" u="1"/>
        <n v="64092" u="1"/>
        <n v="228196" u="1"/>
        <n v="654872" u="1"/>
        <n v="9700" u="1"/>
        <n v="37808" u="1"/>
        <n v="62012" u="1"/>
        <n v="82692" u="1"/>
        <n v="90760" u="1"/>
        <n v="98828" u="1"/>
        <n v="155332" u="1"/>
        <n v="565116" u="1"/>
        <n v="621592" u="1"/>
        <n v="9180" u="1"/>
        <n v="26180" u="1"/>
        <n v="51864" u="1"/>
        <n v="59932" u="1"/>
        <n v="94668" u="1"/>
        <n v="102736" u="1"/>
        <n v="443348" u="1"/>
        <n v="564108" u="1"/>
        <n v="1007848" u="1"/>
        <n v="1015916" u="1"/>
        <n v="33648" u="1"/>
        <n v="98576" u="1"/>
        <n v="281484" u="1"/>
        <n v="418640" u="1"/>
        <n v="756732" u="1"/>
        <n v="70212" u="1"/>
        <n v="321320" u="1"/>
        <n v="562092" u="1"/>
        <n v="3984" u="1"/>
        <n v="66052" u="1"/>
        <n v="98324" u="1"/>
        <n v="106392" u="1"/>
        <n v="259208" u="1"/>
        <n v="51612" u="1"/>
        <n v="69960" u="1"/>
        <n v="102232" u="1"/>
        <n v="923136" u="1"/>
        <n v="73868" u="1"/>
        <n v="98072" u="1"/>
        <n v="85844" u="1"/>
        <n v="93912" u="1"/>
        <n v="101980" u="1"/>
        <n v="210044" u="1"/>
        <n v="287032" u="1"/>
        <n v="848508" u="1"/>
        <n v="13608" u="1"/>
        <n v="97820" u="1"/>
        <n v="185588" u="1"/>
        <n v="565120" u="1"/>
        <n v="51360" u="1"/>
        <n v="77524" u="1"/>
        <n v="93660" u="1"/>
        <n v="101728" u="1"/>
        <n v="97568" u="1"/>
        <n v="217356" u="1"/>
        <n v="563104" u="1"/>
        <n v="716396" u="1"/>
        <n v="12048" u="1"/>
        <n v="93408" u="1"/>
        <n v="562096" u="1"/>
        <n v="11528" u="1"/>
        <n v="61256" u="1"/>
        <n v="105384" u="1"/>
        <n v="208784" u="1"/>
        <n v="561088" u="1"/>
        <n v="956420" u="1"/>
        <n v="988692" u="1"/>
        <n v="59176" u="1"/>
        <n v="101224" u="1"/>
        <n v="437300" u="1"/>
        <n v="2684" u="1"/>
        <n v="57096" u="1"/>
        <n v="72860" u="1"/>
        <n v="97064" u="1"/>
        <n v="752704" u="1"/>
        <n v="849520" u="1"/>
        <n v="63084" u="1"/>
        <n v="92904" u="1"/>
        <n v="100972" u="1"/>
        <n v="240300" u="1"/>
        <n v="428224" u="1"/>
        <n v="832376" u="1"/>
        <n v="2424" u="1"/>
        <n v="9448" u="1"/>
        <n v="61004" u="1"/>
        <n v="96812" u="1"/>
        <n v="565124" u="1"/>
        <n v="58924" u="1"/>
        <n v="84584" u="1"/>
        <n v="443352" u="1"/>
        <n v="40708" u="1"/>
        <n v="48776" u="1"/>
        <n v="56844" u="1"/>
        <n v="96560" u="1"/>
        <n v="199204" u="1"/>
        <n v="1014916" u="1"/>
        <n v="8040" u="1"/>
        <n v="84332" u="1"/>
        <n v="92400" u="1"/>
        <n v="562100" u="1"/>
        <n v="60752" u="1"/>
        <n v="72104" u="1"/>
        <n v="96308" u="1"/>
        <n v="150292" u="1"/>
        <n v="449908" u="1"/>
        <n v="956424" u="1"/>
        <n v="67944" u="1"/>
        <n v="92148" u="1"/>
        <n v="100216" u="1"/>
        <n v="409064" u="1"/>
        <n v="441336" u="1"/>
        <n v="96056" u="1"/>
        <n v="104124" u="1"/>
        <n v="655892" u="1"/>
        <n v="54512" u="1"/>
        <n v="91896" u="1"/>
        <n v="99964" u="1"/>
        <n v="448396" u="1"/>
        <n v="614544" u="1"/>
        <n v="1716" u="1"/>
        <n v="6740" u="1"/>
        <n v="87736" u="1"/>
        <n v="95804" u="1"/>
        <n v="431756" u="1"/>
        <n v="565128" u="1"/>
        <n v="694216" u="1"/>
        <n v="6480" u="1"/>
        <n v="58420" u="1"/>
        <n v="286028" u="1"/>
        <n v="894908" u="1"/>
        <n v="95552" u="1"/>
        <n v="103620" u="1"/>
        <n v="62328" u="1"/>
        <n v="91392" u="1"/>
        <n v="99460" u="1"/>
        <n v="1456" u="1"/>
        <n v="60248" u="1"/>
        <n v="79164" u="1"/>
        <n v="95300" u="1"/>
        <n v="103368" u="1"/>
        <n v="561096" u="1"/>
        <n v="956428" u="1"/>
        <n v="10756" u="1"/>
        <n v="21264" u="1"/>
        <n v="66936" u="1"/>
        <n v="75004" u="1"/>
        <n v="99208" u="1"/>
        <n v="364692" u="1"/>
        <n v="560088" u="1"/>
        <n v="64156" u="1"/>
        <n v="95048" u="1"/>
        <n v="103116" u="1"/>
        <n v="188112" u="1"/>
        <n v="655896" u="1"/>
        <n v="9716" u="1"/>
        <n v="62076" u="1"/>
        <n v="9196" u="1"/>
        <n v="59996" u="1"/>
        <n v="86728" u="1"/>
        <n v="94796" u="1"/>
        <n v="8676" u="1"/>
        <n v="49848" u="1"/>
        <n v="66432" u="1"/>
        <n v="90636" u="1"/>
        <n v="219628" u="1"/>
        <n v="47768" u="1"/>
        <n v="63904" u="1"/>
        <n v="102612" u="1"/>
        <n v="1014924" u="1"/>
        <n v="3988" u="1"/>
        <n v="23092" u="1"/>
        <n v="66180" u="1"/>
        <n v="98452" u="1"/>
        <n v="562108" u="1"/>
        <n v="70088" u="1"/>
        <n v="86224" u="1"/>
        <n v="94292" u="1"/>
        <n v="102360" u="1"/>
        <n v="235008" u="1"/>
        <n v="441844" u="1"/>
        <n v="457980" u="1"/>
        <n v="561100" u="1"/>
        <n v="883820" u="1"/>
        <n v="3728" u="1"/>
        <n v="49596" u="1"/>
        <n v="98200" u="1"/>
        <n v="560092" u="1"/>
        <n v="47516" u="1"/>
        <n v="69836" u="1"/>
        <n v="85972" u="1"/>
        <n v="94040" u="1"/>
        <n v="655900" u="1"/>
        <n v="61572" u="1"/>
        <n v="89880" u="1"/>
        <n v="97948" u="1"/>
        <n v="106016" u="1"/>
        <n v="193912" u="1"/>
        <n v="448400" u="1"/>
        <n v="1017952" u="1"/>
        <n v="101856" u="1"/>
        <n v="3208" u="1"/>
        <n v="105764" u="1"/>
        <n v="564128" u="1"/>
        <n v="63400" u="1"/>
        <n v="192" u="1"/>
        <n v="61320" u="1"/>
        <n v="97444" u="1"/>
        <n v="105512" u="1"/>
        <n v="562112" u="1"/>
        <n v="29868" u="1"/>
        <n v="93284" u="1"/>
        <n v="101352" u="1"/>
        <n v="883824" u="1"/>
        <n v="956436" u="1"/>
        <n v="2688" u="1"/>
        <n v="97192" u="1"/>
        <n v="105260" u="1"/>
        <n v="267880" u="1"/>
        <n v="413104" u="1"/>
        <n v="560096" u="1"/>
        <n v="47012" u="1"/>
        <n v="84964" u="1"/>
        <n v="93032" u="1"/>
        <n v="101100" u="1"/>
        <n v="135672" u="1"/>
        <n v="61068" u="1"/>
        <n v="96940" u="1"/>
        <n v="412096" u="1"/>
        <n v="58988" u="1"/>
        <n v="100848" u="1"/>
        <n v="621616" u="1"/>
        <n v="48840" u="1"/>
        <n v="96688" u="1"/>
        <n v="660948" u="1"/>
        <n v="8048" u="1"/>
        <n v="92528" u="1"/>
        <n v="100596" u="1"/>
        <n v="199208" u="1"/>
        <n v="426720" u="1"/>
        <n v="60816" u="1"/>
        <n v="96436" u="1"/>
        <n v="675068" u="1"/>
        <n v="50668" u="1"/>
        <n v="84208" u="1"/>
        <n v="100344" u="1"/>
        <n v="150296" u="1"/>
        <n v="417644" u="1"/>
        <n v="561108" u="1"/>
        <n v="698264" u="1"/>
        <n v="883828" u="1"/>
        <n v="956440" u="1"/>
        <n v="1848" u="1"/>
        <n v="7268" u="1"/>
        <n v="28576" u="1"/>
        <n v="71980" u="1"/>
        <n v="104252" u="1"/>
        <n v="238792" u="1"/>
        <n v="19468" u="1"/>
        <n v="67820" u="1"/>
        <n v="100092" u="1"/>
        <n v="6748" u="1"/>
        <n v="52496" u="1"/>
        <n v="327384" u="1"/>
        <n v="440336" u="1"/>
        <n v="6488" u="1"/>
        <n v="75636" u="1"/>
        <n v="99840" u="1"/>
        <n v="6228" u="1"/>
        <n v="87612" u="1"/>
        <n v="95680" u="1"/>
        <n v="62392" u="1"/>
        <n v="99588" u="1"/>
        <n v="438824" u="1"/>
        <n v="595400" u="1"/>
        <n v="893916" u="1"/>
        <n v="1014936" u="1"/>
        <n v="71224" u="1"/>
        <n v="95428" u="1"/>
        <n v="422184" u="1"/>
        <n v="58232" u="1"/>
        <n v="99336" u="1"/>
        <n v="827356" u="1"/>
        <n v="1328" u="1"/>
        <n v="95176" u="1"/>
        <n v="560104" u="1"/>
        <n v="874756" u="1"/>
        <n v="882824" u="1"/>
        <n v="1011912" u="1"/>
        <n v="62140" u="1"/>
        <n v="82948" u="1"/>
        <n v="99084" u="1"/>
        <n v="188116" u="1"/>
        <n v="655912" u="1"/>
        <n v="94924" u="1"/>
        <n v="4408" u="1"/>
        <n v="49912" u="1"/>
        <n v="98832" u="1"/>
        <n v="565148" u="1"/>
        <n v="1016956" u="1"/>
        <n v="4148" u="1"/>
        <n v="102740" u="1"/>
        <n v="838452" u="1"/>
        <n v="886860" u="1"/>
        <n v="3992" u="1"/>
        <n v="45752" u="1"/>
        <n v="61888" u="1"/>
        <n v="98580" u="1"/>
        <n v="426724" u="1"/>
        <n v="595404" u="1"/>
        <n v="59808" u="1"/>
        <n v="94420" u="1"/>
        <n v="235264" u="1"/>
        <n v="3732" u="1"/>
        <n v="49660" u="1"/>
        <n v="57728" u="1"/>
        <n v="90260" u="1"/>
        <n v="98328" u="1"/>
        <n v="106396" u="1"/>
        <n v="956448" u="1"/>
        <n v="63716" u="1"/>
        <n v="94168" u="1"/>
        <n v="560108" u="1"/>
        <n v="1011916" u="1"/>
        <n v="27032" u="1"/>
        <n v="65804" u="1"/>
        <n v="73872" u="1"/>
        <n v="90008" u="1"/>
        <n v="98076" u="1"/>
        <n v="106144" u="1"/>
        <n v="51488" u="1"/>
        <n v="59556" u="1"/>
        <n v="69712" u="1"/>
        <n v="77780" u="1"/>
        <n v="85848" u="1"/>
        <n v="93916" u="1"/>
        <n v="101984" u="1"/>
        <n v="193916" u="1"/>
        <n v="3212" u="1"/>
        <n v="97824" u="1"/>
        <n v="270408" u="1"/>
        <n v="653900" u="1"/>
        <n v="12080" u="1"/>
        <n v="101732" u="1"/>
        <n v="109800" u="1"/>
        <n v="838456" u="1"/>
        <n v="30940" u="1"/>
        <n v="61384" u="1"/>
        <n v="97572" u="1"/>
        <n v="627680" u="1"/>
        <n v="51236" u="1"/>
        <n v="93412" u="1"/>
        <n v="101480" u="1"/>
        <n v="209044" u="1"/>
        <n v="562128" u="1"/>
        <n v="691216" u="1"/>
        <n v="836440" u="1"/>
        <n v="1013936" u="1"/>
        <n v="2692" u="1"/>
        <n v="49156" u="1"/>
        <n v="561120" u="1"/>
        <n v="656" u="1"/>
        <n v="63212" u="1"/>
        <n v="101228" u="1"/>
        <n v="560112" u="1"/>
        <n v="2432" u="1"/>
        <n v="97068" u="1"/>
        <n v="8960" u="1"/>
        <n v="50984" u="1"/>
        <n v="84840" u="1"/>
        <n v="92908" u="1"/>
        <n v="100976" u="1"/>
        <n v="2172" u="1"/>
        <n v="48904" u="1"/>
        <n v="56972" u="1"/>
        <n v="96816" u="1"/>
        <n v="565156" u="1"/>
        <n v="653904" u="1"/>
        <n v="1016964" u="1"/>
        <n v="92656" u="1"/>
        <n v="862664" u="1"/>
        <n v="7796" u="1"/>
        <n v="15468" u="1"/>
        <n v="52812" u="1"/>
        <n v="60880" u="1"/>
        <n v="96564" u="1"/>
        <n v="134668" u="1"/>
        <n v="434796" u="1"/>
        <n v="563140" u="1"/>
        <n v="7536" u="1"/>
        <n v="92404" u="1"/>
        <n v="100472" u="1"/>
        <n v="150552" u="1"/>
        <n v="96312" u="1"/>
        <n v="104380" u="1"/>
        <n v="92152" u="1"/>
        <n v="214592" u="1"/>
        <n v="560116" u="1"/>
        <n v="6756" u="1"/>
        <n v="60628" u="1"/>
        <n v="96060" u="1"/>
        <n v="198204" u="1"/>
        <n v="6496" u="1"/>
        <n v="67696" u="1"/>
        <n v="99968" u="1"/>
        <n v="206020" u="1"/>
        <n v="6236" u="1"/>
        <n v="103876" u="1"/>
        <n v="855608" u="1"/>
        <n v="895948" u="1"/>
        <n v="62456" u="1"/>
        <n v="99716" u="1"/>
        <n v="318316" u="1"/>
        <n v="652900" u="1"/>
        <n v="757784" u="1"/>
        <n v="1460" u="1"/>
        <n v="5716" u="1"/>
        <n v="11308" u="1"/>
        <n v="60376" u="1"/>
        <n v="103624" u="1"/>
        <n v="563144" u="1"/>
        <n v="918136" u="1"/>
        <n v="50228" u="1"/>
        <n v="99464" u="1"/>
        <n v="309240" u="1"/>
        <n v="562136" u="1"/>
        <n v="5196" u="1"/>
        <n v="64284" u="1"/>
        <n v="103372" u="1"/>
        <n v="172488" u="1"/>
        <n v="212828" u="1"/>
        <n v="4936" u="1"/>
        <n v="62204" u="1"/>
        <n v="91144" u="1"/>
        <n v="99212" u="1"/>
        <n v="560120" u="1"/>
        <n v="1200" u="1"/>
        <n v="4676" u="1"/>
        <n v="18208" u="1"/>
        <n v="60124" u="1"/>
        <n v="70848" u="1"/>
        <n v="95052" u="1"/>
        <n v="49976" u="1"/>
        <n v="98960" u="1"/>
        <n v="115096" u="1"/>
        <n v="94800" u="1"/>
        <n v="203752" u="1"/>
        <n v="670048" u="1"/>
        <n v="45816" u="1"/>
        <n v="61952" u="1"/>
        <n v="98708" u="1"/>
        <n v="870740" u="1"/>
        <n v="51804" u="1"/>
        <n v="59872" u="1"/>
        <n v="1014956" u="1"/>
        <n v="3736" u="1"/>
        <n v="49724" u="1"/>
        <n v="66184" u="1"/>
        <n v="90388" u="1"/>
        <n v="98456" u="1"/>
        <n v="562140" u="1"/>
        <n v="47644" u="1"/>
        <n v="86228" u="1"/>
        <n v="94296" u="1"/>
        <n v="561132" u="1"/>
        <n v="98204" u="1"/>
        <n v="560124" u="1"/>
        <n v="17956" u="1"/>
        <n v="85976" u="1"/>
        <n v="688204" u="1"/>
        <n v="97952" u="1"/>
        <n v="32012" u="1"/>
        <n v="39324" u="1"/>
        <n v="2956" u="1"/>
        <n v="61448" u="1"/>
        <n v="97700" u="1"/>
        <n v="105768" u="1"/>
        <n v="286048" u="1"/>
        <n v="423204" u="1"/>
        <n v="51300" u="1"/>
        <n v="69336" u="1"/>
        <n v="101608" u="1"/>
        <n v="422700" u="1"/>
        <n v="563152" u="1"/>
        <n v="764852" u="1"/>
        <n v="2696" u="1"/>
        <n v="49220" u="1"/>
        <n v="97448" u="1"/>
        <n v="105516" u="1"/>
        <n v="309244" u="1"/>
        <n v="430264" u="1"/>
        <n v="10016" u="1"/>
        <n v="101356" u="1"/>
        <n v="956468" u="1"/>
        <n v="2436" u="1"/>
        <n v="9496" u="1"/>
        <n v="61196" u="1"/>
        <n v="97196" u="1"/>
        <n v="248884" u="1"/>
        <n v="34912" u="1"/>
        <n v="51048" u="1"/>
        <n v="101104" u="1"/>
        <n v="283528" u="1"/>
        <n v="897976" u="1"/>
        <n v="2176" u="1"/>
        <n v="65104" u="1"/>
        <n v="96944" u="1"/>
        <n v="105012" u="1"/>
        <n v="8064" u="1"/>
        <n v="68580" u="1"/>
        <n v="100852" u="1"/>
        <n v="60944" u="1"/>
        <n v="96692" u="1"/>
        <n v="1015972" u="1"/>
        <n v="7544" u="1"/>
        <n v="92532" u="1"/>
        <n v="100600" u="1"/>
        <n v="134672" u="1"/>
        <n v="563156" u="1"/>
        <n v="837468" u="1"/>
        <n v="48716" u="1"/>
        <n v="64852" u="1"/>
        <n v="96440" u="1"/>
        <n v="150556" u="1"/>
        <n v="255440" u="1"/>
        <n v="297144" u="1"/>
        <n v="562148" u="1"/>
        <n v="62772" u="1"/>
        <n v="100348" u="1"/>
        <n v="134168" u="1"/>
        <n v="561140" u="1"/>
        <n v="6764" u="1"/>
        <n v="60692" u="1"/>
        <n v="150052" u="1"/>
        <n v="417156" u="1"/>
        <n v="12884" u="1"/>
        <n v="25520" u="1"/>
        <n v="34408" u="1"/>
        <n v="67824" u="1"/>
        <n v="100096" u="1"/>
        <n v="198208" u="1"/>
        <n v="222412" u="1"/>
        <n v="1592" u="1"/>
        <n v="6244" u="1"/>
        <n v="104004" u="1"/>
        <n v="99844" u="1"/>
        <n v="103752" u="1"/>
        <n v="423208" u="1"/>
        <n v="564168" u="1"/>
        <n v="749732" u="1"/>
        <n v="10804" u="1"/>
        <n v="83456" u="1"/>
        <n v="99592" u="1"/>
        <n v="1332" u="1"/>
        <n v="5204" u="1"/>
        <n v="64348" u="1"/>
        <n v="95432" u="1"/>
        <n v="156608" u="1"/>
        <n v="213084" u="1"/>
        <n v="562152" u="1"/>
        <n v="739648" u="1"/>
        <n v="4944" u="1"/>
        <n v="62268" u="1"/>
        <n v="212832" u="1"/>
        <n v="883864" u="1"/>
        <n v="4684" u="1"/>
        <n v="9244" u="1"/>
        <n v="60188" u="1"/>
        <n v="95180" u="1"/>
        <n v="103248" u="1"/>
        <n v="429260" u="1"/>
        <n v="50040" u="1"/>
        <n v="66816" u="1"/>
        <n v="82952" u="1"/>
        <n v="91020" u="1"/>
        <n v="99088" u="1"/>
        <n v="32296" u="1"/>
        <n v="139464" u="1"/>
        <n v="171736" u="1"/>
        <n v="244348" u="1"/>
        <n v="856636" u="1"/>
        <n v="45880" u="1"/>
        <n v="53948" u="1"/>
        <n v="98836" u="1"/>
        <n v="871764" u="1"/>
        <n v="94676" u="1"/>
        <n v="102744" u="1"/>
        <n v="155096" u="1"/>
        <n v="733600" u="1"/>
        <n v="3740" u="1"/>
        <n v="33652" u="1"/>
        <n v="82448" u="1"/>
        <n v="98584" u="1"/>
        <n v="39640" u="1"/>
        <n v="63844" u="1"/>
        <n v="94424" u="1"/>
        <n v="102492" u="1"/>
        <n v="321352" u="1"/>
        <n v="410100" u="1"/>
        <n v="562156" u="1"/>
        <n v="1013964" u="1"/>
        <n v="3480" u="1"/>
        <n v="98332" u="1"/>
        <n v="425732" u="1"/>
        <n v="26056" u="1"/>
        <n v="94172" u="1"/>
        <n v="552072" u="1"/>
        <n v="57604" u="1"/>
        <n v="98080" u="1"/>
        <n v="106148" u="1"/>
        <n v="63592" u="1"/>
        <n v="85852" u="1"/>
        <n v="93920" u="1"/>
        <n v="856640" u="1"/>
        <n v="2960" u="1"/>
        <n v="11592" u="1"/>
        <n v="61512" u="1"/>
        <n v="97828" u="1"/>
        <n v="294628" u="1"/>
        <n v="51364" u="1"/>
        <n v="77532" u="1"/>
        <n v="177284" u="1"/>
        <n v="564176" u="1"/>
        <n v="2700" u="1"/>
        <n v="10552" u="1"/>
        <n v="49284" u="1"/>
        <n v="65420" u="1"/>
        <n v="89508" u="1"/>
        <n v="97576" u="1"/>
        <n v="105644" u="1"/>
        <n v="47204" u="1"/>
        <n v="85348" u="1"/>
        <n v="101484" u="1"/>
        <n v="317320" u="1"/>
        <n v="414136" u="1"/>
        <n v="562160" u="1"/>
        <n v="1013968" u="1"/>
        <n v="2440" u="1"/>
        <n v="61260" u="1"/>
        <n v="8992" u="1"/>
        <n v="43044" u="1"/>
        <n v="68960" u="1"/>
        <n v="101232" u="1"/>
        <n v="380856" u="1"/>
        <n v="552076" u="1"/>
        <n v="899000" u="1"/>
        <n v="8472" u="1"/>
        <n v="49032" u="1"/>
        <n v="57100" u="1"/>
        <n v="65168" u="1"/>
        <n v="72868" u="1"/>
        <n v="97072" u="1"/>
        <n v="208296" u="1"/>
        <n v="444896" u="1"/>
        <n v="8072" u="1"/>
        <n v="63088" u="1"/>
        <n v="76776" u="1"/>
        <n v="92912" u="1"/>
        <n v="100980" u="1"/>
        <n v="80684" u="1"/>
        <n v="96820" u="1"/>
        <n v="135180" u="1"/>
        <n v="68456" u="1"/>
        <n v="92660" u="1"/>
        <n v="199472" u="1"/>
        <n v="265888" u="1"/>
        <n v="322364" u="1"/>
        <n v="894968" u="1"/>
        <n v="48780" u="1"/>
        <n v="88500" u="1"/>
        <n v="96568" u="1"/>
        <n v="104636" u="1"/>
        <n v="207288" u="1"/>
        <n v="362200" u="1"/>
        <n v="450948" u="1"/>
        <n v="651920" u="1"/>
        <n v="100476" u="1"/>
        <n v="255444" u="1"/>
        <n v="450444" u="1"/>
        <n v="860680" u="1"/>
        <n v="1724" u="1"/>
        <n v="60756" u="1"/>
        <n v="96316" u="1"/>
        <n v="104384" u="1"/>
        <n v="417668" u="1"/>
        <n v="561156" u="1"/>
        <n v="746720" u="1"/>
        <n v="851604" u="1"/>
        <n v="6512" u="1"/>
        <n v="50608" u="1"/>
        <n v="92156" u="1"/>
        <n v="100224" u="1"/>
        <n v="150056" u="1"/>
        <n v="104132" u="1"/>
        <n v="99972" u="1"/>
        <n v="60504" u="1"/>
        <n v="95812" u="1"/>
        <n v="294632" u="1"/>
        <n v="565192" u="1"/>
        <n v="91652" u="1"/>
        <n v="99720" u="1"/>
        <n v="5212" u="1"/>
        <n v="87492" u="1"/>
        <n v="414644" u="1"/>
        <n v="1014984" u="1"/>
        <n v="9780" u="1"/>
        <n v="62332" u="1"/>
        <n v="99468" u="1"/>
        <n v="188884" u="1"/>
        <n v="9260" u="1"/>
        <n v="60252" u="1"/>
        <n v="87240" u="1"/>
        <n v="103376" u="1"/>
        <n v="111444" u="1"/>
        <n v="204768" u="1"/>
        <n v="754792" u="1"/>
        <n v="1004900" u="1"/>
        <n v="8740" u="1"/>
        <n v="66944" u="1"/>
        <n v="99216" u="1"/>
        <n v="560152" u="1"/>
        <n v="4172" u="1"/>
        <n v="39956" u="1"/>
        <n v="95056" u="1"/>
        <n v="119260" u="1"/>
        <n v="260" u="1"/>
        <n v="62080" u="1"/>
        <n v="115100" u="1"/>
        <n v="60000" u="1"/>
        <n v="70600" u="1"/>
        <n v="86736" u="1"/>
        <n v="102872" u="1"/>
        <n v="49852" u="1"/>
        <n v="90644" u="1"/>
        <n v="98712" u="1"/>
        <n v="499864" u="1"/>
        <n v="564188" u="1"/>
        <n v="1015996" u="1"/>
        <n v="102620" u="1"/>
        <n v="563180" u="1"/>
        <n v="603520" u="1"/>
        <n v="27128" u="1"/>
        <n v="98460" u="1"/>
        <n v="562172" u="1"/>
        <n v="763872" u="1"/>
        <n v="836484" u="1"/>
        <n v="26088" u="1"/>
        <n v="70096" u="1"/>
        <n v="94300" u="1"/>
        <n v="90140" u="1"/>
        <n v="98208" u="1"/>
        <n v="106276" u="1"/>
        <n v="170228" u="1"/>
        <n v="234772" u="1"/>
        <n v="560156" u="1"/>
        <n v="77912" u="1"/>
        <n v="85980" u="1"/>
        <n v="271440" u="1"/>
        <n v="2964" u="1"/>
        <n v="97956" u="1"/>
        <n v="106024" u="1"/>
        <n v="51428" u="1"/>
        <n v="85728" u="1"/>
        <n v="637812" u="1"/>
        <n v="10568" u="1"/>
        <n v="89636" u="1"/>
        <n v="97704" u="1"/>
        <n v="241832" u="1"/>
        <n v="447424" u="1"/>
        <n v="725552" u="1"/>
        <n v="1016000" u="1"/>
        <n v="93544" u="1"/>
        <n v="101612" u="1"/>
        <n v="471124" u="1"/>
        <n v="603524" u="1"/>
        <n v="1014992" u="1"/>
        <n v="2444" u="1"/>
        <n v="81316" u="1"/>
        <n v="89384" u="1"/>
        <n v="97452" u="1"/>
        <n v="105520" u="1"/>
        <n v="446416" u="1"/>
        <n v="763876" u="1"/>
        <n v="9008" u="1"/>
        <n v="51176" u="1"/>
        <n v="59244" u="1"/>
        <n v="93292" u="1"/>
        <n v="101360" u="1"/>
        <n v="666052" u="1"/>
        <n v="8488" u="1"/>
        <n v="97200" u="1"/>
        <n v="105268" u="1"/>
        <n v="560160" u="1"/>
        <n v="761860" u="1"/>
        <n v="93040" u="1"/>
        <n v="101108" u="1"/>
        <n v="159892" u="1"/>
        <n v="444904" u="1"/>
        <n v="7820" u="1"/>
        <n v="61072" u="1"/>
        <n v="88880" u="1"/>
        <n v="96948" u="1"/>
        <n v="159640" u="1"/>
        <n v="7560" u="1"/>
        <n v="50924" u="1"/>
        <n v="84720" u="1"/>
        <n v="92788" u="1"/>
        <n v="100856" u="1"/>
        <n v="151320" u="1"/>
        <n v="355148" u="1"/>
        <n v="565204" u="1"/>
        <n v="7300" u="1"/>
        <n v="64980" u="1"/>
        <n v="88628" u="1"/>
        <n v="96696" u="1"/>
        <n v="499868" u="1"/>
        <n v="725556" u="1"/>
        <n v="878848" u="1"/>
        <n v="92536" u="1"/>
        <n v="100604" u="1"/>
        <n v="207292" u="1"/>
        <n v="563188" u="1"/>
        <n v="60820" u="1"/>
        <n v="562180" u="1"/>
        <n v="836492" u="1"/>
        <n v="58740" u="1"/>
        <n v="92284" u="1"/>
        <n v="883892" u="1"/>
        <n v="1012980" u="1"/>
        <n v="6260" u="1"/>
        <n v="12396" u="1"/>
        <n v="24544" u="1"/>
        <n v="71988" u="1"/>
        <n v="304220" u="1"/>
        <n v="75896" u="1"/>
        <n v="92032" u="1"/>
        <n v="100100" u="1"/>
        <n v="198216" u="1"/>
        <n v="238556" u="1"/>
        <n v="559156" u="1"/>
        <n v="728584" u="1"/>
        <n v="752788" u="1"/>
        <n v="5740" u="1"/>
        <n v="60568" u="1"/>
        <n v="416164" u="1"/>
        <n v="872800" u="1"/>
        <n v="58488" u="1"/>
        <n v="99848" u="1"/>
        <n v="847588" u="1"/>
        <n v="1336" u="1"/>
        <n v="5220" u="1"/>
        <n v="95688" u="1"/>
        <n v="103756" u="1"/>
        <n v="564200" u="1"/>
        <n v="4960" u="1"/>
        <n v="27412" u="1"/>
        <n v="62396" u="1"/>
        <n v="91528" u="1"/>
        <n v="99596" u="1"/>
        <n v="414652" u="1"/>
        <n v="430788" u="1"/>
        <n v="4700" u="1"/>
        <n v="9276" u="1"/>
        <n v="52248" u="1"/>
        <n v="60316" u="1"/>
        <n v="87368" u="1"/>
        <n v="95436" u="1"/>
        <n v="188888" u="1"/>
        <n v="91276" u="1"/>
        <n v="1076" u="1"/>
        <n v="4180" u="1"/>
        <n v="95184" u="1"/>
        <n v="103252" u="1"/>
        <n v="275984" u="1"/>
        <n v="560168" u="1"/>
        <n v="66820" u="1"/>
        <n v="91024" u="1"/>
        <n v="99092" u="1"/>
        <n v="559160" u="1"/>
        <n v="60064" u="1"/>
        <n v="444404" u="1"/>
        <n v="3748" u="1"/>
        <n v="98840" u="1"/>
        <n v="195696" u="1"/>
        <n v="443900" u="1"/>
        <n v="565212" u="1"/>
        <n v="581348" u="1"/>
        <n v="94680" u="1"/>
        <n v="102748" u="1"/>
        <n v="838516" u="1"/>
        <n v="53824" u="1"/>
        <n v="66316" u="1"/>
        <n v="98588" u="1"/>
        <n v="418688" u="1"/>
        <n v="59812" u="1"/>
        <n v="94428" u="1"/>
        <n v="102496" u="1"/>
        <n v="836500" u="1"/>
        <n v="12664" u="1"/>
        <n v="49664" u="1"/>
        <n v="98336" u="1"/>
        <n v="106404" u="1"/>
        <n v="561180" u="1"/>
        <n v="12144" u="1"/>
        <n v="94176" u="1"/>
        <n v="102244" u="1"/>
        <n v="170232" u="1"/>
        <n v="304224" u="1"/>
        <n v="417176" u="1"/>
        <n v="1011980" u="1"/>
        <n v="90016" u="1"/>
        <n v="98084" u="1"/>
        <n v="106152" u="1"/>
        <n v="559164" u="1"/>
        <n v="11104" u="1"/>
        <n v="59560" u="1"/>
        <n v="93924" u="1"/>
        <n v="101992" u="1"/>
        <n v="10584" u="1"/>
        <n v="105900" u="1"/>
        <n v="343052" u="1"/>
        <n v="662032" u="1"/>
        <n v="93672" u="1"/>
        <n v="101740" u="1"/>
        <n v="241836" u="1"/>
        <n v="959540" u="1"/>
        <n v="2448" u="1"/>
        <n v="61388" u="1"/>
        <n v="89512" u="1"/>
        <n v="97580" u="1"/>
        <n v="837512" u="1"/>
        <n v="93420" u="1"/>
        <n v="101488" u="1"/>
        <n v="562192" u="1"/>
        <n v="901048" u="1"/>
        <n v="2188" u="1"/>
        <n v="33024" u="1"/>
        <n v="105396" u="1"/>
        <n v="698340" u="1"/>
        <n v="85100" u="1"/>
        <n v="101236" u="1"/>
        <n v="1988" u="1"/>
        <n v="22748" u="1"/>
        <n v="36932" u="1"/>
        <n v="97076" u="1"/>
        <n v="105144" u="1"/>
        <n v="559168" u="1"/>
        <n v="50988" u="1"/>
        <n v="76780" u="1"/>
        <n v="92916" u="1"/>
        <n v="100984" u="1"/>
        <n v="7308" u="1"/>
        <n v="14492" u="1"/>
        <n v="48908" u="1"/>
        <n v="88756" u="1"/>
        <n v="96824" u="1"/>
        <n v="565220" u="1"/>
        <n v="456" u="1"/>
        <n v="92664" u="1"/>
        <n v="564212" u="1"/>
        <n v="26656" u="1"/>
        <n v="96572" u="1"/>
        <n v="104640" u="1"/>
        <n v="207296" u="1"/>
        <n v="651952" u="1"/>
        <n v="918196" u="1"/>
        <n v="1015012" u="1"/>
        <n v="6528" u="1"/>
        <n v="50736" u="1"/>
        <n v="297168" u="1"/>
        <n v="369780" u="1"/>
        <n v="562196" u="1"/>
        <n v="6268" u="1"/>
        <n v="32644" u="1"/>
        <n v="72116" u="1"/>
        <n v="96320" u="1"/>
        <n v="561188" u="1"/>
        <n v="6008" u="1"/>
        <n v="76024" u="1"/>
        <n v="100228" u="1"/>
        <n v="1468" u="1"/>
        <n v="96068" u="1"/>
        <n v="408608" u="1"/>
        <n v="440880" u="1"/>
        <n v="559172" u="1"/>
        <n v="760872" u="1"/>
        <n v="10852" u="1"/>
        <n v="67704" u="1"/>
        <n v="99976" u="1"/>
        <n v="238308" u="1"/>
        <n v="448444" u="1"/>
        <n v="977700" u="1"/>
        <n v="28484" u="1"/>
        <n v="95816" u="1"/>
        <n v="1208" u="1"/>
        <n v="95564" u="1"/>
        <n v="50232" u="1"/>
        <n v="83336" u="1"/>
        <n v="99472" u="1"/>
        <n v="1014008" u="1"/>
        <n v="16320" u="1"/>
        <n v="48152" u="1"/>
        <n v="95312" u="1"/>
        <n v="46072" u="1"/>
        <n v="62208" u="1"/>
        <n v="91152" u="1"/>
        <n v="99220" u="1"/>
        <n v="107288" u="1"/>
        <n v="52060" u="1"/>
        <n v="60128" u="1"/>
        <n v="95060" u="1"/>
        <n v="103128" u="1"/>
        <n v="559176" u="1"/>
        <n v="1010984" u="1"/>
        <n v="49980" u="1"/>
        <n v="66696" u="1"/>
        <n v="98968" u="1"/>
        <n v="115104" u="1"/>
        <n v="848616" u="1"/>
        <n v="94808" u="1"/>
        <n v="573296" u="1"/>
        <n v="3492" u="1"/>
        <n v="45820" u="1"/>
        <n v="98716" u="1"/>
        <n v="59876" u="1"/>
        <n v="102624" u="1"/>
        <n v="12680" u="1"/>
        <n v="98464" u="1"/>
        <n v="235284" u="1"/>
        <n v="562204" u="1"/>
        <n v="683224" u="1"/>
        <n v="1014012" u="1"/>
        <n v="12160" u="1"/>
        <n v="47648" u="1"/>
        <n v="70100" u="1"/>
        <n v="86236" u="1"/>
        <n v="94304" u="1"/>
        <n v="102372" u="1"/>
        <n v="561196" u="1"/>
        <n v="23032" u="1"/>
        <n v="90144" u="1"/>
        <n v="98212" u="1"/>
        <n v="106280" u="1"/>
        <n v="560188" u="1"/>
        <n v="51556" u="1"/>
        <n v="85984" u="1"/>
        <n v="94052" u="1"/>
        <n v="424748" u="1"/>
        <n v="2712" u="1"/>
        <n v="89892" u="1"/>
        <n v="97960" u="1"/>
        <n v="106028" u="1"/>
        <n v="93800" u="1"/>
        <n v="2452" u="1"/>
        <n v="9560" u="1"/>
        <n v="61452" u="1"/>
        <n v="97708" u="1"/>
        <n v="399032" u="1"/>
        <n v="93548" u="1"/>
        <n v="101616" u="1"/>
        <n v="563216" u="1"/>
        <n v="33088" u="1"/>
        <n v="97456" u="1"/>
        <n v="105524" u="1"/>
        <n v="121660" u="1"/>
        <n v="562208" u="1"/>
        <n v="47144" u="1"/>
        <n v="93296" u="1"/>
        <n v="101364" u="1"/>
        <n v="61200" u="1"/>
        <n v="97204" u="1"/>
        <n v="105272" u="1"/>
        <n v="135948" u="1"/>
        <n v="192424" u="1"/>
        <n v="208560" u="1"/>
        <n v="51052" u="1"/>
        <n v="76908" u="1"/>
        <n v="93044" u="1"/>
        <n v="101112" u="1"/>
        <n v="7316" u="1"/>
        <n v="57040" u="1"/>
        <n v="65108" u="1"/>
        <n v="96952" u="1"/>
        <n v="63028" u="1"/>
        <n v="92792" u="1"/>
        <n v="100860" u="1"/>
        <n v="347096" u="1"/>
        <n v="484252" u="1"/>
        <n v="1017044" u="1"/>
        <n v="60948" u="1"/>
        <n v="96700" u="1"/>
        <n v="424" u="1"/>
        <n v="6536" u="1"/>
        <n v="50800" u="1"/>
        <n v="68336" u="1"/>
        <n v="84472" u="1"/>
        <n v="92540" u="1"/>
        <n v="166960" u="1"/>
        <n v="207300" u="1"/>
        <n v="1600" u="1"/>
        <n v="6276" u="1"/>
        <n v="12428" u="1"/>
        <n v="1014020" u="1"/>
        <n v="92288" u="1"/>
        <n v="100356" u="1"/>
        <n v="198728" u="1"/>
        <n v="441896" u="1"/>
        <n v="859720" u="1"/>
        <n v="883924" u="1"/>
        <n v="5756" u="1"/>
        <n v="60696" u="1"/>
        <n v="88128" u="1"/>
        <n v="96196" u="1"/>
        <n v="104264" u="1"/>
        <n v="560196" u="1"/>
        <n v="100104" u="1"/>
        <n v="440888" u="1"/>
        <n v="559188" u="1"/>
        <n v="1340" u="1"/>
        <n v="165700" u="1"/>
        <n v="189904" u="1"/>
        <n v="448452" u="1"/>
        <n v="4976" u="1"/>
        <n v="75648" u="1"/>
        <n v="99852" u="1"/>
        <n v="141244" u="1"/>
        <n v="9308" u="1"/>
        <n v="26436" u="1"/>
        <n v="52376" u="1"/>
        <n v="95692" u="1"/>
        <n v="103760" u="1"/>
        <n v="132924" u="1"/>
        <n v="870816" u="1"/>
        <n v="8788" u="1"/>
        <n v="75396" u="1"/>
        <n v="99600" u="1"/>
        <n v="56284" u="1"/>
        <n v="398028" u="1"/>
        <n v="4016" u="1"/>
        <n v="31384" u="1"/>
        <n v="62272" u="1"/>
        <n v="91280" u="1"/>
        <n v="502408" u="1"/>
        <n v="666092" u="1"/>
        <n v="754840" u="1"/>
        <n v="883928" u="1"/>
        <n v="60192" u="1"/>
        <n v="95188" u="1"/>
        <n v="103256" u="1"/>
        <n v="874852" u="1"/>
        <n v="58112" u="1"/>
        <n v="99096" u="1"/>
        <n v="107164" u="1"/>
        <n v="452992" u="1"/>
        <n v="656008" u="1"/>
        <n v="94936" u="1"/>
        <n v="103004" u="1"/>
        <n v="897040" u="1"/>
        <n v="3496" u="1"/>
        <n v="13736" u="1"/>
        <n v="62020" u="1"/>
        <n v="82708" u="1"/>
        <n v="98844" u="1"/>
        <n v="195704" u="1"/>
        <n v="211840" u="1"/>
        <n v="565244" u="1"/>
        <n v="1017052" u="1"/>
        <n v="26184" u="1"/>
        <n v="59940" u="1"/>
        <n v="94684" u="1"/>
        <n v="102752" u="1"/>
        <n v="3236" u="1"/>
        <n v="57860" u="1"/>
        <n v="98592" u="1"/>
        <n v="106660" u="1"/>
        <n v="563228" u="1"/>
        <n v="70228" u="1"/>
        <n v="86364" u="1"/>
        <n v="602560" u="1"/>
        <n v="90272" u="1"/>
        <n v="98340" u="1"/>
        <n v="106408" u="1"/>
        <n v="441900" u="1"/>
        <n v="682232" u="1"/>
        <n v="11136" u="1"/>
        <n v="94180" u="1"/>
        <n v="102248" u="1"/>
        <n v="41472" u="1"/>
        <n v="65816" u="1"/>
        <n v="98088" u="1"/>
        <n v="106156" u="1"/>
        <n v="416688" u="1"/>
        <n v="505436" u="1"/>
        <n v="559196" u="1"/>
        <n v="889984" u="1"/>
        <n v="63596" u="1"/>
        <n v="69724" u="1"/>
        <n v="85860" u="1"/>
        <n v="93928" u="1"/>
        <n v="101996" u="1"/>
        <n v="351640" u="1"/>
        <n v="671140" u="1"/>
        <n v="2456" u="1"/>
        <n v="18904" u="1"/>
        <n v="61516" u="1"/>
        <n v="105904" u="1"/>
        <n v="343068" u="1"/>
        <n v="93676" u="1"/>
        <n v="870824" u="1"/>
        <n v="2196" u="1"/>
        <n v="73380" u="1"/>
        <n v="97584" u="1"/>
        <n v="185116" u="1"/>
        <n v="69220" u="1"/>
        <n v="93424" u="1"/>
        <n v="101492" u="1"/>
        <n v="562224" u="1"/>
        <n v="836536" u="1"/>
        <n v="1014032" u="1"/>
        <n v="1992" u="1"/>
        <n v="7844" u="1"/>
        <n v="61264" u="1"/>
        <n v="97332" u="1"/>
        <n v="105400" u="1"/>
        <n v="85104" u="1"/>
        <n v="560208" u="1"/>
        <n v="753840" u="1"/>
        <n v="57104" u="1"/>
        <n v="65172" u="1"/>
        <n v="72876" u="1"/>
        <n v="97080" u="1"/>
        <n v="105148" u="1"/>
        <n v="113216" u="1"/>
        <n v="135700" u="1"/>
        <n v="559200" u="1"/>
        <n v="7064" u="1"/>
        <n v="46956" u="1"/>
        <n v="63092" u="1"/>
        <n v="84852" u="1"/>
        <n v="92920" u="1"/>
        <n v="100988" u="1"/>
        <n v="36808" u="1"/>
        <n v="52944" u="1"/>
        <n v="61012" u="1"/>
        <n v="96828" u="1"/>
        <n v="104896" u="1"/>
        <n v="68464" u="1"/>
        <n v="84600" u="1"/>
        <n v="92668" u="1"/>
        <n v="830488" u="1"/>
        <n v="6284" u="1"/>
        <n v="88508" u="1"/>
        <n v="96576" u="1"/>
        <n v="902092" u="1"/>
        <n v="1015044" u="1"/>
        <n v="321388" u="1"/>
        <n v="5764" u="1"/>
        <n v="60760" u="1"/>
        <n v="198732" u="1"/>
        <n v="50612" u="1"/>
        <n v="92164" u="1"/>
        <n v="100232" u="1"/>
        <n v="560212" u="1"/>
        <n v="96072" u="1"/>
        <n v="104140" u="1"/>
        <n v="416692" u="1"/>
        <n v="432828" u="1"/>
        <n v="440896" u="1"/>
        <n v="521576" u="1"/>
        <n v="9844" u="1"/>
        <n v="91912" u="1"/>
        <n v="416188" u="1"/>
        <n v="448460" u="1"/>
        <n v="840576" u="1"/>
        <n v="1212" u="1"/>
        <n v="4724" u="1"/>
        <n v="36304" u="1"/>
        <n v="60508" u="1"/>
        <n v="103888" u="1"/>
        <n v="447956" u="1"/>
        <n v="50360" u="1"/>
        <n v="91660" u="1"/>
        <n v="99728" u="1"/>
        <n v="48280" u="1"/>
        <n v="446948" u="1"/>
        <n v="4020" u="1"/>
        <n v="62336" u="1"/>
        <n v="83340" u="1"/>
        <n v="99476" u="1"/>
        <n v="1014040" u="1"/>
        <n v="95316" u="1"/>
        <n v="103384" u="1"/>
        <n v="706448" u="1"/>
        <n v="883944" u="1"/>
        <n v="50108" u="1"/>
        <n v="99224" u="1"/>
        <n v="485776" u="1"/>
        <n v="560216" u="1"/>
        <n v="56096" u="1"/>
        <n v="64164" u="1"/>
        <n v="103132" u="1"/>
        <n v="559208" u="1"/>
        <n v="898064" u="1"/>
        <n v="1011016" u="1"/>
        <n v="45948" u="1"/>
        <n v="62084" u="1"/>
        <n v="66700" u="1"/>
        <n v="98972" u="1"/>
        <n v="163688" u="1"/>
        <n v="26216" u="1"/>
        <n v="43868" u="1"/>
        <n v="60004" u="1"/>
        <n v="94812" u="1"/>
        <n v="211844" u="1"/>
        <n v="1017068" u="1"/>
        <n v="90652" u="1"/>
        <n v="98720" u="1"/>
        <n v="102628" u="1"/>
        <n v="563244" u="1"/>
        <n v="837556" u="1"/>
        <n v="45696" u="1"/>
        <n v="98468" u="1"/>
        <n v="70104" u="1"/>
        <n v="94308" u="1"/>
        <n v="102376" u="1"/>
        <n v="272480" u="1"/>
        <n v="561228" u="1"/>
        <n v="90148" u="1"/>
        <n v="441404" u="1"/>
        <n v="94056" u="1"/>
        <n v="106032" u="1"/>
        <n v="311308" u="1"/>
        <n v="416192" u="1"/>
        <n v="69600" u="1"/>
        <n v="93804" u="1"/>
        <n v="101872" u="1"/>
        <n v="185624" u="1"/>
        <n v="904120" u="1"/>
        <n v="81576" u="1"/>
        <n v="89644" u="1"/>
        <n v="97712" u="1"/>
        <n v="105780" u="1"/>
        <n v="8112" u="1"/>
        <n v="16100" u="1"/>
        <n v="69348" u="1"/>
        <n v="85484" u="1"/>
        <n v="93552" u="1"/>
        <n v="185120" u="1"/>
        <n v="61328" u="1"/>
        <n v="97460" u="1"/>
        <n v="430312" u="1"/>
        <n v="836552" u="1"/>
        <n v="51180" u="1"/>
        <n v="93300" u="1"/>
        <n v="101368" u="1"/>
        <n v="224956" u="1"/>
        <n v="883952" u="1"/>
        <n v="1864" u="1"/>
        <n v="89140" u="1"/>
        <n v="97208" u="1"/>
        <n v="105276" u="1"/>
        <n v="144024" u="1"/>
        <n v="324420" u="1"/>
        <n v="485780" u="1"/>
        <n v="560224" u="1"/>
        <n v="63156" u="1"/>
        <n v="93048" u="1"/>
        <n v="559216" u="1"/>
        <n v="6812" u="1"/>
        <n v="61076" u="1"/>
        <n v="96956" u="1"/>
        <n v="224200" u="1"/>
        <n v="232268" u="1"/>
        <n v="671160" u="1"/>
        <n v="92796" u="1"/>
        <n v="100864" u="1"/>
        <n v="6292" u="1"/>
        <n v="96704" u="1"/>
        <n v="207560" u="1"/>
        <n v="411152" u="1"/>
        <n v="6032" u="1"/>
        <n v="11940" u="1"/>
        <n v="92544" u="1"/>
        <n v="100612" u="1"/>
        <n v="394512" u="1"/>
        <n v="467124" u="1"/>
        <n v="5772" u="1"/>
        <n v="60824" u="1"/>
        <n v="96452" u="1"/>
        <n v="104520" u="1"/>
        <n v="442416" u="1"/>
        <n v="691332" u="1"/>
        <n v="1014052" u="1"/>
        <n v="21552" u="1"/>
        <n v="50676" u="1"/>
        <n v="92292" u="1"/>
        <n v="100360" u="1"/>
        <n v="255212" u="1"/>
        <n v="569304" u="1"/>
        <n v="96200" u="1"/>
        <n v="104268" u="1"/>
        <n v="67836" u="1"/>
        <n v="92040" u="1"/>
        <n v="100108" u="1"/>
        <n v="656036" u="1"/>
        <n v="4732" u="1"/>
        <n v="189912" u="1"/>
        <n v="448468" u="1"/>
        <n v="4472" u="1"/>
        <n v="8820" u="1"/>
        <n v="99856" u="1"/>
        <n v="157388" u="1"/>
        <n v="213864" u="1"/>
        <n v="694360" u="1"/>
        <n v="4212" u="1"/>
        <n v="8300" u="1"/>
        <n v="48344" u="1"/>
        <n v="95696" u="1"/>
        <n v="103764" u="1"/>
        <n v="895052" u="1"/>
        <n v="1016072" u="1"/>
        <n v="4024" u="1"/>
        <n v="31448" u="1"/>
        <n v="62400" u="1"/>
        <n v="83468" u="1"/>
        <n v="91536" u="1"/>
        <n v="99604" u="1"/>
        <n v="563256" u="1"/>
        <n v="829500" u="1"/>
        <n v="845636" u="1"/>
        <n v="861772" u="1"/>
        <n v="60320" u="1"/>
        <n v="140496" u="1"/>
        <n v="562248" u="1"/>
        <n v="618724" u="1"/>
        <n v="852696" u="1"/>
        <n v="58240" u="1"/>
        <n v="883960" u="1"/>
        <n v="95192" u="1"/>
        <n v="103260" u="1"/>
        <n v="560232" u="1"/>
        <n v="1012040" u="1"/>
        <n v="3504" u="1"/>
        <n v="19220" u="1"/>
        <n v="62148" u="1"/>
        <n v="66828" u="1"/>
        <n v="99100" u="1"/>
        <n v="123304" u="1"/>
        <n v="228488" u="1"/>
        <n v="60068" u="1"/>
        <n v="94940" u="1"/>
        <n v="103008" u="1"/>
        <n v="671168" u="1"/>
        <n v="12728" u="1"/>
        <n v="57988" u="1"/>
        <n v="66576" u="1"/>
        <n v="98848" u="1"/>
        <n v="298708" u="1"/>
        <n v="12208" u="1"/>
        <n v="47840" u="1"/>
        <n v="86620" u="1"/>
        <n v="94688" u="1"/>
        <n v="102756" u="1"/>
        <n v="23128" u="1"/>
        <n v="61896" u="1"/>
        <n v="90528" u="1"/>
        <n v="98596" u="1"/>
        <n v="59816" u="1"/>
        <n v="94436" u="1"/>
        <n v="562252" u="1"/>
        <n v="715544" u="1"/>
        <n v="98344" u="1"/>
        <n v="106412" u="1"/>
        <n v="194704" u="1"/>
        <n v="561244" u="1"/>
        <n v="875896" u="1"/>
        <n v="86116" u="1"/>
        <n v="94184" u="1"/>
        <n v="102252" u="1"/>
        <n v="90024" u="1"/>
        <n v="98092" u="1"/>
        <n v="106160" u="1"/>
        <n v="559228" u="1"/>
        <n v="656044" u="1"/>
        <n v="9088" u="1"/>
        <n v="25996" u="1"/>
        <n v="35360" u="1"/>
        <n v="59564" u="1"/>
        <n v="85864" u="1"/>
        <n v="93932" u="1"/>
        <n v="102000" u="1"/>
        <n v="335520" u="1"/>
        <n v="424268" u="1"/>
        <n v="41348" u="1"/>
        <n v="49416" u="1"/>
        <n v="89772" u="1"/>
        <n v="97840" u="1"/>
        <n v="105908" u="1"/>
        <n v="807320" u="1"/>
        <n v="904136" u="1"/>
        <n v="8120" u="1"/>
        <n v="47336" u="1"/>
        <n v="101748" u="1"/>
        <n v="7860" u="1"/>
        <n v="61392" u="1"/>
        <n v="73384" u="1"/>
        <n v="97588" u="1"/>
        <n v="185124" u="1"/>
        <n v="430824" u="1"/>
        <n v="35108" u="1"/>
        <n v="69224" u="1"/>
        <n v="77292" u="1"/>
        <n v="93428" u="1"/>
        <n v="101496" u="1"/>
        <n v="192940" u="1"/>
        <n v="562256" u="1"/>
        <n v="65300" u="1"/>
        <n v="97336" u="1"/>
        <n v="883968" u="1"/>
        <n v="39016" u="1"/>
        <n v="101244" u="1"/>
        <n v="200504" u="1"/>
        <n v="1012048" u="1"/>
        <n v="72880" u="1"/>
        <n v="97084" u="1"/>
        <n v="559232" u="1"/>
        <n v="656048" u="1"/>
        <n v="50992" u="1"/>
        <n v="84856" u="1"/>
        <n v="232272" u="1"/>
        <n v="48912" u="1"/>
        <n v="96832" u="1"/>
        <n v="1017092" u="1"/>
        <n v="62968" u="1"/>
        <n v="84604" u="1"/>
        <n v="92672" u="1"/>
        <n v="1476" u="1"/>
        <n v="60888" u="1"/>
        <n v="96580" u="1"/>
        <n v="104648" u="1"/>
        <n v="676220" u="1"/>
        <n v="1015076" u="1"/>
        <n v="10916" u="1"/>
        <n v="50740" u="1"/>
        <n v="58808" u="1"/>
        <n v="92420" u="1"/>
        <n v="562260" u="1"/>
        <n v="88" u="1"/>
        <n v="104396" u="1"/>
        <n v="198740" u="1"/>
        <n v="5000" u="1"/>
        <n v="9876" u="1"/>
        <n v="67964" u="1"/>
        <n v="100236" u="1"/>
        <n v="1216" u="1"/>
        <n v="4740" u="1"/>
        <n v="96076" u="1"/>
        <n v="104144" u="1"/>
        <n v="198236" u="1"/>
        <n v="246644" u="1"/>
        <n v="311824" u="1"/>
        <n v="559236" u="1"/>
        <n v="4480" u="1"/>
        <n v="8836" u="1"/>
        <n v="99984" u="1"/>
        <n v="262912" u="1"/>
        <n v="95824" u="1"/>
        <n v="278544" u="1"/>
        <n v="4028" u="1"/>
        <n v="91664" u="1"/>
        <n v="99732" u="1"/>
        <n v="1016088" u="1"/>
        <n v="60384" u="1"/>
        <n v="95572" u="1"/>
        <n v="684292" u="1"/>
        <n v="3768" u="1"/>
        <n v="50236" u="1"/>
        <n v="99480" u="1"/>
        <n v="228996" u="1"/>
        <n v="437888" u="1"/>
        <n v="3508" u="1"/>
        <n v="19252" u="1"/>
        <n v="62212" u="1"/>
        <n v="99228" u="1"/>
        <n v="107296" u="1"/>
        <n v="188404" u="1"/>
        <n v="560248" u="1"/>
        <n v="26280" u="1"/>
        <n v="52064" u="1"/>
        <n v="60132" u="1"/>
        <n v="70864" u="1"/>
        <n v="95068" u="1"/>
        <n v="103136" u="1"/>
        <n v="680260" u="1"/>
        <n v="12744" u="1"/>
        <n v="66704" u="1"/>
        <n v="98976" u="1"/>
        <n v="195968" u="1"/>
        <n v="32268" u="1"/>
        <n v="47904" u="1"/>
        <n v="94816" u="1"/>
        <n v="45824" u="1"/>
        <n v="61960" u="1"/>
        <n v="90656" u="1"/>
        <n v="98724" u="1"/>
        <n v="211600" u="1"/>
        <n v="86496" u="1"/>
        <n v="1015084" u="1"/>
        <n v="49732" u="1"/>
        <n v="66200" u="1"/>
        <n v="98472" u="1"/>
        <n v="106540" u="1"/>
        <n v="562268" u="1"/>
        <n v="1014076" u="1"/>
        <n v="47652" u="1"/>
        <n v="55720" u="1"/>
        <n v="94312" u="1"/>
        <n v="280564" u="1"/>
        <n v="9624" u="1"/>
        <n v="98220" u="1"/>
        <n v="433352" u="1"/>
        <n v="449488" u="1"/>
        <n v="600" u="1"/>
        <n v="94060" u="1"/>
        <n v="551176" u="1"/>
        <n v="559244" u="1"/>
        <n v="16920" u="1"/>
        <n v="49480" u="1"/>
        <n v="840616" u="1"/>
        <n v="897092" u="1"/>
        <n v="905160" u="1"/>
        <n v="8128" u="1"/>
        <n v="55468" u="1"/>
        <n v="93808" u="1"/>
        <n v="101876" u="1"/>
        <n v="1017104" u="1"/>
        <n v="61456" u="1"/>
        <n v="97716" u="1"/>
        <n v="105784" u="1"/>
        <n v="35172" u="1"/>
        <n v="93556" u="1"/>
        <n v="101624" u="1"/>
        <n v="1868" u="1"/>
        <n v="97464" u="1"/>
        <n v="192944" u="1"/>
        <n v="893060" u="1"/>
        <n v="1014080" u="1"/>
        <n v="7088" u="1"/>
        <n v="93304" u="1"/>
        <n v="101372" u="1"/>
        <n v="241100" u="1"/>
        <n v="851712" u="1"/>
        <n v="883984" u="1"/>
        <n v="1013072" u="1"/>
        <n v="6828" u="1"/>
        <n v="97212" u="1"/>
        <n v="105280" u="1"/>
        <n v="152100" u="1"/>
        <n v="437388" u="1"/>
        <n v="6568" u="1"/>
        <n v="25776" u="1"/>
        <n v="51056" u="1"/>
        <n v="93052" u="1"/>
        <n v="101120" u="1"/>
        <n v="159916" u="1"/>
        <n v="444952" u="1"/>
        <n v="559248" u="1"/>
        <n v="65112" u="1"/>
        <n v="88892" u="1"/>
        <n v="96960" u="1"/>
        <n v="191936" u="1"/>
        <n v="897096" u="1"/>
        <n v="84732" u="1"/>
        <n v="60952" u="1"/>
        <n v="88640" u="1"/>
        <n v="96708" u="1"/>
        <n v="58872" u="1"/>
        <n v="100616" u="1"/>
        <n v="96456" u="1"/>
        <n v="562276" u="1"/>
        <n v="62780" u="1"/>
        <n v="92296" u="1"/>
        <n v="100364" u="1"/>
        <n v="425792" u="1"/>
        <n v="561268" u="1"/>
        <n v="1013076" u="1"/>
        <n v="4748" u="1"/>
        <n v="9372" u="1"/>
        <n v="18496" u="1"/>
        <n v="60700" u="1"/>
        <n v="96204" u="1"/>
        <n v="433356" u="1"/>
        <n v="1012068" u="1"/>
        <n v="4488" u="1"/>
        <n v="34416" u="1"/>
        <n v="92044" u="1"/>
        <n v="100112" u="1"/>
        <n v="198240" u="1"/>
        <n v="246648" u="1"/>
        <n v="551184" u="1"/>
        <n v="752884" u="1"/>
        <n v="56540" u="1"/>
        <n v="64608" u="1"/>
        <n v="104020" u="1"/>
        <n v="440416" u="1"/>
        <n v="99860" u="1"/>
        <n v="133192" u="1"/>
        <n v="205804" u="1"/>
        <n v="896092" u="1"/>
        <n v="52380" u="1"/>
        <n v="95700" u="1"/>
        <n v="3772" u="1"/>
        <n v="50300" u="1"/>
        <n v="205300" u="1"/>
        <n v="446972" u="1"/>
        <n v="14320" u="1"/>
        <n v="28392" u="1"/>
        <n v="119652" u="1"/>
        <n v="422264" u="1"/>
        <n v="1014088" u="1"/>
        <n v="46140" u="1"/>
        <n v="54208" u="1"/>
        <n v="83220" u="1"/>
        <n v="237068" u="1"/>
        <n v="26312" u="1"/>
        <n v="52128" u="1"/>
        <n v="60196" u="1"/>
        <n v="95196" u="1"/>
        <n v="276032" u="1"/>
        <n v="3252" u="1"/>
        <n v="91036" u="1"/>
        <n v="99104" u="1"/>
        <n v="107172" u="1"/>
        <n v="752888" u="1"/>
        <n v="62024" u="1"/>
        <n v="90784" u="1"/>
        <n v="98852" u="1"/>
        <n v="863824" u="1"/>
        <n v="22152" u="1"/>
        <n v="51876" u="1"/>
        <n v="59944" u="1"/>
        <n v="86624" u="1"/>
        <n v="94692" u="1"/>
        <n v="102760" u="1"/>
        <n v="211604" u="1"/>
        <n v="2732" u="1"/>
        <n v="57864" u="1"/>
        <n v="90532" u="1"/>
        <n v="98600" u="1"/>
        <n v="732720" u="1"/>
        <n v="10160" u="1"/>
        <n v="63852" u="1"/>
        <n v="94440" u="1"/>
        <n v="126712" u="1"/>
        <n v="1014092" u="1"/>
        <n v="61772" u="1"/>
        <n v="90280" u="1"/>
        <n v="98348" u="1"/>
        <n v="561276" u="1"/>
        <n v="867860" u="1"/>
        <n v="26060" u="1"/>
        <n v="94188" u="1"/>
        <n v="154120" u="1"/>
        <n v="433360" u="1"/>
        <n v="891056" u="1"/>
        <n v="81960" u="1"/>
        <n v="90028" u="1"/>
        <n v="98096" u="1"/>
        <n v="106164" u="1"/>
        <n v="170004" u="1"/>
        <n v="303768" u="1"/>
        <n v="536" u="1"/>
        <n v="8136" u="1"/>
        <n v="85868" u="1"/>
        <n v="93936" u="1"/>
        <n v="102004" u="1"/>
        <n v="202024" u="1"/>
        <n v="521100" u="1"/>
        <n v="897108" u="1"/>
        <n v="7876" u="1"/>
        <n v="45384" u="1"/>
        <n v="61520" u="1"/>
        <n v="89776" u="1"/>
        <n v="97844" u="1"/>
        <n v="863828" u="1"/>
        <n v="1017120" u="1"/>
        <n v="29968" u="1"/>
        <n v="59440" u="1"/>
        <n v="93684" u="1"/>
        <n v="193452" u="1"/>
        <n v="49292" u="1"/>
        <n v="65428" u="1"/>
        <n v="97592" u="1"/>
        <n v="105660" u="1"/>
        <n v="1015104" u="1"/>
        <n v="7096" u="1"/>
        <n v="27888" u="1"/>
        <n v="93432" u="1"/>
        <n v="101500" u="1"/>
        <n v="422268" u="1"/>
        <n v="6836" u="1"/>
        <n v="13548" u="1"/>
        <n v="97340" u="1"/>
        <n v="241104" u="1"/>
        <n v="884000" u="1"/>
        <n v="101248" u="1"/>
        <n v="152104" u="1"/>
        <n v="6316" u="1"/>
        <n v="49040" u="1"/>
        <n v="57108" u="1"/>
        <n v="65176" u="1"/>
        <n v="72884" u="1"/>
        <n v="97088" u="1"/>
        <n v="559264" u="1"/>
        <n v="31796" u="1"/>
        <n v="68724" u="1"/>
        <n v="100996" u="1"/>
        <n v="444456" u="1"/>
        <n v="5796" u="1"/>
        <n v="61016" u="1"/>
        <n v="88768" u="1"/>
        <n v="96836" u="1"/>
        <n v="183620" u="1"/>
        <n v="207824" u="1"/>
        <n v="896104" u="1"/>
        <n v="5536" u="1"/>
        <n v="58936" u="1"/>
        <n v="84608" u="1"/>
        <n v="92676" u="1"/>
        <n v="733736" u="1"/>
        <n v="5276" u="1"/>
        <n v="48788" u="1"/>
        <n v="88516" u="1"/>
        <n v="96584" u="1"/>
        <n v="894088" u="1"/>
        <n v="1015108" u="1"/>
        <n v="27636" u="1"/>
        <n v="68220" u="1"/>
        <n v="92424" u="1"/>
        <n v="100492" u="1"/>
        <n v="860808" u="1"/>
        <n v="60764" u="1"/>
        <n v="96332" u="1"/>
        <n v="104400" u="1"/>
        <n v="182612" u="1"/>
        <n v="867868" u="1"/>
        <n v="884004" u="1"/>
        <n v="948548" u="1"/>
        <n v="8868" u="1"/>
        <n v="92172" u="1"/>
        <n v="100240" u="1"/>
        <n v="417228" u="1"/>
        <n v="449500" u="1"/>
        <n v="560276" u="1"/>
        <n v="915268" u="1"/>
        <n v="4236" u="1"/>
        <n v="96080" u="1"/>
        <n v="104148" u="1"/>
        <n v="448996" u="1"/>
        <n v="744832" u="1"/>
        <n v="264" u="1"/>
        <n v="4036" u="1"/>
        <n v="46456" u="1"/>
        <n v="83852" u="1"/>
        <n v="99988" u="1"/>
        <n v="189924" u="1"/>
        <n v="897116" u="1"/>
        <n v="22436" u="1"/>
        <n v="95828" u="1"/>
        <n v="896108" u="1"/>
        <n v="904176" u="1"/>
        <n v="50364" u="1"/>
        <n v="91668" u="1"/>
        <n v="99736" u="1"/>
        <n v="237828" u="1"/>
        <n v="28424" u="1"/>
        <n v="64420" u="1"/>
        <n v="95576" u="1"/>
        <n v="438912" u="1"/>
        <n v="3516" u="1"/>
        <n v="62340" u="1"/>
        <n v="99484" u="1"/>
        <n v="1014104" u="1"/>
        <n v="60260" u="1"/>
        <n v="95324" u="1"/>
        <n v="103392" u="1"/>
        <n v="156392" u="1"/>
        <n v="561288" u="1"/>
        <n v="714580" u="1"/>
        <n v="3256" u="1"/>
        <n v="50112" u="1"/>
        <n v="91164" u="1"/>
        <n v="99232" u="1"/>
        <n v="560280" u="1"/>
        <n v="1012088" u="1"/>
        <n v="95072" u="1"/>
        <n v="131684" u="1"/>
        <n v="744836" u="1"/>
        <n v="2996" u="1"/>
        <n v="90912" u="1"/>
        <n v="147568" u="1"/>
        <n v="622808" u="1"/>
        <n v="897120" u="1"/>
        <n v="60008" u="1"/>
        <n v="70616" u="1"/>
        <n v="94820" u="1"/>
        <n v="49860" u="1"/>
        <n v="90660" u="1"/>
        <n v="98728" u="1"/>
        <n v="106796" u="1"/>
        <n v="878968" u="1"/>
        <n v="903172" u="1"/>
        <n v="1016124" u="1"/>
        <n v="28172" u="1"/>
        <n v="86500" u="1"/>
        <n v="2476" u="1"/>
        <n v="61836" u="1"/>
        <n v="74272" u="1"/>
        <n v="98476" u="1"/>
        <n v="26092" u="1"/>
        <n v="94316" u="1"/>
        <n v="102384" u="1"/>
        <n v="272512" u="1"/>
        <n v="875944" u="1"/>
        <n v="90156" u="1"/>
        <n v="98224" u="1"/>
        <n v="106292" u="1"/>
        <n v="154124" u="1"/>
        <n v="449504" u="1"/>
        <n v="560284" u="1"/>
        <n v="8144" u="1"/>
        <n v="69860" u="1"/>
        <n v="77928" u="1"/>
        <n v="94064" u="1"/>
        <n v="656092" u="1"/>
        <n v="970744" u="1"/>
        <n v="7884" u="1"/>
        <n v="65700" u="1"/>
        <n v="416224" u="1"/>
        <n v="492" u="1"/>
        <n v="93812" u="1"/>
        <n v="101880" u="1"/>
        <n v="225980" u="1"/>
        <n v="896116" u="1"/>
        <n v="904184" u="1"/>
        <n v="1017136" u="1"/>
        <n v="7364" u="1"/>
        <n v="41288" u="1"/>
        <n v="97720" u="1"/>
        <n v="838632" u="1"/>
        <n v="7104" u="1"/>
        <n v="85492" u="1"/>
        <n v="93560" u="1"/>
        <n v="101628" u="1"/>
        <n v="61332" u="1"/>
        <n v="97468" u="1"/>
        <n v="121672" u="1"/>
        <n v="209088" u="1"/>
        <n v="562304" u="1"/>
        <n v="618780" u="1"/>
        <n v="836616" u="1"/>
        <n v="1014112" u="1"/>
        <n v="6584" u="1"/>
        <n v="13044" u="1"/>
        <n v="77172" u="1"/>
        <n v="93308" u="1"/>
        <n v="192700" u="1"/>
        <n v="561296" u="1"/>
        <n v="97216" u="1"/>
        <n v="105284" u="1"/>
        <n v="121420" u="1"/>
        <n v="560288" u="1"/>
        <n v="68852" u="1"/>
        <n v="93056" u="1"/>
        <n v="101124" u="1"/>
        <n v="656096" u="1"/>
        <n v="5804" u="1"/>
        <n v="61080" u="1"/>
        <n v="96964" u="1"/>
        <n v="240352" u="1"/>
        <n v="897128" u="1"/>
        <n v="10964" u="1"/>
        <n v="68600" u="1"/>
        <n v="92804" u="1"/>
        <n v="100872" u="1"/>
        <n v="108940" u="1"/>
        <n v="183624" u="1"/>
        <n v="207828" u="1"/>
        <n v="5284" u="1"/>
        <n v="88644" u="1"/>
        <n v="96712" u="1"/>
        <n v="1016132" u="1"/>
        <n v="9924" u="1"/>
        <n v="19600" u="1"/>
        <n v="62908" u="1"/>
        <n v="92552" u="1"/>
        <n v="467156" u="1"/>
        <n v="676268" u="1"/>
        <n v="4764" u="1"/>
        <n v="60828" u="1"/>
        <n v="88392" u="1"/>
        <n v="96460" u="1"/>
        <n v="104528" u="1"/>
        <n v="562308" u="1"/>
        <n v="836620" u="1"/>
        <n v="4504" u="1"/>
        <n v="8884" u="1"/>
        <n v="50680" u="1"/>
        <n v="92300" u="1"/>
        <n v="100368" u="1"/>
        <n v="1092" u="1"/>
        <n v="4244" u="1"/>
        <n v="24548" u="1"/>
        <n v="48600" u="1"/>
        <n v="96208" u="1"/>
        <n v="62656" u="1"/>
        <n v="67844" u="1"/>
        <n v="92048" u="1"/>
        <n v="100116" u="1"/>
        <n v="22468" u="1"/>
        <n v="52508" u="1"/>
        <n v="95956" u="1"/>
        <n v="189928" u="1"/>
        <n v="424296" u="1"/>
        <n v="244" u="1"/>
        <n v="34292" u="1"/>
        <n v="58496" u="1"/>
        <n v="99864" u="1"/>
        <n v="726696" u="1"/>
        <n v="439424" u="1"/>
        <n v="67340" u="1"/>
        <n v="91544" u="1"/>
        <n v="99612" u="1"/>
        <n v="886040" u="1"/>
        <n v="894108" u="1"/>
        <n v="60324" u="1"/>
        <n v="95452" u="1"/>
        <n v="221192" u="1"/>
        <n v="562312" u="1"/>
        <n v="1014120" u="1"/>
        <n v="3260" u="1"/>
        <n v="437912" u="1"/>
        <n v="561304" u="1"/>
        <n v="851752" u="1"/>
        <n v="940500" u="1"/>
        <n v="12272" u="1"/>
        <n v="95200" u="1"/>
        <n v="103268" u="1"/>
        <n v="713588" u="1"/>
        <n v="66836" u="1"/>
        <n v="99108" u="1"/>
        <n v="131688" u="1"/>
        <n v="348156" u="1"/>
        <n v="559288" u="1"/>
        <n v="752920" u="1"/>
        <n v="11232" u="1"/>
        <n v="30284" u="1"/>
        <n v="60072" u="1"/>
        <n v="94948" u="1"/>
        <n v="103016" u="1"/>
        <n v="220184" u="1"/>
        <n v="444468" u="1"/>
        <n v="2740" u="1"/>
        <n v="74652" u="1"/>
        <n v="82720" u="1"/>
        <n v="10192" u="1"/>
        <n v="94696" u="1"/>
        <n v="102764" u="1"/>
        <n v="1016140" u="1"/>
        <n v="9672" u="1"/>
        <n v="27164" u="1"/>
        <n v="61900" u="1"/>
        <n v="98604" u="1"/>
        <n v="130876" u="1"/>
        <n v="203292" u="1"/>
        <n v="313868" u="1"/>
        <n v="1015132" u="1"/>
        <n v="26124" u="1"/>
        <n v="51752" u="1"/>
        <n v="94444" u="1"/>
        <n v="450520" u="1"/>
        <n v="1014124" u="1"/>
        <n v="2220" u="1"/>
        <n v="49672" u="1"/>
        <n v="66080" u="1"/>
        <n v="98352" u="1"/>
        <n v="24044" u="1"/>
        <n v="63728" u="1"/>
        <n v="86124" u="1"/>
        <n v="94192" u="1"/>
        <n v="560300" u="1"/>
        <n v="2004" u="1"/>
        <n v="7892" u="1"/>
        <n v="98100" u="1"/>
        <n v="440940" u="1"/>
        <n v="551224" u="1"/>
        <n v="7632" u="1"/>
        <n v="85872" u="1"/>
        <n v="93940" u="1"/>
        <n v="49420" u="1"/>
        <n v="97848" u="1"/>
        <n v="904200" u="1"/>
        <n v="1017152" u="1"/>
        <n v="460" u="1"/>
        <n v="63476" u="1"/>
        <n v="93688" u="1"/>
        <n v="101756" u="1"/>
        <n v="733764" u="1"/>
        <n v="61396" u="1"/>
        <n v="97596" u="1"/>
        <n v="121800" u="1"/>
        <n v="136732" u="1"/>
        <n v="233548" u="1"/>
        <n v="563328" u="1"/>
        <n v="644008" u="1"/>
        <n v="51248" u="1"/>
        <n v="85368" u="1"/>
        <n v="101504" u="1"/>
        <n v="209092" u="1"/>
        <n v="233296" u="1"/>
        <n v="268992" u="1"/>
        <n v="97344" u="1"/>
        <n v="176568" u="1"/>
        <n v="200772" u="1"/>
        <n v="561312" u="1"/>
        <n v="6072" u="1"/>
        <n v="39020" u="1"/>
        <n v="292188" u="1"/>
        <n v="560304" u="1"/>
        <n v="657120" u="1"/>
        <n v="883024" u="1"/>
        <n v="5812" u="1"/>
        <n v="72888" u="1"/>
        <n v="97092" u="1"/>
        <n v="105160" u="1"/>
        <n v="559296" u="1"/>
        <n v="841676" u="1"/>
        <n v="1011104" u="1"/>
        <n v="50996" u="1"/>
        <n v="68728" u="1"/>
        <n v="101000" u="1"/>
        <n v="606696" u="1"/>
        <n v="96840" u="1"/>
        <n v="104908" u="1"/>
        <n v="199764" u="1"/>
        <n v="282608" u="1"/>
        <n v="46836" u="1"/>
        <n v="84612" u="1"/>
        <n v="88520" u="1"/>
        <n v="96588" u="1"/>
        <n v="1015140" u="1"/>
        <n v="4512" u="1"/>
        <n v="50744" u="1"/>
        <n v="92428" u="1"/>
        <n v="100496" u="1"/>
        <n v="562324" u="1"/>
        <n v="634936" u="1"/>
        <n v="4252" u="1"/>
        <n v="88268" u="1"/>
        <n v="96336" u="1"/>
        <n v="104404" u="1"/>
        <n v="182620" u="1"/>
        <n v="875968" u="1"/>
        <n v="4044" u="1"/>
        <n v="46584" u="1"/>
        <n v="100244" u="1"/>
        <n v="116380" u="1"/>
        <n v="560308" u="1"/>
        <n v="657124" u="1"/>
        <n v="15408" u="1"/>
        <n v="52572" u="1"/>
        <n v="96084" u="1"/>
        <n v="104152" u="1"/>
        <n v="3784" u="1"/>
        <n v="50492" u="1"/>
        <n v="91924" u="1"/>
        <n v="99992" u="1"/>
        <n v="606700" u="1"/>
        <n v="872944" u="1"/>
        <n v="897148" u="1"/>
        <n v="95832" u="1"/>
        <n v="103900" u="1"/>
        <n v="1017160" u="1"/>
        <n v="228" u="1"/>
        <n v="67468" u="1"/>
        <n v="75536" u="1"/>
        <n v="99740" u="1"/>
        <n v="60388" u="1"/>
        <n v="103648" u="1"/>
        <n v="213380" u="1"/>
        <n v="563336" u="1"/>
        <n v="716628" u="1"/>
        <n v="1015144" u="1"/>
        <n v="99488" u="1"/>
        <n v="205060" u="1"/>
        <n v="221196" u="1"/>
        <n v="268996" u="1"/>
        <n v="430356" u="1"/>
        <n v="446492" u="1"/>
        <n v="245148" u="1"/>
        <n v="561320" u="1"/>
        <n v="1005060" u="1"/>
        <n v="3004" u="1"/>
        <n v="99236" u="1"/>
        <n v="891100" u="1"/>
        <n v="60136" u="1"/>
        <n v="95076" u="1"/>
        <n v="10728" u="1"/>
        <n v="66712" u="1"/>
        <n v="444476" u="1"/>
        <n v="10208" u="1"/>
        <n v="94824" u="1"/>
        <n v="102892" u="1"/>
        <n v="443972" u="1"/>
        <n v="2484" u="1"/>
        <n v="9688" u="1"/>
        <n v="61964" u="1"/>
        <n v="82596" u="1"/>
        <n v="98732" u="1"/>
        <n v="1016156" u="1"/>
        <n v="9168" u="1"/>
        <n v="26156" u="1"/>
        <n v="59884" u="1"/>
        <n v="102640" u="1"/>
        <n v="195228" u="1"/>
        <n v="2224" u="1"/>
        <n v="66208" u="1"/>
        <n v="98480" u="1"/>
        <n v="562332" u="1"/>
        <n v="70116" u="1"/>
        <n v="94320" u="1"/>
        <n v="178588" u="1"/>
        <n v="312868" u="1"/>
        <n v="61712" u="1"/>
        <n v="98228" u="1"/>
        <n v="560316" u="1"/>
        <n v="94068" u="1"/>
        <n v="170016" u="1"/>
        <n v="559308" u="1"/>
        <n v="728736" u="1"/>
        <n v="1876" u="1"/>
        <n v="89908" u="1"/>
        <n v="234308" u="1"/>
        <n v="27984" u="1"/>
        <n v="55472" u="1"/>
        <n v="93816" u="1"/>
        <n v="1017168" u="1"/>
        <n v="97724" u="1"/>
        <n v="129996" u="1"/>
        <n v="35176" u="1"/>
        <n v="93564" u="1"/>
        <n v="101632" u="1"/>
        <n v="125836" u="1"/>
        <n v="233552" u="1"/>
        <n v="6340" u="1"/>
        <n v="97472" u="1"/>
        <n v="233300" u="1"/>
        <n v="390020" u="1"/>
        <n v="430360" u="1"/>
        <n v="562336" u="1"/>
        <n v="63288" u="1"/>
        <n v="93312" u="1"/>
        <n v="561328" u="1"/>
        <n v="5820" u="1"/>
        <n v="11516" u="1"/>
        <n v="61208" u="1"/>
        <n v="89152" u="1"/>
        <n v="97220" u="1"/>
        <n v="340604" u="1"/>
        <n v="389012" u="1"/>
        <n v="42992" u="1"/>
        <n v="93060" u="1"/>
        <n v="101128" u="1"/>
        <n v="96968" u="1"/>
        <n v="183884" u="1"/>
        <n v="19664" u="1"/>
        <n v="92808" u="1"/>
        <n v="100876" u="1"/>
        <n v="151360" u="1"/>
        <n v="207836" u="1"/>
        <n v="9436" u="1"/>
        <n v="60956" u="1"/>
        <n v="96716" u="1"/>
        <n v="104784" u="1"/>
        <n v="1016164" u="1"/>
        <n v="4520" u="1"/>
        <n v="8916" u="1"/>
        <n v="92556" u="1"/>
        <n v="100624" u="1"/>
        <n v="894136" u="1"/>
        <n v="1096" u="1"/>
        <n v="64864" u="1"/>
        <n v="88396" u="1"/>
        <n v="96464" u="1"/>
        <n v="562340" u="1"/>
        <n v="764040" u="1"/>
        <n v="852788" u="1"/>
        <n v="4048" u="1"/>
        <n v="54716" u="1"/>
        <n v="62784" u="1"/>
        <n v="92304" u="1"/>
        <n v="100372" u="1"/>
        <n v="264464" u="1"/>
        <n v="425824" u="1"/>
        <n v="529060" u="1"/>
        <n v="561332" u="1"/>
        <n v="52636" u="1"/>
        <n v="60704" u="1"/>
        <n v="96212" u="1"/>
        <n v="120416" u="1"/>
        <n v="263960" u="1"/>
        <n v="3788" u="1"/>
        <n v="42488" u="1"/>
        <n v="58624" u="1"/>
        <n v="92052" u="1"/>
        <n v="100120" u="1"/>
        <n v="95960" u="1"/>
        <n v="189936" u="1"/>
        <n v="3528" u="1"/>
        <n v="75664" u="1"/>
        <n v="99868" u="1"/>
        <n v="103776" u="1"/>
        <n v="50304" u="1"/>
        <n v="67344" u="1"/>
        <n v="83480" u="1"/>
        <n v="99616" u="1"/>
        <n v="213384" u="1"/>
        <n v="430868" u="1"/>
        <n v="95456" u="1"/>
        <n v="103524" u="1"/>
        <n v="365820" u="1"/>
        <n v="530072" u="1"/>
        <n v="562344" u="1"/>
        <n v="844724" u="1"/>
        <n v="1014152" u="1"/>
        <n v="46144" u="1"/>
        <n v="62280" u="1"/>
        <n v="561336" u="1"/>
        <n v="95204" u="1"/>
        <n v="127476" u="1"/>
        <n v="140016" u="1"/>
        <n v="244900" u="1"/>
        <n v="252968" u="1"/>
        <n v="560328" u="1"/>
        <n v="2748" u="1"/>
        <n v="21240" u="1"/>
        <n v="58120" u="1"/>
        <n v="99112" u="1"/>
        <n v="107180" u="1"/>
        <n v="139764" u="1"/>
        <n v="453056" u="1"/>
        <n v="94952" u="1"/>
        <n v="171784" u="1"/>
        <n v="244396" u="1"/>
        <n v="9704" u="1"/>
        <n v="62028" u="1"/>
        <n v="74656" u="1"/>
        <n v="98860" u="1"/>
        <n v="443980" u="1"/>
        <n v="9184" u="1"/>
        <n v="51880" u="1"/>
        <n v="94700" u="1"/>
        <n v="524156" u="1"/>
        <n v="733792" u="1"/>
        <n v="2228" u="1"/>
        <n v="57868" u="1"/>
        <n v="90540" u="1"/>
        <n v="98608" u="1"/>
        <n v="106676" u="1"/>
        <n v="195232" u="1"/>
        <n v="837668" u="1"/>
        <n v="540" u="1"/>
        <n v="8168" u="1"/>
        <n v="94448" u="1"/>
        <n v="110584" u="1"/>
        <n v="1014156" u="1"/>
        <n v="2008" u="1"/>
        <n v="7908" u="1"/>
        <n v="61776" u="1"/>
        <n v="98356" u="1"/>
        <n v="186660" u="1"/>
        <n v="561340" u="1"/>
        <n v="7648" u="1"/>
        <n v="51628" u="1"/>
        <n v="69992" u="1"/>
        <n v="94196" u="1"/>
        <n v="102264" u="1"/>
        <n v="154136" u="1"/>
        <n v="263964" u="1"/>
        <n v="433392" u="1"/>
        <n v="7388" u="1"/>
        <n v="98104" u="1"/>
        <n v="559324" u="1"/>
        <n v="1011132" u="1"/>
        <n v="93944" u="1"/>
        <n v="102012" u="1"/>
        <n v="61524" u="1"/>
        <n v="65580" u="1"/>
        <n v="89784" u="1"/>
        <n v="97852" u="1"/>
        <n v="193720" u="1"/>
        <n v="51376" u="1"/>
        <n v="93692" u="1"/>
        <n v="49296" u="1"/>
        <n v="89532" u="1"/>
        <n v="97600" u="1"/>
        <n v="886080" u="1"/>
        <n v="918352" u="1"/>
        <n v="6088" u="1"/>
        <n v="69236" u="1"/>
        <n v="93440" u="1"/>
        <n v="101508" u="1"/>
        <n v="5828" u="1"/>
        <n v="45136" u="1"/>
        <n v="61272" u="1"/>
        <n v="89280" u="1"/>
        <n v="97348" u="1"/>
        <n v="5568" u="1"/>
        <n v="101256" u="1"/>
        <n v="437428" u="1"/>
        <n v="560336" u="1"/>
        <n v="5308" u="1"/>
        <n v="49044" u="1"/>
        <n v="57112" u="1"/>
        <n v="97096" u="1"/>
        <n v="105164" u="1"/>
        <n v="453060" u="1"/>
        <n v="55032" u="1"/>
        <n v="101004" u="1"/>
        <n v="4788" u="1"/>
        <n v="96844" u="1"/>
        <n v="104912" u="1"/>
        <n v="4528" u="1"/>
        <n v="8932" u="1"/>
        <n v="84616" u="1"/>
        <n v="92684" u="1"/>
        <n v="443480" u="1"/>
        <n v="1016180" u="1"/>
        <n v="4268" u="1"/>
        <n v="120796" u="1"/>
        <n v="4052" u="1"/>
        <n v="15960" u="1"/>
        <n v="100500" u="1"/>
        <n v="166744" u="1"/>
        <n v="215152" u="1"/>
        <n v="1014164" u="1"/>
        <n v="60768" u="1"/>
        <n v="88272" u="1"/>
        <n v="96340" u="1"/>
        <n v="514580" u="1"/>
        <n v="738844" u="1"/>
        <n v="746912" u="1"/>
        <n v="876000" u="1"/>
        <n v="3792" u="1"/>
        <n v="92180" u="1"/>
        <n v="100248" u="1"/>
        <n v="425328" u="1"/>
        <n v="560340" u="1"/>
        <n v="568408" u="1"/>
        <n v="753972" u="1"/>
        <n v="88020" u="1"/>
        <n v="96088" u="1"/>
        <n v="352212" u="1"/>
        <n v="704556" u="1"/>
        <n v="46460" u="1"/>
        <n v="83860" u="1"/>
        <n v="99996" u="1"/>
        <n v="60516" u="1"/>
        <n v="95836" u="1"/>
        <n v="103904" u="1"/>
        <n v="904240" u="1"/>
        <n v="17364" u="1"/>
        <n v="58436" u="1"/>
        <n v="99744" u="1"/>
        <n v="48288" u="1"/>
        <n v="71380" u="1"/>
        <n v="95584" u="1"/>
        <n v="732796" u="1"/>
        <n v="886088" u="1"/>
        <n v="894156" u="1"/>
        <n v="196" u="1"/>
        <n v="3012" u="1"/>
        <n v="62344" u="1"/>
        <n v="60264" u="1"/>
        <n v="95332" u="1"/>
        <n v="132204" u="1"/>
        <n v="292712" u="1"/>
        <n v="446004" u="1"/>
        <n v="746916" u="1"/>
        <n v="754984" u="1"/>
        <n v="884072" u="1"/>
        <n v="2752" u="1"/>
        <n v="99240" u="1"/>
        <n v="252972" u="1"/>
        <n v="405160" u="1"/>
        <n v="891132" u="1"/>
        <n v="20232" u="1"/>
        <n v="559336" u="1"/>
        <n v="656152" u="1"/>
        <n v="90920" u="1"/>
        <n v="98988" u="1"/>
        <n v="371880" u="1"/>
        <n v="897184" u="1"/>
        <n v="9200" u="1"/>
        <n v="26220" u="1"/>
        <n v="60012" u="1"/>
        <n v="102896" u="1"/>
        <n v="195740" u="1"/>
        <n v="236080" u="1"/>
        <n v="904244" u="1"/>
        <n v="8680" u="1"/>
        <n v="41796" u="1"/>
        <n v="98736" u="1"/>
        <n v="8176" u="1"/>
        <n v="32208" u="1"/>
        <n v="47784" u="1"/>
        <n v="110712" u="1"/>
        <n v="195236" u="1"/>
        <n v="251712" u="1"/>
        <n v="378436" u="1"/>
        <n v="418776" u="1"/>
        <n v="7916" u="1"/>
        <n v="45704" u="1"/>
        <n v="61840" u="1"/>
        <n v="82348" u="1"/>
        <n v="98484" u="1"/>
        <n v="70120" u="1"/>
        <n v="94324" u="1"/>
        <n v="102392" u="1"/>
        <n v="186664" u="1"/>
        <n v="210868" u="1"/>
        <n v="304816" u="1"/>
        <n v="514584" u="1"/>
        <n v="884076" u="1"/>
        <n v="1880" u="1"/>
        <n v="29088" u="1"/>
        <n v="49612" u="1"/>
        <n v="98232" u="1"/>
        <n v="154140" u="1"/>
        <n v="425332" u="1"/>
        <n v="560348" u="1"/>
        <n v="842728" u="1"/>
        <n v="94072" u="1"/>
        <n v="6876" u="1"/>
        <n v="89912" u="1"/>
        <n v="85752" u="1"/>
        <n v="93820" u="1"/>
        <n v="193724" u="1"/>
        <n v="270528" u="1"/>
        <n v="1620" u="1"/>
        <n v="6356" u="1"/>
        <n v="49360" u="1"/>
        <n v="97728" u="1"/>
        <n v="130000" u="1"/>
        <n v="69364" u="1"/>
        <n v="85500" u="1"/>
        <n v="93568" u="1"/>
        <n v="101636" u="1"/>
        <n v="125840" u="1"/>
        <n v="160948" u="1"/>
        <n v="910300" u="1"/>
        <n v="5836" u="1"/>
        <n v="61336" u="1"/>
        <n v="89408" u="1"/>
        <n v="97476" u="1"/>
        <n v="51188" u="1"/>
        <n v="85248" u="1"/>
        <n v="93316" u="1"/>
        <n v="101384" u="1"/>
        <n v="561360" u="1"/>
        <n v="97224" u="1"/>
        <n v="560352" u="1"/>
        <n v="5056" u="1"/>
        <n v="93064" u="1"/>
        <n v="101132" u="1"/>
        <n v="388524" u="1"/>
        <n v="559344" u="1"/>
        <n v="4796" u="1"/>
        <n v="96972" u="1"/>
        <n v="4536" u="1"/>
        <n v="8948" u="1"/>
        <n v="59004" u="1"/>
        <n v="92812" u="1"/>
        <n v="100880" u="1"/>
        <n v="48856" u="1"/>
        <n v="46776" u="1"/>
        <n v="62912" u="1"/>
        <n v="84492" u="1"/>
        <n v="92560" u="1"/>
        <n v="100628" u="1"/>
        <n v="563380" u="1"/>
        <n v="894168" u="1"/>
        <n v="60832" u="1"/>
        <n v="96468" u="1"/>
        <n v="562372" u="1"/>
        <n v="1014180" u="1"/>
        <n v="92308" u="1"/>
        <n v="100376" u="1"/>
        <n v="738860" u="1"/>
        <n v="96216" u="1"/>
        <n v="104284" u="1"/>
        <n v="120420" u="1"/>
        <n v="214652" u="1"/>
        <n v="899212" u="1"/>
        <n v="67852" u="1"/>
        <n v="100124" u="1"/>
        <n v="384492" u="1"/>
        <n v="424832" u="1"/>
        <n v="95964" u="1"/>
        <n v="711632" u="1"/>
        <n v="17396" u="1"/>
        <n v="50432" u="1"/>
        <n v="99872" u="1"/>
        <n v="230032" u="1"/>
        <n v="270532" u="1"/>
        <n v="87644" u="1"/>
        <n v="103780" u="1"/>
        <n v="3016" u="1"/>
        <n v="54340" u="1"/>
        <n v="62408" u="1"/>
        <n v="67348" u="1"/>
        <n v="99620" u="1"/>
        <n v="430884" u="1"/>
        <n v="1015192" u="1"/>
        <n v="30412" u="1"/>
        <n v="95460" u="1"/>
        <n v="269020" u="1"/>
        <n v="2756" u="1"/>
        <n v="50180" u="1"/>
        <n v="75164" u="1"/>
        <n v="83232" u="1"/>
        <n v="172548" u="1"/>
        <n v="537164" u="1"/>
        <n v="103276" u="1"/>
        <n v="140024" u="1"/>
        <n v="99116" u="1"/>
        <n v="107184" u="1"/>
        <n v="340120" u="1"/>
        <n v="60076" u="1"/>
        <n v="94956" u="1"/>
        <n v="452568" u="1"/>
        <n v="711636" u="1"/>
        <n v="49928" u="1"/>
        <n v="90796" u="1"/>
        <n v="98864" u="1"/>
        <n v="236084" u="1"/>
        <n v="896192" u="1"/>
        <n v="8184" u="1"/>
        <n v="94704" u="1"/>
        <n v="102772" u="1"/>
        <n v="588600" u="1"/>
        <n v="2012" u="1"/>
        <n v="7924" u="1"/>
        <n v="23132" u="1"/>
        <n v="61904" u="1"/>
        <n v="98612" u="1"/>
        <n v="106680" u="1"/>
        <n v="313900" u="1"/>
        <n v="902244" u="1"/>
        <n v="51756" u="1"/>
        <n v="59824" u="1"/>
        <n v="86384" u="1"/>
        <n v="94452" u="1"/>
        <n v="102520" u="1"/>
        <n v="110588" u="1"/>
        <n v="235328" u="1"/>
        <n v="251464" u="1"/>
        <n v="562380" u="1"/>
        <n v="7404" u="1"/>
        <n v="49676" u="1"/>
        <n v="90292" u="1"/>
        <n v="98360" u="1"/>
        <n v="106428" u="1"/>
        <n v="561372" u="1"/>
        <n v="892160" u="1"/>
        <n v="20012" u="1"/>
        <n v="94200" u="1"/>
        <n v="102268" u="1"/>
        <n v="1752" u="1"/>
        <n v="98108" u="1"/>
        <n v="279612" u="1"/>
        <n v="440972" u="1"/>
        <n v="1011164" u="1"/>
        <n v="6624" u="1"/>
        <n v="59572" u="1"/>
        <n v="93948" u="1"/>
        <n v="102016" u="1"/>
        <n v="897204" u="1"/>
        <n v="6364" u="1"/>
        <n v="49424" u="1"/>
        <n v="65584" u="1"/>
        <n v="89788" u="1"/>
        <n v="97856" u="1"/>
        <n v="105924" u="1"/>
        <n v="153388" u="1"/>
        <n v="217932" u="1"/>
        <n v="242136" u="1"/>
        <n v="6104" u="1"/>
        <n v="63480" u="1"/>
        <n v="69492" u="1"/>
        <n v="93696" u="1"/>
        <n v="1492" u="1"/>
        <n v="5844" u="1"/>
        <n v="61400" u="1"/>
        <n v="97604" u="1"/>
        <n v="105672" u="1"/>
        <n v="374412" u="1"/>
        <n v="1015200" u="1"/>
        <n v="5584" u="1"/>
        <n v="59320" u="1"/>
        <n v="69240" u="1"/>
        <n v="85376" u="1"/>
        <n v="93444" u="1"/>
        <n v="101512" u="1"/>
        <n v="406180" u="1"/>
        <n v="562384" u="1"/>
        <n v="5324" u="1"/>
        <n v="49172" u="1"/>
        <n v="97352" u="1"/>
        <n v="224992" u="1"/>
        <n v="284656" u="1"/>
        <n v="413744" u="1"/>
        <n v="101260" u="1"/>
        <n v="4804" u="1"/>
        <n v="9484" u="1"/>
        <n v="61148" u="1"/>
        <n v="51000" u="1"/>
        <n v="68736" u="1"/>
        <n v="101008" u="1"/>
        <n v="275076" u="1"/>
        <n v="452572" u="1"/>
        <n v="8444" u="1"/>
        <n v="24708" u="1"/>
        <n v="96848" u="1"/>
        <n v="444000" u="1"/>
        <n v="557344" u="1"/>
        <n v="84620" u="1"/>
        <n v="92688" u="1"/>
        <n v="588608" u="1"/>
        <n v="1016212" u="1"/>
        <n v="52828" u="1"/>
        <n v="60896" u="1"/>
        <n v="104664" u="1"/>
        <n v="120800" u="1"/>
        <n v="563396" u="1"/>
        <n v="3800" u="1"/>
        <n v="92436" u="1"/>
        <n v="917380" u="1"/>
        <n v="1014196" u="1"/>
        <n v="88276" u="1"/>
        <n v="96344" u="1"/>
        <n v="441984" u="1"/>
        <n v="13912" u="1"/>
        <n v="62724" u="1"/>
        <n v="67980" u="1"/>
        <n v="100252" u="1"/>
        <n v="214656" u="1"/>
        <n v="560372" u="1"/>
        <n v="834684" u="1"/>
        <n v="13392" u="1"/>
        <n v="18468" u="1"/>
        <n v="481316" u="1"/>
        <n v="559364" u="1"/>
        <n v="3280" u="1"/>
        <n v="100000" u="1"/>
        <n v="238356" u="1"/>
        <n v="521152" u="1"/>
        <n v="95840" u="1"/>
        <n v="230036" u="1"/>
        <n v="91680" u="1"/>
        <n v="99748" u="1"/>
        <n v="95588" u="1"/>
        <n v="563400" u="1"/>
        <n v="2760" u="1"/>
        <n v="50244" u="1"/>
        <n v="99496" u="1"/>
        <n v="562392" u="1"/>
        <n v="844772" u="1"/>
        <n v="917384" u="1"/>
        <n v="28364" u="1"/>
        <n v="119540" u="1"/>
        <n v="561384" u="1"/>
        <n v="851832" u="1"/>
        <n v="2500" u="1"/>
        <n v="9752" u="1"/>
        <n v="62220" u="1"/>
        <n v="91176" u="1"/>
        <n v="99244" u="1"/>
        <n v="140028" u="1"/>
        <n v="608" u="1"/>
        <n v="26284" u="1"/>
        <n v="95084" u="1"/>
        <n v="299788" u="1"/>
        <n v="98992" u="1"/>
        <n v="671312" u="1"/>
        <n v="94832" u="1"/>
        <n v="102900" u="1"/>
        <n v="131204" u="1"/>
        <n v="419800" u="1"/>
        <n v="888140" u="1"/>
        <n v="7932" u="1"/>
        <n v="82604" u="1"/>
        <n v="98740" u="1"/>
        <n v="51820" u="1"/>
        <n v="70376" u="1"/>
        <n v="110716" u="1"/>
        <n v="451064" u="1"/>
        <n v="563404" u="1"/>
        <n v="1884" u="1"/>
        <n v="98488" u="1"/>
        <n v="235332" u="1"/>
        <n v="251468" u="1"/>
        <n v="273064" u="1"/>
        <n v="402152" u="1"/>
        <n v="94328" u="1"/>
        <n v="102396" u="1"/>
        <n v="561388" u="1"/>
        <n v="45580" u="1"/>
        <n v="82100" u="1"/>
        <n v="98236" u="1"/>
        <n v="433416" u="1"/>
        <n v="560380" u="1"/>
        <n v="6632" u="1"/>
        <n v="94076" u="1"/>
        <n v="226508" u="1"/>
        <n v="416776" u="1"/>
        <n v="73780" u="1"/>
        <n v="81848" u="1"/>
        <n v="89916" u="1"/>
        <n v="106052" u="1"/>
        <n v="432408" u="1"/>
        <n v="6112" u="1"/>
        <n v="93824" u="1"/>
        <n v="101892" u="1"/>
        <n v="217936" u="1"/>
        <n v="30980" u="1"/>
        <n v="73528" u="1"/>
        <n v="97732" u="1"/>
        <n v="862932" u="1"/>
        <n v="935544" u="1"/>
        <n v="1016224" u="1"/>
        <n v="5592" u="1"/>
        <n v="21872" u="1"/>
        <n v="93572" u="1"/>
        <n v="101640" u="1"/>
        <n v="366352" u="1"/>
        <n v="563408" u="1"/>
        <n v="1015216" u="1"/>
        <n v="5332" u="1"/>
        <n v="49236" u="1"/>
        <n v="65372" u="1"/>
        <n v="97480" u="1"/>
        <n v="93320" u="1"/>
        <n v="561392" u="1"/>
        <n v="859908" u="1"/>
        <n v="97228" u="1"/>
        <n v="560384" u="1"/>
        <n v="93068" u="1"/>
        <n v="101136" u="1"/>
        <n v="48984" u="1"/>
        <n v="65120" u="1"/>
        <n v="88908" u="1"/>
        <n v="96976" u="1"/>
        <n v="135492" u="1"/>
        <n v="452580" u="1"/>
        <n v="517124" u="1"/>
        <n v="897224" u="1"/>
        <n v="46904" u="1"/>
        <n v="63040" u="1"/>
        <n v="92816" u="1"/>
        <n v="100884" u="1"/>
        <n v="419804" u="1"/>
        <n v="60960" u="1"/>
        <n v="96724" u="1"/>
        <n v="104792" u="1"/>
        <n v="282144" u="1"/>
        <n v="532148" u="1"/>
        <n v="68360" u="1"/>
        <n v="92564" u="1"/>
        <n v="100632" u="1"/>
        <n v="563412" u="1"/>
        <n v="72268" u="1"/>
        <n v="104540" u="1"/>
        <n v="418292" u="1"/>
        <n v="1014212" u="1"/>
        <n v="68108" u="1"/>
        <n v="92312" u="1"/>
        <n v="835708" u="1"/>
        <n v="60708" u="1"/>
        <n v="96220" u="1"/>
        <n v="104288" u="1"/>
        <n v="449556" u="1"/>
        <n v="762088" u="1"/>
        <n v="3284" u="1"/>
        <n v="34424" u="1"/>
        <n v="92060" u="1"/>
        <n v="100128" u="1"/>
        <n v="599720" u="1"/>
        <n v="24488" u="1"/>
        <n v="104036" u="1"/>
        <n v="3024" u="1"/>
        <n v="11848" u="1"/>
        <n v="67604" u="1"/>
        <n v="99876" u="1"/>
        <n v="103784" u="1"/>
        <n v="532152" u="1"/>
        <n v="588628" u="1"/>
        <n v="2764" u="1"/>
        <n v="42240" u="1"/>
        <n v="50308" u="1"/>
        <n v="91556" u="1"/>
        <n v="2504" u="1"/>
        <n v="62284" u="1"/>
        <n v="67100" u="1"/>
        <n v="91304" u="1"/>
        <n v="884120" u="1"/>
        <n v="1005140" u="1"/>
        <n v="9248" u="1"/>
        <n v="60204" u="1"/>
        <n v="95212" u="1"/>
        <n v="103280" u="1"/>
        <n v="2244" u="1"/>
        <n v="58124" u="1"/>
        <n v="99120" u="1"/>
        <n v="559384" u="1"/>
        <n v="599724" u="1"/>
        <n v="544" u="1"/>
        <n v="47976" u="1"/>
        <n v="94960" u="1"/>
        <n v="517128" u="1"/>
        <n v="2016" u="1"/>
        <n v="7940" u="1"/>
        <n v="45896" u="1"/>
        <n v="62032" u="1"/>
        <n v="98868" u="1"/>
        <n v="195752" u="1"/>
        <n v="298788" u="1"/>
        <n v="51884" u="1"/>
        <n v="59952" u="1"/>
        <n v="86640" u="1"/>
        <n v="102776" u="1"/>
        <n v="895216" u="1"/>
        <n v="82480" u="1"/>
        <n v="98616" u="1"/>
        <n v="563420" u="1"/>
        <n v="740916" u="1"/>
        <n v="7160" u="1"/>
        <n v="94456" u="1"/>
        <n v="162724" u="1"/>
        <n v="626956" u="1"/>
        <n v="1756" u="1"/>
        <n v="61780" u="1"/>
        <n v="98364" u="1"/>
        <n v="106432" u="1"/>
        <n v="162472" u="1"/>
        <n v="210880" u="1"/>
        <n v="561404" u="1"/>
        <n v="6640" u="1"/>
        <n v="26064" u="1"/>
        <n v="51632" u="1"/>
        <n v="59700" u="1"/>
        <n v="94204" u="1"/>
        <n v="102272" u="1"/>
        <n v="6380" u="1"/>
        <n v="25024" u="1"/>
        <n v="33416" u="1"/>
        <n v="49552" u="1"/>
        <n v="90044" u="1"/>
        <n v="98112" u="1"/>
        <n v="161968" u="1"/>
        <n v="559388" u="1"/>
        <n v="728816" u="1"/>
        <n v="47472" u="1"/>
        <n v="93952" u="1"/>
        <n v="102020" u="1"/>
        <n v="5860" u="1"/>
        <n v="97860" u="1"/>
        <n v="113996" u="1"/>
        <n v="201804" u="1"/>
        <n v="93700" u="1"/>
        <n v="101768" u="1"/>
        <n v="241892" u="1"/>
        <n v="407204" u="1"/>
        <n v="49300" u="1"/>
        <n v="89540" u="1"/>
        <n v="97608" u="1"/>
        <n v="105676" u="1"/>
        <n v="563424" u="1"/>
        <n v="5080" u="1"/>
        <n v="85380" u="1"/>
        <n v="93448" u="1"/>
        <n v="101516" u="1"/>
        <n v="160708" u="1"/>
        <n v="184912" u="1"/>
        <n v="241388" u="1"/>
        <n v="422332" u="1"/>
        <n v="683436" u="1"/>
        <n v="4820" u="1"/>
        <n v="61276" u="1"/>
        <n v="97356" u="1"/>
        <n v="184660" u="1"/>
        <n v="561408" u="1"/>
        <n v="884128" u="1"/>
        <n v="4560" u="1"/>
        <n v="51128" u="1"/>
        <n v="101264" u="1"/>
        <n v="397120" u="1"/>
        <n v="560400" u="1"/>
        <n v="8476" u="1"/>
        <n v="57116" u="1"/>
        <n v="97104" u="1"/>
        <n v="640072" u="1"/>
        <n v="890180" u="1"/>
        <n v="68740" u="1"/>
        <n v="92944" u="1"/>
        <n v="101012" u="1"/>
        <n v="135496" u="1"/>
        <n v="224244" u="1"/>
        <n v="61024" u="1"/>
        <n v="80716" u="1"/>
        <n v="96852" u="1"/>
        <n v="104920" u="1"/>
        <n v="112988" u="1"/>
        <n v="84624" u="1"/>
        <n v="645116" u="1"/>
        <n v="48796" u="1"/>
        <n v="563428" u="1"/>
        <n v="3548" u="1"/>
        <n v="84372" u="1"/>
        <n v="92440" u="1"/>
        <n v="100508" u="1"/>
        <n v="273076" u="1"/>
        <n v="13424" u="1"/>
        <n v="60772" u="1"/>
        <n v="88280" u="1"/>
        <n v="96348" u="1"/>
        <n v="104416" u="1"/>
        <n v="198780" u="1"/>
        <n v="859928" u="1"/>
        <n v="50624" u="1"/>
        <n v="100256" u="1"/>
        <n v="238868" u="1"/>
        <n v="336612" u="1"/>
        <n v="449564" u="1"/>
        <n v="12384" u="1"/>
        <n v="96096" u="1"/>
        <n v="279632" u="1"/>
        <n v="344176" u="1"/>
        <n v="424856" u="1"/>
        <n v="91936" u="1"/>
        <n v="100004" u="1"/>
        <n v="22440" u="1"/>
        <n v="60520" u="1"/>
        <n v="87776" u="1"/>
        <n v="95844" u="1"/>
        <n v="103912" u="1"/>
        <n v="896236" u="1"/>
        <n v="2768" u="1"/>
        <n v="58440" u="1"/>
        <n v="91684" u="1"/>
        <n v="99752" u="1"/>
        <n v="447548" u="1"/>
        <n v="28428" u="1"/>
        <n v="56360" u="1"/>
        <n v="64428" u="1"/>
        <n v="87524" u="1"/>
        <n v="95592" u="1"/>
        <n v="1015240" u="1"/>
        <n v="2508" u="1"/>
        <n v="62348" u="1"/>
        <n v="67228" u="1"/>
        <n v="99500" u="1"/>
        <n v="9264" u="1"/>
        <n v="26348" u="1"/>
        <n v="60268" u="1"/>
        <n v="95340" u="1"/>
        <n v="561416" u="1"/>
        <n v="66976" u="1"/>
        <n v="99248" u="1"/>
        <n v="560408" u="1"/>
        <n v="48040" u="1"/>
        <n v="87020" u="1"/>
        <n v="95088" u="1"/>
        <n v="559400" u="1"/>
        <n v="7948" u="1"/>
        <n v="62096" u="1"/>
        <n v="66724" u="1"/>
        <n v="98996" u="1"/>
        <n v="452592" u="1"/>
        <n v="60016" u="1"/>
        <n v="70632" u="1"/>
        <n v="94836" u="1"/>
        <n v="219960" u="1"/>
        <n v="476292" u="1"/>
        <n v="7428" u="1"/>
        <n v="49868" u="1"/>
        <n v="90676" u="1"/>
        <n v="98744" u="1"/>
        <n v="219708" u="1"/>
        <n v="63924" u="1"/>
        <n v="563436" u="1"/>
        <n v="1015244" u="1"/>
        <n v="45708" u="1"/>
        <n v="61844" u="1"/>
        <n v="98492" u="1"/>
        <n v="426372" u="1"/>
        <n v="26096" u="1"/>
        <n v="35560" u="1"/>
        <n v="94332" u="1"/>
        <n v="561420" u="1"/>
        <n v="82104" u="1"/>
        <n v="90172" u="1"/>
        <n v="98240" u="1"/>
        <n v="106308" u="1"/>
        <n v="560412" u="1"/>
        <n v="6128" u="1"/>
        <n v="69876" u="1"/>
        <n v="77944" u="1"/>
        <n v="94080" u="1"/>
        <n v="102148" u="1"/>
        <n v="559404" u="1"/>
        <n v="890192" u="1"/>
        <n v="5868" u="1"/>
        <n v="106056" u="1"/>
        <n v="59512" u="1"/>
        <n v="93828" u="1"/>
        <n v="101896" u="1"/>
        <n v="201808" u="1"/>
        <n v="97736" u="1"/>
        <n v="105804" u="1"/>
        <n v="153148" u="1"/>
        <n v="217692" u="1"/>
        <n v="233828" u="1"/>
        <n v="895236" u="1"/>
        <n v="5088" u="1"/>
        <n v="69372" u="1"/>
        <n v="101644" u="1"/>
        <n v="563440" u="1"/>
        <n v="1015248" u="1"/>
        <n v="4828" u="1"/>
        <n v="61340" u="1"/>
        <n v="89416" u="1"/>
        <n v="97484" u="1"/>
        <n v="184916" u="1"/>
        <n v="4568" u="1"/>
        <n v="9012" u="1"/>
        <n v="85256" u="1"/>
        <n v="93324" u="1"/>
        <n v="101392" u="1"/>
        <n v="437972" u="1"/>
        <n v="73028" u="1"/>
        <n v="97232" u="1"/>
        <n v="308380" u="1"/>
        <n v="560416" u="1"/>
        <n v="4072" u="1"/>
        <n v="93072" u="1"/>
        <n v="101140" u="1"/>
        <n v="283672" u="1"/>
        <n v="445032" u="1"/>
        <n v="559408" u="1"/>
        <n v="61088" u="1"/>
        <n v="96980" u="1"/>
        <n v="881120" u="1"/>
        <n v="3812" u="1"/>
        <n v="42872" u="1"/>
        <n v="50940" u="1"/>
        <n v="100888" u="1"/>
        <n v="14480" u="1"/>
        <n v="48860" u="1"/>
        <n v="80592" u="1"/>
        <n v="159200" u="1"/>
        <n v="701608" u="1"/>
        <n v="1016260" u="1"/>
        <n v="84500" u="1"/>
        <n v="150880" u="1"/>
        <n v="297792" u="1"/>
        <n v="563444" u="1"/>
        <n v="837756" u="1"/>
        <n v="902300" u="1"/>
        <n v="26632" u="1"/>
        <n v="60836" u="1"/>
        <n v="88408" u="1"/>
        <n v="104544" u="1"/>
        <n v="562436" u="1"/>
        <n v="1014244" u="1"/>
        <n v="68112" u="1"/>
        <n v="92316" u="1"/>
        <n v="561428" u="1"/>
        <n v="12400" u="1"/>
        <n v="48608" u="1"/>
        <n v="96224" u="1"/>
        <n v="104292" u="1"/>
        <n v="600760" u="1"/>
        <n v="62664" u="1"/>
        <n v="67860" u="1"/>
        <n v="92064" u="1"/>
        <n v="100132" u="1"/>
        <n v="238620" u="1"/>
        <n v="30540" u="1"/>
        <n v="95972" u="1"/>
        <n v="848852" u="1"/>
        <n v="50436" u="1"/>
        <n v="58504" u="1"/>
        <n v="99880" u="1"/>
        <n v="28460" u="1"/>
        <n v="64492" u="1"/>
        <n v="103788" u="1"/>
        <n v="701612" u="1"/>
        <n v="62412" u="1"/>
        <n v="83492" u="1"/>
        <n v="99628" u="1"/>
        <n v="668332" u="1"/>
        <n v="837760" u="1"/>
        <n v="902304" u="1"/>
        <n v="60332" u="1"/>
        <n v="95468" u="1"/>
        <n v="103536" u="1"/>
        <n v="180884" u="1"/>
        <n v="205088" u="1"/>
        <n v="430412" u="1"/>
        <n v="446548" u="1"/>
        <n v="562440" u="1"/>
        <n v="973908" u="1"/>
        <n v="990044" u="1"/>
        <n v="8760" u="1"/>
        <n v="50184" u="1"/>
        <n v="91308" u="1"/>
        <n v="107444" u="1"/>
        <n v="561432" u="1"/>
        <n v="308384" u="1"/>
        <n v="552356" u="1"/>
        <n v="2020" u="1"/>
        <n v="7956" u="1"/>
        <n v="31328" u="1"/>
        <n v="91056" u="1"/>
        <n v="99124" u="1"/>
        <n v="559416" u="1"/>
        <n v="32" u="1"/>
        <n v="7696" u="1"/>
        <n v="60080" u="1"/>
        <n v="94964" u="1"/>
        <n v="452600" u="1"/>
        <n v="897264" u="1"/>
        <n v="90804" u="1"/>
        <n v="98872" u="1"/>
        <n v="219964" u="1"/>
        <n v="260304" u="1"/>
        <n v="464" u="1"/>
        <n v="7176" u="1"/>
        <n v="86644" u="1"/>
        <n v="94712" u="1"/>
        <n v="871044" u="1"/>
        <n v="1760" u="1"/>
        <n v="6916" u="1"/>
        <n v="13708" u="1"/>
        <n v="61908" u="1"/>
        <n v="98620" u="1"/>
        <n v="130892" u="1"/>
        <n v="531180" u="1"/>
        <n v="1015260" u="1"/>
        <n v="26128" u="1"/>
        <n v="51760" u="1"/>
        <n v="59828" u="1"/>
        <n v="94460" u="1"/>
        <n v="901300" u="1"/>
        <n v="1014252" u="1"/>
        <n v="41612" u="1"/>
        <n v="49680" u="1"/>
        <n v="82232" u="1"/>
        <n v="98368" u="1"/>
        <n v="747000" u="1"/>
        <n v="12148" u="1"/>
        <n v="32116" u="1"/>
        <n v="47600" u="1"/>
        <n v="63736" u="1"/>
        <n v="560428" u="1"/>
        <n v="45520" u="1"/>
        <n v="449072" u="1"/>
        <n v="987024" u="1"/>
        <n v="69752" u="1"/>
        <n v="85888" u="1"/>
        <n v="93956" u="1"/>
        <n v="102024" u="1"/>
        <n v="448568" u="1"/>
        <n v="897268" u="1"/>
        <n v="5356" u="1"/>
        <n v="97864" u="1"/>
        <n v="105932" u="1"/>
        <n v="201812" u="1"/>
        <n v="47348" u="1"/>
        <n v="101772" u="1"/>
        <n v="217696" u="1"/>
        <n v="512104" u="1"/>
        <n v="1016272" u="1"/>
        <n v="1240" u="1"/>
        <n v="9548" u="1"/>
        <n v="61404" u="1"/>
        <n v="89544" u="1"/>
        <n v="97612" u="1"/>
        <n v="430920" u="1"/>
        <n v="438988" u="1"/>
        <n v="1015264" u="1"/>
        <n v="35120" u="1"/>
        <n v="51256" u="1"/>
        <n v="93452" u="1"/>
        <n v="101520" u="1"/>
        <n v="430416" u="1"/>
        <n v="446552" u="1"/>
        <n v="1014256" u="1"/>
        <n v="49176" u="1"/>
        <n v="97360" u="1"/>
        <n v="105428" u="1"/>
        <n v="747004" u="1"/>
        <n v="85132" u="1"/>
        <n v="560432" u="1"/>
        <n v="754064" u="1"/>
        <n v="61152" u="1"/>
        <n v="648172" u="1"/>
        <n v="987028" u="1"/>
        <n v="21716" u="1"/>
        <n v="51004" u="1"/>
        <n v="48924" u="1"/>
        <n v="96856" u="1"/>
        <n v="112992" u="1"/>
        <n v="167524" u="1"/>
        <n v="710700" u="1"/>
        <n v="3556" u="1"/>
        <n v="62980" u="1"/>
        <n v="84628" u="1"/>
        <n v="159204" u="1"/>
        <n v="1016276" u="1"/>
        <n v="60900" u="1"/>
        <n v="104672" u="1"/>
        <n v="247700" u="1"/>
        <n v="563460" u="1"/>
        <n v="1015268" u="1"/>
        <n v="92444" u="1"/>
        <n v="100512" u="1"/>
        <n v="426384" u="1"/>
        <n v="1014260" u="1"/>
        <n v="48672" u="1"/>
        <n v="88284" u="1"/>
        <n v="239128" u="1"/>
        <n v="3036" u="1"/>
        <n v="92192" u="1"/>
        <n v="100260" u="1"/>
        <n v="449580" u="1"/>
        <n v="560436" u="1"/>
        <n v="754068" u="1"/>
        <n v="30572" u="1"/>
        <n v="52580" u="1"/>
        <n v="88032" u="1"/>
        <n v="96100" u="1"/>
        <n v="416804" u="1"/>
        <n v="648176" u="1"/>
        <n v="898284" u="1"/>
        <n v="83872" u="1"/>
        <n v="91940" u="1"/>
        <n v="100008" u="1"/>
        <n v="424368" u="1"/>
        <n v="873072" u="1"/>
        <n v="95848" u="1"/>
        <n v="133236" u="1"/>
        <n v="197780" u="1"/>
        <n v="710704" u="1"/>
        <n v="2516" u="1"/>
        <n v="62476" u="1"/>
        <n v="99756" u="1"/>
        <n v="447564" u="1"/>
        <n v="512108" u="1"/>
        <n v="60396" u="1"/>
        <n v="103664" u="1"/>
        <n v="563464" u="1"/>
        <n v="1015272" u="1"/>
        <n v="8776" u="1"/>
        <n v="99504" u="1"/>
        <n v="180888" u="1"/>
        <n v="430420" u="1"/>
        <n v="446556" u="1"/>
        <n v="562456" u="1"/>
        <n v="48168" u="1"/>
        <n v="64304" u="1"/>
        <n v="71140" u="1"/>
        <n v="7964" u="1"/>
        <n v="62224" u="1"/>
        <n v="83116" u="1"/>
        <n v="91184" u="1"/>
        <n v="99252" u="1"/>
        <n v="477820" u="1"/>
        <n v="560440" u="1"/>
        <n v="7704" u="1"/>
        <n v="60144" u="1"/>
        <n v="236608" u="1"/>
        <n v="559432" u="1"/>
        <n v="99000" u="1"/>
        <n v="363860" u="1"/>
        <n v="897280" u="1"/>
        <n v="47916" u="1"/>
        <n v="70636" u="1"/>
        <n v="94840" u="1"/>
        <n v="290744" u="1"/>
        <n v="6924" u="1"/>
        <n v="66476" u="1"/>
        <n v="98748" u="1"/>
        <n v="195512" u="1"/>
        <n v="432" u="1"/>
        <n v="6664" u="1"/>
        <n v="51824" u="1"/>
        <n v="59892" u="1"/>
        <n v="86520" u="1"/>
        <n v="94588" u="1"/>
        <n v="837780" u="1"/>
        <n v="1632" u="1"/>
        <n v="6404" u="1"/>
        <n v="66224" u="1"/>
        <n v="98496" u="1"/>
        <n v="1014268" u="1"/>
        <n v="94336" u="1"/>
        <n v="561452" u="1"/>
        <n v="65972" u="1"/>
        <n v="98244" u="1"/>
        <n v="106312" u="1"/>
        <n v="560444" u="1"/>
        <n v="59640" u="1"/>
        <n v="69880" u="1"/>
        <n v="94084" u="1"/>
        <n v="882156" u="1"/>
        <n v="890224" u="1"/>
        <n v="1372" u="1"/>
        <n v="81856" u="1"/>
        <n v="202068" u="1"/>
        <n v="1018304" u="1"/>
        <n v="5104" u="1"/>
        <n v="47412" u="1"/>
        <n v="93832" u="1"/>
        <n v="101900" u="1"/>
        <n v="597760" u="1"/>
        <n v="9564" u="1"/>
        <n v="81604" u="1"/>
        <n v="89672" u="1"/>
        <n v="97740" u="1"/>
        <n v="105808" u="1"/>
        <n v="750044" u="1"/>
        <n v="85512" u="1"/>
        <n v="101648" u="1"/>
        <n v="563472" u="1"/>
        <n v="619948" u="1"/>
        <n v="4324" u="1"/>
        <n v="49240" u="1"/>
        <n v="57308" u="1"/>
        <n v="89420" u="1"/>
        <n v="97488" u="1"/>
        <n v="885184" u="1"/>
        <n v="1014272" u="1"/>
        <n v="4080" u="1"/>
        <n v="63296" u="1"/>
        <n v="101396" u="1"/>
        <n v="136264" u="1"/>
        <n v="561456" u="1"/>
        <n v="884176" u="1"/>
        <n v="15552" u="1"/>
        <n v="97236" u="1"/>
        <n v="105304" u="1"/>
        <n v="29816" u="1"/>
        <n v="51068" u="1"/>
        <n v="93076" u="1"/>
        <n v="101144" u="1"/>
        <n v="551372" u="1"/>
        <n v="559440" u="1"/>
        <n v="656256" u="1"/>
        <n v="728868" u="1"/>
        <n v="890228" u="1"/>
        <n v="970908" u="1"/>
        <n v="48988" u="1"/>
        <n v="96984" u="1"/>
        <n v="436476" u="1"/>
        <n v="897288" u="1"/>
        <n v="1018308" u="1"/>
        <n v="3560" u="1"/>
        <n v="92824" u="1"/>
        <n v="167528" u="1"/>
        <n v="26696" u="1"/>
        <n v="80596" u="1"/>
        <n v="96732" u="1"/>
        <n v="175344" u="1"/>
        <n v="443536" u="1"/>
        <n v="838796" u="1"/>
        <n v="68368" u="1"/>
        <n v="92572" u="1"/>
        <n v="523712" u="1"/>
        <n v="64872" u="1"/>
        <n v="96480" u="1"/>
        <n v="1014276" u="1"/>
        <n v="3040" u="1"/>
        <n v="92320" u="1"/>
        <n v="100388" u="1"/>
        <n v="44576" u="1"/>
        <n v="60712" u="1"/>
        <n v="72024" u="1"/>
        <n v="96228" u="1"/>
        <n v="158200" u="1"/>
        <n v="552384" u="1"/>
        <n v="560452" u="1"/>
        <n v="673404" u="1"/>
        <n v="713744" u="1"/>
        <n v="2780" u="1"/>
        <n v="84000" u="1"/>
        <n v="100136" u="1"/>
        <n v="133744" u="1"/>
        <n v="728872" u="1"/>
        <n v="890232" u="1"/>
        <n v="48484" u="1"/>
        <n v="95976" u="1"/>
        <n v="424376" u="1"/>
        <n v="897292" u="1"/>
        <n v="2520" u="1"/>
        <n v="99884" u="1"/>
        <n v="654244" u="1"/>
        <n v="896284" u="1"/>
        <n v="52392" u="1"/>
        <n v="95724" u="1"/>
        <n v="439504" u="1"/>
        <n v="50312" u="1"/>
        <n v="91564" u="1"/>
        <n v="99632" u="1"/>
        <n v="422864" u="1"/>
        <n v="692568" u="1"/>
        <n v="548" u="1"/>
        <n v="48232" u="1"/>
        <n v="56300" u="1"/>
        <n v="64368" u="1"/>
        <n v="103540" u="1"/>
        <n v="180892" u="1"/>
        <n v="562472" u="1"/>
        <n v="707696" u="1"/>
        <n v="2024" u="1"/>
        <n v="54220" u="1"/>
        <n v="62288" u="1"/>
        <n v="107448" u="1"/>
        <n v="148368" u="1"/>
        <n v="212912" u="1"/>
        <n v="7712" u="1"/>
        <n v="7452" u="1"/>
        <n v="21244" u="1"/>
        <n v="58128" u="1"/>
        <n v="91060" u="1"/>
        <n v="99128" u="1"/>
        <n v="559448" u="1"/>
        <n v="86900" u="1"/>
        <n v="94968" u="1"/>
        <n v="103036" u="1"/>
        <n v="436480" u="1"/>
        <n v="13740" u="1"/>
        <n v="62036" u="1"/>
        <n v="306888" u="1"/>
        <n v="371432" u="1"/>
        <n v="427908" u="1"/>
        <n v="839812" u="1"/>
        <n v="6672" u="1"/>
        <n v="26192" u="1"/>
        <n v="51888" u="1"/>
        <n v="59956" u="1"/>
        <n v="6412" u="1"/>
        <n v="33672" u="1"/>
        <n v="49808" u="1"/>
        <n v="98624" u="1"/>
        <n v="950748" u="1"/>
        <n v="1015292" u="1"/>
        <n v="24112" u="1"/>
        <n v="63864" u="1"/>
        <n v="94464" u="1"/>
        <n v="402192" u="1"/>
        <n v="562476" u="1"/>
        <n v="1504" u="1"/>
        <n v="11660" u="1"/>
        <n v="37580" u="1"/>
        <n v="98372" u="1"/>
        <n v="106440" u="1"/>
        <n v="70008" u="1"/>
        <n v="94212" u="1"/>
        <n v="449592" u="1"/>
        <n v="65848" u="1"/>
        <n v="98120" u="1"/>
        <n v="559452" u="1"/>
        <n v="890240" u="1"/>
        <n v="5112" u="1"/>
        <n v="39408" u="1"/>
        <n v="93960" u="1"/>
        <n v="102028" u="1"/>
        <n v="161732" u="1"/>
        <n v="424380" u="1"/>
        <n v="18912" u="1"/>
        <n v="26980" u="1"/>
        <n v="37328" u="1"/>
        <n v="45396" u="1"/>
        <n v="97868" u="1"/>
        <n v="105936" u="1"/>
        <n v="839816" u="1"/>
        <n v="51384" u="1"/>
        <n v="93708" u="1"/>
        <n v="374964" u="1"/>
        <n v="1016304" u="1"/>
        <n v="16832" u="1"/>
        <n v="24900" u="1"/>
        <n v="97616" u="1"/>
        <n v="105684" u="1"/>
        <n v="129888" u="1"/>
        <n v="169044" u="1"/>
        <n v="422868" u="1"/>
        <n v="69252" u="1"/>
        <n v="85388" u="1"/>
        <n v="93456" u="1"/>
        <n v="101524" u="1"/>
        <n v="562480" u="1"/>
        <n v="1004" u="1"/>
        <n v="81228" u="1"/>
        <n v="97364" u="1"/>
        <n v="105432" u="1"/>
        <n v="561472" u="1"/>
        <n v="900328" u="1"/>
        <n v="3824" u="1"/>
        <n v="356812" u="1"/>
        <n v="754096" u="1"/>
        <n v="57120" u="1"/>
        <n v="80976" u="1"/>
        <n v="97112" u="1"/>
        <n v="105180" u="1"/>
        <n v="445056" u="1"/>
        <n v="890244" u="1"/>
        <n v="3564" u="1"/>
        <n v="68748" u="1"/>
        <n v="92952" u="1"/>
        <n v="101020" u="1"/>
        <n v="26728" u="1"/>
        <n v="61028" u="1"/>
        <n v="96860" u="1"/>
        <n v="104928" u="1"/>
        <n v="1017316" u="1"/>
        <n v="92700" u="1"/>
        <n v="580636" u="1"/>
        <n v="64936" u="1"/>
        <n v="491448" u="1"/>
        <n v="845872" u="1"/>
        <n v="3044" u="1"/>
        <n v="68244" u="1"/>
        <n v="92448" u="1"/>
        <n v="100516" u="1"/>
        <n v="418332" u="1"/>
        <n v="450604" u="1"/>
        <n v="562484" u="1"/>
        <n v="72152" u="1"/>
        <n v="88288" u="1"/>
        <n v="96356" u="1"/>
        <n v="104424" u="1"/>
        <n v="288740" u="1"/>
        <n v="561476" u="1"/>
        <n v="100264" u="1"/>
        <n v="158204" u="1"/>
        <n v="449596" u="1"/>
        <n v="48548" u="1"/>
        <n v="96104" u="1"/>
        <n v="230564" u="1"/>
        <n v="890248" u="1"/>
        <n v="27516" u="1"/>
        <n v="83876" u="1"/>
        <n v="108080" u="1"/>
        <n v="840832" u="1"/>
        <n v="95852" u="1"/>
        <n v="103920" u="1"/>
        <n v="1017320" u="1"/>
        <n v="8808" u="1"/>
        <n v="17368" u="1"/>
        <n v="50376" u="1"/>
        <n v="67488" u="1"/>
        <n v="83624" u="1"/>
        <n v="91692" u="1"/>
        <n v="99760" u="1"/>
        <n v="95600" u="1"/>
        <n v="1015304" u="1"/>
        <n v="62352" u="1"/>
        <n v="67236" u="1"/>
        <n v="91440" u="1"/>
        <n v="99508" u="1"/>
        <n v="562488" u="1"/>
        <n v="739984" u="1"/>
        <n v="7720" u="1"/>
        <n v="60272" u="1"/>
        <n v="95348" u="1"/>
        <n v="103416" u="1"/>
        <n v="276640" u="1"/>
        <n v="561480" u="1"/>
        <n v="843860" u="1"/>
        <n v="91188" u="1"/>
        <n v="99256" u="1"/>
        <n v="131984" u="1"/>
        <n v="600812" u="1"/>
        <n v="842852" u="1"/>
        <n v="7200" u="1"/>
        <n v="95096" u="1"/>
        <n v="103164" u="1"/>
        <n v="559464" u="1"/>
        <n v="62100" u="1"/>
        <n v="66732" u="1"/>
        <n v="90936" u="1"/>
        <n v="99004" u="1"/>
        <n v="420352" u="1"/>
        <n v="452624" u="1"/>
        <n v="598796" u="1"/>
        <n v="897312" u="1"/>
        <n v="6680" u="1"/>
        <n v="60020" u="1"/>
        <n v="70640" u="1"/>
        <n v="86776" u="1"/>
        <n v="94844" u="1"/>
        <n v="102912" u="1"/>
        <n v="678468" u="1"/>
        <n v="49872" u="1"/>
        <n v="98752" u="1"/>
        <n v="395140" u="1"/>
        <n v="47792" u="1"/>
        <n v="70388" u="1"/>
        <n v="563500" u="1"/>
        <n v="708724" u="1"/>
        <n v="61848" u="1"/>
        <n v="98500" u="1"/>
        <n v="227288" u="1"/>
        <n v="361860" u="1"/>
        <n v="450608" u="1"/>
        <n v="562492" u="1"/>
        <n v="739988" u="1"/>
        <n v="1014300" u="1"/>
        <n v="368" u="1"/>
        <n v="5640" u="1"/>
        <n v="86272" u="1"/>
        <n v="94340" u="1"/>
        <n v="561484" u="1"/>
        <n v="843864" u="1"/>
        <n v="884204" u="1"/>
        <n v="1376" u="1"/>
        <n v="65976" u="1"/>
        <n v="98248" u="1"/>
        <n v="106316" u="1"/>
        <n v="352784" u="1"/>
        <n v="441532" u="1"/>
        <n v="19984" u="1"/>
        <n v="69884" u="1"/>
        <n v="86020" u="1"/>
        <n v="94088" u="1"/>
        <n v="392620" u="1"/>
        <n v="559468" u="1"/>
        <n v="890256" u="1"/>
        <n v="81860" u="1"/>
        <n v="897316" u="1"/>
        <n v="9076" u="1"/>
        <n v="51448" u="1"/>
        <n v="93836" u="1"/>
        <n v="101904" u="1"/>
        <n v="464224" u="1"/>
        <n v="823696" u="1"/>
        <n v="1116" u="1"/>
        <n v="65504" u="1"/>
        <n v="97744" u="1"/>
        <n v="105812" u="1"/>
        <n v="399176" u="1"/>
        <n v="431448" u="1"/>
        <n v="895300" u="1"/>
        <n v="4088" u="1"/>
        <n v="47288" u="1"/>
        <n v="93584" u="1"/>
        <n v="101652" u="1"/>
        <n v="117788" u="1"/>
        <n v="169048" u="1"/>
        <n v="805544" u="1"/>
        <n v="61344" u="1"/>
        <n v="89424" u="1"/>
        <n v="97492" u="1"/>
        <n v="184932" u="1"/>
        <n v="562496" u="1"/>
        <n v="3828" u="1"/>
        <n v="51196" u="1"/>
        <n v="85264" u="1"/>
        <n v="93332" u="1"/>
        <n v="101400" u="1"/>
        <n v="561488" u="1"/>
        <n v="738984" u="1"/>
        <n v="105308" u="1"/>
        <n v="208632" u="1"/>
        <n v="673432" u="1"/>
        <n v="85012" u="1"/>
        <n v="93080" u="1"/>
        <n v="101148" u="1"/>
        <n v="61092" u="1"/>
        <n v="88920" u="1"/>
        <n v="96988" u="1"/>
        <n v="105056" u="1"/>
        <n v="232332" u="1"/>
        <n v="256536" u="1"/>
        <n v="897320" u="1"/>
        <n v="3308" u="1"/>
        <n v="50944" u="1"/>
        <n v="59012" u="1"/>
        <n v="92828" u="1"/>
        <n v="100896" u="1"/>
        <n v="65000" u="1"/>
        <n v="96736" u="1"/>
        <n v="175352" u="1"/>
        <n v="838828" u="1"/>
        <n v="11944" u="1"/>
        <n v="46784" u="1"/>
        <n v="100644" u="1"/>
        <n v="60840" u="1"/>
        <n v="72280" u="1"/>
        <n v="88416" u="1"/>
        <n v="96484" u="1"/>
        <n v="562500" u="1"/>
        <n v="836812" u="1"/>
        <n v="76188" u="1"/>
        <n v="92324" u="1"/>
        <n v="100392" u="1"/>
        <n v="96232" u="1"/>
        <n v="560484" u="1"/>
        <n v="2528" u="1"/>
        <n v="67868" u="1"/>
        <n v="100140" u="1"/>
        <n v="230568" u="1"/>
        <n v="87912" u="1"/>
        <n v="95980" u="1"/>
        <n v="104048" u="1"/>
        <n v="897324" u="1"/>
        <n v="50440" u="1"/>
        <n v="99888" u="1"/>
        <n v="464228" u="1"/>
        <n v="48360" u="1"/>
        <n v="64496" u="1"/>
        <n v="1016328" u="1"/>
        <n v="2028" u="1"/>
        <n v="7988" u="1"/>
        <n v="62416" u="1"/>
        <n v="67364" u="1"/>
        <n v="99636" u="1"/>
        <n v="837824" u="1"/>
        <n v="60336" u="1"/>
        <n v="95476" u="1"/>
        <n v="221240" u="1"/>
        <n v="390104" u="1"/>
        <n v="877156" u="1"/>
        <n v="1014312" u="1"/>
        <n v="7468" u="1"/>
        <n v="50188" u="1"/>
        <n v="58256" u="1"/>
        <n v="107452" u="1"/>
        <n v="245192" u="1"/>
        <n v="884216" u="1"/>
        <n v="103292" u="1"/>
        <n v="131988" u="1"/>
        <n v="397164" u="1"/>
        <n v="850936" u="1"/>
        <n v="1768" u="1"/>
        <n v="82996" u="1"/>
        <n v="99132" u="1"/>
        <n v="559480" u="1"/>
        <n v="60084" u="1"/>
        <n v="78836" u="1"/>
        <n v="86904" u="1"/>
        <n v="103040" u="1"/>
        <n v="671424" u="1"/>
        <n v="6428" u="1"/>
        <n v="12732" u="1"/>
        <n v="98880" u="1"/>
        <n v="6168" u="1"/>
        <n v="94720" u="1"/>
        <n v="274128" u="1"/>
        <n v="314468" u="1"/>
        <n v="1508" u="1"/>
        <n v="5908" u="1"/>
        <n v="53844" u="1"/>
        <n v="61912" u="1"/>
        <n v="98628" u="1"/>
        <n v="195272" u="1"/>
        <n v="676468" u="1"/>
        <n v="749080" u="1"/>
        <n v="837828" u="1"/>
        <n v="1015324" u="1"/>
        <n v="5648" u="1"/>
        <n v="11172" u="1"/>
        <n v="59832" u="1"/>
        <n v="70264" u="1"/>
        <n v="94468" u="1"/>
        <n v="570576" u="1"/>
        <n v="1014316" u="1"/>
        <n v="5388" u="1"/>
        <n v="98376" u="1"/>
        <n v="106444" u="1"/>
        <n v="20016" u="1"/>
        <n v="47604" u="1"/>
        <n v="63740" u="1"/>
        <n v="70012" u="1"/>
        <n v="86148" u="1"/>
        <n v="94216" u="1"/>
        <n v="102284" u="1"/>
        <n v="441540" u="1"/>
        <n v="1248" u="1"/>
        <n v="4868" u="1"/>
        <n v="65852" u="1"/>
        <n v="98124" u="1"/>
        <n v="4608" u="1"/>
        <n v="9092" u="1"/>
        <n v="69760" u="1"/>
        <n v="102032" u="1"/>
        <n v="4348" u="1"/>
        <n v="8572" u="1"/>
        <n v="33296" u="1"/>
        <n v="65600" u="1"/>
        <n v="89804" u="1"/>
        <n v="97872" u="1"/>
        <n v="169556" u="1"/>
        <n v="4092" u="1"/>
        <n v="93712" u="1"/>
        <n v="101780" u="1"/>
        <n v="153168" u="1"/>
        <n v="30952" u="1"/>
        <n v="61408" u="1"/>
        <n v="89552" u="1"/>
        <n v="97620" u="1"/>
        <n v="105688" u="1"/>
        <n v="749084" u="1"/>
        <n v="3832" u="1"/>
        <n v="51260" u="1"/>
        <n v="85392" u="1"/>
        <n v="93460" u="1"/>
        <n v="101528" u="1"/>
        <n v="562512" u="1"/>
        <n v="570580" u="1"/>
        <n v="57248" u="1"/>
        <n v="97368" u="1"/>
        <n v="105436" u="1"/>
        <n v="325060" u="1"/>
        <n v="642184" u="1"/>
        <n v="884224" u="1"/>
        <n v="39032" u="1"/>
        <n v="69004" u="1"/>
        <n v="93208" u="1"/>
        <n v="101276" u="1"/>
        <n v="560496" u="1"/>
        <n v="61156" u="1"/>
        <n v="97116" u="1"/>
        <n v="559488" u="1"/>
        <n v="720848" u="1"/>
        <n v="898344" u="1"/>
        <n v="962888" u="1"/>
        <n v="323548" u="1"/>
        <n v="404228" u="1"/>
        <n v="48928" u="1"/>
        <n v="96864" u="1"/>
        <n v="104932" u="1"/>
        <n v="31740" u="1"/>
        <n v="62984" u="1"/>
        <n v="68500" u="1"/>
        <n v="84636" u="1"/>
        <n v="100772" u="1"/>
        <n v="274132" u="1"/>
        <n v="60904" u="1"/>
        <n v="88544" u="1"/>
        <n v="104680" u="1"/>
        <n v="134764" u="1"/>
        <n v="34620" u="1"/>
        <n v="50756" u="1"/>
        <n v="58824" u="1"/>
        <n v="100520" u="1"/>
        <n v="764216" u="1"/>
        <n v="1014324" u="1"/>
        <n v="20552" u="1"/>
        <n v="48676" u="1"/>
        <n v="88292" u="1"/>
        <n v="96360" u="1"/>
        <n v="104428" u="1"/>
        <n v="150396" u="1"/>
        <n v="561508" u="1"/>
        <n v="860024" u="1"/>
        <n v="964908" u="1"/>
        <n v="9880" u="1"/>
        <n v="92200" u="1"/>
        <n v="100268" u="1"/>
        <n v="246960" u="1"/>
        <n v="441544" u="1"/>
        <n v="88040" u="1"/>
        <n v="96108" u="1"/>
        <n v="336156" u="1"/>
        <n v="559492" u="1"/>
        <n v="8840" u="1"/>
        <n v="25500" u="1"/>
        <n v="91948" u="1"/>
        <n v="100016" u="1"/>
        <n v="440536" u="1"/>
        <n v="32528" u="1"/>
        <n v="103924" u="1"/>
        <n v="67492" u="1"/>
        <n v="83628" u="1"/>
        <n v="91696" u="1"/>
        <n v="99764" u="1"/>
        <n v="237884" u="1"/>
        <n v="95604" u="1"/>
        <n v="103672" u="1"/>
        <n v="7476" u="1"/>
        <n v="50252" u="1"/>
        <n v="99512" u="1"/>
        <n v="562520" u="1"/>
        <n v="103420" u="1"/>
        <n v="245196" u="1"/>
        <n v="6956" u="1"/>
        <n v="19260" u="1"/>
        <n v="62228" u="1"/>
        <n v="99260" u="1"/>
        <n v="107328" u="1"/>
        <n v="324560" u="1"/>
        <n v="875156" u="1"/>
        <n v="6696" u="1"/>
        <n v="18220" u="1"/>
        <n v="52080" u="1"/>
        <n v="60148" u="1"/>
        <n v="95100" u="1"/>
        <n v="551428" u="1"/>
        <n v="736992" u="1"/>
        <n v="1640" u="1"/>
        <n v="50000" u="1"/>
        <n v="90940" u="1"/>
        <n v="99008" u="1"/>
        <n v="452640" u="1"/>
        <n v="655304" u="1"/>
        <n v="94848" u="1"/>
        <n v="11708" u="1"/>
        <n v="37772" u="1"/>
        <n v="61976" u="1"/>
        <n v="82620" u="1"/>
        <n v="98756" u="1"/>
        <n v="94596" u="1"/>
        <n v="102664" u="1"/>
        <n v="644212" u="1"/>
        <n v="98504" u="1"/>
        <n v="106572" u="1"/>
        <n v="211160" u="1"/>
        <n v="251500" u="1"/>
        <n v="562524" u="1"/>
        <n v="1014332" u="1"/>
        <n v="5136" u="1"/>
        <n v="70140" u="1"/>
        <n v="94344" u="1"/>
        <n v="210908" u="1"/>
        <n v="45588" u="1"/>
        <n v="65980" u="1"/>
        <n v="98252" u="1"/>
        <n v="69888" u="1"/>
        <n v="86024" u="1"/>
        <n v="94092" u="1"/>
        <n v="102160" u="1"/>
        <n v="736996" u="1"/>
        <n v="73796" u="1"/>
        <n v="202084" u="1"/>
        <n v="440540" u="1"/>
        <n v="101908" u="1"/>
        <n v="169560" u="1"/>
        <n v="751116" u="1"/>
        <n v="880204" u="1"/>
        <n v="904408" u="1"/>
        <n v="45336" u="1"/>
        <n v="97748" u="1"/>
        <n v="294308" u="1"/>
        <n v="3836" u="1"/>
        <n v="77452" u="1"/>
        <n v="85520" u="1"/>
        <n v="101656" u="1"/>
        <n v="430960" u="1"/>
        <n v="644216" u="1"/>
        <n v="20836" u="1"/>
        <n v="89428" u="1"/>
        <n v="97496" u="1"/>
        <n v="446592" u="1"/>
        <n v="1014336" u="1"/>
        <n v="3576" u="1"/>
        <n v="47164" u="1"/>
        <n v="85268" u="1"/>
        <n v="93336" u="1"/>
        <n v="561520" u="1"/>
        <n v="13536" u="1"/>
        <n v="61220" u="1"/>
        <n v="97244" u="1"/>
        <n v="105312" u="1"/>
        <n v="3316" u="1"/>
        <n v="51072" u="1"/>
        <n v="93084" u="1"/>
        <n v="340196" u="1"/>
        <n v="396672" u="1"/>
        <n v="559504" u="1"/>
        <n v="632116" u="1"/>
        <n v="48992" u="1"/>
        <n v="88924" u="1"/>
        <n v="96992" u="1"/>
        <n v="200068" u="1"/>
        <n v="299352" u="1"/>
        <n v="3056" u="1"/>
        <n v="68628" u="1"/>
        <n v="92832" u="1"/>
        <n v="100900" u="1"/>
        <n v="207884" u="1"/>
        <n v="436004" u="1"/>
        <n v="751120" u="1"/>
        <n v="36764" u="1"/>
        <n v="60968" u="1"/>
        <n v="159224" u="1"/>
        <n v="1016356" u="1"/>
        <n v="2796" u="1"/>
        <n v="92580" u="1"/>
        <n v="100648" u="1"/>
        <n v="10416" u="1"/>
        <n v="48740" u="1"/>
        <n v="96488" u="1"/>
        <n v="104556" u="1"/>
        <n v="361880" u="1"/>
        <n v="562532" u="1"/>
        <n v="885252" u="1"/>
        <n v="9896" u="1"/>
        <n v="68124" u="1"/>
        <n v="92328" u="1"/>
        <n v="100396" u="1"/>
        <n v="150400" u="1"/>
        <n v="561524" u="1"/>
        <n v="60716" u="1"/>
        <n v="88168" u="1"/>
        <n v="96236" u="1"/>
        <n v="50568" u="1"/>
        <n v="92076" u="1"/>
        <n v="100144" u="1"/>
        <n v="230576" u="1"/>
        <n v="87916" u="1"/>
        <n v="95984" u="1"/>
        <n v="104052" u="1"/>
        <n v="897356" u="1"/>
        <n v="8004" u="1"/>
        <n v="23452" u="1"/>
        <n v="62544" u="1"/>
        <n v="99892" u="1"/>
        <n v="181664" u="1"/>
        <n v="60464" u="1"/>
        <n v="95732" u="1"/>
        <n v="103800" u="1"/>
        <n v="1016360" u="1"/>
        <n v="7484" u="1"/>
        <n v="99640" u="1"/>
        <n v="430964" u="1"/>
        <n v="447100" u="1"/>
        <n v="563544" u="1"/>
        <n v="562536" u="1"/>
        <n v="62292" u="1"/>
        <n v="67116" u="1"/>
        <n v="308936" u="1"/>
        <n v="6704" u="1"/>
        <n v="52144" u="1"/>
        <n v="60212" u="1"/>
        <n v="103296" u="1"/>
        <n v="356840" u="1"/>
        <n v="729948" u="1"/>
        <n v="33928" u="1"/>
        <n v="41996" u="1"/>
        <n v="50064" u="1"/>
        <n v="91068" u="1"/>
        <n v="6184" u="1"/>
        <n v="94976" u="1"/>
        <n v="428444" u="1"/>
        <n v="897360" u="1"/>
        <n v="62040" u="1"/>
        <n v="98884" u="1"/>
        <n v="59960" u="1"/>
        <n v="49812" u="1"/>
        <n v="57880" u="1"/>
        <n v="74428" u="1"/>
        <n v="98632" u="1"/>
        <n v="523748" u="1"/>
        <n v="563548" u="1"/>
        <n v="886268" u="1"/>
        <n v="94472" u="1"/>
        <n v="9644" u="1"/>
        <n v="98380" u="1"/>
        <n v="51640" u="1"/>
        <n v="59708" u="1"/>
        <n v="86152" u="1"/>
        <n v="94220" u="1"/>
        <n v="102288" u="1"/>
        <n v="170320" u="1"/>
        <n v="8604" u="1"/>
        <n v="90060" u="1"/>
        <n v="98128" u="1"/>
        <n v="106196" u="1"/>
        <n v="210408" u="1"/>
        <n v="559516" u="1"/>
        <n v="16152" u="1"/>
        <n v="63616" u="1"/>
        <n v="93968" u="1"/>
        <n v="102036" u="1"/>
        <n v="65604" u="1"/>
        <n v="97876" u="1"/>
        <n v="177632" u="1"/>
        <n v="597840" u="1"/>
        <n v="77580" u="1"/>
        <n v="153176" u="1"/>
        <n v="903416" u="1"/>
        <n v="49308" u="1"/>
        <n v="97624" u="1"/>
        <n v="93464" u="1"/>
        <n v="61284" u="1"/>
        <n v="89304" u="1"/>
        <n v="97372" u="1"/>
        <n v="561536" u="1"/>
        <n v="739032" u="1"/>
        <n v="3320" u="1"/>
        <n v="93212" u="1"/>
        <n v="101280" u="1"/>
        <n v="560528" u="1"/>
        <n v="883248" u="1"/>
        <n v="57124" u="1"/>
        <n v="65192" u="1"/>
        <n v="97120" u="1"/>
        <n v="105188" u="1"/>
        <n v="745084" u="1"/>
        <n v="3060" u="1"/>
        <n v="232344" u="1"/>
        <n v="428448" u="1"/>
        <n v="452652" u="1"/>
        <n v="61032" u="1"/>
        <n v="306924" u="1"/>
        <n v="896360" u="1"/>
        <n v="2800" u="1"/>
        <n v="34748" u="1"/>
        <n v="84640" u="1"/>
        <n v="289780" u="1"/>
        <n v="2540" u="1"/>
        <n v="9912" u="1"/>
        <n v="68252" u="1"/>
        <n v="92456" u="1"/>
        <n v="100524" u="1"/>
        <n v="418364" u="1"/>
        <n v="562548" u="1"/>
        <n v="627092" u="1"/>
        <n v="9392" u="1"/>
        <n v="88296" u="1"/>
        <n v="120568" u="1"/>
        <n v="973008" u="1"/>
        <n v="2280" u="1"/>
        <n v="8872" u="1"/>
        <n v="25564" u="1"/>
        <n v="92204" u="1"/>
        <n v="100272" u="1"/>
        <n v="560532" u="1"/>
        <n v="8352" u="1"/>
        <n v="64688" u="1"/>
        <n v="96112" u="1"/>
        <n v="133764" u="1"/>
        <n v="559524" u="1"/>
        <n v="8012" u="1"/>
        <n v="83884" u="1"/>
        <n v="100020" u="1"/>
        <n v="60528" u="1"/>
        <n v="95860" u="1"/>
        <n v="103928" u="1"/>
        <n v="181668" u="1"/>
        <n v="415844" u="1"/>
        <n v="440048" u="1"/>
        <n v="1017384" u="1"/>
        <n v="7492" u="1"/>
        <n v="99768" u="1"/>
        <n v="7232" u="1"/>
        <n v="28432" u="1"/>
        <n v="48300" u="1"/>
        <n v="103676" u="1"/>
        <n v="19324" u="1"/>
        <n v="27392" u="1"/>
        <n v="46220" u="1"/>
        <n v="62356" u="1"/>
        <n v="83380" u="1"/>
        <n v="99516" u="1"/>
        <n v="213184" u="1"/>
        <n v="221252" u="1"/>
        <n v="414332" u="1"/>
        <n v="562552" u="1"/>
        <n v="26352" u="1"/>
        <n v="60276" u="1"/>
        <n v="308944" u="1"/>
        <n v="714836" u="1"/>
        <n v="973012" u="1"/>
        <n v="1644" u="1"/>
        <n v="6452" u="1"/>
        <n v="66992" u="1"/>
        <n v="99264" u="1"/>
        <n v="107332" u="1"/>
        <n v="560536" u="1"/>
        <n v="48048" u="1"/>
        <n v="95104" u="1"/>
        <n v="103172" u="1"/>
        <n v="364412" u="1"/>
        <n v="11740" u="1"/>
        <n v="45968" u="1"/>
        <n v="62104" u="1"/>
        <n v="66740" u="1"/>
        <n v="99012" u="1"/>
        <n v="452656" u="1"/>
        <n v="897376" u="1"/>
        <n v="5672" u="1"/>
        <n v="60024" u="1"/>
        <n v="94852" u="1"/>
        <n v="1384" u="1"/>
        <n v="5412" u="1"/>
        <n v="49876" u="1"/>
        <n v="57944" u="1"/>
        <n v="98760" u="1"/>
        <n v="235876" u="1"/>
        <n v="94600" u="1"/>
        <n v="418872" u="1"/>
        <n v="563564" u="1"/>
        <n v="37648" u="1"/>
        <n v="61852" u="1"/>
        <n v="98508" u="1"/>
        <n v="211168" u="1"/>
        <n v="562556" u="1"/>
        <n v="699712" u="1"/>
        <n v="26100" u="1"/>
        <n v="94348" u="1"/>
        <n v="102416" u="1"/>
        <n v="210916" u="1"/>
        <n v="561548" u="1"/>
        <n v="90188" u="1"/>
        <n v="98256" u="1"/>
        <n v="713832" u="1"/>
        <n v="32088" u="1"/>
        <n v="63680" u="1"/>
        <n v="210412" u="1"/>
        <n v="287768" u="1"/>
        <n v="336176" u="1"/>
        <n v="368448" u="1"/>
        <n v="559532" u="1"/>
        <n v="61600" u="1"/>
        <n v="89936" u="1"/>
        <n v="106072" u="1"/>
        <n v="248" u="1"/>
        <n v="85776" u="1"/>
        <n v="101912" u="1"/>
        <n v="209908" u="1"/>
        <n v="751148" u="1"/>
        <n v="1017392" u="1"/>
        <n v="49372" u="1"/>
        <n v="81616" u="1"/>
        <n v="97752" u="1"/>
        <n v="105820" u="1"/>
        <n v="19860" u="1"/>
        <n v="47292" u="1"/>
        <n v="55360" u="1"/>
        <n v="63428" u="1"/>
        <n v="101660" u="1"/>
        <n v="160996" u="1"/>
        <n v="61348" u="1"/>
        <n v="97500" u="1"/>
        <n v="562560" u="1"/>
        <n v="25848" u="1"/>
        <n v="59268" u="1"/>
        <n v="93340" u="1"/>
        <n v="105316" u="1"/>
        <n v="23768" u="1"/>
        <n v="93088" u="1"/>
        <n v="101156" u="1"/>
        <n v="412824" u="1"/>
        <n v="11488" u="1"/>
        <n v="61096" u="1"/>
        <n v="96996" u="1"/>
        <n v="105064" u="1"/>
        <n v="121200" u="1"/>
        <n v="151668" u="1"/>
        <n v="452660" u="1"/>
        <n v="2804" u="1"/>
        <n v="10968" u="1"/>
        <n v="42880" u="1"/>
        <n v="50948" u="1"/>
        <n v="92836" u="1"/>
        <n v="379544" u="1"/>
        <n v="427952" u="1"/>
        <n v="864104" u="1"/>
        <n v="684" u="1"/>
        <n v="40800" u="1"/>
        <n v="65004" u="1"/>
        <n v="88676" u="1"/>
        <n v="96744" u="1"/>
        <n v="62924" u="1"/>
        <n v="84516" u="1"/>
        <n v="92584" u="1"/>
        <n v="100652" u="1"/>
        <n v="338196" u="1"/>
        <n v="418876" u="1"/>
        <n v="60844" u="1"/>
        <n v="96492" u="1"/>
        <n v="104560" u="1"/>
        <n v="562564" u="1"/>
        <n v="756196" u="1"/>
        <n v="1014372" u="1"/>
        <n v="25596" u="1"/>
        <n v="50696" u="1"/>
        <n v="76196" u="1"/>
        <n v="442072" u="1"/>
        <n v="561556" u="1"/>
        <n v="868140" u="1"/>
        <n v="96240" u="1"/>
        <n v="729976" u="1"/>
        <n v="762248" u="1"/>
        <n v="92080" u="1"/>
        <n v="100148" u="1"/>
        <n v="133768" u="1"/>
        <n v="95988" u="1"/>
        <n v="157720" u="1"/>
        <n v="857048" u="1"/>
        <n v="889320" u="1"/>
        <n v="58512" u="1"/>
        <n v="99896" u="1"/>
        <n v="28464" u="1"/>
        <n v="95736" u="1"/>
        <n v="103804" u="1"/>
        <n v="189488" u="1"/>
        <n v="270124" u="1"/>
        <n v="415348" u="1"/>
        <n v="701740" u="1"/>
        <n v="6980" u="1"/>
        <n v="62420" u="1"/>
        <n v="99644" u="1"/>
        <n v="741072" u="1"/>
        <n v="6720" u="1"/>
        <n v="60340" u="1"/>
        <n v="103552" u="1"/>
        <n v="438544" u="1"/>
        <n v="562568" u="1"/>
        <n v="12796" u="1"/>
        <n v="50192" u="1"/>
        <n v="91324" u="1"/>
        <n v="156460" u="1"/>
        <n v="172596" u="1"/>
        <n v="276680" u="1"/>
        <n v="6200" u="1"/>
        <n v="40044" u="1"/>
        <n v="762252" u="1"/>
        <n v="1516" u="1"/>
        <n v="5940" u="1"/>
        <n v="99140" u="1"/>
        <n v="123344" u="1"/>
        <n v="559544" u="1"/>
        <n v="5680" u="1"/>
        <n v="11236" u="1"/>
        <n v="94980" u="1"/>
        <n v="103048" u="1"/>
        <n v="98888" u="1"/>
        <n v="920588" u="1"/>
        <n v="5160" u="1"/>
        <n v="94728" u="1"/>
        <n v="61916" u="1"/>
        <n v="82500" u="1"/>
        <n v="98636" u="1"/>
        <n v="195288" u="1"/>
        <n v="70272" u="1"/>
        <n v="86408" u="1"/>
        <n v="94476" u="1"/>
        <n v="102544" u="1"/>
        <n v="90316" u="1"/>
        <n v="98384" u="1"/>
        <n v="106452" u="1"/>
        <n v="755196" u="1"/>
        <n v="835876" u="1"/>
        <n v="47608" u="1"/>
        <n v="94224" u="1"/>
        <n v="186464" u="1"/>
        <n v="65860" u="1"/>
        <n v="98132" u="1"/>
        <n v="153940" u="1"/>
        <n v="93972" u="1"/>
        <n v="102040" u="1"/>
        <n v="897396" u="1"/>
        <n v="97880" u="1"/>
        <n v="105948" u="1"/>
        <n v="232" u="1"/>
        <n v="14104" u="1"/>
        <n v="19892" u="1"/>
        <n v="27960" u="1"/>
        <n v="47356" u="1"/>
        <n v="101788" u="1"/>
        <n v="153184" u="1"/>
        <n v="415352" u="1"/>
        <n v="880" u="1"/>
        <n v="61412" u="1"/>
        <n v="97628" u="1"/>
        <n v="563584" u="1"/>
        <n v="3328" u="1"/>
        <n v="25880" u="1"/>
        <n v="51264" u="1"/>
        <n v="69264" u="1"/>
        <n v="85400" u="1"/>
        <n v="93468" u="1"/>
        <n v="249496" u="1"/>
        <n v="438548" u="1"/>
        <n v="16772" u="1"/>
        <n v="65320" u="1"/>
        <n v="97376" u="1"/>
        <n v="105444" u="1"/>
        <n v="69012" u="1"/>
        <n v="85148" u="1"/>
        <n v="93216" u="1"/>
        <n v="101284" u="1"/>
        <n v="61160" u="1"/>
        <n v="97124" u="1"/>
        <n v="135788" u="1"/>
        <n v="559552" u="1"/>
        <n v="640232" u="1"/>
        <n v="42944" u="1"/>
        <n v="51012" u="1"/>
        <n v="101032" u="1"/>
        <n v="208148" u="1"/>
        <n v="945808" u="1"/>
        <n v="40864" u="1"/>
        <n v="96872" u="1"/>
        <n v="751168" u="1"/>
        <n v="9944" u="1"/>
        <n v="54920" u="1"/>
        <n v="92712" u="1"/>
        <n v="100780" u="1"/>
        <n v="451660" u="1"/>
        <n v="677548" u="1"/>
        <n v="52840" u="1"/>
        <n v="60908" u="1"/>
        <n v="104688" u="1"/>
        <n v="563588" u="1"/>
        <n v="845968" u="1"/>
        <n v="8904" u="1"/>
        <n v="50760" u="1"/>
        <n v="84392" u="1"/>
        <n v="92460" u="1"/>
        <n v="562580" u="1"/>
        <n v="651328" u="1"/>
        <n v="1014388" u="1"/>
        <n v="8384" u="1"/>
        <n v="64816" u="1"/>
        <n v="96368" u="1"/>
        <n v="104436" u="1"/>
        <n v="134276" u="1"/>
        <n v="425944" u="1"/>
        <n v="892360" u="1"/>
        <n v="68004" u="1"/>
        <n v="100276" u="1"/>
        <n v="955896" u="1"/>
        <n v="96116" u="1"/>
        <n v="559556" u="1"/>
        <n v="83888" u="1"/>
        <n v="91956" u="1"/>
        <n v="100024" u="1"/>
        <n v="513180" u="1"/>
        <n v="95864" u="1"/>
        <n v="6988" u="1"/>
        <n v="19388" u="1"/>
        <n v="54416" u="1"/>
        <n v="67500" u="1"/>
        <n v="91704" u="1"/>
        <n v="99772" u="1"/>
        <n v="436" u="1"/>
        <n v="6728" u="1"/>
        <n v="60404" u="1"/>
        <n v="95612" u="1"/>
        <n v="603932" u="1"/>
        <n v="741088" u="1"/>
        <n v="6468" u="1"/>
        <n v="50256" u="1"/>
        <n v="99520" u="1"/>
        <n v="562584" u="1"/>
        <n v="1014392" u="1"/>
        <n v="6208" u="1"/>
        <n v="64312" u="1"/>
        <n v="95360" u="1"/>
        <n v="446116" u="1"/>
        <n v="62232" u="1"/>
        <n v="66996" u="1"/>
        <n v="99268" u="1"/>
        <n v="95108" u="1"/>
        <n v="559560" u="1"/>
        <n v="1388" u="1"/>
        <n v="10732" u="1"/>
        <n v="50004" u="1"/>
        <n v="396196" u="1"/>
        <n v="452672" u="1"/>
        <n v="5168" u="1"/>
        <n v="427964" u="1"/>
        <n v="4908" u="1"/>
        <n v="61980" u="1"/>
        <n v="90696" u="1"/>
        <n v="163272" u="1"/>
        <n v="451664" u="1"/>
        <n v="70400" u="1"/>
        <n v="86536" u="1"/>
        <n v="94604" u="1"/>
        <n v="203360" u="1"/>
        <n v="281732" u="1"/>
        <n v="435024" u="1"/>
        <n v="563596" u="1"/>
        <n v="49752" u="1"/>
        <n v="98512" u="1"/>
        <n v="162768" u="1"/>
        <n v="273160" u="1"/>
        <n v="562588" u="1"/>
        <n v="4128" u="1"/>
        <n v="63808" u="1"/>
        <n v="94352" u="1"/>
        <n v="154448" u="1"/>
        <n v="235128" u="1"/>
        <n v="98260" u="1"/>
        <n v="106328" u="1"/>
        <n v="449648" u="1"/>
        <n v="560572" u="1"/>
        <n v="3852" u="1"/>
        <n v="51580" u="1"/>
        <n v="77964" u="1"/>
        <n v="86032" u="1"/>
        <n v="94100" u="1"/>
        <n v="102168" u="1"/>
        <n v="295852" u="1"/>
        <n v="559564" u="1"/>
        <n v="745128" u="1"/>
        <n v="938760" u="1"/>
        <n v="3592" u="1"/>
        <n v="27992" u="1"/>
        <n v="69644" u="1"/>
        <n v="101916" u="1"/>
        <n v="13600" u="1"/>
        <n v="37272" u="1"/>
        <n v="89688" u="1"/>
        <n v="97756" u="1"/>
        <n v="233868" u="1"/>
        <n v="863124" u="1"/>
        <n v="3332" u="1"/>
        <n v="93596" u="1"/>
        <n v="101664" u="1"/>
        <n v="563600" u="1"/>
        <n v="12560" u="1"/>
        <n v="97504" u="1"/>
        <n v="562592" u="1"/>
        <n v="836904" u="1"/>
        <n v="23832" u="1"/>
        <n v="63304" u="1"/>
        <n v="333168" u="1"/>
        <n v="446120" u="1"/>
        <n v="892372" u="1"/>
        <n v="11520" u="1"/>
        <n v="61224" u="1"/>
        <n v="97252" u="1"/>
        <n v="248996" u="1"/>
        <n v="257064" u="1"/>
        <n v="560576" u="1"/>
        <n v="2812" u="1"/>
        <n v="51076" u="1"/>
        <n v="59144" u="1"/>
        <n v="101160" u="1"/>
        <n v="256812" u="1"/>
        <n v="882288" u="1"/>
        <n v="48996" u="1"/>
        <n v="57064" u="1"/>
        <n v="88932" u="1"/>
        <n v="97000" u="1"/>
        <n v="105068" u="1"/>
        <n v="121204" u="1"/>
        <n v="240424" u="1"/>
        <n v="978096" u="1"/>
        <n v="2552" u="1"/>
        <n v="9960" u="1"/>
        <n v="63052" u="1"/>
        <n v="68636" u="1"/>
        <n v="92840" u="1"/>
        <n v="215968" u="1"/>
        <n v="256308" u="1"/>
        <n v="26700" u="1"/>
        <n v="60972" u="1"/>
        <n v="96748" u="1"/>
        <n v="104816" u="1"/>
        <n v="863128" u="1"/>
        <n v="1016420" u="1"/>
        <n v="8920" u="1"/>
        <n v="100656" u="1"/>
        <n v="239668" u="1"/>
        <n v="644284" u="1"/>
        <n v="32688" u="1"/>
        <n v="64880" u="1"/>
        <n v="96496" u="1"/>
        <n v="104564" u="1"/>
        <n v="434524" u="1"/>
        <n v="764296" u="1"/>
        <n v="836908" u="1"/>
        <n v="917588" u="1"/>
        <n v="8036" u="1"/>
        <n v="62800" u="1"/>
        <n v="68132" u="1"/>
        <n v="92336" u="1"/>
        <n v="100404" u="1"/>
        <n v="124608" u="1"/>
        <n v="932716" u="1"/>
        <n v="52652" u="1"/>
        <n v="60720" u="1"/>
        <n v="88176" u="1"/>
        <n v="96244" u="1"/>
        <n v="104312" u="1"/>
        <n v="560580" u="1"/>
        <n v="92084" u="1"/>
        <n v="100152" u="1"/>
        <n v="157980" u="1"/>
        <n v="745136" u="1"/>
        <n v="938768" u="1"/>
        <n v="95992" u="1"/>
        <n v="104060" u="1"/>
        <n v="655380" u="1"/>
        <n v="1780" u="1"/>
        <n v="6996" u="1"/>
        <n v="62548" u="1"/>
        <n v="99900" u="1"/>
        <n v="133272" u="1"/>
        <n v="896412" u="1"/>
        <n v="1017432" u="1"/>
        <n v="60468" u="1"/>
        <n v="262108" u="1"/>
        <n v="863132" u="1"/>
        <n v="99648" u="1"/>
        <n v="563608" u="1"/>
        <n v="6216" u="1"/>
        <n v="446628" u="1"/>
        <n v="836912" u="1"/>
        <n v="1014408" u="1"/>
        <n v="46160" u="1"/>
        <n v="62296" u="1"/>
        <n v="83260" u="1"/>
        <n v="99396" u="1"/>
        <n v="5696" u="1"/>
        <n v="60216" u="1"/>
        <n v="5436" u="1"/>
        <n v="10748" u="1"/>
        <n v="50068" u="1"/>
        <n v="66872" u="1"/>
        <n v="99144" u="1"/>
        <n v="115280" u="1"/>
        <n v="453184" u="1"/>
        <n v="5176" u="1"/>
        <n v="10228" u="1"/>
        <n v="28276" u="1"/>
        <n v="94984" u="1"/>
        <n v="103052" u="1"/>
        <n v="228324" u="1"/>
        <n v="452680" u="1"/>
        <n v="897424" u="1"/>
        <n v="62044" u="1"/>
        <n v="98892" u="1"/>
        <n v="565628" u="1"/>
        <n v="4656" u="1"/>
        <n v="26196" u="1"/>
        <n v="59964" u="1"/>
        <n v="94732" u="1"/>
        <n v="163276" u="1"/>
        <n v="203616" u="1"/>
        <n v="266108" u="1"/>
        <n v="1016428" u="1"/>
        <n v="4396" u="1"/>
        <n v="8668" u="1"/>
        <n v="57884" u="1"/>
        <n v="90572" u="1"/>
        <n v="98640" u="1"/>
        <n v="563612" u="1"/>
        <n v="94480" u="1"/>
        <n v="450664" u="1"/>
        <n v="562604" u="1"/>
        <n v="1014412" u="1"/>
        <n v="90320" u="1"/>
        <n v="98388" u="1"/>
        <n v="106456" u="1"/>
        <n v="561596" u="1"/>
        <n v="3856" u="1"/>
        <n v="59712" u="1"/>
        <n v="86160" u="1"/>
        <n v="94228" u="1"/>
        <n v="242948" u="1"/>
        <n v="49564" u="1"/>
        <n v="98136" u="1"/>
        <n v="559580" u="1"/>
        <n v="938776" u="1"/>
        <n v="85908" u="1"/>
        <n v="93976" u="1"/>
        <n v="102044" u="1"/>
        <n v="202104" u="1"/>
        <n v="258580" u="1"/>
        <n v="655388" u="1"/>
        <n v="65612" u="1"/>
        <n v="97884" u="1"/>
        <n v="105952" u="1"/>
        <n v="896420" u="1"/>
        <n v="3336" u="1"/>
        <n v="35256" u="1"/>
        <n v="85656" u="1"/>
        <n v="101792" u="1"/>
        <n v="89564" u="1"/>
        <n v="431000" u="1"/>
        <n v="85404" u="1"/>
        <n v="93472" u="1"/>
        <n v="101540" u="1"/>
        <n v="562608" u="1"/>
        <n v="643288" u="1"/>
        <n v="11536" u="1"/>
        <n v="45152" u="1"/>
        <n v="61288" u="1"/>
        <n v="97380" u="1"/>
        <n v="2816" u="1"/>
        <n v="29852" u="1"/>
        <n v="59208" u="1"/>
        <n v="93220" u="1"/>
        <n v="101288" u="1"/>
        <n v="560592" u="1"/>
        <n v="49060" u="1"/>
        <n v="97128" u="1"/>
        <n v="9976" u="1"/>
        <n v="19704" u="1"/>
        <n v="92968" u="1"/>
        <n v="101036" u="1"/>
        <n v="61036" u="1"/>
        <n v="96876" u="1"/>
        <n v="151428" u="1"/>
        <n v="215972" u="1"/>
        <n v="444112" u="1"/>
        <n v="622112" u="1"/>
        <n v="904492" u="1"/>
        <n v="2296" u="1"/>
        <n v="50888" u="1"/>
        <n v="92716" u="1"/>
        <n v="100784" u="1"/>
        <n v="427472" u="1"/>
        <n v="1016436" u="1"/>
        <n v="8416" u="1"/>
        <n v="48808" u="1"/>
        <n v="239672" u="1"/>
        <n v="644300" u="1"/>
        <n v="8044" u="1"/>
        <n v="100532" u="1"/>
        <n v="562612" u="1"/>
        <n v="80236" u="1"/>
        <n v="96372" u="1"/>
        <n v="755236" u="1"/>
        <n v="1912" u="1"/>
        <n v="7524" u="1"/>
        <n v="92212" u="1"/>
        <n v="100280" u="1"/>
        <n v="657412" u="1"/>
        <n v="64692" u="1"/>
        <n v="263592" u="1"/>
        <n v="62612" u="1"/>
        <n v="83892" u="1"/>
        <n v="181936" u="1"/>
        <n v="190004" u="1"/>
        <n v="448652" u="1"/>
        <n v="6744" u="1"/>
        <n v="432012" u="1"/>
        <n v="622116" u="1"/>
        <n v="25440" u="1"/>
        <n v="50384" u="1"/>
        <n v="91708" u="1"/>
        <n v="99776" u="1"/>
        <n v="262112" u="1"/>
        <n v="334692" u="1"/>
        <n v="415372" u="1"/>
        <n v="6224" u="1"/>
        <n v="64440" u="1"/>
        <n v="103684" u="1"/>
        <n v="119820" u="1"/>
        <n v="563624" u="1"/>
        <n v="62360" u="1"/>
        <n v="67252" u="1"/>
        <n v="91456" u="1"/>
        <n v="99524" u="1"/>
        <n v="562616" u="1"/>
        <n v="635228" u="1"/>
        <n v="683636" u="1"/>
        <n v="30388" u="1"/>
        <n v="95364" u="1"/>
        <n v="103432" u="1"/>
        <n v="413860" u="1"/>
        <n v="67000" u="1"/>
        <n v="83136" u="1"/>
        <n v="91204" u="1"/>
        <n v="99272" u="1"/>
        <n v="445628" u="1"/>
        <n v="95112" u="1"/>
        <n v="4924" u="1"/>
        <n v="45972" u="1"/>
        <n v="62108" u="1"/>
        <n v="66748" u="1"/>
        <n v="90952" u="1"/>
        <n v="99020" u="1"/>
        <n v="204124" u="1"/>
        <n v="452688" u="1"/>
        <n v="897440" u="1"/>
        <n v="4664" u="1"/>
        <n v="9204" u="1"/>
        <n v="60028" u="1"/>
        <n v="86792" u="1"/>
        <n v="94860" u="1"/>
        <n v="444116" u="1"/>
        <n v="4404" u="1"/>
        <n v="90700" u="1"/>
        <n v="98768" u="1"/>
        <n v="653384" u="1"/>
        <n v="47800" u="1"/>
        <n v="94608" u="1"/>
        <n v="102676" u="1"/>
        <n v="61856" u="1"/>
        <n v="98516" u="1"/>
        <n v="562620" u="1"/>
        <n v="635232" u="1"/>
        <n v="1006360" u="1"/>
        <n v="1014428" u="1"/>
        <n v="35572" u="1"/>
        <n v="59776" u="1"/>
        <n v="70152" u="1"/>
        <n v="94356" u="1"/>
        <n v="98264" u="1"/>
        <n v="947868" u="1"/>
        <n v="47548" u="1"/>
        <n v="86036" u="1"/>
        <n v="94104" u="1"/>
        <n v="102172" u="1"/>
        <n v="559596" u="1"/>
        <n v="938792" u="1"/>
        <n v="45468" u="1"/>
        <n v="73808" u="1"/>
        <n v="106080" u="1"/>
        <n v="122216" u="1"/>
        <n v="77716" u="1"/>
        <n v="85784" u="1"/>
        <n v="101920" u="1"/>
        <n v="432016" u="1"/>
        <n v="944844" u="1"/>
        <n v="89692" u="1"/>
        <n v="97760" u="1"/>
        <n v="415376" u="1"/>
        <n v="93600" u="1"/>
        <n v="101668" u="1"/>
        <n v="563632" u="1"/>
        <n v="902488" u="1"/>
        <n v="61352" u="1"/>
        <n v="89440" u="1"/>
        <n v="97508" u="1"/>
        <n v="59272" u="1"/>
        <n v="93348" u="1"/>
        <n v="117552" u="1"/>
        <n v="333184" u="1"/>
        <n v="561616" u="1"/>
        <n v="49124" u="1"/>
        <n v="89188" u="1"/>
        <n v="97256" u="1"/>
        <n v="85028" u="1"/>
        <n v="93096" u="1"/>
        <n v="101164" u="1"/>
        <n v="559600" u="1"/>
        <n v="26764" u="1"/>
        <n v="61100" u="1"/>
        <n v="88936" u="1"/>
        <n v="105072" u="1"/>
        <n v="8952" u="1"/>
        <n v="50952" u="1"/>
        <n v="84776" u="1"/>
        <n v="92844" u="1"/>
        <n v="100912" u="1"/>
        <n v="151432" u="1"/>
        <n v="718944" u="1"/>
        <n v="944848" u="1"/>
        <n v="8432" u="1"/>
        <n v="88684" u="1"/>
        <n v="96752" u="1"/>
        <n v="104820" u="1"/>
        <n v="199588" u="1"/>
        <n v="903500" u="1"/>
        <n v="2044" u="1"/>
        <n v="38724" u="1"/>
        <n v="46792" u="1"/>
        <n v="62928" u="1"/>
        <n v="92592" u="1"/>
        <n v="100660" u="1"/>
        <n v="7792" u="1"/>
        <n v="60848" u="1"/>
        <n v="166812" u="1"/>
        <n v="562628" u="1"/>
        <n v="611036" u="1"/>
        <n v="1006368" u="1"/>
        <n v="7532" u="1"/>
        <n v="21564" u="1"/>
        <n v="29632" u="1"/>
        <n v="68136" u="1"/>
        <n v="84272" u="1"/>
        <n v="92340" u="1"/>
        <n v="100408" u="1"/>
        <n v="124612" u="1"/>
        <n v="158492" u="1"/>
        <n v="561620" u="1"/>
        <n v="48620" u="1"/>
        <n v="104316" u="1"/>
        <n v="13900" u="1"/>
        <n v="84020" u="1"/>
        <n v="100156" u="1"/>
        <n v="368484" u="1"/>
        <n v="559604" u="1"/>
        <n v="938800" u="1"/>
        <n v="6752" u="1"/>
        <n v="60596" u="1"/>
        <n v="87928" u="1"/>
        <n v="95996" u="1"/>
        <n v="104064" u="1"/>
        <n v="6492" u="1"/>
        <n v="50448" u="1"/>
        <n v="83768" u="1"/>
        <n v="91836" u="1"/>
        <n v="99904" u="1"/>
        <n v="6232" u="1"/>
        <n v="95744" u="1"/>
        <n v="157232" u="1"/>
        <n v="189504" u="1"/>
        <n v="1524" u="1"/>
        <n v="62424" u="1"/>
        <n v="83516" u="1"/>
        <n v="99652" u="1"/>
        <n v="563640" u="1"/>
        <n v="30420" u="1"/>
        <n v="60344" u="1"/>
        <n v="95492" u="1"/>
        <n v="103560" u="1"/>
        <n v="446644" u="1"/>
        <n v="562632" u="1"/>
        <n v="756264" u="1"/>
        <n v="50196" u="1"/>
        <n v="75196" u="1"/>
        <n v="99400" u="1"/>
        <n v="164544" u="1"/>
        <n v="103308" u="1"/>
        <n v="292344" u="1"/>
        <n v="1264" u="1"/>
        <n v="4932" u="1"/>
        <n v="9740" u="1"/>
        <n v="46036" u="1"/>
        <n v="83012" u="1"/>
        <n v="91080" u="1"/>
        <n v="99148" u="1"/>
        <n v="107216" u="1"/>
        <n v="559608" u="1"/>
        <n v="938804" u="1"/>
        <n v="9220" u="1"/>
        <n v="26260" u="1"/>
        <n v="94988" u="1"/>
        <n v="103056" u="1"/>
        <n v="436560" u="1"/>
        <n v="452696" u="1"/>
        <n v="897456" u="1"/>
        <n v="49944" u="1"/>
        <n v="66624" u="1"/>
        <n v="90828" u="1"/>
        <n v="98896" u="1"/>
        <n v="888380" u="1"/>
        <n v="896448" u="1"/>
        <n v="4152" u="1"/>
        <n v="47864" u="1"/>
        <n v="64000" u="1"/>
        <n v="94736" u="1"/>
        <n v="419416" u="1"/>
        <n v="451688" u="1"/>
        <n v="693740" u="1"/>
        <n v="23140" u="1"/>
        <n v="90576" u="1"/>
        <n v="98644" u="1"/>
        <n v="102552" u="1"/>
        <n v="756268" u="1"/>
        <n v="57760" u="1"/>
        <n v="66120" u="1"/>
        <n v="98392" u="1"/>
        <n v="601968" u="1"/>
        <n v="3604" u="1"/>
        <n v="47612" u="1"/>
        <n v="86164" u="1"/>
        <n v="560620" u="1"/>
        <n v="98140" u="1"/>
        <n v="106208" u="1"/>
        <n v="263604" u="1"/>
        <n v="559612" u="1"/>
        <n v="938808" u="1"/>
        <n v="3344" u="1"/>
        <n v="26008" u="1"/>
        <n v="85912" u="1"/>
        <n v="93980" u="1"/>
        <n v="102048" u="1"/>
        <n v="250520" u="1"/>
        <n v="432528" u="1"/>
        <n v="881324" u="1"/>
        <n v="97888" u="1"/>
        <n v="896452" u="1"/>
        <n v="93728" u="1"/>
        <n v="101796" u="1"/>
        <n v="185472" u="1"/>
        <n v="193540" u="1"/>
        <n v="45280" u="1"/>
        <n v="61416" u="1"/>
        <n v="97636" u="1"/>
        <n v="105704" u="1"/>
        <n v="136812" u="1"/>
        <n v="2824" u="1"/>
        <n v="85408" u="1"/>
        <n v="93476" u="1"/>
        <n v="101544" u="1"/>
        <n v="562640" u="1"/>
        <n v="49188" u="1"/>
        <n v="89316" u="1"/>
        <n v="97384" u="1"/>
        <n v="2564" u="1"/>
        <n v="93224" u="1"/>
        <n v="560624" u="1"/>
        <n v="61164" u="1"/>
        <n v="97132" u="1"/>
        <n v="105200" u="1"/>
        <n v="275708" u="1"/>
        <n v="404796" u="1"/>
        <n v="2304" u="1"/>
        <n v="8968" u="1"/>
        <n v="51016" u="1"/>
        <n v="101040" u="1"/>
        <n v="428496" u="1"/>
        <n v="436564" u="1"/>
        <n v="452700" u="1"/>
        <n v="897464" u="1"/>
        <n v="8448" u="1"/>
        <n v="48936" u="1"/>
        <n v="96880" u="1"/>
        <n v="8060" u="1"/>
        <n v="46856" u="1"/>
        <n v="62992" u="1"/>
        <n v="68516" u="1"/>
        <n v="92720" u="1"/>
        <n v="100788" u="1"/>
        <n v="451692" u="1"/>
        <n v="911584" u="1"/>
        <n v="30704" u="1"/>
        <n v="60912" u="1"/>
        <n v="88560" u="1"/>
        <n v="104696" u="1"/>
        <n v="305964" u="1"/>
        <n v="7540" u="1"/>
        <n v="50764" u="1"/>
        <n v="100536" u="1"/>
        <n v="562644" u="1"/>
        <n v="836956" u="1"/>
        <n v="64820" u="1"/>
        <n v="96376" u="1"/>
        <n v="158496" u="1"/>
        <n v="46604" u="1"/>
        <n v="92216" u="1"/>
        <n v="100284" u="1"/>
        <n v="52592" u="1"/>
        <n v="60660" u="1"/>
        <n v="96124" u="1"/>
        <n v="6500" u="1"/>
        <n v="58580" u="1"/>
        <n v="91964" u="1"/>
        <n v="6240" u="1"/>
        <n v="103940" u="1"/>
        <n v="189760" u="1"/>
        <n v="375552" u="1"/>
        <n v="67508" u="1"/>
        <n v="99780" u="1"/>
        <n v="189508" u="1"/>
        <n v="245984" u="1"/>
        <n v="669548" u="1"/>
        <n v="95620" u="1"/>
        <n v="103688" u="1"/>
        <n v="156984" u="1"/>
        <n v="181188" u="1"/>
        <n v="644336" u="1"/>
        <n v="91460" u="1"/>
        <n v="99528" u="1"/>
        <n v="1014456" u="1"/>
        <n v="64316" u="1"/>
        <n v="87300" u="1"/>
        <n v="95368" u="1"/>
        <n v="268652" u="1"/>
        <n v="317060" u="1"/>
        <n v="973108" u="1"/>
        <n v="4940" u="1"/>
        <n v="46100" u="1"/>
        <n v="62236" u="1"/>
        <n v="91208" u="1"/>
        <n v="228840" u="1"/>
        <n v="18224" u="1"/>
        <n v="26292" u="1"/>
        <n v="95116" u="1"/>
        <n v="103184" u="1"/>
        <n v="291848" u="1"/>
        <n v="559624" u="1"/>
        <n v="1136" u="1"/>
        <n v="50008" u="1"/>
        <n v="99024" u="1"/>
        <n v="452704" u="1"/>
        <n v="4160" u="1"/>
        <n v="86796" u="1"/>
        <n v="94864" u="1"/>
        <n v="195812" u="1"/>
        <n v="379588" u="1"/>
        <n v="759308" u="1"/>
        <n v="61984" u="1"/>
        <n v="98772" u="1"/>
        <n v="203628" u="1"/>
        <n v="219764" u="1"/>
        <n v="379084" u="1"/>
        <n v="30200" u="1"/>
        <n v="59904" u="1"/>
        <n v="94612" u="1"/>
        <n v="118816" u="1"/>
        <n v="716952" u="1"/>
        <n v="49756" u="1"/>
        <n v="66248" u="1"/>
        <n v="98520" u="1"/>
        <n v="764352" u="1"/>
        <n v="1014460" u="1"/>
        <n v="47676" u="1"/>
        <n v="63812" u="1"/>
        <n v="94360" u="1"/>
        <n v="102428" u="1"/>
        <n v="126632" u="1"/>
        <n v="227076" u="1"/>
        <n v="243212" u="1"/>
        <n v="561644" u="1"/>
        <n v="98268" u="1"/>
        <n v="320592" u="1"/>
        <n v="931764" u="1"/>
        <n v="3348" u="1"/>
        <n v="35448" u="1"/>
        <n v="51584" u="1"/>
        <n v="69904" u="1"/>
        <n v="86040" u="1"/>
        <n v="94108" u="1"/>
        <n v="102176" u="1"/>
        <n v="234640" u="1"/>
        <n v="384632" u="1"/>
        <n v="559628" u="1"/>
        <n v="745192" u="1"/>
        <n v="49504" u="1"/>
        <n v="106084" u="1"/>
        <n v="448672" u="1"/>
        <n v="744184" u="1"/>
        <n v="897476" u="1"/>
        <n v="47424" u="1"/>
        <n v="153456" u="1"/>
        <n v="226068" u="1"/>
        <n v="432032" u="1"/>
        <n v="759312" u="1"/>
        <n v="823856" u="1"/>
        <n v="97764" u="1"/>
        <n v="669556" u="1"/>
        <n v="1016480" u="1"/>
        <n v="69400" u="1"/>
        <n v="93604" u="1"/>
        <n v="101672" u="1"/>
        <n v="136816" u="1"/>
        <n v="431024" u="1"/>
        <n v="644344" u="1"/>
        <n v="65388" u="1"/>
        <n v="97512" u="1"/>
        <n v="893444" u="1"/>
        <n v="974124" u="1"/>
        <n v="93352" u="1"/>
        <n v="160516" u="1"/>
        <n v="884368" u="1"/>
        <n v="9504" u="1"/>
        <n v="61228" u="1"/>
        <n v="89192" u="1"/>
        <n v="97260" u="1"/>
        <n v="144128" u="1"/>
        <n v="2308" u="1"/>
        <n v="8984" u="1"/>
        <n v="68896" u="1"/>
        <n v="93100" u="1"/>
        <n v="125372" u="1"/>
        <n v="559632" u="1"/>
        <n v="745196" u="1"/>
        <n v="560" u="1"/>
        <n v="57068" u="1"/>
        <n v="65136" u="1"/>
        <n v="97008" u="1"/>
        <n v="105076" u="1"/>
        <n v="452708" u="1"/>
        <n v="46920" u="1"/>
        <n v="63056" u="1"/>
        <n v="68644" u="1"/>
        <n v="248256" u="1"/>
        <n v="96756" u="1"/>
        <n v="104824" u="1"/>
        <n v="419428" u="1"/>
        <n v="451700" u="1"/>
        <n v="564676" u="1"/>
        <n v="911600" u="1"/>
        <n v="58896" u="1"/>
        <n v="92596" u="1"/>
        <n v="523808" u="1"/>
        <n v="563668" u="1"/>
        <n v="7288" u="1"/>
        <n v="28656" u="1"/>
        <n v="72300" u="1"/>
        <n v="88436" u="1"/>
        <n v="96504" u="1"/>
        <n v="92344" u="1"/>
        <n v="100412" u="1"/>
        <n v="561652" u="1"/>
        <n v="96252" u="1"/>
        <n v="214724" u="1"/>
        <n v="1012452" u="1"/>
        <n v="100160" u="1"/>
        <n v="656452" u="1"/>
        <n v="6248" u="1"/>
        <n v="16428" u="1"/>
        <n v="48496" u="1"/>
        <n v="96000" u="1"/>
        <n v="711920" u="1"/>
        <n v="1528" u="1"/>
        <n v="91840" u="1"/>
        <n v="99908" u="1"/>
        <n v="103816" u="1"/>
        <n v="863196" u="1"/>
        <n v="99656" u="1"/>
        <n v="563672" u="1"/>
        <n v="5208" u="1"/>
        <n v="95496" u="1"/>
        <n v="132532" u="1"/>
        <n v="438592" u="1"/>
        <n v="562664" u="1"/>
        <n v="1014472" u="1"/>
        <n v="4948" u="1"/>
        <n v="83268" u="1"/>
        <n v="99404" u="1"/>
        <n v="973124" u="1"/>
        <n v="60220" u="1"/>
        <n v="228844" u="1"/>
        <n v="560648" u="1"/>
        <n v="4428" u="1"/>
        <n v="99152" u="1"/>
        <n v="559640" u="1"/>
        <n v="56060" u="1"/>
        <n v="78856" u="1"/>
        <n v="94992" u="1"/>
        <n v="444644" u="1"/>
        <n v="452712" u="1"/>
        <n v="1016" u="1"/>
        <n v="62048" u="1"/>
        <n v="90832" u="1"/>
        <n v="98900" u="1"/>
        <n v="203884" u="1"/>
        <n v="1009432" u="1"/>
        <n v="43832" u="1"/>
        <n v="51900" u="1"/>
        <n v="59968" u="1"/>
        <n v="86672" u="1"/>
        <n v="94740" u="1"/>
        <n v="911608" u="1"/>
        <n v="1016492" u="1"/>
        <n v="14720" u="1"/>
        <n v="98648" u="1"/>
        <n v="644356" u="1"/>
        <n v="3612" u="1"/>
        <n v="47740" u="1"/>
        <n v="70284" u="1"/>
        <n v="94488" u="1"/>
        <n v="562668" u="1"/>
        <n v="19044" u="1"/>
        <n v="98396" u="1"/>
        <n v="106464" u="1"/>
        <n v="59716" u="1"/>
        <n v="86168" u="1"/>
        <n v="94236" u="1"/>
        <n v="102304" u="1"/>
        <n v="560652" u="1"/>
        <n v="899508" u="1"/>
        <n v="90076" u="1"/>
        <n v="98144" u="1"/>
        <n v="559644" u="1"/>
        <n v="85916" u="1"/>
        <n v="93984" u="1"/>
        <n v="102052" u="1"/>
        <n v="250528" u="1"/>
        <n v="424476" u="1"/>
        <n v="97892" u="1"/>
        <n v="153460" u="1"/>
        <n v="234140" u="1"/>
        <n v="2832" u="1"/>
        <n v="93732" u="1"/>
        <n v="101800" u="1"/>
        <n v="564688" u="1"/>
        <n v="89572" u="1"/>
        <n v="97640" u="1"/>
        <n v="105708" u="1"/>
        <n v="563680" u="1"/>
        <n v="47236" u="1"/>
        <n v="93480" u="1"/>
        <n v="101548" u="1"/>
        <n v="438596" u="1"/>
        <n v="97388" u="1"/>
        <n v="561664" u="1"/>
        <n v="2312" u="1"/>
        <n v="17752" u="1"/>
        <n v="51144" u="1"/>
        <n v="69024" u="1"/>
        <n v="93228" u="1"/>
        <n v="101296" u="1"/>
        <n v="560656" u="1"/>
        <n v="57132" u="1"/>
        <n v="97136" u="1"/>
        <n v="105204" u="1"/>
        <n v="453220" u="1"/>
        <n v="559648" u="1"/>
        <n v="2052" u="1"/>
        <n v="8076" u="1"/>
        <n v="92976" u="1"/>
        <n v="101044" u="1"/>
        <n v="420444" u="1"/>
        <n v="61040" u="1"/>
        <n v="96884" u="1"/>
        <n v="290852" u="1"/>
        <n v="419940" u="1"/>
        <n v="444144" u="1"/>
        <n v="7556" u="1"/>
        <n v="50892" u="1"/>
        <n v="58960" u="1"/>
        <n v="92724" u="1"/>
        <n v="116928" u="1"/>
        <n v="564692" u="1"/>
        <n v="951956" u="1"/>
        <n v="7296" u="1"/>
        <n v="64948" u="1"/>
        <n v="88564" u="1"/>
        <n v="281776" u="1"/>
        <n v="563684" u="1"/>
        <n v="644364" u="1"/>
        <n v="68268" u="1"/>
        <n v="562676" u="1"/>
        <n v="13428" u="1"/>
        <n v="26608" u="1"/>
        <n v="96380" u="1"/>
        <n v="561668" u="1"/>
        <n v="6516" u="1"/>
        <n v="58708" u="1"/>
        <n v="84152" u="1"/>
        <n v="92220" u="1"/>
        <n v="100288" u="1"/>
        <n v="206660" u="1"/>
        <n v="214728" u="1"/>
        <n v="96128" u="1"/>
        <n v="449188" u="1"/>
        <n v="559652" u="1"/>
        <n v="54548" u="1"/>
        <n v="67764" u="1"/>
        <n v="83900" u="1"/>
        <n v="279256" u="1"/>
        <n v="5736" u="1"/>
        <n v="52468" u="1"/>
        <n v="95876" u="1"/>
        <n v="1017512" u="1"/>
        <n v="50388" u="1"/>
        <n v="91716" u="1"/>
        <n v="99784" u="1"/>
        <n v="181448" u="1"/>
        <n v="350860" u="1"/>
        <n v="5216" u="1"/>
        <n v="28436" u="1"/>
        <n v="95624" u="1"/>
        <n v="563688" u="1"/>
        <n v="854136" u="1"/>
        <n v="9788" u="1"/>
        <n v="27396" u="1"/>
        <n v="62364" u="1"/>
        <n v="67260" u="1"/>
        <n v="99532" u="1"/>
        <n v="132536" u="1"/>
        <n v="446668" u="1"/>
        <n v="1014488" u="1"/>
        <n v="4696" u="1"/>
        <n v="9268" u="1"/>
        <n v="26356" u="1"/>
        <n v="52216" u="1"/>
        <n v="60284" u="1"/>
        <n v="95372" u="1"/>
        <n v="103440" u="1"/>
        <n v="156488" u="1"/>
        <n v="58204" u="1"/>
        <n v="99280" u="1"/>
        <n v="931792" u="1"/>
        <n v="1012472" u="1"/>
        <n v="64192" u="1"/>
        <n v="95120" u="1"/>
        <n v="103188" u="1"/>
        <n v="453224" u="1"/>
        <n v="62112" u="1"/>
        <n v="99028" u="1"/>
        <n v="107096" u="1"/>
        <n v="452720" u="1"/>
        <n v="3876" u="1"/>
        <n v="60032" u="1"/>
        <n v="94868" u="1"/>
        <n v="102936" u="1"/>
        <n v="411876" u="1"/>
        <n v="444148" u="1"/>
        <n v="670592" u="1"/>
        <n v="1017516" u="1"/>
        <n v="49884" u="1"/>
        <n v="90708" u="1"/>
        <n v="98776" u="1"/>
        <n v="47804" u="1"/>
        <n v="94616" u="1"/>
        <n v="102684" u="1"/>
        <n v="118820" u="1"/>
        <n v="644372" u="1"/>
        <n v="749256" u="1"/>
        <n v="61860" u="1"/>
        <n v="98524" u="1"/>
        <n v="562684" u="1"/>
        <n v="43644" u="1"/>
        <n v="59780" u="1"/>
        <n v="102432" u="1"/>
        <n v="126636" u="1"/>
        <n v="723036" u="1"/>
        <n v="49632" u="1"/>
        <n v="98272" u="1"/>
        <n v="106340" u="1"/>
        <n v="218764" u="1"/>
        <n v="320608" u="1"/>
        <n v="754300" u="1"/>
        <n v="1012476" u="1"/>
        <n v="47552" u="1"/>
        <n v="86044" u="1"/>
        <n v="94112" u="1"/>
        <n v="102180" u="1"/>
        <n v="45472" u="1"/>
        <n v="73816" u="1"/>
        <n v="98020" u="1"/>
        <n v="106088" u="1"/>
        <n v="59528" u="1"/>
        <n v="77724" u="1"/>
        <n v="101928" u="1"/>
        <n v="831956" u="1"/>
        <n v="10576" u="1"/>
        <n v="97768" u="1"/>
        <n v="564704" u="1"/>
        <n v="855152" u="1"/>
        <n v="2576" u="1"/>
        <n v="19864" u="1"/>
        <n v="47300" u="1"/>
        <n v="69404" u="1"/>
        <n v="101676" u="1"/>
        <n v="169096" u="1"/>
        <n v="563696" u="1"/>
        <n v="991300" u="1"/>
        <n v="26892" u="1"/>
        <n v="61356" u="1"/>
        <n v="81380" u="1"/>
        <n v="97516" u="1"/>
        <n v="2316" u="1"/>
        <n v="51208" u="1"/>
        <n v="93356" u="1"/>
        <n v="97264" u="1"/>
        <n v="160272" u="1"/>
        <n v="216748" u="1"/>
        <n v="413392" u="1"/>
        <n v="560672" u="1"/>
        <n v="2056" u="1"/>
        <n v="8084" u="1"/>
        <n v="85036" u="1"/>
        <n v="93104" u="1"/>
        <n v="753296" u="1"/>
        <n v="7824" u="1"/>
        <n v="61104" u="1"/>
        <n v="97012" u="1"/>
        <n v="105080" u="1"/>
        <n v="452724" u="1"/>
        <n v="897512" u="1"/>
        <n v="7564" u="1"/>
        <n v="50956" u="1"/>
        <n v="68648" u="1"/>
        <n v="92852" u="1"/>
        <n v="323132" u="1"/>
        <n v="1017524" u="1"/>
        <n v="48876" u="1"/>
        <n v="96760" u="1"/>
        <n v="451716" u="1"/>
        <n v="38728" u="1"/>
        <n v="46796" u="1"/>
        <n v="92600" u="1"/>
        <n v="6784" u="1"/>
        <n v="60852" u="1"/>
        <n v="96508" u="1"/>
        <n v="104576" u="1"/>
        <n v="562692" u="1"/>
        <n v="6524" u="1"/>
        <n v="84280" u="1"/>
        <n v="92348" u="1"/>
        <n v="100416" u="1"/>
        <n v="6264" u="1"/>
        <n v="12404" u="1"/>
        <n v="16492" u="1"/>
        <n v="40556" u="1"/>
        <n v="104324" u="1"/>
        <n v="206664" u="1"/>
        <n v="417428" u="1"/>
        <n v="560676" u="1"/>
        <n v="38476" u="1"/>
        <n v="46544" u="1"/>
        <n v="84028" u="1"/>
        <n v="100164" u="1"/>
        <n v="295904" u="1"/>
        <n v="60600" u="1"/>
        <n v="96004" u="1"/>
        <n v="303468" u="1"/>
        <n v="91844" u="1"/>
        <n v="99912" u="1"/>
        <n v="48372" u="1"/>
        <n v="56440" u="1"/>
        <n v="95752" u="1"/>
        <n v="103820" u="1"/>
        <n v="181452" u="1"/>
        <n v="564712" u="1"/>
        <n v="62428" u="1"/>
        <n v="99660" u="1"/>
        <n v="123864" u="1"/>
        <n v="563704" u="1"/>
        <n v="4704" u="1"/>
        <n v="26388" u="1"/>
        <n v="60348" u="1"/>
        <n v="103568" u="1"/>
        <n v="172880" u="1"/>
        <n v="414404" u="1"/>
        <n v="562696" u="1"/>
        <n v="627240" u="1"/>
        <n v="17280" u="1"/>
        <n v="50200" u="1"/>
        <n v="99408" u="1"/>
        <n v="561688" u="1"/>
        <n v="819864" u="1"/>
        <n v="56188" u="1"/>
        <n v="156240" u="1"/>
        <n v="899536" u="1"/>
        <n v="99156" u="1"/>
        <n v="3880" u="1"/>
        <n v="94996" u="1"/>
        <n v="103064" u="1"/>
        <n v="452728" u="1"/>
        <n v="655480" u="1"/>
        <n v="49948" u="1"/>
        <n v="98904" u="1"/>
        <n v="187756" u="1"/>
        <n v="94744" u="1"/>
        <n v="564716" u="1"/>
        <n v="45788" u="1"/>
        <n v="61924" u="1"/>
        <n v="3360" u="1"/>
        <n v="59844" u="1"/>
        <n v="94492" u="1"/>
        <n v="562700" u="1"/>
        <n v="1014508" u="1"/>
        <n v="98400" u="1"/>
        <n v="401800" u="1"/>
        <n v="561692" u="1"/>
        <n v="819868" u="1"/>
        <n v="3100" u="1"/>
        <n v="47616" u="1"/>
        <n v="63752" u="1"/>
        <n v="94240" u="1"/>
        <n v="102308" u="1"/>
        <n v="417432" u="1"/>
        <n v="560684" u="1"/>
        <n v="61672" u="1"/>
        <n v="98148" u="1"/>
        <n v="295908" u="1"/>
        <n v="416928" u="1"/>
        <n v="424996" u="1"/>
        <n v="2840" u="1"/>
        <n v="11112" u="1"/>
        <n v="59592" u="1"/>
        <n v="85920" u="1"/>
        <n v="93988" u="1"/>
        <n v="102056" u="1"/>
        <n v="889456" u="1"/>
        <n v="10592" u="1"/>
        <n v="81760" u="1"/>
        <n v="97896" u="1"/>
        <n v="105964" u="1"/>
        <n v="415920" u="1"/>
        <n v="1017536" u="1"/>
        <n v="47364" u="1"/>
        <n v="63500" u="1"/>
        <n v="93736" u="1"/>
        <n v="628" u="1"/>
        <n v="45284" u="1"/>
        <n v="61420" u="1"/>
        <n v="89576" u="1"/>
        <n v="97644" u="1"/>
        <n v="241712" u="1"/>
        <n v="562704" u="1"/>
        <n v="764404" u="1"/>
        <n v="1014512" u="1"/>
        <n v="49192" u="1"/>
        <n v="65328" u="1"/>
        <n v="89324" u="1"/>
        <n v="97392" u="1"/>
        <n v="2060" u="1"/>
        <n v="8092" u="1"/>
        <n v="93232" u="1"/>
        <n v="101300" u="1"/>
        <n v="216752" u="1"/>
        <n v="356924" u="1"/>
        <n v="560688" u="1"/>
        <n v="7832" u="1"/>
        <n v="61168" u="1"/>
        <n v="97140" u="1"/>
        <n v="105208" u="1"/>
        <n v="248772" u="1"/>
        <n v="559680" u="1"/>
        <n v="7572" u="1"/>
        <n v="92980" u="1"/>
        <n v="101048" u="1"/>
        <n v="109116" u="1"/>
        <n v="452732" u="1"/>
        <n v="48940" u="1"/>
        <n v="96888" u="1"/>
        <n v="452228" u="1"/>
        <n v="848112" u="1"/>
        <n v="68524" u="1"/>
        <n v="100796" u="1"/>
        <n v="116932" u="1"/>
        <n v="440" u="1"/>
        <n v="52848" u="1"/>
        <n v="60916" u="1"/>
        <n v="104704" u="1"/>
        <n v="1664" u="1"/>
        <n v="58836" u="1"/>
        <n v="100544" u="1"/>
        <n v="281288" u="1"/>
        <n v="1014516" u="1"/>
        <n v="48688" u="1"/>
        <n v="64824" u="1"/>
        <n v="88316" u="1"/>
        <n v="96384" u="1"/>
        <n v="561700" u="1"/>
        <n v="626244" u="1"/>
        <n v="62744" u="1"/>
        <n v="100292" u="1"/>
        <n v="182464" u="1"/>
        <n v="560692" u="1"/>
        <n v="52596" u="1"/>
        <n v="60664" u="1"/>
        <n v="96132" u="1"/>
        <n v="416932" u="1"/>
        <n v="83904" u="1"/>
        <n v="91972" u="1"/>
        <n v="124244" u="1"/>
        <n v="566744" u="1"/>
        <n v="897532" u="1"/>
        <n v="48436" u="1"/>
        <n v="103948" u="1"/>
        <n v="662552" u="1"/>
        <n v="38288" u="1"/>
        <n v="62492" u="1"/>
        <n v="91720" u="1"/>
        <n v="99788" u="1"/>
        <n v="415420" u="1"/>
        <n v="9300" u="1"/>
        <n v="95628" u="1"/>
        <n v="310032" u="1"/>
        <n v="318100" u="1"/>
        <n v="447188" u="1"/>
        <n v="563720" u="1"/>
        <n v="1144" u="1"/>
        <n v="4452" u="1"/>
        <n v="75332" u="1"/>
        <n v="91468" u="1"/>
        <n v="99536" u="1"/>
        <n v="172884" u="1"/>
        <n v="414412" u="1"/>
        <n v="438616" u="1"/>
        <n v="4192" u="1"/>
        <n v="8260" u="1"/>
        <n v="48184" u="1"/>
        <n v="95376" u="1"/>
        <n v="103444" u="1"/>
        <n v="561704" u="1"/>
        <n v="755336" u="1"/>
        <n v="99284" u="1"/>
        <n v="3884" u="1"/>
        <n v="60160" u="1"/>
        <n v="95124" u="1"/>
        <n v="559688" u="1"/>
        <n v="50012" u="1"/>
        <n v="99032" u="1"/>
        <n v="452736" u="1"/>
        <n v="526408" u="1"/>
        <n v="897536" u="1"/>
        <n v="3624" u="1"/>
        <n v="86804" u="1"/>
        <n v="94872" u="1"/>
        <n v="662556" u="1"/>
        <n v="896528" u="1"/>
        <n v="37784" u="1"/>
        <n v="61988" u="1"/>
        <n v="98780" u="1"/>
        <n v="564732" u="1"/>
        <n v="742228" u="1"/>
        <n v="3364" u="1"/>
        <n v="26168" u="1"/>
        <n v="78484" u="1"/>
        <n v="86552" u="1"/>
        <n v="94620" u="1"/>
        <n v="265660" u="1"/>
        <n v="435088" u="1"/>
        <n v="98528" u="1"/>
        <n v="106596" u="1"/>
        <n v="562716" u="1"/>
        <n v="1014524" u="1"/>
        <n v="94368" u="1"/>
        <n v="561708" u="1"/>
        <n v="836020" u="1"/>
        <n v="981244" u="1"/>
        <n v="45600" u="1"/>
        <n v="61736" u="1"/>
        <n v="74072" u="1"/>
        <n v="98276" u="1"/>
        <n v="11128" u="1"/>
        <n v="94116" u="1"/>
        <n v="303984" u="1"/>
        <n v="559692" u="1"/>
        <n v="49508" u="1"/>
        <n v="98024" u="1"/>
        <n v="897540" u="1"/>
        <n v="2584" u="1"/>
        <n v="69660" u="1"/>
        <n v="209948" u="1"/>
        <n v="97772" u="1"/>
        <n v="278268" u="1"/>
        <n v="286336" u="1"/>
        <n v="77476" u="1"/>
        <n v="85544" u="1"/>
        <n v="93612" u="1"/>
        <n v="101680" u="1"/>
        <n v="177172" u="1"/>
        <n v="310036" u="1"/>
        <n v="439124" u="1"/>
        <n v="644408" u="1"/>
        <n v="870312" u="1"/>
        <n v="73316" u="1"/>
        <n v="97520" u="1"/>
        <n v="611128" u="1"/>
        <n v="716012" u="1"/>
        <n v="1014528" u="1"/>
        <n v="176668" u="1"/>
        <n v="438116" u="1"/>
        <n v="836024" u="1"/>
        <n v="981248" u="1"/>
        <n v="61232" u="1"/>
        <n v="81132" u="1"/>
        <n v="89200" u="1"/>
        <n v="97268" u="1"/>
        <n v="105336" u="1"/>
        <n v="560704" u="1"/>
        <n v="584908" u="1"/>
        <n v="29824" u="1"/>
        <n v="68904" u="1"/>
        <n v="85040" u="1"/>
        <n v="93108" u="1"/>
        <n v="101176" u="1"/>
        <n v="898552" u="1"/>
        <n v="49004" u="1"/>
        <n v="57072" u="1"/>
        <n v="105084" u="1"/>
        <n v="881408" u="1"/>
        <n v="1796" u="1"/>
        <n v="46924" u="1"/>
        <n v="63060" u="1"/>
        <n v="68652" u="1"/>
        <n v="92856" u="1"/>
        <n v="100924" u="1"/>
        <n v="26704" u="1"/>
        <n v="60980" u="1"/>
        <n v="88696" u="1"/>
        <n v="120968" u="1"/>
        <n v="435596" u="1"/>
        <n v="100672" u="1"/>
        <n v="563732" u="1"/>
        <n v="6280" u="1"/>
        <n v="64888" u="1"/>
        <n v="88444" u="1"/>
        <n v="562724" u="1"/>
        <n v="92352" u="1"/>
        <n v="100420" u="1"/>
        <n v="11396" u="1"/>
        <n v="60728" u="1"/>
        <n v="88192" u="1"/>
        <n v="96260" u="1"/>
        <n v="142128" u="1"/>
        <n v="198604" u="1"/>
        <n v="617184" u="1"/>
        <n v="5500" u="1"/>
        <n v="92100" u="1"/>
        <n v="100168" u="1"/>
        <n v="230624" u="1"/>
        <n v="48500" u="1"/>
        <n v="71804" u="1"/>
        <n v="96008" u="1"/>
        <n v="897548" u="1"/>
        <n v="1276" u="1"/>
        <n v="27492" u="1"/>
        <n v="67644" u="1"/>
        <n v="99916" u="1"/>
        <n v="157508" u="1"/>
        <n v="783588" u="1"/>
        <n v="928812" u="1"/>
        <n v="60476" u="1"/>
        <n v="95756" u="1"/>
        <n v="254072" u="1"/>
        <n v="693832" u="1"/>
        <n v="1016552" u="1"/>
        <n v="50328" u="1"/>
        <n v="91596" u="1"/>
        <n v="99664" u="1"/>
        <n v="148936" u="1"/>
        <n v="563736" u="1"/>
        <n v="644416" u="1"/>
        <n v="103572" u="1"/>
        <n v="140616" u="1"/>
        <n v="562728" u="1"/>
        <n v="651476" u="1"/>
        <n v="1020" u="1"/>
        <n v="46168" u="1"/>
        <n v="62304" u="1"/>
        <n v="99412" u="1"/>
        <n v="438120" u="1"/>
        <n v="755352" u="1"/>
        <n v="3888" u="1"/>
        <n v="60224" u="1"/>
        <n v="87184" u="1"/>
        <n v="316596" u="1"/>
        <n v="560712" u="1"/>
        <n v="21252" u="1"/>
        <n v="99160" u="1"/>
        <n v="559704" u="1"/>
        <n v="3628" u="1"/>
        <n v="56064" u="1"/>
        <n v="95000" u="1"/>
        <n v="897552" u="1"/>
        <n v="27240" u="1"/>
        <n v="62052" u="1"/>
        <n v="74704" u="1"/>
        <n v="98908" u="1"/>
        <n v="783592" u="1"/>
        <n v="26200" u="1"/>
        <n v="51904" u="1"/>
        <n v="59972" u="1"/>
        <n v="70544" u="1"/>
        <n v="86680" u="1"/>
        <n v="94748" u="1"/>
        <n v="709972" u="1"/>
        <n v="49824" u="1"/>
        <n v="57892" u="1"/>
        <n v="106724" u="1"/>
        <n v="3108" u="1"/>
        <n v="94496" u="1"/>
        <n v="562732" u="1"/>
        <n v="1014540" u="1"/>
        <n v="66132" u="1"/>
        <n v="98404" u="1"/>
        <n v="243232" u="1"/>
        <n v="2848" u="1"/>
        <n v="59720" u="1"/>
        <n v="94244" u="1"/>
        <n v="102312" u="1"/>
        <n v="178436" u="1"/>
        <n v="441652" u="1"/>
        <n v="560716" u="1"/>
        <n v="49572" u="1"/>
        <n v="90084" u="1"/>
        <n v="98152" u="1"/>
        <n v="416944" u="1"/>
        <n v="559708" u="1"/>
        <n v="2588" u="1"/>
        <n v="85924" u="1"/>
        <n v="93992" u="1"/>
        <n v="744264" u="1"/>
        <n v="97900" u="1"/>
        <n v="105968" u="1"/>
        <n v="114036" u="1"/>
        <n v="209952" u="1"/>
        <n v="218020" u="1"/>
        <n v="440140" u="1"/>
        <n v="904616" u="1"/>
        <n v="17880" u="1"/>
        <n v="59468" u="1"/>
        <n v="85672" u="1"/>
        <n v="126012" u="1"/>
        <n v="415432" u="1"/>
        <n v="471908" u="1"/>
        <n v="49320" u="1"/>
        <n v="65456" u="1"/>
        <n v="97648" u="1"/>
        <n v="105716" u="1"/>
        <n v="177176" u="1"/>
        <n v="277772" u="1"/>
        <n v="725104" u="1"/>
        <n v="8108" u="1"/>
        <n v="93488" u="1"/>
        <n v="101556" u="1"/>
        <n v="293404" u="1"/>
        <n v="7848" u="1"/>
        <n v="61296" u="1"/>
        <n v="97396" u="1"/>
        <n v="176672" u="1"/>
        <n v="309036" u="1"/>
        <n v="446192" u="1"/>
        <n v="561728" u="1"/>
        <n v="682748" u="1"/>
        <n v="1928" u="1"/>
        <n v="59216" u="1"/>
        <n v="93236" u="1"/>
        <n v="200624" u="1"/>
        <n v="49068" u="1"/>
        <n v="57136" u="1"/>
        <n v="97144" u="1"/>
        <n v="160032" u="1"/>
        <n v="299960" u="1"/>
        <n v="559712" u="1"/>
        <n v="1003452" u="1"/>
        <n v="63124" u="1"/>
        <n v="92984" u="1"/>
        <n v="101052" u="1"/>
        <n v="109120" u="1"/>
        <n v="283320" u="1"/>
        <n v="444680" u="1"/>
        <n v="744268" u="1"/>
        <n v="6808" u="1"/>
        <n v="61044" u="1"/>
        <n v="88824" u="1"/>
        <n v="96892" u="1"/>
        <n v="1668" u="1"/>
        <n v="6548" u="1"/>
        <n v="100800" u="1"/>
        <n v="207684" u="1"/>
        <n v="314584" u="1"/>
        <n v="48816" u="1"/>
        <n v="88572" u="1"/>
        <n v="563748" u="1"/>
        <n v="725108" u="1"/>
        <n v="100" u="1"/>
        <n v="6028" u="1"/>
        <n v="31684" u="1"/>
        <n v="54804" u="1"/>
        <n v="62872" u="1"/>
        <n v="100548" u="1"/>
        <n v="191044" u="1"/>
        <n v="426528" u="1"/>
        <n v="5768" u="1"/>
        <n v="96388" u="1"/>
        <n v="104456" u="1"/>
        <n v="561732" u="1"/>
        <n v="92228" u="1"/>
        <n v="100296" u="1"/>
        <n v="417452" u="1"/>
        <n v="441656" u="1"/>
        <n v="96136" u="1"/>
        <n v="559716" u="1"/>
        <n v="898572" u="1"/>
        <n v="1003456" u="1"/>
        <n v="62620" u="1"/>
        <n v="91976" u="1"/>
        <n v="124248" u="1"/>
        <n v="448716" u="1"/>
        <n v="4728" u="1"/>
        <n v="9332" u="1"/>
        <n v="60540" u="1"/>
        <n v="95884" u="1"/>
        <n v="440144" u="1"/>
        <n v="448212" u="1"/>
        <n v="1148" u="1"/>
        <n v="4468" u="1"/>
        <n v="50392" u="1"/>
        <n v="99792" u="1"/>
        <n v="564760" u="1"/>
        <n v="4208" u="1"/>
        <n v="8292" u="1"/>
        <n v="95632" u="1"/>
        <n v="103700" u="1"/>
        <n v="189280" u="1"/>
        <n v="46232" u="1"/>
        <n v="62368" u="1"/>
        <n v="99540" u="1"/>
        <n v="140620" u="1"/>
        <n v="562744" u="1"/>
        <n v="716036" u="1"/>
        <n v="1014552" u="1"/>
        <n v="95380" u="1"/>
        <n v="446196" u="1"/>
        <n v="561736" u="1"/>
        <n v="276264" u="1"/>
        <n v="332740" u="1"/>
        <n v="445692" u="1"/>
        <n v="560728" u="1"/>
        <n v="64196" u="1"/>
        <n v="95128" u="1"/>
        <n v="103196" u="1"/>
        <n v="898576" u="1"/>
        <n v="62116" u="1"/>
        <n v="204156" u="1"/>
        <n v="452752" u="1"/>
        <n v="51968" u="1"/>
        <n v="60036" u="1"/>
        <n v="94876" u="1"/>
        <n v="244244" u="1"/>
        <n v="49888" u="1"/>
        <n v="66512" u="1"/>
        <n v="90716" u="1"/>
        <n v="98784" u="1"/>
        <n v="227856" u="1"/>
        <n v="314588" u="1"/>
        <n v="564764" u="1"/>
        <n v="3112" u="1"/>
        <n v="24152" u="1"/>
        <n v="63944" u="1"/>
        <n v="94624" u="1"/>
        <n v="563756" u="1"/>
        <n v="61864" u="1"/>
        <n v="562748" u="1"/>
        <n v="2852" u="1"/>
        <n v="35580" u="1"/>
        <n v="51716" u="1"/>
        <n v="94372" u="1"/>
        <n v="102440" u="1"/>
        <n v="194828" u="1"/>
        <n v="243236" u="1"/>
        <n v="49636" u="1"/>
        <n v="98280" u="1"/>
        <n v="106348" u="1"/>
        <n v="178440" u="1"/>
        <n v="417456" u="1"/>
        <n v="738228" u="1"/>
        <n v="69916" u="1"/>
        <n v="86052" u="1"/>
        <n v="94120" u="1"/>
        <n v="102188" u="1"/>
        <n v="9600" u="1"/>
        <n v="73824" u="1"/>
        <n v="98028" u="1"/>
        <n v="106096" u="1"/>
        <n v="202140" u="1"/>
        <n v="752348" u="1"/>
        <n v="35328" u="1"/>
        <n v="59532" u="1"/>
        <n v="85800" u="1"/>
        <n v="49384" u="1"/>
        <n v="81640" u="1"/>
        <n v="89708" u="1"/>
        <n v="97776" u="1"/>
        <n v="47304" u="1"/>
        <n v="63440" u="1"/>
        <n v="77480" u="1"/>
        <n v="85548" u="1"/>
        <n v="93616" u="1"/>
        <n v="101684" u="1"/>
        <n v="193316" u="1"/>
        <n v="423004" u="1"/>
        <n v="7856" u="1"/>
        <n v="15588" u="1"/>
        <n v="97524" u="1"/>
        <n v="1014560" u="1"/>
        <n v="51212" u="1"/>
        <n v="93364" u="1"/>
        <n v="249288" u="1"/>
        <n v="561744" u="1"/>
        <n v="836056" u="1"/>
        <n v="49132" u="1"/>
        <n v="97272" u="1"/>
        <n v="200628" u="1"/>
        <n v="208696" u="1"/>
        <n v="445696" u="1"/>
        <n v="560736" u="1"/>
        <n v="665620" u="1"/>
        <n v="738232" u="1"/>
        <n v="1800" u="1"/>
        <n v="101180" u="1"/>
        <n v="404852" u="1"/>
        <n v="559728" u="1"/>
        <n v="61108" u="1"/>
        <n v="97020" u="1"/>
        <n v="452756" u="1"/>
        <n v="873372" u="1"/>
        <n v="50960" u="1"/>
        <n v="59028" u="1"/>
        <n v="68656" u="1"/>
        <n v="92860" u="1"/>
        <n v="100928" u="1"/>
        <n v="248280" u="1"/>
        <n v="48880" u="1"/>
        <n v="88700" u="1"/>
        <n v="96768" u="1"/>
        <n v="387204" u="1"/>
        <n v="564772" u="1"/>
        <n v="92608" u="1"/>
        <n v="563764" u="1"/>
        <n v="60856" u="1"/>
        <n v="96516" u="1"/>
        <n v="562756" u="1"/>
        <n v="1014564" u="1"/>
        <n v="92" u="1"/>
        <n v="5516" u="1"/>
        <n v="92356" u="1"/>
        <n v="100424" u="1"/>
        <n v="836060" u="1"/>
        <n v="48628" u="1"/>
        <n v="96264" u="1"/>
        <n v="304508" u="1"/>
        <n v="867324" u="1"/>
        <n v="1280" u="1"/>
        <n v="27556" u="1"/>
        <n v="92104" u="1"/>
        <n v="100172" u="1"/>
        <n v="4736" u="1"/>
        <n v="96012" u="1"/>
        <n v="206176" u="1"/>
        <n v="873376" u="1"/>
        <n v="8828" u="1"/>
        <n v="25476" u="1"/>
        <n v="67648" u="1"/>
        <n v="91852" u="1"/>
        <n v="99920" u="1"/>
        <n v="4216" u="1"/>
        <n v="8308" u="1"/>
        <n v="48376" u="1"/>
        <n v="95760" u="1"/>
        <n v="103828" u="1"/>
        <n v="229876" u="1"/>
        <n v="564776" u="1"/>
        <n v="895564" u="1"/>
        <n v="62432" u="1"/>
        <n v="67396" u="1"/>
        <n v="91600" u="1"/>
        <n v="99668" u="1"/>
        <n v="3896" u="1"/>
        <n v="36148" u="1"/>
        <n v="52284" u="1"/>
        <n v="60352" u="1"/>
        <n v="95508" u="1"/>
        <n v="438640" u="1"/>
        <n v="546624" u="1"/>
        <n v="562760" u="1"/>
        <n v="42136" u="1"/>
        <n v="50204" u="1"/>
        <n v="91348" u="1"/>
        <n v="99416" u="1"/>
        <n v="438136" u="1"/>
        <n v="561752" u="1"/>
        <n v="48124" u="1"/>
        <n v="103324" u="1"/>
        <n v="560744" u="1"/>
        <n v="46044" u="1"/>
        <n v="62180" u="1"/>
        <n v="656552" u="1"/>
        <n v="721096" u="1"/>
        <n v="753368" u="1"/>
        <n v="26264" u="1"/>
        <n v="86936" u="1"/>
        <n v="95004" u="1"/>
        <n v="103072" u="1"/>
        <n v="204160" u="1"/>
        <n v="228364" u="1"/>
        <n v="452760" u="1"/>
        <n v="12736" u="1"/>
        <n v="58020" u="1"/>
        <n v="98912" u="1"/>
        <n v="244248" u="1"/>
        <n v="64008" u="1"/>
        <n v="70548" u="1"/>
        <n v="86684" u="1"/>
        <n v="94752" u="1"/>
        <n v="1016588" u="1"/>
        <n v="11696" u="1"/>
        <n v="106728" u="1"/>
        <n v="370568" u="1"/>
        <n v="427044" u="1"/>
        <n v="563772" u="1"/>
        <n v="1007512" u="1"/>
        <n v="2856" u="1"/>
        <n v="59848" u="1"/>
        <n v="94500" u="1"/>
        <n v="434608" u="1"/>
        <n v="740260" u="1"/>
        <n v="49700" u="1"/>
        <n v="98408" u="1"/>
        <n v="561756" u="1"/>
        <n v="739252" u="1"/>
        <n v="2596" u="1"/>
        <n v="20024" u="1"/>
        <n v="28092" u="1"/>
        <n v="94248" u="1"/>
        <n v="186512" u="1"/>
        <n v="560748" u="1"/>
        <n v="9616" u="1"/>
        <n v="98156" u="1"/>
        <n v="688828" u="1"/>
        <n v="26012" u="1"/>
        <n v="51528" u="1"/>
        <n v="202144" u="1"/>
        <n v="448728" u="1"/>
        <n v="897588" u="1"/>
        <n v="8576" u="1"/>
        <n v="97904" u="1"/>
        <n v="105972" u="1"/>
        <n v="448224" u="1"/>
        <n v="2076" u="1"/>
        <n v="8124" u="1"/>
        <n v="63504" u="1"/>
        <n v="85676" u="1"/>
        <n v="101812" u="1"/>
        <n v="126016" u="1"/>
        <n v="895572" u="1"/>
        <n v="1016592" u="1"/>
        <n v="7864" u="1"/>
        <n v="45288" u="1"/>
        <n v="89584" u="1"/>
        <n v="97652" u="1"/>
        <n v="105720" u="1"/>
        <n v="169116" u="1"/>
        <n v="1932" u="1"/>
        <n v="93492" u="1"/>
        <n v="101560" u="1"/>
        <n v="438644" u="1"/>
        <n v="562768" u="1"/>
        <n v="1014576" u="1"/>
        <n v="49196" u="1"/>
        <n v="89332" u="1"/>
        <n v="97400" u="1"/>
        <n v="105468" u="1"/>
        <n v="152476" u="1"/>
        <n v="438140" u="1"/>
        <n v="7084" u="1"/>
        <n v="93240" u="1"/>
        <n v="101308" u="1"/>
        <n v="257108" u="1"/>
        <n v="292412" u="1"/>
        <n v="324684" u="1"/>
        <n v="560752" u="1"/>
        <n v="6824" u="1"/>
        <n v="61172" u="1"/>
        <n v="97148" u="1"/>
        <n v="1672" u="1"/>
        <n v="42956" u="1"/>
        <n v="92988" u="1"/>
        <n v="101056" u="1"/>
        <n v="444696" u="1"/>
        <n v="452764" u="1"/>
        <n v="897592" u="1"/>
        <n v="16652" u="1"/>
        <n v="96896" u="1"/>
        <n v="282832" u="1"/>
        <n v="823972" u="1"/>
        <n v="6044" u="1"/>
        <n v="46864" u="1"/>
        <n v="63000" u="1"/>
      </sharedItems>
    </cacheField>
    <cacheField name="EPOCH" numFmtId="0" sqlType="6">
      <sharedItems containsSemiMixedTypes="0" containsString="0" containsNumber="1" containsInteger="1" minValue="0" maxValue="11816" count="8000">
        <n v="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n v="125"/>
        <n v="126"/>
        <n v="127"/>
        <n v="128"/>
        <n v="129"/>
        <n v="130"/>
        <n v="131"/>
        <n v="132"/>
        <n v="133"/>
        <n v="134"/>
        <n v="135"/>
        <n v="136"/>
        <n v="137"/>
        <n v="138"/>
        <n v="139"/>
        <n v="140"/>
        <n v="141"/>
        <n v="142"/>
        <n v="143"/>
        <n v="144"/>
        <n v="145"/>
        <n v="146"/>
        <n v="147"/>
        <n v="148"/>
        <n v="149"/>
        <n v="150"/>
        <n v="151"/>
        <n v="152"/>
        <n v="153"/>
        <n v="154"/>
        <n v="155"/>
        <n v="156"/>
        <n v="157"/>
        <n v="158"/>
        <n v="159"/>
        <n v="160"/>
        <n v="161"/>
        <n v="162"/>
        <n v="163"/>
        <n v="164"/>
        <n v="165"/>
        <n v="166"/>
        <n v="167"/>
        <n v="168"/>
        <n v="169"/>
        <n v="170"/>
        <n v="171"/>
        <n v="172"/>
        <n v="173"/>
        <n v="174"/>
        <n v="175"/>
        <n v="176"/>
        <n v="177"/>
        <n v="178"/>
        <n v="179"/>
        <n v="180"/>
        <n v="181"/>
        <n v="182"/>
        <n v="183"/>
        <n v="184"/>
        <n v="185"/>
        <n v="186"/>
        <n v="187"/>
        <n v="188"/>
        <n v="189"/>
        <n v="190"/>
        <n v="191"/>
        <n v="192"/>
        <n v="193"/>
        <n v="194"/>
        <n v="195"/>
        <n v="196"/>
        <n v="197"/>
        <n v="198"/>
        <n v="199"/>
        <n v="200"/>
        <n v="201"/>
        <n v="202"/>
        <n v="203"/>
        <n v="204"/>
        <n v="205"/>
        <n v="206"/>
        <n v="207"/>
        <n v="208"/>
        <n v="209"/>
        <n v="210"/>
        <n v="211"/>
        <n v="212"/>
        <n v="213"/>
        <n v="214"/>
        <n v="215"/>
        <n v="216"/>
        <n v="217"/>
        <n v="218"/>
        <n v="219"/>
        <n v="220"/>
        <n v="221"/>
        <n v="222"/>
        <n v="223"/>
        <n v="224"/>
        <n v="225"/>
        <n v="226"/>
        <n v="227"/>
        <n v="228"/>
        <n v="229"/>
        <n v="230"/>
        <n v="231"/>
        <n v="232"/>
        <n v="233"/>
        <n v="234"/>
        <n v="235"/>
        <n v="236"/>
        <n v="237"/>
        <n v="238"/>
        <n v="239"/>
        <n v="240"/>
        <n v="241"/>
        <n v="242"/>
        <n v="243"/>
        <n v="244"/>
        <n v="245"/>
        <n v="246"/>
        <n v="247"/>
        <n v="248"/>
        <n v="249"/>
        <n v="250"/>
        <n v="251"/>
        <n v="252"/>
        <n v="253"/>
        <n v="254"/>
        <n v="255"/>
        <n v="256"/>
        <n v="257"/>
        <n v="258"/>
        <n v="259"/>
        <n v="260"/>
        <n v="261"/>
        <n v="262"/>
        <n v="263"/>
        <n v="264"/>
        <n v="265"/>
        <n v="266"/>
        <n v="267"/>
        <n v="268"/>
        <n v="269"/>
        <n v="270"/>
        <n v="271"/>
        <n v="272"/>
        <n v="273"/>
        <n v="274"/>
        <n v="275"/>
        <n v="276"/>
        <n v="277"/>
        <n v="278"/>
        <n v="279"/>
        <n v="280"/>
        <n v="281"/>
        <n v="282"/>
        <n v="283"/>
        <n v="284"/>
        <n v="285"/>
        <n v="286"/>
        <n v="287"/>
        <n v="288"/>
        <n v="289"/>
        <n v="290"/>
        <n v="291"/>
        <n v="292"/>
        <n v="293"/>
        <n v="294"/>
        <n v="295"/>
        <n v="296"/>
        <n v="297"/>
        <n v="298"/>
        <n v="299"/>
        <n v="300"/>
        <n v="301"/>
        <n v="302"/>
        <n v="303"/>
        <n v="304"/>
        <n v="305"/>
        <n v="306"/>
        <n v="307"/>
        <n v="308"/>
        <n v="309"/>
        <n v="310"/>
        <n v="311"/>
        <n v="312"/>
        <n v="313"/>
        <n v="314"/>
        <n v="315"/>
        <n v="316"/>
        <n v="317"/>
        <n v="318"/>
        <n v="319"/>
        <n v="320"/>
        <n v="321"/>
        <n v="322"/>
        <n v="323"/>
        <n v="324"/>
        <n v="325"/>
        <n v="326"/>
        <n v="327"/>
        <n v="328"/>
        <n v="329"/>
        <n v="330"/>
        <n v="331"/>
        <n v="332"/>
        <n v="333"/>
        <n v="334"/>
        <n v="335"/>
        <n v="336"/>
        <n v="337"/>
        <n v="338"/>
        <n v="339"/>
        <n v="340"/>
        <n v="341"/>
        <n v="342"/>
        <n v="343"/>
        <n v="344"/>
        <n v="345"/>
        <n v="346"/>
        <n v="347"/>
        <n v="348"/>
        <n v="349"/>
        <n v="350"/>
        <n v="351"/>
        <n v="352"/>
        <n v="353"/>
        <n v="354"/>
        <n v="355"/>
        <n v="356"/>
        <n v="357"/>
        <n v="358"/>
        <n v="359"/>
        <n v="360"/>
        <n v="361"/>
        <n v="362"/>
        <n v="363"/>
        <n v="364"/>
        <n v="365"/>
        <n v="366"/>
        <n v="367"/>
        <n v="368"/>
        <n v="369"/>
        <n v="370"/>
        <n v="371"/>
        <n v="372"/>
        <n v="373"/>
        <n v="374"/>
        <n v="375"/>
        <n v="376"/>
        <n v="377"/>
        <n v="378"/>
        <n v="379"/>
        <n v="380"/>
        <n v="381"/>
        <n v="382"/>
        <n v="383"/>
        <n v="384"/>
        <n v="385"/>
        <n v="386"/>
        <n v="387"/>
        <n v="388"/>
        <n v="389"/>
        <n v="390"/>
        <n v="391"/>
        <n v="392"/>
        <n v="393"/>
        <n v="394"/>
        <n v="395"/>
        <n v="396"/>
        <n v="397"/>
        <n v="398"/>
        <n v="399"/>
        <n v="400"/>
        <n v="401"/>
        <n v="402"/>
        <n v="403"/>
        <n v="404"/>
        <n v="405"/>
        <n v="406"/>
        <n v="407"/>
        <n v="408"/>
        <n v="409"/>
        <n v="410"/>
        <n v="411"/>
        <n v="412"/>
        <n v="413"/>
        <n v="414"/>
        <n v="415"/>
        <n v="416"/>
        <n v="417"/>
        <n v="418"/>
        <n v="419"/>
        <n v="420"/>
        <n v="421"/>
        <n v="422"/>
        <n v="423"/>
        <n v="424"/>
        <n v="425"/>
        <n v="426"/>
        <n v="427"/>
        <n v="428"/>
        <n v="429"/>
        <n v="430"/>
        <n v="431"/>
        <n v="432"/>
        <n v="433"/>
        <n v="434"/>
        <n v="435"/>
        <n v="436"/>
        <n v="437"/>
        <n v="438"/>
        <n v="439"/>
        <n v="440"/>
        <n v="441"/>
        <n v="442"/>
        <n v="443"/>
        <n v="444"/>
        <n v="445"/>
        <n v="446"/>
        <n v="447"/>
        <n v="448"/>
        <n v="449"/>
        <n v="450"/>
        <n v="451"/>
        <n v="452"/>
        <n v="453"/>
        <n v="454"/>
        <n v="455"/>
        <n v="456"/>
        <n v="457"/>
        <n v="458"/>
        <n v="459"/>
        <n v="460"/>
        <n v="461"/>
        <n v="462"/>
        <n v="463"/>
        <n v="464"/>
        <n v="465"/>
        <n v="466"/>
        <n v="467"/>
        <n v="468"/>
        <n v="469"/>
        <n v="470"/>
        <n v="471"/>
        <n v="472"/>
        <n v="473"/>
        <n v="474"/>
        <n v="475"/>
        <n v="476"/>
        <n v="477"/>
        <n v="478"/>
        <n v="479"/>
        <n v="480"/>
        <n v="481"/>
        <n v="482"/>
        <n v="483"/>
        <n v="484"/>
        <n v="485"/>
        <n v="486"/>
        <n v="487"/>
        <n v="488"/>
        <n v="489"/>
        <n v="490"/>
        <n v="491"/>
        <n v="492"/>
        <n v="493"/>
        <n v="494"/>
        <n v="495"/>
        <n v="496"/>
        <n v="497"/>
        <n v="498"/>
        <n v="499"/>
        <n v="500"/>
        <n v="501"/>
        <n v="502"/>
        <n v="503"/>
        <n v="504"/>
        <n v="505"/>
        <n v="506"/>
        <n v="507"/>
        <n v="508"/>
        <n v="509"/>
        <n v="510"/>
        <n v="511"/>
        <n v="512"/>
        <n v="513"/>
        <n v="514"/>
        <n v="515"/>
        <n v="516"/>
        <n v="517"/>
        <n v="518"/>
        <n v="519"/>
        <n v="520"/>
        <n v="521"/>
        <n v="522"/>
        <n v="523"/>
        <n v="524"/>
        <n v="525"/>
        <n v="526"/>
        <n v="527"/>
        <n v="528"/>
        <n v="529"/>
        <n v="530"/>
        <n v="531"/>
        <n v="532"/>
        <n v="533"/>
        <n v="534"/>
        <n v="535"/>
        <n v="536"/>
        <n v="537"/>
        <n v="538"/>
        <n v="539"/>
        <n v="540"/>
        <n v="541"/>
        <n v="542"/>
        <n v="543"/>
        <n v="544"/>
        <n v="545"/>
        <n v="546"/>
        <n v="547"/>
        <n v="548"/>
        <n v="549"/>
        <n v="550"/>
        <n v="551"/>
        <n v="552"/>
        <n v="553"/>
        <n v="554"/>
        <n v="555"/>
        <n v="556"/>
        <n v="557"/>
        <n v="558"/>
        <n v="559"/>
        <n v="560"/>
        <n v="561"/>
        <n v="562"/>
        <n v="563"/>
        <n v="564"/>
        <n v="565"/>
        <n v="566"/>
        <n v="567"/>
        <n v="568"/>
        <n v="569"/>
        <n v="570"/>
        <n v="571"/>
        <n v="572"/>
        <n v="573"/>
        <n v="574"/>
        <n v="575"/>
        <n v="576"/>
        <n v="577"/>
        <n v="578"/>
        <n v="579"/>
        <n v="580"/>
        <n v="581"/>
        <n v="582"/>
        <n v="583"/>
        <n v="584"/>
        <n v="585"/>
        <n v="586"/>
        <n v="587"/>
        <n v="588"/>
        <n v="589"/>
        <n v="590"/>
        <n v="591"/>
        <n v="592"/>
        <n v="593"/>
        <n v="594"/>
        <n v="595"/>
        <n v="596"/>
        <n v="597"/>
        <n v="598"/>
        <n v="599"/>
        <n v="600"/>
        <n v="601"/>
        <n v="602"/>
        <n v="603"/>
        <n v="604"/>
        <n v="605"/>
        <n v="606"/>
        <n v="607"/>
        <n v="608"/>
        <n v="609"/>
        <n v="610"/>
        <n v="611"/>
        <n v="612"/>
        <n v="613"/>
        <n v="614"/>
        <n v="615"/>
        <n v="616"/>
        <n v="617"/>
        <n v="618"/>
        <n v="619"/>
        <n v="620"/>
        <n v="621"/>
        <n v="622"/>
        <n v="623"/>
        <n v="624"/>
        <n v="625"/>
        <n v="626"/>
        <n v="627"/>
        <n v="628"/>
        <n v="629"/>
        <n v="630"/>
        <n v="631"/>
        <n v="632"/>
        <n v="633"/>
        <n v="634"/>
        <n v="635"/>
        <n v="636"/>
        <n v="637"/>
        <n v="638"/>
        <n v="639"/>
        <n v="640"/>
        <n v="641"/>
        <n v="642"/>
        <n v="643"/>
        <n v="644"/>
        <n v="645"/>
        <n v="646"/>
        <n v="647"/>
        <n v="648"/>
        <n v="649"/>
        <n v="650"/>
        <n v="651"/>
        <n v="652"/>
        <n v="653"/>
        <n v="654"/>
        <n v="655"/>
        <n v="656"/>
        <n v="657"/>
        <n v="658"/>
        <n v="659"/>
        <n v="660"/>
        <n v="661"/>
        <n v="662"/>
        <n v="663"/>
        <n v="664"/>
        <n v="665"/>
        <n v="666"/>
        <n v="667"/>
        <n v="668"/>
        <n v="669"/>
        <n v="670"/>
        <n v="671"/>
        <n v="672"/>
        <n v="673"/>
        <n v="674"/>
        <n v="675"/>
        <n v="676"/>
        <n v="677"/>
        <n v="678"/>
        <n v="679"/>
        <n v="680"/>
        <n v="681"/>
        <n v="682"/>
        <n v="683"/>
        <n v="684"/>
        <n v="685"/>
        <n v="686"/>
        <n v="687"/>
        <n v="688"/>
        <n v="689"/>
        <n v="690"/>
        <n v="691"/>
        <n v="692"/>
        <n v="693"/>
        <n v="694"/>
        <n v="695"/>
        <n v="696"/>
        <n v="697"/>
        <n v="698"/>
        <n v="699"/>
        <n v="700"/>
        <n v="701"/>
        <n v="702"/>
        <n v="703"/>
        <n v="704"/>
        <n v="705"/>
        <n v="706"/>
        <n v="707"/>
        <n v="708"/>
        <n v="709"/>
        <n v="710"/>
        <n v="711"/>
        <n v="712"/>
        <n v="713"/>
        <n v="714"/>
        <n v="715"/>
        <n v="716"/>
        <n v="717"/>
        <n v="718"/>
        <n v="719"/>
        <n v="720"/>
        <n v="721"/>
        <n v="722"/>
        <n v="723"/>
        <n v="724"/>
        <n v="725"/>
        <n v="726"/>
        <n v="727"/>
        <n v="728"/>
        <n v="729"/>
        <n v="730"/>
        <n v="731"/>
        <n v="732"/>
        <n v="733"/>
        <n v="734"/>
        <n v="735"/>
        <n v="736"/>
        <n v="737"/>
        <n v="738"/>
        <n v="739"/>
        <n v="740"/>
        <n v="741"/>
        <n v="742"/>
        <n v="743"/>
        <n v="744"/>
        <n v="745"/>
        <n v="746"/>
        <n v="747"/>
        <n v="748"/>
        <n v="749"/>
        <n v="750"/>
        <n v="751"/>
        <n v="752"/>
        <n v="753"/>
        <n v="754"/>
        <n v="755"/>
        <n v="756"/>
        <n v="757"/>
        <n v="758"/>
        <n v="759"/>
        <n v="760"/>
        <n v="761"/>
        <n v="762"/>
        <n v="763"/>
        <n v="764"/>
        <n v="765"/>
        <n v="766"/>
        <n v="767"/>
        <n v="768"/>
        <n v="769"/>
        <n v="770"/>
        <n v="771"/>
        <n v="772"/>
        <n v="773"/>
        <n v="774"/>
        <n v="775"/>
        <n v="776"/>
        <n v="777"/>
        <n v="778"/>
        <n v="779"/>
        <n v="780"/>
        <n v="781"/>
        <n v="782"/>
        <n v="783"/>
        <n v="784"/>
        <n v="785"/>
        <n v="786"/>
        <n v="787"/>
        <n v="788"/>
        <n v="789"/>
        <n v="790"/>
        <n v="791"/>
        <n v="792"/>
        <n v="793"/>
        <n v="794"/>
        <n v="795"/>
        <n v="796"/>
        <n v="797"/>
        <n v="798"/>
        <n v="799"/>
        <n v="800"/>
        <n v="801"/>
        <n v="802"/>
        <n v="803"/>
        <n v="804"/>
        <n v="805"/>
        <n v="806"/>
        <n v="807"/>
        <n v="808"/>
        <n v="809"/>
        <n v="810"/>
        <n v="811"/>
        <n v="812"/>
        <n v="813"/>
        <n v="814"/>
        <n v="815"/>
        <n v="816"/>
        <n v="817"/>
        <n v="818"/>
        <n v="819"/>
        <n v="820"/>
        <n v="821"/>
        <n v="822"/>
        <n v="823"/>
        <n v="824"/>
        <n v="825"/>
        <n v="826"/>
        <n v="827"/>
        <n v="828"/>
        <n v="829"/>
        <n v="830"/>
        <n v="831"/>
        <n v="832"/>
        <n v="833"/>
        <n v="834"/>
        <n v="835"/>
        <n v="836"/>
        <n v="837"/>
        <n v="838"/>
        <n v="839"/>
        <n v="840"/>
        <n v="841"/>
        <n v="842"/>
        <n v="843"/>
        <n v="844"/>
        <n v="845"/>
        <n v="846"/>
        <n v="847"/>
        <n v="848"/>
        <n v="849"/>
        <n v="850"/>
        <n v="851"/>
        <n v="852"/>
        <n v="853"/>
        <n v="854"/>
        <n v="855"/>
        <n v="856"/>
        <n v="857"/>
        <n v="858"/>
        <n v="859"/>
        <n v="860"/>
        <n v="861"/>
        <n v="862"/>
        <n v="863"/>
        <n v="864"/>
        <n v="865"/>
        <n v="866"/>
        <n v="867"/>
        <n v="868"/>
        <n v="869"/>
        <n v="870"/>
        <n v="871"/>
        <n v="872"/>
        <n v="873"/>
        <n v="874"/>
        <n v="875"/>
        <n v="876"/>
        <n v="877"/>
        <n v="878"/>
        <n v="879"/>
        <n v="880"/>
        <n v="881"/>
        <n v="882"/>
        <n v="883"/>
        <n v="884"/>
        <n v="885"/>
        <n v="886"/>
        <n v="887"/>
        <n v="888"/>
        <n v="889"/>
        <n v="890"/>
        <n v="891"/>
        <n v="892"/>
        <n v="893"/>
        <n v="894"/>
        <n v="895"/>
        <n v="896"/>
        <n v="897"/>
        <n v="898"/>
        <n v="899"/>
        <n v="900"/>
        <n v="901"/>
        <n v="902"/>
        <n v="903"/>
        <n v="904"/>
        <n v="905"/>
        <n v="906"/>
        <n v="907"/>
        <n v="908"/>
        <n v="909"/>
        <n v="910"/>
        <n v="911"/>
        <n v="912"/>
        <n v="913"/>
        <n v="914"/>
        <n v="915"/>
        <n v="916"/>
        <n v="917"/>
        <n v="918"/>
        <n v="919"/>
        <n v="920"/>
        <n v="921"/>
        <n v="922"/>
        <n v="923"/>
        <n v="924"/>
        <n v="925"/>
        <n v="926"/>
        <n v="927"/>
        <n v="928"/>
        <n v="929"/>
        <n v="930"/>
        <n v="931"/>
        <n v="932"/>
        <n v="933"/>
        <n v="934"/>
        <n v="935"/>
        <n v="936"/>
        <n v="937"/>
        <n v="938"/>
        <n v="939"/>
        <n v="940"/>
        <n v="941"/>
        <n v="942"/>
        <n v="943"/>
        <n v="944"/>
        <n v="945"/>
        <n v="946"/>
        <n v="947"/>
        <n v="948"/>
        <n v="949"/>
        <n v="950"/>
        <n v="951"/>
        <n v="952"/>
        <n v="953"/>
        <n v="954"/>
        <n v="955"/>
        <n v="956"/>
        <n v="957"/>
        <n v="958"/>
        <n v="959"/>
        <n v="960"/>
        <n v="961"/>
        <n v="962"/>
        <n v="963"/>
        <n v="964"/>
        <n v="965"/>
        <n v="966"/>
        <n v="967"/>
        <n v="968"/>
        <n v="969"/>
        <n v="970"/>
        <n v="971"/>
        <n v="972"/>
        <n v="973"/>
        <n v="974"/>
        <n v="975"/>
        <n v="976"/>
        <n v="977"/>
        <n v="978"/>
        <n v="979"/>
        <n v="980"/>
        <n v="981"/>
        <n v="982"/>
        <n v="983"/>
        <n v="984"/>
        <n v="985"/>
        <n v="986"/>
        <n v="987"/>
        <n v="988"/>
        <n v="989"/>
        <n v="990"/>
        <n v="991"/>
        <n v="992"/>
        <n v="993"/>
        <n v="994"/>
        <n v="995"/>
        <n v="996"/>
        <n v="997"/>
        <n v="998"/>
        <n v="999"/>
        <n v="2266" u="1"/>
        <n v="4470" u="1"/>
        <n v="6487" u="1"/>
        <n v="8816" u="1"/>
        <n v="2136" u="1"/>
        <n v="4210" u="1"/>
        <n v="6227" u="1"/>
        <n v="8296" u="1"/>
        <n v="2027" u="1"/>
        <n v="4023" u="1"/>
        <n v="5967" u="1"/>
        <n v="7984" u="1"/>
        <n v="1962" u="1"/>
        <n v="3893" u="1"/>
        <n v="5707" u="1"/>
        <n v="7724" u="1"/>
        <n v="1897" u="1"/>
        <n v="3763" u="1"/>
        <n v="5447" u="1"/>
        <n v="7464" u="1"/>
        <n v="8753" u="1"/>
        <n v="1832" u="1"/>
        <n v="3633" u="1"/>
        <n v="5187" u="1"/>
        <n v="7204" u="1"/>
        <n v="8233" u="1"/>
        <n v="1767" u="1"/>
        <n v="3503" u="1"/>
        <n v="4927" u="1"/>
        <n v="6944" u="1"/>
        <n v="1702" u="1"/>
        <n v="3373" u="1"/>
        <n v="4667" u="1"/>
        <n v="6684" u="1"/>
        <n v="1637" u="1"/>
        <n v="3243" u="1"/>
        <n v="4407" u="1"/>
        <n v="6424" u="1"/>
        <n v="8690" u="1"/>
        <n v="1572" u="1"/>
        <n v="3113" u="1"/>
        <n v="4147" u="1"/>
        <n v="6164" u="1"/>
        <n v="8181" u="1"/>
        <n v="1507" u="1"/>
        <n v="2983" u="1"/>
        <n v="5904" u="1"/>
        <n v="7921" u="1"/>
        <n v="9667" u="1"/>
        <n v="1442" u="1"/>
        <n v="2853" u="1"/>
        <n v="5644" u="1"/>
        <n v="7661" u="1"/>
        <n v="1377" u="1"/>
        <n v="2723" u="1"/>
        <n v="5384" u="1"/>
        <n v="7401" u="1"/>
        <n v="8627" u="1"/>
        <n v="1312" u="1"/>
        <n v="2593" u="1"/>
        <n v="5124" u="1"/>
        <n v="7141" u="1"/>
        <n v="1247" u="1"/>
        <n v="2463" u="1"/>
        <n v="4864" u="1"/>
        <n v="6881" u="1"/>
        <n v="1182" u="1"/>
        <n v="2333" u="1"/>
        <n v="4604" u="1"/>
        <n v="6621" u="1"/>
        <n v="1117" u="1"/>
        <n v="2203" u="1"/>
        <n v="4344" u="1"/>
        <n v="6361" u="1"/>
        <n v="8564" u="1"/>
        <n v="1052" u="1"/>
        <n v="2073" u="1"/>
        <n v="4090" u="1"/>
        <n v="6101" u="1"/>
        <n v="8118" u="1"/>
        <n v="3960" u="1"/>
        <n v="5841" u="1"/>
        <n v="7858" u="1"/>
        <n v="11558" u="1"/>
        <n v="3830" u="1"/>
        <n v="5581" u="1"/>
        <n v="7598" u="1"/>
        <n v="3700" u="1"/>
        <n v="5321" u="1"/>
        <n v="7338" u="1"/>
        <n v="8501" u="1"/>
        <n v="3570" u="1"/>
        <n v="5061" u="1"/>
        <n v="7078" u="1"/>
        <n v="3440" u="1"/>
        <n v="4801" u="1"/>
        <n v="6818" u="1"/>
        <n v="3310" u="1"/>
        <n v="4541" u="1"/>
        <n v="6558" u="1"/>
        <n v="8958" u="1"/>
        <n v="3180" u="1"/>
        <n v="4281" u="1"/>
        <n v="6298" u="1"/>
        <n v="8438" u="1"/>
        <n v="3050" u="1"/>
        <n v="6038" u="1"/>
        <n v="8055" u="1"/>
        <n v="2920" u="1"/>
        <n v="5778" u="1"/>
        <n v="7795" u="1"/>
        <n v="2790" u="1"/>
        <n v="5518" u="1"/>
        <n v="7535" u="1"/>
        <n v="8895" u="1"/>
        <n v="2660" u="1"/>
        <n v="5258" u="1"/>
        <n v="7275" u="1"/>
        <n v="8375" u="1"/>
        <n v="2530" u="1"/>
        <n v="4998" u="1"/>
        <n v="7015" u="1"/>
        <n v="2400" u="1"/>
        <n v="4738" u="1"/>
        <n v="6755" u="1"/>
        <n v="2270" u="1"/>
        <n v="4478" u="1"/>
        <n v="6495" u="1"/>
        <n v="8832" u="1"/>
        <n v="2140" u="1"/>
        <n v="4218" u="1"/>
        <n v="6235" u="1"/>
        <n v="8312" u="1"/>
        <n v="2029" u="1"/>
        <n v="4027" u="1"/>
        <n v="5975" u="1"/>
        <n v="7992" u="1"/>
        <n v="1964" u="1"/>
        <n v="3897" u="1"/>
        <n v="5715" u="1"/>
        <n v="7732" u="1"/>
        <n v="1899" u="1"/>
        <n v="3767" u="1"/>
        <n v="5455" u="1"/>
        <n v="7472" u="1"/>
        <n v="8769" u="1"/>
        <n v="1834" u="1"/>
        <n v="3637" u="1"/>
        <n v="5195" u="1"/>
        <n v="7212" u="1"/>
        <n v="8249" u="1"/>
        <n v="1769" u="1"/>
        <n v="3507" u="1"/>
        <n v="4935" u="1"/>
        <n v="6952" u="1"/>
        <n v="1704" u="1"/>
        <n v="3377" u="1"/>
        <n v="4675" u="1"/>
        <n v="6692" u="1"/>
        <n v="1639" u="1"/>
        <n v="3247" u="1"/>
        <n v="4415" u="1"/>
        <n v="6432" u="1"/>
        <n v="8706" u="1"/>
        <n v="1574" u="1"/>
        <n v="3117" u="1"/>
        <n v="4155" u="1"/>
        <n v="6172" u="1"/>
        <n v="8189" u="1"/>
        <n v="1509" u="1"/>
        <n v="2987" u="1"/>
        <n v="5912" u="1"/>
        <n v="7929" u="1"/>
        <n v="1444" u="1"/>
        <n v="2857" u="1"/>
        <n v="5652" u="1"/>
        <n v="7669" u="1"/>
        <n v="1379" u="1"/>
        <n v="2727" u="1"/>
        <n v="5392" u="1"/>
        <n v="7409" u="1"/>
        <n v="8643" u="1"/>
        <n v="1314" u="1"/>
        <n v="2597" u="1"/>
        <n v="5132" u="1"/>
        <n v="7149" u="1"/>
        <n v="1249" u="1"/>
        <n v="2467" u="1"/>
        <n v="4872" u="1"/>
        <n v="6889" u="1"/>
        <n v="1184" u="1"/>
        <n v="2337" u="1"/>
        <n v="4612" u="1"/>
        <n v="6629" u="1"/>
        <n v="1119" u="1"/>
        <n v="2207" u="1"/>
        <n v="4352" u="1"/>
        <n v="6369" u="1"/>
        <n v="8580" u="1"/>
        <n v="1054" u="1"/>
        <n v="2077" u="1"/>
        <n v="4094" u="1"/>
        <n v="6109" u="1"/>
        <n v="8126" u="1"/>
        <n v="3964" u="1"/>
        <n v="5849" u="1"/>
        <n v="7866" u="1"/>
        <n v="3834" u="1"/>
        <n v="5589" u="1"/>
        <n v="7606" u="1"/>
        <n v="3704" u="1"/>
        <n v="5329" u="1"/>
        <n v="7346" u="1"/>
        <n v="8517" u="1"/>
        <n v="3574" u="1"/>
        <n v="5069" u="1"/>
        <n v="7086" u="1"/>
        <n v="3444" u="1"/>
        <n v="4809" u="1"/>
        <n v="6826" u="1"/>
        <n v="9494" u="1"/>
        <n v="3314" u="1"/>
        <n v="4549" u="1"/>
        <n v="6566" u="1"/>
        <n v="8974" u="1"/>
        <n v="3184" u="1"/>
        <n v="4289" u="1"/>
        <n v="6306" u="1"/>
        <n v="8454" u="1"/>
        <n v="3054" u="1"/>
        <n v="6046" u="1"/>
        <n v="8063" u="1"/>
        <n v="2924" u="1"/>
        <n v="5786" u="1"/>
        <n v="7803" u="1"/>
        <n v="2794" u="1"/>
        <n v="5526" u="1"/>
        <n v="7543" u="1"/>
        <n v="8911" u="1"/>
        <n v="2664" u="1"/>
        <n v="5266" u="1"/>
        <n v="7283" u="1"/>
        <n v="8391" u="1"/>
        <n v="2534" u="1"/>
        <n v="5006" u="1"/>
        <n v="7023" u="1"/>
        <n v="2404" u="1"/>
        <n v="4746" u="1"/>
        <n v="6763" u="1"/>
        <n v="11385" u="1"/>
        <n v="2274" u="1"/>
        <n v="4486" u="1"/>
        <n v="6503" u="1"/>
        <n v="8848" u="1"/>
        <n v="2144" u="1"/>
        <n v="4226" u="1"/>
        <n v="6243" u="1"/>
        <n v="8328" u="1"/>
        <n v="2031" u="1"/>
        <n v="4031" u="1"/>
        <n v="5983" u="1"/>
        <n v="8000" u="1"/>
        <n v="1966" u="1"/>
        <n v="3901" u="1"/>
        <n v="5723" u="1"/>
        <n v="7740" u="1"/>
        <n v="1901" u="1"/>
        <n v="3771" u="1"/>
        <n v="5463" u="1"/>
        <n v="7480" u="1"/>
        <n v="8785" u="1"/>
        <n v="1836" u="1"/>
        <n v="3641" u="1"/>
        <n v="5203" u="1"/>
        <n v="7220" u="1"/>
        <n v="8265" u="1"/>
        <n v="1771" u="1"/>
        <n v="3511" u="1"/>
        <n v="4943" u="1"/>
        <n v="6960" u="1"/>
        <n v="1706" u="1"/>
        <n v="3381" u="1"/>
        <n v="4683" u="1"/>
        <n v="6700" u="1"/>
        <n v="1641" u="1"/>
        <n v="3251" u="1"/>
        <n v="4423" u="1"/>
        <n v="6440" u="1"/>
        <n v="8722" u="1"/>
        <n v="1576" u="1"/>
        <n v="3121" u="1"/>
        <n v="4163" u="1"/>
        <n v="6180" u="1"/>
        <n v="8202" u="1"/>
        <n v="1511" u="1"/>
        <n v="2991" u="1"/>
        <n v="5920" u="1"/>
        <n v="7937" u="1"/>
        <n v="1446" u="1"/>
        <n v="2861" u="1"/>
        <n v="5660" u="1"/>
        <n v="7677" u="1"/>
        <n v="1381" u="1"/>
        <n v="2731" u="1"/>
        <n v="5400" u="1"/>
        <n v="7417" u="1"/>
        <n v="8659" u="1"/>
        <n v="1316" u="1"/>
        <n v="2601" u="1"/>
        <n v="5140" u="1"/>
        <n v="7157" u="1"/>
        <n v="1251" u="1"/>
        <n v="2471" u="1"/>
        <n v="4880" u="1"/>
        <n v="6897" u="1"/>
        <n v="1186" u="1"/>
        <n v="2341" u="1"/>
        <n v="4620" u="1"/>
        <n v="6637" u="1"/>
        <n v="1121" u="1"/>
        <n v="2211" u="1"/>
        <n v="4360" u="1"/>
        <n v="6377" u="1"/>
        <n v="8596" u="1"/>
        <n v="1056" u="1"/>
        <n v="2081" u="1"/>
        <n v="4100" u="1"/>
        <n v="6117" u="1"/>
        <n v="8134" u="1"/>
        <n v="3968" u="1"/>
        <n v="5857" u="1"/>
        <n v="7874" u="1"/>
        <n v="3838" u="1"/>
        <n v="5597" u="1"/>
        <n v="7614" u="1"/>
        <n v="3708" u="1"/>
        <n v="5337" u="1"/>
        <n v="7354" u="1"/>
        <n v="8533" u="1"/>
        <n v="3578" u="1"/>
        <n v="5077" u="1"/>
        <n v="7094" u="1"/>
        <n v="3448" u="1"/>
        <n v="4817" u="1"/>
        <n v="6834" u="1"/>
        <n v="3318" u="1"/>
        <n v="4557" u="1"/>
        <n v="6574" u="1"/>
        <n v="8990" u="1"/>
        <n v="3188" u="1"/>
        <n v="4297" u="1"/>
        <n v="6314" u="1"/>
        <n v="8470" u="1"/>
        <n v="3058" u="1"/>
        <n v="6054" u="1"/>
        <n v="8071" u="1"/>
        <n v="2928" u="1"/>
        <n v="5794" u="1"/>
        <n v="7811" u="1"/>
        <n v="2798" u="1"/>
        <n v="5534" u="1"/>
        <n v="7551" u="1"/>
        <n v="8927" u="1"/>
        <n v="2668" u="1"/>
        <n v="5274" u="1"/>
        <n v="7291" u="1"/>
        <n v="8407" u="1"/>
        <n v="2538" u="1"/>
        <n v="5014" u="1"/>
        <n v="7031" u="1"/>
        <n v="2408" u="1"/>
        <n v="4754" u="1"/>
        <n v="6771" u="1"/>
        <n v="2278" u="1"/>
        <n v="4494" u="1"/>
        <n v="6511" u="1"/>
        <n v="8864" u="1"/>
        <n v="2148" u="1"/>
        <n v="4234" u="1"/>
        <n v="6251" u="1"/>
        <n v="8344" u="1"/>
        <n v="2033" u="1"/>
        <n v="4035" u="1"/>
        <n v="5991" u="1"/>
        <n v="8008" u="1"/>
        <n v="1968" u="1"/>
        <n v="3905" u="1"/>
        <n v="5731" u="1"/>
        <n v="7748" u="1"/>
        <n v="9321" u="1"/>
        <n v="1903" u="1"/>
        <n v="3775" u="1"/>
        <n v="5471" u="1"/>
        <n v="7488" u="1"/>
        <n v="8801" u="1"/>
        <n v="1838" u="1"/>
        <n v="3645" u="1"/>
        <n v="5211" u="1"/>
        <n v="7228" u="1"/>
        <n v="8281" u="1"/>
        <n v="1773" u="1"/>
        <n v="3515" u="1"/>
        <n v="4951" u="1"/>
        <n v="6968" u="1"/>
        <n v="1708" u="1"/>
        <n v="3385" u="1"/>
        <n v="4691" u="1"/>
        <n v="6708" u="1"/>
        <n v="1643" u="1"/>
        <n v="3255" u="1"/>
        <n v="4431" u="1"/>
        <n v="6448" u="1"/>
        <n v="8738" u="1"/>
        <n v="1578" u="1"/>
        <n v="3125" u="1"/>
        <n v="4171" u="1"/>
        <n v="6188" u="1"/>
        <n v="8218" u="1"/>
        <n v="1513" u="1"/>
        <n v="2995" u="1"/>
        <n v="5928" u="1"/>
        <n v="7945" u="1"/>
        <n v="1448" u="1"/>
        <n v="2865" u="1"/>
        <n v="5668" u="1"/>
        <n v="7685" u="1"/>
        <n v="11212" u="1"/>
        <n v="1383" u="1"/>
        <n v="2735" u="1"/>
        <n v="5408" u="1"/>
        <n v="7425" u="1"/>
        <n v="8675" u="1"/>
        <n v="1318" u="1"/>
        <n v="2605" u="1"/>
        <n v="5148" u="1"/>
        <n v="7165" u="1"/>
        <n v="1253" u="1"/>
        <n v="2475" u="1"/>
        <n v="4888" u="1"/>
        <n v="6905" u="1"/>
        <n v="1188" u="1"/>
        <n v="2345" u="1"/>
        <n v="4628" u="1"/>
        <n v="6645" u="1"/>
        <n v="1123" u="1"/>
        <n v="2215" u="1"/>
        <n v="4368" u="1"/>
        <n v="6385" u="1"/>
        <n v="8612" u="1"/>
        <n v="1058" u="1"/>
        <n v="2085" u="1"/>
        <n v="4108" u="1"/>
        <n v="6125" u="1"/>
        <n v="8142" u="1"/>
        <n v="3972" u="1"/>
        <n v="5865" u="1"/>
        <n v="7882" u="1"/>
        <n v="3842" u="1"/>
        <n v="5605" u="1"/>
        <n v="7622" u="1"/>
        <n v="3712" u="1"/>
        <n v="5345" u="1"/>
        <n v="7362" u="1"/>
        <n v="8549" u="1"/>
        <n v="3582" u="1"/>
        <n v="5085" u="1"/>
        <n v="7102" u="1"/>
        <n v="3452" u="1"/>
        <n v="4825" u="1"/>
        <n v="6842" u="1"/>
        <n v="3322" u="1"/>
        <n v="4565" u="1"/>
        <n v="6582" u="1"/>
        <n v="3192" u="1"/>
        <n v="4305" u="1"/>
        <n v="6322" u="1"/>
        <n v="8486" u="1"/>
        <n v="3062" u="1"/>
        <n v="6062" u="1"/>
        <n v="8079" u="1"/>
        <n v="2932" u="1"/>
        <n v="5802" u="1"/>
        <n v="7819" u="1"/>
        <n v="2802" u="1"/>
        <n v="5542" u="1"/>
        <n v="7559" u="1"/>
        <n v="8943" u="1"/>
        <n v="2672" u="1"/>
        <n v="5282" u="1"/>
        <n v="7299" u="1"/>
        <n v="8423" u="1"/>
        <n v="10440" u="1"/>
        <n v="2542" u="1"/>
        <n v="5022" u="1"/>
        <n v="7039" u="1"/>
        <n v="2412" u="1"/>
        <n v="4762" u="1"/>
        <n v="6779" u="1"/>
        <n v="2282" u="1"/>
        <n v="4502" u="1"/>
        <n v="6519" u="1"/>
        <n v="8880" u="1"/>
        <n v="2152" u="1"/>
        <n v="4242" u="1"/>
        <n v="6259" u="1"/>
        <n v="8360" u="1"/>
        <n v="2035" u="1"/>
        <n v="4039" u="1"/>
        <n v="5999" u="1"/>
        <n v="8016" u="1"/>
        <n v="1970" u="1"/>
        <n v="3909" u="1"/>
        <n v="5739" u="1"/>
        <n v="7756" u="1"/>
        <n v="1905" u="1"/>
        <n v="3779" u="1"/>
        <n v="5479" u="1"/>
        <n v="7496" u="1"/>
        <n v="8817" u="1"/>
        <n v="1840" u="1"/>
        <n v="3649" u="1"/>
        <n v="5219" u="1"/>
        <n v="7236" u="1"/>
        <n v="8297" u="1"/>
        <n v="1775" u="1"/>
        <n v="3519" u="1"/>
        <n v="4959" u="1"/>
        <n v="6976" u="1"/>
        <n v="1710" u="1"/>
        <n v="3389" u="1"/>
        <n v="4699" u="1"/>
        <n v="6716" u="1"/>
        <n v="1645" u="1"/>
        <n v="3259" u="1"/>
        <n v="4439" u="1"/>
        <n v="6456" u="1"/>
        <n v="8754" u="1"/>
        <n v="1580" u="1"/>
        <n v="3129" u="1"/>
        <n v="4179" u="1"/>
        <n v="6196" u="1"/>
        <n v="8234" u="1"/>
        <n v="1515" u="1"/>
        <n v="2999" u="1"/>
        <n v="5936" u="1"/>
        <n v="7953" u="1"/>
        <n v="1450" u="1"/>
        <n v="2869" u="1"/>
        <n v="5676" u="1"/>
        <n v="7693" u="1"/>
        <n v="1385" u="1"/>
        <n v="2739" u="1"/>
        <n v="5416" u="1"/>
        <n v="7433" u="1"/>
        <n v="8691" u="1"/>
        <n v="1320" u="1"/>
        <n v="2609" u="1"/>
        <n v="5156" u="1"/>
        <n v="7173" u="1"/>
        <n v="1255" u="1"/>
        <n v="2479" u="1"/>
        <n v="4896" u="1"/>
        <n v="6913" u="1"/>
        <n v="1190" u="1"/>
        <n v="2349" u="1"/>
        <n v="4636" u="1"/>
        <n v="6653" u="1"/>
        <n v="1125" u="1"/>
        <n v="2219" u="1"/>
        <n v="4376" u="1"/>
        <n v="6393" u="1"/>
        <n v="8628" u="1"/>
        <n v="1060" u="1"/>
        <n v="2089" u="1"/>
        <n v="4116" u="1"/>
        <n v="6133" u="1"/>
        <n v="8150" u="1"/>
        <n v="3976" u="1"/>
        <n v="5873" u="1"/>
        <n v="7890" u="1"/>
        <n v="3846" u="1"/>
        <n v="5613" u="1"/>
        <n v="7630" u="1"/>
        <n v="3716" u="1"/>
        <n v="5353" u="1"/>
        <n v="7370" u="1"/>
        <n v="8565" u="1"/>
        <n v="3586" u="1"/>
        <n v="5093" u="1"/>
        <n v="7110" u="1"/>
        <n v="3456" u="1"/>
        <n v="4833" u="1"/>
        <n v="6850" u="1"/>
        <n v="3326" u="1"/>
        <n v="4573" u="1"/>
        <n v="6590" u="1"/>
        <n v="3196" u="1"/>
        <n v="4313" u="1"/>
        <n v="6330" u="1"/>
        <n v="8502" u="1"/>
        <n v="3066" u="1"/>
        <n v="6070" u="1"/>
        <n v="8087" u="1"/>
        <n v="2936" u="1"/>
        <n v="5810" u="1"/>
        <n v="7827" u="1"/>
        <n v="2806" u="1"/>
        <n v="5550" u="1"/>
        <n v="7567" u="1"/>
        <n v="8959" u="1"/>
        <n v="2676" u="1"/>
        <n v="5290" u="1"/>
        <n v="7307" u="1"/>
        <n v="8439" u="1"/>
        <n v="2546" u="1"/>
        <n v="5030" u="1"/>
        <n v="7047" u="1"/>
        <n v="2416" u="1"/>
        <n v="4770" u="1"/>
        <n v="6787" u="1"/>
        <n v="2286" u="1"/>
        <n v="4510" u="1"/>
        <n v="6527" u="1"/>
        <n v="8896" u="1"/>
        <n v="2156" u="1"/>
        <n v="4250" u="1"/>
        <n v="6267" u="1"/>
        <n v="8376" u="1"/>
        <n v="2037" u="1"/>
        <n v="4043" u="1"/>
        <n v="6007" u="1"/>
        <n v="8024" u="1"/>
        <n v="1972" u="1"/>
        <n v="3913" u="1"/>
        <n v="5747" u="1"/>
        <n v="7764" u="1"/>
        <n v="1907" u="1"/>
        <n v="3783" u="1"/>
        <n v="5487" u="1"/>
        <n v="7504" u="1"/>
        <n v="8833" u="1"/>
        <n v="1842" u="1"/>
        <n v="3653" u="1"/>
        <n v="5227" u="1"/>
        <n v="7244" u="1"/>
        <n v="8313" u="1"/>
        <n v="1777" u="1"/>
        <n v="3523" u="1"/>
        <n v="4967" u="1"/>
        <n v="6984" u="1"/>
        <n v="1712" u="1"/>
        <n v="3393" u="1"/>
        <n v="4707" u="1"/>
        <n v="6724" u="1"/>
        <n v="1647" u="1"/>
        <n v="3263" u="1"/>
        <n v="4447" u="1"/>
        <n v="6464" u="1"/>
        <n v="8770" u="1"/>
        <n v="1582" u="1"/>
        <n v="3133" u="1"/>
        <n v="4187" u="1"/>
        <n v="6204" u="1"/>
        <n v="8250" u="1"/>
        <n v="10267" u="1"/>
        <n v="1517" u="1"/>
        <n v="3003" u="1"/>
        <n v="5944" u="1"/>
        <n v="7961" u="1"/>
        <n v="1452" u="1"/>
        <n v="2873" u="1"/>
        <n v="5684" u="1"/>
        <n v="7701" u="1"/>
        <n v="1387" u="1"/>
        <n v="2743" u="1"/>
        <n v="5424" u="1"/>
        <n v="7441" u="1"/>
        <n v="8707" u="1"/>
        <n v="1322" u="1"/>
        <n v="2613" u="1"/>
        <n v="5164" u="1"/>
        <n v="7181" u="1"/>
        <n v="1257" u="1"/>
        <n v="2483" u="1"/>
        <n v="4904" u="1"/>
        <n v="6921" u="1"/>
        <n v="1192" u="1"/>
        <n v="2353" u="1"/>
        <n v="4644" u="1"/>
        <n v="6661" u="1"/>
        <n v="1127" u="1"/>
        <n v="2223" u="1"/>
        <n v="4384" u="1"/>
        <n v="6401" u="1"/>
        <n v="8644" u="1"/>
        <n v="1062" u="1"/>
        <n v="2093" u="1"/>
        <n v="4124" u="1"/>
        <n v="6141" u="1"/>
        <n v="8158" u="1"/>
        <n v="3980" u="1"/>
        <n v="5881" u="1"/>
        <n v="7898" u="1"/>
        <n v="3850" u="1"/>
        <n v="5621" u="1"/>
        <n v="7638" u="1"/>
        <n v="3720" u="1"/>
        <n v="5361" u="1"/>
        <n v="7378" u="1"/>
        <n v="8581" u="1"/>
        <n v="3590" u="1"/>
        <n v="5101" u="1"/>
        <n v="7118" u="1"/>
        <n v="3460" u="1"/>
        <n v="4841" u="1"/>
        <n v="6858" u="1"/>
        <n v="3330" u="1"/>
        <n v="4581" u="1"/>
        <n v="6598" u="1"/>
        <n v="3200" u="1"/>
        <n v="4321" u="1"/>
        <n v="6338" u="1"/>
        <n v="8518" u="1"/>
        <n v="3070" u="1"/>
        <n v="6078" u="1"/>
        <n v="8095" u="1"/>
        <n v="2940" u="1"/>
        <n v="5818" u="1"/>
        <n v="7835" u="1"/>
        <n v="9495" u="1"/>
        <n v="2810" u="1"/>
        <n v="5558" u="1"/>
        <n v="7575" u="1"/>
        <n v="8975" u="1"/>
        <n v="2680" u="1"/>
        <n v="5298" u="1"/>
        <n v="7315" u="1"/>
        <n v="8455" u="1"/>
        <n v="2550" u="1"/>
        <n v="5038" u="1"/>
        <n v="7055" u="1"/>
        <n v="2420" u="1"/>
        <n v="4778" u="1"/>
        <n v="6795" u="1"/>
        <n v="2290" u="1"/>
        <n v="4518" u="1"/>
        <n v="6535" u="1"/>
        <n v="8912" u="1"/>
        <n v="2160" u="1"/>
        <n v="4258" u="1"/>
        <n v="6275" u="1"/>
        <n v="8392" u="1"/>
        <n v="2039" u="1"/>
        <n v="4047" u="1"/>
        <n v="6015" u="1"/>
        <n v="8032" u="1"/>
        <n v="1974" u="1"/>
        <n v="3917" u="1"/>
        <n v="5755" u="1"/>
        <n v="7772" u="1"/>
        <n v="11386" u="1"/>
        <n v="1909" u="1"/>
        <n v="3787" u="1"/>
        <n v="5495" u="1"/>
        <n v="7512" u="1"/>
        <n v="8849" u="1"/>
        <n v="1844" u="1"/>
        <n v="3657" u="1"/>
        <n v="5235" u="1"/>
        <n v="7252" u="1"/>
        <n v="8329" u="1"/>
        <n v="1779" u="1"/>
        <n v="3527" u="1"/>
        <n v="4975" u="1"/>
        <n v="6992" u="1"/>
        <n v="1714" u="1"/>
        <n v="3397" u="1"/>
        <n v="4715" u="1"/>
        <n v="6732" u="1"/>
        <n v="1649" u="1"/>
        <n v="3267" u="1"/>
        <n v="4455" u="1"/>
        <n v="6472" u="1"/>
        <n v="8786" u="1"/>
        <n v="1584" u="1"/>
        <n v="3137" u="1"/>
        <n v="4195" u="1"/>
        <n v="6212" u="1"/>
        <n v="8266" u="1"/>
        <n v="1519" u="1"/>
        <n v="3007" u="1"/>
        <n v="5952" u="1"/>
        <n v="7969" u="1"/>
        <n v="1454" u="1"/>
        <n v="2877" u="1"/>
        <n v="5692" u="1"/>
        <n v="7709" u="1"/>
        <n v="1389" u="1"/>
        <n v="2747" u="1"/>
        <n v="5432" u="1"/>
        <n v="7449" u="1"/>
        <n v="8723" u="1"/>
        <n v="1324" u="1"/>
        <n v="2617" u="1"/>
        <n v="5172" u="1"/>
        <n v="7189" u="1"/>
        <n v="8203" u="1"/>
        <n v="1259" u="1"/>
        <n v="2487" u="1"/>
        <n v="4912" u="1"/>
        <n v="6929" u="1"/>
        <n v="1194" u="1"/>
        <n v="2357" u="1"/>
        <n v="4652" u="1"/>
        <n v="6669" u="1"/>
        <n v="1129" u="1"/>
        <n v="2227" u="1"/>
        <n v="4392" u="1"/>
        <n v="6409" u="1"/>
        <n v="8660" u="1"/>
        <n v="1064" u="1"/>
        <n v="2097" u="1"/>
        <n v="4132" u="1"/>
        <n v="6149" u="1"/>
        <n v="8166" u="1"/>
        <n v="3984" u="1"/>
        <n v="5889" u="1"/>
        <n v="7906" u="1"/>
        <n v="3854" u="1"/>
        <n v="5629" u="1"/>
        <n v="7646" u="1"/>
        <n v="3724" u="1"/>
        <n v="5369" u="1"/>
        <n v="7386" u="1"/>
        <n v="8597" u="1"/>
        <n v="3594" u="1"/>
        <n v="5109" u="1"/>
        <n v="7126" u="1"/>
        <n v="3464" u="1"/>
        <n v="4849" u="1"/>
        <n v="6866" u="1"/>
        <n v="3334" u="1"/>
        <n v="4589" u="1"/>
        <n v="6606" u="1"/>
        <n v="3204" u="1"/>
        <n v="4329" u="1"/>
        <n v="6346" u="1"/>
        <n v="8534" u="1"/>
        <n v="3074" u="1"/>
        <n v="6086" u="1"/>
        <n v="8103" u="1"/>
        <n v="2944" u="1"/>
        <n v="5826" u="1"/>
        <n v="7843" u="1"/>
        <n v="2814" u="1"/>
        <n v="5566" u="1"/>
        <n v="7583" u="1"/>
        <n v="8991" u="1"/>
        <n v="2684" u="1"/>
        <n v="5306" u="1"/>
        <n v="7323" u="1"/>
        <n v="8471" u="1"/>
        <n v="2554" u="1"/>
        <n v="5046" u="1"/>
        <n v="7063" u="1"/>
        <n v="2424" u="1"/>
        <n v="4786" u="1"/>
        <n v="6803" u="1"/>
        <n v="2294" u="1"/>
        <n v="4526" u="1"/>
        <n v="6543" u="1"/>
        <n v="8928" u="1"/>
        <n v="2164" u="1"/>
        <n v="4266" u="1"/>
        <n v="6283" u="1"/>
        <n v="8408" u="1"/>
        <n v="2041" u="1"/>
        <n v="4051" u="1"/>
        <n v="6023" u="1"/>
        <n v="8040" u="1"/>
        <n v="1976" u="1"/>
        <n v="3921" u="1"/>
        <n v="5763" u="1"/>
        <n v="7780" u="1"/>
        <n v="1911" u="1"/>
        <n v="3791" u="1"/>
        <n v="5503" u="1"/>
        <n v="7520" u="1"/>
        <n v="8865" u="1"/>
        <n v="1846" u="1"/>
        <n v="3661" u="1"/>
        <n v="5243" u="1"/>
        <n v="7260" u="1"/>
        <n v="8345" u="1"/>
        <n v="1781" u="1"/>
        <n v="3531" u="1"/>
        <n v="4983" u="1"/>
        <n v="7000" u="1"/>
        <n v="1716" u="1"/>
        <n v="3401" u="1"/>
        <n v="4723" u="1"/>
        <n v="6740" u="1"/>
        <n v="9322" u="1"/>
        <n v="1651" u="1"/>
        <n v="3271" u="1"/>
        <n v="4463" u="1"/>
        <n v="6480" u="1"/>
        <n v="8802" u="1"/>
        <n v="1586" u="1"/>
        <n v="3141" u="1"/>
        <n v="4203" u="1"/>
        <n v="6220" u="1"/>
        <n v="8282" u="1"/>
        <n v="1521" u="1"/>
        <n v="3011" u="1"/>
        <n v="5960" u="1"/>
        <n v="7977" u="1"/>
        <n v="1456" u="1"/>
        <n v="2881" u="1"/>
        <n v="5700" u="1"/>
        <n v="7717" u="1"/>
        <n v="1391" u="1"/>
        <n v="2751" u="1"/>
        <n v="5440" u="1"/>
        <n v="7457" u="1"/>
        <n v="8739" u="1"/>
        <n v="1326" u="1"/>
        <n v="2621" u="1"/>
        <n v="5180" u="1"/>
        <n v="7197" u="1"/>
        <n v="8219" u="1"/>
        <n v="1261" u="1"/>
        <n v="2491" u="1"/>
        <n v="4920" u="1"/>
        <n v="6937" u="1"/>
        <n v="1196" u="1"/>
        <n v="2361" u="1"/>
        <n v="4660" u="1"/>
        <n v="6677" u="1"/>
        <n v="11213" u="1"/>
        <n v="1131" u="1"/>
        <n v="2231" u="1"/>
        <n v="4400" u="1"/>
        <n v="6417" u="1"/>
        <n v="8676" u="1"/>
        <n v="1066" u="1"/>
        <n v="2101" u="1"/>
        <n v="4140" u="1"/>
        <n v="6157" u="1"/>
        <n v="8174" u="1"/>
        <n v="3988" u="1"/>
        <n v="5897" u="1"/>
        <n v="7914" u="1"/>
        <n v="3858" u="1"/>
        <n v="5637" u="1"/>
        <n v="7654" u="1"/>
        <n v="3728" u="1"/>
        <n v="5377" u="1"/>
        <n v="7394" u="1"/>
        <n v="8613" u="1"/>
        <n v="3598" u="1"/>
        <n v="5117" u="1"/>
        <n v="7134" u="1"/>
        <n v="3468" u="1"/>
        <n v="4857" u="1"/>
        <n v="6874" u="1"/>
        <n v="3338" u="1"/>
        <n v="4597" u="1"/>
        <n v="6614" u="1"/>
        <n v="3208" u="1"/>
        <n v="4337" u="1"/>
        <n v="6354" u="1"/>
        <n v="8550" u="1"/>
        <n v="3078" u="1"/>
        <n v="6094" u="1"/>
        <n v="8111" u="1"/>
        <n v="2948" u="1"/>
        <n v="5834" u="1"/>
        <n v="7851" u="1"/>
        <n v="2818" u="1"/>
        <n v="5574" u="1"/>
        <n v="7591" u="1"/>
        <n v="2688" u="1"/>
        <n v="5314" u="1"/>
        <n v="7331" u="1"/>
        <n v="8487" u="1"/>
        <n v="2558" u="1"/>
        <n v="5054" u="1"/>
        <n v="7071" u="1"/>
        <n v="2428" u="1"/>
        <n v="4794" u="1"/>
        <n v="6811" u="1"/>
        <n v="2298" u="1"/>
        <n v="4534" u="1"/>
        <n v="6551" u="1"/>
        <n v="8944" u="1"/>
        <n v="2168" u="1"/>
        <n v="4274" u="1"/>
        <n v="6291" u="1"/>
        <n v="8424" u="1"/>
        <n v="2043" u="1"/>
        <n v="4055" u="1"/>
        <n v="6031" u="1"/>
        <n v="8048" u="1"/>
        <n v="1978" u="1"/>
        <n v="3925" u="1"/>
        <n v="5771" u="1"/>
        <n v="7788" u="1"/>
        <n v="1913" u="1"/>
        <n v="3795" u="1"/>
        <n v="5511" u="1"/>
        <n v="7528" u="1"/>
        <n v="8881" u="1"/>
        <n v="1848" u="1"/>
        <n v="3665" u="1"/>
        <n v="5251" u="1"/>
        <n v="7268" u="1"/>
        <n v="8361" u="1"/>
        <n v="1783" u="1"/>
        <n v="3535" u="1"/>
        <n v="4991" u="1"/>
        <n v="7008" u="1"/>
        <n v="1718" u="1"/>
        <n v="3405" u="1"/>
        <n v="4731" u="1"/>
        <n v="6748" u="1"/>
        <n v="1653" u="1"/>
        <n v="3275" u="1"/>
        <n v="4471" u="1"/>
        <n v="6488" u="1"/>
        <n v="8818" u="1"/>
        <n v="1588" u="1"/>
        <n v="3145" u="1"/>
        <n v="4211" u="1"/>
        <n v="6228" u="1"/>
        <n v="8298" u="1"/>
        <n v="1523" u="1"/>
        <n v="3015" u="1"/>
        <n v="5968" u="1"/>
        <n v="7985" u="1"/>
        <n v="1458" u="1"/>
        <n v="2885" u="1"/>
        <n v="5708" u="1"/>
        <n v="7725" u="1"/>
        <n v="1393" u="1"/>
        <n v="2755" u="1"/>
        <n v="5448" u="1"/>
        <n v="7465" u="1"/>
        <n v="8755" u="1"/>
        <n v="1328" u="1"/>
        <n v="2625" u="1"/>
        <n v="5188" u="1"/>
        <n v="7205" u="1"/>
        <n v="8235" u="1"/>
        <n v="1263" u="1"/>
        <n v="2495" u="1"/>
        <n v="4928" u="1"/>
        <n v="6945" u="1"/>
        <n v="1198" u="1"/>
        <n v="2365" u="1"/>
        <n v="4668" u="1"/>
        <n v="6685" u="1"/>
        <n v="1133" u="1"/>
        <n v="2235" u="1"/>
        <n v="4408" u="1"/>
        <n v="6425" u="1"/>
        <n v="8692" u="1"/>
        <n v="1068" u="1"/>
        <n v="2105" u="1"/>
        <n v="4148" u="1"/>
        <n v="6165" u="1"/>
        <n v="8182" u="1"/>
        <n v="3992" u="1"/>
        <n v="5905" u="1"/>
        <n v="7922" u="1"/>
        <n v="3862" u="1"/>
        <n v="5645" u="1"/>
        <n v="7662" u="1"/>
        <n v="9149" u="1"/>
        <n v="3732" u="1"/>
        <n v="5385" u="1"/>
        <n v="7402" u="1"/>
        <n v="8629" u="1"/>
        <n v="3602" u="1"/>
        <n v="5125" u="1"/>
        <n v="7142" u="1"/>
        <n v="3472" u="1"/>
        <n v="4865" u="1"/>
        <n v="6882" u="1"/>
        <n v="3342" u="1"/>
        <n v="4605" u="1"/>
        <n v="6622" u="1"/>
        <n v="3212" u="1"/>
        <n v="4345" u="1"/>
        <n v="6362" u="1"/>
        <n v="8566" u="1"/>
        <n v="3082" u="1"/>
        <n v="6102" u="1"/>
        <n v="8119" u="1"/>
        <n v="2952" u="1"/>
        <n v="5842" u="1"/>
        <n v="7859" u="1"/>
        <n v="2822" u="1"/>
        <n v="5582" u="1"/>
        <n v="7599" u="1"/>
        <n v="2692" u="1"/>
        <n v="5322" u="1"/>
        <n v="7339" u="1"/>
        <n v="8503" u="1"/>
        <n v="2562" u="1"/>
        <n v="5062" u="1"/>
        <n v="7079" u="1"/>
        <n v="2432" u="1"/>
        <n v="4802" u="1"/>
        <n v="6819" u="1"/>
        <n v="2302" u="1"/>
        <n v="4542" u="1"/>
        <n v="6559" u="1"/>
        <n v="8960" u="1"/>
        <n v="2172" u="1"/>
        <n v="4282" u="1"/>
        <n v="6299" u="1"/>
        <n v="8440" u="1"/>
        <n v="2045" u="1"/>
        <n v="4059" u="1"/>
        <n v="6039" u="1"/>
        <n v="8056" u="1"/>
        <n v="1980" u="1"/>
        <n v="3929" u="1"/>
        <n v="5779" u="1"/>
        <n v="7796" u="1"/>
        <n v="1915" u="1"/>
        <n v="3799" u="1"/>
        <n v="5519" u="1"/>
        <n v="7536" u="1"/>
        <n v="8897" u="1"/>
        <n v="1850" u="1"/>
        <n v="3669" u="1"/>
        <n v="5259" u="1"/>
        <n v="7276" u="1"/>
        <n v="8377" u="1"/>
        <n v="1785" u="1"/>
        <n v="3539" u="1"/>
        <n v="4999" u="1"/>
        <n v="7016" u="1"/>
        <n v="1720" u="1"/>
        <n v="3409" u="1"/>
        <n v="4739" u="1"/>
        <n v="6756" u="1"/>
        <n v="1655" u="1"/>
        <n v="3279" u="1"/>
        <n v="4479" u="1"/>
        <n v="6496" u="1"/>
        <n v="8834" u="1"/>
        <n v="1590" u="1"/>
        <n v="3149" u="1"/>
        <n v="4219" u="1"/>
        <n v="6236" u="1"/>
        <n v="8314" u="1"/>
        <n v="1525" u="1"/>
        <n v="3019" u="1"/>
        <n v="5976" u="1"/>
        <n v="7993" u="1"/>
        <n v="1460" u="1"/>
        <n v="2889" u="1"/>
        <n v="5716" u="1"/>
        <n v="7733" u="1"/>
        <n v="1395" u="1"/>
        <n v="2759" u="1"/>
        <n v="5456" u="1"/>
        <n v="7473" u="1"/>
        <n v="8771" u="1"/>
        <n v="1330" u="1"/>
        <n v="2629" u="1"/>
        <n v="5196" u="1"/>
        <n v="7213" u="1"/>
        <n v="8251" u="1"/>
        <n v="10268" u="1"/>
        <n v="1265" u="1"/>
        <n v="2499" u="1"/>
        <n v="4936" u="1"/>
        <n v="6953" u="1"/>
        <n v="1200" u="1"/>
        <n v="2369" u="1"/>
        <n v="4676" u="1"/>
        <n v="6693" u="1"/>
        <n v="1135" u="1"/>
        <n v="2239" u="1"/>
        <n v="4416" u="1"/>
        <n v="6433" u="1"/>
        <n v="8708" u="1"/>
        <n v="1070" u="1"/>
        <n v="2109" u="1"/>
        <n v="4156" u="1"/>
        <n v="6173" u="1"/>
        <n v="8190" u="1"/>
        <n v="3996" u="1"/>
        <n v="5913" u="1"/>
        <n v="7930" u="1"/>
        <n v="3866" u="1"/>
        <n v="5653" u="1"/>
        <n v="7670" u="1"/>
        <n v="3736" u="1"/>
        <n v="5393" u="1"/>
        <n v="7410" u="1"/>
        <n v="8645" u="1"/>
        <n v="3606" u="1"/>
        <n v="5133" u="1"/>
        <n v="7150" u="1"/>
        <n v="3476" u="1"/>
        <n v="4873" u="1"/>
        <n v="6890" u="1"/>
        <n v="3346" u="1"/>
        <n v="4613" u="1"/>
        <n v="6630" u="1"/>
        <n v="3216" u="1"/>
        <n v="4353" u="1"/>
        <n v="6370" u="1"/>
        <n v="8582" u="1"/>
        <n v="3086" u="1"/>
        <n v="6110" u="1"/>
        <n v="8127" u="1"/>
        <n v="2956" u="1"/>
        <n v="5850" u="1"/>
        <n v="7867" u="1"/>
        <n v="2826" u="1"/>
        <n v="5590" u="1"/>
        <n v="7607" u="1"/>
        <n v="2696" u="1"/>
        <n v="5330" u="1"/>
        <n v="7347" u="1"/>
        <n v="8519" u="1"/>
        <n v="2566" u="1"/>
        <n v="5070" u="1"/>
        <n v="7087" u="1"/>
        <n v="2436" u="1"/>
        <n v="4810" u="1"/>
        <n v="6827" u="1"/>
        <n v="2306" u="1"/>
        <n v="4550" u="1"/>
        <n v="6567" u="1"/>
        <n v="8976" u="1"/>
        <n v="2176" u="1"/>
        <n v="4290" u="1"/>
        <n v="6307" u="1"/>
        <n v="8456" u="1"/>
        <n v="2047" u="1"/>
        <n v="4063" u="1"/>
        <n v="6047" u="1"/>
        <n v="8064" u="1"/>
        <n v="1982" u="1"/>
        <n v="3933" u="1"/>
        <n v="5787" u="1"/>
        <n v="7804" u="1"/>
        <n v="1917" u="1"/>
        <n v="3803" u="1"/>
        <n v="5527" u="1"/>
        <n v="7544" u="1"/>
        <n v="8913" u="1"/>
        <n v="1852" u="1"/>
        <n v="3673" u="1"/>
        <n v="5267" u="1"/>
        <n v="7284" u="1"/>
        <n v="8393" u="1"/>
        <n v="1787" u="1"/>
        <n v="3543" u="1"/>
        <n v="5007" u="1"/>
        <n v="7024" u="1"/>
        <n v="1722" u="1"/>
        <n v="3413" u="1"/>
        <n v="4747" u="1"/>
        <n v="6764" u="1"/>
        <n v="1657" u="1"/>
        <n v="3283" u="1"/>
        <n v="4487" u="1"/>
        <n v="6504" u="1"/>
        <n v="8850" u="1"/>
        <n v="1592" u="1"/>
        <n v="3153" u="1"/>
        <n v="4227" u="1"/>
        <n v="6244" u="1"/>
        <n v="8330" u="1"/>
        <n v="1527" u="1"/>
        <n v="3023" u="1"/>
        <n v="5984" u="1"/>
        <n v="8001" u="1"/>
        <n v="1462" u="1"/>
        <n v="2893" u="1"/>
        <n v="5724" u="1"/>
        <n v="7741" u="1"/>
        <n v="1397" u="1"/>
        <n v="2763" u="1"/>
        <n v="5464" u="1"/>
        <n v="7481" u="1"/>
        <n v="8787" u="1"/>
        <n v="1332" u="1"/>
        <n v="2633" u="1"/>
        <n v="5204" u="1"/>
        <n v="7221" u="1"/>
        <n v="8267" u="1"/>
        <n v="1267" u="1"/>
        <n v="2503" u="1"/>
        <n v="4944" u="1"/>
        <n v="6961" u="1"/>
        <n v="1202" u="1"/>
        <n v="2373" u="1"/>
        <n v="4684" u="1"/>
        <n v="6701" u="1"/>
        <n v="1137" u="1"/>
        <n v="2243" u="1"/>
        <n v="4424" u="1"/>
        <n v="6441" u="1"/>
        <n v="8724" u="1"/>
        <n v="1072" u="1"/>
        <n v="2113" u="1"/>
        <n v="4164" u="1"/>
        <n v="6181" u="1"/>
        <n v="8204" u="1"/>
        <n v="4000" u="1"/>
        <n v="5921" u="1"/>
        <n v="7938" u="1"/>
        <n v="3870" u="1"/>
        <n v="5661" u="1"/>
        <n v="7678" u="1"/>
        <n v="3740" u="1"/>
        <n v="5401" u="1"/>
        <n v="7418" u="1"/>
        <n v="8661" u="1"/>
        <n v="3610" u="1"/>
        <n v="5141" u="1"/>
        <n v="7158" u="1"/>
        <n v="3480" u="1"/>
        <n v="4881" u="1"/>
        <n v="6898" u="1"/>
        <n v="3350" u="1"/>
        <n v="4621" u="1"/>
        <n v="6638" u="1"/>
        <n v="3220" u="1"/>
        <n v="4361" u="1"/>
        <n v="6378" u="1"/>
        <n v="8598" u="1"/>
        <n v="3090" u="1"/>
        <n v="4101" u="1"/>
        <n v="6118" u="1"/>
        <n v="8135" u="1"/>
        <n v="10095" u="1"/>
        <n v="2960" u="1"/>
        <n v="5858" u="1"/>
        <n v="7875" u="1"/>
        <n v="2830" u="1"/>
        <n v="5598" u="1"/>
        <n v="7615" u="1"/>
        <n v="2700" u="1"/>
        <n v="5338" u="1"/>
        <n v="7355" u="1"/>
        <n v="8535" u="1"/>
        <n v="2570" u="1"/>
        <n v="5078" u="1"/>
        <n v="7095" u="1"/>
        <n v="2440" u="1"/>
        <n v="4818" u="1"/>
        <n v="6835" u="1"/>
        <n v="2310" u="1"/>
        <n v="4558" u="1"/>
        <n v="6575" u="1"/>
        <n v="8992" u="1"/>
        <n v="2180" u="1"/>
        <n v="4298" u="1"/>
        <n v="6315" u="1"/>
        <n v="8472" u="1"/>
        <n v="2050" u="1"/>
        <n v="4067" u="1"/>
        <n v="6055" u="1"/>
        <n v="8072" u="1"/>
        <n v="1984" u="1"/>
        <n v="3937" u="1"/>
        <n v="5795" u="1"/>
        <n v="7812" u="1"/>
        <n v="1919" u="1"/>
        <n v="3807" u="1"/>
        <n v="5535" u="1"/>
        <n v="7552" u="1"/>
        <n v="8929" u="1"/>
        <n v="1854" u="1"/>
        <n v="3677" u="1"/>
        <n v="5275" u="1"/>
        <n v="7292" u="1"/>
        <n v="8409" u="1"/>
        <n v="1789" u="1"/>
        <n v="3547" u="1"/>
        <n v="5015" u="1"/>
        <n v="7032" u="1"/>
        <n v="1724" u="1"/>
        <n v="3417" u="1"/>
        <n v="4755" u="1"/>
        <n v="6772" u="1"/>
        <n v="1659" u="1"/>
        <n v="3287" u="1"/>
        <n v="4495" u="1"/>
        <n v="6512" u="1"/>
        <n v="8866" u="1"/>
        <n v="1594" u="1"/>
        <n v="3157" u="1"/>
        <n v="4235" u="1"/>
        <n v="6252" u="1"/>
        <n v="8346" u="1"/>
        <n v="1529" u="1"/>
        <n v="3027" u="1"/>
        <n v="5992" u="1"/>
        <n v="8009" u="1"/>
        <n v="1464" u="1"/>
        <n v="2897" u="1"/>
        <n v="5732" u="1"/>
        <n v="7749" u="1"/>
        <n v="9323" u="1"/>
        <n v="1399" u="1"/>
        <n v="2767" u="1"/>
        <n v="5472" u="1"/>
        <n v="7489" u="1"/>
        <n v="8803" u="1"/>
        <n v="1334" u="1"/>
        <n v="2637" u="1"/>
        <n v="5212" u="1"/>
        <n v="7229" u="1"/>
        <n v="8283" u="1"/>
        <n v="1269" u="1"/>
        <n v="2507" u="1"/>
        <n v="4952" u="1"/>
        <n v="6969" u="1"/>
        <n v="1204" u="1"/>
        <n v="2377" u="1"/>
        <n v="4692" u="1"/>
        <n v="6709" u="1"/>
        <n v="1139" u="1"/>
        <n v="2247" u="1"/>
        <n v="4432" u="1"/>
        <n v="6449" u="1"/>
        <n v="8740" u="1"/>
        <n v="1074" u="1"/>
        <n v="2117" u="1"/>
        <n v="4172" u="1"/>
        <n v="6189" u="1"/>
        <n v="8220" u="1"/>
        <n v="4004" u="1"/>
        <n v="5929" u="1"/>
        <n v="7946" u="1"/>
        <n v="3874" u="1"/>
        <n v="5669" u="1"/>
        <n v="7686" u="1"/>
        <n v="11214" u="1"/>
        <n v="3744" u="1"/>
        <n v="5409" u="1"/>
        <n v="7426" u="1"/>
        <n v="8677" u="1"/>
        <n v="3614" u="1"/>
        <n v="5149" u="1"/>
        <n v="7166" u="1"/>
        <n v="3484" u="1"/>
        <n v="4889" u="1"/>
        <n v="6906" u="1"/>
        <n v="3354" u="1"/>
        <n v="4629" u="1"/>
        <n v="6646" u="1"/>
        <n v="3224" u="1"/>
        <n v="4369" u="1"/>
        <n v="6386" u="1"/>
        <n v="8614" u="1"/>
        <n v="3094" u="1"/>
        <n v="4109" u="1"/>
        <n v="6126" u="1"/>
        <n v="8143" u="1"/>
        <n v="2964" u="1"/>
        <n v="5866" u="1"/>
        <n v="7883" u="1"/>
        <n v="2834" u="1"/>
        <n v="5606" u="1"/>
        <n v="7623" u="1"/>
        <n v="2704" u="1"/>
        <n v="5346" u="1"/>
        <n v="7363" u="1"/>
        <n v="8551" u="1"/>
        <n v="2574" u="1"/>
        <n v="5086" u="1"/>
        <n v="7103" u="1"/>
        <n v="2444" u="1"/>
        <n v="4826" u="1"/>
        <n v="6843" u="1"/>
        <n v="2314" u="1"/>
        <n v="4566" u="1"/>
        <n v="6583" u="1"/>
        <n v="2184" u="1"/>
        <n v="4306" u="1"/>
        <n v="6323" u="1"/>
        <n v="8488" u="1"/>
        <n v="2054" u="1"/>
        <n v="4071" u="1"/>
        <n v="6063" u="1"/>
        <n v="8080" u="1"/>
        <n v="1986" u="1"/>
        <n v="3941" u="1"/>
        <n v="5803" u="1"/>
        <n v="7820" u="1"/>
        <n v="1921" u="1"/>
        <n v="3811" u="1"/>
        <n v="5543" u="1"/>
        <n v="7560" u="1"/>
        <n v="8945" u="1"/>
        <n v="1856" u="1"/>
        <n v="3681" u="1"/>
        <n v="5283" u="1"/>
        <n v="7300" u="1"/>
        <n v="8425" u="1"/>
        <n v="1791" u="1"/>
        <n v="3551" u="1"/>
        <n v="5023" u="1"/>
        <n v="7040" u="1"/>
        <n v="1726" u="1"/>
        <n v="3421" u="1"/>
        <n v="4763" u="1"/>
        <n v="6780" u="1"/>
        <n v="1661" u="1"/>
        <n v="3291" u="1"/>
        <n v="4503" u="1"/>
        <n v="6520" u="1"/>
        <n v="8882" u="1"/>
        <n v="1596" u="1"/>
        <n v="3161" u="1"/>
        <n v="4243" u="1"/>
        <n v="6260" u="1"/>
        <n v="8362" u="1"/>
        <n v="1531" u="1"/>
        <n v="3031" u="1"/>
        <n v="6000" u="1"/>
        <n v="8017" u="1"/>
        <n v="1466" u="1"/>
        <n v="2901" u="1"/>
        <n v="5740" u="1"/>
        <n v="7757" u="1"/>
        <n v="1401" u="1"/>
        <n v="2771" u="1"/>
        <n v="5480" u="1"/>
        <n v="7497" u="1"/>
        <n v="8819" u="1"/>
        <n v="1336" u="1"/>
        <n v="2641" u="1"/>
        <n v="5220" u="1"/>
        <n v="7237" u="1"/>
        <n v="8299" u="1"/>
        <n v="1271" u="1"/>
        <n v="2511" u="1"/>
        <n v="4960" u="1"/>
        <n v="6977" u="1"/>
        <n v="1206" u="1"/>
        <n v="2381" u="1"/>
        <n v="4700" u="1"/>
        <n v="6717" u="1"/>
        <n v="1141" u="1"/>
        <n v="2251" u="1"/>
        <n v="4440" u="1"/>
        <n v="6457" u="1"/>
        <n v="8756" u="1"/>
        <n v="1076" u="1"/>
        <n v="2121" u="1"/>
        <n v="4180" u="1"/>
        <n v="6197" u="1"/>
        <n v="8236" u="1"/>
        <n v="4008" u="1"/>
        <n v="5937" u="1"/>
        <n v="7954" u="1"/>
        <n v="3878" u="1"/>
        <n v="5677" u="1"/>
        <n v="7694" u="1"/>
        <n v="3748" u="1"/>
        <n v="5417" u="1"/>
        <n v="7434" u="1"/>
        <n v="8693" u="1"/>
        <n v="3618" u="1"/>
        <n v="5157" u="1"/>
        <n v="7174" u="1"/>
        <n v="3488" u="1"/>
        <n v="4897" u="1"/>
        <n v="6914" u="1"/>
        <n v="3358" u="1"/>
        <n v="4637" u="1"/>
        <n v="6654" u="1"/>
        <n v="9150" u="1"/>
        <n v="3228" u="1"/>
        <n v="4377" u="1"/>
        <n v="6394" u="1"/>
        <n v="8630" u="1"/>
        <n v="3098" u="1"/>
        <n v="4117" u="1"/>
        <n v="6134" u="1"/>
        <n v="8151" u="1"/>
        <n v="2968" u="1"/>
        <n v="5874" u="1"/>
        <n v="7891" u="1"/>
        <n v="2838" u="1"/>
        <n v="5614" u="1"/>
        <n v="7631" u="1"/>
        <n v="2708" u="1"/>
        <n v="5354" u="1"/>
        <n v="7371" u="1"/>
        <n v="8567" u="1"/>
        <n v="2578" u="1"/>
        <n v="5094" u="1"/>
        <n v="7111" u="1"/>
        <n v="2448" u="1"/>
        <n v="4834" u="1"/>
        <n v="6851" u="1"/>
        <n v="2318" u="1"/>
        <n v="4574" u="1"/>
        <n v="6591" u="1"/>
        <n v="11041" u="1"/>
        <n v="2188" u="1"/>
        <n v="4314" u="1"/>
        <n v="6331" u="1"/>
        <n v="8504" u="1"/>
        <n v="2058" u="1"/>
        <n v="4075" u="1"/>
        <n v="6071" u="1"/>
        <n v="8088" u="1"/>
        <n v="1988" u="1"/>
        <n v="3945" u="1"/>
        <n v="5811" u="1"/>
        <n v="7828" u="1"/>
        <n v="1923" u="1"/>
        <n v="3815" u="1"/>
        <n v="5551" u="1"/>
        <n v="7568" u="1"/>
        <n v="8961" u="1"/>
        <n v="1858" u="1"/>
        <n v="3685" u="1"/>
        <n v="5291" u="1"/>
        <n v="7308" u="1"/>
        <n v="8441" u="1"/>
        <n v="1793" u="1"/>
        <n v="3555" u="1"/>
        <n v="5031" u="1"/>
        <n v="7048" u="1"/>
        <n v="1728" u="1"/>
        <n v="3425" u="1"/>
        <n v="4771" u="1"/>
        <n v="6788" u="1"/>
        <n v="1663" u="1"/>
        <n v="3295" u="1"/>
        <n v="4511" u="1"/>
        <n v="6528" u="1"/>
        <n v="8898" u="1"/>
        <n v="1598" u="1"/>
        <n v="3165" u="1"/>
        <n v="4251" u="1"/>
        <n v="6268" u="1"/>
        <n v="8378" u="1"/>
        <n v="1533" u="1"/>
        <n v="3035" u="1"/>
        <n v="6008" u="1"/>
        <n v="8025" u="1"/>
        <n v="1468" u="1"/>
        <n v="2905" u="1"/>
        <n v="5748" u="1"/>
        <n v="7765" u="1"/>
        <n v="1403" u="1"/>
        <n v="2775" u="1"/>
        <n v="5488" u="1"/>
        <n v="7505" u="1"/>
        <n v="8835" u="1"/>
        <n v="1338" u="1"/>
        <n v="2645" u="1"/>
        <n v="5228" u="1"/>
        <n v="7245" u="1"/>
        <n v="8315" u="1"/>
        <n v="1273" u="1"/>
        <n v="2515" u="1"/>
        <n v="4968" u="1"/>
        <n v="6985" u="1"/>
        <n v="1208" u="1"/>
        <n v="2385" u="1"/>
        <n v="4708" u="1"/>
        <n v="6725" u="1"/>
        <n v="1143" u="1"/>
        <n v="2255" u="1"/>
        <n v="4448" u="1"/>
        <n v="6465" u="1"/>
        <n v="8772" u="1"/>
        <n v="1078" u="1"/>
        <n v="2125" u="1"/>
        <n v="4188" u="1"/>
        <n v="6205" u="1"/>
        <n v="8252" u="1"/>
        <n v="4012" u="1"/>
        <n v="5945" u="1"/>
        <n v="7962" u="1"/>
        <n v="3882" u="1"/>
        <n v="5685" u="1"/>
        <n v="7702" u="1"/>
        <n v="3752" u="1"/>
        <n v="5425" u="1"/>
        <n v="7442" u="1"/>
        <n v="8709" u="1"/>
        <n v="3622" u="1"/>
        <n v="5165" u="1"/>
        <n v="7182" u="1"/>
        <n v="3492" u="1"/>
        <n v="4905" u="1"/>
        <n v="6922" u="1"/>
        <n v="3362" u="1"/>
        <n v="4645" u="1"/>
        <n v="6662" u="1"/>
        <n v="3232" u="1"/>
        <n v="4385" u="1"/>
        <n v="6402" u="1"/>
        <n v="8646" u="1"/>
        <n v="3102" u="1"/>
        <n v="4125" u="1"/>
        <n v="6142" u="1"/>
        <n v="8159" u="1"/>
        <n v="2972" u="1"/>
        <n v="5882" u="1"/>
        <n v="7899" u="1"/>
        <n v="2842" u="1"/>
        <n v="5622" u="1"/>
        <n v="7639" u="1"/>
        <n v="2712" u="1"/>
        <n v="5362" u="1"/>
        <n v="7379" u="1"/>
        <n v="8583" u="1"/>
        <n v="2582" u="1"/>
        <n v="5102" u="1"/>
        <n v="7119" u="1"/>
        <n v="2452" u="1"/>
        <n v="4842" u="1"/>
        <n v="6859" u="1"/>
        <n v="2322" u="1"/>
        <n v="4582" u="1"/>
        <n v="6599" u="1"/>
        <n v="2192" u="1"/>
        <n v="4322" u="1"/>
        <n v="6339" u="1"/>
        <n v="8520" u="1"/>
        <n v="2062" u="1"/>
        <n v="4079" u="1"/>
        <n v="6079" u="1"/>
        <n v="8096" u="1"/>
        <n v="1990" u="1"/>
        <n v="3949" u="1"/>
        <n v="5819" u="1"/>
        <n v="7836" u="1"/>
        <n v="1925" u="1"/>
        <n v="3819" u="1"/>
        <n v="5559" u="1"/>
        <n v="7576" u="1"/>
        <n v="8977" u="1"/>
        <n v="1860" u="1"/>
        <n v="3689" u="1"/>
        <n v="5299" u="1"/>
        <n v="7316" u="1"/>
        <n v="8457" u="1"/>
        <n v="1795" u="1"/>
        <n v="3559" u="1"/>
        <n v="5039" u="1"/>
        <n v="7056" u="1"/>
        <n v="1730" u="1"/>
        <n v="3429" u="1"/>
        <n v="4779" u="1"/>
        <n v="6796" u="1"/>
        <n v="1665" u="1"/>
        <n v="3299" u="1"/>
        <n v="4519" u="1"/>
        <n v="6536" u="1"/>
        <n v="8914" u="1"/>
        <n v="1600" u="1"/>
        <n v="3169" u="1"/>
        <n v="4259" u="1"/>
        <n v="6276" u="1"/>
        <n v="8394" u="1"/>
        <n v="1535" u="1"/>
        <n v="3039" u="1"/>
        <n v="6016" u="1"/>
        <n v="8033" u="1"/>
        <n v="1470" u="1"/>
        <n v="2909" u="1"/>
        <n v="5756" u="1"/>
        <n v="7773" u="1"/>
        <n v="1405" u="1"/>
        <n v="2779" u="1"/>
        <n v="5496" u="1"/>
        <n v="7513" u="1"/>
        <n v="8851" u="1"/>
        <n v="1340" u="1"/>
        <n v="2649" u="1"/>
        <n v="5236" u="1"/>
        <n v="7253" u="1"/>
        <n v="8331" u="1"/>
        <n v="1275" u="1"/>
        <n v="2519" u="1"/>
        <n v="4976" u="1"/>
        <n v="6993" u="1"/>
        <n v="1210" u="1"/>
        <n v="2389" u="1"/>
        <n v="4716" u="1"/>
        <n v="6733" u="1"/>
        <n v="1145" u="1"/>
        <n v="2259" u="1"/>
        <n v="4456" u="1"/>
        <n v="6473" u="1"/>
        <n v="8788" u="1"/>
        <n v="1080" u="1"/>
        <n v="2129" u="1"/>
        <n v="4196" u="1"/>
        <n v="6213" u="1"/>
        <n v="8268" u="1"/>
        <n v="4016" u="1"/>
        <n v="5953" u="1"/>
        <n v="7970" u="1"/>
        <n v="3886" u="1"/>
        <n v="5693" u="1"/>
        <n v="7710" u="1"/>
        <n v="3756" u="1"/>
        <n v="5433" u="1"/>
        <n v="7450" u="1"/>
        <n v="8725" u="1"/>
        <n v="3626" u="1"/>
        <n v="5173" u="1"/>
        <n v="7190" u="1"/>
        <n v="8205" u="1"/>
        <n v="3496" u="1"/>
        <n v="4913" u="1"/>
        <n v="6930" u="1"/>
        <n v="3366" u="1"/>
        <n v="4653" u="1"/>
        <n v="6670" u="1"/>
        <n v="3236" u="1"/>
        <n v="4393" u="1"/>
        <n v="6410" u="1"/>
        <n v="8662" u="1"/>
        <n v="3106" u="1"/>
        <n v="4133" u="1"/>
        <n v="6150" u="1"/>
        <n v="8167" u="1"/>
        <n v="2976" u="1"/>
        <n v="5890" u="1"/>
        <n v="7907" u="1"/>
        <n v="2846" u="1"/>
        <n v="5630" u="1"/>
        <n v="7647" u="1"/>
        <n v="2716" u="1"/>
        <n v="5370" u="1"/>
        <n v="7387" u="1"/>
        <n v="8599" u="1"/>
        <n v="2586" u="1"/>
        <n v="5110" u="1"/>
        <n v="7127" u="1"/>
        <n v="10096" u="1"/>
        <n v="2456" u="1"/>
        <n v="4850" u="1"/>
        <n v="6867" u="1"/>
        <n v="2326" u="1"/>
        <n v="4590" u="1"/>
        <n v="6607" u="1"/>
        <n v="2196" u="1"/>
        <n v="4330" u="1"/>
        <n v="6347" u="1"/>
        <n v="8536" u="1"/>
        <n v="2066" u="1"/>
        <n v="4083" u="1"/>
        <n v="6087" u="1"/>
        <n v="8104" u="1"/>
        <n v="1992" u="1"/>
        <n v="3953" u="1"/>
        <n v="5827" u="1"/>
        <n v="7844" u="1"/>
        <n v="1927" u="1"/>
        <n v="3823" u="1"/>
        <n v="5567" u="1"/>
        <n v="7584" u="1"/>
        <n v="8993" u="1"/>
        <n v="1862" u="1"/>
        <n v="3693" u="1"/>
        <n v="5307" u="1"/>
        <n v="7324" u="1"/>
        <n v="8473" u="1"/>
        <n v="1797" u="1"/>
        <n v="3563" u="1"/>
        <n v="5047" u="1"/>
        <n v="7064" u="1"/>
        <n v="1732" u="1"/>
        <n v="3433" u="1"/>
        <n v="4787" u="1"/>
        <n v="6804" u="1"/>
        <n v="1667" u="1"/>
        <n v="3303" u="1"/>
        <n v="4527" u="1"/>
        <n v="6544" u="1"/>
        <n v="8930" u="1"/>
        <n v="1602" u="1"/>
        <n v="3173" u="1"/>
        <n v="4267" u="1"/>
        <n v="6284" u="1"/>
        <n v="8410" u="1"/>
        <n v="1537" u="1"/>
        <n v="3043" u="1"/>
        <n v="6024" u="1"/>
        <n v="8041" u="1"/>
        <n v="1472" u="1"/>
        <n v="2913" u="1"/>
        <n v="5764" u="1"/>
        <n v="7781" u="1"/>
        <n v="1407" u="1"/>
        <n v="2783" u="1"/>
        <n v="5504" u="1"/>
        <n v="7521" u="1"/>
        <n v="8867" u="1"/>
        <n v="1342" u="1"/>
        <n v="2653" u="1"/>
        <n v="5244" u="1"/>
        <n v="7261" u="1"/>
        <n v="8347" u="1"/>
        <n v="1277" u="1"/>
        <n v="2523" u="1"/>
        <n v="4984" u="1"/>
        <n v="7001" u="1"/>
        <n v="1212" u="1"/>
        <n v="2393" u="1"/>
        <n v="4724" u="1"/>
        <n v="6741" u="1"/>
        <n v="1147" u="1"/>
        <n v="2263" u="1"/>
        <n v="4464" u="1"/>
        <n v="6481" u="1"/>
        <n v="8804" u="1"/>
        <n v="1082" u="1"/>
        <n v="2133" u="1"/>
        <n v="4204" u="1"/>
        <n v="6221" u="1"/>
        <n v="8284" u="1"/>
        <n v="4020" u="1"/>
        <n v="5961" u="1"/>
        <n v="7978" u="1"/>
        <n v="3890" u="1"/>
        <n v="5701" u="1"/>
        <n v="7718" u="1"/>
        <n v="3760" u="1"/>
        <n v="5441" u="1"/>
        <n v="7458" u="1"/>
        <n v="8741" u="1"/>
        <n v="3630" u="1"/>
        <n v="5181" u="1"/>
        <n v="7198" u="1"/>
        <n v="8221" u="1"/>
        <n v="3500" u="1"/>
        <n v="4921" u="1"/>
        <n v="6938" u="1"/>
        <n v="3370" u="1"/>
        <n v="4661" u="1"/>
        <n v="6678" u="1"/>
        <n v="3240" u="1"/>
        <n v="4401" u="1"/>
        <n v="6418" u="1"/>
        <n v="8678" u="1"/>
        <n v="3110" u="1"/>
        <n v="4141" u="1"/>
        <n v="6158" u="1"/>
        <n v="8175" u="1"/>
        <n v="2980" u="1"/>
        <n v="5898" u="1"/>
        <n v="7915" u="1"/>
        <n v="2850" u="1"/>
        <n v="5638" u="1"/>
        <n v="7655" u="1"/>
        <n v="2720" u="1"/>
        <n v="5378" u="1"/>
        <n v="7395" u="1"/>
        <n v="8615" u="1"/>
        <n v="2590" u="1"/>
        <n v="5118" u="1"/>
        <n v="7135" u="1"/>
        <n v="2460" u="1"/>
        <n v="4858" u="1"/>
        <n v="6875" u="1"/>
        <n v="2330" u="1"/>
        <n v="4598" u="1"/>
        <n v="6615" u="1"/>
        <n v="2200" u="1"/>
        <n v="4338" u="1"/>
        <n v="6355" u="1"/>
        <n v="8552" u="1"/>
        <n v="2070" u="1"/>
        <n v="4087" u="1"/>
        <n v="6095" u="1"/>
        <n v="8112" u="1"/>
        <n v="1994" u="1"/>
        <n v="3957" u="1"/>
        <n v="5835" u="1"/>
        <n v="7852" u="1"/>
        <n v="1929" u="1"/>
        <n v="3827" u="1"/>
        <n v="5575" u="1"/>
        <n v="7592" u="1"/>
        <n v="1864" u="1"/>
        <n v="3697" u="1"/>
        <n v="5315" u="1"/>
        <n v="7332" u="1"/>
        <n v="8489" u="1"/>
        <n v="1799" u="1"/>
        <n v="3567" u="1"/>
        <n v="5055" u="1"/>
        <n v="7072" u="1"/>
        <n v="1734" u="1"/>
        <n v="3437" u="1"/>
        <n v="4795" u="1"/>
        <n v="6812" u="1"/>
        <n v="1669" u="1"/>
        <n v="3307" u="1"/>
        <n v="4535" u="1"/>
        <n v="6552" u="1"/>
        <n v="8946" u="1"/>
        <n v="1604" u="1"/>
        <n v="3177" u="1"/>
        <n v="4275" u="1"/>
        <n v="6292" u="1"/>
        <n v="8426" u="1"/>
        <n v="1539" u="1"/>
        <n v="3047" u="1"/>
        <n v="6032" u="1"/>
        <n v="8049" u="1"/>
        <n v="9923" u="1"/>
        <n v="1474" u="1"/>
        <n v="2917" u="1"/>
        <n v="5772" u="1"/>
        <n v="7789" u="1"/>
        <n v="1409" u="1"/>
        <n v="2787" u="1"/>
        <n v="5512" u="1"/>
        <n v="7529" u="1"/>
        <n v="8883" u="1"/>
        <n v="1344" u="1"/>
        <n v="2657" u="1"/>
        <n v="5252" u="1"/>
        <n v="7269" u="1"/>
        <n v="8363" u="1"/>
        <n v="1279" u="1"/>
        <n v="2527" u="1"/>
        <n v="4992" u="1"/>
        <n v="7009" u="1"/>
        <n v="1214" u="1"/>
        <n v="2397" u="1"/>
        <n v="4732" u="1"/>
        <n v="6749" u="1"/>
        <n v="1149" u="1"/>
        <n v="2267" u="1"/>
        <n v="4472" u="1"/>
        <n v="6489" u="1"/>
        <n v="8820" u="1"/>
        <n v="1084" u="1"/>
        <n v="2137" u="1"/>
        <n v="4212" u="1"/>
        <n v="6229" u="1"/>
        <n v="8300" u="1"/>
        <n v="4024" u="1"/>
        <n v="5969" u="1"/>
        <n v="7986" u="1"/>
        <n v="11814" u="1"/>
        <n v="3894" u="1"/>
        <n v="5709" u="1"/>
        <n v="7726" u="1"/>
        <n v="3764" u="1"/>
        <n v="5449" u="1"/>
        <n v="7466" u="1"/>
        <n v="8757" u="1"/>
        <n v="3634" u="1"/>
        <n v="5189" u="1"/>
        <n v="7206" u="1"/>
        <n v="8237" u="1"/>
        <n v="3504" u="1"/>
        <n v="4929" u="1"/>
        <n v="6946" u="1"/>
        <n v="3374" u="1"/>
        <n v="4669" u="1"/>
        <n v="6686" u="1"/>
        <n v="3244" u="1"/>
        <n v="4409" u="1"/>
        <n v="6426" u="1"/>
        <n v="8694" u="1"/>
        <n v="3114" u="1"/>
        <n v="4149" u="1"/>
        <n v="6166" u="1"/>
        <n v="8183" u="1"/>
        <n v="2984" u="1"/>
        <n v="5906" u="1"/>
        <n v="7923" u="1"/>
        <n v="2854" u="1"/>
        <n v="5646" u="1"/>
        <n v="7663" u="1"/>
        <n v="9151" u="1"/>
        <n v="2724" u="1"/>
        <n v="5386" u="1"/>
        <n v="7403" u="1"/>
        <n v="8631" u="1"/>
        <n v="2594" u="1"/>
        <n v="5126" u="1"/>
        <n v="7143" u="1"/>
        <n v="2464" u="1"/>
        <n v="4866" u="1"/>
        <n v="6883" u="1"/>
        <n v="2334" u="1"/>
        <n v="4606" u="1"/>
        <n v="6623" u="1"/>
        <n v="2204" u="1"/>
        <n v="4346" u="1"/>
        <n v="6363" u="1"/>
        <n v="8568" u="1"/>
        <n v="2074" u="1"/>
        <n v="4091" u="1"/>
        <n v="6103" u="1"/>
        <n v="8120" u="1"/>
        <n v="1996" u="1"/>
        <n v="3961" u="1"/>
        <n v="5843" u="1"/>
        <n v="7860" u="1"/>
        <n v="1931" u="1"/>
        <n v="3831" u="1"/>
        <n v="5583" u="1"/>
        <n v="7600" u="1"/>
        <n v="11042" u="1"/>
        <n v="1866" u="1"/>
        <n v="3701" u="1"/>
        <n v="5323" u="1"/>
        <n v="7340" u="1"/>
        <n v="8505" u="1"/>
        <n v="1801" u="1"/>
        <n v="3571" u="1"/>
        <n v="5063" u="1"/>
        <n v="7080" u="1"/>
        <n v="1736" u="1"/>
        <n v="3441" u="1"/>
        <n v="4803" u="1"/>
        <n v="6820" u="1"/>
        <n v="1671" u="1"/>
        <n v="3311" u="1"/>
        <n v="4543" u="1"/>
        <n v="6560" u="1"/>
        <n v="8962" u="1"/>
        <n v="1606" u="1"/>
        <n v="3181" u="1"/>
        <n v="4283" u="1"/>
        <n v="6300" u="1"/>
        <n v="8442" u="1"/>
        <n v="1541" u="1"/>
        <n v="3051" u="1"/>
        <n v="6040" u="1"/>
        <n v="8057" u="1"/>
        <n v="1476" u="1"/>
        <n v="2921" u="1"/>
        <n v="5780" u="1"/>
        <n v="7797" u="1"/>
        <n v="1411" u="1"/>
        <n v="2791" u="1"/>
        <n v="5520" u="1"/>
        <n v="7537" u="1"/>
        <n v="8899" u="1"/>
        <n v="1346" u="1"/>
        <n v="2661" u="1"/>
        <n v="5260" u="1"/>
        <n v="7277" u="1"/>
        <n v="8379" u="1"/>
        <n v="1281" u="1"/>
        <n v="2531" u="1"/>
        <n v="5000" u="1"/>
        <n v="7017" u="1"/>
        <n v="1216" u="1"/>
        <n v="2401" u="1"/>
        <n v="4740" u="1"/>
        <n v="6757" u="1"/>
        <n v="1151" u="1"/>
        <n v="2271" u="1"/>
        <n v="4480" u="1"/>
        <n v="6497" u="1"/>
        <n v="8836" u="1"/>
        <n v="1086" u="1"/>
        <n v="2141" u="1"/>
        <n v="4220" u="1"/>
        <n v="6237" u="1"/>
        <n v="8316" u="1"/>
        <n v="4028" u="1"/>
        <n v="5977" u="1"/>
        <n v="7994" u="1"/>
        <n v="3898" u="1"/>
        <n v="5717" u="1"/>
        <n v="7734" u="1"/>
        <n v="3768" u="1"/>
        <n v="5457" u="1"/>
        <n v="7474" u="1"/>
        <n v="8773" u="1"/>
        <n v="3638" u="1"/>
        <n v="5197" u="1"/>
        <n v="7214" u="1"/>
        <n v="8253" u="1"/>
        <n v="3508" u="1"/>
        <n v="4937" u="1"/>
        <n v="6954" u="1"/>
        <n v="3378" u="1"/>
        <n v="4677" u="1"/>
        <n v="6694" u="1"/>
        <n v="3248" u="1"/>
        <n v="4417" u="1"/>
        <n v="6434" u="1"/>
        <n v="8710" u="1"/>
        <n v="3118" u="1"/>
        <n v="4157" u="1"/>
        <n v="6174" u="1"/>
        <n v="8191" u="1"/>
        <n v="2988" u="1"/>
        <n v="5914" u="1"/>
        <n v="7931" u="1"/>
        <n v="2858" u="1"/>
        <n v="5654" u="1"/>
        <n v="7671" u="1"/>
        <n v="2728" u="1"/>
        <n v="5394" u="1"/>
        <n v="7411" u="1"/>
        <n v="8647" u="1"/>
        <n v="2598" u="1"/>
        <n v="5134" u="1"/>
        <n v="7151" u="1"/>
        <n v="2468" u="1"/>
        <n v="4874" u="1"/>
        <n v="6891" u="1"/>
        <n v="2338" u="1"/>
        <n v="4614" u="1"/>
        <n v="6631" u="1"/>
        <n v="2208" u="1"/>
        <n v="4354" u="1"/>
        <n v="6371" u="1"/>
        <n v="8584" u="1"/>
        <n v="2078" u="1"/>
        <n v="4095" u="1"/>
        <n v="6111" u="1"/>
        <n v="8128" u="1"/>
        <n v="1998" u="1"/>
        <n v="3965" u="1"/>
        <n v="5851" u="1"/>
        <n v="7868" u="1"/>
        <n v="1933" u="1"/>
        <n v="3835" u="1"/>
        <n v="5591" u="1"/>
        <n v="7608" u="1"/>
        <n v="1868" u="1"/>
        <n v="3705" u="1"/>
        <n v="5331" u="1"/>
        <n v="7348" u="1"/>
        <n v="8521" u="1"/>
        <n v="1803" u="1"/>
        <n v="3575" u="1"/>
        <n v="5071" u="1"/>
        <n v="7088" u="1"/>
        <n v="1738" u="1"/>
        <n v="3445" u="1"/>
        <n v="4811" u="1"/>
        <n v="6828" u="1"/>
        <n v="1673" u="1"/>
        <n v="3315" u="1"/>
        <n v="4551" u="1"/>
        <n v="6568" u="1"/>
        <n v="8978" u="1"/>
        <n v="1608" u="1"/>
        <n v="3185" u="1"/>
        <n v="4291" u="1"/>
        <n v="6308" u="1"/>
        <n v="8458" u="1"/>
        <n v="1543" u="1"/>
        <n v="3055" u="1"/>
        <n v="6048" u="1"/>
        <n v="8065" u="1"/>
        <n v="1478" u="1"/>
        <n v="2925" u="1"/>
        <n v="5788" u="1"/>
        <n v="7805" u="1"/>
        <n v="1413" u="1"/>
        <n v="2795" u="1"/>
        <n v="5528" u="1"/>
        <n v="7545" u="1"/>
        <n v="8915" u="1"/>
        <n v="1348" u="1"/>
        <n v="2665" u="1"/>
        <n v="5268" u="1"/>
        <n v="7285" u="1"/>
        <n v="8395" u="1"/>
        <n v="1283" u="1"/>
        <n v="2535" u="1"/>
        <n v="5008" u="1"/>
        <n v="7025" u="1"/>
        <n v="1218" u="1"/>
        <n v="2405" u="1"/>
        <n v="4748" u="1"/>
        <n v="6765" u="1"/>
        <n v="1153" u="1"/>
        <n v="2275" u="1"/>
        <n v="4488" u="1"/>
        <n v="6505" u="1"/>
        <n v="8852" u="1"/>
        <n v="10869" u="1"/>
        <n v="1088" u="1"/>
        <n v="2145" u="1"/>
        <n v="4228" u="1"/>
        <n v="6245" u="1"/>
        <n v="8332" u="1"/>
        <n v="4032" u="1"/>
        <n v="5985" u="1"/>
        <n v="8002" u="1"/>
        <n v="3902" u="1"/>
        <n v="5725" u="1"/>
        <n v="7742" u="1"/>
        <n v="3772" u="1"/>
        <n v="5465" u="1"/>
        <n v="7482" u="1"/>
        <n v="8789" u="1"/>
        <n v="3642" u="1"/>
        <n v="5205" u="1"/>
        <n v="7222" u="1"/>
        <n v="8269" u="1"/>
        <n v="3512" u="1"/>
        <n v="4945" u="1"/>
        <n v="6962" u="1"/>
        <n v="3382" u="1"/>
        <n v="4685" u="1"/>
        <n v="6702" u="1"/>
        <n v="3252" u="1"/>
        <n v="4425" u="1"/>
        <n v="6442" u="1"/>
        <n v="8726" u="1"/>
        <n v="3122" u="1"/>
        <n v="4165" u="1"/>
        <n v="6182" u="1"/>
        <n v="8206" u="1"/>
        <n v="2992" u="1"/>
        <n v="5922" u="1"/>
        <n v="7939" u="1"/>
        <n v="2862" u="1"/>
        <n v="5662" u="1"/>
        <n v="7679" u="1"/>
        <n v="2732" u="1"/>
        <n v="5402" u="1"/>
        <n v="7419" u="1"/>
        <n v="8663" u="1"/>
        <n v="2602" u="1"/>
        <n v="5142" u="1"/>
        <n v="7159" u="1"/>
        <n v="2472" u="1"/>
        <n v="4882" u="1"/>
        <n v="6899" u="1"/>
        <n v="2342" u="1"/>
        <n v="4622" u="1"/>
        <n v="6639" u="1"/>
        <n v="2212" u="1"/>
        <n v="4362" u="1"/>
        <n v="6379" u="1"/>
        <n v="8600" u="1"/>
        <n v="2082" u="1"/>
        <n v="4102" u="1"/>
        <n v="6119" u="1"/>
        <n v="8136" u="1"/>
        <n v="10097" u="1"/>
        <n v="2000" u="1"/>
        <n v="3969" u="1"/>
        <n v="5859" u="1"/>
        <n v="7876" u="1"/>
        <n v="1935" u="1"/>
        <n v="3839" u="1"/>
        <n v="5599" u="1"/>
        <n v="7616" u="1"/>
        <n v="1870" u="1"/>
        <n v="3709" u="1"/>
        <n v="5339" u="1"/>
        <n v="7356" u="1"/>
        <n v="8537" u="1"/>
        <n v="1805" u="1"/>
        <n v="3579" u="1"/>
        <n v="5079" u="1"/>
        <n v="7096" u="1"/>
        <n v="1740" u="1"/>
        <n v="3449" u="1"/>
        <n v="4819" u="1"/>
        <n v="6836" u="1"/>
        <n v="1675" u="1"/>
        <n v="3319" u="1"/>
        <n v="4559" u="1"/>
        <n v="6576" u="1"/>
        <n v="8994" u="1"/>
        <n v="1610" u="1"/>
        <n v="3189" u="1"/>
        <n v="4299" u="1"/>
        <n v="6316" u="1"/>
        <n v="8474" u="1"/>
        <n v="1545" u="1"/>
        <n v="3059" u="1"/>
        <n v="6056" u="1"/>
        <n v="8073" u="1"/>
        <n v="1480" u="1"/>
        <n v="2929" u="1"/>
        <n v="5796" u="1"/>
        <n v="7813" u="1"/>
        <n v="1415" u="1"/>
        <n v="2799" u="1"/>
        <n v="5536" u="1"/>
        <n v="7553" u="1"/>
        <n v="8931" u="1"/>
        <n v="1350" u="1"/>
        <n v="2669" u="1"/>
        <n v="5276" u="1"/>
        <n v="7293" u="1"/>
        <n v="8411" u="1"/>
        <n v="1285" u="1"/>
        <n v="2539" u="1"/>
        <n v="5016" u="1"/>
        <n v="7033" u="1"/>
        <n v="1220" u="1"/>
        <n v="2409" u="1"/>
        <n v="4756" u="1"/>
        <n v="6773" u="1"/>
        <n v="1155" u="1"/>
        <n v="2279" u="1"/>
        <n v="4496" u="1"/>
        <n v="6513" u="1"/>
        <n v="8868" u="1"/>
        <n v="1090" u="1"/>
        <n v="2149" u="1"/>
        <n v="4236" u="1"/>
        <n v="6253" u="1"/>
        <n v="8348" u="1"/>
        <n v="1025" u="1"/>
        <n v="4036" u="1"/>
        <n v="5993" u="1"/>
        <n v="8010" u="1"/>
        <n v="3906" u="1"/>
        <n v="5733" u="1"/>
        <n v="7750" u="1"/>
        <n v="3776" u="1"/>
        <n v="5473" u="1"/>
        <n v="7490" u="1"/>
        <n v="8805" u="1"/>
        <n v="3646" u="1"/>
        <n v="5213" u="1"/>
        <n v="7230" u="1"/>
        <n v="8285" u="1"/>
        <n v="3516" u="1"/>
        <n v="4953" u="1"/>
        <n v="6970" u="1"/>
        <n v="3386" u="1"/>
        <n v="4693" u="1"/>
        <n v="6710" u="1"/>
        <n v="3256" u="1"/>
        <n v="4433" u="1"/>
        <n v="6450" u="1"/>
        <n v="8742" u="1"/>
        <n v="3126" u="1"/>
        <n v="4173" u="1"/>
        <n v="6190" u="1"/>
        <n v="8222" u="1"/>
        <n v="2996" u="1"/>
        <n v="5930" u="1"/>
        <n v="7947" u="1"/>
        <n v="2866" u="1"/>
        <n v="5670" u="1"/>
        <n v="7687" u="1"/>
        <n v="2736" u="1"/>
        <n v="5410" u="1"/>
        <n v="7427" u="1"/>
        <n v="8679" u="1"/>
        <n v="2606" u="1"/>
        <n v="5150" u="1"/>
        <n v="7167" u="1"/>
        <n v="2476" u="1"/>
        <n v="4890" u="1"/>
        <n v="6907" u="1"/>
        <n v="2346" u="1"/>
        <n v="4630" u="1"/>
        <n v="6647" u="1"/>
        <n v="2216" u="1"/>
        <n v="4370" u="1"/>
        <n v="6387" u="1"/>
        <n v="8616" u="1"/>
        <n v="2086" u="1"/>
        <n v="4110" u="1"/>
        <n v="6127" u="1"/>
        <n v="8144" u="1"/>
        <n v="2002" u="1"/>
        <n v="3973" u="1"/>
        <n v="5867" u="1"/>
        <n v="7884" u="1"/>
        <n v="1937" u="1"/>
        <n v="3843" u="1"/>
        <n v="5607" u="1"/>
        <n v="7624" u="1"/>
        <n v="1872" u="1"/>
        <n v="3713" u="1"/>
        <n v="5347" u="1"/>
        <n v="7364" u="1"/>
        <n v="8553" u="1"/>
        <n v="1807" u="1"/>
        <n v="3583" u="1"/>
        <n v="5087" u="1"/>
        <n v="7104" u="1"/>
        <n v="1742" u="1"/>
        <n v="3453" u="1"/>
        <n v="4827" u="1"/>
        <n v="6844" u="1"/>
        <n v="1677" u="1"/>
        <n v="3323" u="1"/>
        <n v="4567" u="1"/>
        <n v="6584" u="1"/>
        <n v="1612" u="1"/>
        <n v="3193" u="1"/>
        <n v="4307" u="1"/>
        <n v="6324" u="1"/>
        <n v="8490" u="1"/>
        <n v="1547" u="1"/>
        <n v="3063" u="1"/>
        <n v="6064" u="1"/>
        <n v="8081" u="1"/>
        <n v="1482" u="1"/>
        <n v="2933" u="1"/>
        <n v="5804" u="1"/>
        <n v="7821" u="1"/>
        <n v="1417" u="1"/>
        <n v="2803" u="1"/>
        <n v="5544" u="1"/>
        <n v="7561" u="1"/>
        <n v="8947" u="1"/>
        <n v="1352" u="1"/>
        <n v="2673" u="1"/>
        <n v="5284" u="1"/>
        <n v="7301" u="1"/>
        <n v="8427" u="1"/>
        <n v="1287" u="1"/>
        <n v="2543" u="1"/>
        <n v="5024" u="1"/>
        <n v="7041" u="1"/>
        <n v="9924" u="1"/>
        <n v="1222" u="1"/>
        <n v="2413" u="1"/>
        <n v="4764" u="1"/>
        <n v="6781" u="1"/>
        <n v="1157" u="1"/>
        <n v="2283" u="1"/>
        <n v="4504" u="1"/>
        <n v="6521" u="1"/>
        <n v="8884" u="1"/>
        <n v="1092" u="1"/>
        <n v="2153" u="1"/>
        <n v="4244" u="1"/>
        <n v="6261" u="1"/>
        <n v="8364" u="1"/>
        <n v="1027" u="1"/>
        <n v="4040" u="1"/>
        <n v="6001" u="1"/>
        <n v="8018" u="1"/>
        <n v="3910" u="1"/>
        <n v="5741" u="1"/>
        <n v="7758" u="1"/>
        <n v="3780" u="1"/>
        <n v="5481" u="1"/>
        <n v="7498" u="1"/>
        <n v="8821" u="1"/>
        <n v="3650" u="1"/>
        <n v="5221" u="1"/>
        <n v="7238" u="1"/>
        <n v="8301" u="1"/>
        <n v="3520" u="1"/>
        <n v="4961" u="1"/>
        <n v="6978" u="1"/>
        <n v="11815" u="1"/>
        <n v="3390" u="1"/>
        <n v="4701" u="1"/>
        <n v="6718" u="1"/>
        <n v="3260" u="1"/>
        <n v="4441" u="1"/>
        <n v="6458" u="1"/>
        <n v="8758" u="1"/>
        <n v="3130" u="1"/>
        <n v="4181" u="1"/>
        <n v="6198" u="1"/>
        <n v="8238" u="1"/>
        <n v="3000" u="1"/>
        <n v="5938" u="1"/>
        <n v="7955" u="1"/>
        <n v="2870" u="1"/>
        <n v="5678" u="1"/>
        <n v="7695" u="1"/>
        <n v="2740" u="1"/>
        <n v="5418" u="1"/>
        <n v="7435" u="1"/>
        <n v="8695" u="1"/>
        <n v="2610" u="1"/>
        <n v="5158" u="1"/>
        <n v="7175" u="1"/>
        <n v="2480" u="1"/>
        <n v="4898" u="1"/>
        <n v="6915" u="1"/>
        <n v="2350" u="1"/>
        <n v="4638" u="1"/>
        <n v="6655" u="1"/>
        <n v="2220" u="1"/>
        <n v="4378" u="1"/>
        <n v="6395" u="1"/>
        <n v="8632" u="1"/>
        <n v="2090" u="1"/>
        <n v="4118" u="1"/>
        <n v="6135" u="1"/>
        <n v="8152" u="1"/>
        <n v="2004" u="1"/>
        <n v="3977" u="1"/>
        <n v="5875" u="1"/>
        <n v="7892" u="1"/>
        <n v="1939" u="1"/>
        <n v="3847" u="1"/>
        <n v="5615" u="1"/>
        <n v="7632" u="1"/>
        <n v="1874" u="1"/>
        <n v="3717" u="1"/>
        <n v="5355" u="1"/>
        <n v="7372" u="1"/>
        <n v="8569" u="1"/>
        <n v="1809" u="1"/>
        <n v="3587" u="1"/>
        <n v="5095" u="1"/>
        <n v="7112" u="1"/>
        <n v="1744" u="1"/>
        <n v="3457" u="1"/>
        <n v="4835" u="1"/>
        <n v="6852" u="1"/>
        <n v="1679" u="1"/>
        <n v="3327" u="1"/>
        <n v="4575" u="1"/>
        <n v="6592" u="1"/>
        <n v="1614" u="1"/>
        <n v="3197" u="1"/>
        <n v="4315" u="1"/>
        <n v="6332" u="1"/>
        <n v="8506" u="1"/>
        <n v="1549" u="1"/>
        <n v="3067" u="1"/>
        <n v="6072" u="1"/>
        <n v="8089" u="1"/>
        <n v="1484" u="1"/>
        <n v="2937" u="1"/>
        <n v="5812" u="1"/>
        <n v="7829" u="1"/>
        <n v="1419" u="1"/>
        <n v="2807" u="1"/>
        <n v="5552" u="1"/>
        <n v="7569" u="1"/>
        <n v="8963" u="1"/>
        <n v="1354" u="1"/>
        <n v="2677" u="1"/>
        <n v="5292" u="1"/>
        <n v="7309" u="1"/>
        <n v="8443" u="1"/>
        <n v="1289" u="1"/>
        <n v="2547" u="1"/>
        <n v="5032" u="1"/>
        <n v="7049" u="1"/>
        <n v="1224" u="1"/>
        <n v="2417" u="1"/>
        <n v="4772" u="1"/>
        <n v="6789" u="1"/>
        <n v="1159" u="1"/>
        <n v="2287" u="1"/>
        <n v="4512" u="1"/>
        <n v="6529" u="1"/>
        <n v="8900" u="1"/>
        <n v="1094" u="1"/>
        <n v="2157" u="1"/>
        <n v="4252" u="1"/>
        <n v="6269" u="1"/>
        <n v="8380" u="1"/>
        <n v="1029" u="1"/>
        <n v="4044" u="1"/>
        <n v="6009" u="1"/>
        <n v="8026" u="1"/>
        <n v="3914" u="1"/>
        <n v="5749" u="1"/>
        <n v="7766" u="1"/>
        <n v="3784" u="1"/>
        <n v="5489" u="1"/>
        <n v="7506" u="1"/>
        <n v="8837" u="1"/>
        <n v="3654" u="1"/>
        <n v="5229" u="1"/>
        <n v="7246" u="1"/>
        <n v="8317" u="1"/>
        <n v="3524" u="1"/>
        <n v="4969" u="1"/>
        <n v="6986" u="1"/>
        <n v="3394" u="1"/>
        <n v="4709" u="1"/>
        <n v="6726" u="1"/>
        <n v="3264" u="1"/>
        <n v="4449" u="1"/>
        <n v="6466" u="1"/>
        <n v="8774" u="1"/>
        <n v="3134" u="1"/>
        <n v="4189" u="1"/>
        <n v="6206" u="1"/>
        <n v="8254" u="1"/>
        <n v="3004" u="1"/>
        <n v="5946" u="1"/>
        <n v="7963" u="1"/>
        <n v="9751" u="1"/>
        <n v="2874" u="1"/>
        <n v="5686" u="1"/>
        <n v="7703" u="1"/>
        <n v="2744" u="1"/>
        <n v="5426" u="1"/>
        <n v="7443" u="1"/>
        <n v="8711" u="1"/>
        <n v="2614" u="1"/>
        <n v="5166" u="1"/>
        <n v="7183" u="1"/>
        <n v="2484" u="1"/>
        <n v="4906" u="1"/>
        <n v="6923" u="1"/>
        <n v="2354" u="1"/>
        <n v="4646" u="1"/>
        <n v="6663" u="1"/>
        <n v="2224" u="1"/>
        <n v="4386" u="1"/>
        <n v="6403" u="1"/>
        <n v="8648" u="1"/>
        <n v="2094" u="1"/>
        <n v="4126" u="1"/>
        <n v="6143" u="1"/>
        <n v="8160" u="1"/>
        <n v="2006" u="1"/>
        <n v="3981" u="1"/>
        <n v="5883" u="1"/>
        <n v="7900" u="1"/>
        <n v="11642" u="1"/>
        <n v="1941" u="1"/>
        <n v="3851" u="1"/>
        <n v="5623" u="1"/>
        <n v="7640" u="1"/>
        <n v="1876" u="1"/>
        <n v="3721" u="1"/>
        <n v="5363" u="1"/>
        <n v="7380" u="1"/>
        <n v="8585" u="1"/>
        <n v="1811" u="1"/>
        <n v="3591" u="1"/>
        <n v="5103" u="1"/>
        <n v="7120" u="1"/>
        <n v="1746" u="1"/>
        <n v="3461" u="1"/>
        <n v="4843" u="1"/>
        <n v="6860" u="1"/>
        <n v="1681" u="1"/>
        <n v="3331" u="1"/>
        <n v="4583" u="1"/>
        <n v="6600" u="1"/>
        <n v="1616" u="1"/>
        <n v="3201" u="1"/>
        <n v="4323" u="1"/>
        <n v="6340" u="1"/>
        <n v="8522" u="1"/>
        <n v="1551" u="1"/>
        <n v="3071" u="1"/>
        <n v="6080" u="1"/>
        <n v="8097" u="1"/>
        <n v="1486" u="1"/>
        <n v="2941" u="1"/>
        <n v="5820" u="1"/>
        <n v="7837" u="1"/>
        <n v="1421" u="1"/>
        <n v="2811" u="1"/>
        <n v="5560" u="1"/>
        <n v="7577" u="1"/>
        <n v="8979" u="1"/>
        <n v="1356" u="1"/>
        <n v="2681" u="1"/>
        <n v="5300" u="1"/>
        <n v="7317" u="1"/>
        <n v="8459" u="1"/>
        <n v="1291" u="1"/>
        <n v="2551" u="1"/>
        <n v="5040" u="1"/>
        <n v="7057" u="1"/>
        <n v="1226" u="1"/>
        <n v="2421" u="1"/>
        <n v="4780" u="1"/>
        <n v="6797" u="1"/>
        <n v="1161" u="1"/>
        <n v="2291" u="1"/>
        <n v="4520" u="1"/>
        <n v="6537" u="1"/>
        <n v="8916" u="1"/>
        <n v="1096" u="1"/>
        <n v="2161" u="1"/>
        <n v="4260" u="1"/>
        <n v="6277" u="1"/>
        <n v="8396" u="1"/>
        <n v="1031" u="1"/>
        <n v="4048" u="1"/>
        <n v="6017" u="1"/>
        <n v="8034" u="1"/>
        <n v="3918" u="1"/>
        <n v="5757" u="1"/>
        <n v="7774" u="1"/>
        <n v="3788" u="1"/>
        <n v="5497" u="1"/>
        <n v="7514" u="1"/>
        <n v="8853" u="1"/>
        <n v="10870" u="1"/>
        <n v="3658" u="1"/>
        <n v="5237" u="1"/>
        <n v="7254" u="1"/>
        <n v="8333" u="1"/>
        <n v="3528" u="1"/>
        <n v="4977" u="1"/>
        <n v="6994" u="1"/>
        <n v="3398" u="1"/>
        <n v="4717" u="1"/>
        <n v="6734" u="1"/>
        <n v="3268" u="1"/>
        <n v="4457" u="1"/>
        <n v="6474" u="1"/>
        <n v="8790" u="1"/>
        <n v="3138" u="1"/>
        <n v="4197" u="1"/>
        <n v="6214" u="1"/>
        <n v="8270" u="1"/>
        <n v="3008" u="1"/>
        <n v="5954" u="1"/>
        <n v="7971" u="1"/>
        <n v="2878" u="1"/>
        <n v="5694" u="1"/>
        <n v="7711" u="1"/>
        <n v="2748" u="1"/>
        <n v="5434" u="1"/>
        <n v="7451" u="1"/>
        <n v="8727" u="1"/>
        <n v="2618" u="1"/>
        <n v="5174" u="1"/>
        <n v="7191" u="1"/>
        <n v="8207" u="1"/>
        <n v="2488" u="1"/>
        <n v="4914" u="1"/>
        <n v="6931" u="1"/>
        <n v="2358" u="1"/>
        <n v="4654" u="1"/>
        <n v="6671" u="1"/>
        <n v="2228" u="1"/>
        <n v="4394" u="1"/>
        <n v="6411" u="1"/>
        <n v="8664" u="1"/>
        <n v="2098" u="1"/>
        <n v="4134" u="1"/>
        <n v="6151" u="1"/>
        <n v="8168" u="1"/>
        <n v="2008" u="1"/>
        <n v="3985" u="1"/>
        <n v="5891" u="1"/>
        <n v="7908" u="1"/>
        <n v="1943" u="1"/>
        <n v="3855" u="1"/>
        <n v="5631" u="1"/>
        <n v="7648" u="1"/>
        <n v="1878" u="1"/>
        <n v="3725" u="1"/>
        <n v="5371" u="1"/>
        <n v="7388" u="1"/>
        <n v="8601" u="1"/>
        <n v="1813" u="1"/>
        <n v="3595" u="1"/>
        <n v="5111" u="1"/>
        <n v="7128" u="1"/>
        <n v="1748" u="1"/>
        <n v="3465" u="1"/>
        <n v="4851" u="1"/>
        <n v="6868" u="1"/>
        <n v="1683" u="1"/>
        <n v="3335" u="1"/>
        <n v="4591" u="1"/>
        <n v="6608" u="1"/>
        <n v="1618" u="1"/>
        <n v="3205" u="1"/>
        <n v="4331" u="1"/>
        <n v="6348" u="1"/>
        <n v="8538" u="1"/>
        <n v="1553" u="1"/>
        <n v="3075" u="1"/>
        <n v="6088" u="1"/>
        <n v="8105" u="1"/>
        <n v="1488" u="1"/>
        <n v="2945" u="1"/>
        <n v="5828" u="1"/>
        <n v="7845" u="1"/>
        <n v="1423" u="1"/>
        <n v="2815" u="1"/>
        <n v="5568" u="1"/>
        <n v="7585" u="1"/>
        <n v="8995" u="1"/>
        <n v="1358" u="1"/>
        <n v="2685" u="1"/>
        <n v="5308" u="1"/>
        <n v="7325" u="1"/>
        <n v="8475" u="1"/>
        <n v="1293" u="1"/>
        <n v="2555" u="1"/>
        <n v="5048" u="1"/>
        <n v="7065" u="1"/>
        <n v="1228" u="1"/>
        <n v="2425" u="1"/>
        <n v="4788" u="1"/>
        <n v="6805" u="1"/>
        <n v="1163" u="1"/>
        <n v="2295" u="1"/>
        <n v="4528" u="1"/>
        <n v="6545" u="1"/>
        <n v="8932" u="1"/>
        <n v="1098" u="1"/>
        <n v="2165" u="1"/>
        <n v="4268" u="1"/>
        <n v="6285" u="1"/>
        <n v="8412" u="1"/>
        <n v="1033" u="1"/>
        <n v="4052" u="1"/>
        <n v="6025" u="1"/>
        <n v="8042" u="1"/>
        <n v="3922" u="1"/>
        <n v="5765" u="1"/>
        <n v="7782" u="1"/>
        <n v="3792" u="1"/>
        <n v="5505" u="1"/>
        <n v="7522" u="1"/>
        <n v="8869" u="1"/>
        <n v="3662" u="1"/>
        <n v="5245" u="1"/>
        <n v="7262" u="1"/>
        <n v="8349" u="1"/>
        <n v="3532" u="1"/>
        <n v="4985" u="1"/>
        <n v="7002" u="1"/>
        <n v="3402" u="1"/>
        <n v="4725" u="1"/>
        <n v="6742" u="1"/>
        <n v="3272" u="1"/>
        <n v="4465" u="1"/>
        <n v="6482" u="1"/>
        <n v="8806" u="1"/>
        <n v="3142" u="1"/>
        <n v="4205" u="1"/>
        <n v="6222" u="1"/>
        <n v="8286" u="1"/>
        <n v="3012" u="1"/>
        <n v="5962" u="1"/>
        <n v="7979" u="1"/>
        <n v="2882" u="1"/>
        <n v="5702" u="1"/>
        <n v="7719" u="1"/>
        <n v="2752" u="1"/>
        <n v="5442" u="1"/>
        <n v="7459" u="1"/>
        <n v="8743" u="1"/>
        <n v="2622" u="1"/>
        <n v="5182" u="1"/>
        <n v="7199" u="1"/>
        <n v="8223" u="1"/>
        <n v="2492" u="1"/>
        <n v="4922" u="1"/>
        <n v="6939" u="1"/>
        <n v="2362" u="1"/>
        <n v="4662" u="1"/>
        <n v="6679" u="1"/>
        <n v="2232" u="1"/>
        <n v="4402" u="1"/>
        <n v="6419" u="1"/>
        <n v="8680" u="1"/>
        <n v="10697" u="1"/>
        <n v="2102" u="1"/>
        <n v="4142" u="1"/>
        <n v="6159" u="1"/>
        <n v="8176" u="1"/>
        <n v="2010" u="1"/>
        <n v="3989" u="1"/>
        <n v="5899" u="1"/>
        <n v="7916" u="1"/>
        <n v="1945" u="1"/>
        <n v="3859" u="1"/>
        <n v="5639" u="1"/>
        <n v="7656" u="1"/>
        <n v="1880" u="1"/>
        <n v="3729" u="1"/>
        <n v="5379" u="1"/>
        <n v="7396" u="1"/>
        <n v="8617" u="1"/>
        <n v="1815" u="1"/>
        <n v="3599" u="1"/>
        <n v="5119" u="1"/>
        <n v="7136" u="1"/>
        <n v="1750" u="1"/>
        <n v="3469" u="1"/>
        <n v="4859" u="1"/>
        <n v="6876" u="1"/>
        <n v="1685" u="1"/>
        <n v="3339" u="1"/>
        <n v="4599" u="1"/>
        <n v="6616" u="1"/>
        <n v="1620" u="1"/>
        <n v="3209" u="1"/>
        <n v="4339" u="1"/>
        <n v="6356" u="1"/>
        <n v="8554" u="1"/>
        <n v="1555" u="1"/>
        <n v="3079" u="1"/>
        <n v="6096" u="1"/>
        <n v="8113" u="1"/>
        <n v="1490" u="1"/>
        <n v="2949" u="1"/>
        <n v="5836" u="1"/>
        <n v="7853" u="1"/>
        <n v="1425" u="1"/>
        <n v="2819" u="1"/>
        <n v="5576" u="1"/>
        <n v="7593" u="1"/>
        <n v="1360" u="1"/>
        <n v="2689" u="1"/>
        <n v="5316" u="1"/>
        <n v="7333" u="1"/>
        <n v="8491" u="1"/>
        <n v="1295" u="1"/>
        <n v="2559" u="1"/>
        <n v="5056" u="1"/>
        <n v="7073" u="1"/>
        <n v="1230" u="1"/>
        <n v="2429" u="1"/>
        <n v="4796" u="1"/>
        <n v="6813" u="1"/>
        <n v="1165" u="1"/>
        <n v="2299" u="1"/>
        <n v="4536" u="1"/>
        <n v="6553" u="1"/>
        <n v="8948" u="1"/>
        <n v="1100" u="1"/>
        <n v="2169" u="1"/>
        <n v="4276" u="1"/>
        <n v="6293" u="1"/>
        <n v="8428" u="1"/>
        <n v="1035" u="1"/>
        <n v="4056" u="1"/>
        <n v="6033" u="1"/>
        <n v="8050" u="1"/>
        <n v="9925" u="1"/>
        <n v="3926" u="1"/>
        <n v="5773" u="1"/>
        <n v="7790" u="1"/>
        <n v="3796" u="1"/>
        <n v="5513" u="1"/>
        <n v="7530" u="1"/>
        <n v="8885" u="1"/>
        <n v="3666" u="1"/>
        <n v="5253" u="1"/>
        <n v="7270" u="1"/>
        <n v="8365" u="1"/>
        <n v="3536" u="1"/>
        <n v="4993" u="1"/>
        <n v="7010" u="1"/>
        <n v="3406" u="1"/>
        <n v="4733" u="1"/>
        <n v="6750" u="1"/>
        <n v="3276" u="1"/>
        <n v="4473" u="1"/>
        <n v="6490" u="1"/>
        <n v="8822" u="1"/>
        <n v="3146" u="1"/>
        <n v="4213" u="1"/>
        <n v="6230" u="1"/>
        <n v="8302" u="1"/>
        <n v="3016" u="1"/>
        <n v="5970" u="1"/>
        <n v="7987" u="1"/>
        <n v="11816" u="1"/>
        <n v="2886" u="1"/>
        <n v="5710" u="1"/>
        <n v="7727" u="1"/>
        <n v="2756" u="1"/>
        <n v="5450" u="1"/>
        <n v="7467" u="1"/>
        <n v="8759" u="1"/>
        <n v="2626" u="1"/>
        <n v="5190" u="1"/>
        <n v="7207" u="1"/>
        <n v="8239" u="1"/>
        <n v="2496" u="1"/>
        <n v="4930" u="1"/>
        <n v="6947" u="1"/>
        <n v="2366" u="1"/>
        <n v="4670" u="1"/>
        <n v="6687" u="1"/>
        <n v="2236" u="1"/>
        <n v="4410" u="1"/>
        <n v="6427" u="1"/>
        <n v="8696" u="1"/>
        <n v="2106" u="1"/>
        <n v="4150" u="1"/>
        <n v="6167" u="1"/>
        <n v="8184" u="1"/>
        <n v="2012" u="1"/>
        <n v="3993" u="1"/>
        <n v="5907" u="1"/>
        <n v="7924" u="1"/>
        <n v="1947" u="1"/>
        <n v="3863" u="1"/>
        <n v="5647" u="1"/>
        <n v="7664" u="1"/>
        <n v="1882" u="1"/>
        <n v="3733" u="1"/>
        <n v="5387" u="1"/>
        <n v="7404" u="1"/>
        <n v="8633" u="1"/>
        <n v="1817" u="1"/>
        <n v="3603" u="1"/>
        <n v="5127" u="1"/>
        <n v="7144" u="1"/>
        <n v="1752" u="1"/>
        <n v="3473" u="1"/>
        <n v="4867" u="1"/>
        <n v="6884" u="1"/>
        <n v="1687" u="1"/>
        <n v="3343" u="1"/>
        <n v="4607" u="1"/>
        <n v="6624" u="1"/>
        <n v="1622" u="1"/>
        <n v="3213" u="1"/>
        <n v="4347" u="1"/>
        <n v="6364" u="1"/>
        <n v="8570" u="1"/>
        <n v="1557" u="1"/>
        <n v="3083" u="1"/>
        <n v="6104" u="1"/>
        <n v="8121" u="1"/>
        <n v="1492" u="1"/>
        <n v="2953" u="1"/>
        <n v="5844" u="1"/>
        <n v="7861" u="1"/>
        <n v="1427" u="1"/>
        <n v="2823" u="1"/>
        <n v="5584" u="1"/>
        <n v="7601" u="1"/>
        <n v="1362" u="1"/>
        <n v="2693" u="1"/>
        <n v="5324" u="1"/>
        <n v="7341" u="1"/>
        <n v="8507" u="1"/>
        <n v="1297" u="1"/>
        <n v="2563" u="1"/>
        <n v="5064" u="1"/>
        <n v="7081" u="1"/>
        <n v="1232" u="1"/>
        <n v="2433" u="1"/>
        <n v="4804" u="1"/>
        <n v="6821" u="1"/>
        <n v="1167" u="1"/>
        <n v="2303" u="1"/>
        <n v="4544" u="1"/>
        <n v="6561" u="1"/>
        <n v="8964" u="1"/>
        <n v="1102" u="1"/>
        <n v="2173" u="1"/>
        <n v="4284" u="1"/>
        <n v="6301" u="1"/>
        <n v="8444" u="1"/>
        <n v="1037" u="1"/>
        <n v="4060" u="1"/>
        <n v="6041" u="1"/>
        <n v="8058" u="1"/>
        <n v="3930" u="1"/>
        <n v="5781" u="1"/>
        <n v="7798" u="1"/>
        <n v="3800" u="1"/>
        <n v="5521" u="1"/>
        <n v="7538" u="1"/>
        <n v="8901" u="1"/>
        <n v="3670" u="1"/>
        <n v="5261" u="1"/>
        <n v="7278" u="1"/>
        <n v="8381" u="1"/>
        <n v="3540" u="1"/>
        <n v="5001" u="1"/>
        <n v="7018" u="1"/>
        <n v="3410" u="1"/>
        <n v="4741" u="1"/>
        <n v="6758" u="1"/>
        <n v="3280" u="1"/>
        <n v="4481" u="1"/>
        <n v="6498" u="1"/>
        <n v="8838" u="1"/>
        <n v="3150" u="1"/>
        <n v="4221" u="1"/>
        <n v="6238" u="1"/>
        <n v="8318" u="1"/>
        <n v="3020" u="1"/>
        <n v="5978" u="1"/>
        <n v="7995" u="1"/>
        <n v="2890" u="1"/>
        <n v="5718" u="1"/>
        <n v="7735" u="1"/>
        <n v="2760" u="1"/>
        <n v="5458" u="1"/>
        <n v="7475" u="1"/>
        <n v="8775" u="1"/>
        <n v="2630" u="1"/>
        <n v="5198" u="1"/>
        <n v="7215" u="1"/>
        <n v="8255" u="1"/>
        <n v="2500" u="1"/>
        <n v="4938" u="1"/>
        <n v="6955" u="1"/>
        <n v="9752" u="1"/>
        <n v="2370" u="1"/>
        <n v="4678" u="1"/>
        <n v="6695" u="1"/>
        <n v="2240" u="1"/>
        <n v="4418" u="1"/>
        <n v="6435" u="1"/>
        <n v="8712" u="1"/>
        <n v="2110" u="1"/>
        <n v="4158" u="1"/>
        <n v="6175" u="1"/>
        <n v="8192" u="1"/>
        <n v="2014" u="1"/>
        <n v="3997" u="1"/>
        <n v="5915" u="1"/>
        <n v="7932" u="1"/>
        <n v="1949" u="1"/>
        <n v="3867" u="1"/>
        <n v="5655" u="1"/>
        <n v="7672" u="1"/>
        <n v="1884" u="1"/>
        <n v="3737" u="1"/>
        <n v="5395" u="1"/>
        <n v="7412" u="1"/>
        <n v="8649" u="1"/>
        <n v="1819" u="1"/>
        <n v="3607" u="1"/>
        <n v="5135" u="1"/>
        <n v="7152" u="1"/>
        <n v="1754" u="1"/>
        <n v="3477" u="1"/>
        <n v="4875" u="1"/>
        <n v="6892" u="1"/>
        <n v="11643" u="1"/>
        <n v="1689" u="1"/>
        <n v="3347" u="1"/>
        <n v="4615" u="1"/>
        <n v="6632" u="1"/>
        <n v="1624" u="1"/>
        <n v="3217" u="1"/>
        <n v="4355" u="1"/>
        <n v="6372" u="1"/>
        <n v="8586" u="1"/>
        <n v="1559" u="1"/>
        <n v="3087" u="1"/>
        <n v="6112" u="1"/>
        <n v="8129" u="1"/>
        <n v="1494" u="1"/>
        <n v="2957" u="1"/>
        <n v="5852" u="1"/>
        <n v="7869" u="1"/>
        <n v="1429" u="1"/>
        <n v="2827" u="1"/>
        <n v="5592" u="1"/>
        <n v="7609" u="1"/>
        <n v="1364" u="1"/>
        <n v="2697" u="1"/>
        <n v="5332" u="1"/>
        <n v="7349" u="1"/>
        <n v="8523" u="1"/>
        <n v="1299" u="1"/>
        <n v="2567" u="1"/>
        <n v="5072" u="1"/>
        <n v="7089" u="1"/>
        <n v="1234" u="1"/>
        <n v="2437" u="1"/>
        <n v="4812" u="1"/>
        <n v="6829" u="1"/>
        <n v="1169" u="1"/>
        <n v="2307" u="1"/>
        <n v="4552" u="1"/>
        <n v="6569" u="1"/>
        <n v="8980" u="1"/>
        <n v="1104" u="1"/>
        <n v="2177" u="1"/>
        <n v="4292" u="1"/>
        <n v="6309" u="1"/>
        <n v="8460" u="1"/>
        <n v="1039" u="1"/>
        <n v="4064" u="1"/>
        <n v="6049" u="1"/>
        <n v="8066" u="1"/>
        <n v="3934" u="1"/>
        <n v="5789" u="1"/>
        <n v="7806" u="1"/>
        <n v="3804" u="1"/>
        <n v="5529" u="1"/>
        <n v="7546" u="1"/>
        <n v="8917" u="1"/>
        <n v="3674" u="1"/>
        <n v="5269" u="1"/>
        <n v="7286" u="1"/>
        <n v="8397" u="1"/>
        <n v="3544" u="1"/>
        <n v="5009" u="1"/>
        <n v="7026" u="1"/>
        <n v="3414" u="1"/>
        <n v="4749" u="1"/>
        <n v="6766" u="1"/>
        <n v="3284" u="1"/>
        <n v="4489" u="1"/>
        <n v="6506" u="1"/>
        <n v="8854" u="1"/>
        <n v="3154" u="1"/>
        <n v="4229" u="1"/>
        <n v="6246" u="1"/>
        <n v="8334" u="1"/>
        <n v="3024" u="1"/>
        <n v="5986" u="1"/>
        <n v="8003" u="1"/>
        <n v="2894" u="1"/>
        <n v="5726" u="1"/>
        <n v="7743" u="1"/>
        <n v="2764" u="1"/>
        <n v="5466" u="1"/>
        <n v="7483" u="1"/>
        <n v="8791" u="1"/>
        <n v="2634" u="1"/>
        <n v="5206" u="1"/>
        <n v="7223" u="1"/>
        <n v="8271" u="1"/>
        <n v="2504" u="1"/>
        <n v="4946" u="1"/>
        <n v="6963" u="1"/>
        <n v="2374" u="1"/>
        <n v="4686" u="1"/>
        <n v="6703" u="1"/>
        <n v="2244" u="1"/>
        <n v="4426" u="1"/>
        <n v="6443" u="1"/>
        <n v="8728" u="1"/>
        <n v="2114" u="1"/>
        <n v="4166" u="1"/>
        <n v="6183" u="1"/>
        <n v="8208" u="1"/>
        <n v="2016" u="1"/>
        <n v="4001" u="1"/>
        <n v="5923" u="1"/>
        <n v="7940" u="1"/>
        <n v="1951" u="1"/>
        <n v="3871" u="1"/>
        <n v="5663" u="1"/>
        <n v="7680" u="1"/>
        <n v="1886" u="1"/>
        <n v="3741" u="1"/>
        <n v="5403" u="1"/>
        <n v="7420" u="1"/>
        <n v="8665" u="1"/>
        <n v="1821" u="1"/>
        <n v="3611" u="1"/>
        <n v="5143" u="1"/>
        <n v="7160" u="1"/>
        <n v="1756" u="1"/>
        <n v="3481" u="1"/>
        <n v="4883" u="1"/>
        <n v="6900" u="1"/>
        <n v="1691" u="1"/>
        <n v="3351" u="1"/>
        <n v="4623" u="1"/>
        <n v="6640" u="1"/>
        <n v="1626" u="1"/>
        <n v="3221" u="1"/>
        <n v="4363" u="1"/>
        <n v="6380" u="1"/>
        <n v="8602" u="1"/>
        <n v="1561" u="1"/>
        <n v="3091" u="1"/>
        <n v="4103" u="1"/>
        <n v="6120" u="1"/>
        <n v="8137" u="1"/>
        <n v="1496" u="1"/>
        <n v="2961" u="1"/>
        <n v="5860" u="1"/>
        <n v="7877" u="1"/>
        <n v="9579" u="1"/>
        <n v="1431" u="1"/>
        <n v="2831" u="1"/>
        <n v="5600" u="1"/>
        <n v="7617" u="1"/>
        <n v="1366" u="1"/>
        <n v="2701" u="1"/>
        <n v="5340" u="1"/>
        <n v="7357" u="1"/>
        <n v="8539" u="1"/>
        <n v="1301" u="1"/>
        <n v="2571" u="1"/>
        <n v="5080" u="1"/>
        <n v="7097" u="1"/>
        <n v="1236" u="1"/>
        <n v="2441" u="1"/>
        <n v="4820" u="1"/>
        <n v="6837" u="1"/>
        <n v="1171" u="1"/>
        <n v="2311" u="1"/>
        <n v="4560" u="1"/>
        <n v="6577" u="1"/>
        <n v="8996" u="1"/>
        <n v="1106" u="1"/>
        <n v="2181" u="1"/>
        <n v="4300" u="1"/>
        <n v="6317" u="1"/>
        <n v="8476" u="1"/>
        <n v="1041" u="1"/>
        <n v="2051" u="1"/>
        <n v="4068" u="1"/>
        <n v="6057" u="1"/>
        <n v="8074" u="1"/>
        <n v="1000" u="1"/>
        <n v="3938" u="1"/>
        <n v="5797" u="1"/>
        <n v="7814" u="1"/>
        <n v="11470" u="1"/>
        <n v="3808" u="1"/>
        <n v="5537" u="1"/>
        <n v="7554" u="1"/>
        <n v="8933" u="1"/>
        <n v="3678" u="1"/>
        <n v="5277" u="1"/>
        <n v="7294" u="1"/>
        <n v="8413" u="1"/>
        <n v="3548" u="1"/>
        <n v="5017" u="1"/>
        <n v="7034" u="1"/>
        <n v="3418" u="1"/>
        <n v="4757" u="1"/>
        <n v="6774" u="1"/>
        <n v="3288" u="1"/>
        <n v="4497" u="1"/>
        <n v="6514" u="1"/>
        <n v="8870" u="1"/>
        <n v="3158" u="1"/>
        <n v="4237" u="1"/>
        <n v="6254" u="1"/>
        <n v="8350" u="1"/>
        <n v="3028" u="1"/>
        <n v="5994" u="1"/>
        <n v="8011" u="1"/>
        <n v="2898" u="1"/>
        <n v="5734" u="1"/>
        <n v="7751" u="1"/>
        <n v="2768" u="1"/>
        <n v="5474" u="1"/>
        <n v="7491" u="1"/>
        <n v="8807" u="1"/>
        <n v="2638" u="1"/>
        <n v="5214" u="1"/>
        <n v="7231" u="1"/>
        <n v="8287" u="1"/>
        <n v="2508" u="1"/>
        <n v="4954" u="1"/>
        <n v="6971" u="1"/>
        <n v="2378" u="1"/>
        <n v="4694" u="1"/>
        <n v="6711" u="1"/>
        <n v="2248" u="1"/>
        <n v="4434" u="1"/>
        <n v="6451" u="1"/>
        <n v="8744" u="1"/>
        <n v="2118" u="1"/>
        <n v="4174" u="1"/>
        <n v="6191" u="1"/>
        <n v="8224" u="1"/>
        <n v="2018" u="1"/>
        <n v="4005" u="1"/>
        <n v="5931" u="1"/>
        <n v="7948" u="1"/>
        <n v="1953" u="1"/>
        <n v="3875" u="1"/>
        <n v="5671" u="1"/>
        <n v="7688" u="1"/>
        <n v="1888" u="1"/>
        <n v="3745" u="1"/>
        <n v="5411" u="1"/>
        <n v="7428" u="1"/>
        <n v="8681" u="1"/>
        <n v="10698" u="1"/>
        <n v="1823" u="1"/>
        <n v="3615" u="1"/>
        <n v="5151" u="1"/>
        <n v="7168" u="1"/>
        <n v="1758" u="1"/>
        <n v="3485" u="1"/>
        <n v="4891" u="1"/>
        <n v="6908" u="1"/>
        <n v="1693" u="1"/>
        <n v="3355" u="1"/>
        <n v="4631" u="1"/>
        <n v="6648" u="1"/>
        <n v="1628" u="1"/>
        <n v="3225" u="1"/>
        <n v="4371" u="1"/>
        <n v="6388" u="1"/>
        <n v="8618" u="1"/>
        <n v="1563" u="1"/>
        <n v="3095" u="1"/>
        <n v="4111" u="1"/>
        <n v="6128" u="1"/>
        <n v="8145" u="1"/>
        <n v="1498" u="1"/>
        <n v="2965" u="1"/>
        <n v="5868" u="1"/>
        <n v="7885" u="1"/>
        <n v="1433" u="1"/>
        <n v="2835" u="1"/>
        <n v="5608" u="1"/>
        <n v="7625" u="1"/>
        <n v="1368" u="1"/>
        <n v="2705" u="1"/>
        <n v="5348" u="1"/>
        <n v="7365" u="1"/>
        <n v="8555" u="1"/>
        <n v="1303" u="1"/>
        <n v="2575" u="1"/>
        <n v="5088" u="1"/>
        <n v="7105" u="1"/>
        <n v="1238" u="1"/>
        <n v="2445" u="1"/>
        <n v="4828" u="1"/>
        <n v="6845" u="1"/>
        <n v="1173" u="1"/>
        <n v="2315" u="1"/>
        <n v="4568" u="1"/>
        <n v="6585" u="1"/>
        <n v="1108" u="1"/>
        <n v="2185" u="1"/>
        <n v="4308" u="1"/>
        <n v="6325" u="1"/>
        <n v="8492" u="1"/>
        <n v="1043" u="1"/>
        <n v="2055" u="1"/>
        <n v="4072" u="1"/>
        <n v="6065" u="1"/>
        <n v="8082" u="1"/>
        <n v="1001" u="1"/>
        <n v="3942" u="1"/>
        <n v="5805" u="1"/>
        <n v="7822" u="1"/>
        <n v="3812" u="1"/>
        <n v="5545" u="1"/>
        <n v="7562" u="1"/>
        <n v="8949" u="1"/>
        <n v="3682" u="1"/>
        <n v="5285" u="1"/>
        <n v="7302" u="1"/>
        <n v="8429" u="1"/>
        <n v="3552" u="1"/>
        <n v="5025" u="1"/>
        <n v="7042" u="1"/>
        <n v="3422" u="1"/>
        <n v="4765" u="1"/>
        <n v="6782" u="1"/>
        <n v="3292" u="1"/>
        <n v="4505" u="1"/>
        <n v="6522" u="1"/>
        <n v="8886" u="1"/>
        <n v="3162" u="1"/>
        <n v="4245" u="1"/>
        <n v="6262" u="1"/>
        <n v="8366" u="1"/>
        <n v="3032" u="1"/>
        <n v="6002" u="1"/>
        <n v="8019" u="1"/>
        <n v="2902" u="1"/>
        <n v="5742" u="1"/>
        <n v="7759" u="1"/>
        <n v="2772" u="1"/>
        <n v="5482" u="1"/>
        <n v="7499" u="1"/>
        <n v="8823" u="1"/>
        <n v="2642" u="1"/>
        <n v="5222" u="1"/>
        <n v="7239" u="1"/>
        <n v="8303" u="1"/>
        <n v="2512" u="1"/>
        <n v="4962" u="1"/>
        <n v="6979" u="1"/>
        <n v="2382" u="1"/>
        <n v="4702" u="1"/>
        <n v="6719" u="1"/>
        <n v="2252" u="1"/>
        <n v="4442" u="1"/>
        <n v="6459" u="1"/>
        <n v="8760" u="1"/>
        <n v="2122" u="1"/>
        <n v="4182" u="1"/>
        <n v="6199" u="1"/>
        <n v="8240" u="1"/>
        <n v="2020" u="1"/>
        <n v="4009" u="1"/>
        <n v="5939" u="1"/>
        <n v="7956" u="1"/>
        <n v="1955" u="1"/>
        <n v="3879" u="1"/>
        <n v="5679" u="1"/>
        <n v="7696" u="1"/>
        <n v="1890" u="1"/>
        <n v="3749" u="1"/>
        <n v="5419" u="1"/>
        <n v="7436" u="1"/>
        <n v="8697" u="1"/>
        <n v="1825" u="1"/>
        <n v="3619" u="1"/>
        <n v="5159" u="1"/>
        <n v="7176" u="1"/>
        <n v="1760" u="1"/>
        <n v="3489" u="1"/>
        <n v="4899" u="1"/>
        <n v="6916" u="1"/>
        <n v="1695" u="1"/>
        <n v="3359" u="1"/>
        <n v="4639" u="1"/>
        <n v="6656" u="1"/>
        <n v="1630" u="1"/>
        <n v="3229" u="1"/>
        <n v="4379" u="1"/>
        <n v="6396" u="1"/>
        <n v="8634" u="1"/>
        <n v="1565" u="1"/>
        <n v="3099" u="1"/>
        <n v="4119" u="1"/>
        <n v="6136" u="1"/>
        <n v="8153" u="1"/>
        <n v="1500" u="1"/>
        <n v="2969" u="1"/>
        <n v="5876" u="1"/>
        <n v="7893" u="1"/>
        <n v="1435" u="1"/>
        <n v="2839" u="1"/>
        <n v="5616" u="1"/>
        <n v="7633" u="1"/>
        <n v="1370" u="1"/>
        <n v="2709" u="1"/>
        <n v="5356" u="1"/>
        <n v="7373" u="1"/>
        <n v="8571" u="1"/>
        <n v="1305" u="1"/>
        <n v="2579" u="1"/>
        <n v="5096" u="1"/>
        <n v="7113" u="1"/>
        <n v="1240" u="1"/>
        <n v="2449" u="1"/>
        <n v="4836" u="1"/>
        <n v="6853" u="1"/>
        <n v="1175" u="1"/>
        <n v="2319" u="1"/>
        <n v="4576" u="1"/>
        <n v="6593" u="1"/>
        <n v="1110" u="1"/>
        <n v="2189" u="1"/>
        <n v="4316" u="1"/>
        <n v="6333" u="1"/>
        <n v="8508" u="1"/>
        <n v="10525" u="1"/>
        <n v="1045" u="1"/>
        <n v="2059" u="1"/>
        <n v="4076" u="1"/>
        <n v="6073" u="1"/>
        <n v="8090" u="1"/>
        <n v="1002" u="1"/>
        <n v="3946" u="1"/>
        <n v="5813" u="1"/>
        <n v="7830" u="1"/>
        <n v="3816" u="1"/>
        <n v="5553" u="1"/>
        <n v="7570" u="1"/>
        <n v="8965" u="1"/>
        <n v="3686" u="1"/>
        <n v="5293" u="1"/>
        <n v="7310" u="1"/>
        <n v="8445" u="1"/>
        <n v="3556" u="1"/>
        <n v="5033" u="1"/>
        <n v="7050" u="1"/>
        <n v="3426" u="1"/>
        <n v="4773" u="1"/>
        <n v="6790" u="1"/>
        <n v="3296" u="1"/>
        <n v="4513" u="1"/>
        <n v="6530" u="1"/>
        <n v="8902" u="1"/>
        <n v="3166" u="1"/>
        <n v="4253" u="1"/>
        <n v="6270" u="1"/>
        <n v="8382" u="1"/>
        <n v="3036" u="1"/>
        <n v="6010" u="1"/>
        <n v="8027" u="1"/>
        <n v="2906" u="1"/>
        <n v="5750" u="1"/>
        <n v="7767" u="1"/>
        <n v="2776" u="1"/>
        <n v="5490" u="1"/>
        <n v="7507" u="1"/>
        <n v="8839" u="1"/>
        <n v="2646" u="1"/>
        <n v="5230" u="1"/>
        <n v="7247" u="1"/>
        <n v="8319" u="1"/>
        <n v="2516" u="1"/>
        <n v="4970" u="1"/>
        <n v="6987" u="1"/>
        <n v="2386" u="1"/>
        <n v="4710" u="1"/>
        <n v="6727" u="1"/>
        <n v="2256" u="1"/>
        <n v="4450" u="1"/>
        <n v="6467" u="1"/>
        <n v="8776" u="1"/>
        <n v="2126" u="1"/>
        <n v="4190" u="1"/>
        <n v="6207" u="1"/>
        <n v="8256" u="1"/>
        <n v="2022" u="1"/>
        <n v="4013" u="1"/>
        <n v="5947" u="1"/>
        <n v="7964" u="1"/>
        <n v="9753" u="1"/>
        <n v="1957" u="1"/>
        <n v="3883" u="1"/>
        <n v="5687" u="1"/>
        <n v="7704" u="1"/>
        <n v="1892" u="1"/>
        <n v="3753" u="1"/>
        <n v="5427" u="1"/>
        <n v="7444" u="1"/>
        <n v="8713" u="1"/>
        <n v="1827" u="1"/>
        <n v="3623" u="1"/>
        <n v="5167" u="1"/>
        <n v="7184" u="1"/>
        <n v="8193" u="1"/>
        <n v="1762" u="1"/>
        <n v="3493" u="1"/>
        <n v="4907" u="1"/>
        <n v="6924" u="1"/>
        <n v="1697" u="1"/>
        <n v="3363" u="1"/>
        <n v="4647" u="1"/>
        <n v="6664" u="1"/>
        <n v="1632" u="1"/>
        <n v="3233" u="1"/>
        <n v="4387" u="1"/>
        <n v="6404" u="1"/>
        <n v="8650" u="1"/>
        <n v="1567" u="1"/>
        <n v="3103" u="1"/>
        <n v="4127" u="1"/>
        <n v="6144" u="1"/>
        <n v="8161" u="1"/>
        <n v="1502" u="1"/>
        <n v="2973" u="1"/>
        <n v="5884" u="1"/>
        <n v="7901" u="1"/>
        <n v="11644" u="1"/>
        <n v="1437" u="1"/>
        <n v="2843" u="1"/>
        <n v="5624" u="1"/>
        <n v="7641" u="1"/>
        <n v="1372" u="1"/>
        <n v="2713" u="1"/>
        <n v="5364" u="1"/>
        <n v="7381" u="1"/>
        <n v="8587" u="1"/>
        <n v="1307" u="1"/>
        <n v="2583" u="1"/>
        <n v="5104" u="1"/>
        <n v="7121" u="1"/>
        <n v="1242" u="1"/>
        <n v="2453" u="1"/>
        <n v="4844" u="1"/>
        <n v="6861" u="1"/>
        <n v="1177" u="1"/>
        <n v="2323" u="1"/>
        <n v="4584" u="1"/>
        <n v="6601" u="1"/>
        <n v="1112" u="1"/>
        <n v="2193" u="1"/>
        <n v="4324" u="1"/>
        <n v="6341" u="1"/>
        <n v="8524" u="1"/>
        <n v="1047" u="1"/>
        <n v="2063" u="1"/>
        <n v="4080" u="1"/>
        <n v="6081" u="1"/>
        <n v="8098" u="1"/>
        <n v="1003" u="1"/>
        <n v="3950" u="1"/>
        <n v="5821" u="1"/>
        <n v="7838" u="1"/>
        <n v="3820" u="1"/>
        <n v="5561" u="1"/>
        <n v="7578" u="1"/>
        <n v="8981" u="1"/>
        <n v="3690" u="1"/>
        <n v="5301" u="1"/>
        <n v="7318" u="1"/>
        <n v="8461" u="1"/>
        <n v="3560" u="1"/>
        <n v="5041" u="1"/>
        <n v="7058" u="1"/>
        <n v="3430" u="1"/>
        <n v="4781" u="1"/>
        <n v="6798" u="1"/>
        <n v="3300" u="1"/>
        <n v="4521" u="1"/>
        <n v="6538" u="1"/>
        <n v="8918" u="1"/>
        <n v="3170" u="1"/>
        <n v="4261" u="1"/>
        <n v="6278" u="1"/>
        <n v="8398" u="1"/>
        <n v="3040" u="1"/>
        <n v="6018" u="1"/>
        <n v="8035" u="1"/>
        <n v="2910" u="1"/>
        <n v="5758" u="1"/>
        <n v="7775" u="1"/>
        <n v="2780" u="1"/>
        <n v="5498" u="1"/>
        <n v="7515" u="1"/>
        <n v="8855" u="1"/>
        <n v="2650" u="1"/>
        <n v="5238" u="1"/>
        <n v="7255" u="1"/>
        <n v="8335" u="1"/>
        <n v="2520" u="1"/>
        <n v="4978" u="1"/>
        <n v="6995" u="1"/>
        <n v="2390" u="1"/>
        <n v="4718" u="1"/>
        <n v="6735" u="1"/>
        <n v="2260" u="1"/>
        <n v="4458" u="1"/>
        <n v="6475" u="1"/>
        <n v="8792" u="1"/>
        <n v="2130" u="1"/>
        <n v="4198" u="1"/>
        <n v="6215" u="1"/>
        <n v="8272" u="1"/>
        <n v="2024" u="1"/>
        <n v="4017" u="1"/>
        <n v="5955" u="1"/>
        <n v="7972" u="1"/>
        <n v="1959" u="1"/>
        <n v="3887" u="1"/>
        <n v="5695" u="1"/>
        <n v="7712" u="1"/>
        <n v="1894" u="1"/>
        <n v="3757" u="1"/>
        <n v="5435" u="1"/>
        <n v="7452" u="1"/>
        <n v="8729" u="1"/>
        <n v="1829" u="1"/>
        <n v="3627" u="1"/>
        <n v="5175" u="1"/>
        <n v="7192" u="1"/>
        <n v="8209" u="1"/>
        <n v="1764" u="1"/>
        <n v="3497" u="1"/>
        <n v="4915" u="1"/>
        <n v="6932" u="1"/>
        <n v="1699" u="1"/>
        <n v="3367" u="1"/>
        <n v="4655" u="1"/>
        <n v="6672" u="1"/>
        <n v="1634" u="1"/>
        <n v="3237" u="1"/>
        <n v="4395" u="1"/>
        <n v="6412" u="1"/>
        <n v="8666" u="1"/>
        <n v="1569" u="1"/>
        <n v="3107" u="1"/>
        <n v="4135" u="1"/>
        <n v="6152" u="1"/>
        <n v="8169" u="1"/>
        <n v="1504" u="1"/>
        <n v="2977" u="1"/>
        <n v="5892" u="1"/>
        <n v="7909" u="1"/>
        <n v="1439" u="1"/>
        <n v="2847" u="1"/>
        <n v="5632" u="1"/>
        <n v="7649" u="1"/>
        <n v="1374" u="1"/>
        <n v="2717" u="1"/>
        <n v="5372" u="1"/>
        <n v="7389" u="1"/>
        <n v="8603" u="1"/>
        <n v="1309" u="1"/>
        <n v="2587" u="1"/>
        <n v="5112" u="1"/>
        <n v="7129" u="1"/>
        <n v="1244" u="1"/>
        <n v="2457" u="1"/>
        <n v="4852" u="1"/>
        <n v="6869" u="1"/>
        <n v="9580" u="1"/>
        <n v="1179" u="1"/>
        <n v="2327" u="1"/>
        <n v="4592" u="1"/>
        <n v="6609" u="1"/>
        <n v="1114" u="1"/>
        <n v="2197" u="1"/>
        <n v="4332" u="1"/>
        <n v="6349" u="1"/>
        <n v="8540" u="1"/>
        <n v="1049" u="1"/>
        <n v="2067" u="1"/>
        <n v="4084" u="1"/>
        <n v="6089" u="1"/>
        <n v="8106" u="1"/>
        <n v="1004" u="1"/>
        <n v="3954" u="1"/>
        <n v="5829" u="1"/>
        <n v="7846" u="1"/>
        <n v="3824" u="1"/>
        <n v="5569" u="1"/>
        <n v="7586" u="1"/>
        <n v="8997" u="1"/>
        <n v="3694" u="1"/>
        <n v="5309" u="1"/>
        <n v="7326" u="1"/>
        <n v="8477" u="1"/>
        <n v="3564" u="1"/>
        <n v="5049" u="1"/>
        <n v="7066" u="1"/>
        <n v="3434" u="1"/>
        <n v="4789" u="1"/>
        <n v="6806" u="1"/>
        <n v="11471" u="1"/>
        <n v="3304" u="1"/>
        <n v="4529" u="1"/>
        <n v="6546" u="1"/>
        <n v="8934" u="1"/>
        <n v="3174" u="1"/>
        <n v="4269" u="1"/>
        <n v="6286" u="1"/>
        <n v="8414" u="1"/>
        <n v="3044" u="1"/>
        <n v="6026" u="1"/>
        <n v="8043" u="1"/>
        <n v="2914" u="1"/>
        <n v="5766" u="1"/>
        <n v="7783" u="1"/>
        <n v="2784" u="1"/>
        <n v="5506" u="1"/>
        <n v="7523" u="1"/>
        <n v="8871" u="1"/>
        <n v="2654" u="1"/>
        <n v="5246" u="1"/>
        <n v="7263" u="1"/>
        <n v="8351" u="1"/>
        <n v="2524" u="1"/>
        <n v="4986" u="1"/>
        <n v="7003" u="1"/>
        <n v="2394" u="1"/>
        <n v="4726" u="1"/>
        <n v="6743" u="1"/>
        <n v="2264" u="1"/>
        <n v="4466" u="1"/>
        <n v="6483" u="1"/>
        <n v="8808" u="1"/>
        <n v="2134" u="1"/>
        <n v="4206" u="1"/>
        <n v="6223" u="1"/>
        <n v="8288" u="1"/>
        <n v="2026" u="1"/>
        <n v="4021" u="1"/>
        <n v="5963" u="1"/>
        <n v="7980" u="1"/>
        <n v="1961" u="1"/>
        <n v="3891" u="1"/>
        <n v="5703" u="1"/>
        <n v="7720" u="1"/>
        <n v="1896" u="1"/>
        <n v="3761" u="1"/>
        <n v="5443" u="1"/>
        <n v="7460" u="1"/>
        <n v="8745" u="1"/>
        <n v="1831" u="1"/>
        <n v="3631" u="1"/>
        <n v="5183" u="1"/>
        <n v="7200" u="1"/>
        <n v="8225" u="1"/>
        <n v="1766" u="1"/>
        <n v="3501" u="1"/>
        <n v="4923" u="1"/>
        <n v="6940" u="1"/>
        <n v="1701" u="1"/>
        <n v="3371" u="1"/>
        <n v="4663" u="1"/>
        <n v="6680" u="1"/>
        <n v="1636" u="1"/>
        <n v="3241" u="1"/>
        <n v="4403" u="1"/>
        <n v="6420" u="1"/>
        <n v="8682" u="1"/>
        <n v="1571" u="1"/>
        <n v="3111" u="1"/>
        <n v="4143" u="1"/>
        <n v="6160" u="1"/>
        <n v="8177" u="1"/>
        <n v="1506" u="1"/>
        <n v="2981" u="1"/>
        <n v="5900" u="1"/>
        <n v="7917" u="1"/>
        <n v="1441" u="1"/>
        <n v="2851" u="1"/>
        <n v="5640" u="1"/>
        <n v="7657" u="1"/>
        <n v="1376" u="1"/>
        <n v="2721" u="1"/>
        <n v="5380" u="1"/>
        <n v="7397" u="1"/>
        <n v="8619" u="1"/>
        <n v="1311" u="1"/>
        <n v="2591" u="1"/>
        <n v="5120" u="1"/>
        <n v="7137" u="1"/>
        <n v="1246" u="1"/>
        <n v="2461" u="1"/>
        <n v="4860" u="1"/>
        <n v="6877" u="1"/>
        <n v="1181" u="1"/>
        <n v="2331" u="1"/>
        <n v="4600" u="1"/>
        <n v="6617" u="1"/>
        <n v="1116" u="1"/>
        <n v="2201" u="1"/>
        <n v="4340" u="1"/>
        <n v="6357" u="1"/>
        <n v="8556" u="1"/>
        <n v="1051" u="1"/>
        <n v="2071" u="1"/>
        <n v="4088" u="1"/>
        <n v="6097" u="1"/>
        <n v="8114" u="1"/>
        <n v="1005" u="1"/>
        <n v="3958" u="1"/>
        <n v="5837" u="1"/>
        <n v="7854" u="1"/>
        <n v="3828" u="1"/>
        <n v="5577" u="1"/>
        <n v="7594" u="1"/>
        <n v="3698" u="1"/>
        <n v="5317" u="1"/>
        <n v="7334" u="1"/>
        <n v="8493" u="1"/>
        <n v="3568" u="1"/>
        <n v="5057" u="1"/>
        <n v="7074" u="1"/>
        <n v="3438" u="1"/>
        <n v="4797" u="1"/>
        <n v="6814" u="1"/>
        <n v="3308" u="1"/>
        <n v="4537" u="1"/>
        <n v="6554" u="1"/>
        <n v="8950" u="1"/>
        <n v="3178" u="1"/>
        <n v="4277" u="1"/>
        <n v="6294" u="1"/>
        <n v="8430" u="1"/>
        <n v="3048" u="1"/>
        <n v="6034" u="1"/>
        <n v="8051" u="1"/>
        <n v="2918" u="1"/>
        <n v="5774" u="1"/>
        <n v="7791" u="1"/>
        <n v="9407" u="1"/>
        <n v="2788" u="1"/>
        <n v="5514" u="1"/>
        <n v="7531" u="1"/>
        <n v="8887" u="1"/>
        <n v="2658" u="1"/>
        <n v="5254" u="1"/>
        <n v="7271" u="1"/>
        <n v="8367" u="1"/>
        <n v="2528" u="1"/>
        <n v="4994" u="1"/>
        <n v="7011" u="1"/>
        <n v="2398" u="1"/>
        <n v="4734" u="1"/>
        <n v="6751" u="1"/>
        <n v="2268" u="1"/>
        <n v="4474" u="1"/>
        <n v="6491" u="1"/>
        <n v="8824" u="1"/>
        <n v="2138" u="1"/>
        <n v="4214" u="1"/>
        <n v="6231" u="1"/>
        <n v="8304" u="1"/>
        <n v="2028" u="1"/>
        <n v="4025" u="1"/>
        <n v="5971" u="1"/>
        <n v="7988" u="1"/>
        <n v="1963" u="1"/>
        <n v="3895" u="1"/>
        <n v="5711" u="1"/>
        <n v="7728" u="1"/>
        <n v="11298" u="1"/>
        <n v="1898" u="1"/>
        <n v="3765" u="1"/>
        <n v="5451" u="1"/>
        <n v="7468" u="1"/>
        <n v="8761" u="1"/>
        <n v="1833" u="1"/>
        <n v="3635" u="1"/>
        <n v="5191" u="1"/>
        <n v="7208" u="1"/>
        <n v="8241" u="1"/>
        <n v="1768" u="1"/>
        <n v="3505" u="1"/>
        <n v="4931" u="1"/>
        <n v="6948" u="1"/>
        <n v="1703" u="1"/>
        <n v="3375" u="1"/>
        <n v="4671" u="1"/>
        <n v="6688" u="1"/>
        <n v="1638" u="1"/>
        <n v="3245" u="1"/>
        <n v="4411" u="1"/>
        <n v="6428" u="1"/>
        <n v="8698" u="1"/>
        <n v="1573" u="1"/>
        <n v="3115" u="1"/>
        <n v="4151" u="1"/>
        <n v="6168" u="1"/>
        <n v="8185" u="1"/>
        <n v="1508" u="1"/>
        <n v="2985" u="1"/>
        <n v="5908" u="1"/>
        <n v="7925" u="1"/>
        <n v="1443" u="1"/>
        <n v="2855" u="1"/>
        <n v="5648" u="1"/>
        <n v="7665" u="1"/>
        <n v="1378" u="1"/>
        <n v="2725" u="1"/>
        <n v="5388" u="1"/>
        <n v="7405" u="1"/>
        <n v="8635" u="1"/>
        <n v="1313" u="1"/>
        <n v="2595" u="1"/>
        <n v="5128" u="1"/>
        <n v="7145" u="1"/>
        <n v="1248" u="1"/>
        <n v="2465" u="1"/>
        <n v="4868" u="1"/>
        <n v="6885" u="1"/>
        <n v="1183" u="1"/>
        <n v="2335" u="1"/>
        <n v="4608" u="1"/>
        <n v="6625" u="1"/>
        <n v="1118" u="1"/>
        <n v="2205" u="1"/>
        <n v="4348" u="1"/>
        <n v="6365" u="1"/>
        <n v="8572" u="1"/>
        <n v="1053" u="1"/>
        <n v="2075" u="1"/>
        <n v="4092" u="1"/>
        <n v="6105" u="1"/>
        <n v="8122" u="1"/>
        <n v="1006" u="1"/>
        <n v="3962" u="1"/>
        <n v="5845" u="1"/>
        <n v="7862" u="1"/>
        <n v="3832" u="1"/>
        <n v="5585" u="1"/>
        <n v="7602" u="1"/>
        <n v="3702" u="1"/>
        <n v="5325" u="1"/>
        <n v="7342" u="1"/>
        <n v="8509" u="1"/>
        <n v="10526" u="1"/>
        <n v="3572" u="1"/>
        <n v="5065" u="1"/>
        <n v="7082" u="1"/>
        <n v="3442" u="1"/>
        <n v="4805" u="1"/>
        <n v="6822" u="1"/>
        <n v="3312" u="1"/>
        <n v="4545" u="1"/>
        <n v="6562" u="1"/>
        <n v="8966" u="1"/>
        <n v="3182" u="1"/>
        <n v="4285" u="1"/>
        <n v="6302" u="1"/>
        <n v="8446" u="1"/>
        <n v="3052" u="1"/>
        <n v="6042" u="1"/>
        <n v="8059" u="1"/>
        <n v="2922" u="1"/>
        <n v="5782" u="1"/>
        <n v="7799" u="1"/>
        <n v="2792" u="1"/>
        <n v="5522" u="1"/>
        <n v="7539" u="1"/>
        <n v="8903" u="1"/>
        <n v="2662" u="1"/>
        <n v="5262" u="1"/>
        <n v="7279" u="1"/>
        <n v="8383" u="1"/>
        <n v="2532" u="1"/>
        <n v="5002" u="1"/>
        <n v="7019" u="1"/>
        <n v="2402" u="1"/>
        <n v="4742" u="1"/>
        <n v="6759" u="1"/>
        <n v="2272" u="1"/>
        <n v="4482" u="1"/>
        <n v="6499" u="1"/>
        <n v="8840" u="1"/>
        <n v="2142" u="1"/>
        <n v="4222" u="1"/>
        <n v="6239" u="1"/>
        <n v="8320" u="1"/>
        <n v="2030" u="1"/>
        <n v="4029" u="1"/>
        <n v="5979" u="1"/>
        <n v="7996" u="1"/>
        <n v="1965" u="1"/>
        <n v="3899" u="1"/>
        <n v="5719" u="1"/>
        <n v="7736" u="1"/>
        <n v="1900" u="1"/>
        <n v="3769" u="1"/>
        <n v="5459" u="1"/>
        <n v="7476" u="1"/>
        <n v="8777" u="1"/>
        <n v="1835" u="1"/>
        <n v="3639" u="1"/>
        <n v="5199" u="1"/>
        <n v="7216" u="1"/>
        <n v="8257" u="1"/>
        <n v="1770" u="1"/>
        <n v="3509" u="1"/>
        <n v="4939" u="1"/>
        <n v="6956" u="1"/>
        <n v="1705" u="1"/>
        <n v="3379" u="1"/>
        <n v="4679" u="1"/>
        <n v="6696" u="1"/>
        <n v="1640" u="1"/>
        <n v="3249" u="1"/>
        <n v="4419" u="1"/>
        <n v="6436" u="1"/>
        <n v="8714" u="1"/>
        <n v="1575" u="1"/>
        <n v="3119" u="1"/>
        <n v="4159" u="1"/>
        <n v="6176" u="1"/>
        <n v="8194" u="1"/>
        <n v="1510" u="1"/>
        <n v="2989" u="1"/>
        <n v="5916" u="1"/>
        <n v="7933" u="1"/>
        <n v="1445" u="1"/>
        <n v="2859" u="1"/>
        <n v="5656" u="1"/>
        <n v="7673" u="1"/>
        <n v="1380" u="1"/>
        <n v="2729" u="1"/>
        <n v="5396" u="1"/>
        <n v="7413" u="1"/>
        <n v="8651" u="1"/>
        <n v="1315" u="1"/>
        <n v="2599" u="1"/>
        <n v="5136" u="1"/>
        <n v="7153" u="1"/>
        <n v="1250" u="1"/>
        <n v="2469" u="1"/>
        <n v="4876" u="1"/>
        <n v="6893" u="1"/>
        <n v="1185" u="1"/>
        <n v="2339" u="1"/>
        <n v="4616" u="1"/>
        <n v="6633" u="1"/>
        <n v="1120" u="1"/>
        <n v="2209" u="1"/>
        <n v="4356" u="1"/>
        <n v="6373" u="1"/>
        <n v="8588" u="1"/>
        <n v="1055" u="1"/>
        <n v="2079" u="1"/>
        <n v="4096" u="1"/>
        <n v="6113" u="1"/>
        <n v="8130" u="1"/>
        <n v="1007" u="1"/>
        <n v="3966" u="1"/>
        <n v="5853" u="1"/>
        <n v="7870" u="1"/>
        <n v="3836" u="1"/>
        <n v="5593" u="1"/>
        <n v="7610" u="1"/>
        <n v="3706" u="1"/>
        <n v="5333" u="1"/>
        <n v="7350" u="1"/>
        <n v="8525" u="1"/>
        <n v="3576" u="1"/>
        <n v="5073" u="1"/>
        <n v="7090" u="1"/>
        <n v="3446" u="1"/>
        <n v="4813" u="1"/>
        <n v="6830" u="1"/>
        <n v="3316" u="1"/>
        <n v="4553" u="1"/>
        <n v="6570" u="1"/>
        <n v="8982" u="1"/>
        <n v="3186" u="1"/>
        <n v="4293" u="1"/>
        <n v="6310" u="1"/>
        <n v="8462" u="1"/>
        <n v="3056" u="1"/>
        <n v="6050" u="1"/>
        <n v="8067" u="1"/>
        <n v="2926" u="1"/>
        <n v="5790" u="1"/>
        <n v="7807" u="1"/>
        <n v="2796" u="1"/>
        <n v="5530" u="1"/>
        <n v="7547" u="1"/>
        <n v="8919" u="1"/>
        <n v="2666" u="1"/>
        <n v="5270" u="1"/>
        <n v="7287" u="1"/>
        <n v="8399" u="1"/>
        <n v="2536" u="1"/>
        <n v="5010" u="1"/>
        <n v="7027" u="1"/>
        <n v="2406" u="1"/>
        <n v="4750" u="1"/>
        <n v="6767" u="1"/>
        <n v="2276" u="1"/>
        <n v="4490" u="1"/>
        <n v="6507" u="1"/>
        <n v="8856" u="1"/>
        <n v="2146" u="1"/>
        <n v="4230" u="1"/>
        <n v="6247" u="1"/>
        <n v="8336" u="1"/>
        <n v="10353" u="1"/>
        <n v="2032" u="1"/>
        <n v="4033" u="1"/>
        <n v="5987" u="1"/>
        <n v="8004" u="1"/>
        <n v="1967" u="1"/>
        <n v="3903" u="1"/>
        <n v="5727" u="1"/>
        <n v="7744" u="1"/>
        <n v="1902" u="1"/>
        <n v="3773" u="1"/>
        <n v="5467" u="1"/>
        <n v="7484" u="1"/>
        <n v="8793" u="1"/>
        <n v="1837" u="1"/>
        <n v="3643" u="1"/>
        <n v="5207" u="1"/>
        <n v="7224" u="1"/>
        <n v="8273" u="1"/>
        <n v="1772" u="1"/>
        <n v="3513" u="1"/>
        <n v="4947" u="1"/>
        <n v="6964" u="1"/>
        <n v="1707" u="1"/>
        <n v="3383" u="1"/>
        <n v="4687" u="1"/>
        <n v="6704" u="1"/>
        <n v="1642" u="1"/>
        <n v="3253" u="1"/>
        <n v="4427" u="1"/>
        <n v="6444" u="1"/>
        <n v="8730" u="1"/>
        <n v="1577" u="1"/>
        <n v="3123" u="1"/>
        <n v="4167" u="1"/>
        <n v="6184" u="1"/>
        <n v="8210" u="1"/>
        <n v="1512" u="1"/>
        <n v="2993" u="1"/>
        <n v="5924" u="1"/>
        <n v="7941" u="1"/>
        <n v="1447" u="1"/>
        <n v="2863" u="1"/>
        <n v="5664" u="1"/>
        <n v="7681" u="1"/>
        <n v="1382" u="1"/>
        <n v="2733" u="1"/>
        <n v="5404" u="1"/>
        <n v="7421" u="1"/>
        <n v="8667" u="1"/>
        <n v="1317" u="1"/>
        <n v="2603" u="1"/>
        <n v="5144" u="1"/>
        <n v="7161" u="1"/>
        <n v="1252" u="1"/>
        <n v="2473" u="1"/>
        <n v="4884" u="1"/>
        <n v="6901" u="1"/>
        <n v="1187" u="1"/>
        <n v="2343" u="1"/>
        <n v="4624" u="1"/>
        <n v="6641" u="1"/>
        <n v="1122" u="1"/>
        <n v="2213" u="1"/>
        <n v="4364" u="1"/>
        <n v="6381" u="1"/>
        <n v="8604" u="1"/>
        <n v="1057" u="1"/>
        <n v="2083" u="1"/>
        <n v="4104" u="1"/>
        <n v="6121" u="1"/>
        <n v="8138" u="1"/>
        <n v="1008" u="1"/>
        <n v="3970" u="1"/>
        <n v="5861" u="1"/>
        <n v="7878" u="1"/>
        <n v="9581" u="1"/>
        <n v="3840" u="1"/>
        <n v="5601" u="1"/>
        <n v="7618" u="1"/>
        <n v="3710" u="1"/>
        <n v="5341" u="1"/>
        <n v="7358" u="1"/>
        <n v="8541" u="1"/>
        <n v="3580" u="1"/>
        <n v="5081" u="1"/>
        <n v="7098" u="1"/>
        <n v="3450" u="1"/>
        <n v="4821" u="1"/>
        <n v="6838" u="1"/>
        <n v="3320" u="1"/>
        <n v="4561" u="1"/>
        <n v="6578" u="1"/>
        <n v="8998" u="1"/>
        <n v="3190" u="1"/>
        <n v="4301" u="1"/>
        <n v="6318" u="1"/>
        <n v="8478" u="1"/>
        <n v="3060" u="1"/>
        <n v="6058" u="1"/>
        <n v="8075" u="1"/>
        <n v="2930" u="1"/>
        <n v="5798" u="1"/>
        <n v="7815" u="1"/>
        <n v="11472" u="1"/>
        <n v="2800" u="1"/>
        <n v="5538" u="1"/>
        <n v="7555" u="1"/>
        <n v="8935" u="1"/>
        <n v="2670" u="1"/>
        <n v="5278" u="1"/>
        <n v="7295" u="1"/>
        <n v="8415" u="1"/>
        <n v="2540" u="1"/>
        <n v="5018" u="1"/>
        <n v="7035" u="1"/>
        <n v="2410" u="1"/>
        <n v="4758" u="1"/>
        <n v="6775" u="1"/>
        <n v="2280" u="1"/>
        <n v="4498" u="1"/>
        <n v="6515" u="1"/>
        <n v="8872" u="1"/>
        <n v="2150" u="1"/>
        <n v="4238" u="1"/>
        <n v="6255" u="1"/>
        <n v="8352" u="1"/>
        <n v="2034" u="1"/>
        <n v="4037" u="1"/>
        <n v="5995" u="1"/>
        <n v="8012" u="1"/>
        <n v="1969" u="1"/>
        <n v="3907" u="1"/>
        <n v="5735" u="1"/>
        <n v="7752" u="1"/>
        <n v="1904" u="1"/>
        <n v="3777" u="1"/>
        <n v="5475" u="1"/>
        <n v="7492" u="1"/>
        <n v="8809" u="1"/>
        <n v="1839" u="1"/>
        <n v="3647" u="1"/>
        <n v="5215" u="1"/>
        <n v="7232" u="1"/>
        <n v="8289" u="1"/>
        <n v="1774" u="1"/>
        <n v="3517" u="1"/>
        <n v="4955" u="1"/>
        <n v="6972" u="1"/>
        <n v="1709" u="1"/>
        <n v="3387" u="1"/>
        <n v="4695" u="1"/>
        <n v="6712" u="1"/>
        <n v="1644" u="1"/>
        <n v="3257" u="1"/>
        <n v="4435" u="1"/>
        <n v="6452" u="1"/>
        <n v="8746" u="1"/>
        <n v="1579" u="1"/>
        <n v="3127" u="1"/>
        <n v="4175" u="1"/>
        <n v="6192" u="1"/>
        <n v="8226" u="1"/>
        <n v="1514" u="1"/>
        <n v="2997" u="1"/>
        <n v="5932" u="1"/>
        <n v="7949" u="1"/>
        <n v="1449" u="1"/>
        <n v="2867" u="1"/>
        <n v="5672" u="1"/>
        <n v="7689" u="1"/>
        <n v="1384" u="1"/>
        <n v="2737" u="1"/>
        <n v="5412" u="1"/>
        <n v="7429" u="1"/>
        <n v="8683" u="1"/>
        <n v="1319" u="1"/>
        <n v="2607" u="1"/>
        <n v="5152" u="1"/>
        <n v="7169" u="1"/>
        <n v="1254" u="1"/>
        <n v="2477" u="1"/>
        <n v="4892" u="1"/>
        <n v="6909" u="1"/>
        <n v="1189" u="1"/>
        <n v="2347" u="1"/>
        <n v="4632" u="1"/>
        <n v="6649" u="1"/>
        <n v="1124" u="1"/>
        <n v="2217" u="1"/>
        <n v="4372" u="1"/>
        <n v="6389" u="1"/>
        <n v="8620" u="1"/>
        <n v="1059" u="1"/>
        <n v="2087" u="1"/>
        <n v="4112" u="1"/>
        <n v="6129" u="1"/>
        <n v="8146" u="1"/>
        <n v="1009" u="1"/>
        <n v="3974" u="1"/>
        <n v="5869" u="1"/>
        <n v="7886" u="1"/>
        <n v="3844" u="1"/>
        <n v="5609" u="1"/>
        <n v="7626" u="1"/>
        <n v="3714" u="1"/>
        <n v="5349" u="1"/>
        <n v="7366" u="1"/>
        <n v="8557" u="1"/>
        <n v="3584" u="1"/>
        <n v="5089" u="1"/>
        <n v="7106" u="1"/>
        <n v="3454" u="1"/>
        <n v="4829" u="1"/>
        <n v="6846" u="1"/>
        <n v="3324" u="1"/>
        <n v="4569" u="1"/>
        <n v="6586" u="1"/>
        <n v="3194" u="1"/>
        <n v="4309" u="1"/>
        <n v="6326" u="1"/>
        <n v="8494" u="1"/>
        <n v="3064" u="1"/>
        <n v="6066" u="1"/>
        <n v="8083" u="1"/>
        <n v="2934" u="1"/>
        <n v="5806" u="1"/>
        <n v="7823" u="1"/>
        <n v="2804" u="1"/>
        <n v="5546" u="1"/>
        <n v="7563" u="1"/>
        <n v="8951" u="1"/>
        <n v="2674" u="1"/>
        <n v="5286" u="1"/>
        <n v="7303" u="1"/>
        <n v="8431" u="1"/>
        <n v="2544" u="1"/>
        <n v="5026" u="1"/>
        <n v="7043" u="1"/>
        <n v="2414" u="1"/>
        <n v="4766" u="1"/>
        <n v="6783" u="1"/>
        <n v="9408" u="1"/>
        <n v="2284" u="1"/>
        <n v="4506" u="1"/>
        <n v="6523" u="1"/>
        <n v="8888" u="1"/>
        <n v="2154" u="1"/>
        <n v="4246" u="1"/>
        <n v="6263" u="1"/>
        <n v="8368" u="1"/>
        <n v="2036" u="1"/>
        <n v="4041" u="1"/>
        <n v="6003" u="1"/>
        <n v="8020" u="1"/>
        <n v="1971" u="1"/>
        <n v="3911" u="1"/>
        <n v="5743" u="1"/>
        <n v="7760" u="1"/>
        <n v="1906" u="1"/>
        <n v="3781" u="1"/>
        <n v="5483" u="1"/>
        <n v="7500" u="1"/>
        <n v="8825" u="1"/>
        <n v="1841" u="1"/>
        <n v="3651" u="1"/>
        <n v="5223" u="1"/>
        <n v="7240" u="1"/>
        <n v="8305" u="1"/>
        <n v="1776" u="1"/>
        <n v="3521" u="1"/>
        <n v="4963" u="1"/>
        <n v="6980" u="1"/>
        <n v="1711" u="1"/>
        <n v="3391" u="1"/>
        <n v="4703" u="1"/>
        <n v="6720" u="1"/>
        <n v="11299" u="1"/>
        <n v="1646" u="1"/>
        <n v="3261" u="1"/>
        <n v="4443" u="1"/>
        <n v="6460" u="1"/>
        <n v="8762" u="1"/>
        <n v="1581" u="1"/>
        <n v="3131" u="1"/>
        <n v="4183" u="1"/>
        <n v="6200" u="1"/>
        <n v="8242" u="1"/>
        <n v="1516" u="1"/>
        <n v="3001" u="1"/>
        <n v="5940" u="1"/>
        <n v="7957" u="1"/>
        <n v="1451" u="1"/>
        <n v="2871" u="1"/>
        <n v="5680" u="1"/>
        <n v="7697" u="1"/>
        <n v="1386" u="1"/>
        <n v="2741" u="1"/>
        <n v="5420" u="1"/>
        <n v="7437" u="1"/>
        <n v="8699" u="1"/>
        <n v="1321" u="1"/>
        <n v="2611" u="1"/>
        <n v="5160" u="1"/>
        <n v="7177" u="1"/>
        <n v="1256" u="1"/>
        <n v="2481" u="1"/>
        <n v="4900" u="1"/>
        <n v="6917" u="1"/>
        <n v="1191" u="1"/>
        <n v="2351" u="1"/>
        <n v="4640" u="1"/>
        <n v="6657" u="1"/>
        <n v="1126" u="1"/>
        <n v="2221" u="1"/>
        <n v="4380" u="1"/>
        <n v="6397" u="1"/>
        <n v="8636" u="1"/>
        <n v="1061" u="1"/>
        <n v="2091" u="1"/>
        <n v="4120" u="1"/>
        <n v="6137" u="1"/>
        <n v="8154" u="1"/>
        <n v="1010" u="1"/>
        <n v="3978" u="1"/>
        <n v="5877" u="1"/>
        <n v="7894" u="1"/>
        <n v="3848" u="1"/>
        <n v="5617" u="1"/>
        <n v="7634" u="1"/>
        <n v="3718" u="1"/>
        <n v="5357" u="1"/>
        <n v="7374" u="1"/>
        <n v="8573" u="1"/>
        <n v="3588" u="1"/>
        <n v="5097" u="1"/>
        <n v="7114" u="1"/>
        <n v="3458" u="1"/>
        <n v="4837" u="1"/>
        <n v="6854" u="1"/>
        <n v="3328" u="1"/>
        <n v="4577" u="1"/>
        <n v="6594" u="1"/>
        <n v="3198" u="1"/>
        <n v="4317" u="1"/>
        <n v="6334" u="1"/>
        <n v="8510" u="1"/>
        <n v="3068" u="1"/>
        <n v="6074" u="1"/>
        <n v="8091" u="1"/>
        <n v="2938" u="1"/>
        <n v="5814" u="1"/>
        <n v="7831" u="1"/>
        <n v="2808" u="1"/>
        <n v="5554" u="1"/>
        <n v="7571" u="1"/>
        <n v="8967" u="1"/>
        <n v="2678" u="1"/>
        <n v="5294" u="1"/>
        <n v="7311" u="1"/>
        <n v="8447" u="1"/>
        <n v="2548" u="1"/>
        <n v="5034" u="1"/>
        <n v="7051" u="1"/>
        <n v="2418" u="1"/>
        <n v="4774" u="1"/>
        <n v="6791" u="1"/>
        <n v="2288" u="1"/>
        <n v="4514" u="1"/>
        <n v="6531" u="1"/>
        <n v="8904" u="1"/>
        <n v="2158" u="1"/>
        <n v="4254" u="1"/>
        <n v="6271" u="1"/>
        <n v="8384" u="1"/>
        <n v="2038" u="1"/>
        <n v="4045" u="1"/>
        <n v="6011" u="1"/>
        <n v="8028" u="1"/>
        <n v="1973" u="1"/>
        <n v="3915" u="1"/>
        <n v="5751" u="1"/>
        <n v="7768" u="1"/>
        <n v="1908" u="1"/>
        <n v="3785" u="1"/>
        <n v="5491" u="1"/>
        <n v="7508" u="1"/>
        <n v="8841" u="1"/>
        <n v="1843" u="1"/>
        <n v="3655" u="1"/>
        <n v="5231" u="1"/>
        <n v="7248" u="1"/>
        <n v="8321" u="1"/>
        <n v="1778" u="1"/>
        <n v="3525" u="1"/>
        <n v="4971" u="1"/>
        <n v="6988" u="1"/>
        <n v="1713" u="1"/>
        <n v="3395" u="1"/>
        <n v="4711" u="1"/>
        <n v="6728" u="1"/>
        <n v="1648" u="1"/>
        <n v="3265" u="1"/>
        <n v="4451" u="1"/>
        <n v="6468" u="1"/>
        <n v="8778" u="1"/>
        <n v="1583" u="1"/>
        <n v="3135" u="1"/>
        <n v="4191" u="1"/>
        <n v="6208" u="1"/>
        <n v="8258" u="1"/>
        <n v="1518" u="1"/>
        <n v="3005" u="1"/>
        <n v="5948" u="1"/>
        <n v="7965" u="1"/>
        <n v="1453" u="1"/>
        <n v="2875" u="1"/>
        <n v="5688" u="1"/>
        <n v="7705" u="1"/>
        <n v="9235" u="1"/>
        <n v="1388" u="1"/>
        <n v="2745" u="1"/>
        <n v="5428" u="1"/>
        <n v="7445" u="1"/>
        <n v="8715" u="1"/>
        <n v="1323" u="1"/>
        <n v="2615" u="1"/>
        <n v="5168" u="1"/>
        <n v="7185" u="1"/>
        <n v="8195" u="1"/>
        <n v="1258" u="1"/>
        <n v="2485" u="1"/>
        <n v="4908" u="1"/>
        <n v="6925" u="1"/>
        <n v="1193" u="1"/>
        <n v="2355" u="1"/>
        <n v="4648" u="1"/>
        <n v="6665" u="1"/>
        <n v="1128" u="1"/>
        <n v="2225" u="1"/>
        <n v="4388" u="1"/>
        <n v="6405" u="1"/>
        <n v="8652" u="1"/>
        <n v="1063" u="1"/>
        <n v="2095" u="1"/>
        <n v="4128" u="1"/>
        <n v="6145" u="1"/>
        <n v="8162" u="1"/>
        <n v="1011" u="1"/>
        <n v="3982" u="1"/>
        <n v="5885" u="1"/>
        <n v="7902" u="1"/>
        <n v="3852" u="1"/>
        <n v="5625" u="1"/>
        <n v="7642" u="1"/>
        <n v="3722" u="1"/>
        <n v="5365" u="1"/>
        <n v="7382" u="1"/>
        <n v="8589" u="1"/>
        <n v="3592" u="1"/>
        <n v="5105" u="1"/>
        <n v="7122" u="1"/>
        <n v="3462" u="1"/>
        <n v="4845" u="1"/>
        <n v="6862" u="1"/>
        <n v="3332" u="1"/>
        <n v="4585" u="1"/>
        <n v="6602" u="1"/>
        <n v="3202" u="1"/>
        <n v="4325" u="1"/>
        <n v="6342" u="1"/>
        <n v="8526" u="1"/>
        <n v="3072" u="1"/>
        <n v="6082" u="1"/>
        <n v="8099" u="1"/>
        <n v="2942" u="1"/>
        <n v="5822" u="1"/>
        <n v="7839" u="1"/>
        <n v="2812" u="1"/>
        <n v="5562" u="1"/>
        <n v="7579" u="1"/>
        <n v="8983" u="1"/>
        <n v="2682" u="1"/>
        <n v="5302" u="1"/>
        <n v="7319" u="1"/>
        <n v="8463" u="1"/>
        <n v="2552" u="1"/>
        <n v="5042" u="1"/>
        <n v="7059" u="1"/>
        <n v="2422" u="1"/>
        <n v="4782" u="1"/>
        <n v="6799" u="1"/>
        <n v="2292" u="1"/>
        <n v="4522" u="1"/>
        <n v="6539" u="1"/>
        <n v="8920" u="1"/>
        <n v="2162" u="1"/>
        <n v="4262" u="1"/>
        <n v="6279" u="1"/>
        <n v="8400" u="1"/>
        <n v="2040" u="1"/>
        <n v="4049" u="1"/>
        <n v="6019" u="1"/>
        <n v="8036" u="1"/>
        <n v="1975" u="1"/>
        <n v="3919" u="1"/>
        <n v="5759" u="1"/>
        <n v="7776" u="1"/>
        <n v="1910" u="1"/>
        <n v="3789" u="1"/>
        <n v="5499" u="1"/>
        <n v="7516" u="1"/>
        <n v="8857" u="1"/>
        <n v="1845" u="1"/>
        <n v="3659" u="1"/>
        <n v="5239" u="1"/>
        <n v="7256" u="1"/>
        <n v="8337" u="1"/>
        <n v="10354" u="1"/>
        <n v="1780" u="1"/>
        <n v="3529" u="1"/>
        <n v="4979" u="1"/>
        <n v="6996" u="1"/>
        <n v="1715" u="1"/>
        <n v="3399" u="1"/>
        <n v="4719" u="1"/>
        <n v="6736" u="1"/>
        <n v="1650" u="1"/>
        <n v="3269" u="1"/>
        <n v="4459" u="1"/>
        <n v="6476" u="1"/>
        <n v="8794" u="1"/>
        <n v="1585" u="1"/>
        <n v="3139" u="1"/>
        <n v="4199" u="1"/>
        <n v="6216" u="1"/>
        <n v="8274" u="1"/>
        <n v="1520" u="1"/>
        <n v="3009" u="1"/>
        <n v="5956" u="1"/>
        <n v="7973" u="1"/>
        <n v="1455" u="1"/>
        <n v="2879" u="1"/>
        <n v="5696" u="1"/>
        <n v="7713" u="1"/>
        <n v="1390" u="1"/>
        <n v="2749" u="1"/>
        <n v="5436" u="1"/>
        <n v="7453" u="1"/>
        <n v="8731" u="1"/>
        <n v="1325" u="1"/>
        <n v="2619" u="1"/>
        <n v="5176" u="1"/>
        <n v="7193" u="1"/>
        <n v="8211" u="1"/>
        <n v="1260" u="1"/>
        <n v="2489" u="1"/>
        <n v="4916" u="1"/>
        <n v="6933" u="1"/>
        <n v="1195" u="1"/>
        <n v="2359" u="1"/>
        <n v="4656" u="1"/>
        <n v="6673" u="1"/>
        <n v="1130" u="1"/>
        <n v="2229" u="1"/>
        <n v="4396" u="1"/>
        <n v="6413" u="1"/>
        <n v="8668" u="1"/>
        <n v="1065" u="1"/>
        <n v="2099" u="1"/>
        <n v="4136" u="1"/>
        <n v="6153" u="1"/>
        <n v="8170" u="1"/>
        <n v="1012" u="1"/>
        <n v="3986" u="1"/>
        <n v="5893" u="1"/>
        <n v="7910" u="1"/>
        <n v="3856" u="1"/>
        <n v="5633" u="1"/>
        <n v="7650" u="1"/>
        <n v="3726" u="1"/>
        <n v="5373" u="1"/>
        <n v="7390" u="1"/>
        <n v="8605" u="1"/>
        <n v="3596" u="1"/>
        <n v="5113" u="1"/>
        <n v="7130" u="1"/>
        <n v="3466" u="1"/>
        <n v="4853" u="1"/>
        <n v="6870" u="1"/>
        <n v="3336" u="1"/>
        <n v="4593" u="1"/>
        <n v="6610" u="1"/>
        <n v="3206" u="1"/>
        <n v="4333" u="1"/>
        <n v="6350" u="1"/>
        <n v="8542" u="1"/>
        <n v="3076" u="1"/>
        <n v="6090" u="1"/>
        <n v="8107" u="1"/>
        <n v="2946" u="1"/>
        <n v="5830" u="1"/>
        <n v="7847" u="1"/>
        <n v="2816" u="1"/>
        <n v="5570" u="1"/>
        <n v="7587" u="1"/>
        <n v="8999" u="1"/>
        <n v="2686" u="1"/>
        <n v="5310" u="1"/>
        <n v="7327" u="1"/>
        <n v="8479" u="1"/>
        <n v="2556" u="1"/>
        <n v="5050" u="1"/>
        <n v="7067" u="1"/>
        <n v="2426" u="1"/>
        <n v="4790" u="1"/>
        <n v="6807" u="1"/>
        <n v="2296" u="1"/>
        <n v="4530" u="1"/>
        <n v="6547" u="1"/>
        <n v="8936" u="1"/>
        <n v="2166" u="1"/>
        <n v="4270" u="1"/>
        <n v="6287" u="1"/>
        <n v="8416" u="1"/>
        <n v="2042" u="1"/>
        <n v="4053" u="1"/>
        <n v="6027" u="1"/>
        <n v="8044" u="1"/>
        <n v="1977" u="1"/>
        <n v="3923" u="1"/>
        <n v="5767" u="1"/>
        <n v="7784" u="1"/>
        <n v="1912" u="1"/>
        <n v="3793" u="1"/>
        <n v="5507" u="1"/>
        <n v="7524" u="1"/>
        <n v="8873" u="1"/>
        <n v="1847" u="1"/>
        <n v="3663" u="1"/>
        <n v="5247" u="1"/>
        <n v="7264" u="1"/>
        <n v="8353" u="1"/>
        <n v="1782" u="1"/>
        <n v="3533" u="1"/>
        <n v="4987" u="1"/>
        <n v="7004" u="1"/>
        <n v="1717" u="1"/>
        <n v="3403" u="1"/>
        <n v="4727" u="1"/>
        <n v="6744" u="1"/>
        <n v="1652" u="1"/>
        <n v="3273" u="1"/>
        <n v="4467" u="1"/>
        <n v="6484" u="1"/>
        <n v="8810" u="1"/>
        <n v="1587" u="1"/>
        <n v="3143" u="1"/>
        <n v="4207" u="1"/>
        <n v="6224" u="1"/>
        <n v="8290" u="1"/>
        <n v="1522" u="1"/>
        <n v="3013" u="1"/>
        <n v="5964" u="1"/>
        <n v="7981" u="1"/>
        <n v="1457" u="1"/>
        <n v="2883" u="1"/>
        <n v="5704" u="1"/>
        <n v="7721" u="1"/>
        <n v="1392" u="1"/>
        <n v="2753" u="1"/>
        <n v="5444" u="1"/>
        <n v="7461" u="1"/>
        <n v="8747" u="1"/>
        <n v="1327" u="1"/>
        <n v="2623" u="1"/>
        <n v="5184" u="1"/>
        <n v="7201" u="1"/>
        <n v="8227" u="1"/>
        <n v="1262" u="1"/>
        <n v="2493" u="1"/>
        <n v="4924" u="1"/>
        <n v="6941" u="1"/>
        <n v="1197" u="1"/>
        <n v="2363" u="1"/>
        <n v="4664" u="1"/>
        <n v="6681" u="1"/>
        <n v="1132" u="1"/>
        <n v="2233" u="1"/>
        <n v="4404" u="1"/>
        <n v="6421" u="1"/>
        <n v="8684" u="1"/>
        <n v="1067" u="1"/>
        <n v="2103" u="1"/>
        <n v="4144" u="1"/>
        <n v="6161" u="1"/>
        <n v="8178" u="1"/>
        <n v="10181" u="1"/>
        <n v="1013" u="1"/>
        <n v="3990" u="1"/>
        <n v="5901" u="1"/>
        <n v="7918" u="1"/>
        <n v="3860" u="1"/>
        <n v="5641" u="1"/>
        <n v="7658" u="1"/>
        <n v="3730" u="1"/>
        <n v="5381" u="1"/>
        <n v="7398" u="1"/>
        <n v="8621" u="1"/>
        <n v="3600" u="1"/>
        <n v="5121" u="1"/>
        <n v="7138" u="1"/>
        <n v="3470" u="1"/>
        <n v="4861" u="1"/>
        <n v="6878" u="1"/>
        <n v="3340" u="1"/>
        <n v="4601" u="1"/>
        <n v="6618" u="1"/>
        <n v="3210" u="1"/>
        <n v="4341" u="1"/>
        <n v="6358" u="1"/>
        <n v="8558" u="1"/>
        <n v="3080" u="1"/>
        <n v="6098" u="1"/>
        <n v="8115" u="1"/>
        <n v="2950" u="1"/>
        <n v="5838" u="1"/>
        <n v="7855" u="1"/>
        <n v="2820" u="1"/>
        <n v="5578" u="1"/>
        <n v="7595" u="1"/>
        <n v="2690" u="1"/>
        <n v="5318" u="1"/>
        <n v="7335" u="1"/>
        <n v="8495" u="1"/>
        <n v="2560" u="1"/>
        <n v="5058" u="1"/>
        <n v="7075" u="1"/>
        <n v="2430" u="1"/>
        <n v="4798" u="1"/>
        <n v="6815" u="1"/>
        <n v="2300" u="1"/>
        <n v="4538" u="1"/>
        <n v="6555" u="1"/>
        <n v="8952" u="1"/>
        <n v="2170" u="1"/>
        <n v="4278" u="1"/>
        <n v="6295" u="1"/>
        <n v="8432" u="1"/>
        <n v="2044" u="1"/>
        <n v="4057" u="1"/>
        <n v="6035" u="1"/>
        <n v="8052" u="1"/>
        <n v="1979" u="1"/>
        <n v="3927" u="1"/>
        <n v="5775" u="1"/>
        <n v="7792" u="1"/>
        <n v="9409" u="1"/>
        <n v="1914" u="1"/>
        <n v="3797" u="1"/>
        <n v="5515" u="1"/>
        <n v="7532" u="1"/>
        <n v="8889" u="1"/>
        <n v="1849" u="1"/>
        <n v="3667" u="1"/>
        <n v="5255" u="1"/>
        <n v="7272" u="1"/>
        <n v="8369" u="1"/>
        <n v="1784" u="1"/>
        <n v="3537" u="1"/>
        <n v="4995" u="1"/>
        <n v="7012" u="1"/>
        <n v="1719" u="1"/>
        <n v="3407" u="1"/>
        <n v="4735" u="1"/>
        <n v="6752" u="1"/>
        <n v="1654" u="1"/>
        <n v="3277" u="1"/>
        <n v="4475" u="1"/>
        <n v="6492" u="1"/>
        <n v="8826" u="1"/>
        <n v="1589" u="1"/>
        <n v="3147" u="1"/>
        <n v="4215" u="1"/>
        <n v="6232" u="1"/>
        <n v="8306" u="1"/>
        <n v="1524" u="1"/>
        <n v="3017" u="1"/>
        <n v="5972" u="1"/>
        <n v="7989" u="1"/>
        <n v="1459" u="1"/>
        <n v="2887" u="1"/>
        <n v="5712" u="1"/>
        <n v="7729" u="1"/>
        <n v="11300" u="1"/>
        <n v="1394" u="1"/>
        <n v="2757" u="1"/>
        <n v="5452" u="1"/>
        <n v="7469" u="1"/>
        <n v="8763" u="1"/>
        <n v="1329" u="1"/>
        <n v="2627" u="1"/>
        <n v="5192" u="1"/>
        <n v="7209" u="1"/>
        <n v="8243" u="1"/>
        <n v="1264" u="1"/>
        <n v="2497" u="1"/>
        <n v="4932" u="1"/>
        <n v="6949" u="1"/>
        <n v="1199" u="1"/>
        <n v="2367" u="1"/>
        <n v="4672" u="1"/>
        <n v="6689" u="1"/>
        <n v="1134" u="1"/>
        <n v="2237" u="1"/>
        <n v="4412" u="1"/>
        <n v="6429" u="1"/>
        <n v="8700" u="1"/>
        <n v="1069" u="1"/>
        <n v="2107" u="1"/>
        <n v="4152" u="1"/>
        <n v="6169" u="1"/>
        <n v="8186" u="1"/>
        <n v="1014" u="1"/>
        <n v="3994" u="1"/>
        <n v="5909" u="1"/>
        <n v="7926" u="1"/>
        <n v="3864" u="1"/>
        <n v="5649" u="1"/>
        <n v="7666" u="1"/>
        <n v="3734" u="1"/>
        <n v="5389" u="1"/>
        <n v="7406" u="1"/>
        <n v="8637" u="1"/>
        <n v="3604" u="1"/>
        <n v="5129" u="1"/>
        <n v="7146" u="1"/>
        <n v="3474" u="1"/>
        <n v="4869" u="1"/>
        <n v="6886" u="1"/>
        <n v="3344" u="1"/>
        <n v="4609" u="1"/>
        <n v="6626" u="1"/>
        <n v="3214" u="1"/>
        <n v="4349" u="1"/>
        <n v="6366" u="1"/>
        <n v="8574" u="1"/>
        <n v="3084" u="1"/>
        <n v="6106" u="1"/>
        <n v="8123" u="1"/>
        <n v="2954" u="1"/>
        <n v="5846" u="1"/>
        <n v="7863" u="1"/>
        <n v="2824" u="1"/>
        <n v="5586" u="1"/>
        <n v="7603" u="1"/>
        <n v="2694" u="1"/>
        <n v="5326" u="1"/>
        <n v="7343" u="1"/>
        <n v="8511" u="1"/>
        <n v="2564" u="1"/>
        <n v="5066" u="1"/>
        <n v="7083" u="1"/>
        <n v="2434" u="1"/>
        <n v="4806" u="1"/>
        <n v="6823" u="1"/>
        <n v="2304" u="1"/>
        <n v="4546" u="1"/>
        <n v="6563" u="1"/>
        <n v="8968" u="1"/>
        <n v="2174" u="1"/>
        <n v="4286" u="1"/>
        <n v="6303" u="1"/>
        <n v="8448" u="1"/>
        <n v="2046" u="1"/>
        <n v="4061" u="1"/>
        <n v="6043" u="1"/>
        <n v="8060" u="1"/>
        <n v="1981" u="1"/>
        <n v="3931" u="1"/>
        <n v="5783" u="1"/>
        <n v="7800" u="1"/>
        <n v="1916" u="1"/>
        <n v="3801" u="1"/>
        <n v="5523" u="1"/>
        <n v="7540" u="1"/>
        <n v="8905" u="1"/>
        <n v="1851" u="1"/>
        <n v="3671" u="1"/>
        <n v="5263" u="1"/>
        <n v="7280" u="1"/>
        <n v="8385" u="1"/>
        <n v="1786" u="1"/>
        <n v="3541" u="1"/>
        <n v="5003" u="1"/>
        <n v="7020" u="1"/>
        <n v="1721" u="1"/>
        <n v="3411" u="1"/>
        <n v="4743" u="1"/>
        <n v="6760" u="1"/>
        <n v="1656" u="1"/>
        <n v="3281" u="1"/>
        <n v="4483" u="1"/>
        <n v="6500" u="1"/>
        <n v="8842" u="1"/>
        <n v="1591" u="1"/>
        <n v="3151" u="1"/>
        <n v="4223" u="1"/>
        <n v="6240" u="1"/>
        <n v="8322" u="1"/>
        <n v="1526" u="1"/>
        <n v="3021" u="1"/>
        <n v="5980" u="1"/>
        <n v="7997" u="1"/>
        <n v="1461" u="1"/>
        <n v="2891" u="1"/>
        <n v="5720" u="1"/>
        <n v="7737" u="1"/>
        <n v="1396" u="1"/>
        <n v="2761" u="1"/>
        <n v="5460" u="1"/>
        <n v="7477" u="1"/>
        <n v="8779" u="1"/>
        <n v="1331" u="1"/>
        <n v="2631" u="1"/>
        <n v="5200" u="1"/>
        <n v="7217" u="1"/>
        <n v="8259" u="1"/>
        <n v="1266" u="1"/>
        <n v="2501" u="1"/>
        <n v="4940" u="1"/>
        <n v="6957" u="1"/>
        <n v="1201" u="1"/>
        <n v="2371" u="1"/>
        <n v="4680" u="1"/>
        <n v="6697" u="1"/>
        <n v="9236" u="1"/>
        <n v="1136" u="1"/>
        <n v="2241" u="1"/>
        <n v="4420" u="1"/>
        <n v="6437" u="1"/>
        <n v="8716" u="1"/>
        <n v="1071" u="1"/>
        <n v="2111" u="1"/>
        <n v="4160" u="1"/>
        <n v="6177" u="1"/>
        <n v="8196" u="1"/>
        <n v="1015" u="1"/>
        <n v="3998" u="1"/>
        <n v="5917" u="1"/>
        <n v="7934" u="1"/>
        <n v="3868" u="1"/>
        <n v="5657" u="1"/>
        <n v="7674" u="1"/>
        <n v="3738" u="1"/>
        <n v="5397" u="1"/>
        <n v="7414" u="1"/>
        <n v="8653" u="1"/>
        <n v="3608" u="1"/>
        <n v="5137" u="1"/>
        <n v="7154" u="1"/>
        <n v="3478" u="1"/>
        <n v="4877" u="1"/>
        <n v="6894" u="1"/>
        <n v="3348" u="1"/>
        <n v="4617" u="1"/>
        <n v="6634" u="1"/>
        <n v="11127" u="1"/>
        <n v="3218" u="1"/>
        <n v="4357" u="1"/>
        <n v="6374" u="1"/>
        <n v="8590" u="1"/>
        <n v="3088" u="1"/>
        <n v="4097" u="1"/>
        <n v="6114" u="1"/>
        <n v="8131" u="1"/>
        <n v="2958" u="1"/>
        <n v="5854" u="1"/>
        <n v="7871" u="1"/>
        <n v="2828" u="1"/>
        <n v="5594" u="1"/>
        <n v="7611" u="1"/>
        <n v="2698" u="1"/>
        <n v="5334" u="1"/>
        <n v="7351" u="1"/>
        <n v="8527" u="1"/>
        <n v="2568" u="1"/>
        <n v="5074" u="1"/>
        <n v="7091" u="1"/>
        <n v="2438" u="1"/>
        <n v="4814" u="1"/>
        <n v="6831" u="1"/>
        <n v="2308" u="1"/>
        <n v="4554" u="1"/>
        <n v="6571" u="1"/>
        <n v="8984" u="1"/>
        <n v="2178" u="1"/>
        <n v="4294" u="1"/>
        <n v="6311" u="1"/>
        <n v="8464" u="1"/>
        <n v="2048" u="1"/>
        <n v="4065" u="1"/>
        <n v="6051" u="1"/>
        <n v="8068" u="1"/>
        <n v="1983" u="1"/>
        <n v="3935" u="1"/>
        <n v="5791" u="1"/>
        <n v="7808" u="1"/>
        <n v="1918" u="1"/>
        <n v="3805" u="1"/>
        <n v="5531" u="1"/>
        <n v="7548" u="1"/>
        <n v="8921" u="1"/>
        <n v="1853" u="1"/>
        <n v="3675" u="1"/>
        <n v="5271" u="1"/>
        <n v="7288" u="1"/>
        <n v="8401" u="1"/>
        <n v="1788" u="1"/>
        <n v="3545" u="1"/>
        <n v="5011" u="1"/>
        <n v="7028" u="1"/>
        <n v="1723" u="1"/>
        <n v="3415" u="1"/>
        <n v="4751" u="1"/>
        <n v="6768" u="1"/>
        <n v="1658" u="1"/>
        <n v="3285" u="1"/>
        <n v="4491" u="1"/>
        <n v="6508" u="1"/>
        <n v="8858" u="1"/>
        <n v="1593" u="1"/>
        <n v="3155" u="1"/>
        <n v="4231" u="1"/>
        <n v="6248" u="1"/>
        <n v="8338" u="1"/>
        <n v="1528" u="1"/>
        <n v="3025" u="1"/>
        <n v="5988" u="1"/>
        <n v="8005" u="1"/>
        <n v="1463" u="1"/>
        <n v="2895" u="1"/>
        <n v="5728" u="1"/>
        <n v="7745" u="1"/>
        <n v="1398" u="1"/>
        <n v="2765" u="1"/>
        <n v="5468" u="1"/>
        <n v="7485" u="1"/>
        <n v="8795" u="1"/>
        <n v="1333" u="1"/>
        <n v="2635" u="1"/>
        <n v="5208" u="1"/>
        <n v="7225" u="1"/>
        <n v="8275" u="1"/>
        <n v="1268" u="1"/>
        <n v="2505" u="1"/>
        <n v="4948" u="1"/>
        <n v="6965" u="1"/>
        <n v="1203" u="1"/>
        <n v="2375" u="1"/>
        <n v="4688" u="1"/>
        <n v="6705" u="1"/>
        <n v="1138" u="1"/>
        <n v="2245" u="1"/>
        <n v="4428" u="1"/>
        <n v="6445" u="1"/>
        <n v="8732" u="1"/>
        <n v="1073" u="1"/>
        <n v="2115" u="1"/>
        <n v="4168" u="1"/>
        <n v="6185" u="1"/>
        <n v="8212" u="1"/>
        <n v="1016" u="1"/>
        <n v="4002" u="1"/>
        <n v="5925" u="1"/>
        <n v="7942" u="1"/>
        <n v="3872" u="1"/>
        <n v="5665" u="1"/>
        <n v="7682" u="1"/>
        <n v="3742" u="1"/>
        <n v="5405" u="1"/>
        <n v="7422" u="1"/>
        <n v="8669" u="1"/>
        <n v="3612" u="1"/>
        <n v="5145" u="1"/>
        <n v="7162" u="1"/>
        <n v="3482" u="1"/>
        <n v="4885" u="1"/>
        <n v="6902" u="1"/>
        <n v="3352" u="1"/>
        <n v="4625" u="1"/>
        <n v="6642" u="1"/>
        <n v="3222" u="1"/>
        <n v="4365" u="1"/>
        <n v="6382" u="1"/>
        <n v="8606" u="1"/>
        <n v="3092" u="1"/>
        <n v="4105" u="1"/>
        <n v="6122" u="1"/>
        <n v="8139" u="1"/>
        <n v="2962" u="1"/>
        <n v="5862" u="1"/>
        <n v="7879" u="1"/>
        <n v="2832" u="1"/>
        <n v="5602" u="1"/>
        <n v="7619" u="1"/>
        <n v="2702" u="1"/>
        <n v="5342" u="1"/>
        <n v="7359" u="1"/>
        <n v="8543" u="1"/>
        <n v="2572" u="1"/>
        <n v="5082" u="1"/>
        <n v="7099" u="1"/>
        <n v="2442" u="1"/>
        <n v="4822" u="1"/>
        <n v="6839" u="1"/>
        <n v="2312" u="1"/>
        <n v="4562" u="1"/>
        <n v="6579" u="1"/>
        <n v="2182" u="1"/>
        <n v="4302" u="1"/>
        <n v="6319" u="1"/>
        <n v="8480" u="1"/>
        <n v="2052" u="1"/>
        <n v="4069" u="1"/>
        <n v="6059" u="1"/>
        <n v="8076" u="1"/>
        <n v="1985" u="1"/>
        <n v="3939" u="1"/>
        <n v="5799" u="1"/>
        <n v="7816" u="1"/>
        <n v="1920" u="1"/>
        <n v="3809" u="1"/>
        <n v="5539" u="1"/>
        <n v="7556" u="1"/>
        <n v="8937" u="1"/>
        <n v="1855" u="1"/>
        <n v="3679" u="1"/>
        <n v="5279" u="1"/>
        <n v="7296" u="1"/>
        <n v="8417" u="1"/>
        <n v="1790" u="1"/>
        <n v="3549" u="1"/>
        <n v="5019" u="1"/>
        <n v="7036" u="1"/>
        <n v="1725" u="1"/>
        <n v="3419" u="1"/>
        <n v="4759" u="1"/>
        <n v="6776" u="1"/>
        <n v="1660" u="1"/>
        <n v="3289" u="1"/>
        <n v="4499" u="1"/>
        <n v="6516" u="1"/>
        <n v="8874" u="1"/>
        <n v="1595" u="1"/>
        <n v="3159" u="1"/>
        <n v="4239" u="1"/>
        <n v="6256" u="1"/>
        <n v="8354" u="1"/>
        <n v="1530" u="1"/>
        <n v="3029" u="1"/>
        <n v="5996" u="1"/>
        <n v="8013" u="1"/>
        <n v="1465" u="1"/>
        <n v="2899" u="1"/>
        <n v="5736" u="1"/>
        <n v="7753" u="1"/>
        <n v="1400" u="1"/>
        <n v="2769" u="1"/>
        <n v="5476" u="1"/>
        <n v="7493" u="1"/>
        <n v="8811" u="1"/>
        <n v="1335" u="1"/>
        <n v="2639" u="1"/>
        <n v="5216" u="1"/>
        <n v="7233" u="1"/>
        <n v="8291" u="1"/>
        <n v="1270" u="1"/>
        <n v="2509" u="1"/>
        <n v="4956" u="1"/>
        <n v="6973" u="1"/>
        <n v="1205" u="1"/>
        <n v="2379" u="1"/>
        <n v="4696" u="1"/>
        <n v="6713" u="1"/>
        <n v="1140" u="1"/>
        <n v="2249" u="1"/>
        <n v="4436" u="1"/>
        <n v="6453" u="1"/>
        <n v="8748" u="1"/>
        <n v="1075" u="1"/>
        <n v="2119" u="1"/>
        <n v="4176" u="1"/>
        <n v="6193" u="1"/>
        <n v="8228" u="1"/>
        <n v="1017" u="1"/>
        <n v="4006" u="1"/>
        <n v="5933" u="1"/>
        <n v="7950" u="1"/>
        <n v="3876" u="1"/>
        <n v="5673" u="1"/>
        <n v="7690" u="1"/>
        <n v="3746" u="1"/>
        <n v="5413" u="1"/>
        <n v="7430" u="1"/>
        <n v="8685" u="1"/>
        <n v="3616" u="1"/>
        <n v="5153" u="1"/>
        <n v="7170" u="1"/>
        <n v="3486" u="1"/>
        <n v="4893" u="1"/>
        <n v="6910" u="1"/>
        <n v="3356" u="1"/>
        <n v="4633" u="1"/>
        <n v="6650" u="1"/>
        <n v="3226" u="1"/>
        <n v="4373" u="1"/>
        <n v="6390" u="1"/>
        <n v="8622" u="1"/>
        <n v="3096" u="1"/>
        <n v="4113" u="1"/>
        <n v="6130" u="1"/>
        <n v="8147" u="1"/>
        <n v="2966" u="1"/>
        <n v="5870" u="1"/>
        <n v="7887" u="1"/>
        <n v="2836" u="1"/>
        <n v="5610" u="1"/>
        <n v="7627" u="1"/>
        <n v="2706" u="1"/>
        <n v="5350" u="1"/>
        <n v="7367" u="1"/>
        <n v="8559" u="1"/>
        <n v="2576" u="1"/>
        <n v="5090" u="1"/>
        <n v="7107" u="1"/>
        <n v="2446" u="1"/>
        <n v="4830" u="1"/>
        <n v="6847" u="1"/>
        <n v="2316" u="1"/>
        <n v="4570" u="1"/>
        <n v="6587" u="1"/>
        <n v="2186" u="1"/>
        <n v="4310" u="1"/>
        <n v="6327" u="1"/>
        <n v="8496" u="1"/>
        <n v="2056" u="1"/>
        <n v="4073" u="1"/>
        <n v="6067" u="1"/>
        <n v="8084" u="1"/>
        <n v="1987" u="1"/>
        <n v="3943" u="1"/>
        <n v="5807" u="1"/>
        <n v="7824" u="1"/>
        <n v="1922" u="1"/>
        <n v="3813" u="1"/>
        <n v="5547" u="1"/>
        <n v="7564" u="1"/>
        <n v="8953" u="1"/>
        <n v="1857" u="1"/>
        <n v="3683" u="1"/>
        <n v="5287" u="1"/>
        <n v="7304" u="1"/>
        <n v="8433" u="1"/>
        <n v="1792" u="1"/>
        <n v="3553" u="1"/>
        <n v="5027" u="1"/>
        <n v="7044" u="1"/>
        <n v="1727" u="1"/>
        <n v="3423" u="1"/>
        <n v="4767" u="1"/>
        <n v="6784" u="1"/>
        <n v="1662" u="1"/>
        <n v="3293" u="1"/>
        <n v="4507" u="1"/>
        <n v="6524" u="1"/>
        <n v="8890" u="1"/>
        <n v="1597" u="1"/>
        <n v="3163" u="1"/>
        <n v="4247" u="1"/>
        <n v="6264" u="1"/>
        <n v="8370" u="1"/>
        <n v="1532" u="1"/>
        <n v="3033" u="1"/>
        <n v="6004" u="1"/>
        <n v="8021" u="1"/>
        <n v="1467" u="1"/>
        <n v="2903" u="1"/>
        <n v="5744" u="1"/>
        <n v="7761" u="1"/>
        <n v="1402" u="1"/>
        <n v="2773" u="1"/>
        <n v="5484" u="1"/>
        <n v="7501" u="1"/>
        <n v="8827" u="1"/>
        <n v="1337" u="1"/>
        <n v="2643" u="1"/>
        <n v="5224" u="1"/>
        <n v="7241" u="1"/>
        <n v="8307" u="1"/>
        <n v="1272" u="1"/>
        <n v="2513" u="1"/>
        <n v="4964" u="1"/>
        <n v="6981" u="1"/>
        <n v="1207" u="1"/>
        <n v="2383" u="1"/>
        <n v="4704" u="1"/>
        <n v="6721" u="1"/>
        <n v="1142" u="1"/>
        <n v="2253" u="1"/>
        <n v="4444" u="1"/>
        <n v="6461" u="1"/>
        <n v="8764" u="1"/>
        <n v="1077" u="1"/>
        <n v="2123" u="1"/>
        <n v="4184" u="1"/>
        <n v="6201" u="1"/>
        <n v="8244" u="1"/>
        <n v="1018" u="1"/>
        <n v="4010" u="1"/>
        <n v="5941" u="1"/>
        <n v="7958" u="1"/>
        <n v="3880" u="1"/>
        <n v="5681" u="1"/>
        <n v="7698" u="1"/>
        <n v="3750" u="1"/>
        <n v="5421" u="1"/>
        <n v="7438" u="1"/>
        <n v="8701" u="1"/>
        <n v="3620" u="1"/>
        <n v="5161" u="1"/>
        <n v="7178" u="1"/>
        <n v="3490" u="1"/>
        <n v="4901" u="1"/>
        <n v="6918" u="1"/>
        <n v="3360" u="1"/>
        <n v="4641" u="1"/>
        <n v="6658" u="1"/>
        <n v="3230" u="1"/>
        <n v="4381" u="1"/>
        <n v="6398" u="1"/>
        <n v="8638" u="1"/>
        <n v="3100" u="1"/>
        <n v="4121" u="1"/>
        <n v="6138" u="1"/>
        <n v="8155" u="1"/>
        <n v="2970" u="1"/>
        <n v="5878" u="1"/>
        <n v="7895" u="1"/>
        <n v="2840" u="1"/>
        <n v="5618" u="1"/>
        <n v="7635" u="1"/>
        <n v="2710" u="1"/>
        <n v="5358" u="1"/>
        <n v="7375" u="1"/>
        <n v="8575" u="1"/>
        <n v="2580" u="1"/>
        <n v="5098" u="1"/>
        <n v="7115" u="1"/>
        <n v="2450" u="1"/>
        <n v="4838" u="1"/>
        <n v="6855" u="1"/>
        <n v="2320" u="1"/>
        <n v="4578" u="1"/>
        <n v="6595" u="1"/>
        <n v="2190" u="1"/>
        <n v="4318" u="1"/>
        <n v="6335" u="1"/>
        <n v="8512" u="1"/>
        <n v="2060" u="1"/>
        <n v="4077" u="1"/>
        <n v="6075" u="1"/>
        <n v="8092" u="1"/>
        <n v="1989" u="1"/>
        <n v="3947" u="1"/>
        <n v="5815" u="1"/>
        <n v="7832" u="1"/>
        <n v="1924" u="1"/>
        <n v="3817" u="1"/>
        <n v="5555" u="1"/>
        <n v="7572" u="1"/>
        <n v="8969" u="1"/>
        <n v="1859" u="1"/>
        <n v="3687" u="1"/>
        <n v="5295" u="1"/>
        <n v="7312" u="1"/>
        <n v="8449" u="1"/>
        <n v="1794" u="1"/>
        <n v="3557" u="1"/>
        <n v="5035" u="1"/>
        <n v="7052" u="1"/>
        <n v="1729" u="1"/>
        <n v="3427" u="1"/>
        <n v="4775" u="1"/>
        <n v="6792" u="1"/>
        <n v="1664" u="1"/>
        <n v="3297" u="1"/>
        <n v="4515" u="1"/>
        <n v="6532" u="1"/>
        <n v="8906" u="1"/>
        <n v="1599" u="1"/>
        <n v="3167" u="1"/>
        <n v="4255" u="1"/>
        <n v="6272" u="1"/>
        <n v="8386" u="1"/>
        <n v="1534" u="1"/>
        <n v="3037" u="1"/>
        <n v="6012" u="1"/>
        <n v="8029" u="1"/>
        <n v="1469" u="1"/>
        <n v="2907" u="1"/>
        <n v="5752" u="1"/>
        <n v="7769" u="1"/>
        <n v="1404" u="1"/>
        <n v="2777" u="1"/>
        <n v="5492" u="1"/>
        <n v="7509" u="1"/>
        <n v="8843" u="1"/>
        <n v="1339" u="1"/>
        <n v="2647" u="1"/>
        <n v="5232" u="1"/>
        <n v="7249" u="1"/>
        <n v="8323" u="1"/>
        <n v="1274" u="1"/>
        <n v="2517" u="1"/>
        <n v="4972" u="1"/>
        <n v="6989" u="1"/>
        <n v="1209" u="1"/>
        <n v="2387" u="1"/>
        <n v="4712" u="1"/>
        <n v="6729" u="1"/>
        <n v="1144" u="1"/>
        <n v="2257" u="1"/>
        <n v="4452" u="1"/>
        <n v="6469" u="1"/>
        <n v="8780" u="1"/>
        <n v="1079" u="1"/>
        <n v="2127" u="1"/>
        <n v="4192" u="1"/>
        <n v="6209" u="1"/>
        <n v="8260" u="1"/>
        <n v="1019" u="1"/>
        <n v="4014" u="1"/>
        <n v="5949" u="1"/>
        <n v="7966" u="1"/>
        <n v="3884" u="1"/>
        <n v="5689" u="1"/>
        <n v="7706" u="1"/>
        <n v="3754" u="1"/>
        <n v="5429" u="1"/>
        <n v="7446" u="1"/>
        <n v="8717" u="1"/>
        <n v="3624" u="1"/>
        <n v="5169" u="1"/>
        <n v="7186" u="1"/>
        <n v="8197" u="1"/>
        <n v="3494" u="1"/>
        <n v="4909" u="1"/>
        <n v="6926" u="1"/>
        <n v="3364" u="1"/>
        <n v="4649" u="1"/>
        <n v="6666" u="1"/>
        <n v="3234" u="1"/>
        <n v="4389" u="1"/>
        <n v="6406" u="1"/>
        <n v="8654" u="1"/>
        <n v="3104" u="1"/>
        <n v="4129" u="1"/>
        <n v="6146" u="1"/>
        <n v="8163" u="1"/>
        <n v="2974" u="1"/>
        <n v="5886" u="1"/>
        <n v="7903" u="1"/>
        <n v="2844" u="1"/>
        <n v="5626" u="1"/>
        <n v="7643" u="1"/>
        <n v="2714" u="1"/>
        <n v="5366" u="1"/>
        <n v="7383" u="1"/>
        <n v="8591" u="1"/>
        <n v="2584" u="1"/>
        <n v="5106" u="1"/>
        <n v="7123" u="1"/>
        <n v="2454" u="1"/>
        <n v="4846" u="1"/>
        <n v="6863" u="1"/>
        <n v="2324" u="1"/>
        <n v="4586" u="1"/>
        <n v="6603" u="1"/>
        <n v="2194" u="1"/>
        <n v="4326" u="1"/>
        <n v="6343" u="1"/>
        <n v="8528" u="1"/>
        <n v="2064" u="1"/>
        <n v="4081" u="1"/>
        <n v="6083" u="1"/>
        <n v="8100" u="1"/>
        <n v="1991" u="1"/>
        <n v="3951" u="1"/>
        <n v="5823" u="1"/>
        <n v="7840" u="1"/>
        <n v="1926" u="1"/>
        <n v="3821" u="1"/>
        <n v="5563" u="1"/>
        <n v="7580" u="1"/>
        <n v="8985" u="1"/>
        <n v="1861" u="1"/>
        <n v="3691" u="1"/>
        <n v="5303" u="1"/>
        <n v="7320" u="1"/>
        <n v="8465" u="1"/>
        <n v="1796" u="1"/>
        <n v="3561" u="1"/>
        <n v="5043" u="1"/>
        <n v="7060" u="1"/>
        <n v="1731" u="1"/>
        <n v="3431" u="1"/>
        <n v="4783" u="1"/>
        <n v="6800" u="1"/>
        <n v="1666" u="1"/>
        <n v="3301" u="1"/>
        <n v="4523" u="1"/>
        <n v="6540" u="1"/>
        <n v="8922" u="1"/>
        <n v="1601" u="1"/>
        <n v="3171" u="1"/>
        <n v="4263" u="1"/>
        <n v="6280" u="1"/>
        <n v="8402" u="1"/>
        <n v="1536" u="1"/>
        <n v="3041" u="1"/>
        <n v="6020" u="1"/>
        <n v="8037" u="1"/>
        <n v="1471" u="1"/>
        <n v="2911" u="1"/>
        <n v="5760" u="1"/>
        <n v="7777" u="1"/>
        <n v="1406" u="1"/>
        <n v="2781" u="1"/>
        <n v="5500" u="1"/>
        <n v="7517" u="1"/>
        <n v="8859" u="1"/>
        <n v="1341" u="1"/>
        <n v="2651" u="1"/>
        <n v="5240" u="1"/>
        <n v="7257" u="1"/>
        <n v="8339" u="1"/>
        <n v="1276" u="1"/>
        <n v="2521" u="1"/>
        <n v="4980" u="1"/>
        <n v="6997" u="1"/>
        <n v="1211" u="1"/>
        <n v="2391" u="1"/>
        <n v="4720" u="1"/>
        <n v="6737" u="1"/>
        <n v="1146" u="1"/>
        <n v="2261" u="1"/>
        <n v="4460" u="1"/>
        <n v="6477" u="1"/>
        <n v="8796" u="1"/>
        <n v="1081" u="1"/>
        <n v="2131" u="1"/>
        <n v="4200" u="1"/>
        <n v="6217" u="1"/>
        <n v="8276" u="1"/>
        <n v="1020" u="1"/>
        <n v="4018" u="1"/>
        <n v="5957" u="1"/>
        <n v="7974" u="1"/>
        <n v="3888" u="1"/>
        <n v="5697" u="1"/>
        <n v="7714" u="1"/>
        <n v="3758" u="1"/>
        <n v="5437" u="1"/>
        <n v="7454" u="1"/>
        <n v="8733" u="1"/>
        <n v="3628" u="1"/>
        <n v="5177" u="1"/>
        <n v="7194" u="1"/>
        <n v="8213" u="1"/>
        <n v="3498" u="1"/>
        <n v="4917" u="1"/>
        <n v="6934" u="1"/>
        <n v="3368" u="1"/>
        <n v="4657" u="1"/>
        <n v="6674" u="1"/>
        <n v="3238" u="1"/>
        <n v="4397" u="1"/>
        <n v="3108" u="1"/>
        <n v="4137" u="1"/>
        <n v="2978" u="1"/>
        <n v="2848" u="1"/>
        <n v="2718" u="1"/>
        <n v="2588" u="1"/>
        <n v="2458" u="1"/>
        <n v="4854" u="1"/>
        <n v="2328" u="1"/>
        <n v="4594" u="1"/>
        <n v="2198" u="1"/>
        <n v="4334" u="1"/>
        <n v="2068" u="1"/>
        <n v="4085" u="1"/>
        <n v="1993" u="1"/>
        <n v="3955" u="1"/>
        <n v="1928" u="1"/>
        <n v="3825" u="1"/>
        <n v="1863" u="1"/>
        <n v="3695" u="1"/>
        <n v="1798" u="1"/>
        <n v="3565" u="1"/>
        <n v="1733" u="1"/>
        <n v="3435" u="1"/>
        <n v="4791" u="1"/>
        <n v="1668" u="1"/>
        <n v="3305" u="1"/>
        <n v="4531" u="1"/>
        <n v="1603" u="1"/>
        <n v="3175" u="1"/>
        <n v="4271" u="1"/>
        <n v="1538" u="1"/>
        <n v="3045" u="1"/>
        <n v="1473" u="1"/>
        <n v="2915" u="1"/>
        <n v="1408" u="1"/>
        <n v="2785" u="1"/>
        <n v="1343" u="1"/>
        <n v="2655" u="1"/>
        <n v="1278" u="1"/>
        <n v="2525" u="1"/>
        <n v="4988" u="1"/>
        <n v="1213" u="1"/>
        <n v="2395" u="1"/>
        <n v="4728" u="1"/>
        <n v="1148" u="1"/>
        <n v="2265" u="1"/>
        <n v="4468" u="1"/>
        <n v="1083" u="1"/>
        <n v="2135" u="1"/>
        <n v="4208" u="1"/>
        <n v="1021" u="1"/>
        <n v="4022" u="1"/>
        <n v="3892" u="1"/>
        <n v="3762" u="1"/>
        <n v="3632" u="1"/>
        <n v="3502" u="1"/>
        <n v="4925" u="1"/>
        <n v="3372" u="1"/>
        <n v="4665" u="1"/>
        <n v="3242" u="1"/>
        <n v="4405" u="1"/>
        <n v="3112" u="1"/>
        <n v="4145" u="1"/>
        <n v="2982" u="1"/>
        <n v="2852" u="1"/>
        <n v="2722" u="1"/>
        <n v="2592" u="1"/>
        <n v="2462" u="1"/>
        <n v="4862" u="1"/>
        <n v="2332" u="1"/>
        <n v="4602" u="1"/>
        <n v="2202" u="1"/>
        <n v="4342" u="1"/>
        <n v="2072" u="1"/>
        <n v="4089" u="1"/>
        <n v="1995" u="1"/>
        <n v="3959" u="1"/>
        <n v="1930" u="1"/>
        <n v="3829" u="1"/>
        <n v="1865" u="1"/>
        <n v="3699" u="1"/>
        <n v="1800" u="1"/>
        <n v="3569" u="1"/>
        <n v="1735" u="1"/>
        <n v="3439" u="1"/>
        <n v="4799" u="1"/>
        <n v="1670" u="1"/>
        <n v="3309" u="1"/>
        <n v="4539" u="1"/>
        <n v="1605" u="1"/>
        <n v="3179" u="1"/>
        <n v="4279" u="1"/>
        <n v="1540" u="1"/>
        <n v="3049" u="1"/>
        <n v="1475" u="1"/>
        <n v="2919" u="1"/>
        <n v="1410" u="1"/>
        <n v="2789" u="1"/>
        <n v="1345" u="1"/>
        <n v="2659" u="1"/>
        <n v="1280" u="1"/>
        <n v="2529" u="1"/>
        <n v="4996" u="1"/>
        <n v="1215" u="1"/>
        <n v="2399" u="1"/>
        <n v="4736" u="1"/>
        <n v="1150" u="1"/>
        <n v="2269" u="1"/>
        <n v="4476" u="1"/>
        <n v="1085" u="1"/>
        <n v="2139" u="1"/>
        <n v="4216" u="1"/>
        <n v="1022" u="1"/>
        <n v="4026" u="1"/>
        <n v="3896" u="1"/>
        <n v="3766" u="1"/>
        <n v="3636" u="1"/>
        <n v="3506" u="1"/>
        <n v="4933" u="1"/>
        <n v="3376" u="1"/>
        <n v="4673" u="1"/>
        <n v="3246" u="1"/>
        <n v="4413" u="1"/>
        <n v="3116" u="1"/>
        <n v="4153" u="1"/>
        <n v="2986" u="1"/>
        <n v="2856" u="1"/>
        <n v="2726" u="1"/>
        <n v="2596" u="1"/>
        <n v="2466" u="1"/>
        <n v="4870" u="1"/>
        <n v="2336" u="1"/>
        <n v="4610" u="1"/>
        <n v="2206" u="1"/>
        <n v="4350" u="1"/>
        <n v="2076" u="1"/>
        <n v="4093" u="1"/>
        <n v="1997" u="1"/>
        <n v="3963" u="1"/>
        <n v="1932" u="1"/>
        <n v="3833" u="1"/>
        <n v="1867" u="1"/>
        <n v="3703" u="1"/>
        <n v="1802" u="1"/>
        <n v="3573" u="1"/>
        <n v="1737" u="1"/>
        <n v="3443" u="1"/>
        <n v="4807" u="1"/>
        <n v="1672" u="1"/>
        <n v="3313" u="1"/>
        <n v="4547" u="1"/>
        <n v="1607" u="1"/>
        <n v="3183" u="1"/>
        <n v="4287" u="1"/>
        <n v="1542" u="1"/>
        <n v="3053" u="1"/>
        <n v="1477" u="1"/>
        <n v="2923" u="1"/>
        <n v="1412" u="1"/>
        <n v="2793" u="1"/>
        <n v="1347" u="1"/>
        <n v="2663" u="1"/>
        <n v="1282" u="1"/>
        <n v="2533" u="1"/>
        <n v="1217" u="1"/>
        <n v="2403" u="1"/>
        <n v="4744" u="1"/>
        <n v="1152" u="1"/>
        <n v="2273" u="1"/>
        <n v="4484" u="1"/>
        <n v="1087" u="1"/>
        <n v="2143" u="1"/>
        <n v="4224" u="1"/>
        <n v="1023" u="1"/>
        <n v="4030" u="1"/>
        <n v="3900" u="1"/>
        <n v="3770" u="1"/>
        <n v="3640" u="1"/>
        <n v="3510" u="1"/>
        <n v="4941" u="1"/>
        <n v="3380" u="1"/>
        <n v="4681" u="1"/>
        <n v="3250" u="1"/>
        <n v="4421" u="1"/>
        <n v="3120" u="1"/>
        <n v="4161" u="1"/>
        <n v="2990" u="1"/>
        <n v="2860" u="1"/>
        <n v="2730" u="1"/>
        <n v="2600" u="1"/>
        <n v="2470" u="1"/>
        <n v="4878" u="1"/>
        <n v="2340" u="1"/>
        <n v="4618" u="1"/>
        <n v="2210" u="1"/>
        <n v="4358" u="1"/>
        <n v="2080" u="1"/>
        <n v="4098" u="1"/>
        <n v="1999" u="1"/>
        <n v="3967" u="1"/>
        <n v="1934" u="1"/>
        <n v="3837" u="1"/>
        <n v="1869" u="1"/>
        <n v="3707" u="1"/>
        <n v="1804" u="1"/>
        <n v="3577" u="1"/>
        <n v="1739" u="1"/>
        <n v="3447" u="1"/>
        <n v="4815" u="1"/>
        <n v="1674" u="1"/>
        <n v="3317" u="1"/>
        <n v="4555" u="1"/>
        <n v="1609" u="1"/>
        <n v="3187" u="1"/>
        <n v="4295" u="1"/>
        <n v="1544" u="1"/>
        <n v="3057" u="1"/>
        <n v="1479" u="1"/>
        <n v="2927" u="1"/>
        <n v="1414" u="1"/>
        <n v="2797" u="1"/>
        <n v="1349" u="1"/>
        <n v="2667" u="1"/>
        <n v="1284" u="1"/>
        <n v="2537" u="1"/>
        <n v="1219" u="1"/>
        <n v="2407" u="1"/>
        <n v="4752" u="1"/>
        <n v="1154" u="1"/>
        <n v="2277" u="1"/>
        <n v="4492" u="1"/>
        <n v="1089" u="1"/>
        <n v="2147" u="1"/>
        <n v="4232" u="1"/>
        <n v="1024" u="1"/>
        <n v="4034" u="1"/>
        <n v="3904" u="1"/>
        <n v="3774" u="1"/>
        <n v="3644" u="1"/>
        <n v="3514" u="1"/>
        <n v="4949" u="1"/>
        <n v="3384" u="1"/>
        <n v="4689" u="1"/>
        <n v="3254" u="1"/>
        <n v="4429" u="1"/>
        <n v="3124" u="1"/>
        <n v="4169" u="1"/>
        <n v="2994" u="1"/>
        <n v="2864" u="1"/>
        <n v="2734" u="1"/>
        <n v="2604" u="1"/>
        <n v="2474" u="1"/>
        <n v="4886" u="1"/>
        <n v="2344" u="1"/>
        <n v="4626" u="1"/>
        <n v="2214" u="1"/>
        <n v="4366" u="1"/>
        <n v="2084" u="1"/>
        <n v="4106" u="1"/>
        <n v="2001" u="1"/>
        <n v="3971" u="1"/>
        <n v="1936" u="1"/>
        <n v="3841" u="1"/>
        <n v="1871" u="1"/>
        <n v="3711" u="1"/>
        <n v="1806" u="1"/>
        <n v="3581" u="1"/>
        <n v="1741" u="1"/>
        <n v="3451" u="1"/>
        <n v="4823" u="1"/>
        <n v="1676" u="1"/>
        <n v="3321" u="1"/>
        <n v="4563" u="1"/>
        <n v="1611" u="1"/>
        <n v="3191" u="1"/>
        <n v="4303" u="1"/>
        <n v="1546" u="1"/>
        <n v="3061" u="1"/>
        <n v="1481" u="1"/>
        <n v="2931" u="1"/>
        <n v="1416" u="1"/>
        <n v="2801" u="1"/>
        <n v="1351" u="1"/>
        <n v="2671" u="1"/>
        <n v="1286" u="1"/>
        <n v="2541" u="1"/>
        <n v="1221" u="1"/>
        <n v="2411" u="1"/>
        <n v="4760" u="1"/>
        <n v="1156" u="1"/>
        <n v="2281" u="1"/>
        <n v="4500" u="1"/>
        <n v="1091" u="1"/>
        <n v="2151" u="1"/>
        <n v="4240" u="1"/>
        <n v="1026" u="1"/>
        <n v="4038" u="1"/>
        <n v="3908" u="1"/>
        <n v="3778" u="1"/>
        <n v="3648" u="1"/>
        <n v="3518" u="1"/>
        <n v="4957" u="1"/>
        <n v="3388" u="1"/>
        <n v="4697" u="1"/>
        <n v="3258" u="1"/>
        <n v="4437" u="1"/>
        <n v="3128" u="1"/>
        <n v="4177" u="1"/>
        <n v="2998" u="1"/>
        <n v="2868" u="1"/>
        <n v="2738" u="1"/>
        <n v="2608" u="1"/>
        <n v="2478" u="1"/>
        <n v="4894" u="1"/>
        <n v="2348" u="1"/>
        <n v="4634" u="1"/>
        <n v="2218" u="1"/>
        <n v="4374" u="1"/>
        <n v="2088" u="1"/>
        <n v="4114" u="1"/>
        <n v="2003" u="1"/>
        <n v="3975" u="1"/>
        <n v="1938" u="1"/>
        <n v="3845" u="1"/>
        <n v="1873" u="1"/>
        <n v="3715" u="1"/>
        <n v="1808" u="1"/>
        <n v="3585" u="1"/>
        <n v="1743" u="1"/>
        <n v="3455" u="1"/>
        <n v="4831" u="1"/>
        <n v="1678" u="1"/>
        <n v="3325" u="1"/>
        <n v="4571" u="1"/>
        <n v="1613" u="1"/>
        <n v="3195" u="1"/>
        <n v="4311" u="1"/>
        <n v="1548" u="1"/>
        <n v="3065" u="1"/>
        <n v="1483" u="1"/>
        <n v="2935" u="1"/>
        <n v="1418" u="1"/>
        <n v="2805" u="1"/>
        <n v="1353" u="1"/>
        <n v="2675" u="1"/>
        <n v="1288" u="1"/>
        <n v="2545" u="1"/>
        <n v="1223" u="1"/>
        <n v="2415" u="1"/>
        <n v="4768" u="1"/>
        <n v="1158" u="1"/>
        <n v="2285" u="1"/>
        <n v="4508" u="1"/>
        <n v="1093" u="1"/>
        <n v="2155" u="1"/>
        <n v="4248" u="1"/>
        <n v="1028" u="1"/>
        <n v="4042" u="1"/>
        <n v="3912" u="1"/>
        <n v="3782" u="1"/>
        <n v="3652" u="1"/>
        <n v="3522" u="1"/>
        <n v="4965" u="1"/>
        <n v="3392" u="1"/>
        <n v="4705" u="1"/>
        <n v="3262" u="1"/>
        <n v="4445" u="1"/>
        <n v="3132" u="1"/>
        <n v="4185" u="1"/>
        <n v="3002" u="1"/>
        <n v="2872" u="1"/>
        <n v="2742" u="1"/>
        <n v="2612" u="1"/>
        <n v="2482" u="1"/>
        <n v="4902" u="1"/>
        <n v="2352" u="1"/>
        <n v="4642" u="1"/>
        <n v="2222" u="1"/>
        <n v="4382" u="1"/>
        <n v="2092" u="1"/>
        <n v="4122" u="1"/>
        <n v="2005" u="1"/>
        <n v="3979" u="1"/>
        <n v="1940" u="1"/>
        <n v="3849" u="1"/>
        <n v="1875" u="1"/>
        <n v="3719" u="1"/>
        <n v="1810" u="1"/>
        <n v="3589" u="1"/>
        <n v="1745" u="1"/>
        <n v="3459" u="1"/>
        <n v="4839" u="1"/>
        <n v="1680" u="1"/>
        <n v="3329" u="1"/>
        <n v="4579" u="1"/>
        <n v="1615" u="1"/>
        <n v="3199" u="1"/>
        <n v="4319" u="1"/>
        <n v="1550" u="1"/>
        <n v="3069" u="1"/>
        <n v="1485" u="1"/>
        <n v="2939" u="1"/>
        <n v="1420" u="1"/>
        <n v="2809" u="1"/>
        <n v="1355" u="1"/>
        <n v="2679" u="1"/>
        <n v="1290" u="1"/>
        <n v="2549" u="1"/>
        <n v="1225" u="1"/>
        <n v="2419" u="1"/>
        <n v="4776" u="1"/>
        <n v="1160" u="1"/>
        <n v="2289" u="1"/>
        <n v="4516" u="1"/>
        <n v="1095" u="1"/>
        <n v="2159" u="1"/>
        <n v="4256" u="1"/>
        <n v="1030" u="1"/>
        <n v="4046" u="1"/>
        <n v="3916" u="1"/>
        <n v="3786" u="1"/>
        <n v="3656" u="1"/>
        <n v="3526" u="1"/>
        <n v="4973" u="1"/>
        <n v="3396" u="1"/>
        <n v="4713" u="1"/>
        <n v="3266" u="1"/>
        <n v="4453" u="1"/>
        <n v="3136" u="1"/>
        <n v="4193" u="1"/>
        <n v="3006" u="1"/>
        <n v="2876" u="1"/>
        <n v="2746" u="1"/>
        <n v="2616" u="1"/>
        <n v="2486" u="1"/>
        <n v="4910" u="1"/>
        <n v="2356" u="1"/>
        <n v="4650" u="1"/>
        <n v="2226" u="1"/>
        <n v="4390" u="1"/>
        <n v="2096" u="1"/>
        <n v="4130" u="1"/>
        <n v="2007" u="1"/>
        <n v="3983" u="1"/>
        <n v="1942" u="1"/>
        <n v="3853" u="1"/>
        <n v="1877" u="1"/>
        <n v="3723" u="1"/>
        <n v="1812" u="1"/>
        <n v="3593" u="1"/>
        <n v="1747" u="1"/>
        <n v="3463" u="1"/>
        <n v="4847" u="1"/>
        <n v="1682" u="1"/>
        <n v="3333" u="1"/>
        <n v="4587" u="1"/>
        <n v="1617" u="1"/>
        <n v="3203" u="1"/>
        <n v="4327" u="1"/>
        <n v="1552" u="1"/>
        <n v="3073" u="1"/>
        <n v="1487" u="1"/>
        <n v="2943" u="1"/>
        <n v="1422" u="1"/>
        <n v="2813" u="1"/>
        <n v="1357" u="1"/>
        <n v="2683" u="1"/>
        <n v="1292" u="1"/>
        <n v="2553" u="1"/>
        <n v="1227" u="1"/>
        <n v="2423" u="1"/>
        <n v="4784" u="1"/>
        <n v="1162" u="1"/>
        <n v="2293" u="1"/>
        <n v="4524" u="1"/>
        <n v="1097" u="1"/>
        <n v="2163" u="1"/>
        <n v="4264" u="1"/>
        <n v="1032" u="1"/>
        <n v="4050" u="1"/>
        <n v="3920" u="1"/>
        <n v="3790" u="1"/>
        <n v="3660" u="1"/>
        <n v="3530" u="1"/>
        <n v="4981" u="1"/>
        <n v="3400" u="1"/>
        <n v="4721" u="1"/>
        <n v="3270" u="1"/>
        <n v="4461" u="1"/>
        <n v="3140" u="1"/>
        <n v="4201" u="1"/>
        <n v="3010" u="1"/>
        <n v="2880" u="1"/>
        <n v="2750" u="1"/>
        <n v="2620" u="1"/>
        <n v="2490" u="1"/>
        <n v="4918" u="1"/>
        <n v="2360" u="1"/>
        <n v="4658" u="1"/>
        <n v="2230" u="1"/>
        <n v="4398" u="1"/>
        <n v="2100" u="1"/>
        <n v="4138" u="1"/>
        <n v="2009" u="1"/>
        <n v="3987" u="1"/>
        <n v="1944" u="1"/>
        <n v="3857" u="1"/>
        <n v="1879" u="1"/>
        <n v="3727" u="1"/>
        <n v="1814" u="1"/>
        <n v="3597" u="1"/>
        <n v="1749" u="1"/>
        <n v="3467" u="1"/>
        <n v="4855" u="1"/>
        <n v="1684" u="1"/>
        <n v="3337" u="1"/>
        <n v="4595" u="1"/>
        <n v="1619" u="1"/>
        <n v="3207" u="1"/>
        <n v="4335" u="1"/>
        <n v="1554" u="1"/>
        <n v="3077" u="1"/>
        <n v="1489" u="1"/>
        <n v="2947" u="1"/>
        <n v="1424" u="1"/>
        <n v="2817" u="1"/>
        <n v="1359" u="1"/>
        <n v="2687" u="1"/>
        <n v="1294" u="1"/>
        <n v="2557" u="1"/>
        <n v="1229" u="1"/>
        <n v="2427" u="1"/>
        <n v="4792" u="1"/>
        <n v="1164" u="1"/>
        <n v="2297" u="1"/>
        <n v="4532" u="1"/>
        <n v="1099" u="1"/>
        <n v="2167" u="1"/>
        <n v="4272" u="1"/>
        <n v="1034" u="1"/>
        <n v="4054" u="1"/>
        <n v="3924" u="1"/>
        <n v="3794" u="1"/>
        <n v="3664" u="1"/>
        <n v="3534" u="1"/>
        <n v="4989" u="1"/>
        <n v="3404" u="1"/>
        <n v="4729" u="1"/>
        <n v="3274" u="1"/>
        <n v="4469" u="1"/>
        <n v="3144" u="1"/>
        <n v="4209" u="1"/>
        <n v="3014" u="1"/>
        <n v="2884" u="1"/>
        <n v="2754" u="1"/>
        <n v="2624" u="1"/>
        <n v="2494" u="1"/>
        <n v="4926" u="1"/>
        <n v="2364" u="1"/>
        <n v="4666" u="1"/>
        <n v="2234" u="1"/>
        <n v="4406" u="1"/>
        <n v="2104" u="1"/>
        <n v="4146" u="1"/>
        <n v="2011" u="1"/>
        <n v="3991" u="1"/>
        <n v="1946" u="1"/>
        <n v="3861" u="1"/>
        <n v="1881" u="1"/>
        <n v="3731" u="1"/>
        <n v="1816" u="1"/>
        <n v="3601" u="1"/>
        <n v="1751" u="1"/>
        <n v="3471" u="1"/>
        <n v="4863" u="1"/>
        <n v="1686" u="1"/>
        <n v="3341" u="1"/>
        <n v="4603" u="1"/>
        <n v="1621" u="1"/>
        <n v="3211" u="1"/>
        <n v="4343" u="1"/>
        <n v="1556" u="1"/>
        <n v="3081" u="1"/>
        <n v="1491" u="1"/>
        <n v="2951" u="1"/>
        <n v="1426" u="1"/>
        <n v="2821" u="1"/>
        <n v="1361" u="1"/>
        <n v="2691" u="1"/>
        <n v="1296" u="1"/>
        <n v="2561" u="1"/>
        <n v="1231" u="1"/>
        <n v="2431" u="1"/>
        <n v="4800" u="1"/>
        <n v="1166" u="1"/>
        <n v="2301" u="1"/>
        <n v="4540" u="1"/>
        <n v="1101" u="1"/>
        <n v="2171" u="1"/>
        <n v="4280" u="1"/>
        <n v="1036" u="1"/>
        <n v="4058" u="1"/>
        <n v="3928" u="1"/>
        <n v="3798" u="1"/>
        <n v="3668" u="1"/>
        <n v="3538" u="1"/>
        <n v="4997" u="1"/>
        <n v="3408" u="1"/>
        <n v="4737" u="1"/>
        <n v="3278" u="1"/>
        <n v="4477" u="1"/>
        <n v="3148" u="1"/>
        <n v="4217" u="1"/>
        <n v="3018" u="1"/>
        <n v="2888" u="1"/>
        <n v="2758" u="1"/>
        <n v="2628" u="1"/>
        <n v="2498" u="1"/>
        <n v="4934" u="1"/>
        <n v="2368" u="1"/>
        <n v="4674" u="1"/>
        <n v="2238" u="1"/>
        <n v="4414" u="1"/>
        <n v="2108" u="1"/>
        <n v="4154" u="1"/>
        <n v="2013" u="1"/>
        <n v="3995" u="1"/>
        <n v="1948" u="1"/>
        <n v="3865" u="1"/>
        <n v="1883" u="1"/>
        <n v="3735" u="1"/>
        <n v="1818" u="1"/>
        <n v="3605" u="1"/>
        <n v="1753" u="1"/>
        <n v="3475" u="1"/>
        <n v="4871" u="1"/>
        <n v="1688" u="1"/>
        <n v="3345" u="1"/>
        <n v="4611" u="1"/>
        <n v="1623" u="1"/>
        <n v="3215" u="1"/>
        <n v="4351" u="1"/>
        <n v="1558" u="1"/>
        <n v="3085" u="1"/>
        <n v="1493" u="1"/>
        <n v="2955" u="1"/>
        <n v="1428" u="1"/>
        <n v="2825" u="1"/>
        <n v="1363" u="1"/>
        <n v="2695" u="1"/>
        <n v="1298" u="1"/>
        <n v="2565" u="1"/>
        <n v="1233" u="1"/>
        <n v="2435" u="1"/>
        <n v="4808" u="1"/>
        <n v="1168" u="1"/>
        <n v="2305" u="1"/>
        <n v="4548" u="1"/>
        <n v="1103" u="1"/>
        <n v="2175" u="1"/>
        <n v="4288" u="1"/>
        <n v="1038" u="1"/>
        <n v="4062" u="1"/>
        <n v="3932" u="1"/>
        <n v="3802" u="1"/>
        <n v="3672" u="1"/>
        <n v="3542" u="1"/>
        <n v="3412" u="1"/>
        <n v="4745" u="1"/>
        <n v="3282" u="1"/>
        <n v="4485" u="1"/>
        <n v="3152" u="1"/>
        <n v="4225" u="1"/>
        <n v="3022" u="1"/>
        <n v="2892" u="1"/>
        <n v="2762" u="1"/>
        <n v="2632" u="1"/>
        <n v="2502" u="1"/>
        <n v="4942" u="1"/>
        <n v="2372" u="1"/>
        <n v="4682" u="1"/>
        <n v="2242" u="1"/>
        <n v="4422" u="1"/>
        <n v="2112" u="1"/>
        <n v="4162" u="1"/>
        <n v="2015" u="1"/>
        <n v="3999" u="1"/>
        <n v="1950" u="1"/>
        <n v="3869" u="1"/>
        <n v="1885" u="1"/>
        <n v="3739" u="1"/>
        <n v="1820" u="1"/>
        <n v="3609" u="1"/>
        <n v="1755" u="1"/>
        <n v="3479" u="1"/>
        <n v="4879" u="1"/>
        <n v="1690" u="1"/>
        <n v="3349" u="1"/>
        <n v="4619" u="1"/>
        <n v="1625" u="1"/>
        <n v="3219" u="1"/>
        <n v="4359" u="1"/>
        <n v="1560" u="1"/>
        <n v="3089" u="1"/>
        <n v="4099" u="1"/>
        <n v="1495" u="1"/>
        <n v="2959" u="1"/>
        <n v="1430" u="1"/>
        <n v="2829" u="1"/>
        <n v="1365" u="1"/>
        <n v="2699" u="1"/>
        <n v="1300" u="1"/>
        <n v="2569" u="1"/>
        <n v="1235" u="1"/>
        <n v="2439" u="1"/>
        <n v="4816" u="1"/>
        <n v="1170" u="1"/>
        <n v="2309" u="1"/>
        <n v="4556" u="1"/>
        <n v="1105" u="1"/>
        <n v="2179" u="1"/>
        <n v="4296" u="1"/>
        <n v="1040" u="1"/>
        <n v="2049" u="1"/>
        <n v="4066" u="1"/>
        <n v="3936" u="1"/>
        <n v="3806" u="1"/>
        <n v="3676" u="1"/>
        <n v="3546" u="1"/>
        <n v="3416" u="1"/>
        <n v="4753" u="1"/>
        <n v="3286" u="1"/>
        <n v="4493" u="1"/>
        <n v="3156" u="1"/>
        <n v="4233" u="1"/>
        <n v="3026" u="1"/>
        <n v="2896" u="1"/>
        <n v="2766" u="1"/>
        <n v="2636" u="1"/>
        <n v="2506" u="1"/>
        <n v="4950" u="1"/>
        <n v="2376" u="1"/>
        <n v="4690" u="1"/>
        <n v="2246" u="1"/>
        <n v="4430" u="1"/>
        <n v="2116" u="1"/>
        <n v="4170" u="1"/>
        <n v="2017" u="1"/>
        <n v="4003" u="1"/>
        <n v="1952" u="1"/>
        <n v="3873" u="1"/>
        <n v="1887" u="1"/>
        <n v="3743" u="1"/>
        <n v="1822" u="1"/>
        <n v="3613" u="1"/>
        <n v="1757" u="1"/>
        <n v="3483" u="1"/>
        <n v="4887" u="1"/>
        <n v="1692" u="1"/>
        <n v="3353" u="1"/>
        <n v="4627" u="1"/>
        <n v="1627" u="1"/>
        <n v="3223" u="1"/>
        <n v="4367" u="1"/>
        <n v="1562" u="1"/>
        <n v="3093" u="1"/>
        <n v="4107" u="1"/>
        <n v="1497" u="1"/>
        <n v="2963" u="1"/>
        <n v="1432" u="1"/>
        <n v="2833" u="1"/>
        <n v="1367" u="1"/>
        <n v="2703" u="1"/>
        <n v="1302" u="1"/>
        <n v="2573" u="1"/>
        <n v="1237" u="1"/>
        <n v="2443" u="1"/>
        <n v="4824" u="1"/>
        <n v="1172" u="1"/>
        <n v="2313" u="1"/>
        <n v="4564" u="1"/>
        <n v="1107" u="1"/>
        <n v="2183" u="1"/>
        <n v="4304" u="1"/>
        <n v="1042" u="1"/>
        <n v="2053" u="1"/>
        <n v="4070" u="1"/>
        <n v="3940" u="1"/>
        <n v="3810" u="1"/>
        <n v="3680" u="1"/>
        <n v="3550" u="1"/>
        <n v="3420" u="1"/>
        <n v="4761" u="1"/>
        <n v="3290" u="1"/>
        <n v="4501" u="1"/>
        <n v="3160" u="1"/>
        <n v="4241" u="1"/>
        <n v="3030" u="1"/>
        <n v="2900" u="1"/>
        <n v="2770" u="1"/>
        <n v="2640" u="1"/>
        <n v="2510" u="1"/>
        <n v="4958" u="1"/>
        <n v="2380" u="1"/>
        <n v="4698" u="1"/>
        <n v="2250" u="1"/>
        <n v="4438" u="1"/>
        <n v="2120" u="1"/>
        <n v="4178" u="1"/>
        <n v="2019" u="1"/>
        <n v="4007" u="1"/>
        <n v="1954" u="1"/>
        <n v="3877" u="1"/>
        <n v="1889" u="1"/>
        <n v="3747" u="1"/>
        <n v="1824" u="1"/>
        <n v="3617" u="1"/>
        <n v="1759" u="1"/>
        <n v="3487" u="1"/>
        <n v="4895" u="1"/>
        <n v="1694" u="1"/>
        <n v="3357" u="1"/>
        <n v="4635" u="1"/>
        <n v="1629" u="1"/>
        <n v="3227" u="1"/>
        <n v="4375" u="1"/>
        <n v="1564" u="1"/>
        <n v="3097" u="1"/>
        <n v="4115" u="1"/>
        <n v="1499" u="1"/>
        <n v="2967" u="1"/>
        <n v="1434" u="1"/>
        <n v="2837" u="1"/>
        <n v="1369" u="1"/>
        <n v="2707" u="1"/>
        <n v="1304" u="1"/>
        <n v="2577" u="1"/>
        <n v="1239" u="1"/>
        <n v="2447" u="1"/>
        <n v="4832" u="1"/>
        <n v="1174" u="1"/>
        <n v="2317" u="1"/>
        <n v="4572" u="1"/>
        <n v="1109" u="1"/>
        <n v="2187" u="1"/>
        <n v="4312" u="1"/>
        <n v="1044" u="1"/>
        <n v="2057" u="1"/>
        <n v="4074" u="1"/>
        <n v="3944" u="1"/>
        <n v="3814" u="1"/>
        <n v="3684" u="1"/>
        <n v="3554" u="1"/>
        <n v="3424" u="1"/>
        <n v="4769" u="1"/>
        <n v="3294" u="1"/>
        <n v="4509" u="1"/>
        <n v="3164" u="1"/>
        <n v="4249" u="1"/>
        <n v="3034" u="1"/>
        <n v="2904" u="1"/>
        <n v="2774" u="1"/>
        <n v="2644" u="1"/>
        <n v="2514" u="1"/>
        <n v="4966" u="1"/>
        <n v="2384" u="1"/>
        <n v="4706" u="1"/>
        <n v="2254" u="1"/>
        <n v="4446" u="1"/>
        <n v="2124" u="1"/>
        <n v="4186" u="1"/>
        <n v="2021" u="1"/>
        <n v="4011" u="1"/>
        <n v="1956" u="1"/>
        <n v="3881" u="1"/>
        <n v="1891" u="1"/>
        <n v="3751" u="1"/>
        <n v="1826" u="1"/>
        <n v="3621" u="1"/>
        <n v="1761" u="1"/>
        <n v="3491" u="1"/>
        <n v="4903" u="1"/>
        <n v="1696" u="1"/>
        <n v="3361" u="1"/>
        <n v="4643" u="1"/>
        <n v="1631" u="1"/>
        <n v="3231" u="1"/>
        <n v="4383" u="1"/>
        <n v="1566" u="1"/>
        <n v="3101" u="1"/>
        <n v="4123" u="1"/>
        <n v="1501" u="1"/>
        <n v="2971" u="1"/>
        <n v="1436" u="1"/>
        <n v="2841" u="1"/>
        <n v="1371" u="1"/>
        <n v="2711" u="1"/>
        <n v="1306" u="1"/>
        <n v="2581" u="1"/>
        <n v="1241" u="1"/>
        <n v="2451" u="1"/>
        <n v="4840" u="1"/>
        <n v="1176" u="1"/>
        <n v="2321" u="1"/>
        <n v="4580" u="1"/>
        <n v="1111" u="1"/>
        <n v="2191" u="1"/>
        <n v="4320" u="1"/>
        <n v="1046" u="1"/>
        <n v="2061" u="1"/>
        <n v="4078" u="1"/>
        <n v="3948" u="1"/>
        <n v="3818" u="1"/>
        <n v="3688" u="1"/>
        <n v="3558" u="1"/>
        <n v="3428" u="1"/>
        <n v="4777" u="1"/>
        <n v="3298" u="1"/>
        <n v="4517" u="1"/>
        <n v="3168" u="1"/>
        <n v="4257" u="1"/>
        <n v="3038" u="1"/>
        <n v="2908" u="1"/>
        <n v="2778" u="1"/>
        <n v="2648" u="1"/>
        <n v="2518" u="1"/>
        <n v="4974" u="1"/>
        <n v="2388" u="1"/>
        <n v="4714" u="1"/>
        <n v="2258" u="1"/>
        <n v="4454" u="1"/>
        <n v="2128" u="1"/>
        <n v="4194" u="1"/>
        <n v="2023" u="1"/>
        <n v="4015" u="1"/>
        <n v="1958" u="1"/>
        <n v="3885" u="1"/>
        <n v="1893" u="1"/>
        <n v="3755" u="1"/>
        <n v="1828" u="1"/>
        <n v="3625" u="1"/>
        <n v="1763" u="1"/>
        <n v="3495" u="1"/>
        <n v="4911" u="1"/>
        <n v="1698" u="1"/>
        <n v="3365" u="1"/>
        <n v="4651" u="1"/>
        <n v="1633" u="1"/>
        <n v="3235" u="1"/>
        <n v="4391" u="1"/>
        <n v="1568" u="1"/>
        <n v="3105" u="1"/>
        <n v="4131" u="1"/>
        <n v="1503" u="1"/>
        <n v="2975" u="1"/>
        <n v="1438" u="1"/>
        <n v="2845" u="1"/>
        <n v="1373" u="1"/>
        <n v="2715" u="1"/>
        <n v="1308" u="1"/>
        <n v="2585" u="1"/>
        <n v="1243" u="1"/>
        <n v="2455" u="1"/>
        <n v="4848" u="1"/>
        <n v="1178" u="1"/>
        <n v="2325" u="1"/>
        <n v="4588" u="1"/>
        <n v="1113" u="1"/>
        <n v="2195" u="1"/>
        <n v="4328" u="1"/>
        <n v="1048" u="1"/>
        <n v="2065" u="1"/>
        <n v="4082" u="1"/>
        <n v="3952" u="1"/>
        <n v="3822" u="1"/>
        <n v="3692" u="1"/>
        <n v="3562" u="1"/>
        <n v="3432" u="1"/>
        <n v="4785" u="1"/>
        <n v="3302" u="1"/>
        <n v="4525" u="1"/>
        <n v="3172" u="1"/>
        <n v="4265" u="1"/>
        <n v="3042" u="1"/>
        <n v="2912" u="1"/>
        <n v="2782" u="1"/>
        <n v="2652" u="1"/>
        <n v="2522" u="1"/>
        <n v="4982" u="1"/>
        <n v="2392" u="1"/>
        <n v="4722" u="1"/>
        <n v="2262" u="1"/>
        <n v="4462" u="1"/>
        <n v="2132" u="1"/>
        <n v="4202" u="1"/>
        <n v="2025" u="1"/>
        <n v="4019" u="1"/>
        <n v="1960" u="1"/>
        <n v="3889" u="1"/>
        <n v="1895" u="1"/>
        <n v="3759" u="1"/>
        <n v="1830" u="1"/>
        <n v="3629" u="1"/>
        <n v="1765" u="1"/>
        <n v="3499" u="1"/>
        <n v="4919" u="1"/>
        <n v="1700" u="1"/>
        <n v="3369" u="1"/>
        <n v="4659" u="1"/>
        <n v="1635" u="1"/>
        <n v="3239" u="1"/>
        <n v="4399" u="1"/>
        <n v="1570" u="1"/>
        <n v="3109" u="1"/>
        <n v="4139" u="1"/>
        <n v="1505" u="1"/>
        <n v="2979" u="1"/>
        <n v="1440" u="1"/>
        <n v="2849" u="1"/>
        <n v="1375" u="1"/>
        <n v="2719" u="1"/>
        <n v="1310" u="1"/>
        <n v="2589" u="1"/>
        <n v="1245" u="1"/>
        <n v="2459" u="1"/>
        <n v="4856" u="1"/>
        <n v="1180" u="1"/>
        <n v="2329" u="1"/>
        <n v="4596" u="1"/>
        <n v="1115" u="1"/>
        <n v="2199" u="1"/>
        <n v="4336" u="1"/>
        <n v="1050" u="1"/>
        <n v="2069" u="1"/>
        <n v="4086" u="1"/>
        <n v="3956" u="1"/>
        <n v="3826" u="1"/>
        <n v="3696" u="1"/>
        <n v="3566" u="1"/>
        <n v="3436" u="1"/>
        <n v="4793" u="1"/>
        <n v="3306" u="1"/>
        <n v="4533" u="1"/>
        <n v="3176" u="1"/>
        <n v="4273" u="1"/>
        <n v="3046" u="1"/>
        <n v="2916" u="1"/>
        <n v="2786" u="1"/>
        <n v="2656" u="1"/>
        <n v="2526" u="1"/>
        <n v="4990" u="1"/>
        <n v="2396" u="1"/>
        <n v="4730" u="1"/>
      </sharedItems>
    </cacheField>
    <cacheField name="MSE_T" numFmtId="0" sqlType="6">
      <sharedItems containsSemiMixedTypes="0" containsString="0" containsNumber="1" minValue="9.9525874967202498E-5" maxValue="0.74870005119043204"/>
    </cacheField>
    <cacheField name="MSE_V" numFmtId="0" sqlType="6">
      <sharedItems containsSemiMixedTypes="0" containsString="0" containsNumber="1" containsInteger="1" minValue="0" maxValue="0" count="1">
        <n v="0"/>
      </sharedItems>
    </cacheField>
  </cacheFields>
  <extLst>
    <ext xmlns:x14="http://schemas.microsoft.com/office/spreadsheetml/2009/9/main" uri="{725AE2AE-9491-48be-B2B4-4EB974FC3084}">
      <x14:pivotCacheDefinition pivotCacheId="1"/>
    </ext>
  </extLst>
</pivotCacheDefinition>
</file>

<file path=xl/pivotCache/pivotCacheDefinition7.xml><?xml version="1.0" encoding="utf-8"?>
<pivotCacheDefinition xmlns="http://schemas.openxmlformats.org/spreadsheetml/2006/main" xmlns:r="http://schemas.openxmlformats.org/officeDocument/2006/relationships" saveData="0" refreshedBy="gcaglion" refreshedDate="43027.859442245368" createdVersion="5" refreshedVersion="5" minRefreshableVersion="3" recordCount="1813">
  <cacheSource type="external" connectionId="13"/>
  <cacheFields count="9">
    <cacheField name="PROCESSID" numFmtId="0" sqlType="6">
      <sharedItems containsSemiMixedTypes="0" containsString="0" containsNumber="1" containsInteger="1" minValue="236" maxValue="953820" count="1336">
        <n v="2672"/>
        <n v="8792"/>
        <n v="12292"/>
        <n v="6608"/>
        <n v="5944"/>
        <n v="94732"/>
        <n v="9348"/>
        <n v="6660"/>
        <n v="2128"/>
        <n v="89828"/>
        <n v="3696"/>
        <n v="91848"/>
        <n v="94932"/>
        <n v="10936"/>
        <n v="6652"/>
        <n v="89260"/>
        <n v="91144"/>
        <n v="91884"/>
        <n v="3264"/>
        <n v="7420"/>
        <n v="90220"/>
        <n v="9176"/>
        <n v="88852"/>
        <n v="3904"/>
        <n v="88668"/>
        <n v="4060"/>
        <n v="5896"/>
        <n v="95088"/>
        <n v="2012"/>
        <n v="2468"/>
        <n v="7564"/>
        <n v="2280"/>
        <n v="34684"/>
        <n v="8296"/>
        <n v="4348"/>
        <n v="89952"/>
        <n v="90688"/>
        <n v="5740"/>
        <n v="464"/>
        <n v="2192"/>
        <n v="9184"/>
        <n v="4960"/>
        <n v="88680"/>
        <n v="3820"/>
        <n v="94212"/>
        <n v="89212"/>
        <n v="92840"/>
        <n v="2028"/>
        <n v="48328" u="1"/>
        <n v="48076" u="1"/>
        <n v="560988" u="1"/>
        <n v="186068" u="1"/>
        <n v="73604" u="1"/>
        <n v="3960" u="1"/>
        <n v="80916" u="1"/>
        <n v="34588" u="1"/>
        <n v="10392" u="1"/>
        <n v="44484" u="1"/>
        <n v="141444" u="1"/>
        <n v="46312" u="1"/>
        <n v="140940" u="1"/>
        <n v="66924" u="1"/>
        <n v="188088" u="1"/>
        <n v="47888" u="1"/>
        <n v="78648" u="1"/>
        <n v="10140" u="1"/>
        <n v="514408" u="1"/>
        <n v="45556" u="1"/>
        <n v="81800" u="1"/>
        <n v="145480" u="1"/>
        <n v="25768" u="1"/>
        <n v="88356" u="1"/>
        <n v="506848" u="1"/>
        <n v="76128" u="1"/>
        <n v="60684" u="1"/>
        <n v="17448" u="1"/>
        <n v="50536" u="1"/>
        <n v="67808" u="1"/>
        <n v="173216" u="1"/>
        <n v="148760" u="1"/>
        <n v="148004" u="1"/>
        <n v="70456" u="1"/>
        <n v="66296" u="1"/>
        <n v="130840" u="1"/>
        <n v="47700" u="1"/>
        <n v="19024" u="1"/>
        <n v="81928" u="1"/>
        <n v="488700" u="1"/>
        <n v="177504" u="1"/>
        <n v="398440" u="1"/>
        <n v="23720" u="1"/>
        <n v="207508" u="1"/>
        <n v="104620" u="1"/>
        <n v="231208" u="1"/>
        <n v="23468" u="1"/>
        <n v="75752" u="1"/>
        <n v="7488" u="1"/>
        <n v="140948" u="1"/>
        <n v="103612" u="1"/>
        <n v="74744" u="1"/>
        <n v="5668" u="1"/>
        <n v="47764" u="1"/>
        <n v="63900" u="1"/>
        <n v="61820" u="1"/>
        <n v="130464" u="1"/>
        <n v="69828" u="1"/>
        <n v="489212" u="1"/>
        <n v="22964" u="1"/>
        <n v="20884" u="1"/>
        <n v="12520" u="1"/>
        <n v="208520" u="1"/>
        <n v="239784" u="1"/>
        <n v="264824" u="1"/>
        <n v="92268" u="1"/>
        <n v="15388" u="1"/>
        <n v="75376" u="1"/>
        <n v="325840" u="1"/>
        <n v="33772" u="1"/>
        <n v="82688" u="1"/>
        <n v="20128" u="1"/>
        <n v="146500" u="1"/>
        <n v="186336" u="1"/>
        <n v="3976" u="1"/>
        <n v="73864" u="1"/>
        <n v="47324" u="1"/>
        <n v="81428" u="1"/>
        <n v="192640" u="1"/>
        <n v="2936" u="1"/>
        <n v="143728" u="1"/>
        <n v="80672" u="1"/>
        <n v="80420" u="1"/>
        <n v="166924" u="1"/>
        <n v="24572" u="1"/>
        <n v="95800" u="1"/>
        <n v="488216" u="1"/>
        <n v="75504" u="1"/>
        <n v="95548" u="1"/>
        <n v="40076" u="1"/>
        <n v="78908" u="1"/>
        <n v="90884" u="1"/>
        <n v="47892" u="1"/>
        <n v="86724" u="1"/>
        <n v="17040" u="1"/>
        <n v="130216" u="1"/>
        <n v="85464" u="1"/>
        <n v="68824" u="1"/>
        <n v="96936" u="1"/>
        <n v="27724" u="1"/>
        <n v="128956" u="1"/>
        <n v="100592" u="1"/>
        <n v="96432" u="1"/>
        <n v="76136" u="1"/>
        <n v="92020" u="1"/>
        <n v="165164" u="1"/>
        <n v="75128" u="1"/>
        <n v="11260" u="1"/>
        <n v="95172" u="1"/>
        <n v="47956" u="1"/>
        <n v="4912" u="1"/>
        <n v="122780" u="1"/>
        <n v="515456" u="1"/>
        <n v="47704" u="1"/>
        <n v="130596" u="1"/>
        <n v="90004" u="1"/>
        <n v="37304" u="1"/>
        <n v="89752" u="1"/>
        <n v="423684" u="1"/>
        <n v="208280" u="1"/>
        <n v="88744" u="1"/>
        <n v="64912" u="1"/>
        <n v="38628" u="1"/>
        <n v="88240" u="1"/>
        <n v="514452" u="1"/>
        <n v="29584" u="1"/>
        <n v="34468" u="1"/>
        <n v="13356" u="1"/>
        <n v="511932" u="1"/>
        <n v="894908" u="1"/>
        <n v="75004" u="1"/>
        <n v="64156" u="1"/>
        <n v="70844" u="1"/>
        <n v="130976" u="1"/>
        <n v="138696" u="1"/>
        <n v="37368" u="1"/>
        <n v="73744" u="1"/>
        <n v="81812" u="1"/>
        <n v="33208" u="1"/>
        <n v="144748" u="1"/>
        <n v="160632" u="1"/>
        <n v="117488" u="1"/>
        <n v="80300" u="1"/>
        <n v="215092" u="1"/>
        <n v="42600" u="1"/>
        <n v="1848" u="1"/>
        <n v="141724" u="1"/>
        <n v="34280" u="1"/>
        <n v="79544" u="1"/>
        <n v="205260" u="1"/>
        <n v="95428" u="1"/>
        <n v="9212" u="1"/>
        <n v="86856" u="1"/>
        <n v="70468" u="1"/>
        <n v="94672" u="1"/>
        <n v="61888" u="1"/>
        <n v="94420" u="1"/>
        <n v="82192" u="1"/>
        <n v="28072" u="1"/>
        <n v="90008" u="1"/>
        <n v="137188" u="1"/>
        <n v="47328" u="1"/>
        <n v="77528" u="1"/>
        <n v="2432" u="1"/>
        <n v="80680" u="1"/>
        <n v="88748" u="1"/>
        <n v="143240" u="1"/>
        <n v="282008" u="1"/>
        <n v="88496" u="1"/>
        <n v="92404" u="1"/>
        <n v="80176" u="1"/>
        <n v="62708" u="1"/>
        <n v="79672" u="1"/>
        <n v="48148" u="1"/>
        <n v="9748" u="1"/>
        <n v="35668" u="1"/>
        <n v="78160" u="1"/>
        <n v="105768" u="1"/>
        <n v="59368" u="1"/>
        <n v="97196" u="1"/>
        <n v="306220" u="1"/>
        <n v="68328" u="1"/>
        <n v="80304" u="1"/>
        <n v="96440" u="1"/>
        <n v="513972" u="1"/>
        <n v="560132" u="1"/>
        <n v="95936" u="1"/>
        <n v="67572" u="1"/>
        <n v="133160" u="1"/>
        <n v="140724" u="1"/>
        <n v="221404" u="1"/>
        <n v="71228" u="1"/>
        <n v="74632" u="1"/>
        <n v="138960" u="1"/>
        <n v="386904" u="1"/>
        <n v="82448" u="1"/>
        <n v="19028" u="1"/>
        <n v="169972" u="1"/>
        <n v="55524" u="1"/>
        <n v="63592" u="1"/>
        <n v="11072" u="1"/>
        <n v="35228" u="1"/>
        <n v="26844" u="1"/>
        <n v="8992" u="1"/>
        <n v="77028" u="1"/>
        <n v="32896" u="1"/>
        <n v="76776" u="1"/>
        <n v="143500" u="1"/>
        <n v="84592" u="1"/>
        <n v="27632" u="1"/>
        <n v="92408" u="1"/>
        <n v="44620" u="1"/>
        <n v="17484" u="1"/>
        <n v="76020" u="1"/>
        <n v="48528" u="1"/>
        <n v="1464" u="1"/>
        <n v="83584" u="1"/>
        <n v="38128" u="1"/>
        <n v="62332" u="1"/>
        <n v="18272" u="1"/>
        <n v="32328" u="1"/>
        <n v="20100" u="1"/>
        <n v="70096" u="1"/>
        <n v="47520" u="1"/>
        <n v="73752" u="1"/>
        <n v="65484" u="1"/>
        <n v="193424" u="1"/>
        <n v="18808" u="1"/>
        <n v="485748" u="1"/>
        <n v="15516" u="1"/>
        <n v="44936" u="1"/>
        <n v="80812" u="1"/>
        <n v="14996" u="1"/>
        <n v="67828" u="1"/>
        <n v="112076" u="1"/>
        <n v="21424" u="1"/>
        <n v="5220" u="1"/>
        <n v="115732" u="1"/>
        <n v="8756" u="1"/>
        <n v="99344" u="1"/>
        <n v="330948" u="1"/>
        <n v="78544" u="1"/>
        <n v="43676" u="1"/>
        <n v="51744" u="1"/>
        <n v="433312" u="1"/>
        <n v="53572" u="1"/>
        <n v="106152" u="1"/>
        <n v="47332" u="1"/>
        <n v="105648" u="1"/>
        <n v="144768" u="1"/>
        <n v="19628" u="1"/>
        <n v="18588" u="1"/>
        <n v="11372" u="1"/>
        <n v="87748" u="1"/>
        <n v="32392" u="1"/>
        <n v="79176" u="1"/>
        <n v="23284" u="1"/>
        <n v="46072" u="1"/>
        <n v="300196" u="1"/>
        <n v="180068" u="1"/>
        <n v="66696" u="1"/>
        <n v="20164" u="1"/>
        <n v="47648" u="1"/>
        <n v="51556" u="1"/>
        <n v="145528" u="1"/>
        <n v="109432" u="1"/>
        <n v="80564" u="1"/>
        <n v="76404" u="1"/>
        <n v="72244" u="1"/>
        <n v="46640" u="1"/>
        <n v="5236" u="1"/>
        <n v="95692" u="1"/>
        <n v="253692" u="1"/>
        <n v="87372" u="1"/>
        <n v="140488" u="1"/>
        <n v="75144" u="1"/>
        <n v="99348" u="1"/>
        <n v="82960" u="1"/>
        <n v="3496" u="1"/>
        <n v="792" u="1"/>
        <n v="11136" u="1"/>
        <n v="10096" u="1"/>
        <n v="69472" u="1"/>
        <n v="85608" u="1"/>
        <n v="136708" u="1"/>
        <n v="77036" u="1"/>
        <n v="93172" u="1"/>
        <n v="19692" u="1"/>
        <n v="18652" u="1"/>
        <n v="80440" u="1"/>
        <n v="6024" u="1"/>
        <n v="72120" u="1"/>
        <n v="27508" u="1"/>
        <n v="91660" u="1"/>
        <n v="511996" u="1"/>
        <n v="123680" u="1"/>
        <n v="75020" u="1"/>
        <n v="45948" u="1"/>
        <n v="62084" u="1"/>
        <n v="102628" u="1"/>
        <n v="45696" u="1"/>
        <n v="82332" u="1"/>
        <n v="94308" u="1"/>
        <n v="21016" u="1"/>
        <n v="43364" u="1"/>
        <n v="15580" u="1"/>
        <n v="706456" u="1"/>
        <n v="73004" u="1"/>
        <n v="76912" u="1"/>
        <n v="92796" u="1"/>
        <n v="80316" u="1"/>
        <n v="150328" u="1"/>
        <n v="19472" u="1"/>
        <n v="79812" u="1"/>
        <n v="87880" u="1"/>
        <n v="173524" u="1"/>
        <n v="71492" u="1"/>
        <n v="149068" u="1"/>
        <n v="414684" u="1"/>
        <n v="20260" u="1"/>
        <n v="48092" u="1"/>
        <n v="896064" u="1"/>
        <n v="70484" u="1"/>
        <n v="179324" u="1"/>
        <n v="45760" u="1"/>
        <n v="877912" u="1"/>
        <n v="47588" u="1"/>
        <n v="65820" u="1"/>
        <n v="57484" u="1"/>
        <n v="105908" u="1"/>
        <n v="45256" u="1"/>
        <n v="129860" u="1"/>
        <n v="76788" u="1"/>
        <n v="46832" u="1"/>
        <n v="92672" u="1"/>
        <n v="72376" u="1"/>
        <n v="62716" u="1"/>
        <n v="67964" u="1"/>
        <n v="87756" u="1"/>
        <n v="141256" u="1"/>
        <n v="67460" u="1"/>
        <n v="60132" u="1"/>
        <n v="47904" u="1"/>
        <n v="147308" u="1"/>
        <n v="41664" u="1"/>
        <n v="600" u="1"/>
        <n v="69856" u="1"/>
        <n v="69604" u="1"/>
        <n v="97212" u="1"/>
        <n v="96960" u="1"/>
        <n v="72504" u="1"/>
        <n v="5268" u="1"/>
        <n v="1088" u="1"/>
        <n v="48472" u="1"/>
        <n v="23444" u="1"/>
        <n v="75656" u="1"/>
        <n v="149328" u="1"/>
        <n v="14840" u="1"/>
        <n v="75404" u="1"/>
        <n v="91540" u="1"/>
        <n v="59944" u="1"/>
        <n v="78556" u="1"/>
        <n v="9640" u="1"/>
        <n v="102256" u="1"/>
        <n v="43304" u="1"/>
        <n v="59440" u="1"/>
        <n v="47212" u="1"/>
        <n v="144540" u="1"/>
        <n v="511016" u="1"/>
        <n v="81204" u="1"/>
        <n v="92928" u="1"/>
        <n v="76540" u="1"/>
        <n v="92676" u="1"/>
        <n v="80448" u="1"/>
        <n v="141768" u="1"/>
        <n v="46456" u="1"/>
        <n v="83600" u="1"/>
        <n v="64420" u="1"/>
        <n v="79440" u="1"/>
        <n v="46204" u="1"/>
        <n v="221188" u="1"/>
        <n v="79188" u="1"/>
        <n v="48032" u="1"/>
        <n v="732" u="1"/>
        <n v="102888" u="1"/>
        <n v="895104" u="1"/>
        <n v="66204" u="1"/>
        <n v="70112" u="1"/>
        <n v="490348" u="1"/>
        <n v="47528" u="1"/>
        <n v="489340" u="1"/>
        <n v="22972" u="1"/>
        <n v="73768" u="1"/>
        <n v="30000" u="1"/>
        <n v="69608" u="1"/>
        <n v="161436" u="1"/>
        <n v="20892" u="1"/>
        <n v="47276" u="1"/>
        <n v="167992" u="1"/>
        <n v="5544" u="1"/>
        <n v="483796" u="1"/>
        <n v="5024" u="1"/>
        <n v="4504" u="1"/>
        <n v="80072" u="1"/>
        <n v="244" u="1"/>
        <n v="21428" u="1"/>
        <n v="67340" u="1"/>
        <n v="94696" u="1"/>
        <n v="2480" u="1"/>
        <n v="74400" u="1"/>
        <n v="194972" u="1"/>
        <n v="78056" u="1"/>
        <n v="102260" u="1"/>
        <n v="98100" u="1"/>
        <n v="7632" u="1"/>
        <n v="69736" u="1"/>
        <n v="85620" u="1"/>
        <n v="13580" u="1"/>
        <n v="26912" u="1"/>
        <n v="89528" u="1"/>
        <n v="43180" u="1"/>
        <n v="97092" u="1"/>
        <n v="176064" u="1"/>
        <n v="5292" u="1"/>
        <n v="48916" u="1"/>
        <n v="84612" u="1"/>
        <n v="48664" u="1"/>
        <n v="80200" u="1"/>
        <n v="88268" u="1"/>
        <n v="104404" u="1"/>
        <n v="142280" u="1"/>
        <n v="456072" u="1"/>
        <n v="79444" u="1"/>
        <n v="91420" u="1"/>
        <n v="99488" u="1"/>
        <n v="54148" u="1"/>
        <n v="75032" u="1"/>
        <n v="29276" u="1"/>
        <n v="61964" u="1"/>
        <n v="70368" u="1"/>
        <n v="101884" u="1"/>
        <n v="37256" u="1"/>
        <n v="512048" u="1"/>
        <n v="17836" u="1"/>
        <n v="511544" u="1"/>
        <n v="47152" u="1"/>
        <n v="68856" u="1"/>
        <n v="76924" u="1"/>
        <n v="1356" u="1"/>
        <n v="76672" u="1"/>
        <n v="48728" u="1"/>
        <n v="67848" u="1"/>
        <n v="75412" u="1"/>
        <n v="47972" u="1"/>
        <n v="70748" u="1"/>
        <n v="888092" u="1"/>
        <n v="102516" u="1"/>
        <n v="218680" u="1"/>
        <n v="26976" u="1"/>
        <n v="77304" u="1"/>
        <n v="57112" u="1"/>
        <n v="124956" u="1"/>
        <n v="17364" u="1"/>
        <n v="149096" u="1"/>
        <n v="87516" u="1"/>
        <n v="46208" u="1"/>
        <n v="10760" u="1"/>
        <n v="66968" u="1"/>
        <n v="99240" u="1"/>
        <n v="48036" u="1"/>
        <n v="147332" u="1"/>
        <n v="451552" u="1"/>
        <n v="508028" u="1"/>
        <n v="39716" u="1"/>
        <n v="33476" u="1"/>
        <n v="69868" u="1"/>
        <n v="47280" u="1"/>
        <n v="69364" u="1"/>
        <n v="22848" u="1"/>
        <n v="81340" u="1"/>
        <n v="93316" u="1"/>
        <n v="19728" u="1"/>
        <n v="76928" u="1"/>
        <n v="9468" u="1"/>
        <n v="265992" u="1"/>
        <n v="30664" u="1"/>
        <n v="3796" u="1"/>
        <n v="40536" u="1"/>
        <n v="80080" u="1"/>
        <n v="79828" u="1"/>
        <n v="103780" u="1"/>
        <n v="487360" u="1"/>
        <n v="2496" u="1"/>
        <n v="18184" u="1"/>
        <n v="236336" u="1"/>
        <n v="138260" u="1"/>
        <n v="94200" u="1"/>
        <n v="53584" u="1"/>
        <n v="209612" u="1"/>
        <n v="233060" u="1"/>
        <n v="51000" u="1"/>
        <n v="68484" u="1"/>
        <n v="198772" u="1"/>
        <n v="46588" u="1"/>
        <n v="96092" u="1"/>
        <n v="489384" u="1"/>
        <n v="71636" u="1"/>
        <n v="197764" u="1"/>
        <n v="173308" u="1"/>
        <n v="487872" u="1"/>
        <n v="11312" u="1"/>
        <n v="71384" u="1"/>
        <n v="99496" u="1"/>
        <n v="140280" u="1"/>
        <n v="91176" u="1"/>
        <n v="7412" u="1"/>
        <n v="70124" u="1"/>
        <n v="12620" u="1"/>
        <n v="145576" u="1"/>
        <n v="293740" u="1"/>
        <n v="4812" u="1"/>
        <n v="48984" u="1"/>
        <n v="76680" u="1"/>
        <n v="80588" u="1"/>
        <n v="84244" u="1"/>
        <n v="71764" u="1"/>
        <n v="11328" u="1"/>
        <n v="447540" u="1"/>
        <n v="17208" u="1"/>
        <n v="107188" u="1"/>
        <n v="47976" u="1"/>
        <n v="103028" u="1"/>
        <n v="23196" u="1"/>
        <n v="74412" u="1"/>
        <n v="45644" u="1"/>
        <n v="53712" u="1"/>
        <n v="78068" u="1"/>
        <n v="263996" u="1"/>
        <n v="65840" u="1"/>
        <n v="104920" u="1"/>
        <n v="100508" u="1"/>
        <n v="18532" u="1"/>
        <n v="142052" u="1"/>
        <n v="48544" u="1"/>
        <n v="96096" u="1"/>
        <n v="75296" u="1"/>
        <n v="95340" u="1"/>
        <n v="70632" u="1"/>
        <n v="78196" u="1"/>
        <n v="39468" u="1"/>
        <n v="94080" u="1"/>
        <n v="77188" u="1"/>
        <n v="89164" u="1"/>
        <n v="46780" u="1"/>
        <n v="3032" u="1"/>
        <n v="79584" u="1"/>
        <n v="2512" u="1"/>
        <n v="67356" u="1"/>
        <n v="67104" u="1"/>
        <n v="172564" u="1"/>
        <n v="325024" u="1"/>
        <n v="843816" u="1"/>
        <n v="39532" u="1"/>
        <n v="47600" u="1"/>
        <n v="98116" u="1"/>
        <n v="5356" u="1"/>
        <n v="145336" u="1"/>
        <n v="47348" u="1"/>
        <n v="101772" u="1"/>
        <n v="26916" u="1"/>
        <n v="113748" u="1"/>
        <n v="4576" u="1"/>
        <n v="69248" u="1"/>
        <n v="4076" u="1"/>
        <n v="77064" u="1"/>
        <n v="30824" u="1"/>
        <n v="45016" u="1"/>
        <n v="452604" u="1"/>
        <n v="80468" u="1"/>
        <n v="96604" u="1"/>
        <n v="75804" u="1"/>
        <n v="67232" u="1"/>
        <n v="79208" u="1"/>
        <n v="21212" u="1"/>
        <n v="187948" u="1"/>
        <n v="7184" u="1"/>
        <n v="14244" u="1"/>
        <n v="78704" u="1"/>
        <n v="131020" u="1"/>
        <n v="118540" u="1"/>
        <n v="45584" u="1"/>
        <n v="4584" u="1"/>
        <n v="81352" u="1"/>
        <n v="101396" u="1"/>
        <n v="80848" u="1"/>
        <n v="88916" u="1"/>
        <n v="92824" u="1"/>
        <n v="68368" u="1"/>
        <n v="44576" u="1"/>
        <n v="29564" u="1"/>
        <n v="79840" u="1"/>
        <n v="75176" u="1"/>
        <n v="115264" u="1"/>
        <n v="94968" u="1"/>
        <n v="5632" u="1"/>
        <n v="51636" u="1"/>
        <n v="81984" u="1"/>
        <n v="77572" u="1"/>
        <n v="73412" u="1"/>
        <n v="47224" u="1"/>
        <n v="136268" u="1"/>
        <n v="44892" u="1"/>
        <n v="30636" u="1"/>
        <n v="174592" u="1"/>
        <n v="48548" u="1"/>
        <n v="50376" u="1"/>
        <n v="44136" u="1"/>
        <n v="79212" u="1"/>
        <n v="94592" u="1"/>
        <n v="178880" u="1"/>
        <n v="259560" u="1"/>
        <n v="90180" u="1"/>
        <n v="4860" u="1"/>
        <n v="45460" u="1"/>
        <n v="73792" u="1"/>
        <n v="59516" u="1"/>
        <n v="113880" u="1"/>
        <n v="65252" u="1"/>
        <n v="96988" u="1"/>
        <n v="72532" u="1"/>
        <n v="2528" u="1"/>
        <n v="87912" u="1"/>
        <n v="46280" u="1"/>
        <n v="26256" u="1"/>
        <n v="103040" u="1"/>
        <n v="90812" u="1"/>
        <n v="187456" u="1"/>
        <n v="162496" u="1"/>
        <n v="47604" u="1"/>
        <n v="55672" u="1"/>
        <n v="70012" u="1"/>
        <n v="18976" u="1"/>
        <n v="45524" u="1"/>
        <n v="59580" u="1"/>
        <n v="39284" u="1"/>
        <n v="233848" u="1"/>
        <n v="29912" u="1"/>
        <n v="109344" u="1"/>
        <n v="38780" u="1"/>
        <n v="2792" u="1"/>
        <n v="182920" u="1"/>
        <n v="88292" u="1"/>
        <n v="76064" u="1"/>
        <n v="44516" u="1"/>
        <n v="141824" u="1"/>
        <n v="141572" u="1"/>
        <n v="726904" u="1"/>
        <n v="62480" u="1"/>
        <n v="7476" u="1"/>
        <n v="95352" u="1"/>
        <n v="103420" u="1"/>
        <n v="510628" u="1"/>
        <n v="261080" u="1"/>
        <n v="60148" u="1"/>
        <n v="953820" u="1"/>
        <n v="78208" u="1"/>
        <n v="161744" u="1"/>
        <n v="47416" u="1"/>
        <n v="136532" u="1"/>
        <n v="390116" u="1"/>
        <n v="80856" u="1"/>
        <n v="11456" u="1"/>
        <n v="141324" u="1"/>
        <n v="47984" u="1"/>
        <n v="509124" u="1"/>
        <n v="47480" u="1"/>
        <n v="45400" u="1"/>
        <n v="61536" u="1"/>
        <n v="69512" u="1"/>
        <n v="136284" u="1"/>
        <n v="72664" u="1"/>
        <n v="72412" u="1"/>
        <n v="2540" u="1"/>
        <n v="19576" u="1"/>
        <n v="67496" u="1"/>
        <n v="79472" u="1"/>
        <n v="79220" u="1"/>
        <n v="148136" u="1"/>
        <n v="78968" u="1"/>
        <n v="74808" u="1"/>
        <n v="5412" u="1"/>
        <n v="4892" u="1"/>
        <n v="69892" u="1"/>
        <n v="102164" u="1"/>
        <n v="137548" u="1"/>
        <n v="81616" u="1"/>
        <n v="93340" u="1"/>
        <n v="76952" u="1"/>
        <n v="22728" u="1"/>
        <n v="88928" u="1"/>
        <n v="143600" u="1"/>
        <n v="92836" u="1"/>
        <n v="108972" u="1"/>
        <n v="896376" u="1"/>
        <n v="80356" u="1"/>
        <n v="7760" u="1"/>
        <n v="262560" u="1"/>
        <n v="38216" u="1"/>
        <n v="42124" u="1"/>
        <n v="66868" u="1"/>
        <n v="139820" u="1"/>
        <n v="30292" u="1"/>
        <n v="139568" u="1"/>
        <n v="37712" u="1"/>
        <n v="8636" u="1"/>
        <n v="47608" u="1"/>
        <n v="138056" u="1"/>
        <n v="45528" u="1"/>
        <n v="81744" u="1"/>
        <n v="27960" u="1"/>
        <n v="47356" u="1"/>
        <n v="21720" u="1"/>
        <n v="84896" u="1"/>
        <n v="80736" u="1"/>
        <n v="2548" u="1"/>
        <n v="92712" u="1"/>
        <n v="175372" u="1"/>
        <n v="80484" u="1"/>
        <n v="158480" u="1"/>
        <n v="490488" u="1"/>
        <n v="38532" u="1"/>
        <n v="88048" u="1"/>
        <n v="141588" u="1"/>
        <n v="488976" u="1"/>
        <n v="75568" u="1"/>
        <n v="107840" u="1"/>
        <n v="155960" u="1"/>
        <n v="66744" u="1"/>
        <n v="4908" u="1"/>
        <n v="74560" u="1"/>
        <n v="90696" u="1"/>
        <n v="147136" u="1"/>
        <n v="43260" u="1"/>
        <n v="144868" u="1"/>
        <n v="142852" u="1"/>
        <n v="62800" u="1"/>
        <n v="79856" u="1"/>
        <n v="95992" u="1"/>
        <n v="83764" u="1"/>
        <n v="896412" u="1"/>
        <n v="6736" u="1"/>
        <n v="863132" u="1"/>
        <n v="406792" u="1"/>
        <n v="48240" u="1"/>
        <n v="11268" u="1"/>
        <n v="53976" u="1"/>
        <n v="211432" u="1"/>
        <n v="98388" u="1"/>
        <n v="94228" u="1"/>
        <n v="69772" u="1"/>
        <n v="168824" u="1"/>
        <n v="46980" u="1"/>
        <n v="68764" u="1"/>
        <n v="68260" u="1"/>
        <n v="80236" u="1"/>
        <n v="34500" u="1"/>
        <n v="76076" u="1"/>
        <n v="79984" u="1"/>
        <n v="96120" u="1"/>
        <n v="181936" u="1"/>
        <n v="44396" u="1"/>
        <n v="79732" u="1"/>
        <n v="133276" u="1"/>
        <n v="79480" u="1"/>
        <n v="5964" u="1"/>
        <n v="87296" u="1"/>
        <n v="107340" u="1"/>
        <n v="48052" u="1"/>
        <n v="60028" u="1"/>
        <n v="751208" u="1"/>
        <n v="78220" u="1"/>
        <n v="47548" u="1"/>
        <n v="93096" u="1"/>
        <n v="97004" u="1"/>
        <n v="113140" u="1"/>
        <n v="2044" u="1"/>
        <n v="46792" u="1"/>
        <n v="68388" u="1"/>
        <n v="92592" u="1"/>
        <n v="142356" u="1"/>
        <n v="13900" u="1"/>
        <n v="84020" u="1"/>
        <n v="99904" u="1"/>
        <n v="79608" u="1"/>
        <n v="87676" u="1"/>
        <n v="141096" u="1"/>
        <n v="21312" u="1"/>
        <n v="1264" u="1"/>
        <n v="70532" u="1"/>
        <n v="53852" u="1"/>
        <n v="78348" u="1"/>
        <n v="114276" u="1"/>
        <n v="130412" u="1"/>
        <n v="43452" u="1"/>
        <n v="169336" u="1"/>
        <n v="109612" u="1"/>
        <n v="61164" u="1"/>
        <n v="68516" u="1"/>
        <n v="92720" u="1"/>
        <n v="100788" u="1"/>
        <n v="418412" u="1"/>
        <n v="893432" u="1"/>
        <n v="28624" u="1"/>
        <n v="68012" u="1"/>
        <n v="5720" u="1"/>
        <n v="836960" u="1"/>
        <n v="83140" u="1"/>
        <n v="78980" u="1"/>
        <n v="99024" u="1"/>
        <n v="139588" u="1"/>
        <n v="70660" u="1"/>
        <n v="147404" u="1"/>
        <n v="94360" u="1"/>
        <n v="506660" u="1"/>
        <n v="21880" u="1"/>
        <n v="10024" u="1"/>
        <n v="18760" u="1"/>
        <n v="143876" u="1"/>
        <n v="80620" u="1"/>
        <n v="96756" u="1"/>
        <n v="40680" u="1"/>
        <n v="88184" u="1"/>
        <n v="142112" u="1"/>
        <n v="79612" u="1"/>
        <n v="95748" u="1"/>
        <n v="29444" u="1"/>
        <n v="99656" u="1"/>
        <n v="836976" u="1"/>
        <n v="229096" u="1"/>
        <n v="4688" u="1"/>
        <n v="74696" u="1"/>
        <n v="18004" u="1"/>
        <n v="73688" u="1"/>
        <n v="137324" u="1"/>
        <n v="97640" u="1"/>
        <n v="129912" u="1"/>
        <n v="77092" u="1"/>
        <n v="68772" u="1"/>
        <n v="7816" u="1"/>
        <n v="88816" u="1"/>
        <n v="80496" u="1"/>
        <n v="38664" u="1"/>
        <n v="207164" u="1"/>
        <n v="1660" u="1"/>
        <n v="92220" u="1"/>
        <n v="71924" u="1"/>
        <n v="46480" u="1"/>
        <n v="71672" u="1"/>
        <n v="21408" u="1"/>
        <n v="83648" u="1"/>
        <n v="471880" u="1"/>
        <n v="9788" u="1"/>
        <n v="8748" u="1"/>
        <n v="107348" u="1"/>
        <n v="82640" u="1"/>
        <n v="139092" u="1"/>
        <n v="45724" u="1"/>
        <n v="515248" u="1"/>
        <n v="186492" u="1"/>
        <n v="24024" u="1"/>
        <n v="73816" u="1"/>
        <n v="69656" u="1"/>
        <n v="77724" u="1"/>
        <n v="382128" u="1"/>
        <n v="2316" u="1"/>
        <n v="77220" u="1"/>
        <n v="8496" u="1"/>
        <n v="2056" u="1"/>
        <n v="8084" u="1"/>
        <n v="47048" u="1"/>
        <n v="76716" u="1"/>
        <n v="62932" u="1"/>
        <n v="100668" u="1"/>
        <n v="451212" u="1"/>
        <n v="34568" u="1"/>
        <n v="5744" u="1"/>
        <n v="165316" u="1"/>
        <n v="91592" u="1"/>
        <n v="48120" u="1"/>
        <n v="47868" u="1"/>
        <n v="94744" u="1"/>
        <n v="74196" u="1"/>
        <n v="82264" u="1"/>
        <n v="138088" u="1"/>
        <n v="43456" u="1"/>
        <n v="93988" u="1"/>
        <n v="20936" u="1"/>
        <n v="69532" u="1"/>
        <n v="45284" u="1"/>
        <n v="16776" u="1"/>
        <n v="47112" u="1"/>
        <n v="85164" u="1"/>
        <n v="48940" u="1"/>
        <n v="508200" u="1"/>
        <n v="1664" u="1"/>
        <n v="27460" u="1"/>
        <n v="46356" u="1"/>
        <n v="119076" u="1"/>
        <n v="70416" u="1"/>
        <n v="126892" u="1"/>
        <n v="483496" u="1"/>
        <n v="47680" u="1"/>
        <n v="489044" u="1"/>
        <n v="27996" u="1"/>
        <n v="399792" u="1"/>
        <n v="77476" u="1"/>
        <n v="169104" u="1"/>
        <n v="65392" u="1"/>
        <n v="136580" u="1"/>
        <n v="99916" u="1"/>
        <n v="95756" u="1"/>
        <n v="132548" u="1"/>
        <n v="396268" u="1"/>
        <n v="59720" u="1"/>
        <n v="97900" u="1"/>
        <n v="77604" u="1"/>
        <n v="431064" u="1"/>
        <n v="63376" u="1"/>
        <n v="7068" u="1"/>
        <n v="19708" u="1"/>
        <n v="27776" u="1"/>
        <n v="42828" u="1"/>
        <n v="38668" u="1"/>
        <n v="75840" u="1"/>
        <n v="91724" u="1"/>
        <n v="71176" u="1"/>
        <n v="99288" u="1"/>
        <n v="70924" u="1"/>
        <n v="70672" u="1"/>
        <n v="515784" u="1"/>
        <n v="86304" u="1"/>
        <n v="74076" u="1"/>
        <n v="47556" u="1"/>
        <n v="37156" u="1"/>
        <n v="73320" u="1"/>
        <n v="152724" u="1"/>
        <n v="41064" u="1"/>
        <n v="47052" u="1"/>
        <n v="76976" u="1"/>
        <n v="436116" u="1"/>
        <n v="256096" u="1"/>
        <n v="76472" u="1"/>
        <n v="92608" u="1"/>
        <n v="104584" u="1"/>
        <n v="88196" u="1"/>
        <n v="67900" u="1"/>
        <n v="141884" u="1"/>
        <n v="230632" u="1"/>
        <n v="36400" u="1"/>
        <n v="87944" u="1"/>
        <n v="4216" u="1"/>
        <n v="414940" u="1"/>
        <n v="42136" u="1"/>
        <n v="892" u="1"/>
        <n v="46044" u="1"/>
        <n v="70548" u="1"/>
        <n v="187520" u="1"/>
        <n v="70296" u="1"/>
        <n v="78364" u="1"/>
        <n v="21064" u="1"/>
        <n v="94248" u="1"/>
        <n v="98156" u="1"/>
        <n v="8124" u="1"/>
        <n v="23932" u="1"/>
        <n v="47116" u="1"/>
        <n v="13524" u="1"/>
        <n v="18732" u="1"/>
        <n v="76852" u="1"/>
        <n v="12484" u="1"/>
        <n v="48944" u="1"/>
        <n v="76600" u="1"/>
        <n v="84668" u="1"/>
        <n v="564788" u="1"/>
        <n v="306028" u="1"/>
        <n v="5524" u="1"/>
        <n v="34636" u="1"/>
        <n v="62748" u="1"/>
        <n v="44532" u="1"/>
        <n v="71936" u="1"/>
        <n v="158024" u="1"/>
        <n v="512772" u="1"/>
        <n v="91728" u="1"/>
        <n v="3900" u="1"/>
        <n v="79248" u="1"/>
        <n v="148444" u="1"/>
        <n v="46108" u="1"/>
        <n v="91224" u="1"/>
        <n v="107360" u="1"/>
        <n v="102948" u="1"/>
        <n v="45856" u="1"/>
        <n v="82652" u="1"/>
        <n v="90720" u="1"/>
        <n v="515800" u="1"/>
        <n v="66264" u="1"/>
        <n v="2080" u="1"/>
        <n v="45352" u="1"/>
        <n v="73324" u="1"/>
        <n v="37032" u="1"/>
        <n v="76980" u="1"/>
        <n v="92864" u="1"/>
        <n v="183744" u="1"/>
        <n v="30740" u="1"/>
        <n v="68408" u="1"/>
        <n v="191308" u="1"/>
        <n v="104588" u="1"/>
        <n v="104336" u="1"/>
        <n v="42516" u="1"/>
        <n v="23460" u="1"/>
        <n v="149456" u="1"/>
        <n v="99672" u="1"/>
        <n v="46172" u="1"/>
        <n v="721128" u="1"/>
        <n v="86940" u="1"/>
        <n v="485048" u="1"/>
        <n v="45920" u="1"/>
        <n v="62056" u="1"/>
        <n v="98664" u="1"/>
        <n v="47748" u="1"/>
        <n v="70300" u="1"/>
        <n v="26076" u="1"/>
        <n v="90092" u="1"/>
        <n v="16156" u="1"/>
        <n v="94000" u="1"/>
        <n v="489084" u="1"/>
        <n v="109632" u="1"/>
        <n v="144668" u="1"/>
        <n v="26864" u="1"/>
        <n v="93244" u="1"/>
        <n v="16716" u="1"/>
        <n v="68536" u="1"/>
        <n v="143156" u="1"/>
        <n v="175428" u="1"/>
        <n v="96396" u="1"/>
        <n v="68032" u="1"/>
        <n v="48568" u="1"/>
        <n v="133324" u="1"/>
        <n v="181732" u="1"/>
        <n v="21412" u="1"/>
        <n v="124004" u="1"/>
        <n v="132820" u="1"/>
        <n v="19332" u="1"/>
        <n v="75344" u="1"/>
        <n v="48064" u="1"/>
        <n v="51972" u="1"/>
        <n v="171648" u="1"/>
        <n v="170640" u="1"/>
        <n v="74084" u="1"/>
        <n v="82152" u="1"/>
        <n v="8148" u="1"/>
        <n v="866372" u="1"/>
        <n v="15652" u="1"/>
        <n v="122240" u="1"/>
        <n v="440180" u="1"/>
        <n v="488084" u="1"/>
        <n v="47308" u="1"/>
        <n v="17788" u="1"/>
        <n v="93372" u="1"/>
        <n v="68412" u="1"/>
        <n v="92616" u="1"/>
        <n v="60608" u="1"/>
        <n v="79884" u="1"/>
        <n v="236" u="1"/>
        <n v="3392" u="1"/>
        <n v="87448" u="1"/>
        <n v="74716" u="1"/>
        <n v="47876" u="1"/>
        <n v="64012" u="1"/>
        <n v="94760" u="1"/>
        <n v="35648" u="1"/>
        <n v="210732" u="1"/>
        <n v="82028" u="1"/>
        <n v="89592" u="1"/>
        <n v="1680" u="1"/>
        <n v="43212" u="1"/>
        <n v="152492" u="1"/>
        <n v="20688" u="1"/>
        <n v="113040" u="1"/>
        <n v="216028" u="1"/>
        <n v="27716" u="1"/>
        <n v="143164" u="1"/>
        <n v="60924" u="1"/>
        <n v="17568" u="1"/>
        <n v="44536" u="1"/>
        <n v="3656" u="1"/>
        <n v="64580" u="1"/>
        <n v="173168" u="1"/>
        <n v="3136" u="1"/>
        <n v="40124" u="1"/>
        <n v="66776" u="1"/>
        <n v="78500" u="1"/>
        <n v="281860" u="1"/>
        <n v="32160" u="1"/>
        <n v="7644" u="1"/>
        <n v="77996" u="1"/>
        <n v="6864" u="1"/>
        <n v="47184" u="1"/>
        <n v="11004" u="1"/>
        <n v="885572" u="1"/>
        <n v="22548" u="1"/>
        <n v="34452" u="1"/>
        <n v="140396" u="1"/>
        <n v="70560" u="1"/>
        <n v="57900" u="1"/>
        <n v="1944" u="1"/>
        <n v="55568" u="1"/>
        <n v="65644" u="1"/>
        <n v="201916" u="1"/>
        <n v="93504" u="1"/>
        <n v="73208" u="1"/>
        <n v="97412" u="1"/>
        <n v="144180" u="1"/>
        <n v="63132" u="1"/>
        <n v="208220" u="1"/>
        <n v="412472" u="1"/>
        <n v="80772" u="1"/>
        <n v="129180" u="1"/>
        <n v="4532" u="1"/>
        <n v="72452" u="1"/>
        <n v="96656" u="1"/>
        <n v="92496" u="1"/>
        <n v="72200" u="1"/>
        <n v="80016" u="1"/>
        <n v="44160" u="1"/>
        <n v="71192" u="1"/>
        <n v="79260" u="1"/>
        <n v="140148" u="1"/>
        <n v="2364" u="1"/>
        <n v="147460" u="1"/>
        <n v="33760" u="1"/>
        <n v="43656" u="1"/>
        <n v="94388" u="1"/>
        <n v="82160" u="1"/>
        <n v="47564" u="1"/>
        <n v="77748" u="1"/>
        <n v="137376" u="1"/>
        <n v="153260" u="1"/>
        <n v="73336" u="1"/>
        <n v="69176" u="1"/>
        <n v="97288" u="1"/>
        <n v="175700" u="1"/>
        <n v="88716" u="1"/>
        <n v="167380" u="1"/>
        <n v="1036" u="1"/>
        <n v="28600" u="1"/>
        <n v="40568" u="1"/>
        <n v="80144" u="1"/>
        <n v="104348" u="1"/>
        <n v="190072" u="1"/>
        <n v="62440" u="1"/>
        <n v="2888" u="1"/>
        <n v="21320" u="1"/>
        <n v="94768" u="1"/>
        <n v="1948" u="1"/>
        <n v="86196" u="1"/>
        <n v="82036" u="1"/>
        <n v="35400" u="1"/>
        <n v="59604" u="1"/>
        <n v="77624" u="1"/>
        <n v="137128" u="1"/>
        <n v="11572" u="1"/>
        <n v="136876" u="1"/>
        <n v="8452" u="1"/>
        <n v="88844" u="1"/>
        <n v="104728" u="1"/>
        <n v="18484" u="1"/>
        <n v="71952" u="1"/>
        <n v="71700" u="1"/>
        <n v="95400" u="1"/>
        <n v="195876" u="1"/>
        <n v="45864" u="1"/>
        <n v="66532" u="1"/>
        <n v="145452" u="1"/>
        <n v="69432" u="1"/>
        <n v="73340" u="1"/>
        <n v="49016" u="1"/>
        <n v="65152" u="1"/>
        <n v="42776" u="1"/>
        <n v="52672" u="1"/>
        <n v="11856" u="1"/>
        <n v="79392" u="1"/>
        <n v="27372" u="1"/>
        <n v="79140" u="1"/>
        <n v="74980" u="1"/>
        <n v="512" u="1"/>
        <n v="94772" u="1"/>
        <n v="102336" u="1"/>
        <n v="41516" u="1"/>
        <n v="137640" u="1"/>
        <n v="225128" u="1"/>
        <n v="93008" u="1"/>
        <n v="101076" u="1"/>
        <n v="48828" u="1"/>
        <n v="174452" u="1"/>
        <n v="190084" u="1"/>
        <n v="44416" u="1"/>
        <n v="91496" u="1"/>
        <n v="79268" u="1"/>
        <n v="478060" u="1"/>
        <n v="103220" u="1"/>
        <n v="54060" u="1"/>
        <n v="102968" u="1"/>
        <n v="212020" u="1"/>
        <n v="20124" u="1"/>
        <n v="25072" u="1"/>
        <n v="90236" u="1"/>
        <n v="81664" u="1"/>
        <n v="145208" u="1"/>
        <n v="44984" u="1"/>
        <n v="42904" u="1"/>
        <n v="143444" u="1"/>
        <n v="183784" u="1"/>
        <n v="20660" u="1"/>
        <n v="56708" u="1"/>
        <n v="88220" u="1"/>
        <n v="11888" u="1"/>
        <n v="36412" u="1"/>
        <n v="91624" u="1"/>
        <n v="261440" u="1"/>
        <n v="66664" u="1"/>
        <n v="379236" u="1"/>
        <n v="5880" u="1"/>
        <n v="137900" u="1"/>
        <n v="1436" u="1"/>
        <n v="145716" u="1"/>
        <n v="43220" u="1"/>
        <n v="89356" u="1"/>
        <n v="65092" u="1"/>
        <n v="60932" u="1"/>
        <n v="42716" u="1"/>
        <n v="24600" u="1"/>
        <n v="48704" u="1"/>
        <n v="71708" u="1"/>
        <n v="27468" u="1"/>
        <n v="75364" u="1"/>
        <n v="54188" u="1"/>
        <n v="67044" u="1"/>
        <n v="30336" u="1"/>
        <n v="44040" u="1"/>
        <n v="70952" u="1"/>
        <n v="103224" u="1"/>
        <n v="50028" u="1"/>
        <n v="47948" u="1"/>
        <n v="19936" u="1"/>
        <n v="168916" u="1"/>
        <n v="511360" u="1"/>
        <n v="47192" u="1"/>
        <n v="43032" u="1"/>
        <n v="88980" u="1"/>
        <n v="68684" u="1"/>
        <n v="100956" u="1"/>
        <n v="42780" u="1"/>
        <n v="16564" u="1"/>
        <n v="48768" u="1"/>
        <n v="23592" u="1"/>
        <n v="29580" u="1"/>
        <n v="67928" u="1"/>
        <n v="87972" u="1"/>
        <n v="75744" u="1"/>
        <n v="71584" u="1"/>
        <n v="79652" u="1"/>
        <n v="103604" u="1"/>
        <n v="111672" u="1"/>
        <n v="75240" u="1"/>
        <n v="91124" u="1"/>
        <n v="45932" u="1"/>
        <n v="90620" u="1"/>
        <n v="118732" u="1"/>
        <n v="514392" u="1"/>
        <n v="19968" u="1"/>
        <n v="488172" u="1"/>
        <n v="565008" u="1"/>
        <n v="117724" u="1"/>
        <n v="81040" u="1"/>
        <n v="12456" u="1"/>
        <n v="198672" u="1"/>
        <n v="54568" u="1"/>
        <n v="71712" u="1"/>
        <n v="79780" u="1"/>
      </sharedItems>
    </cacheField>
    <cacheField name="TESTID" numFmtId="0" sqlType="6">
      <sharedItems containsSemiMixedTypes="0" containsString="0" containsNumber="1" containsInteger="1" minValue="0" maxValue="99" count="100">
        <n v="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96" u="1"/>
        <n v="57" u="1"/>
        <n v="75" u="1"/>
        <n v="59" u="1"/>
        <n v="79" u="1"/>
        <n v="61" u="1"/>
        <n v="83" u="1"/>
        <n v="63" u="1"/>
        <n v="87" u="1"/>
        <n v="66" u="1"/>
        <n v="91" u="1"/>
        <n v="70" u="1"/>
        <n v="95" u="1"/>
        <n v="74" u="1"/>
        <n v="99" u="1"/>
        <n v="78" u="1"/>
        <n v="82" u="1"/>
        <n v="50" u="1"/>
        <n v="86" u="1"/>
        <n v="52" u="1"/>
        <n v="65" u="1"/>
        <n v="90" u="1"/>
        <n v="54" u="1"/>
        <n v="69" u="1"/>
        <n v="94" u="1"/>
        <n v="56" u="1"/>
        <n v="73" u="1"/>
        <n v="98" u="1"/>
        <n v="58" u="1"/>
        <n v="77" u="1"/>
        <n v="60" u="1"/>
        <n v="81" u="1"/>
        <n v="62" u="1"/>
        <n v="85" u="1"/>
        <n v="64" u="1"/>
        <n v="89" u="1"/>
        <n v="68" u="1"/>
        <n v="93" u="1"/>
        <n v="72" u="1"/>
        <n v="97" u="1"/>
        <n v="76" u="1"/>
        <n v="80" u="1"/>
        <n v="84" u="1"/>
        <n v="51" u="1"/>
        <n v="88" u="1"/>
        <n v="53" u="1"/>
        <n v="67" u="1"/>
        <n v="92" u="1"/>
        <n v="55" u="1"/>
        <n v="71" u="1"/>
      </sharedItems>
    </cacheField>
    <cacheField name="DATASETID" numFmtId="0" sqlType="6">
      <sharedItems containsSemiMixedTypes="0" containsString="0" containsNumber="1" containsInteger="1" minValue="0" maxValue="0" count="1">
        <n v="0"/>
      </sharedItems>
    </cacheField>
    <cacheField name="THREADID" numFmtId="0" sqlType="6">
      <sharedItems containsSemiMixedTypes="0" containsString="0" containsNumber="1" containsInteger="1" minValue="104" maxValue="1017708" count="8000">
        <n v="88428"/>
        <n v="9592"/>
        <n v="1296"/>
        <n v="1344"/>
        <n v="4476"/>
        <n v="90496"/>
        <n v="5020"/>
        <n v="88052"/>
        <n v="5520"/>
        <n v="652"/>
        <n v="6156"/>
        <n v="7180"/>
        <n v="3688"/>
        <n v="252"/>
        <n v="8068"/>
        <n v="89712"/>
        <n v="9316"/>
        <n v="89160"/>
        <n v="4440"/>
        <n v="89932"/>
        <n v="35512"/>
        <n v="91032"/>
        <n v="500"/>
        <n v="89516"/>
        <n v="5372"/>
        <n v="89524"/>
        <n v="90824"/>
        <n v="9588"/>
        <n v="1624"/>
        <n v="8640"/>
        <n v="4380"/>
        <n v="90480"/>
        <n v="89844"/>
        <n v="58908"/>
        <n v="69820"/>
        <n v="2568"/>
        <n v="6508"/>
        <n v="1548"/>
        <n v="90504"/>
        <n v="90792"/>
        <n v="5440"/>
        <n v="8032"/>
        <n v="7548"/>
        <n v="3568"/>
        <n v="4224"/>
        <n v="3696"/>
        <n v="90344"/>
        <n v="90628"/>
        <n v="8912"/>
        <n v="90732"/>
        <n v="90844"/>
        <n v="89008"/>
        <n v="89464"/>
        <n v="10424"/>
        <n v="88524"/>
        <n v="90092"/>
        <n v="91048"/>
        <n v="1804"/>
        <n v="1000"/>
        <n v="89952"/>
        <n v="5416"/>
        <n v="89640"/>
        <n v="88120"/>
        <n v="9428"/>
        <n v="89760"/>
        <n v="580"/>
        <n v="6564"/>
        <n v="1012"/>
        <n v="91028"/>
        <n v="2328"/>
        <n v="3144"/>
        <n v="7248"/>
        <n v="6400"/>
        <n v="3552"/>
        <n v="35192"/>
        <n v="89176"/>
        <n v="90776"/>
        <n v="90256"/>
        <n v="73092"/>
        <n v="90692"/>
        <n v="3708"/>
        <n v="1680"/>
        <n v="1072"/>
        <n v="90588"/>
        <n v="3500"/>
        <n v="89012"/>
        <n v="89268"/>
        <n v="89796"/>
        <n v="90300"/>
        <n v="8652"/>
        <n v="89048"/>
        <n v="88772"/>
        <n v="980"/>
        <n v="1552"/>
        <n v="7344"/>
        <n v="88860"/>
        <n v="6212"/>
        <n v="7412"/>
        <n v="89500"/>
        <n v="91012"/>
        <n v="75812"/>
        <n v="1204"/>
        <n v="10684"/>
        <n v="88124"/>
        <n v="7100"/>
        <n v="89656"/>
        <n v="5076"/>
        <n v="90184"/>
        <n v="90456"/>
        <n v="10124"/>
        <n v="90964"/>
        <n v="9400"/>
        <n v="89396"/>
        <n v="88848"/>
        <n v="91004"/>
        <n v="90088"/>
        <n v="6772"/>
        <n v="2880"/>
        <n v="4720"/>
        <n v="8460"/>
        <n v="8232"/>
        <n v="11248"/>
        <n v="89120"/>
        <n v="5496"/>
        <n v="1648"/>
        <n v="3796"/>
        <n v="2256"/>
        <n v="91016"/>
        <n v="4436"/>
        <n v="89248"/>
        <n v="75808"/>
        <n v="4532"/>
        <n v="90192"/>
        <n v="89756"/>
        <n v="9172"/>
        <n v="36756"/>
        <n v="4456"/>
        <n v="89648"/>
        <n v="416"/>
        <n v="5428"/>
        <n v="5512"/>
        <n v="1272"/>
        <n v="8852"/>
        <n v="6456"/>
        <n v="88616"/>
        <n v="3472"/>
        <n v="90484"/>
        <n v="91532"/>
        <n v="8724"/>
        <n v="91580"/>
        <n v="91572"/>
        <n v="9176"/>
        <n v="7040"/>
        <n v="10620"/>
        <n v="88852"/>
        <n v="8552"/>
        <n v="2068"/>
        <n v="7672"/>
        <n v="3220"/>
        <n v="7972"/>
        <n v="6544"/>
        <n v="91856"/>
        <n v="91644"/>
        <n v="9376"/>
        <n v="90592"/>
        <n v="91724"/>
        <n v="91140"/>
        <n v="91372"/>
        <n v="91376"/>
        <n v="89664"/>
        <n v="7464"/>
        <n v="92004"/>
        <n v="92872"/>
        <n v="89432"/>
        <n v="34768"/>
        <n v="2408"/>
        <n v="92576"/>
        <n v="92704"/>
        <n v="89156"/>
        <n v="92696"/>
        <n v="508"/>
        <n v="9280"/>
        <n v="93152"/>
        <n v="88452"/>
        <n v="93360"/>
        <n v="93416"/>
        <n v="92888"/>
        <n v="93716"/>
        <n v="89148"/>
        <n v="92708"/>
        <n v="7776"/>
        <n v="93652"/>
        <n v="93436"/>
        <n v="95016"/>
        <n v="91620"/>
        <n v="1080"/>
        <n v="5588"/>
        <n v="90536"/>
        <n v="7812"/>
        <n v="90884"/>
        <n v="4188"/>
        <n v="89536"/>
        <n v="5988"/>
        <n v="7368"/>
        <n v="90104"/>
        <n v="89484"/>
        <n v="90512"/>
        <n v="90688"/>
        <n v="28880"/>
        <n v="9336"/>
        <n v="1156"/>
        <n v="69748"/>
        <n v="1176"/>
        <n v="7800"/>
        <n v="89752"/>
        <n v="89108"/>
        <n v="90180"/>
        <n v="90232"/>
        <n v="5968"/>
        <n v="89252"/>
        <n v="89380"/>
        <n v="36544"/>
        <n v="89700"/>
        <n v="89376"/>
        <n v="89504"/>
        <n v="89872"/>
        <n v="38732"/>
        <n v="3584"/>
        <n v="3092"/>
        <n v="90744"/>
        <n v="11212"/>
        <n v="3184"/>
        <n v="3672"/>
        <n v="3648"/>
        <n v="1688"/>
        <n v="224"/>
        <n v="7640"/>
        <n v="5264"/>
        <n v="90136"/>
        <n v="6592"/>
        <n v="5876"/>
        <n v="6540"/>
        <n v="91224"/>
        <n v="91296"/>
        <n v="88940"/>
        <n v="91952"/>
        <n v="94380"/>
        <n v="60536"/>
        <n v="8540"/>
        <n v="95856"/>
        <n v="91560"/>
        <n v="91832"/>
        <n v="93820"/>
        <n v="93816"/>
        <n v="93128"/>
        <n v="92412"/>
        <n v="59100"/>
        <n v="1340"/>
        <n v="91604"/>
        <n v="93288"/>
        <n v="7264"/>
        <n v="6960"/>
        <n v="92732"/>
        <n v="91448"/>
        <n v="94244"/>
        <n v="87996"/>
        <n v="10060"/>
        <n v="42180"/>
        <n v="95700"/>
        <n v="95432"/>
        <n v="90664"/>
        <n v="91356"/>
        <n v="88480"/>
        <n v="5484"/>
        <n v="93712"/>
        <n v="89652"/>
        <n v="90424"/>
        <n v="90580"/>
        <n v="94512"/>
        <n v="95772"/>
        <n v="93828"/>
        <n v="91464"/>
        <n v="93928"/>
        <n v="94328"/>
        <n v="3768"/>
        <n v="93508"/>
        <n v="2888"/>
        <n v="5200"/>
        <n v="93532"/>
        <n v="92828"/>
        <n v="92380"/>
        <n v="93904"/>
        <n v="94156"/>
        <n v="93868"/>
        <n v="96012"/>
        <n v="94780"/>
        <n v="95308"/>
        <n v="42112"/>
        <n v="94176"/>
        <n v="34684"/>
        <n v="88588"/>
        <n v="2964"/>
        <n v="93944"/>
        <n v="89864"/>
        <n v="94580"/>
        <n v="7804"/>
        <n v="89704"/>
        <n v="95316"/>
        <n v="8116"/>
        <n v="90856"/>
        <n v="5060"/>
        <n v="436"/>
        <n v="94868"/>
        <n v="95748"/>
        <n v="5324"/>
        <n v="6080"/>
        <n v="92992"/>
        <n v="5516"/>
        <n v="91436"/>
        <n v="94756"/>
        <n v="88112"/>
        <n v="95360"/>
        <n v="7208"/>
        <n v="89660"/>
        <n v="92152"/>
        <n v="93844"/>
        <n v="11220"/>
        <n v="5196"/>
        <n v="92424"/>
        <n v="95244"/>
        <n v="95060"/>
        <n v="89512"/>
        <n v="34736"/>
        <n v="95492"/>
        <n v="92684"/>
        <n v="92504"/>
        <n v="92628"/>
        <n v="93876"/>
        <n v="94068"/>
        <n v="91368"/>
        <n v="92248"/>
        <n v="244"/>
        <n v="90556"/>
        <n v="10688"/>
        <n v="91992"/>
        <n v="92352"/>
        <n v="92264"/>
        <n v="93664"/>
        <n v="92948"/>
        <n v="89732"/>
        <n v="95624"/>
        <n v="10980"/>
        <n v="7816"/>
        <n v="91040"/>
        <n v="91248"/>
        <n v="94452"/>
        <n v="93424"/>
        <n v="93264"/>
        <n v="95096"/>
        <n v="38716"/>
        <n v="1328"/>
        <n v="88884"/>
        <n v="94876"/>
        <n v="92540"/>
        <n v="93236"/>
        <n v="91064"/>
        <n v="93896"/>
        <n v="91488"/>
        <n v="94412"/>
        <n v="92744"/>
        <n v="8324"/>
        <n v="92272"/>
        <n v="88580"/>
        <n v="9484"/>
        <n v="88880"/>
        <n v="2532"/>
        <n v="94440"/>
        <n v="48932"/>
        <n v="6048"/>
        <n v="89476"/>
        <n v="5096"/>
        <n v="7148"/>
        <n v="90944"/>
        <n v="3940"/>
        <n v="90080"/>
        <n v="9860"/>
        <n v="10012"/>
        <n v="87920"/>
        <n v="90212"/>
        <n v="6152"/>
        <n v="10220"/>
        <n v="88764"/>
        <n v="90252"/>
        <n v="88992"/>
        <n v="2128"/>
        <n v="88620"/>
        <n v="89568"/>
        <n v="88748"/>
        <n v="89360"/>
        <n v="28876"/>
        <n v="88240"/>
        <n v="11192"/>
        <n v="11256"/>
        <n v="88864"/>
        <n v="8900"/>
        <n v="532"/>
        <n v="11160"/>
        <n v="7976"/>
        <n v="34972"/>
        <n v="11152"/>
        <n v="89204"/>
        <n v="38804"/>
        <n v="1788"/>
        <n v="1764"/>
        <n v="41272"/>
        <n v="1852"/>
        <n v="9256"/>
        <n v="10036"/>
        <n v="91132"/>
        <n v="89208"/>
        <n v="7108"/>
        <n v="87908"/>
        <n v="90420"/>
        <n v="7644"/>
        <n v="88856"/>
        <n v="78764"/>
        <n v="3088"/>
        <n v="90648"/>
        <n v="88724"/>
        <n v="10372"/>
        <n v="2548"/>
        <n v="9112"/>
        <n v="3372"/>
        <n v="3536"/>
        <n v="52852"/>
        <n v="4104"/>
        <n v="90204"/>
        <n v="89928"/>
        <n v="9992"/>
        <n v="5364"/>
        <n v="2724"/>
        <n v="2940"/>
        <n v="7340"/>
        <n v="89920"/>
        <n v="89340"/>
        <n v="87896"/>
        <n v="88220"/>
        <n v="36536"/>
        <n v="78700"/>
        <n v="1628"/>
        <n v="7224"/>
        <n v="90288"/>
        <n v="90304"/>
        <n v="89604"/>
        <n v="89684"/>
        <n v="78784"/>
        <n v="87436"/>
        <n v="58912"/>
        <n v="87932"/>
        <n v="6560"/>
        <n v="9072"/>
        <n v="6408"/>
        <n v="8544"/>
        <n v="87888"/>
        <n v="128"/>
        <n v="5460"/>
        <n v="8600"/>
        <n v="7900"/>
        <n v="73096"/>
        <n v="8492"/>
        <n v="8200"/>
        <n v="10504"/>
        <n v="3464"/>
        <n v="3368"/>
        <n v="91084"/>
        <n v="88680"/>
        <n v="90132"/>
        <n v="4448"/>
        <n v="89820"/>
        <n v="1236"/>
        <n v="90392"/>
        <n v="88056"/>
        <n v="6652"/>
        <n v="1420"/>
        <n v="90360"/>
        <n v="5992"/>
        <n v="88548"/>
        <n v="1616"/>
        <n v="240"/>
        <n v="5296"/>
        <n v="9856"/>
        <n v="9236"/>
        <n v="8944"/>
        <n v="1244"/>
        <n v="95728"/>
        <n v="3140"/>
        <n v="9792"/>
        <n v="95304"/>
        <n v="91796"/>
        <n v="94856"/>
        <n v="95560"/>
        <n v="94944"/>
        <n v="91216"/>
        <n v="93484"/>
        <n v="36360"/>
        <n v="92524"/>
        <n v="95568"/>
        <n v="92736"/>
        <n v="91104"/>
        <n v="94708"/>
        <n v="92188"/>
        <n v="90772"/>
        <n v="95268"/>
        <n v="91052"/>
        <n v="89892"/>
        <n v="90720"/>
        <n v="91384"/>
        <n v="90724"/>
        <n v="7212"/>
        <n v="93252"/>
        <n v="88028"/>
        <n v="94720"/>
        <n v="36384"/>
        <n v="5840"/>
        <n v="6360"/>
        <n v="1108"/>
        <n v="7636"/>
        <n v="88832"/>
        <n v="93720"/>
        <n v="90864"/>
        <n v="536"/>
        <n v="1996"/>
        <n v="93224"/>
        <n v="91120"/>
        <n v="9536"/>
        <n v="2860"/>
        <n v="89900"/>
        <n v="90040"/>
        <n v="90380"/>
        <n v="88496"/>
        <n v="86424"/>
        <n v="90240"/>
        <n v="7744"/>
        <n v="89412"/>
        <n v="89260"/>
        <n v="6972"/>
        <n v="90868"/>
        <n v="90468"/>
        <n v="89724"/>
        <n v="88432"/>
        <n v="89852"/>
        <n v="88340"/>
        <n v="1364"/>
        <n v="90048"/>
        <n v="9552"/>
        <n v="88420"/>
        <n v="6024"/>
        <n v="9964"/>
        <n v="89816"/>
        <n v="41412"/>
        <n v="5472"/>
        <n v="89372"/>
        <n v="5972"/>
        <n v="6556"/>
        <n v="90896"/>
        <n v="89060"/>
        <n v="1748"/>
        <n v="90340"/>
        <n v="3000"/>
        <n v="2536"/>
        <n v="34596"/>
        <n v="89308"/>
        <n v="2208"/>
        <n v="3716"/>
        <n v="7240"/>
        <n v="1428"/>
        <n v="89448"/>
        <n v="88196"/>
        <n v="91076"/>
        <n v="3848"/>
        <n v="88648"/>
        <n v="3968"/>
        <n v="3448"/>
        <n v="90296"/>
        <n v="90908"/>
        <n v="3392"/>
        <n v="34980"/>
        <n v="88968"/>
        <n v="90128"/>
        <n v="4432"/>
        <n v="88808"/>
        <n v="88072"/>
        <n v="90328"/>
        <n v="9776"/>
        <n v="89832"/>
        <n v="88256"/>
        <n v="90012"/>
        <n v="1844"/>
        <n v="2640"/>
        <n v="6256"/>
        <n v="9024"/>
        <n v="5256"/>
        <n v="10020"/>
        <n v="88800"/>
        <n v="1652"/>
        <n v="6460"/>
        <n v="88904"/>
        <n v="89896"/>
        <n v="90248"/>
        <n v="91156"/>
        <n v="91228"/>
        <n v="91316"/>
        <n v="91388"/>
        <n v="91504"/>
        <n v="91648"/>
        <n v="92088"/>
        <n v="4464"/>
        <n v="89740"/>
        <n v="2648"/>
        <n v="91336"/>
        <n v="91412"/>
        <n v="91900"/>
        <n v="5292"/>
        <n v="89600"/>
        <n v="91552"/>
        <n v="91236"/>
        <n v="91320"/>
        <n v="78796"/>
        <n v="8484"/>
        <n v="3096"/>
        <n v="92140"/>
        <n v="3844"/>
        <n v="87940"/>
        <n v="69812"/>
        <n v="89404"/>
        <n v="5468"/>
        <n v="2936"/>
        <n v="92740"/>
        <n v="92820"/>
        <n v="92036"/>
        <n v="8504"/>
        <n v="6504"/>
        <n v="93036"/>
        <n v="92728"/>
        <n v="92008"/>
        <n v="92932"/>
        <n v="9148"/>
        <n v="92604"/>
        <n v="93196"/>
        <n v="93192"/>
        <n v="94096"/>
        <n v="93760"/>
        <n v="94904"/>
        <n v="93744"/>
        <n v="94888"/>
        <n v="9272"/>
        <n v="96192"/>
        <n v="96064"/>
        <n v="95384"/>
        <n v="91616"/>
        <n v="94416"/>
        <n v="93792"/>
        <n v="94024"/>
        <n v="89056"/>
        <n v="89096"/>
        <n v="93000"/>
        <n v="93900"/>
        <n v="95448"/>
        <n v="78820"/>
        <n v="93576"/>
        <n v="88672"/>
        <n v="91420"/>
        <n v="91428"/>
        <n v="94672"/>
        <n v="94364"/>
        <n v="92856"/>
        <n v="90544"/>
        <n v="93724"/>
        <n v="11232"/>
        <n v="91744"/>
        <n v="96048"/>
        <n v="93044"/>
        <n v="6004"/>
        <n v="1856"/>
        <n v="6568"/>
        <n v="1620"/>
        <n v="4724"/>
        <n v="94560"/>
        <n v="4236"/>
        <n v="91232"/>
        <n v="8400"/>
        <n v="9228"/>
        <n v="5924"/>
        <n v="10032"/>
        <n v="34772"/>
        <n v="3860"/>
        <n v="90036"/>
        <n v="7752"/>
        <n v="5744"/>
        <n v="89728"/>
        <n v="38756"/>
        <n v="89976"/>
        <n v="4004"/>
        <n v="10268"/>
        <n v="63600"/>
        <n v="5724"/>
        <n v="9192"/>
        <n v="7748"/>
        <n v="3780"/>
        <n v="88060"/>
        <n v="1500"/>
        <n v="6484"/>
        <n v="7008"/>
        <n v="35188"/>
        <n v="9044"/>
        <n v="11144"/>
        <n v="8556"/>
        <n v="1224"/>
        <n v="88212"/>
        <n v="1196"/>
        <n v="8728"/>
        <n v="8336"/>
        <n v="1608"/>
        <n v="7192"/>
        <n v="8204"/>
        <n v="2200"/>
        <n v="90788"/>
        <n v="9604"/>
        <n v="90756"/>
        <n v="90052"/>
        <n v="1612"/>
        <n v="88788"/>
        <n v="78716"/>
        <n v="8636"/>
        <n v="6160"/>
        <n v="5036"/>
        <n v="35516"/>
        <n v="6476"/>
        <n v="576"/>
        <n v="90800"/>
        <n v="556"/>
        <n v="88116"/>
        <n v="3964"/>
        <n v="88484"/>
        <n v="5404"/>
        <n v="3820"/>
        <n v="5996"/>
        <n v="89860"/>
        <n v="90904"/>
        <n v="89720"/>
        <n v="8744"/>
        <n v="8996"/>
        <n v="89000"/>
        <n v="428"/>
        <n v="90704"/>
        <n v="5424"/>
        <n v="6600"/>
        <n v="1700"/>
        <n v="88016"/>
        <n v="89400"/>
        <n v="2100"/>
        <n v="60532"/>
        <n v="1164"/>
        <n v="36388"/>
        <n v="88632"/>
        <n v="90376"/>
        <n v="5340"/>
        <n v="90500"/>
        <n v="89288"/>
        <n v="6192"/>
        <n v="32400"/>
        <n v="9388"/>
        <n v="9488"/>
        <n v="78684"/>
        <n v="34872"/>
        <n v="55300"/>
        <n v="90960"/>
        <n v="8272"/>
        <n v="9476"/>
        <n v="90836"/>
        <n v="10348"/>
        <n v="10004"/>
        <n v="88264"/>
        <n v="10116"/>
        <n v="89556"/>
        <n v="7196"/>
        <n v="5400"/>
        <n v="10784"/>
        <n v="8940"/>
        <n v="2236"/>
        <n v="6036"/>
        <n v="88928"/>
        <n v="1784"/>
        <n v="87948"/>
        <n v="66904"/>
        <n v="8812"/>
        <n v="7516"/>
        <n v="90412"/>
        <n v="5632"/>
        <n v="36224"/>
        <n v="95944"/>
        <n v="2544"/>
        <n v="676"/>
        <n v="90748"/>
        <n v="95328"/>
        <n v="95080"/>
        <n v="2276"/>
        <n v="95556"/>
        <n v="91860"/>
        <n v="93592"/>
        <n v="5608"/>
        <n v="7836"/>
        <n v="94508"/>
        <n v="94432"/>
        <n v="92224"/>
        <n v="2580"/>
        <n v="38808"/>
        <n v="95444"/>
        <n v="94504"/>
        <n v="93372"/>
        <n v="87880"/>
        <n v="95488"/>
        <n v="91452"/>
        <n v="9240"/>
        <n v="95872"/>
        <n v="93740"/>
        <n v="91540"/>
        <n v="95508"/>
        <n v="88716"/>
        <n v="95988"/>
        <n v="90808"/>
        <n v="91328"/>
        <n v="91204"/>
        <n v="91688"/>
        <n v="89328"/>
        <n v="93420"/>
        <n v="10320"/>
        <n v="5552"/>
        <n v="1280"/>
        <n v="42116"/>
        <n v="95424"/>
        <n v="94844"/>
        <n v="3136"/>
        <n v="93628"/>
        <n v="95436"/>
        <n v="1424"/>
        <n v="92584"/>
        <n v="96052"/>
        <n v="91400"/>
        <n v="94468"/>
        <n v="90316"/>
        <n v="94568"/>
        <n v="94112"/>
        <n v="9048"/>
        <n v="8800"/>
        <n v="92748"/>
        <n v="93676"/>
        <n v="91144"/>
        <n v="8472"/>
        <n v="7256"/>
        <n v="4324"/>
        <n v="6644"/>
        <n v="8060"/>
        <n v="8908"/>
        <n v="3632"/>
        <n v="5160"/>
        <n v="8496"/>
        <n v="7648"/>
        <n v="4752"/>
        <n v="8620"/>
        <n v="8284"/>
        <n v="6416"/>
        <n v="8588"/>
        <n v="5152"/>
        <n v="6492"/>
        <n v="5932"/>
        <n v="3004"/>
        <n v="8884"/>
        <n v="1048"/>
        <n v="9040"/>
        <n v="3592"/>
        <n v="8316"/>
        <n v="3756"/>
        <n v="4544"/>
        <n v="5856"/>
        <n v="1304"/>
        <n v="6372"/>
        <n v="4144"/>
        <n v="852"/>
        <n v="4668"/>
        <n v="3640"/>
        <n v="3020"/>
        <n v="5368"/>
        <n v="1956"/>
        <n v="4828"/>
        <n v="2352"/>
        <n v="5668"/>
        <n v="4284"/>
        <n v="9068"/>
        <n v="6552"/>
        <n v="5784"/>
        <n v="5628"/>
        <n v="8932"/>
        <n v="8956"/>
        <n v="4300"/>
        <n v="4692"/>
        <n v="91696"/>
        <n v="96152"/>
        <n v="9772"/>
        <n v="35504"/>
        <n v="92560"/>
        <n v="4452"/>
        <n v="7968"/>
        <n v="93824"/>
        <n v="7472"/>
        <n v="95676"/>
        <n v="93972"/>
        <n v="92816"/>
        <n v="90532"/>
        <n v="94448"/>
        <n v="92020"/>
        <n v="90972"/>
        <n v="93768"/>
        <n v="4976"/>
        <n v="95604"/>
        <n v="89624"/>
        <n v="93368"/>
        <n v="6784"/>
        <n v="95116"/>
        <n v="7560"/>
        <n v="89848"/>
        <n v="8508"/>
        <n v="94500"/>
        <n v="95576"/>
        <n v="8964"/>
        <n v="94372"/>
        <n v="92700"/>
        <n v="95936"/>
        <n v="88336"/>
        <n v="8856"/>
        <n v="2956"/>
        <n v="1760"/>
        <n v="10352"/>
        <n v="93748"/>
        <n v="92460"/>
        <n v="91440"/>
        <n v="91524"/>
        <n v="89364"/>
        <n v="89284"/>
        <n v="38748"/>
        <n v="94600"/>
        <n v="95724"/>
        <n v="91172"/>
        <n v="3712"/>
        <n v="88096"/>
        <n v="1540"/>
        <n v="95036"/>
        <n v="92120"/>
        <n v="94688"/>
        <n v="38572"/>
        <n v="92484"/>
        <n v="92392"/>
        <n v="96016"/>
        <n v="92292"/>
        <n v="88540"/>
        <n v="94916"/>
        <n v="91752"/>
        <n v="91652"/>
        <n v="94228"/>
        <n v="95892"/>
        <n v="3048"/>
        <n v="89748"/>
        <n v="1644"/>
        <n v="6572"/>
        <n v="92580"/>
        <n v="6388"/>
        <n v="92136"/>
        <n v="93492"/>
        <n v="93512"/>
        <n v="95524"/>
        <n v="95412"/>
        <n v="93932"/>
        <n v="90460"/>
        <n v="94424"/>
        <n v="92080"/>
        <n v="92096"/>
        <n v="89828"/>
        <n v="92116"/>
        <n v="94628"/>
        <n v="6584"/>
        <n v="6588"/>
        <n v="88624"/>
        <n v="9544"/>
        <n v="95056"/>
        <n v="7076"/>
        <n v="93064"/>
        <n v="3852"/>
        <n v="94604"/>
        <n v="94976"/>
        <n v="10428"/>
        <n v="89172"/>
        <n v="42176"/>
        <n v="2968"/>
        <n v="92724"/>
        <n v="92244"/>
        <n v="8780"/>
        <n v="91748"/>
        <n v="94052"/>
        <n v="92296"/>
        <n v="95140"/>
        <n v="96232"/>
        <n v="94936"/>
        <n v="96252"/>
        <n v="94532"/>
        <n v="94368"/>
        <n v="10492"/>
        <n v="93988"/>
        <n v="93480"/>
        <n v="93168"/>
        <n v="89992"/>
        <n v="94264"/>
        <n v="5212"/>
        <n v="4368"/>
        <n v="4276"/>
        <n v="5836"/>
        <n v="6296"/>
        <n v="780"/>
        <n v="8924"/>
        <n v="93580"/>
        <n v="92268"/>
        <n v="6824"/>
        <n v="94356"/>
        <n v="8464"/>
        <n v="92260"/>
        <n v="5216"/>
        <n v="92556"/>
        <n v="91188"/>
        <n v="90144"/>
        <n v="91360"/>
        <n v="93660"/>
        <n v="95500"/>
        <n v="7712"/>
        <n v="91292"/>
        <n v="4932"/>
        <n v="88976"/>
        <n v="89436"/>
        <n v="89632"/>
        <n v="5492"/>
        <n v="93356"/>
        <n v="90140"/>
        <n v="91904"/>
        <n v="94124"/>
        <n v="38760"/>
        <n v="92772"/>
        <n v="93884"/>
        <n v="94800"/>
        <n v="92064"/>
        <n v="95028"/>
        <n v="89800"/>
        <n v="7988"/>
        <n v="93116"/>
        <n v="92600"/>
        <n v="89924"/>
        <n v="89776"/>
        <n v="94408"/>
        <n v="92940"/>
        <n v="91876"/>
        <n v="95348"/>
        <n v="94620"/>
        <n v="91804"/>
        <n v="93076"/>
        <n v="90280"/>
        <n v="95592"/>
        <n v="4512"/>
        <n v="90936"/>
        <n v="91364"/>
        <n v="95960"/>
        <n v="93996"/>
        <n v="92864"/>
        <n v="92640"/>
        <n v="93344"/>
        <n v="6000"/>
        <n v="3652"/>
        <n v="94212"/>
        <n v="1256"/>
        <n v="6200"/>
        <n v="93396"/>
        <n v="93572"/>
        <n v="93692"/>
        <n v="94848"/>
        <n v="94064"/>
        <n v="95000"/>
        <n v="92764"/>
        <n v="1240"/>
        <n v="4588"/>
        <n v="5392"/>
        <n v="6768"/>
        <n v="5284"/>
        <n v="4596"/>
        <n v="8536"/>
        <n v="8896"/>
        <n v="7760"/>
        <n v="6348"/>
        <n v="4100"/>
        <n v="6116"/>
        <n v="7580"/>
        <n v="7048"/>
        <n v="95012"/>
        <n v="5220"/>
        <n v="808"/>
        <n v="7832"/>
        <n v="572"/>
        <n v="92000"/>
        <n v="8276"/>
        <n v="1056"/>
        <n v="95656"/>
        <n v="6516"/>
        <n v="4520"/>
        <n v="95808"/>
        <n v="9224"/>
        <n v="93256"/>
        <n v="92800"/>
        <n v="88796"/>
        <n v="1352"/>
        <n v="9160"/>
        <n v="7292"/>
        <n v="94948"/>
        <n v="88320"/>
        <n v="93992"/>
        <n v="91892"/>
        <n v="6176"/>
        <n v="91128"/>
        <n v="92868"/>
        <n v="3856"/>
        <n v="92456"/>
        <n v="96168"/>
        <n v="41280"/>
        <n v="92428"/>
        <n v="2584"/>
        <n v="91068"/>
        <n v="94396"/>
        <n v="8364"/>
        <n v="6224"/>
        <n v="8500"/>
        <n v="3596"/>
        <n v="8260"/>
        <n v="3960"/>
        <n v="8732"/>
        <n v="5144"/>
        <n v="960"/>
        <n v="6128"/>
        <n v="8576"/>
        <n v="9000"/>
        <n v="3428"/>
        <n v="8700"/>
        <n v="8372"/>
        <n v="3304"/>
        <n v="5868"/>
        <n v="4560"/>
        <n v="5224"/>
        <n v="3168"/>
        <n v="5448"/>
        <n v="92084"/>
        <n v="6396"/>
        <n v="6864"/>
        <n v="84324"/>
        <n v="6996"/>
        <n v="94316"/>
        <n v="8796"/>
        <n v="1064"/>
        <n v="93120"/>
        <n v="3764"/>
        <n v="92232"/>
        <n v="88684"/>
        <n v="90956"/>
        <n v="7276"/>
        <n v="89140"/>
        <n v="95392"/>
        <n v="93644"/>
        <n v="1152"/>
        <n v="95616"/>
        <n v="94224"/>
        <n v="95904"/>
        <n v="92124"/>
        <n v="92896"/>
        <n v="93908"/>
        <n v="2628"/>
        <n v="88688"/>
        <n v="7652"/>
        <n v="89428"/>
        <n v="89812"/>
        <n v="95848"/>
        <n v="96160"/>
        <n v="91928"/>
        <n v="92284"/>
        <n v="94192"/>
        <n v="90476"/>
        <n v="93388"/>
        <n v="34556"/>
        <n v="93752"/>
        <n v="94724"/>
        <n v="7524"/>
        <n v="3116"/>
        <n v="5412"/>
        <n v="6092"/>
        <n v="8256"/>
        <n v="4772"/>
        <n v="944"/>
        <n v="2980"/>
        <n v="4788"/>
        <n v="9036"/>
        <n v="2884"/>
        <n v="1044"/>
        <n v="8788"/>
        <n v="336"/>
        <n v="7876"/>
        <n v="3324"/>
        <n v="5720"/>
        <n v="4972"/>
        <n v="6788"/>
        <n v="2324"/>
        <n v="6700"/>
        <n v="7732"/>
        <n v="7504"/>
        <n v="4088"/>
        <n v="5576"/>
        <n v="2024"/>
        <n v="6172"/>
        <n v="2700"/>
        <n v="4868"/>
        <n v="5028"/>
        <n v="4712"/>
        <n v="7428"/>
        <n v="9156"/>
        <n v="2088"/>
        <n v="8344"/>
        <n v="92304"/>
        <n v="92520"/>
        <n v="90084"/>
        <n v="93404"/>
        <n v="95136"/>
        <n v="95640"/>
        <n v="90388"/>
        <n v="87900"/>
        <n v="3904"/>
        <n v="2820"/>
        <n v="96212"/>
        <n v="92916"/>
        <n v="94008"/>
        <n v="90160"/>
        <n v="89912"/>
        <n v="94884"/>
        <n v="44344"/>
        <n v="96028"/>
        <n v="93856"/>
        <n v="89460"/>
        <n v="9276"/>
        <n v="90236"/>
        <n v="94148"/>
        <n v="11252"/>
        <n v="95620"/>
        <n v="91768"/>
        <n v="92060"/>
        <n v="91424"/>
        <n v="91396"/>
        <n v="11016"/>
        <n v="91468"/>
        <n v="94196"/>
        <n v="96108"/>
        <n v="91240"/>
        <n v="95536"/>
        <n v="96140"/>
        <n v="5656"/>
        <n v="95280"/>
        <n v="91212"/>
        <n v="9356"/>
        <n v="95952"/>
        <n v="4304"/>
        <n v="8348"/>
        <n v="4908"/>
        <n v="2560"/>
        <n v="5820"/>
        <n v="8392"/>
        <n v="604"/>
        <n v="8416"/>
        <n v="1812"/>
        <n v="4528"/>
        <n v="5688"/>
        <n v="788"/>
        <n v="2948"/>
        <n v="3668"/>
        <n v="2752"/>
        <n v="92328"/>
        <n v="1656"/>
        <n v="5304"/>
        <n v="6336"/>
        <n v="1828"/>
        <n v="8072"/>
        <n v="3152"/>
        <n v="6032"/>
        <n v="2748"/>
        <n v="5672"/>
        <n v="6524"/>
        <n v="5176"/>
        <n v="968"/>
        <n v="2212"/>
        <n v="3320"/>
        <n v="3164"/>
        <n v="8596"/>
        <n v="8268"/>
        <n v="720"/>
        <n v="3104"/>
        <n v="8184"/>
        <n v="1808"/>
        <n v="8976"/>
        <n v="8356"/>
        <n v="6980"/>
        <n v="660"/>
        <n v="1404"/>
        <n v="3416"/>
        <n v="3424"/>
        <n v="2400"/>
        <n v="5600"/>
        <n v="90660"/>
        <n v="94144"/>
        <n v="94820"/>
        <n v="9700"/>
        <n v="88224"/>
        <n v="94296"/>
        <n v="94464"/>
        <n v="149256" u="1"/>
        <n v="165392" u="1"/>
        <n v="213800" u="1"/>
        <n v="726376" u="1"/>
        <n v="103732" u="1"/>
        <n v="140936" u="1"/>
        <n v="149004" u="1"/>
        <n v="197412" u="1"/>
        <n v="99572" u="1"/>
        <n v="140684" u="1"/>
        <n v="52236" u="1"/>
        <n v="111548" u="1"/>
        <n v="341440" u="1"/>
        <n v="561992" u="1"/>
        <n v="91252" u="1"/>
        <n v="172452" u="1"/>
        <n v="212792" u="1"/>
        <n v="87092" u="1"/>
        <n v="147996" u="1"/>
        <n v="559976" u="1"/>
        <n v="139676" u="1"/>
        <n v="147744" u="1"/>
        <n v="155812" u="1"/>
        <n v="204220" u="1"/>
        <n v="655784" u="1"/>
        <n v="70704" u="1"/>
        <n v="78772" u="1"/>
        <n v="102976" u="1"/>
        <n v="139424" u="1"/>
        <n v="147492" u="1"/>
        <n v="49904" u="1"/>
        <n v="98816" u="1"/>
        <n v="540816" u="1"/>
        <n v="726380" u="1"/>
        <n v="1016828" u="1"/>
        <n v="163124" u="1"/>
        <n v="31188" u="1"/>
        <n v="162872" u="1"/>
        <n v="170940" u="1"/>
        <n v="211280" u="1"/>
        <n v="86336" u="1"/>
        <n v="146484" u="1"/>
        <n v="154552" u="1"/>
        <n v="162620" u="1"/>
        <n v="900852" u="1"/>
        <n v="138164" u="1"/>
        <n v="146232" u="1"/>
        <n v="94152" u="1"/>
        <n v="102220" u="1"/>
        <n v="137912" u="1"/>
        <n v="433216" u="1"/>
        <n v="559980" u="1"/>
        <n v="169932" u="1"/>
        <n v="77764" u="1"/>
        <n v="153544" u="1"/>
        <n v="169680" u="1"/>
        <n v="177748" u="1"/>
        <n v="226156" u="1"/>
        <n v="448344" u="1"/>
        <n v="145224" u="1"/>
        <n v="161360" u="1"/>
        <n v="286480" u="1"/>
        <n v="565024" u="1"/>
        <n v="77512" u="1"/>
        <n v="101716" u="1"/>
        <n v="136904" u="1"/>
        <n v="144972" u="1"/>
        <n v="153040" u="1"/>
        <n v="636628" u="1"/>
        <n v="73352" u="1"/>
        <n v="97556" u="1"/>
        <n v="129828" u="1"/>
        <n v="136652" u="1"/>
        <n v="201196" u="1"/>
        <n v="101464" u="1"/>
        <n v="176740" u="1"/>
        <n v="33012" u="1"/>
        <n v="152284" u="1"/>
        <n v="168420" u="1"/>
        <n v="176488" u="1"/>
        <n v="284464" u="1"/>
        <n v="445824" u="1"/>
        <n v="722352" u="1"/>
        <n v="168168" u="1"/>
        <n v="292028" u="1"/>
        <n v="3440" u="1"/>
        <n v="105120" u="1"/>
        <n v="143712" u="1"/>
        <n v="151780" u="1"/>
        <n v="897832" u="1"/>
        <n v="100960" u="1"/>
        <n v="143460" u="1"/>
        <n v="687056" u="1"/>
        <n v="743532" u="1"/>
        <n v="96800" u="1"/>
        <n v="175480" u="1"/>
        <n v="565028" u="1"/>
        <n v="11952" u="1"/>
        <n v="167160" u="1"/>
        <n v="175228" u="1"/>
        <n v="60872" u="1"/>
        <n v="166908" u="1"/>
        <n v="255656" u="1"/>
        <n v="378256" u="1"/>
        <n v="142452" u="1"/>
        <n v="150520" u="1"/>
        <n v="650752" u="1"/>
        <n v="916996" u="1"/>
        <n v="104364" u="1"/>
        <n v="142200" u="1"/>
        <n v="150268" u="1"/>
        <n v="206744" u="1"/>
        <n v="714288" u="1"/>
        <n v="722356" u="1"/>
        <n v="100204" u="1"/>
        <n v="433220" u="1"/>
        <n v="96044" u="1"/>
        <n v="165900" u="1"/>
        <n v="173968" u="1"/>
        <n v="91884" u="1"/>
        <n v="157580" u="1"/>
        <n v="173716" u="1"/>
        <n v="448348" u="1"/>
        <n v="687060" u="1"/>
        <n v="743536" u="1"/>
        <n v="79656" u="1"/>
        <n v="111928" u="1"/>
        <n v="157328" u="1"/>
        <n v="99700" u="1"/>
        <n v="140940" u="1"/>
        <n v="36164" u="1"/>
        <n v="103608" u="1"/>
        <n v="140688" u="1"/>
        <n v="764716" u="1"/>
        <n v="99448" u="1"/>
        <n v="172708" u="1"/>
        <n v="293040" u="1"/>
        <n v="204728" u="1"/>
        <n v="437760" u="1"/>
        <n v="148000" u="1"/>
        <n v="204476" u="1"/>
        <n v="103104" u="1"/>
        <n v="139680" u="1"/>
        <n v="147748" u="1"/>
        <n v="155816" u="1"/>
        <n v="204224" u="1"/>
        <n v="147496" u="1"/>
        <n v="203972" u="1"/>
        <n v="102852" u="1"/>
        <n v="163380" u="1"/>
        <n v="252128" u="1"/>
        <n v="742532" u="1"/>
        <n v="171196" u="1"/>
        <n v="154808" u="1"/>
        <n v="162876" u="1"/>
        <n v="138420" u="1"/>
        <n v="146488" u="1"/>
        <n v="162624" u="1"/>
        <n v="211032" u="1"/>
        <n v="353552" u="1"/>
        <n v="20032" u="1"/>
        <n v="102348" u="1"/>
        <n v="138168" u="1"/>
        <n v="146236" u="1"/>
        <n v="457932" u="1"/>
        <n v="561004" u="1"/>
        <n v="98188" u="1"/>
        <n v="137916" u="1"/>
        <n v="559996" u="1"/>
        <n v="26020" u="1"/>
        <n v="69824" u="1"/>
        <n v="448856" u="1"/>
        <n v="114072" u="1"/>
        <n v="153548" u="1"/>
        <n v="161616" u="1"/>
        <n v="169684" u="1"/>
        <n v="448352" u="1"/>
        <n v="77640" u="1"/>
        <n v="145228" u="1"/>
        <n v="153296" u="1"/>
        <n v="161364" u="1"/>
        <n v="742536" u="1"/>
        <n v="144976" u="1"/>
        <n v="153044" u="1"/>
        <n v="1007772" u="1"/>
        <n v="15088" u="1"/>
        <n v="101592" u="1"/>
        <n v="136656" u="1"/>
        <n v="97432" u="1"/>
        <n v="168676" u="1"/>
        <n v="93272" u="1"/>
        <n v="160356" u="1"/>
        <n v="168424" u="1"/>
        <n v="437764" u="1"/>
        <n v="3444" u="1"/>
        <n v="152036" u="1"/>
        <n v="168172" u="1"/>
        <n v="283968" u="1"/>
        <n v="59108" u="1"/>
        <n v="143716" u="1"/>
        <n v="151784" u="1"/>
        <n v="104996" u="1"/>
        <n v="175484" u="1"/>
        <n v="96676" u="1"/>
        <n v="167164" u="1"/>
        <n v="175232" u="1"/>
        <n v="427176" u="1"/>
        <n v="150776" u="1"/>
        <n v="418604" u="1"/>
        <n v="142456" u="1"/>
        <n v="150524" u="1"/>
        <n v="158592" u="1"/>
        <n v="562020" u="1"/>
        <n v="76128" u="1"/>
        <n v="100332" u="1"/>
        <n v="142204" u="1"/>
        <n v="150272" u="1"/>
        <n v="457936" u="1"/>
        <n v="561012" u="1"/>
        <n v="956344" u="1"/>
        <n v="104240" u="1"/>
        <n v="246836" u="1"/>
        <n v="560004" u="1"/>
        <n v="165904" u="1"/>
        <n v="173972" u="1"/>
        <n v="165652" u="1"/>
        <n v="173720" u="1"/>
        <n v="238264" u="1"/>
        <n v="856504" u="1"/>
        <n v="83692" u="1"/>
        <n v="99828" u="1"/>
        <n v="157332" u="1"/>
        <n v="165400" u="1"/>
        <n v="213808" u="1"/>
        <n v="103736" u="1"/>
        <n v="140944" u="1"/>
        <n v="99576" u="1"/>
        <n v="140692" u="1"/>
        <n v="7220" u="1"/>
        <n v="71212" u="1"/>
        <n v="95416" u="1"/>
        <n v="132372" u="1"/>
        <n v="172712" u="1"/>
        <n v="213052" u="1"/>
        <n v="562024" u="1"/>
        <n v="46124" u="1"/>
        <n v="62260" u="1"/>
        <n v="164392" u="1"/>
        <n v="212800" u="1"/>
        <n v="300612" u="1"/>
        <n v="445836" u="1"/>
        <n v="714308" u="1"/>
        <n v="119368" u="1"/>
        <n v="148004" u="1"/>
        <n v="156072" u="1"/>
        <n v="139684" u="1"/>
        <n v="147752" u="1"/>
        <n v="155820" u="1"/>
        <n v="244568" u="1"/>
        <n v="6180" u="1"/>
        <n v="56020" u="1"/>
        <n v="102980" u="1"/>
        <n v="139432" u="1"/>
        <n v="147500" u="1"/>
        <n v="330868" u="1"/>
        <n v="363140" u="1"/>
        <n v="154812" u="1"/>
        <n v="162880" u="1"/>
        <n v="837348" u="1"/>
        <n v="78272" u="1"/>
        <n v="138424" u="1"/>
        <n v="146492" u="1"/>
        <n v="154560" u="1"/>
        <n v="562028" u="1"/>
        <n v="731456" u="1"/>
        <n v="74112" u="1"/>
        <n v="138172" u="1"/>
        <n v="146240" u="1"/>
        <n v="457940" u="1"/>
        <n v="102224" u="1"/>
        <n v="137920" u="1"/>
        <n v="842392" u="1"/>
        <n v="65792" u="1"/>
        <n v="169940" u="1"/>
        <n v="178008" u="1"/>
        <n v="161620" u="1"/>
        <n v="169688" u="1"/>
        <n v="327340" u="1"/>
        <n v="145232" u="1"/>
        <n v="153300" u="1"/>
        <n v="359108" u="1"/>
        <n v="565056" u="1"/>
        <n v="101720" u="1"/>
        <n v="136912" u="1"/>
        <n v="144980" u="1"/>
        <n v="153048" u="1"/>
        <n v="342468" u="1"/>
        <n v="886768" u="1"/>
        <n v="97560" u="1"/>
        <n v="430712" u="1"/>
        <n v="764740" u="1"/>
        <n v="101468" u="1"/>
        <n v="168680" u="1"/>
        <n v="562032" u="1"/>
        <n v="731460" u="1"/>
        <n v="1013840" u="1"/>
        <n v="168428" u="1"/>
        <n v="300616" u="1"/>
        <n v="13024" u="1"/>
        <n v="59172" u="1"/>
        <n v="168176" u="1"/>
        <n v="421132" u="1"/>
        <n v="560016" u="1"/>
        <n v="105124" u="1"/>
        <n v="143720" u="1"/>
        <n v="404492" u="1"/>
        <n v="100964" u="1"/>
        <n v="143468" u="1"/>
        <n v="2928" u="1"/>
        <n v="96804" u="1"/>
        <n v="175488" u="1"/>
        <n v="92644" u="1"/>
        <n v="175236" u="1"/>
        <n v="2668" u="1"/>
        <n v="120756" u="1"/>
        <n v="150780" u="1"/>
        <n v="158848" u="1"/>
        <n v="166916" u="1"/>
        <n v="76256" u="1"/>
        <n v="142460" u="1"/>
        <n v="158596" u="1"/>
        <n v="104368" u="1"/>
        <n v="142208" u="1"/>
        <n v="150276" u="1"/>
        <n v="561028" u="1"/>
        <n v="891816" u="1"/>
        <n v="100208" u="1"/>
        <n v="173976" u="1"/>
        <n v="149520" u="1"/>
        <n v="157588" u="1"/>
        <n v="173724" u="1"/>
        <n v="44360" u="1"/>
        <n v="149268" u="1"/>
        <n v="157336" u="1"/>
        <n v="165404" u="1"/>
        <n v="286500" u="1"/>
        <n v="99704" u="1"/>
        <n v="140948" u="1"/>
        <n v="149016" u="1"/>
        <n v="1007796" u="1"/>
        <n v="1015864" u="1"/>
        <n v="103612" u="1"/>
        <n v="140696" u="1"/>
        <n v="837360" u="1"/>
        <n v="99452" u="1"/>
        <n v="132376" u="1"/>
        <n v="180784" u="1"/>
        <n v="245328" u="1"/>
        <n v="562040" u="1"/>
        <n v="164396" u="1"/>
        <n v="74996" u="1"/>
        <n v="83064" u="1"/>
        <n v="148008" u="1"/>
        <n v="164144" u="1"/>
        <n v="78904" u="1"/>
        <n v="103108" u="1"/>
        <n v="147756" u="1"/>
        <n v="155824" u="1"/>
        <n v="244572" u="1"/>
        <n v="655832" u="1"/>
        <n v="98948" u="1"/>
        <n v="139436" u="1"/>
        <n v="147504" u="1"/>
        <n v="444332" u="1"/>
        <n v="102856" u="1"/>
        <n v="163136" u="1"/>
        <n v="1015868" u="1"/>
        <n v="5148" u="1"/>
        <n v="162884" u="1"/>
        <n v="146496" u="1"/>
        <n v="154564" u="1"/>
        <n v="162632" u="1"/>
        <n v="219108" u="1"/>
        <n v="102352" u="1"/>
        <n v="138176" u="1"/>
        <n v="146244" u="1"/>
        <n v="194652" u="1"/>
        <n v="561036" u="1"/>
        <n v="956368" u="1"/>
        <n v="137924" u="1"/>
        <n v="560028" u="1"/>
        <n v="69828" u="1"/>
        <n v="153808" u="1"/>
        <n v="169944" u="1"/>
        <n v="186080" u="1"/>
        <n v="256" u="1"/>
        <n v="161624" u="1"/>
        <n v="169692" u="1"/>
        <n v="448368" u="1"/>
        <n v="145236" u="1"/>
        <n v="161372" u="1"/>
        <n v="136916" u="1"/>
        <n v="144984" u="1"/>
        <n v="101596" u="1"/>
        <n v="438788" u="1"/>
        <n v="97436" u="1"/>
        <n v="93276" u="1"/>
        <n v="160364" u="1"/>
        <n v="168432" u="1"/>
        <n v="561040" u="1"/>
        <n v="160112" u="1"/>
        <n v="192384" u="1"/>
        <n v="23752" u="1"/>
        <n v="143724" u="1"/>
        <n v="151792" u="1"/>
        <n v="105000" u="1"/>
        <n v="143472" u="1"/>
        <n v="654832" u="1"/>
        <n v="100840" u="1"/>
        <n v="175492" u="1"/>
        <n v="96680" u="1"/>
        <n v="1007808" u="1"/>
        <n v="1015876" u="1"/>
        <n v="150784" u="1"/>
        <n v="166920" u="1"/>
        <n v="223396" u="1"/>
        <n v="44676" u="1"/>
        <n v="142464" u="1"/>
        <n v="150532" u="1"/>
        <n v="223144" u="1"/>
        <n v="562052" u="1"/>
        <n v="100336" u="1"/>
        <n v="142212" u="1"/>
        <n v="150280" u="1"/>
        <n v="457952" u="1"/>
        <n v="561044" u="1"/>
        <n v="2152" u="1"/>
        <n v="104244" u="1"/>
        <n v="246844" u="1"/>
        <n v="100084" u="1"/>
        <n v="165912" u="1"/>
        <n v="173980" u="1"/>
        <n v="416604" u="1"/>
        <n v="157592" u="1"/>
        <n v="173728" u="1"/>
        <n v="448372" u="1"/>
        <n v="99832" u="1"/>
        <n v="149272" u="1"/>
        <n v="157340" u="1"/>
        <n v="103740" u="1"/>
        <n v="140952" u="1"/>
        <n v="149020" u="1"/>
        <n v="213564" u="1"/>
        <n v="54320" u="1"/>
        <n v="99580" u="1"/>
        <n v="140700" u="1"/>
        <n v="52240" u="1"/>
        <n v="245332" u="1"/>
        <n v="164400" u="1"/>
        <n v="561048" u="1"/>
        <n v="956380" u="1"/>
        <n v="148012" u="1"/>
        <n v="164148" u="1"/>
        <n v="204488" u="1"/>
        <n v="139692" u="1"/>
        <n v="147760" u="1"/>
        <n v="102984" u="1"/>
        <n v="147508" u="1"/>
        <n v="98824" u="1"/>
        <n v="94664" u="1"/>
        <n v="118868" u="1"/>
        <n v="163140" u="1"/>
        <n v="171208" u="1"/>
        <n v="1007816" u="1"/>
        <n v="45748" u="1"/>
        <n v="154820" u="1"/>
        <n v="170956" u="1"/>
        <n v="4636" u="1"/>
        <n v="43668" u="1"/>
        <n v="146500" u="1"/>
        <n v="154568" u="1"/>
        <n v="162636" u="1"/>
        <n v="675012" u="1"/>
        <n v="836372" u="1"/>
        <n v="98320" u="1"/>
        <n v="138180" u="1"/>
        <n v="178520" u="1"/>
        <n v="457956" u="1"/>
        <n v="561052" u="1"/>
        <n v="4116" u="1"/>
        <n v="102228" u="1"/>
        <n v="137928" u="1"/>
        <n v="242812" u="1"/>
        <n v="560044" u="1"/>
        <n v="169948" u="1"/>
        <n v="161628" u="1"/>
        <n v="169696" u="1"/>
        <n v="145240" u="1"/>
        <n v="153308" u="1"/>
        <n v="161376" u="1"/>
        <n v="565088" u="1"/>
        <n v="903944" u="1"/>
        <n v="912" u="1"/>
        <n v="101724" u="1"/>
        <n v="136920" u="1"/>
        <n v="144988" u="1"/>
        <n v="73360" u="1"/>
        <n v="136668" u="1"/>
        <n v="438796" u="1"/>
        <n v="101472" u="1"/>
        <n v="176756" u="1"/>
        <n v="160368" u="1"/>
        <n v="168436" u="1"/>
        <n v="633668" u="1"/>
        <n v="988660" u="1"/>
        <n v="23784" u="1"/>
        <n v="152048" u="1"/>
        <n v="160116" u="1"/>
        <n v="168184" u="1"/>
        <n v="22744" u="1"/>
        <n v="105128" u="1"/>
        <n v="143728" u="1"/>
        <n v="151796" u="1"/>
        <n v="21704" u="1"/>
        <n v="100968" u="1"/>
        <n v="143476" u="1"/>
        <n v="72604" u="1"/>
        <n v="96808" u="1"/>
        <n v="175496" u="1"/>
        <n v="92648" u="1"/>
        <n v="167176" u="1"/>
        <n v="150788" u="1"/>
        <n v="223400" u="1"/>
        <n v="426696" u="1"/>
        <n v="142468" u="1"/>
        <n v="150536" u="1"/>
        <n v="158604" u="1"/>
        <n v="223148" u="1"/>
        <n v="353580" u="1"/>
        <n v="562068" u="1"/>
        <n v="104372" u="1"/>
        <n v="142216" u="1"/>
        <n v="150284" u="1"/>
        <n v="239032" u="1"/>
        <n v="353076" u="1"/>
        <n v="561060" u="1"/>
        <n v="100212" u="1"/>
        <n v="246848" u="1"/>
        <n v="560052" u="1"/>
        <n v="1011860" u="1"/>
        <n v="52556" u="1"/>
        <n v="165916" u="1"/>
        <n v="173984" u="1"/>
        <n v="157596" u="1"/>
        <n v="173732" u="1"/>
        <n v="614512" u="1"/>
        <n v="56464" u="1"/>
        <n v="79664" u="1"/>
        <n v="149276" u="1"/>
        <n v="157344" u="1"/>
        <n v="165412" u="1"/>
        <n v="399468" u="1"/>
        <n v="565096" u="1"/>
        <n v="903952" u="1"/>
        <n v="123912" u="1"/>
        <n v="140956" u="1"/>
        <n v="149024" u="1"/>
        <n v="660904" u="1"/>
        <n v="103616" u="1"/>
        <n v="140704" u="1"/>
        <n v="438800" u="1"/>
        <n v="885800" u="1"/>
        <n v="99456" u="1"/>
        <n v="884792" u="1"/>
        <n v="119500" u="1"/>
        <n v="164404" u="1"/>
        <n v="429724" u="1"/>
        <n v="561064" u="1"/>
        <n v="148016" u="1"/>
        <n v="164152" u="1"/>
        <n v="421152" u="1"/>
        <n v="560056" u="1"/>
        <n v="103112" u="1"/>
        <n v="111180" u="1"/>
        <n v="139696" u="1"/>
        <n v="147764" u="1"/>
        <n v="155832" u="1"/>
        <n v="49972" u="1"/>
        <n v="444348" u="1"/>
        <n v="719400" u="1"/>
        <n v="832352" u="1"/>
        <n v="102860" u="1"/>
        <n v="565100" u="1"/>
        <n v="163144" u="1"/>
        <n v="171212" u="1"/>
        <n v="86472" u="1"/>
        <n v="118744" u="1"/>
        <n v="154824" u="1"/>
        <n v="162892" u="1"/>
        <n v="305680" u="1"/>
        <n v="8644" u="1"/>
        <n v="114584" u="1"/>
        <n v="146504" u="1"/>
        <n v="102356" u="1"/>
        <n v="146252" u="1"/>
        <n v="235000" u="1"/>
        <n v="457964" u="1"/>
        <n v="665952" u="1"/>
        <n v="98196" u="1"/>
        <n v="137932" u="1"/>
        <n v="69832" u="1"/>
        <n v="94036" u="1"/>
        <n v="169952" u="1"/>
        <n v="655868" u="1"/>
        <n v="3720" u="1"/>
        <n v="177768" u="1"/>
        <n v="832356" u="1"/>
        <n v="109920" u="1"/>
        <n v="145244" u="1"/>
        <n v="153312" u="1"/>
        <n v="161380" u="1"/>
        <n v="310724" u="1"/>
        <n v="136924" u="1"/>
        <n v="144992" u="1"/>
        <n v="153060" u="1"/>
        <n v="101600" u="1"/>
        <n v="136672" u="1"/>
        <n v="144740" u="1"/>
        <n v="884800" u="1"/>
        <n v="23816" u="1"/>
        <n v="31884" u="1"/>
        <n v="160372" u="1"/>
        <n v="168440" u="1"/>
        <n v="176508" u="1"/>
        <n v="561072" u="1"/>
        <n v="61192" u="1"/>
        <n v="168188" u="1"/>
        <n v="76892" u="1"/>
        <n v="101096" u="1"/>
        <n v="135664" u="1"/>
        <n v="143732" u="1"/>
        <n v="151800" u="1"/>
        <n v="159868" u="1"/>
        <n v="143480" u="1"/>
        <n v="208024" u="1"/>
        <n v="444352" u="1"/>
        <n v="100844" u="1"/>
        <n v="175500" u="1"/>
        <n v="96684" u="1"/>
        <n v="207520" u="1"/>
        <n v="677052" u="1"/>
        <n v="1015908" u="1"/>
        <n v="84456" u="1"/>
        <n v="158860" u="1"/>
        <n v="166928" u="1"/>
        <n v="174996" u="1"/>
        <n v="142472" u="1"/>
        <n v="150540" u="1"/>
        <n v="38564" u="1"/>
        <n v="100340" u="1"/>
        <n v="142220" u="1"/>
        <n v="239036" u="1"/>
        <n v="561076" u="1"/>
        <n v="104248" u="1"/>
        <n v="254920" u="1"/>
        <n v="560068" u="1"/>
        <n v="100088" u="1"/>
        <n v="165920" u="1"/>
        <n v="344008" u="1"/>
        <n v="173736" u="1"/>
        <n v="83700" u="1"/>
        <n v="310728" u="1"/>
        <n v="565112" u="1"/>
        <n v="103744" u="1"/>
        <n v="140960" u="1"/>
        <n v="149028" u="1"/>
        <n v="644784" u="1"/>
        <n v="677056" u="1"/>
        <n v="870688" u="1"/>
        <n v="99584" u="1"/>
        <n v="140708" u="1"/>
        <n v="1584" u="1"/>
        <n v="172728" u="1"/>
        <n v="91264" u="1"/>
        <n v="164408" u="1"/>
        <n v="172476" u="1"/>
        <n v="87104" u="1"/>
        <n v="204496" u="1"/>
        <n v="74876" u="1"/>
        <n v="115216" u="1"/>
        <n v="139700" u="1"/>
        <n v="147768" u="1"/>
        <n v="155836" u="1"/>
        <n v="204244" u="1"/>
        <n v="70716" u="1"/>
        <n v="139448" u="1"/>
        <n v="147516" u="1"/>
        <n v="516968" u="1"/>
        <n v="654872" u="1"/>
        <n v="37808" u="1"/>
        <n v="98828" u="1"/>
        <n v="565116" u="1"/>
        <n v="621592" u="1"/>
        <n v="51864" u="1"/>
        <n v="163148" u="1"/>
        <n v="443348" u="1"/>
        <n v="1007848" u="1"/>
        <n v="1015916" u="1"/>
        <n v="33648" u="1"/>
        <n v="154828" u="1"/>
        <n v="281484" u="1"/>
        <n v="418640" u="1"/>
        <n v="78280" u="1"/>
        <n v="154576" u="1"/>
        <n v="162644" u="1"/>
        <n v="562092" u="1"/>
        <n v="98324" u="1"/>
        <n v="138188" u="1"/>
        <n v="146256" u="1"/>
        <n v="259208" u="1"/>
        <n v="51612" u="1"/>
        <n v="94164" u="1"/>
        <n v="102232" u="1"/>
        <n v="923136" u="1"/>
        <n v="93912" u="1"/>
        <n v="161636" u="1"/>
        <n v="169704" u="1"/>
        <n v="210044" u="1"/>
        <n v="287032" u="1"/>
        <n v="848508" u="1"/>
        <n v="145248" u="1"/>
        <n v="153316" u="1"/>
        <n v="161384" u="1"/>
        <n v="565120" u="1"/>
        <n v="51360" u="1"/>
        <n v="77524" u="1"/>
        <n v="101728" u="1"/>
        <n v="136928" u="1"/>
        <n v="144996" u="1"/>
        <n v="3204" u="1"/>
        <n v="97568" u="1"/>
        <n v="136676" u="1"/>
        <n v="144744" u="1"/>
        <n v="716396" u="1"/>
        <n v="101476" u="1"/>
        <n v="176764" u="1"/>
        <n v="562096" u="1"/>
        <n v="160376" u="1"/>
        <n v="168444" u="1"/>
        <n v="208784" u="1"/>
        <n v="561088" u="1"/>
        <n v="956420" u="1"/>
        <n v="988692" u="1"/>
        <n v="101224" u="1"/>
        <n v="152056" u="1"/>
        <n v="160124" u="1"/>
        <n v="437300" u="1"/>
        <n v="72860" u="1"/>
        <n v="105132" u="1"/>
        <n v="143736" u="1"/>
        <n v="151804" u="1"/>
        <n v="752704" u="1"/>
        <n v="100972" u="1"/>
        <n v="143484" u="1"/>
        <n v="240300" u="1"/>
        <n v="832376" u="1"/>
        <n v="175504" u="1"/>
        <n v="565124" u="1"/>
        <n v="92652" u="1"/>
        <n v="175252" u="1"/>
        <n v="443352" u="1"/>
        <n v="150796" u="1"/>
        <n v="166932" u="1"/>
        <n v="175000" u="1"/>
        <n v="199204" u="1"/>
        <n v="23596" u="1"/>
        <n v="84332" u="1"/>
        <n v="142476" u="1"/>
        <n v="158612" u="1"/>
        <n v="562100" u="1"/>
        <n v="52684" u="1"/>
        <n v="104376" u="1"/>
        <n v="142224" u="1"/>
        <n v="150292" u="1"/>
        <n v="449908" u="1"/>
        <n v="956424" u="1"/>
        <n v="100216" u="1"/>
        <n v="441336" u="1"/>
        <n v="655892" u="1"/>
        <n v="157604" u="1"/>
        <n v="173740" u="1"/>
        <n v="448396" u="1"/>
        <n v="614544" u="1"/>
        <n v="157352" u="1"/>
        <n v="431756" u="1"/>
        <n v="565128" u="1"/>
        <n v="694216" u="1"/>
        <n v="140964" u="1"/>
        <n v="286028" u="1"/>
        <n v="894908" u="1"/>
        <n v="103620" u="1"/>
        <n v="140712" u="1"/>
        <n v="67188" u="1"/>
        <n v="99460" u="1"/>
        <n v="1456" u="1"/>
        <n v="95300" u="1"/>
        <n v="172480" u="1"/>
        <n v="561096" u="1"/>
        <n v="956428" u="1"/>
        <n v="156092" u="1"/>
        <n v="364692" u="1"/>
        <n v="560088" u="1"/>
        <n v="78912" u="1"/>
        <n v="147772" u="1"/>
        <n v="155840" u="1"/>
        <n v="188112" u="1"/>
        <n v="655896" u="1"/>
        <n v="98956" u="1"/>
        <n v="139452" u="1"/>
        <n v="147520" u="1"/>
        <n v="516976" u="1"/>
        <n v="102864" u="1"/>
        <n v="49848" u="1"/>
        <n v="66432" u="1"/>
        <n v="163152" u="1"/>
        <n v="171220" u="1"/>
        <n v="219628" u="1"/>
        <n v="154832" u="1"/>
        <n v="23092" u="1"/>
        <n v="146512" u="1"/>
        <n v="162648" u="1"/>
        <n v="562108" u="1"/>
        <n v="78156" u="1"/>
        <n v="102360" u="1"/>
        <n v="138192" u="1"/>
        <n v="146260" u="1"/>
        <n v="235008" u="1"/>
        <n v="457980" u="1"/>
        <n v="561100" u="1"/>
        <n v="883820" u="1"/>
        <n v="98200" u="1"/>
        <n v="137940" u="1"/>
        <n v="560092" u="1"/>
        <n v="94040" u="1"/>
        <n v="178028" u="1"/>
        <n v="655900" u="1"/>
        <n v="177776" u="1"/>
        <n v="448400" u="1"/>
        <n v="145252" u="1"/>
        <n v="153320" u="1"/>
        <n v="161388" u="1"/>
        <n v="136932" u="1"/>
        <n v="145000" u="1"/>
        <n v="153068" u="1"/>
        <n v="101604" u="1"/>
        <n v="136680" u="1"/>
        <n v="144748" u="1"/>
        <n v="176768" u="1"/>
        <n v="562112" u="1"/>
        <n v="160380" u="1"/>
        <n v="168448" u="1"/>
        <n v="883824" u="1"/>
        <n v="956436" u="1"/>
        <n v="160128" u="1"/>
        <n v="267880" u="1"/>
        <n v="413104" u="1"/>
        <n v="560096" u="1"/>
        <n v="101100" u="1"/>
        <n v="135672" u="1"/>
        <n v="143740" u="1"/>
        <n v="105008" u="1"/>
        <n v="143488" u="1"/>
        <n v="516980" u="1"/>
        <n v="100848" u="1"/>
        <n v="175508" u="1"/>
        <n v="621616" u="1"/>
        <n v="96688" u="1"/>
        <n v="120892" u="1"/>
        <n v="167188" u="1"/>
        <n v="660948" u="1"/>
        <n v="150800" u="1"/>
        <n v="158868" u="1"/>
        <n v="166936" u="1"/>
        <n v="199208" u="1"/>
        <n v="426720" u="1"/>
        <n v="142480" u="1"/>
        <n v="675068" u="1"/>
        <n v="100344" u="1"/>
        <n v="108412" u="1"/>
        <n v="142228" u="1"/>
        <n v="150296" u="1"/>
        <n v="561108" u="1"/>
        <n v="698264" u="1"/>
        <n v="883828" u="1"/>
        <n v="956440" u="1"/>
        <n v="28576" u="1"/>
        <n v="104252" u="1"/>
        <n v="238792" u="1"/>
        <n v="19468" u="1"/>
        <n v="100092" u="1"/>
        <n v="149792" u="1"/>
        <n v="165928" u="1"/>
        <n v="173996" u="1"/>
        <n v="190132" u="1"/>
        <n v="6748" u="1"/>
        <n v="165676" u="1"/>
        <n v="327384" u="1"/>
        <n v="440336" u="1"/>
        <n v="149288" u="1"/>
        <n v="157356" u="1"/>
        <n v="103748" u="1"/>
        <n v="140968" u="1"/>
        <n v="99588" u="1"/>
        <n v="140716" u="1"/>
        <n v="438824" u="1"/>
        <n v="595400" u="1"/>
        <n v="5708" u="1"/>
        <n v="172736" u="1"/>
        <n v="422184" u="1"/>
        <n v="91268" u="1"/>
        <n v="172484" u="1"/>
        <n v="148028" u="1"/>
        <n v="560104" u="1"/>
        <n v="874756" u="1"/>
        <n v="1011912" u="1"/>
        <n v="82948" u="1"/>
        <n v="139708" u="1"/>
        <n v="147776" u="1"/>
        <n v="188116" u="1"/>
        <n v="655912" u="1"/>
        <n v="78788" u="1"/>
        <n v="102992" u="1"/>
        <n v="139456" u="1"/>
        <n v="147524" u="1"/>
        <n v="516984" u="1"/>
        <n v="98832" u="1"/>
        <n v="565148" u="1"/>
        <n v="86604" u="1"/>
        <n v="163156" u="1"/>
        <n v="886860" u="1"/>
        <n v="154836" u="1"/>
        <n v="162904" u="1"/>
        <n v="426724" u="1"/>
        <n v="595404" u="1"/>
        <n v="146516" u="1"/>
        <n v="162652" u="1"/>
        <n v="3732" u="1"/>
        <n v="49660" u="1"/>
        <n v="138196" u="1"/>
        <n v="146264" u="1"/>
        <n v="956448" u="1"/>
        <n v="94168" u="1"/>
        <n v="102236" u="1"/>
        <n v="137944" u="1"/>
        <n v="560108" u="1"/>
        <n v="1011916" u="1"/>
        <n v="98076" u="1"/>
        <n v="169964" u="1"/>
        <n v="178032" u="1"/>
        <n v="77780" u="1"/>
        <n v="85848" u="1"/>
        <n v="169712" u="1"/>
        <n v="177780" u="1"/>
        <n v="145256" u="1"/>
        <n v="161392" u="1"/>
        <n v="270408" u="1"/>
        <n v="653900" u="1"/>
        <n v="12080" u="1"/>
        <n v="101732" u="1"/>
        <n v="109800" u="1"/>
        <n v="145004" u="1"/>
        <n v="97572" u="1"/>
        <n v="136684" u="1"/>
        <n v="144752" u="1"/>
        <n v="627680" u="1"/>
        <n v="51236" u="1"/>
        <n v="93412" u="1"/>
        <n v="562128" u="1"/>
        <n v="691216" u="1"/>
        <n v="836440" u="1"/>
        <n v="1013936" u="1"/>
        <n v="160384" u="1"/>
        <n v="168452" u="1"/>
        <n v="561120" u="1"/>
        <n v="152064" u="1"/>
        <n v="160132" u="1"/>
        <n v="168200" u="1"/>
        <n v="560112" u="1"/>
        <n v="143744" u="1"/>
        <n v="100976" u="1"/>
        <n v="143492" u="1"/>
        <n v="516988" u="1"/>
        <n v="565156" u="1"/>
        <n v="653904" u="1"/>
        <n v="175260" u="1"/>
        <n v="862664" u="1"/>
        <n v="7796" u="1"/>
        <n v="434796" u="1"/>
        <n v="100472" u="1"/>
        <n v="142484" u="1"/>
        <n v="150552" u="1"/>
        <n v="158620" u="1"/>
        <n v="80176" u="1"/>
        <n v="104380" u="1"/>
        <n v="142232" u="1"/>
        <n v="100220" u="1"/>
        <n v="133912" u="1"/>
        <n v="560116" u="1"/>
        <n v="174000" u="1"/>
        <n v="190136" u="1"/>
        <n v="6496" u="1"/>
        <n v="157612" u="1"/>
        <n v="165680" u="1"/>
        <n v="206020" u="1"/>
        <n v="32516" u="1"/>
        <n v="157360" u="1"/>
        <n v="165428" u="1"/>
        <n v="895948" u="1"/>
        <n v="140972" u="1"/>
        <n v="149040" u="1"/>
        <n v="652900" u="1"/>
        <n v="757784" u="1"/>
        <n v="5716" u="1"/>
        <n v="71352" u="1"/>
        <n v="103624" u="1"/>
        <n v="140720" u="1"/>
        <n v="99464" u="1"/>
        <n v="309240" u="1"/>
        <n v="562136" u="1"/>
        <n v="119508" u="1"/>
        <n v="164420" u="1"/>
        <n v="172488" u="1"/>
        <n v="212828" u="1"/>
        <n v="4936" u="1"/>
        <n v="148032" u="1"/>
        <n v="560120" u="1"/>
        <n v="60124" u="1"/>
        <n v="111188" u="1"/>
        <n v="139712" u="1"/>
        <n v="147780" u="1"/>
        <n v="155848" u="1"/>
        <n v="49976" u="1"/>
        <n v="98960" u="1"/>
        <n v="139460" u="1"/>
        <n v="147528" u="1"/>
        <n v="516992" u="1"/>
        <n v="102868" u="1"/>
        <n v="670048" u="1"/>
        <n v="98708" u="1"/>
        <n v="171228" u="1"/>
        <n v="870740" u="1"/>
        <n v="154840" u="1"/>
        <n v="162908" u="1"/>
        <n v="146520" u="1"/>
        <n v="154588" u="1"/>
        <n v="211064" u="1"/>
        <n v="562140" u="1"/>
        <n v="102364" u="1"/>
        <n v="138200" u="1"/>
        <n v="146268" u="1"/>
        <n v="561132" u="1"/>
        <n v="137948" u="1"/>
        <n v="560124" u="1"/>
        <n v="17956" u="1"/>
        <n v="169968" u="1"/>
        <n v="178036" u="1"/>
        <n v="688204" u="1"/>
        <n v="161648" u="1"/>
        <n v="169716" u="1"/>
        <n v="177784" u="1"/>
        <n v="32012" u="1"/>
        <n v="77656" u="1"/>
        <n v="145260" u="1"/>
        <n v="153328" u="1"/>
        <n v="161396" u="1"/>
        <n v="97700" u="1"/>
        <n v="113836" u="1"/>
        <n v="136940" u="1"/>
        <n v="145008" u="1"/>
        <n v="286048" u="1"/>
        <n v="101608" u="1"/>
        <n v="144756" u="1"/>
        <n v="764852" u="1"/>
        <n v="97448" u="1"/>
        <n v="309244" u="1"/>
        <n v="430264" u="1"/>
        <n v="160388" u="1"/>
        <n v="168456" u="1"/>
        <n v="176524" u="1"/>
        <n v="956468" u="1"/>
        <n v="2436" u="1"/>
        <n v="160136" u="1"/>
        <n v="143748" u="1"/>
        <n v="283528" u="1"/>
        <n v="897976" u="1"/>
        <n v="96944" u="1"/>
        <n v="143496" u="1"/>
        <n v="516996" u="1"/>
        <n v="100852" u="1"/>
        <n v="96692" u="1"/>
        <n v="175264" u="1"/>
        <n v="837468" u="1"/>
        <n v="142488" u="1"/>
        <n v="150556" u="1"/>
        <n v="158624" u="1"/>
        <n v="255440" u="1"/>
        <n v="297144" u="1"/>
        <n v="562148" u="1"/>
        <n v="100348" u="1"/>
        <n v="134168" u="1"/>
        <n v="142236" u="1"/>
        <n v="150304" u="1"/>
        <n v="561140" u="1"/>
        <n v="104256" u="1"/>
        <n v="34408" u="1"/>
        <n v="100096" u="1"/>
        <n v="222412" u="1"/>
        <n v="157616" u="1"/>
        <n v="165684" u="1"/>
        <n v="23440" u="1"/>
        <n v="99844" u="1"/>
        <n v="165432" u="1"/>
        <n v="22400" u="1"/>
        <n v="79548" u="1"/>
        <n v="103752" u="1"/>
        <n v="140976" u="1"/>
        <n v="149044" u="1"/>
        <n v="749732" u="1"/>
        <n v="99592" u="1"/>
        <n v="140724" u="1"/>
        <n v="71228" u="1"/>
        <n v="156608" u="1"/>
        <n v="562152" u="1"/>
        <n v="164424" u="1"/>
        <n v="212832" u="1"/>
        <n v="883864" u="1"/>
        <n v="4684" u="1"/>
        <n v="156104" u="1"/>
        <n v="429260" u="1"/>
        <n v="82952" u="1"/>
        <n v="139716" u="1"/>
        <n v="147784" u="1"/>
        <n v="196192" u="1"/>
        <n v="102996" u="1"/>
        <n v="139464" u="1"/>
        <n v="147532" u="1"/>
        <n v="171736" u="1"/>
        <n v="244348" u="1"/>
        <n v="856636" u="1"/>
        <n v="155096" u="1"/>
        <n v="171232" u="1"/>
        <n v="33652" u="1"/>
        <n v="82448" u="1"/>
        <n v="154844" u="1"/>
        <n v="162912" u="1"/>
        <n v="78288" u="1"/>
        <n v="146524" u="1"/>
        <n v="154592" u="1"/>
        <n v="410100" u="1"/>
        <n v="562156" u="1"/>
        <n v="1013964" u="1"/>
        <n v="146272" u="1"/>
        <n v="94172" u="1"/>
        <n v="102240" u="1"/>
        <n v="137952" u="1"/>
        <n v="98080" u="1"/>
        <n v="169972" u="1"/>
        <n v="85852" u="1"/>
        <n v="93920" u="1"/>
        <n v="118124" u="1"/>
        <n v="856640" u="1"/>
        <n v="145264" u="1"/>
        <n v="153332" u="1"/>
        <n v="294628" u="1"/>
        <n v="77532" u="1"/>
        <n v="136944" u="1"/>
        <n v="145012" u="1"/>
        <n v="177284" u="1"/>
        <n v="105644" u="1"/>
        <n v="136692" u="1"/>
        <n v="144760" u="1"/>
        <n v="101484" u="1"/>
        <n v="176780" u="1"/>
        <n v="317320" u="1"/>
        <n v="414136" u="1"/>
        <n v="562160" u="1"/>
        <n v="1013968" u="1"/>
        <n v="160392" u="1"/>
        <n v="168460" u="1"/>
        <n v="43044" u="1"/>
        <n v="152072" u="1"/>
        <n v="160140" u="1"/>
        <n v="380856" u="1"/>
        <n v="72868" u="1"/>
        <n v="105140" u="1"/>
        <n v="143752" u="1"/>
        <n v="151820" u="1"/>
        <n v="208296" u="1"/>
        <n v="420692" u="1"/>
        <n v="100980" u="1"/>
        <n v="143500" u="1"/>
        <n v="175520" u="1"/>
        <n v="68456" u="1"/>
        <n v="175268" u="1"/>
        <n v="322364" u="1"/>
        <n v="894968" u="1"/>
        <n v="158880" u="1"/>
        <n v="175016" u="1"/>
        <n v="207288" u="1"/>
        <n v="450948" u="1"/>
        <n v="76272" u="1"/>
        <n v="100476" u="1"/>
        <n v="116612" u="1"/>
        <n v="142492" u="1"/>
        <n v="158628" u="1"/>
        <n v="207036" u="1"/>
        <n v="255444" u="1"/>
        <n v="104384" u="1"/>
        <n v="142240" u="1"/>
        <n v="561156" u="1"/>
        <n v="746720" u="1"/>
        <n v="851604" u="1"/>
        <n v="76020" u="1"/>
        <n v="100224" u="1"/>
        <n v="141988" u="1"/>
        <n v="157620" u="1"/>
        <n v="173756" u="1"/>
        <n v="157368" u="1"/>
        <n v="165436" u="1"/>
        <n v="294632" u="1"/>
        <n v="565192" u="1"/>
        <n v="83584" u="1"/>
        <n v="140980" u="1"/>
        <n v="149048" u="1"/>
        <n v="157116" u="1"/>
        <n v="140728" u="1"/>
        <n v="99468" u="1"/>
        <n v="188884" u="1"/>
        <n v="111444" u="1"/>
        <n v="164428" u="1"/>
        <n v="204768" u="1"/>
        <n v="212836" u="1"/>
        <n v="754792" u="1"/>
        <n v="1004900" u="1"/>
        <n v="148040" u="1"/>
        <n v="560152" u="1"/>
        <n v="78920" u="1"/>
        <n v="139720" u="1"/>
        <n v="147788" u="1"/>
        <n v="139468" u="1"/>
        <n v="102872" u="1"/>
        <n v="98712" u="1"/>
        <n v="163168" u="1"/>
        <n v="1015996" u="1"/>
        <n v="154848" u="1"/>
        <n v="170984" u="1"/>
        <n v="603520" u="1"/>
        <n v="3484" u="1"/>
        <n v="146528" u="1"/>
        <n v="154596" u="1"/>
        <n v="562172" u="1"/>
        <n v="763872" u="1"/>
        <n v="836484" u="1"/>
        <n v="43612" u="1"/>
        <n v="138208" u="1"/>
        <n v="146276" u="1"/>
        <n v="137956" u="1"/>
        <n v="170228" u="1"/>
        <n v="234772" u="1"/>
        <n v="560156" u="1"/>
        <n v="169976" u="1"/>
        <n v="169724" u="1"/>
        <n v="85728" u="1"/>
        <n v="145268" u="1"/>
        <n v="153336" u="1"/>
        <n v="637812" u="1"/>
        <n v="145016" u="1"/>
        <n v="241832" u="1"/>
        <n v="725552" u="1"/>
        <n v="1016000" u="1"/>
        <n v="101612" u="1"/>
        <n v="136696" u="1"/>
        <n v="144764" u="1"/>
        <n v="471124" u="1"/>
        <n v="511464" u="1"/>
        <n v="603524" u="1"/>
        <n v="97452" u="1"/>
        <n v="446416" u="1"/>
        <n v="763876" u="1"/>
        <n v="93292" u="1"/>
        <n v="160396" u="1"/>
        <n v="168464" u="1"/>
        <n v="176532" u="1"/>
        <n v="666052" u="1"/>
        <n v="121404" u="1"/>
        <n v="168212" u="1"/>
        <n v="560160" u="1"/>
        <n v="101108" u="1"/>
        <n v="143756" u="1"/>
        <n v="151824" u="1"/>
        <n v="159892" u="1"/>
        <n v="7820" u="1"/>
        <n v="105016" u="1"/>
        <n v="143504" u="1"/>
        <n v="50924" u="1"/>
        <n v="100856" u="1"/>
        <n v="175524" u="1"/>
        <n v="355148" u="1"/>
        <n v="565204" u="1"/>
        <n v="64980" u="1"/>
        <n v="167204" u="1"/>
        <n v="175272" u="1"/>
        <n v="725556" u="1"/>
        <n v="878848" u="1"/>
        <n v="158884" u="1"/>
        <n v="207292" u="1"/>
        <n v="142496" u="1"/>
        <n v="150564" u="1"/>
        <n v="158632" u="1"/>
        <n v="562180" u="1"/>
        <n v="142244" u="1"/>
        <n v="883892" u="1"/>
        <n v="104260" u="1"/>
        <n v="141992" u="1"/>
        <n v="304220" u="1"/>
        <n v="100100" u="1"/>
        <n v="238556" u="1"/>
        <n v="559156" u="1"/>
        <n v="752788" u="1"/>
        <n v="120144" u="1"/>
        <n v="173760" u="1"/>
        <n v="416164" u="1"/>
        <n v="872800" u="1"/>
        <n v="99848" u="1"/>
        <n v="149304" u="1"/>
        <n v="157372" u="1"/>
        <n v="847588" u="1"/>
        <n v="1336" u="1"/>
        <n v="140984" u="1"/>
        <n v="27412" u="1"/>
        <n v="99596" u="1"/>
        <n v="140732" u="1"/>
        <n v="430788" u="1"/>
        <n v="52248" u="1"/>
        <n v="172752" u="1"/>
        <n v="188888" u="1"/>
        <n v="91276" u="1"/>
        <n v="4180" u="1"/>
        <n v="87116" u="1"/>
        <n v="148044" u="1"/>
        <n v="156112" u="1"/>
        <n v="172248" u="1"/>
        <n v="275984" u="1"/>
        <n v="560168" u="1"/>
        <n v="107160" u="1"/>
        <n v="139724" u="1"/>
        <n v="147792" u="1"/>
        <n v="155860" u="1"/>
        <n v="212336" u="1"/>
        <n v="559160" u="1"/>
        <n v="103000" u="1"/>
        <n v="139472" u="1"/>
        <n v="444404" u="1"/>
        <n v="98840" u="1"/>
        <n v="195696" u="1"/>
        <n v="443900" u="1"/>
        <n v="565212" u="1"/>
        <n v="581348" u="1"/>
        <n v="163172" u="1"/>
        <n v="154852" u="1"/>
        <n v="162920" u="1"/>
        <n v="418688" u="1"/>
        <n v="146532" u="1"/>
        <n v="154600" u="1"/>
        <n v="162668" u="1"/>
        <n v="836500" u="1"/>
        <n v="98336" u="1"/>
        <n v="146280" u="1"/>
        <n v="561180" u="1"/>
        <n v="102244" u="1"/>
        <n v="170232" u="1"/>
        <n v="202504" u="1"/>
        <n v="304224" u="1"/>
        <n v="1011980" u="1"/>
        <n v="98084" u="1"/>
        <n v="559164" u="1"/>
        <n v="177796" u="1"/>
        <n v="145272" u="1"/>
        <n v="153340" u="1"/>
        <n v="145020" u="1"/>
        <n v="153088" u="1"/>
        <n v="241836" u="1"/>
        <n v="97580" u="1"/>
        <n v="136700" u="1"/>
        <n v="144768" u="1"/>
        <n v="837512" u="1"/>
        <n v="101488" u="1"/>
        <n v="562192" u="1"/>
        <n v="901048" u="1"/>
        <n v="33024" u="1"/>
        <n v="160400" u="1"/>
        <n v="168468" u="1"/>
        <n v="698340" u="1"/>
        <n v="85100" u="1"/>
        <n v="152080" u="1"/>
        <n v="160148" u="1"/>
        <n v="168216" u="1"/>
        <n v="22748" u="1"/>
        <n v="105144" u="1"/>
        <n v="143760" u="1"/>
        <n v="159896" u="1"/>
        <n v="559168" u="1"/>
        <n v="100984" u="1"/>
        <n v="143508" u="1"/>
        <n v="96824" u="1"/>
        <n v="175528" u="1"/>
        <n v="565220" u="1"/>
        <n v="167208" u="1"/>
        <n v="175276" u="1"/>
        <n v="207296" u="1"/>
        <n v="918196" u="1"/>
        <n v="142500" u="1"/>
        <n v="150568" u="1"/>
        <n v="158636" u="1"/>
        <n v="297168" u="1"/>
        <n v="369780" u="1"/>
        <n v="562196" u="1"/>
        <n v="72116" u="1"/>
        <n v="104388" u="1"/>
        <n v="142248" u="1"/>
        <n v="150316" u="1"/>
        <n v="561188" u="1"/>
        <n v="100228" u="1"/>
        <n v="141996" u="1"/>
        <n v="1468" u="1"/>
        <n v="408608" u="1"/>
        <n v="440880" u="1"/>
        <n v="559172" u="1"/>
        <n v="760872" u="1"/>
        <n v="91908" u="1"/>
        <n v="173764" u="1"/>
        <n v="238308" u="1"/>
        <n v="448444" u="1"/>
        <n v="977700" u="1"/>
        <n v="79680" u="1"/>
        <n v="149308" u="1"/>
        <n v="157376" u="1"/>
        <n v="165444" u="1"/>
        <n v="140988" u="1"/>
        <n v="149056" u="1"/>
        <n v="1208" u="1"/>
        <n v="9292" u="1"/>
        <n v="103632" u="1"/>
        <n v="140736" u="1"/>
        <n v="50232" u="1"/>
        <n v="91404" u="1"/>
        <n v="99472" u="1"/>
        <n v="48152" u="1"/>
        <n v="164436" u="1"/>
        <n v="23284" u="1"/>
        <n v="46072" u="1"/>
        <n v="148048" u="1"/>
        <n v="164184" u="1"/>
        <n v="172252" u="1"/>
        <n v="212592" u="1"/>
        <n v="139728" u="1"/>
        <n v="147796" u="1"/>
        <n v="559176" u="1"/>
        <n v="1010984" u="1"/>
        <n v="49980" u="1"/>
        <n v="98968" u="1"/>
        <n v="139476" u="1"/>
        <n v="147544" u="1"/>
        <n v="848616" u="1"/>
        <n v="94808" u="1"/>
        <n v="102876" u="1"/>
        <n v="573296" u="1"/>
        <n v="98716" u="1"/>
        <n v="163176" u="1"/>
        <n v="118760" u="1"/>
        <n v="154856" u="1"/>
        <n v="162924" u="1"/>
        <n v="170992" u="1"/>
        <n v="146536" u="1"/>
        <n v="154604" u="1"/>
        <n v="162672" u="1"/>
        <n v="562204" u="1"/>
        <n v="683224" u="1"/>
        <n v="102372" u="1"/>
        <n v="138216" u="1"/>
        <n v="146284" u="1"/>
        <n v="561196" u="1"/>
        <n v="106280" u="1"/>
        <n v="137964" u="1"/>
        <n v="560188" u="1"/>
        <n v="424748" u="1"/>
        <n v="177800" u="1"/>
        <n v="77664" u="1"/>
        <n v="145276" u="1"/>
        <n v="2452" u="1"/>
        <n v="136956" u="1"/>
        <n v="145024" u="1"/>
        <n v="153092" u="1"/>
        <n v="399032" u="1"/>
        <n v="101616" u="1"/>
        <n v="136704" u="1"/>
        <n v="144772" u="1"/>
        <n v="33088" u="1"/>
        <n v="97456" u="1"/>
        <n v="121660" u="1"/>
        <n v="562208" u="1"/>
        <n v="117500" u="1"/>
        <n v="160404" u="1"/>
        <n v="168472" u="1"/>
        <n v="176540" u="1"/>
        <n v="135948" u="1"/>
        <n v="152084" u="1"/>
        <n v="160152" u="1"/>
        <n v="168220" u="1"/>
        <n v="192424" u="1"/>
        <n v="208560" u="1"/>
        <n v="51052" u="1"/>
        <n v="101112" u="1"/>
        <n v="143764" u="1"/>
        <n v="151832" u="1"/>
        <n v="159900" u="1"/>
        <n v="20700" u="1"/>
        <n v="96952" u="1"/>
        <n v="143512" u="1"/>
        <n v="100860" u="1"/>
        <n v="347096" u="1"/>
        <n v="484252" u="1"/>
        <n v="96700" u="1"/>
        <n v="128972" u="1"/>
        <n v="175280" u="1"/>
        <n v="84472" u="1"/>
        <n v="158892" u="1"/>
        <n v="166960" u="1"/>
        <n v="175028" u="1"/>
        <n v="207300" u="1"/>
        <n v="6276" u="1"/>
        <n v="142504" u="1"/>
        <n v="100356" u="1"/>
        <n v="142252" u="1"/>
        <n v="198728" u="1"/>
        <n v="859720" u="1"/>
        <n v="883924" u="1"/>
        <n v="104264" u="1"/>
        <n v="142000" u="1"/>
        <n v="560196" u="1"/>
        <n v="100104" u="1"/>
        <n v="174020" u="1"/>
        <n v="440888" u="1"/>
        <n v="559188" u="1"/>
        <n v="157632" u="1"/>
        <n v="165700" u="1"/>
        <n v="448452" u="1"/>
        <n v="62524" u="1"/>
        <n v="99852" u="1"/>
        <n v="141244" u="1"/>
        <n v="149312" u="1"/>
        <n v="157380" u="1"/>
        <n v="165448" u="1"/>
        <n v="44308" u="1"/>
        <n v="103760" u="1"/>
        <n v="132924" u="1"/>
        <n v="140992" u="1"/>
        <n v="149060" u="1"/>
        <n v="157128" u="1"/>
        <n v="870816" u="1"/>
        <n v="75396" u="1"/>
        <n v="99600" u="1"/>
        <n v="140740" u="1"/>
        <n v="95440" u="1"/>
        <n v="172760" u="1"/>
        <n v="67076" u="1"/>
        <n v="164440" u="1"/>
        <n v="172508" u="1"/>
        <n v="666092" u="1"/>
        <n v="754840" u="1"/>
        <n v="883928" u="1"/>
        <n v="148052" u="1"/>
        <n v="156120" u="1"/>
        <n v="164188" u="1"/>
        <n v="172256" u="1"/>
        <n v="874852" u="1"/>
        <n v="139732" u="1"/>
        <n v="147800" u="1"/>
        <n v="656008" u="1"/>
        <n v="70732" u="1"/>
        <n v="78800" u="1"/>
        <n v="103004" u="1"/>
        <n v="139480" u="1"/>
        <n v="147548" u="1"/>
        <n v="897040" u="1"/>
        <n v="98844" u="1"/>
        <n v="195704" u="1"/>
        <n v="565244" u="1"/>
        <n v="51872" u="1"/>
        <n v="171248" u="1"/>
        <n v="154860" u="1"/>
        <n v="162928" u="1"/>
        <n v="170996" u="1"/>
        <n v="86364" u="1"/>
        <n v="110568" u="1"/>
        <n v="146540" u="1"/>
        <n v="154608" u="1"/>
        <n v="162676" u="1"/>
        <n v="138220" u="1"/>
        <n v="146288" u="1"/>
        <n v="102248" u="1"/>
        <n v="137968" u="1"/>
        <n v="98088" u="1"/>
        <n v="416688" u="1"/>
        <n v="559196" u="1"/>
        <n v="889984" u="1"/>
        <n v="161668" u="1"/>
        <n v="671140" u="1"/>
        <n v="145280" u="1"/>
        <n v="153348" u="1"/>
        <n v="161416" u="1"/>
        <n v="77540" u="1"/>
        <n v="136960" u="1"/>
        <n v="145028" u="1"/>
        <n v="153096" u="1"/>
        <n v="97584" u="1"/>
        <n v="136708" u="1"/>
        <n v="144776" u="1"/>
        <n v="185116" u="1"/>
        <n v="101492" u="1"/>
        <n v="562224" u="1"/>
        <n v="836536" u="1"/>
        <n v="97332" u="1"/>
        <n v="121536" u="1"/>
        <n v="160408" u="1"/>
        <n v="168476" u="1"/>
        <n v="85104" u="1"/>
        <n v="160156" u="1"/>
        <n v="560208" u="1"/>
        <n v="753840" u="1"/>
        <n v="72876" u="1"/>
        <n v="105148" u="1"/>
        <n v="113216" u="1"/>
        <n v="143768" u="1"/>
        <n v="151836" u="1"/>
        <n v="159904" u="1"/>
        <n v="559200" u="1"/>
        <n v="100988" u="1"/>
        <n v="143516" u="1"/>
        <n v="36808" u="1"/>
        <n v="52944" u="1"/>
        <n v="96828" u="1"/>
        <n v="175536" u="1"/>
        <n v="175284" u="1"/>
        <n v="830488" u="1"/>
        <n v="104" u="1"/>
        <n v="158896" u="1"/>
        <n v="902092" u="1"/>
        <n v="142508" u="1"/>
        <n v="150576" u="1"/>
        <n v="5764" u="1"/>
        <n v="104392" u="1"/>
        <n v="142256" u="1"/>
        <n v="150324" u="1"/>
        <n v="198732" u="1"/>
        <n v="76028" u="1"/>
        <n v="100232" u="1"/>
        <n v="142004" u="1"/>
        <n v="560212" u="1"/>
        <n v="416692" u="1"/>
        <n v="432828" u="1"/>
        <n v="440896" u="1"/>
        <n v="157636" u="1"/>
        <n v="173772" u="1"/>
        <n v="416188" u="1"/>
        <n v="448460" u="1"/>
        <n v="840576" u="1"/>
        <n v="62525" u="1"/>
        <n v="149316" u="1"/>
        <n v="165452" u="1"/>
        <n v="140996" u="1"/>
        <n v="4204" u="1"/>
        <n v="103636" u="1"/>
        <n v="140744" u="1"/>
        <n v="446948" u="1"/>
        <n v="99476" u="1"/>
        <n v="172764" u="1"/>
        <n v="172512" u="1"/>
        <n v="883944" u="1"/>
        <n v="156124" u="1"/>
        <n v="172260" u="1"/>
        <n v="485776" u="1"/>
        <n v="560216" u="1"/>
        <n v="78928" u="1"/>
        <n v="147804" u="1"/>
        <n v="155872" u="1"/>
        <n v="559208" u="1"/>
        <n v="898064" u="1"/>
        <n v="1011016" u="1"/>
        <n v="139484" u="1"/>
        <n v="147552" u="1"/>
        <n v="102880" u="1"/>
        <n v="98720" u="1"/>
        <n v="171252" u="1"/>
        <n v="154864" u="1"/>
        <n v="162932" u="1"/>
        <n v="837556" u="1"/>
        <n v="45696" u="1"/>
        <n v="146544" u="1"/>
        <n v="154612" u="1"/>
        <n v="22056" u="1"/>
        <n v="78172" u="1"/>
        <n v="102376" u="1"/>
        <n v="138224" u="1"/>
        <n v="146292" u="1"/>
        <n v="272480" u="1"/>
        <n v="561228" u="1"/>
        <n v="98216" u="1"/>
        <n v="137972" u="1"/>
        <n v="441404" u="1"/>
        <n v="178060" u="1"/>
        <n v="311308" u="1"/>
        <n v="416192" u="1"/>
        <n v="101872" u="1"/>
        <n v="145284" u="1"/>
        <n v="153352" u="1"/>
        <n v="161420" u="1"/>
        <n v="57420" u="1"/>
        <n v="81576" u="1"/>
        <n v="136964" u="1"/>
        <n v="145032" u="1"/>
        <n v="101620" u="1"/>
        <n v="136712" u="1"/>
        <n v="144780" u="1"/>
        <n v="185120" u="1"/>
        <n v="430312" u="1"/>
        <n v="836552" u="1"/>
        <n v="160412" u="1"/>
        <n v="168480" u="1"/>
        <n v="224956" u="1"/>
        <n v="883952" u="1"/>
        <n v="113344" u="1"/>
        <n v="152092" u="1"/>
        <n v="160160" u="1"/>
        <n v="324420" u="1"/>
        <n v="485780" u="1"/>
        <n v="560224" u="1"/>
        <n v="109184" u="1"/>
        <n v="143772" u="1"/>
        <n v="151840" u="1"/>
        <n v="159908" u="1"/>
        <n v="559216" u="1"/>
        <n v="105024" u="1"/>
        <n v="143520" u="1"/>
        <n v="232268" u="1"/>
        <n v="671160" u="1"/>
        <n v="100864" u="1"/>
        <n v="175540" u="1"/>
        <n v="167220" u="1"/>
        <n v="175288" u="1"/>
        <n v="411152" u="1"/>
        <n v="23632" u="1"/>
        <n v="158900" u="1"/>
        <n v="394512" u="1"/>
        <n v="142512" u="1"/>
        <n v="691332" u="1"/>
        <n v="100360" u="1"/>
        <n v="142260" u="1"/>
        <n v="150328" u="1"/>
        <n v="255212" u="1"/>
        <n v="104268" u="1"/>
        <n v="142008" u="1"/>
        <n v="100108" u="1"/>
        <n v="656036" u="1"/>
        <n v="173776" u="1"/>
        <n v="448468" u="1"/>
        <n v="62526" u="1"/>
        <n v="149320" u="1"/>
        <n v="157388" u="1"/>
        <n v="165456" u="1"/>
        <n v="213864" u="1"/>
        <n v="694360" u="1"/>
        <n v="4212" u="1"/>
        <n v="103764" u="1"/>
        <n v="141000" u="1"/>
        <n v="149068" u="1"/>
        <n v="895052" u="1"/>
        <n v="1016072" u="1"/>
        <n v="4024" u="1"/>
        <n v="99604" u="1"/>
        <n v="140748" u="1"/>
        <n v="829500" u="1"/>
        <n v="845636" u="1"/>
        <n v="861772" u="1"/>
        <n v="562248" u="1"/>
        <n v="852696" u="1"/>
        <n v="91284" u="1"/>
        <n v="164448" u="1"/>
        <n v="883960" u="1"/>
        <n v="172264" u="1"/>
        <n v="560232" u="1"/>
        <n v="1012040" u="1"/>
        <n v="3504" u="1"/>
        <n v="107168" u="1"/>
        <n v="139740" u="1"/>
        <n v="147808" u="1"/>
        <n v="155876" u="1"/>
        <n v="78804" u="1"/>
        <n v="103008" u="1"/>
        <n v="139488" u="1"/>
        <n v="147556" u="1"/>
        <n v="671168" u="1"/>
        <n v="139236" u="1"/>
        <n v="298708" u="1"/>
        <n v="154868" u="1"/>
        <n v="162936" u="1"/>
        <n v="171004" u="1"/>
        <n v="146548" u="1"/>
        <n v="162684" u="1"/>
        <n v="562252" u="1"/>
        <n v="715544" u="1"/>
        <n v="138228" u="1"/>
        <n v="146296" u="1"/>
        <n v="194704" u="1"/>
        <n v="561244" u="1"/>
        <n v="875896" u="1"/>
        <n v="102252" u="1"/>
        <n v="137976" u="1"/>
        <n v="559228" u="1"/>
        <n v="656044" u="1"/>
        <n v="35360" u="1"/>
        <n v="161676" u="1"/>
        <n v="169744" u="1"/>
        <n v="335520" u="1"/>
        <n v="424268" u="1"/>
        <n v="145288" u="1"/>
        <n v="153356" u="1"/>
        <n v="807320" u="1"/>
        <n v="136968" u="1"/>
        <n v="145036" u="1"/>
        <n v="97588" u="1"/>
        <n v="136716" u="1"/>
        <n v="144784" u="1"/>
        <n v="185124" u="1"/>
        <n v="35108" u="1"/>
        <n v="93428" u="1"/>
        <n v="101496" u="1"/>
        <n v="192940" u="1"/>
        <n v="562256" u="1"/>
        <n v="883968" u="1"/>
        <n v="117380" u="1"/>
        <n v="152096" u="1"/>
        <n v="160164" u="1"/>
        <n v="200504" u="1"/>
        <n v="1012048" u="1"/>
        <n v="143776" u="1"/>
        <n v="151844" u="1"/>
        <n v="159912" u="1"/>
        <n v="559232" u="1"/>
        <n v="42924" u="1"/>
        <n v="100992" u="1"/>
        <n v="143524" u="1"/>
        <n v="232272" u="1"/>
        <n v="92672" u="1"/>
        <n v="167224" u="1"/>
        <n v="175292" u="1"/>
        <n v="175040" u="1"/>
        <n v="676220" u="1"/>
        <n v="142516" u="1"/>
        <n v="158652" u="1"/>
        <n v="562260" u="1"/>
        <n v="142264" u="1"/>
        <n v="150332" u="1"/>
        <n v="198740" u="1"/>
        <n v="100236" u="1"/>
        <n v="142012" u="1"/>
        <n v="174032" u="1"/>
        <n v="246644" u="1"/>
        <n v="311824" u="1"/>
        <n v="559236" u="1"/>
        <n v="157644" u="1"/>
        <n v="173780" u="1"/>
        <n v="262912" u="1"/>
        <n v="79688" u="1"/>
        <n v="157392" u="1"/>
        <n v="278544" u="1"/>
        <n v="4028" u="1"/>
        <n v="99732" u="1"/>
        <n v="141004" u="1"/>
        <n v="149072" u="1"/>
        <n v="157140" u="1"/>
        <n v="103640" u="1"/>
        <n v="140752" u="1"/>
        <n v="99480" u="1"/>
        <n v="172772" u="1"/>
        <n v="127592" u="1"/>
        <n v="172520" u="1"/>
        <n v="228996" u="1"/>
        <n v="437888" u="1"/>
        <n v="172268" u="1"/>
        <n v="560248" u="1"/>
        <n v="139744" u="1"/>
        <n v="147812" u="1"/>
        <n v="680260" u="1"/>
        <n v="139492" u="1"/>
        <n v="147560" u="1"/>
        <n v="195968" u="1"/>
        <n v="102884" u="1"/>
        <n v="139240" u="1"/>
        <n v="2988" u="1"/>
        <n v="90656" u="1"/>
        <n v="98724" u="1"/>
        <n v="211600" u="1"/>
        <n v="86496" u="1"/>
        <n v="154872" u="1"/>
        <n v="106540" u="1"/>
        <n v="146552" u="1"/>
        <n v="154620" u="1"/>
        <n v="162688" u="1"/>
        <n v="562268" u="1"/>
        <n v="102380" u="1"/>
        <n v="138232" u="1"/>
        <n v="146300" u="1"/>
        <n v="154368" u="1"/>
        <n v="280564" u="1"/>
        <n v="98220" u="1"/>
        <n v="137980" u="1"/>
        <n v="433352" u="1"/>
        <n v="449488" u="1"/>
        <n v="505964" u="1"/>
        <n v="51560" u="1"/>
        <n v="178068" u="1"/>
        <n v="551176" u="1"/>
        <n v="559244" u="1"/>
        <n v="16920" u="1"/>
        <n v="161680" u="1"/>
        <n v="169748" u="1"/>
        <n v="840616" u="1"/>
        <n v="897092" u="1"/>
        <n v="8128" u="1"/>
        <n v="23948" u="1"/>
        <n v="101876" u="1"/>
        <n v="145292" u="1"/>
        <n v="153360" u="1"/>
        <n v="136972" u="1"/>
        <n v="145040" u="1"/>
        <n v="153108" u="1"/>
        <n v="101624" u="1"/>
        <n v="136720" u="1"/>
        <n v="144788" u="1"/>
        <n v="97464" u="1"/>
        <n v="176808" u="1"/>
        <n v="192944" u="1"/>
        <n v="93304" u="1"/>
        <n v="160420" u="1"/>
        <n v="168488" u="1"/>
        <n v="208828" u="1"/>
        <n v="241100" u="1"/>
        <n v="851712" u="1"/>
        <n v="883984" u="1"/>
        <n v="1013072" u="1"/>
        <n v="152100" u="1"/>
        <n v="168236" u="1"/>
        <n v="437388" u="1"/>
        <n v="51056" u="1"/>
        <n v="143780" u="1"/>
        <n v="151848" u="1"/>
        <n v="159916" u="1"/>
        <n v="559248" u="1"/>
        <n v="6308" u="1"/>
        <n v="143528" u="1"/>
        <n v="191936" u="1"/>
        <n v="897096" u="1"/>
        <n v="100868" u="1"/>
        <n v="167228" u="1"/>
        <n v="175296" u="1"/>
        <n v="175044" u="1"/>
        <n v="142520" u="1"/>
        <n v="158656" u="1"/>
        <n v="562276" u="1"/>
        <n v="100364" u="1"/>
        <n v="142268" u="1"/>
        <n v="561268" u="1"/>
        <n v="1013076" u="1"/>
        <n v="104272" u="1"/>
        <n v="142016" u="1"/>
        <n v="433356" u="1"/>
        <n v="505968" u="1"/>
        <n v="1012068" u="1"/>
        <n v="100112" u="1"/>
        <n v="246648" u="1"/>
        <n v="551184" u="1"/>
        <n v="752884" u="1"/>
        <n v="440416" u="1"/>
        <n v="83724" u="1"/>
        <n v="133192" u="1"/>
        <n v="149328" u="1"/>
        <n v="157396" u="1"/>
        <n v="205804" u="1"/>
        <n v="213872" u="1"/>
        <n v="896092" u="1"/>
        <n v="52380" u="1"/>
        <n v="103768" u="1"/>
        <n v="141008" u="1"/>
        <n v="149076" u="1"/>
        <n v="157144" u="1"/>
        <n v="3772" u="1"/>
        <n v="99608" u="1"/>
        <n v="140756" u="1"/>
        <n v="205300" u="1"/>
        <n v="446972" u="1"/>
        <n v="14320" u="1"/>
        <n v="71244" u="1"/>
        <n v="119652" u="1"/>
        <n v="422264" u="1"/>
        <n v="91288" u="1"/>
        <n v="237068" u="1"/>
        <n v="13280" u="1"/>
        <n v="276032" u="1"/>
        <n v="107172" u="1"/>
        <n v="139748" u="1"/>
        <n v="147816" u="1"/>
        <n v="752888" u="1"/>
        <n v="70740" u="1"/>
        <n v="103012" u="1"/>
        <n v="139496" u="1"/>
        <n v="147564" u="1"/>
        <n v="98852" u="1"/>
        <n v="139244" u="1"/>
        <n v="863824" u="1"/>
        <n v="211604" u="1"/>
        <n v="2732" u="1"/>
        <n v="154876" u="1"/>
        <n v="162944" u="1"/>
        <n v="171012" u="1"/>
        <n v="732720" u="1"/>
        <n v="78304" u="1"/>
        <n v="146556" u="1"/>
        <n v="162692" u="1"/>
        <n v="138236" u="1"/>
        <n v="146304" u="1"/>
        <n v="154372" u="1"/>
        <n v="561276" u="1"/>
        <n v="867860" u="1"/>
        <n v="102256" u="1"/>
        <n v="137984" u="1"/>
        <n v="433360" u="1"/>
        <n v="505972" u="1"/>
        <n v="891056" u="1"/>
        <n v="170004" u="1"/>
        <n v="303768" u="1"/>
        <n v="8136" u="1"/>
        <n v="23980" u="1"/>
        <n v="85868" u="1"/>
        <n v="177820" u="1"/>
        <n v="202024" u="1"/>
        <n v="521100" u="1"/>
        <n v="897108" u="1"/>
        <n v="22940" u="1"/>
        <n v="45384" u="1"/>
        <n v="145296" u="1"/>
        <n v="153364" u="1"/>
        <n v="161432" u="1"/>
        <n v="863828" u="1"/>
        <n v="29968" u="1"/>
        <n v="136976" u="1"/>
        <n v="145044" u="1"/>
        <n v="193452" u="1"/>
        <n v="144792" u="1"/>
        <n v="7096" u="1"/>
        <n v="27888" u="1"/>
        <n v="93432" u="1"/>
        <n v="101500" u="1"/>
        <n v="176812" u="1"/>
        <n v="422268" u="1"/>
        <n v="97340" u="1"/>
        <n v="121544" u="1"/>
        <n v="160424" u="1"/>
        <n v="168492" u="1"/>
        <n v="176560" u="1"/>
        <n v="241104" u="1"/>
        <n v="884000" u="1"/>
        <n v="152104" u="1"/>
        <n v="160172" u="1"/>
        <n v="168240" u="1"/>
        <n v="16700" u="1"/>
        <n v="72884" u="1"/>
        <n v="105156" u="1"/>
        <n v="143784" u="1"/>
        <n v="151852" u="1"/>
        <n v="159920" u="1"/>
        <n v="559264" u="1"/>
        <n v="100996" u="1"/>
        <n v="143532" u="1"/>
        <n v="444456" u="1"/>
        <n v="1480" u="1"/>
        <n v="96836" u="1"/>
        <n v="104904" u="1"/>
        <n v="183620" u="1"/>
        <n v="896104" u="1"/>
        <n v="167232" u="1"/>
        <n v="175300" u="1"/>
        <n v="175048" u="1"/>
        <n v="142524" u="1"/>
        <n v="150592" u="1"/>
        <n v="72128" u="1"/>
        <n v="104400" u="1"/>
        <n v="142272" u="1"/>
        <n v="182612" u="1"/>
        <n v="867868" u="1"/>
        <n v="884004" u="1"/>
        <n v="100240" u="1"/>
        <n v="142020" u="1"/>
        <n v="449500" u="1"/>
        <n v="560276" u="1"/>
        <n v="448996" u="1"/>
        <n v="83852" u="1"/>
        <n v="165720" u="1"/>
        <n v="173788" u="1"/>
        <n v="897116" u="1"/>
        <n v="22436" u="1"/>
        <n v="149332" u="1"/>
        <n v="157400" u="1"/>
        <n v="896108" u="1"/>
        <n v="99736" u="1"/>
        <n v="141012" u="1"/>
        <n v="149080" u="1"/>
        <n v="103644" u="1"/>
        <n v="140760" u="1"/>
        <n v="438912" u="1"/>
        <n v="91416" u="1"/>
        <n v="99484" u="1"/>
        <n v="156392" u="1"/>
        <n v="164460" u="1"/>
        <n v="561288" u="1"/>
        <n v="714580" u="1"/>
        <n v="156140" u="1"/>
        <n v="560280" u="1"/>
        <n v="1012088" u="1"/>
        <n v="24264" u="1"/>
        <n v="131684" u="1"/>
        <n v="139752" u="1"/>
        <n v="147820" u="1"/>
        <n v="98980" u="1"/>
        <n v="139500" u="1"/>
        <n v="147568" u="1"/>
        <n v="622808" u="1"/>
        <n v="897120" u="1"/>
        <n v="70616" u="1"/>
        <n v="102888" u="1"/>
        <n v="98728" u="1"/>
        <n v="171268" u="1"/>
        <n v="903172" u="1"/>
        <n v="47780" u="1"/>
        <n v="86500" u="1"/>
        <n v="154880" u="1"/>
        <n v="162948" u="1"/>
        <n v="171016" u="1"/>
        <n v="146560" u="1"/>
        <n v="154628" u="1"/>
        <n v="102384" u="1"/>
        <n v="146308" u="1"/>
        <n v="154376" u="1"/>
        <n v="272512" u="1"/>
        <n v="875944" u="1"/>
        <n v="137988" u="1"/>
        <n v="449504" u="1"/>
        <n v="560284" u="1"/>
        <n v="170008" u="1"/>
        <n v="178076" u="1"/>
        <n v="656092" u="1"/>
        <n v="169756" u="1"/>
        <n v="416224" u="1"/>
        <n v="145300" u="1"/>
        <n v="153368" u="1"/>
        <n v="225980" u="1"/>
        <n v="896116" u="1"/>
        <n v="41288" u="1"/>
        <n v="136980" u="1"/>
        <n v="145048" u="1"/>
        <n v="153116" u="1"/>
        <n v="77424" u="1"/>
        <n v="136728" u="1"/>
        <n v="144796" u="1"/>
        <n v="97468" u="1"/>
        <n v="121672" u="1"/>
        <n v="176816" u="1"/>
        <n v="562304" u="1"/>
        <n v="836616" u="1"/>
        <n v="35048" u="1"/>
        <n v="93308" u="1"/>
        <n v="160428" u="1"/>
        <n v="561296" u="1"/>
        <n v="121420" u="1"/>
        <n v="152108" u="1"/>
        <n v="168244" u="1"/>
        <n v="560288" u="1"/>
        <n v="101124" u="1"/>
        <n v="143788" u="1"/>
        <n v="151856" u="1"/>
        <n v="656096" u="1"/>
        <n v="72760" u="1"/>
        <n v="105032" u="1"/>
        <n v="143536" u="1"/>
        <n v="240352" u="1"/>
        <n v="897128" u="1"/>
        <n v="183624" u="1"/>
        <n v="175304" u="1"/>
        <n v="158916" u="1"/>
        <n v="166984" u="1"/>
        <n v="676268" u="1"/>
        <n v="88392" u="1"/>
        <n v="142528" u="1"/>
        <n v="150596" u="1"/>
        <n v="562308" u="1"/>
        <n v="836620" u="1"/>
        <n v="100368" u="1"/>
        <n v="108436" u="1"/>
        <n v="142276" u="1"/>
        <n v="150344" u="1"/>
        <n v="4244" u="1"/>
        <n v="104276" u="1"/>
        <n v="133956" u="1"/>
        <n v="142024" u="1"/>
        <n v="100116" u="1"/>
        <n v="120160" u="1"/>
        <n v="157656" u="1"/>
        <n v="424296" u="1"/>
        <n v="149336" u="1"/>
        <n v="157404" u="1"/>
        <n v="165472" u="1"/>
        <n v="726696" u="1"/>
        <n v="79568" u="1"/>
        <n v="103772" u="1"/>
        <n v="141016" u="1"/>
        <n v="149084" u="1"/>
        <n v="99612" u="1"/>
        <n v="140764" u="1"/>
        <n v="886040" u="1"/>
        <n v="221192" u="1"/>
        <n v="562312" u="1"/>
        <n v="437912" u="1"/>
        <n v="561304" u="1"/>
        <n v="851752" u="1"/>
        <n v="940500" u="1"/>
        <n v="156144" u="1"/>
        <n v="713588" u="1"/>
        <n v="82972" u="1"/>
        <n v="131688" u="1"/>
        <n v="139756" u="1"/>
        <n v="147824" u="1"/>
        <n v="212368" u="1"/>
        <n v="348156" u="1"/>
        <n v="559288" u="1"/>
        <n v="752920" u="1"/>
        <n v="30284" u="1"/>
        <n v="103016" u="1"/>
        <n v="139504" u="1"/>
        <n v="444468" u="1"/>
        <n v="98856" u="1"/>
        <n v="139252" u="1"/>
        <n v="10192" u="1"/>
        <n v="171272" u="1"/>
        <n v="1016140" u="1"/>
        <n v="45764" u="1"/>
        <n v="82468" u="1"/>
        <n v="154884" u="1"/>
        <n v="162952" u="1"/>
        <n v="203292" u="1"/>
        <n v="313868" u="1"/>
        <n v="146564" u="1"/>
        <n v="154632" u="1"/>
        <n v="162700" u="1"/>
        <n v="2220" u="1"/>
        <n v="57740" u="1"/>
        <n v="138244" u="1"/>
        <n v="146312" u="1"/>
        <n v="102260" u="1"/>
        <n v="137992" u="1"/>
        <n v="560300" u="1"/>
        <n v="98100" u="1"/>
        <n v="440940" u="1"/>
        <n v="551224" u="1"/>
        <n v="169760" u="1"/>
        <n v="153372" u="1"/>
        <n v="161440" u="1"/>
        <n v="136984" u="1"/>
        <n v="145052" u="1"/>
        <n v="97596" u="1"/>
        <n v="121800" u="1"/>
        <n v="136732" u="1"/>
        <n v="144800" u="1"/>
        <n v="233548" u="1"/>
        <n v="644008" u="1"/>
        <n v="69232" u="1"/>
        <n v="101504" u="1"/>
        <n v="233296" u="1"/>
        <n v="168500" u="1"/>
        <n v="176568" u="1"/>
        <n v="561312" u="1"/>
        <n v="160180" u="1"/>
        <n v="168248" u="1"/>
        <n v="292188" u="1"/>
        <n v="560304" u="1"/>
        <n v="105160" u="1"/>
        <n v="143792" u="1"/>
        <n v="151860" u="1"/>
        <n v="159928" u="1"/>
        <n v="559296" u="1"/>
        <n v="841676" u="1"/>
        <n v="1011104" u="1"/>
        <n v="101000" u="1"/>
        <n v="143540" u="1"/>
        <n v="606696" u="1"/>
        <n v="65052" u="1"/>
        <n v="96840" u="1"/>
        <n v="175560" u="1"/>
        <n v="199764" u="1"/>
        <n v="84612" u="1"/>
        <n v="167240" u="1"/>
        <n v="175308" u="1"/>
        <n v="18592" u="1"/>
        <n v="166988" u="1"/>
        <n v="100496" u="1"/>
        <n v="142532" u="1"/>
        <n v="150600" u="1"/>
        <n v="158668" u="1"/>
        <n v="562324" u="1"/>
        <n v="104404" u="1"/>
        <n v="142280" u="1"/>
        <n v="150348" u="1"/>
        <n v="182620" u="1"/>
        <n v="875968" u="1"/>
        <n v="100244" u="1"/>
        <n v="142028" u="1"/>
        <n v="560308" u="1"/>
        <n v="174048" u="1"/>
        <n v="91924" u="1"/>
        <n v="157660" u="1"/>
        <n v="165728" u="1"/>
        <n v="606700" u="1"/>
        <n v="872944" u="1"/>
        <n v="149340" u="1"/>
        <n v="157408" u="1"/>
        <n v="99740" u="1"/>
        <n v="141020" u="1"/>
        <n v="149088" u="1"/>
        <n v="157156" u="1"/>
        <n v="213632" u="1"/>
        <n v="71376" u="1"/>
        <n v="103648" u="1"/>
        <n v="140768" u="1"/>
        <n v="716628" u="1"/>
        <n v="99488" u="1"/>
        <n v="172788" u="1"/>
        <n v="221196" u="1"/>
        <n v="430356" u="1"/>
        <n v="446492" u="1"/>
        <n v="245148" u="1"/>
        <n v="561320" u="1"/>
        <n v="1005060" u="1"/>
        <n v="156148" u="1"/>
        <n v="164216" u="1"/>
        <n v="891100" u="1"/>
        <n v="22248" u="1"/>
        <n v="139760" u="1"/>
        <n v="155896" u="1"/>
        <n v="10728" u="1"/>
        <n v="139508" u="1"/>
        <n v="444476" u="1"/>
        <n v="10208" u="1"/>
        <n v="94824" u="1"/>
        <n v="102892" u="1"/>
        <n v="139256" u="1"/>
        <n v="443972" u="1"/>
        <n v="9688" u="1"/>
        <n v="1016156" u="1"/>
        <n v="86504" u="1"/>
        <n v="118776" u="1"/>
        <n v="154888" u="1"/>
        <n v="162956" u="1"/>
        <n v="171024" u="1"/>
        <n v="146568" u="1"/>
        <n v="154636" u="1"/>
        <n v="162704" u="1"/>
        <n v="562332" u="1"/>
        <n v="138248" u="1"/>
        <n v="146316" u="1"/>
        <n v="178588" u="1"/>
        <n v="137996" u="1"/>
        <n v="560316" u="1"/>
        <n v="170016" u="1"/>
        <n v="559308" u="1"/>
        <n v="161696" u="1"/>
        <n v="234308" u="1"/>
        <n v="153376" u="1"/>
        <n v="161444" u="1"/>
        <n v="97724" u="1"/>
        <n v="129996" u="1"/>
        <n v="136988" u="1"/>
        <n v="145056" u="1"/>
        <n v="125836" u="1"/>
        <n v="144804" u="1"/>
        <n v="233552" u="1"/>
        <n v="233300" u="1"/>
        <n v="430360" u="1"/>
        <n v="562336" u="1"/>
        <n v="93312" u="1"/>
        <n v="168504" u="1"/>
        <n v="176572" u="1"/>
        <n v="208844" u="1"/>
        <n v="561328" u="1"/>
        <n v="152116" u="1"/>
        <n v="160184" u="1"/>
        <n v="389012" u="1"/>
        <n v="42992" u="1"/>
        <n v="101128" u="1"/>
        <n v="143796" u="1"/>
        <n v="151864" u="1"/>
        <n v="159932" u="1"/>
        <n v="96968" u="1"/>
        <n v="105036" u="1"/>
        <n v="143544" u="1"/>
        <n v="183884" u="1"/>
        <n v="9956" u="1"/>
        <n v="19664" u="1"/>
        <n v="100876" u="1"/>
        <n v="167244" u="1"/>
        <n v="175312" u="1"/>
        <n v="1016164" u="1"/>
        <n v="4260" u="1"/>
        <n v="142536" u="1"/>
        <n v="150604" u="1"/>
        <n v="158672" u="1"/>
        <n v="562340" u="1"/>
        <n v="852788" u="1"/>
        <n v="76168" u="1"/>
        <n v="100372" u="1"/>
        <n v="142284" u="1"/>
        <n v="150352" u="1"/>
        <n v="264464" u="1"/>
        <n v="529060" u="1"/>
        <n v="561332" u="1"/>
        <n v="104280" u="1"/>
        <n v="120416" u="1"/>
        <n v="142032" u="1"/>
        <n v="263960" u="1"/>
        <n v="100120" u="1"/>
        <n v="174052" u="1"/>
        <n v="157664" u="1"/>
        <n v="173800" u="1"/>
        <n v="149344" u="1"/>
        <n v="157412" u="1"/>
        <n v="103776" u="1"/>
        <n v="141024" u="1"/>
        <n v="149092" u="1"/>
        <n v="157160" u="1"/>
        <n v="99616" u="1"/>
        <n v="140772" u="1"/>
        <n v="103524" u="1"/>
        <n v="365820" u="1"/>
        <n v="562344" u="1"/>
        <n v="172540" u="1"/>
        <n v="212880" u="1"/>
        <n v="561336" u="1"/>
        <n v="156152" u="1"/>
        <n v="560328" u="1"/>
        <n v="139764" u="1"/>
        <n v="147832" u="1"/>
        <n v="155900" u="1"/>
        <n v="70748" u="1"/>
        <n v="78816" u="1"/>
        <n v="103020" u="1"/>
        <n v="139512" u="1"/>
        <n v="147580" u="1"/>
        <n v="171784" u="1"/>
        <n v="244396" u="1"/>
        <n v="98860" u="1"/>
        <n v="443980" u="1"/>
        <n v="51880" u="1"/>
        <n v="94700" u="1"/>
        <n v="171280" u="1"/>
        <n v="524156" u="1"/>
        <n v="106676" u="1"/>
        <n v="154892" u="1"/>
        <n v="162960" u="1"/>
        <n v="171028" u="1"/>
        <n v="837668" u="1"/>
        <n v="110584" u="1"/>
        <n v="146572" u="1"/>
        <n v="154640" u="1"/>
        <n v="138252" u="1"/>
        <n v="146320" u="1"/>
        <n v="154388" u="1"/>
        <n v="186660" u="1"/>
        <n v="561340" u="1"/>
        <n v="51628" u="1"/>
        <n v="102264" u="1"/>
        <n v="263964" u="1"/>
        <n v="433392" u="1"/>
        <n v="98104" u="1"/>
        <n v="178088" u="1"/>
        <n v="559324" u="1"/>
        <n v="161700" u="1"/>
        <n v="153380" u="1"/>
        <n v="161448" u="1"/>
        <n v="169516" u="1"/>
        <n v="193720" u="1"/>
        <n v="136992" u="1"/>
        <n v="145060" u="1"/>
        <n v="97600" u="1"/>
        <n v="136740" u="1"/>
        <n v="144808" u="1"/>
        <n v="886080" u="1"/>
        <n v="918352" u="1"/>
        <n v="101508" u="1"/>
        <n v="136488" u="1"/>
        <n v="176828" u="1"/>
        <n v="168508" u="1"/>
        <n v="152120" u="1"/>
        <n v="168256" u="1"/>
        <n v="437428" u="1"/>
        <n v="560336" u="1"/>
        <n v="105164" u="1"/>
        <n v="143800" u="1"/>
        <n v="159936" u="1"/>
        <n v="55032" u="1"/>
        <n v="101004" u="1"/>
        <n v="143548" u="1"/>
        <n v="151616" u="1"/>
        <n v="96844" u="1"/>
        <n v="104912" u="1"/>
        <n v="443480" u="1"/>
        <n v="1016180" u="1"/>
        <n v="120796" u="1"/>
        <n v="175064" u="1"/>
        <n v="207336" u="1"/>
        <n v="100500" u="1"/>
        <n v="142540" u="1"/>
        <n v="150608" u="1"/>
        <n v="158676" u="1"/>
        <n v="166744" u="1"/>
        <n v="215152" u="1"/>
        <n v="22564" u="1"/>
        <n v="104408" u="1"/>
        <n v="142288" u="1"/>
        <n v="150356" u="1"/>
        <n v="514580" u="1"/>
        <n v="738844" u="1"/>
        <n v="746912" u="1"/>
        <n v="876000" u="1"/>
        <n v="100248" u="1"/>
        <n v="142036" u="1"/>
        <n v="560340" u="1"/>
        <n v="753972" u="1"/>
        <n v="174056" u="1"/>
        <n v="352212" u="1"/>
        <n v="704556" u="1"/>
        <n v="157668" u="1"/>
        <n v="165736" u="1"/>
        <n v="157416" u="1"/>
        <n v="165484" u="1"/>
        <n v="141028" u="1"/>
        <n v="149096" u="1"/>
        <n v="157164" u="1"/>
        <n v="71380" u="1"/>
        <n v="732796" u="1"/>
        <n v="886088" u="1"/>
        <n v="172796" u="1"/>
        <n v="95332" u="1"/>
        <n v="164476" u="1"/>
        <n v="172544" u="1"/>
        <n v="292712" u="1"/>
        <n v="349188" u="1"/>
        <n v="446004" u="1"/>
        <n v="746916" u="1"/>
        <n v="754984" u="1"/>
        <n v="884072" u="1"/>
        <n v="156156" u="1"/>
        <n v="172292" u="1"/>
        <n v="405160" u="1"/>
        <n v="891132" u="1"/>
        <n v="139768" u="1"/>
        <n v="155904" u="1"/>
        <n v="559336" u="1"/>
        <n v="656152" u="1"/>
        <n v="98988" u="1"/>
        <n v="147584" u="1"/>
        <n v="371880" u="1"/>
        <n v="897184" u="1"/>
        <n v="94828" u="1"/>
        <n v="102896" u="1"/>
        <n v="195740" u="1"/>
        <n v="236080" u="1"/>
        <n v="98736" u="1"/>
        <n v="171284" u="1"/>
        <n v="32208" u="1"/>
        <n v="110712" u="1"/>
        <n v="154896" u="1"/>
        <n v="162964" u="1"/>
        <n v="378436" u="1"/>
        <n v="418776" u="1"/>
        <n v="7916" u="1"/>
        <n v="82348" u="1"/>
        <n v="146576" u="1"/>
        <n v="154644" u="1"/>
        <n v="78188" u="1"/>
        <n v="102392" u="1"/>
        <n v="138256" u="1"/>
        <n v="146324" u="1"/>
        <n v="186664" u="1"/>
        <n v="210868" u="1"/>
        <n v="514584" u="1"/>
        <n v="884076" u="1"/>
        <n v="29088" u="1"/>
        <n v="49612" u="1"/>
        <n v="138004" u="1"/>
        <n v="560348" u="1"/>
        <n v="842728" u="1"/>
        <n v="28048" u="1"/>
        <n v="178092" u="1"/>
        <n v="169772" u="1"/>
        <n v="177840" u="1"/>
        <n v="85752" u="1"/>
        <n v="153384" u="1"/>
        <n v="161452" u="1"/>
        <n v="169520" u="1"/>
        <n v="193724" u="1"/>
        <n v="270528" u="1"/>
        <n v="97728" u="1"/>
        <n v="130000" u="1"/>
        <n v="136996" u="1"/>
        <n v="145064" u="1"/>
        <n v="101636" u="1"/>
        <n v="125840" u="1"/>
        <n v="136744" u="1"/>
        <n v="144812" u="1"/>
        <n v="89408" u="1"/>
        <n v="97476" u="1"/>
        <n v="136492" u="1"/>
        <n v="93316" u="1"/>
        <n v="168512" u="1"/>
        <n v="208852" u="1"/>
        <n v="561360" u="1"/>
        <n v="113360" u="1"/>
        <n v="160192" u="1"/>
        <n v="168260" u="1"/>
        <n v="560352" u="1"/>
        <n v="76928" u="1"/>
        <n v="101132" u="1"/>
        <n v="143804" u="1"/>
        <n v="151872" u="1"/>
        <n v="159940" u="1"/>
        <n v="388524" u="1"/>
        <n v="559344" u="1"/>
        <n v="105040" u="1"/>
        <n v="143552" u="1"/>
        <n v="151620" u="1"/>
        <n v="100880" u="1"/>
        <n v="167252" u="1"/>
        <n v="175320" u="1"/>
        <n v="46776" u="1"/>
        <n v="62912" u="1"/>
        <n v="175068" u="1"/>
        <n v="142544" u="1"/>
        <n v="150612" u="1"/>
        <n v="158680" u="1"/>
        <n v="562372" u="1"/>
        <n v="142292" u="1"/>
        <n v="738860" u="1"/>
        <n v="96216" u="1"/>
        <n v="104284" u="1"/>
        <n v="120420" u="1"/>
        <n v="142040" u="1"/>
        <n v="100124" u="1"/>
        <n v="174060" u="1"/>
        <n v="424832" u="1"/>
        <n v="120168" u="1"/>
        <n v="157672" u="1"/>
        <n v="165740" u="1"/>
        <n v="17396" u="1"/>
        <n v="149352" u="1"/>
        <n v="230032" u="1"/>
        <n v="270532" u="1"/>
        <n v="79576" u="1"/>
        <n v="103780" u="1"/>
        <n v="141032" u="1"/>
        <n v="149100" u="1"/>
        <n v="157168" u="1"/>
        <n v="54340" u="1"/>
        <n v="103528" u="1"/>
        <n v="2756" u="1"/>
        <n v="164480" u="1"/>
        <n v="172548" u="1"/>
        <n v="537164" u="1"/>
        <n v="119412" u="1"/>
        <n v="140024" u="1"/>
        <n v="156160" u="1"/>
        <n v="164228" u="1"/>
        <n v="172296" u="1"/>
        <n v="139772" u="1"/>
        <n v="147840" u="1"/>
        <n v="155908" u="1"/>
        <n v="103024" u="1"/>
        <n v="111092" u="1"/>
        <n v="139520" u="1"/>
        <n v="147588" u="1"/>
        <n v="212132" u="1"/>
        <n v="452568" u="1"/>
        <n v="49928" u="1"/>
        <n v="90796" u="1"/>
        <n v="98864" u="1"/>
        <n v="139268" u="1"/>
        <n v="236084" u="1"/>
        <n v="896192" u="1"/>
        <n v="94704" u="1"/>
        <n v="118908" u="1"/>
        <n v="171288" u="1"/>
        <n v="588600" u="1"/>
        <n v="154900" u="1"/>
        <n v="162968" u="1"/>
        <n v="313900" u="1"/>
        <n v="902244" u="1"/>
        <n v="86384" u="1"/>
        <n v="110588" u="1"/>
        <n v="146580" u="1"/>
        <n v="154648" u="1"/>
        <n v="162716" u="1"/>
        <n v="251464" u="1"/>
        <n v="562380" u="1"/>
        <n v="98360" u="1"/>
        <n v="106428" u="1"/>
        <n v="138260" u="1"/>
        <n v="146328" u="1"/>
        <n v="561372" u="1"/>
        <n v="892160" u="1"/>
        <n v="102268" u="1"/>
        <n v="138008" u="1"/>
        <n v="98108" u="1"/>
        <n v="170028" u="1"/>
        <n v="440972" u="1"/>
        <n v="1011164" u="1"/>
        <n v="93948" u="1"/>
        <n v="6364" u="1"/>
        <n v="153388" u="1"/>
        <n v="161456" u="1"/>
        <n v="169524" u="1"/>
        <n v="217932" u="1"/>
        <n v="137000" u="1"/>
        <n v="145068" u="1"/>
        <n v="153136" u="1"/>
        <n v="97604" u="1"/>
        <n v="105672" u="1"/>
        <n v="136748" u="1"/>
        <n v="144816" u="1"/>
        <n v="374412" u="1"/>
        <n v="5584" u="1"/>
        <n v="85376" u="1"/>
        <n v="93444" u="1"/>
        <n v="101512" u="1"/>
        <n v="562384" u="1"/>
        <n v="49172" u="1"/>
        <n v="168516" u="1"/>
        <n v="176584" u="1"/>
        <n v="224992" u="1"/>
        <n v="284656" u="1"/>
        <n v="413744" u="1"/>
        <n v="152128" u="1"/>
        <n v="160196" u="1"/>
        <n v="4804" u="1"/>
        <n v="105168" u="1"/>
        <n v="151876" u="1"/>
        <n v="76804" u="1"/>
        <n v="101008" u="1"/>
        <n v="143556" u="1"/>
        <n v="151624" u="1"/>
        <n v="275076" u="1"/>
        <n v="452572" u="1"/>
        <n v="96848" u="1"/>
        <n v="444000" u="1"/>
        <n v="557344" u="1"/>
        <n v="92688" u="1"/>
        <n v="167256" u="1"/>
        <n v="175324" u="1"/>
        <n v="588608" u="1"/>
        <n v="1016212" u="1"/>
        <n v="120800" u="1"/>
        <n v="158936" u="1"/>
        <n v="167004" u="1"/>
        <n v="175072" u="1"/>
        <n v="29656" u="1"/>
        <n v="142548" u="1"/>
        <n v="150616" u="1"/>
        <n v="166752" u="1"/>
        <n v="917380" u="1"/>
        <n v="104412" u="1"/>
        <n v="142296" u="1"/>
        <n v="13912" u="1"/>
        <n v="100252" u="1"/>
        <n v="142044" u="1"/>
        <n v="560372" u="1"/>
        <n v="834684" u="1"/>
        <n v="13392" u="1"/>
        <n v="174064" u="1"/>
        <n v="481316" u="1"/>
        <n v="559364" u="1"/>
        <n v="3280" u="1"/>
        <n v="157676" u="1"/>
        <n v="165744" u="1"/>
        <n v="238356" u="1"/>
        <n v="521152" u="1"/>
        <n v="79704" u="1"/>
        <n v="149356" u="1"/>
        <n v="157424" u="1"/>
        <n v="230036" u="1"/>
        <n v="141036" u="1"/>
        <n v="149104" u="1"/>
        <n v="213648" u="1"/>
        <n v="79452" u="1"/>
        <n v="103656" u="1"/>
        <n v="99496" u="1"/>
        <n v="172804" u="1"/>
        <n v="562392" u="1"/>
        <n v="917384" u="1"/>
        <n v="119540" u="1"/>
        <n v="164484" u="1"/>
        <n v="561384" u="1"/>
        <n v="851832" u="1"/>
        <n v="140028" u="1"/>
        <n v="156164" u="1"/>
        <n v="212640" u="1"/>
        <n v="111220" u="1"/>
        <n v="139776" u="1"/>
        <n v="147844" u="1"/>
        <n v="299788" u="1"/>
        <n v="139524" u="1"/>
        <n v="147592" u="1"/>
        <n v="671312" u="1"/>
        <n v="102900" u="1"/>
        <n v="131204" u="1"/>
        <n v="139272" u="1"/>
        <n v="171292" u="1"/>
        <n v="211632" u="1"/>
        <n v="110716" u="1"/>
        <n v="154904" u="1"/>
        <n v="162972" u="1"/>
        <n v="451064" u="1"/>
        <n v="154652" u="1"/>
        <n v="162720" u="1"/>
        <n v="251468" u="1"/>
        <n v="273064" u="1"/>
        <n v="402152" u="1"/>
        <n v="102396" u="1"/>
        <n v="146332" u="1"/>
        <n v="154400" u="1"/>
        <n v="561388" u="1"/>
        <n v="98236" u="1"/>
        <n v="138012" u="1"/>
        <n v="433416" u="1"/>
        <n v="560380" u="1"/>
        <n v="178100" u="1"/>
        <n v="226508" u="1"/>
        <n v="416776" u="1"/>
        <n v="161712" u="1"/>
        <n v="169780" u="1"/>
        <n v="177848" u="1"/>
        <n v="432408" u="1"/>
        <n v="153392" u="1"/>
        <n v="161460" u="1"/>
        <n v="217936" u="1"/>
        <n v="30980" u="1"/>
        <n v="137004" u="1"/>
        <n v="145072" u="1"/>
        <n v="862932" u="1"/>
        <n v="935544" u="1"/>
        <n v="1016224" u="1"/>
        <n v="101640" u="1"/>
        <n v="136752" u="1"/>
        <n v="144820" u="1"/>
        <n v="366352" u="1"/>
        <n v="97480" u="1"/>
        <n v="136500" u="1"/>
        <n v="5072" u="1"/>
        <n v="168520" u="1"/>
        <n v="561392" u="1"/>
        <n v="859908" u="1"/>
        <n v="4812" u="1"/>
        <n v="121432" u="1"/>
        <n v="152132" u="1"/>
        <n v="160200" u="1"/>
        <n v="168268" u="1"/>
        <n v="560384" u="1"/>
        <n v="101136" u="1"/>
        <n v="143812" u="1"/>
        <n v="151880" u="1"/>
        <n v="159948" u="1"/>
        <n v="105044" u="1"/>
        <n v="135492" u="1"/>
        <n v="143560" u="1"/>
        <n v="452580" u="1"/>
        <n v="517124" u="1"/>
        <n v="897224" u="1"/>
        <n v="100884" u="1"/>
        <n v="167260" u="1"/>
        <n v="175328" u="1"/>
        <n v="282144" u="1"/>
        <n v="532148" u="1"/>
        <n v="158940" u="1"/>
        <n v="175076" u="1"/>
        <n v="150620" u="1"/>
        <n v="418292" u="1"/>
        <n v="142300" u="1"/>
        <n v="104288" u="1"/>
        <n v="142048" u="1"/>
        <n v="449556" u="1"/>
        <n v="34424" u="1"/>
        <n v="100128" u="1"/>
        <n v="174068" u="1"/>
        <n v="599720" u="1"/>
        <n v="24488" u="1"/>
        <n v="157680" u="1"/>
        <n v="173816" u="1"/>
        <n v="62536" u="1"/>
        <n v="149360" u="1"/>
        <n v="103784" u="1"/>
        <n v="141040" u="1"/>
        <n v="149108" u="1"/>
        <n v="532152" u="1"/>
        <n v="588628" u="1"/>
        <n v="42240" u="1"/>
        <n v="75420" u="1"/>
        <n v="99624" u="1"/>
        <n v="95464" u="1"/>
        <n v="172808" u="1"/>
        <n v="164488" u="1"/>
        <n v="172556" u="1"/>
        <n v="884120" u="1"/>
        <n v="1005140" u="1"/>
        <n v="2244" u="1"/>
        <n v="147848" u="1"/>
        <n v="559384" u="1"/>
        <n v="599724" u="1"/>
        <n v="103028" u="1"/>
        <n v="139528" u="1"/>
        <n v="517128" u="1"/>
        <n v="2016" u="1"/>
        <n v="98868" u="1"/>
        <n v="139276" u="1"/>
        <n v="195752" u="1"/>
        <n v="51884" u="1"/>
        <n v="171296" u="1"/>
        <n v="895216" u="1"/>
        <n v="82480" u="1"/>
        <n v="114752" u="1"/>
        <n v="154908" u="1"/>
        <n v="162976" u="1"/>
        <n v="203316" u="1"/>
        <n v="740916" u="1"/>
        <n v="78320" u="1"/>
        <n v="146588" u="1"/>
        <n v="154656" u="1"/>
        <n v="162724" u="1"/>
        <n v="211132" u="1"/>
        <n v="626956" u="1"/>
        <n v="1756" u="1"/>
        <n v="146336" u="1"/>
        <n v="154404" u="1"/>
        <n v="210880" u="1"/>
        <n v="561404" u="1"/>
        <n v="102272" u="1"/>
        <n v="138016" u="1"/>
        <n v="33416" u="1"/>
        <n v="98112" u="1"/>
        <n v="161968" u="1"/>
        <n v="559388" u="1"/>
        <n v="169784" u="1"/>
        <n v="5860" u="1"/>
        <n v="113996" u="1"/>
        <n v="161464" u="1"/>
        <n v="201804" u="1"/>
        <n v="137008" u="1"/>
        <n v="145076" u="1"/>
        <n v="209620" u="1"/>
        <n v="241892" u="1"/>
        <n v="407204" u="1"/>
        <n v="20864" u="1"/>
        <n v="97608" u="1"/>
        <n v="144824" u="1"/>
        <n v="85380" u="1"/>
        <n v="93448" u="1"/>
        <n v="101516" u="1"/>
        <n v="160708" u="1"/>
        <n v="176844" u="1"/>
        <n v="184912" u="1"/>
        <n v="241388" u="1"/>
        <n v="422332" u="1"/>
        <n v="683436" u="1"/>
        <n v="121560" u="1"/>
        <n v="176592" u="1"/>
        <n v="184660" u="1"/>
        <n v="561408" u="1"/>
        <n v="884128" u="1"/>
        <n v="152136" u="1"/>
        <n v="160204" u="1"/>
        <n v="208612" u="1"/>
        <n v="397120" u="1"/>
        <n v="560400" u="1"/>
        <n v="57116" u="1"/>
        <n v="97104" u="1"/>
        <n v="113240" u="1"/>
        <n v="143816" u="1"/>
        <n v="890180" u="1"/>
        <n v="101012" u="1"/>
        <n v="135496" u="1"/>
        <n v="143564" u="1"/>
        <n v="151632" u="1"/>
        <n v="104920" u="1"/>
        <n v="92692" u="1"/>
        <n v="167264" u="1"/>
        <n v="175332" u="1"/>
        <n v="645116" u="1"/>
        <n v="112736" u="1"/>
        <n v="175080" u="1"/>
        <n v="199284" u="1"/>
        <n v="84372" u="1"/>
        <n v="150624" u="1"/>
        <n v="158692" u="1"/>
        <n v="273076" u="1"/>
        <n v="104416" u="1"/>
        <n v="142304" u="1"/>
        <n v="859928" u="1"/>
        <n v="100256" u="1"/>
        <n v="142052" u="1"/>
        <n v="238868" u="1"/>
        <n v="336612" u="1"/>
        <n v="449564" u="1"/>
        <n v="71892" u="1"/>
        <n v="344176" u="1"/>
        <n v="424856" u="1"/>
        <n v="165752" u="1"/>
        <n v="173820" u="1"/>
        <n v="22440" u="1"/>
        <n v="149364" u="1"/>
        <n v="157432" u="1"/>
        <n v="896236" u="1"/>
        <n v="141044" u="1"/>
        <n v="149112" u="1"/>
        <n v="157180" u="1"/>
        <n v="56360" u="1"/>
        <n v="103660" u="1"/>
        <n v="140792" u="1"/>
        <n v="99500" u="1"/>
        <n v="26348" u="1"/>
        <n v="95340" u="1"/>
        <n v="111476" u="1"/>
        <n v="172560" u="1"/>
        <n v="561416" u="1"/>
        <n v="33984" u="1"/>
        <n v="156172" u="1"/>
        <n v="164240" u="1"/>
        <n v="172308" u="1"/>
        <n v="560408" u="1"/>
        <n v="87020" u="1"/>
        <n v="139784" u="1"/>
        <n v="147852" u="1"/>
        <n v="155920" u="1"/>
        <n v="559400" u="1"/>
        <n v="139532" u="1"/>
        <n v="147600" u="1"/>
        <n v="452592" u="1"/>
        <n v="70632" u="1"/>
        <n v="94836" u="1"/>
        <n v="102904" u="1"/>
        <n v="476292" u="1"/>
        <n v="98744" u="1"/>
        <n v="171300" u="1"/>
        <n v="219708" u="1"/>
        <n v="154912" u="1"/>
        <n v="162980" u="1"/>
        <n v="146592" u="1"/>
        <n v="154660" u="1"/>
        <n v="426372" u="1"/>
        <n v="138272" u="1"/>
        <n v="146340" u="1"/>
        <n v="154408" u="1"/>
        <n v="561420" u="1"/>
        <n v="41548" u="1"/>
        <n v="106308" u="1"/>
        <n v="560412" u="1"/>
        <n v="102148" u="1"/>
        <n v="170040" u="1"/>
        <n v="178108" u="1"/>
        <n v="559404" u="1"/>
        <n v="890192" u="1"/>
        <n v="161720" u="1"/>
        <n v="161468" u="1"/>
        <n v="169536" u="1"/>
        <n v="201808" u="1"/>
        <n v="145080" u="1"/>
        <n v="153148" u="1"/>
        <n v="217692" u="1"/>
        <n v="895236" u="1"/>
        <n v="69372" u="1"/>
        <n v="77440" u="1"/>
        <n v="101644" u="1"/>
        <n v="109712" u="1"/>
        <n v="136760" u="1"/>
        <n v="144828" u="1"/>
        <n v="61340" u="1"/>
        <n v="89416" u="1"/>
        <n v="136508" u="1"/>
        <n v="184916" u="1"/>
        <n v="168528" u="1"/>
        <n v="437972" u="1"/>
        <n v="308380" u="1"/>
        <n v="560416" u="1"/>
        <n v="143820" u="1"/>
        <n v="159956" u="1"/>
        <n v="283672" u="1"/>
        <n v="559408" u="1"/>
        <n v="22724" u="1"/>
        <n v="105048" u="1"/>
        <n v="143568" u="1"/>
        <n v="151636" u="1"/>
        <n v="881120" u="1"/>
        <n v="15000" u="1"/>
        <n v="100888" u="1"/>
        <n v="96728" u="1"/>
        <n v="159200" u="1"/>
        <n v="167268" u="1"/>
        <n v="175336" u="1"/>
        <n v="150880" u="1"/>
        <n v="158948" u="1"/>
        <n v="175084" u="1"/>
        <n v="297792" u="1"/>
        <n v="837756" u="1"/>
        <n v="902300" u="1"/>
        <n v="150628" u="1"/>
        <n v="158696" u="1"/>
        <n v="166764" u="1"/>
        <n v="562436" u="1"/>
        <n v="142308" u="1"/>
        <n v="561428" u="1"/>
        <n v="96224" u="1"/>
        <n v="104292" u="1"/>
        <n v="142056" u="1"/>
        <n v="600760" u="1"/>
        <n v="100132" u="1"/>
        <n v="174076" u="1"/>
        <n v="238620" u="1"/>
        <n v="95972" u="1"/>
        <n v="120176" u="1"/>
        <n v="165756" u="1"/>
        <n v="173824" u="1"/>
        <n v="848852" u="1"/>
        <n v="157436" u="1"/>
        <n v="28460" u="1"/>
        <n v="79584" u="1"/>
        <n v="103788" u="1"/>
        <n v="141048" u="1"/>
        <n v="149116" u="1"/>
        <n v="197524" u="1"/>
        <n v="99628" u="1"/>
        <n v="140796" u="1"/>
        <n v="148864" u="1"/>
        <n v="837760" u="1"/>
        <n v="902304" u="1"/>
        <n v="127740" u="1"/>
        <n v="180884" u="1"/>
        <n v="430412" u="1"/>
        <n v="446548" u="1"/>
        <n v="562440" u="1"/>
        <n v="973908" u="1"/>
        <n v="990044" u="1"/>
        <n v="50184" u="1"/>
        <n v="164496" u="1"/>
        <n v="561432" u="1"/>
        <n v="87148" u="1"/>
        <n v="172312" u="1"/>
        <n v="308384" u="1"/>
        <n v="2020" u="1"/>
        <n v="23260" u="1"/>
        <n v="31328" u="1"/>
        <n v="99124" u="1"/>
        <n v="155924" u="1"/>
        <n v="559416" u="1"/>
        <n v="15268" u="1"/>
        <n v="70760" u="1"/>
        <n v="103032" u="1"/>
        <n v="139536" u="1"/>
        <n v="147604" u="1"/>
        <n v="452600" u="1"/>
        <n v="897264" u="1"/>
        <n v="66600" u="1"/>
        <n v="98872" u="1"/>
        <n v="139284" u="1"/>
        <n v="260304" u="1"/>
        <n v="7176" u="1"/>
        <n v="94712" u="1"/>
        <n v="171304" u="1"/>
        <n v="13708" u="1"/>
        <n v="154916" u="1"/>
        <n v="162984" u="1"/>
        <n v="171052" u="1"/>
        <n v="6656" u="1"/>
        <n v="146596" u="1"/>
        <n v="154664" u="1"/>
        <n v="901300" u="1"/>
        <n v="41612" u="1"/>
        <n v="82232" u="1"/>
        <n v="98368" u="1"/>
        <n v="106436" u="1"/>
        <n v="138276" u="1"/>
        <n v="146344" u="1"/>
        <n v="154412" u="1"/>
        <n v="747000" u="1"/>
        <n v="102276" u="1"/>
        <n v="138024" u="1"/>
        <n v="560428" u="1"/>
        <n v="178112" u="1"/>
        <n v="449072" u="1"/>
        <n v="85888" u="1"/>
        <n v="93956" u="1"/>
        <n v="448568" u="1"/>
        <n v="897268" u="1"/>
        <n v="153404" u="1"/>
        <n v="161472" u="1"/>
        <n v="169540" u="1"/>
        <n v="201812" u="1"/>
        <n v="137016" u="1"/>
        <n v="145084" u="1"/>
        <n v="217696" u="1"/>
        <n v="512104" u="1"/>
        <n v="97612" u="1"/>
        <n v="136764" u="1"/>
        <n v="144832" u="1"/>
        <n v="438988" u="1"/>
        <n v="35120" u="1"/>
        <n v="93452" u="1"/>
        <n v="101520" u="1"/>
        <n v="136512" u="1"/>
        <n v="430416" u="1"/>
        <n v="446552" u="1"/>
        <n v="168532" u="1"/>
        <n v="747004" u="1"/>
        <n v="85132" u="1"/>
        <n v="160212" u="1"/>
        <n v="560432" u="1"/>
        <n v="754064" u="1"/>
        <n v="105176" u="1"/>
        <n v="143824" u="1"/>
        <n v="208368" u="1"/>
        <n v="648172" u="1"/>
        <n v="21716" u="1"/>
        <n v="101016" u="1"/>
        <n v="143572" u="1"/>
        <n v="48924" u="1"/>
        <n v="167524" u="1"/>
        <n v="710700" u="1"/>
        <n v="13976" u="1"/>
        <n v="159204" u="1"/>
        <n v="167272" u="1"/>
        <n v="175340" u="1"/>
        <n v="1016276" u="1"/>
        <n v="60900" u="1"/>
        <n v="158952" u="1"/>
        <n v="175088" u="1"/>
        <n v="207360" u="1"/>
        <n v="100512" u="1"/>
        <n v="150632" u="1"/>
        <n v="158700" u="1"/>
        <n v="166768" u="1"/>
        <n v="426384" u="1"/>
        <n v="104420" u="1"/>
        <n v="142312" u="1"/>
        <n v="239128" u="1"/>
        <n v="100260" u="1"/>
        <n v="142060" u="1"/>
        <n v="449580" u="1"/>
        <n v="560436" u="1"/>
        <n v="754068" u="1"/>
        <n v="416804" u="1"/>
        <n v="648176" u="1"/>
        <n v="898284" u="1"/>
        <n v="165760" u="1"/>
        <n v="424368" u="1"/>
        <n v="873072" u="1"/>
        <n v="133236" u="1"/>
        <n v="165508" u="1"/>
        <n v="197780" u="1"/>
        <n v="710704" u="1"/>
        <n v="99756" u="1"/>
        <n v="141052" u="1"/>
        <n v="149120" u="1"/>
        <n v="512108" u="1"/>
        <n v="79460" u="1"/>
        <n v="103664" u="1"/>
        <n v="140800" u="1"/>
        <n v="148868" u="1"/>
        <n v="180888" u="1"/>
        <n v="430420" u="1"/>
        <n v="446556" u="1"/>
        <n v="562456" u="1"/>
        <n v="95344" u="1"/>
        <n v="164500" u="1"/>
        <n v="83116" u="1"/>
        <n v="560440" u="1"/>
        <n v="7704" u="1"/>
        <n v="139792" u="1"/>
        <n v="147860" u="1"/>
        <n v="155928" u="1"/>
        <n v="163996" u="1"/>
        <n v="559432" u="1"/>
        <n v="139540" u="1"/>
        <n v="147608" u="1"/>
        <n v="363860" u="1"/>
        <n v="897280" u="1"/>
        <n v="102908" u="1"/>
        <n v="139288" u="1"/>
        <n v="98748" u="1"/>
        <n v="171308" u="1"/>
        <n v="86520" u="1"/>
        <n v="154920" u="1"/>
        <n v="162988" u="1"/>
        <n v="171056" u="1"/>
        <n v="837780" u="1"/>
        <n v="146600" u="1"/>
        <n v="154668" u="1"/>
        <n v="162736" u="1"/>
        <n v="102404" u="1"/>
        <n v="138280" u="1"/>
        <n v="146348" u="1"/>
        <n v="561452" u="1"/>
        <n v="98244" u="1"/>
        <n v="106312" u="1"/>
        <n v="138028" u="1"/>
        <n v="560444" u="1"/>
        <n v="51572" u="1"/>
        <n v="102152" u="1"/>
        <n v="178116" u="1"/>
        <n v="890224" u="1"/>
        <n v="161728" u="1"/>
        <n v="101900" u="1"/>
        <n v="161476" u="1"/>
        <n v="169544" u="1"/>
        <n v="597760" u="1"/>
        <n v="81604" u="1"/>
        <n v="145088" u="1"/>
        <n v="153156" u="1"/>
        <n v="101648" u="1"/>
        <n v="109716" u="1"/>
        <n v="136768" u="1"/>
        <n v="144836" u="1"/>
        <n v="619948" u="1"/>
        <n v="136516" u="1"/>
        <n v="176856" u="1"/>
        <n v="885184" u="1"/>
        <n v="93328" u="1"/>
        <n v="168536" u="1"/>
        <n v="561456" u="1"/>
        <n v="884176" u="1"/>
        <n v="45080" u="1"/>
        <n v="152148" u="1"/>
        <n v="160216" u="1"/>
        <n v="168284" u="1"/>
        <n v="29816" u="1"/>
        <n v="117280" u="1"/>
        <n v="143828" u="1"/>
        <n v="151896" u="1"/>
        <n v="551372" u="1"/>
        <n v="559440" u="1"/>
        <n v="890228" u="1"/>
        <n v="105052" u="1"/>
        <n v="143576" u="1"/>
        <n v="897288" u="1"/>
        <n v="100892" u="1"/>
        <n v="167528" u="1"/>
        <n v="175344" u="1"/>
        <n v="443536" u="1"/>
        <n v="92572" u="1"/>
        <n v="158956" u="1"/>
        <n v="175092" u="1"/>
        <n v="523712" u="1"/>
        <n v="150636" u="1"/>
        <n v="158704" u="1"/>
        <n v="100388" u="1"/>
        <n v="142316" u="1"/>
        <n v="150384" u="1"/>
        <n v="104296" u="1"/>
        <n v="142064" u="1"/>
        <n v="560452" u="1"/>
        <n v="713744" u="1"/>
        <n v="100136" u="1"/>
        <n v="174084" u="1"/>
        <n v="890232" u="1"/>
        <n v="165764" u="1"/>
        <n v="173832" u="1"/>
        <n v="424376" u="1"/>
        <n v="897292" u="1"/>
        <n v="149376" u="1"/>
        <n v="157444" u="1"/>
        <n v="165512" u="1"/>
        <n v="654244" u="1"/>
        <n v="896284" u="1"/>
        <n v="52392" u="1"/>
        <n v="141056" u="1"/>
        <n v="149124" u="1"/>
        <n v="157192" u="1"/>
        <n v="75428" u="1"/>
        <n v="99632" u="1"/>
        <n v="140804" u="1"/>
        <n v="148872" u="1"/>
        <n v="692568" u="1"/>
        <n v="103540" u="1"/>
        <n v="180892" u="1"/>
        <n v="562472" u="1"/>
        <n v="707696" u="1"/>
        <n v="91312" u="1"/>
        <n v="148368" u="1"/>
        <n v="164504" u="1"/>
        <n v="212912" u="1"/>
        <n v="156184" u="1"/>
        <n v="164252" u="1"/>
        <n v="139796" u="1"/>
        <n v="147864" u="1"/>
        <n v="155932" u="1"/>
        <n v="164000" u="1"/>
        <n v="559448" u="1"/>
        <n v="78832" u="1"/>
        <n v="139544" u="1"/>
        <n v="98876" u="1"/>
        <n v="139292" u="1"/>
        <n v="306888" u="1"/>
        <n v="371432" u="1"/>
        <n v="427908" u="1"/>
        <n v="839812" u="1"/>
        <n v="59956" u="1"/>
        <n v="171312" u="1"/>
        <n v="25152" u="1"/>
        <n v="33672" u="1"/>
        <n v="154924" u="1"/>
        <n v="162992" u="1"/>
        <n v="950748" u="1"/>
        <n v="78328" u="1"/>
        <n v="146604" u="1"/>
        <n v="402192" u="1"/>
        <n v="562476" u="1"/>
        <n v="11660" u="1"/>
        <n v="82236" u="1"/>
        <n v="138284" u="1"/>
        <n v="146352" u="1"/>
        <n v="154420" u="1"/>
        <n v="22032" u="1"/>
        <n v="102280" u="1"/>
        <n v="138032" u="1"/>
        <n v="449592" u="1"/>
        <n v="98120" u="1"/>
        <n v="178120" u="1"/>
        <n v="559452" u="1"/>
        <n v="890240" u="1"/>
        <n v="5112" u="1"/>
        <n v="10100" u="1"/>
        <n v="161732" u="1"/>
        <n v="424380" u="1"/>
        <n v="4852" u="1"/>
        <n v="45396" u="1"/>
        <n v="153412" u="1"/>
        <n v="839816" u="1"/>
        <n v="77572" u="1"/>
        <n v="145092" u="1"/>
        <n v="153160" u="1"/>
        <n v="374964" u="1"/>
        <n v="129888" u="1"/>
        <n v="136772" u="1"/>
        <n v="144840" u="1"/>
        <n v="169044" u="1"/>
        <n v="85388" u="1"/>
        <n v="101524" u="1"/>
        <n v="136520" u="1"/>
        <n v="562480" u="1"/>
        <n v="97364" u="1"/>
        <n v="152404" u="1"/>
        <n v="168540" u="1"/>
        <n v="176608" u="1"/>
        <n v="561472" u="1"/>
        <n v="900328" u="1"/>
        <n v="59200" u="1"/>
        <n v="152152" u="1"/>
        <n v="160220" u="1"/>
        <n v="168288" u="1"/>
        <n v="754096" u="1"/>
        <n v="143832" u="1"/>
        <n v="151900" u="1"/>
        <n v="159968" u="1"/>
        <n v="890244" u="1"/>
        <n v="101020" u="1"/>
        <n v="143580" u="1"/>
        <n v="96860" u="1"/>
        <n v="50880" u="1"/>
        <n v="175348" u="1"/>
        <n v="158960" u="1"/>
        <n v="175096" u="1"/>
        <n v="845872" u="1"/>
        <n v="100516" u="1"/>
        <n v="150640" u="1"/>
        <n v="158708" u="1"/>
        <n v="166776" u="1"/>
        <n v="418332" u="1"/>
        <n v="562484" u="1"/>
        <n v="72152" u="1"/>
        <n v="104424" u="1"/>
        <n v="142320" u="1"/>
        <n v="150388" u="1"/>
        <n v="288740" u="1"/>
        <n v="561476" u="1"/>
        <n v="76060" u="1"/>
        <n v="100264" u="1"/>
        <n v="142068" u="1"/>
        <n v="449596" u="1"/>
        <n v="230564" u="1"/>
        <n v="890248" u="1"/>
        <n v="108080" u="1"/>
        <n v="165768" u="1"/>
        <n v="173836" u="1"/>
        <n v="840832" u="1"/>
        <n v="149380" u="1"/>
        <n v="157448" u="1"/>
        <n v="165516" u="1"/>
        <n v="50376" u="1"/>
        <n v="99760" u="1"/>
        <n v="141060" u="1"/>
        <n v="149128" u="1"/>
        <n v="157196" u="1"/>
        <n v="213672" u="1"/>
        <n v="103668" u="1"/>
        <n v="140808" u="1"/>
        <n v="148876" u="1"/>
        <n v="99508" u="1"/>
        <n v="562488" u="1"/>
        <n v="164508" u="1"/>
        <n v="172576" u="1"/>
        <n v="276640" u="1"/>
        <n v="561480" u="1"/>
        <n v="600812" u="1"/>
        <n v="842852" u="1"/>
        <n v="139800" u="1"/>
        <n v="164004" u="1"/>
        <n v="559464" u="1"/>
        <n v="139548" u="1"/>
        <n v="452624" u="1"/>
        <n v="598796" u="1"/>
        <n v="897312" u="1"/>
        <n v="70640" u="1"/>
        <n v="102912" u="1"/>
        <n v="139296" u="1"/>
        <n v="25184" u="1"/>
        <n v="98752" u="1"/>
        <n v="171316" u="1"/>
        <n v="47792" u="1"/>
        <n v="154928" u="1"/>
        <n v="162996" u="1"/>
        <n v="708724" u="1"/>
        <n v="146608" u="1"/>
        <n v="154676" u="1"/>
        <n v="227288" u="1"/>
        <n v="361860" u="1"/>
        <n v="562492" u="1"/>
        <n v="102408" u="1"/>
        <n v="138288" u="1"/>
        <n v="146356" u="1"/>
        <n v="561484" u="1"/>
        <n v="884204" u="1"/>
        <n v="98248" u="1"/>
        <n v="352784" u="1"/>
        <n v="441532" u="1"/>
        <n v="94088" u="1"/>
        <n v="102156" u="1"/>
        <n v="178124" u="1"/>
        <n v="559468" u="1"/>
        <n v="890256" u="1"/>
        <n v="4860" u="1"/>
        <n v="161736" u="1"/>
        <n v="177872" u="1"/>
        <n v="161484" u="1"/>
        <n v="823696" u="1"/>
        <n v="105812" u="1"/>
        <n v="145096" u="1"/>
        <n v="399176" u="1"/>
        <n v="895300" u="1"/>
        <n v="101652" u="1"/>
        <n v="144844" u="1"/>
        <n v="169048" u="1"/>
        <n v="97492" u="1"/>
        <n v="136524" u="1"/>
        <n v="176864" u="1"/>
        <n v="184932" u="1"/>
        <n v="562496" u="1"/>
        <n v="51196" u="1"/>
        <n v="168544" u="1"/>
        <n v="561488" u="1"/>
        <n v="160224" u="1"/>
        <n v="208632" u="1"/>
        <n v="85012" u="1"/>
        <n v="101148" u="1"/>
        <n v="143836" u="1"/>
        <n v="151904" u="1"/>
        <n v="159972" u="1"/>
        <n v="96988" u="1"/>
        <n v="105056" u="1"/>
        <n v="143584" u="1"/>
        <n v="151652" u="1"/>
        <n v="256536" u="1"/>
        <n v="897320" u="1"/>
        <n v="100896" u="1"/>
        <n v="167536" u="1"/>
        <n v="96736" u="1"/>
        <n v="167284" u="1"/>
        <n v="175352" u="1"/>
        <n v="46784" u="1"/>
        <n v="84508" u="1"/>
        <n v="150644" u="1"/>
        <n v="158712" u="1"/>
        <n v="166780" u="1"/>
        <n v="562500" u="1"/>
        <n v="836812" u="1"/>
        <n v="76188" u="1"/>
        <n v="100392" u="1"/>
        <n v="142324" u="1"/>
        <n v="104300" u="1"/>
        <n v="142072" u="1"/>
        <n v="560484" u="1"/>
        <n v="67868" u="1"/>
        <n v="92072" u="1"/>
        <n v="100140" u="1"/>
        <n v="174092" u="1"/>
        <n v="230568" u="1"/>
        <n v="165772" u="1"/>
        <n v="173840" u="1"/>
        <n v="897324" u="1"/>
        <n v="25468" u="1"/>
        <n v="149384" u="1"/>
        <n v="157452" u="1"/>
        <n v="8304" u="1"/>
        <n v="103796" u="1"/>
        <n v="141064" u="1"/>
        <n v="149132" u="1"/>
        <n v="157200" u="1"/>
        <n v="1016328" u="1"/>
        <n v="2028" u="1"/>
        <n v="99636" u="1"/>
        <n v="140812" u="1"/>
        <n v="837824" u="1"/>
        <n v="103544" u="1"/>
        <n v="221240" u="1"/>
        <n v="7468" u="1"/>
        <n v="164512" u="1"/>
        <n v="172580" u="1"/>
        <n v="245192" u="1"/>
        <n v="884216" u="1"/>
        <n v="87156" u="1"/>
        <n v="397164" u="1"/>
        <n v="850936" u="1"/>
        <n v="82996" u="1"/>
        <n v="147872" u="1"/>
        <n v="155940" u="1"/>
        <n v="164008" u="1"/>
        <n v="559480" u="1"/>
        <n v="70768" u="1"/>
        <n v="103040" u="1"/>
        <n v="139552" u="1"/>
        <n v="147620" u="1"/>
        <n v="671424" u="1"/>
        <n v="98880" u="1"/>
        <n v="139300" u="1"/>
        <n v="70516" u="1"/>
        <n v="314468" u="1"/>
        <n v="163000" u="1"/>
        <n v="171068" u="1"/>
        <n v="676468" u="1"/>
        <n v="749080" u="1"/>
        <n v="837828" u="1"/>
        <n v="146612" u="1"/>
        <n v="154680" u="1"/>
        <n v="570576" u="1"/>
        <n v="138292" u="1"/>
        <n v="146360" u="1"/>
        <n v="78080" u="1"/>
        <n v="102284" u="1"/>
        <n v="138040" u="1"/>
        <n v="441540" u="1"/>
        <n v="178128" u="1"/>
        <n v="93964" u="1"/>
        <n v="169808" u="1"/>
        <n v="33296" u="1"/>
        <n v="153420" u="1"/>
        <n v="169556" u="1"/>
        <n v="23924" u="1"/>
        <n v="145100" u="1"/>
        <n v="153168" u="1"/>
        <n v="136780" u="1"/>
        <n v="144848" u="1"/>
        <n v="749084" u="1"/>
        <n v="69256" u="1"/>
        <n v="93460" u="1"/>
        <n v="101528" u="1"/>
        <n v="136528" u="1"/>
        <n v="176868" u="1"/>
        <n v="562512" u="1"/>
        <n v="570580" u="1"/>
        <n v="97368" u="1"/>
        <n v="168548" u="1"/>
        <n v="325060" u="1"/>
        <n v="642184" u="1"/>
        <n v="884224" u="1"/>
        <n v="152160" u="1"/>
        <n v="160228" u="1"/>
        <n v="168296" u="1"/>
        <n v="560496" u="1"/>
        <n v="143840" u="1"/>
        <n v="151908" u="1"/>
        <n v="208384" u="1"/>
        <n v="559488" u="1"/>
        <n v="720848" u="1"/>
        <n v="898344" u="1"/>
        <n v="962888" u="1"/>
        <n v="101024" u="1"/>
        <n v="143588" u="1"/>
        <n v="151656" u="1"/>
        <n v="404228" u="1"/>
        <n v="100772" u="1"/>
        <n v="167288" u="1"/>
        <n v="175356" u="1"/>
        <n v="150648" u="1"/>
        <n v="158716" u="1"/>
        <n v="764216" u="1"/>
        <n v="20552" u="1"/>
        <n v="104428" u="1"/>
        <n v="142328" u="1"/>
        <n v="150396" u="1"/>
        <n v="561508" u="1"/>
        <n v="100268" u="1"/>
        <n v="142076" u="1"/>
        <n v="246960" u="1"/>
        <n v="441544" u="1"/>
        <n v="174096" u="1"/>
        <n v="336156" u="1"/>
        <n v="559492" u="1"/>
        <n v="440536" u="1"/>
        <n v="32528" u="1"/>
        <n v="149388" u="1"/>
        <n v="157456" u="1"/>
        <n v="115900" u="1"/>
        <n v="141068" u="1"/>
        <n v="149136" u="1"/>
        <n v="157204" u="1"/>
        <n v="79468" u="1"/>
        <n v="103672" u="1"/>
        <n v="140816" u="1"/>
        <n v="99512" u="1"/>
        <n v="562520" u="1"/>
        <n v="87284" u="1"/>
        <n v="245196" u="1"/>
        <n v="6956" u="1"/>
        <n v="156196" u="1"/>
        <n v="164264" u="1"/>
        <n v="324560" u="1"/>
        <n v="875156" u="1"/>
        <n v="6696" u="1"/>
        <n v="147876" u="1"/>
        <n v="155944" u="1"/>
        <n v="164012" u="1"/>
        <n v="551428" u="1"/>
        <n v="736992" u="1"/>
        <n v="6436" u="1"/>
        <n v="139556" u="1"/>
        <n v="147624" u="1"/>
        <n v="452640" u="1"/>
        <n v="655304" u="1"/>
        <n v="102916" u="1"/>
        <n v="139304" u="1"/>
        <n v="37772" u="1"/>
        <n v="82620" u="1"/>
        <n v="98756" u="1"/>
        <n v="171324" u="1"/>
        <n v="163004" u="1"/>
        <n v="171072" u="1"/>
        <n v="644212" u="1"/>
        <n v="146616" u="1"/>
        <n v="211160" u="1"/>
        <n v="251500" u="1"/>
        <n v="562524" u="1"/>
        <n v="138296" u="1"/>
        <n v="146364" u="1"/>
        <n v="154432" u="1"/>
        <n v="210908" u="1"/>
        <n v="98252" u="1"/>
        <n v="138044" u="1"/>
        <n v="94092" u="1"/>
        <n v="102160" u="1"/>
        <n v="178132" u="1"/>
        <n v="736996" u="1"/>
        <n v="161744" u="1"/>
        <n v="169812" u="1"/>
        <n v="177880" u="1"/>
        <n v="440540" u="1"/>
        <n v="101908" u="1"/>
        <n v="153424" u="1"/>
        <n v="169560" u="1"/>
        <n v="880204" u="1"/>
        <n v="22916" u="1"/>
        <n v="45336" u="1"/>
        <n v="137036" u="1"/>
        <n v="145104" u="1"/>
        <n v="153172" u="1"/>
        <n v="294308" u="1"/>
        <n v="77452" u="1"/>
        <n v="101656" u="1"/>
        <n v="136784" u="1"/>
        <n v="144852" u="1"/>
        <n v="644216" u="1"/>
        <n v="20836" u="1"/>
        <n v="136532" u="1"/>
        <n v="446592" u="1"/>
        <n v="93336" u="1"/>
        <n v="168552" u="1"/>
        <n v="176620" u="1"/>
        <n v="561520" u="1"/>
        <n v="160232" u="1"/>
        <n v="143844" u="1"/>
        <n v="151912" u="1"/>
        <n v="159980" u="1"/>
        <n v="396672" u="1"/>
        <n v="559504" u="1"/>
        <n v="632116" u="1"/>
        <n v="105060" u="1"/>
        <n v="143592" u="1"/>
        <n v="151660" u="1"/>
        <n v="200068" u="1"/>
        <n v="100900" u="1"/>
        <n v="436004" u="1"/>
        <n v="36764" u="1"/>
        <n v="159224" u="1"/>
        <n v="175360" u="1"/>
        <n v="1016356" u="1"/>
        <n v="2796" u="1"/>
        <n v="158972" u="1"/>
        <n v="175108" u="1"/>
        <n v="150652" u="1"/>
        <n v="166788" u="1"/>
        <n v="361880" u="1"/>
        <n v="562532" u="1"/>
        <n v="100396" u="1"/>
        <n v="142332" u="1"/>
        <n v="150400" u="1"/>
        <n v="561524" u="1"/>
        <n v="104304" u="1"/>
        <n v="142080" u="1"/>
        <n v="100144" u="1"/>
        <n v="174100" u="1"/>
        <n v="230576" u="1"/>
        <n v="87916" u="1"/>
        <n v="165780" u="1"/>
        <n v="173848" u="1"/>
        <n v="897356" u="1"/>
        <n v="23452" u="1"/>
        <n v="149392" u="1"/>
        <n v="157460" u="1"/>
        <n v="103800" u="1"/>
        <n v="141072" u="1"/>
        <n v="149140" u="1"/>
        <n v="157208" u="1"/>
        <n v="1016360" u="1"/>
        <n v="7484" u="1"/>
        <n v="140820" u="1"/>
        <n v="447100" u="1"/>
        <n v="95480" u="1"/>
        <n v="103548" u="1"/>
        <n v="562536" u="1"/>
        <n v="164520" u="1"/>
        <n v="308936" u="1"/>
        <n v="164268" u="1"/>
        <n v="172336" u="1"/>
        <n v="729948" u="1"/>
        <n v="41996" u="1"/>
        <n v="83000" u="1"/>
        <n v="147880" u="1"/>
        <n v="155948" u="1"/>
        <n v="164016" u="1"/>
        <n v="212424" u="1"/>
        <n v="78840" u="1"/>
        <n v="103044" u="1"/>
        <n v="139560" u="1"/>
        <n v="897360" u="1"/>
        <n v="139308" u="1"/>
        <n v="171328" u="1"/>
        <n v="163008" u="1"/>
        <n v="171076" u="1"/>
        <n v="523748" u="1"/>
        <n v="886268" u="1"/>
        <n v="154688" u="1"/>
        <n v="162756" u="1"/>
        <n v="211164" u="1"/>
        <n v="138300" u="1"/>
        <n v="146368" u="1"/>
        <n v="154436" u="1"/>
        <n v="102288" u="1"/>
        <n v="138048" u="1"/>
        <n v="146116" u="1"/>
        <n v="170320" u="1"/>
        <n v="178136" u="1"/>
        <n v="489460" u="1"/>
        <n v="559516" u="1"/>
        <n v="63616" u="1"/>
        <n v="93968" u="1"/>
        <n v="169816" u="1"/>
        <n v="153428" u="1"/>
        <n v="169564" u="1"/>
        <n v="597840" u="1"/>
        <n v="77580" u="1"/>
        <n v="145108" u="1"/>
        <n v="153176" u="1"/>
        <n v="903416" u="1"/>
        <n v="136788" u="1"/>
        <n v="144856" u="1"/>
        <n v="519716" u="1"/>
        <n v="101532" u="1"/>
        <n v="136536" u="1"/>
        <n v="168556" u="1"/>
        <n v="176624" u="1"/>
        <n v="561536" u="1"/>
        <n v="93212" u="1"/>
        <n v="160236" u="1"/>
        <n v="168304" u="1"/>
        <n v="560528" u="1"/>
        <n v="143848" u="1"/>
        <n v="159984" u="1"/>
        <n v="101028" u="1"/>
        <n v="143596" u="1"/>
        <n v="151664" u="1"/>
        <n v="452652" u="1"/>
        <n v="104936" u="1"/>
        <n v="306924" u="1"/>
        <n v="896360" u="1"/>
        <n v="34748" u="1"/>
        <n v="84640" u="1"/>
        <n v="100776" u="1"/>
        <n v="167296" u="1"/>
        <n v="175364" u="1"/>
        <n v="158976" u="1"/>
        <n v="175112" u="1"/>
        <n v="289780" u="1"/>
        <n v="108592" u="1"/>
        <n v="150656" u="1"/>
        <n v="158724" u="1"/>
        <n v="166792" u="1"/>
        <n v="418364" u="1"/>
        <n v="562548" u="1"/>
        <n v="627092" u="1"/>
        <n v="80228" u="1"/>
        <n v="104432" u="1"/>
        <n v="150404" u="1"/>
        <n v="973008" u="1"/>
        <n v="2280" u="1"/>
        <n v="100272" u="1"/>
        <n v="142084" u="1"/>
        <n v="560532" u="1"/>
        <n v="64688" u="1"/>
        <n v="133764" u="1"/>
        <n v="174104" u="1"/>
        <n v="559524" u="1"/>
        <n v="149396" u="1"/>
        <n v="157464" u="1"/>
        <n v="415844" u="1"/>
        <n v="440048" u="1"/>
        <n v="99768" u="1"/>
        <n v="115904" u="1"/>
        <n v="141076" u="1"/>
        <n v="149144" u="1"/>
        <n v="157212" u="1"/>
        <n v="103676" u="1"/>
        <n v="140824" u="1"/>
        <n v="519720" u="1"/>
        <n v="19324" u="1"/>
        <n v="27392" u="1"/>
        <n v="99516" u="1"/>
        <n v="221252" u="1"/>
        <n v="562552" u="1"/>
        <n v="164524" u="1"/>
        <n v="172592" u="1"/>
        <n v="308944" u="1"/>
        <n v="714836" u="1"/>
        <n v="973012" u="1"/>
        <n v="156204" u="1"/>
        <n v="164272" u="1"/>
        <n v="560536" u="1"/>
        <n v="147884" u="1"/>
        <n v="164020" u="1"/>
        <n v="364412" u="1"/>
        <n v="139564" u="1"/>
        <n v="147632" u="1"/>
        <n v="212176" u="1"/>
        <n v="452656" u="1"/>
        <n v="897376" u="1"/>
        <n v="94852" u="1"/>
        <n v="102920" u="1"/>
        <n v="139312" u="1"/>
        <n v="49876" u="1"/>
        <n v="171332" u="1"/>
        <n v="235876" u="1"/>
        <n v="47796" u="1"/>
        <n v="163012" u="1"/>
        <n v="418872" u="1"/>
        <n v="146624" u="1"/>
        <n v="154692" u="1"/>
        <n v="162760" u="1"/>
        <n v="211168" u="1"/>
        <n v="562556" u="1"/>
        <n v="699712" u="1"/>
        <n v="102416" u="1"/>
        <n v="138304" u="1"/>
        <n v="146372" u="1"/>
        <n v="154440" u="1"/>
        <n v="210916" u="1"/>
        <n v="561548" u="1"/>
        <n v="146120" u="1"/>
        <n v="713832" u="1"/>
        <n v="102164" u="1"/>
        <n v="178140" u="1"/>
        <n v="336176" u="1"/>
        <n v="368448" u="1"/>
        <n v="559532" u="1"/>
        <n v="161752" u="1"/>
        <n v="85776" u="1"/>
        <n v="101912" u="1"/>
        <n v="161500" u="1"/>
        <n v="169568" u="1"/>
        <n v="209908" u="1"/>
        <n v="81616" u="1"/>
        <n v="137044" u="1"/>
        <n v="145112" u="1"/>
        <n v="153180" u="1"/>
        <n v="161248" u="1"/>
        <n v="77456" u="1"/>
        <n v="101660" u="1"/>
        <n v="144860" u="1"/>
        <n v="97500" u="1"/>
        <n v="136540" u="1"/>
        <n v="562560" u="1"/>
        <n v="93340" u="1"/>
        <n v="168560" u="1"/>
        <n v="143852" u="1"/>
        <n v="151920" u="1"/>
        <n v="159988" u="1"/>
        <n v="412824" u="1"/>
        <n v="11488" u="1"/>
        <n v="105064" u="1"/>
        <n v="143600" u="1"/>
        <n v="151668" u="1"/>
        <n v="452660" u="1"/>
        <n v="2804" u="1"/>
        <n v="100904" u="1"/>
        <n v="379544" u="1"/>
        <n v="427952" u="1"/>
        <n v="864104" u="1"/>
        <n v="167300" u="1"/>
        <n v="175368" u="1"/>
        <n v="84516" u="1"/>
        <n v="150912" u="1"/>
        <n v="175116" u="1"/>
        <n v="338196" u="1"/>
        <n v="418876" u="1"/>
        <n v="60844" u="1"/>
        <n v="158728" u="1"/>
        <n v="166796" u="1"/>
        <n v="562564" u="1"/>
        <n v="76196" u="1"/>
        <n v="142340" u="1"/>
        <n v="150408" u="1"/>
        <n v="561556" u="1"/>
        <n v="104308" u="1"/>
        <n v="142088" u="1"/>
        <n v="729976" u="1"/>
        <n v="2036" u="1"/>
        <n v="100148" u="1"/>
        <n v="133768" u="1"/>
        <n v="157720" u="1"/>
        <n v="165788" u="1"/>
        <n v="857048" u="1"/>
        <n v="889320" u="1"/>
        <n v="149400" u="1"/>
        <n v="157468" u="1"/>
        <n v="213944" u="1"/>
        <n v="79600" u="1"/>
        <n v="141080" u="1"/>
        <n v="157216" u="1"/>
        <n v="189488" u="1"/>
        <n v="270124" u="1"/>
        <n v="415348" u="1"/>
        <n v="75440" u="1"/>
        <n v="99644" u="1"/>
        <n v="140828" u="1"/>
        <n v="741072" u="1"/>
        <n v="103552" u="1"/>
        <n v="127756" u="1"/>
        <n v="438544" u="1"/>
        <n v="562568" u="1"/>
        <n v="156460" u="1"/>
        <n v="172596" u="1"/>
        <n v="276680" u="1"/>
        <n v="12276" u="1"/>
        <n v="87164" u="1"/>
        <n v="156208" u="1"/>
        <n v="164276" u="1"/>
        <n v="172344" u="1"/>
        <n v="147888" u="1"/>
        <n v="164024" u="1"/>
        <n v="559544" u="1"/>
        <n v="103048" u="1"/>
        <n v="139568" u="1"/>
        <n v="147636" u="1"/>
        <n v="139316" u="1"/>
        <n v="70524" u="1"/>
        <n v="163016" u="1"/>
        <n v="171084" u="1"/>
        <n v="86408" u="1"/>
        <n v="118680" u="1"/>
        <n v="154696" u="1"/>
        <n v="162764" u="1"/>
        <n v="146376" u="1"/>
        <n v="154444" u="1"/>
        <n v="755196" u="1"/>
        <n v="835876" u="1"/>
        <n v="78088" u="1"/>
        <n v="102292" u="1"/>
        <n v="138056" u="1"/>
        <n v="146124" u="1"/>
        <n v="186464" u="1"/>
        <n v="98132" u="1"/>
        <n v="178144" u="1"/>
        <n v="161756" u="1"/>
        <n v="177892" u="1"/>
        <n v="161504" u="1"/>
        <n v="169572" u="1"/>
        <n v="19892" u="1"/>
        <n v="101788" u="1"/>
        <n v="137048" u="1"/>
        <n v="145116" u="1"/>
        <n v="153184" u="1"/>
        <n v="415352" u="1"/>
        <n v="136796" u="1"/>
        <n v="144864" u="1"/>
        <n v="519732" u="1"/>
        <n v="136544" u="1"/>
        <n v="249496" u="1"/>
        <n v="438548" u="1"/>
        <n v="176632" u="1"/>
        <n v="85148" u="1"/>
        <n v="152176" u="1"/>
        <n v="160244" u="1"/>
        <n v="61160" u="1"/>
        <n v="135788" u="1"/>
        <n v="143856" u="1"/>
        <n v="151924" u="1"/>
        <n v="559552" u="1"/>
        <n v="42944" u="1"/>
        <n v="101032" u="1"/>
        <n v="143604" u="1"/>
        <n v="208148" u="1"/>
        <n v="945808" u="1"/>
        <n v="104940" u="1"/>
        <n v="100780" u="1"/>
        <n v="175372" u="1"/>
        <n v="451660" u="1"/>
        <n v="677548" u="1"/>
        <n v="845968" u="1"/>
        <n v="84392" u="1"/>
        <n v="150664" u="1"/>
        <n v="158732" u="1"/>
        <n v="166800" u="1"/>
        <n v="562580" u="1"/>
        <n v="104436" u="1"/>
        <n v="134276" u="1"/>
        <n v="142344" u="1"/>
        <n v="150412" u="1"/>
        <n v="892360" u="1"/>
        <n v="100276" u="1"/>
        <n v="142092" u="1"/>
        <n v="955896" u="1"/>
        <n v="96116" u="1"/>
        <n v="559556" u="1"/>
        <n v="513180" u="1"/>
        <n v="149404" u="1"/>
        <n v="157472" u="1"/>
        <n v="99772" u="1"/>
        <n v="141084" u="1"/>
        <n v="157220" u="1"/>
        <n v="79476" u="1"/>
        <n v="103680" u="1"/>
        <n v="140832" u="1"/>
        <n v="148900" u="1"/>
        <n v="603932" u="1"/>
        <n v="741088" u="1"/>
        <n v="99520" u="1"/>
        <n v="562584" u="1"/>
        <n v="446116" u="1"/>
        <n v="156212" u="1"/>
        <n v="212688" u="1"/>
        <n v="52084" u="1"/>
        <n v="147892" u="1"/>
        <n v="164028" u="1"/>
        <n v="212436" u="1"/>
        <n v="559560" u="1"/>
        <n v="139572" u="1"/>
        <n v="147640" u="1"/>
        <n v="396196" u="1"/>
        <n v="452672" u="1"/>
        <n v="55992" u="1"/>
        <n v="102924" u="1"/>
        <n v="139320" u="1"/>
        <n v="427964" u="1"/>
        <n v="163272" u="1"/>
        <n v="171340" u="1"/>
        <n v="451664" u="1"/>
        <n v="86536" u="1"/>
        <n v="163020" u="1"/>
        <n v="203360" u="1"/>
        <n v="211428" u="1"/>
        <n v="281732" u="1"/>
        <n v="435024" u="1"/>
        <n v="146632" u="1"/>
        <n v="162768" u="1"/>
        <n v="273160" u="1"/>
        <n v="562588" u="1"/>
        <n v="4128" u="1"/>
        <n v="78216" u="1"/>
        <n v="102420" u="1"/>
        <n v="138312" u="1"/>
        <n v="146380" u="1"/>
        <n v="154448" u="1"/>
        <n v="98260" u="1"/>
        <n v="138060" u="1"/>
        <n v="146128" u="1"/>
        <n v="449648" u="1"/>
        <n v="560572" u="1"/>
        <n v="94100" u="1"/>
        <n v="178148" u="1"/>
        <n v="295852" u="1"/>
        <n v="559564" u="1"/>
        <n v="938760" u="1"/>
        <n v="169828" u="1"/>
        <n v="177896" u="1"/>
        <n v="153440" u="1"/>
        <n v="169576" u="1"/>
        <n v="97756" u="1"/>
        <n v="863124" u="1"/>
        <n v="101664" u="1"/>
        <n v="136800" u="1"/>
        <n v="144868" u="1"/>
        <n v="97504" u="1"/>
        <n v="136548" u="1"/>
        <n v="562592" u="1"/>
        <n v="836904" u="1"/>
        <n v="168568" u="1"/>
        <n v="176636" u="1"/>
        <n v="333168" u="1"/>
        <n v="446120" u="1"/>
        <n v="892372" u="1"/>
        <n v="160248" u="1"/>
        <n v="168316" u="1"/>
        <n v="257064" u="1"/>
        <n v="560576" u="1"/>
        <n v="101160" u="1"/>
        <n v="143860" u="1"/>
        <n v="151928" u="1"/>
        <n v="256812" u="1"/>
        <n v="105068" u="1"/>
        <n v="143608" u="1"/>
        <n v="151676" u="1"/>
        <n v="240424" u="1"/>
        <n v="978096" u="1"/>
        <n v="68636" u="1"/>
        <n v="100908" u="1"/>
        <n v="256308" u="1"/>
        <n v="96748" u="1"/>
        <n v="175376" u="1"/>
        <n v="863128" u="1"/>
        <n v="175124" u="1"/>
        <n v="207396" u="1"/>
        <n v="239668" u="1"/>
        <n v="644284" u="1"/>
        <n v="32688" u="1"/>
        <n v="150668" u="1"/>
        <n v="158736" u="1"/>
        <n v="166804" u="1"/>
        <n v="434524" u="1"/>
        <n v="764296" u="1"/>
        <n v="836908" u="1"/>
        <n v="917588" u="1"/>
        <n v="54732" u="1"/>
        <n v="100404" u="1"/>
        <n v="124608" u="1"/>
        <n v="134280" u="1"/>
        <n v="142348" u="1"/>
        <n v="150416" u="1"/>
        <n v="96244" u="1"/>
        <n v="104312" u="1"/>
        <n v="134028" u="1"/>
        <n v="142096" u="1"/>
        <n v="560580" u="1"/>
        <n v="100152" u="1"/>
        <n v="157980" u="1"/>
        <n v="174116" u="1"/>
        <n v="938768" u="1"/>
        <n v="655380" u="1"/>
        <n v="133272" u="1"/>
        <n v="149408" u="1"/>
        <n v="157476" u="1"/>
        <n v="165544" u="1"/>
        <n v="896412" u="1"/>
        <n v="141088" u="1"/>
        <n v="149156" u="1"/>
        <n v="157224" u="1"/>
        <n v="262108" u="1"/>
        <n v="863132" u="1"/>
        <n v="99648" u="1"/>
        <n v="140836" u="1"/>
        <n v="519744" u="1"/>
        <n v="103556" u="1"/>
        <n v="446628" u="1"/>
        <n v="836912" u="1"/>
        <n v="1520" u="1"/>
        <n v="99396" u="1"/>
        <n v="156216" u="1"/>
        <n v="164284" u="1"/>
        <n v="115280" u="1"/>
        <n v="155964" u="1"/>
        <n v="164032" u="1"/>
        <n v="28276" u="1"/>
        <n v="103052" u="1"/>
        <n v="139576" u="1"/>
        <n v="147644" u="1"/>
        <n v="452680" u="1"/>
        <n v="897424" u="1"/>
        <n v="98892" u="1"/>
        <n v="139324" u="1"/>
        <n v="94732" u="1"/>
        <n v="163276" u="1"/>
        <n v="171344" u="1"/>
        <n v="1016428" u="1"/>
        <n v="49816" u="1"/>
        <n v="163024" u="1"/>
        <n v="24116" u="1"/>
        <n v="78344" u="1"/>
        <n v="146636" u="1"/>
        <n v="154704" u="1"/>
        <n v="162772" u="1"/>
        <n v="562604" u="1"/>
        <n v="23076" u="1"/>
        <n v="146384" u="1"/>
        <n v="154452" u="1"/>
        <n v="561596" u="1"/>
        <n v="102296" u="1"/>
        <n v="138064" u="1"/>
        <n v="146132" u="1"/>
        <n v="242948" u="1"/>
        <n v="98136" u="1"/>
        <n v="178152" u="1"/>
        <n v="559580" u="1"/>
        <n v="938776" u="1"/>
        <n v="85908" u="1"/>
        <n v="169832" u="1"/>
        <n v="122088" u="1"/>
        <n v="153444" u="1"/>
        <n v="161512" u="1"/>
        <n v="896420" u="1"/>
        <n v="85656" u="1"/>
        <n v="145124" u="1"/>
        <n v="136804" u="1"/>
        <n v="144872" u="1"/>
        <n v="69268" u="1"/>
        <n v="85404" u="1"/>
        <n v="101540" u="1"/>
        <n v="176892" u="1"/>
        <n v="562608" u="1"/>
        <n v="643288" u="1"/>
        <n v="97380" u="1"/>
        <n v="93220" u="1"/>
        <n v="160252" u="1"/>
        <n v="176388" u="1"/>
        <n v="560592" u="1"/>
        <n v="143864" u="1"/>
        <n v="151932" u="1"/>
        <n v="160000" u="1"/>
        <n v="19704" u="1"/>
        <n v="76832" u="1"/>
        <n v="101036" u="1"/>
        <n v="143612" u="1"/>
        <n v="96876" u="1"/>
        <n v="444112" u="1"/>
        <n v="622112" u="1"/>
        <n v="100784" u="1"/>
        <n v="175380" u="1"/>
        <n v="427472" u="1"/>
        <n v="1016436" u="1"/>
        <n v="48808" u="1"/>
        <n v="239672" u="1"/>
        <n v="644300" u="1"/>
        <n v="150672" u="1"/>
        <n v="166808" u="1"/>
        <n v="562612" u="1"/>
        <n v="22572" u="1"/>
        <n v="80236" u="1"/>
        <n v="104440" u="1"/>
        <n v="142352" u="1"/>
        <n v="150420" u="1"/>
        <n v="755236" u="1"/>
        <n v="100280" u="1"/>
        <n v="142100" u="1"/>
        <n v="96120" u="1"/>
        <n v="133780" u="1"/>
        <n v="19452" u="1"/>
        <n v="181936" u="1"/>
        <n v="448652" u="1"/>
        <n v="6744" u="1"/>
        <n v="149412" u="1"/>
        <n v="432012" u="1"/>
        <n v="622116" u="1"/>
        <n v="141092" u="1"/>
        <n v="149160" u="1"/>
        <n v="157228" u="1"/>
        <n v="262112" u="1"/>
        <n v="415372" u="1"/>
        <n v="103684" u="1"/>
        <n v="140840" u="1"/>
        <n v="99524" u="1"/>
        <n v="562616" u="1"/>
        <n v="683636" u="1"/>
        <n v="413860" u="1"/>
        <n v="83136" u="1"/>
        <n v="156220" u="1"/>
        <n v="164288" u="1"/>
        <n v="172356" u="1"/>
        <n v="212696" u="1"/>
        <n v="445628" u="1"/>
        <n v="78976" u="1"/>
        <n v="147900" u="1"/>
        <n v="155968" u="1"/>
        <n v="164036" u="1"/>
        <n v="54040" u="1"/>
        <n v="139580" u="1"/>
        <n v="147648" u="1"/>
        <n v="204124" u="1"/>
        <n v="452688" u="1"/>
        <n v="897440" u="1"/>
        <n v="102928" u="1"/>
        <n v="444116" u="1"/>
        <n v="98768" u="1"/>
        <n v="171348" u="1"/>
        <n v="653384" u="1"/>
        <n v="118812" u="1"/>
        <n v="163028" u="1"/>
        <n v="23108" u="1"/>
        <n v="146640" u="1"/>
        <n v="162776" u="1"/>
        <n v="562620" u="1"/>
        <n v="1006360" u="1"/>
        <n v="59776" u="1"/>
        <n v="102424" u="1"/>
        <n v="138320" u="1"/>
        <n v="146388" u="1"/>
        <n v="154456" u="1"/>
        <n v="98264" u="1"/>
        <n v="138068" u="1"/>
        <n v="146136" u="1"/>
        <n v="947868" u="1"/>
        <n v="102172" u="1"/>
        <n v="178156" u="1"/>
        <n v="559596" u="1"/>
        <n v="938792" u="1"/>
        <n v="45468" u="1"/>
        <n v="122216" u="1"/>
        <n v="169836" u="1"/>
        <n v="177904" u="1"/>
        <n v="210176" u="1"/>
        <n v="85784" u="1"/>
        <n v="161516" u="1"/>
        <n v="432016" u="1"/>
        <n v="944844" u="1"/>
        <n v="145128" u="1"/>
        <n v="209672" u="1"/>
        <n v="415376" u="1"/>
        <n v="101668" u="1"/>
        <n v="144876" u="1"/>
        <n v="902488" u="1"/>
        <n v="136556" u="1"/>
        <n v="93348" u="1"/>
        <n v="117552" u="1"/>
        <n v="176644" u="1"/>
        <n v="208916" u="1"/>
        <n v="333184" u="1"/>
        <n v="561616" u="1"/>
        <n v="85028" u="1"/>
        <n v="143868" u="1"/>
        <n v="160004" u="1"/>
        <n v="559600" u="1"/>
        <n v="53032" u="1"/>
        <n v="105072" u="1"/>
        <n v="143616" u="1"/>
        <n v="151684" u="1"/>
        <n v="100912" u="1"/>
        <n v="143364" u="1"/>
        <n v="718944" u="1"/>
        <n v="944848" u="1"/>
        <n v="96752" u="1"/>
        <n v="175384" u="1"/>
        <n v="903500" u="1"/>
        <n v="84524" u="1"/>
        <n v="175132" u="1"/>
        <n v="22604" u="1"/>
        <n v="166812" u="1"/>
        <n v="562628" u="1"/>
        <n v="611036" u="1"/>
        <n v="1006368" u="1"/>
        <n v="84272" u="1"/>
        <n v="100408" u="1"/>
        <n v="124612" u="1"/>
        <n v="142356" u="1"/>
        <n v="150424" u="1"/>
        <n v="158492" u="1"/>
        <n v="561620" u="1"/>
        <n v="104316" u="1"/>
        <n v="134036" u="1"/>
        <n v="142104" u="1"/>
        <n v="13900" u="1"/>
        <n v="100156" u="1"/>
        <n v="174124" u="1"/>
        <n v="368484" u="1"/>
        <n v="559604" u="1"/>
        <n v="938800" u="1"/>
        <n v="6752" u="1"/>
        <n v="60596" u="1"/>
        <n v="87928" u="1"/>
        <n v="165804" u="1"/>
        <n v="173872" u="1"/>
        <n v="149416" u="1"/>
        <n v="157484" u="1"/>
        <n v="165552" u="1"/>
        <n v="213960" u="1"/>
        <n v="6232" u="1"/>
        <n v="141096" u="1"/>
        <n v="157232" u="1"/>
        <n v="189504" u="1"/>
        <n v="99652" u="1"/>
        <n v="140844" u="1"/>
        <n v="5712" u="1"/>
        <n v="103560" u="1"/>
        <n v="446644" u="1"/>
        <n v="562632" u="1"/>
        <n v="50196" u="1"/>
        <n v="164544" u="1"/>
        <n v="172612" u="1"/>
        <n v="212952" u="1"/>
        <n v="156224" u="1"/>
        <n v="164292" u="1"/>
        <n v="172360" u="1"/>
        <n v="292344" u="1"/>
        <n v="83012" u="1"/>
        <n v="147904" u="1"/>
        <n v="155972" u="1"/>
        <n v="164040" u="1"/>
        <n v="559608" u="1"/>
        <n v="938804" u="1"/>
        <n v="70784" u="1"/>
        <n v="78852" u="1"/>
        <n v="103056" u="1"/>
        <n v="139584" u="1"/>
        <n v="147652" u="1"/>
        <n v="452696" u="1"/>
        <n v="897456" u="1"/>
        <n v="98896" u="1"/>
        <n v="139332" u="1"/>
        <n v="896448" u="1"/>
        <n v="171352" u="1"/>
        <n v="419416" u="1"/>
        <n v="451688" u="1"/>
        <n v="693740" u="1"/>
        <n v="163032" u="1"/>
        <n v="171100" u="1"/>
        <n v="146644" u="1"/>
        <n v="154712" u="1"/>
        <n v="162780" u="1"/>
        <n v="57760" u="1"/>
        <n v="114528" u="1"/>
        <n v="138324" u="1"/>
        <n v="146392" u="1"/>
        <n v="78096" u="1"/>
        <n v="102300" u="1"/>
        <n v="138072" u="1"/>
        <n v="146140" u="1"/>
        <n v="514216" u="1"/>
        <n v="560620" u="1"/>
        <n v="98140" u="1"/>
        <n v="178160" u="1"/>
        <n v="559612" u="1"/>
        <n v="938808" u="1"/>
        <n v="210180" u="1"/>
        <n v="432528" u="1"/>
        <n v="881324" u="1"/>
        <n v="122092" u="1"/>
        <n v="161520" u="1"/>
        <n v="896452" u="1"/>
        <n v="101796" u="1"/>
        <n v="145132" u="1"/>
        <n v="161268" u="1"/>
        <n v="185472" u="1"/>
        <n v="193540" u="1"/>
        <n v="136812" u="1"/>
        <n v="144880" u="1"/>
        <n v="2824" u="1"/>
        <n v="93476" u="1"/>
        <n v="101544" u="1"/>
        <n v="136560" u="1"/>
        <n v="562640" u="1"/>
        <n v="97384" u="1"/>
        <n v="176648" u="1"/>
        <n v="47108" u="1"/>
        <n v="160260" u="1"/>
        <n v="176396" u="1"/>
        <n v="560624" u="1"/>
        <n v="143872" u="1"/>
        <n v="151940" u="1"/>
        <n v="160008" u="1"/>
        <n v="275708" u="1"/>
        <n v="404796" u="1"/>
        <n v="2304" u="1"/>
        <n v="101040" u="1"/>
        <n v="143620" u="1"/>
        <n v="151688" u="1"/>
        <n v="452700" u="1"/>
        <n v="897464" u="1"/>
        <n v="104948" u="1"/>
        <n v="143368" u="1"/>
        <n v="100788" u="1"/>
        <n v="175388" u="1"/>
        <n v="451692" u="1"/>
        <n v="911584" u="1"/>
        <n v="88560" u="1"/>
        <n v="167068" u="1"/>
        <n v="305964" u="1"/>
        <n v="84400" u="1"/>
        <n v="150680" u="1"/>
        <n v="166816" u="1"/>
        <n v="562644" u="1"/>
        <n v="836956" u="1"/>
        <n v="142360" u="1"/>
        <n v="150428" u="1"/>
        <n v="158496" u="1"/>
        <n v="100284" u="1"/>
        <n v="142108" u="1"/>
        <n v="52592" u="1"/>
        <n v="174128" u="1"/>
        <n v="6500" u="1"/>
        <n v="149420" u="1"/>
        <n v="173624" u="1"/>
        <n v="375552" u="1"/>
        <n v="11836" u="1"/>
        <n v="141100" u="1"/>
        <n v="157236" u="1"/>
        <n v="189508" u="1"/>
        <n v="245984" u="1"/>
        <n v="669548" u="1"/>
        <n v="79484" u="1"/>
        <n v="103688" u="1"/>
        <n v="140848" u="1"/>
        <n v="148916" u="1"/>
        <n v="181188" u="1"/>
        <n v="99528" u="1"/>
        <n v="64316" u="1"/>
        <n v="164548" u="1"/>
        <n v="172616" u="1"/>
        <n v="212956" u="1"/>
        <n v="317060" u="1"/>
        <n v="973108" u="1"/>
        <n v="4940" u="1"/>
        <n v="156228" u="1"/>
        <n v="164296" u="1"/>
        <n v="172364" u="1"/>
        <n v="212704" u="1"/>
        <n v="228840" u="1"/>
        <n v="147908" u="1"/>
        <n v="155976" u="1"/>
        <n v="164044" u="1"/>
        <n v="291848" u="1"/>
        <n v="559624" u="1"/>
        <n v="139588" u="1"/>
        <n v="147656" u="1"/>
        <n v="204132" u="1"/>
        <n v="452704" u="1"/>
        <n v="4160" u="1"/>
        <n v="102932" u="1"/>
        <n v="139336" u="1"/>
        <n v="195812" u="1"/>
        <n v="379588" u="1"/>
        <n v="759308" u="1"/>
        <n v="98772" u="1"/>
        <n v="171356" u="1"/>
        <n v="219764" u="1"/>
        <n v="118816" u="1"/>
        <n v="163036" u="1"/>
        <n v="171104" u="1"/>
        <n v="82384" u="1"/>
        <n v="146648" u="1"/>
        <n v="162784" u="1"/>
        <n v="764352" u="1"/>
        <n v="126632" u="1"/>
        <n v="138328" u="1"/>
        <n v="146396" u="1"/>
        <n v="154464" u="1"/>
        <n v="243212" u="1"/>
        <n v="561644" u="1"/>
        <n v="98268" u="1"/>
        <n v="138076" u="1"/>
        <n v="146144" u="1"/>
        <n v="320592" u="1"/>
        <n v="102176" u="1"/>
        <n v="178164" u="1"/>
        <n v="234640" u="1"/>
        <n v="559628" u="1"/>
        <n v="210184" u="1"/>
        <n v="448672" u="1"/>
        <n v="744184" u="1"/>
        <n v="153456" u="1"/>
        <n v="161524" u="1"/>
        <n v="169592" u="1"/>
        <n v="209932" u="1"/>
        <n v="226068" u="1"/>
        <n v="432032" u="1"/>
        <n v="759312" u="1"/>
        <n v="823856" u="1"/>
        <n v="105832" u="1"/>
        <n v="145136" u="1"/>
        <n v="153204" u="1"/>
        <n v="669556" u="1"/>
        <n v="101672" u="1"/>
        <n v="136816" u="1"/>
        <n v="144884" u="1"/>
        <n v="644344" u="1"/>
        <n v="49252" u="1"/>
        <n v="136564" u="1"/>
        <n v="176904" u="1"/>
        <n v="974124" u="1"/>
        <n v="93352" u="1"/>
        <n v="117556" u="1"/>
        <n v="160516" u="1"/>
        <n v="168584" u="1"/>
        <n v="176652" u="1"/>
        <n v="884368" u="1"/>
        <n v="61228" u="1"/>
        <n v="121464" u="1"/>
        <n v="160264" u="1"/>
        <n v="176400" u="1"/>
        <n v="2308" u="1"/>
        <n v="143876" u="1"/>
        <n v="151944" u="1"/>
        <n v="559632" u="1"/>
        <n v="143624" u="1"/>
        <n v="452708" u="1"/>
        <n v="100916" u="1"/>
        <n v="143372" u="1"/>
        <n v="248256" u="1"/>
        <n v="96756" u="1"/>
        <n v="419428" u="1"/>
        <n v="451700" u="1"/>
        <n v="564676" u="1"/>
        <n v="911600" u="1"/>
        <n v="159004" u="1"/>
        <n v="523808" u="1"/>
        <n v="166820" u="1"/>
        <n v="142364" u="1"/>
        <n v="150432" u="1"/>
        <n v="561652" u="1"/>
        <n v="104320" u="1"/>
        <n v="142112" u="1"/>
        <n v="514228" u="1"/>
        <n v="1012452" u="1"/>
        <n v="48496" u="1"/>
        <n v="173880" u="1"/>
        <n v="91840" u="1"/>
        <n v="149424" u="1"/>
        <n v="141104" u="1"/>
        <n v="157240" u="1"/>
        <n v="863196" u="1"/>
        <n v="99656" u="1"/>
        <n v="140852" u="1"/>
        <n v="148920" u="1"/>
        <n v="132532" u="1"/>
        <n v="438592" u="1"/>
        <n v="562664" u="1"/>
        <n v="4948" u="1"/>
        <n v="99404" u="1"/>
        <n v="164552" u="1"/>
        <n v="973124" u="1"/>
        <n v="156232" u="1"/>
        <n v="172368" u="1"/>
        <n v="228844" u="1"/>
        <n v="560648" u="1"/>
        <n v="17216" u="1"/>
        <n v="147912" u="1"/>
        <n v="155980" u="1"/>
        <n v="164048" u="1"/>
        <n v="559640" u="1"/>
        <n v="103060" u="1"/>
        <n v="139592" u="1"/>
        <n v="452712" u="1"/>
        <n v="139340" u="1"/>
        <n v="203884" u="1"/>
        <n v="94740" u="1"/>
        <n v="911608" u="1"/>
        <n v="163040" u="1"/>
        <n v="644356" u="1"/>
        <n v="86420" u="1"/>
        <n v="154720" u="1"/>
        <n v="162788" u="1"/>
        <n v="562668" u="1"/>
        <n v="114532" u="1"/>
        <n v="138332" u="1"/>
        <n v="146400" u="1"/>
        <n v="154468" u="1"/>
        <n v="102304" u="1"/>
        <n v="138080" u="1"/>
        <n v="146148" u="1"/>
        <n v="560652" u="1"/>
        <n v="98144" u="1"/>
        <n v="178168" u="1"/>
        <n v="559644" u="1"/>
        <n v="161780" u="1"/>
        <n v="177916" u="1"/>
        <n v="424476" u="1"/>
        <n v="153460" u="1"/>
        <n v="161528" u="1"/>
        <n v="169596" u="1"/>
        <n v="234140" u="1"/>
        <n v="77596" u="1"/>
        <n v="101800" u="1"/>
        <n v="145140" u="1"/>
        <n v="564688" u="1"/>
        <n v="144888" u="1"/>
        <n v="101548" u="1"/>
        <n v="136568" u="1"/>
        <n v="438596" u="1"/>
        <n v="97388" u="1"/>
        <n v="168588" u="1"/>
        <n v="176656" u="1"/>
        <n v="561664" u="1"/>
        <n v="560656" u="1"/>
        <n v="143880" u="1"/>
        <n v="559648" u="1"/>
        <n v="8076" u="1"/>
        <n v="101044" u="1"/>
        <n v="143628" u="1"/>
        <n v="143376" u="1"/>
        <n v="444144" u="1"/>
        <n v="100792" u="1"/>
        <n v="116928" u="1"/>
        <n v="175396" u="1"/>
        <n v="564692" u="1"/>
        <n v="951956" u="1"/>
        <n v="7296" u="1"/>
        <n v="64948" u="1"/>
        <n v="167076" u="1"/>
        <n v="281776" u="1"/>
        <n v="644364" u="1"/>
        <n v="158756" u="1"/>
        <n v="166824" u="1"/>
        <n v="562676" u="1"/>
        <n v="142368" u="1"/>
        <n v="150436" u="1"/>
        <n v="158504" u="1"/>
        <n v="561668" u="1"/>
        <n v="76084" u="1"/>
        <n v="100288" u="1"/>
        <n v="142116" u="1"/>
        <n v="206660" u="1"/>
        <n v="514236" u="1"/>
        <n v="96128" u="1"/>
        <n v="449188" u="1"/>
        <n v="559652" u="1"/>
        <n v="279256" u="1"/>
        <n v="149428" u="1"/>
        <n v="165564" u="1"/>
        <n v="173632" u="1"/>
        <n v="213972" u="1"/>
        <n v="141108" u="1"/>
        <n v="149176" u="1"/>
        <n v="213720" u="1"/>
        <n v="350860" u="1"/>
        <n v="103692" u="1"/>
        <n v="140856" u="1"/>
        <n v="854136" u="1"/>
        <n v="27396" u="1"/>
        <n v="99532" u="1"/>
        <n v="132536" u="1"/>
        <n v="446668" u="1"/>
        <n v="52216" u="1"/>
        <n v="156488" u="1"/>
        <n v="172624" u="1"/>
        <n v="156236" u="1"/>
        <n v="172372" u="1"/>
        <n v="1012472" u="1"/>
        <n v="147916" u="1"/>
        <n v="155984" u="1"/>
        <n v="164052" u="1"/>
        <n v="107096" u="1"/>
        <n v="139596" u="1"/>
        <n v="147664" u="1"/>
        <n v="452720" u="1"/>
        <n v="70664" u="1"/>
        <n v="102936" u="1"/>
        <n v="139344" u="1"/>
        <n v="444148" u="1"/>
        <n v="670592" u="1"/>
        <n v="171364" u="1"/>
        <n v="94616" u="1"/>
        <n v="118820" u="1"/>
        <n v="163044" u="1"/>
        <n v="171112" u="1"/>
        <n v="644372" u="1"/>
        <n v="749256" u="1"/>
        <n v="154724" u="1"/>
        <n v="162792" u="1"/>
        <n v="562684" u="1"/>
        <n v="43644" u="1"/>
        <n v="126636" u="1"/>
        <n v="138336" u="1"/>
        <n v="146404" u="1"/>
        <n v="98272" u="1"/>
        <n v="106340" u="1"/>
        <n v="138084" u="1"/>
        <n v="146152" u="1"/>
        <n v="320608" u="1"/>
        <n v="754300" u="1"/>
        <n v="1012476" u="1"/>
        <n v="102180" u="1"/>
        <n v="178172" u="1"/>
        <n v="161784" u="1"/>
        <n v="177920" u="1"/>
        <n v="77724" u="1"/>
        <n v="161532" u="1"/>
        <n v="169600" u="1"/>
        <n v="831956" u="1"/>
        <n v="57448" u="1"/>
        <n v="145144" u="1"/>
        <n v="153212" u="1"/>
        <n v="161280" u="1"/>
        <n v="564704" u="1"/>
        <n v="19864" u="1"/>
        <n v="77472" u="1"/>
        <n v="101676" u="1"/>
        <n v="136824" u="1"/>
        <n v="144892" u="1"/>
        <n v="991300" u="1"/>
        <n v="26892" u="1"/>
        <n v="176912" u="1"/>
        <n v="208932" u="1"/>
        <n v="160272" u="1"/>
        <n v="176408" u="1"/>
        <n v="216748" u="1"/>
        <n v="413392" u="1"/>
        <n v="560672" u="1"/>
        <n v="8084" u="1"/>
        <n v="85036" u="1"/>
        <n v="143884" u="1"/>
        <n v="151952" u="1"/>
        <n v="753296" u="1"/>
        <n v="97012" u="1"/>
        <n v="105080" u="1"/>
        <n v="143632" u="1"/>
        <n v="151700" u="1"/>
        <n v="452724" u="1"/>
        <n v="897512" u="1"/>
        <n v="100920" u="1"/>
        <n v="143380" u="1"/>
        <n v="323132" u="1"/>
        <n v="451716" u="1"/>
        <n v="84532" u="1"/>
        <n v="159012" u="1"/>
        <n v="175148" u="1"/>
        <n v="166828" u="1"/>
        <n v="562692" u="1"/>
        <n v="84280" u="1"/>
        <n v="100416" u="1"/>
        <n v="142372" u="1"/>
        <n v="150440" u="1"/>
        <n v="104324" u="1"/>
        <n v="142120" u="1"/>
        <n v="206664" u="1"/>
        <n v="514244" u="1"/>
        <n v="560676" u="1"/>
        <n v="38476" u="1"/>
        <n v="100164" u="1"/>
        <n v="133800" u="1"/>
        <n v="174140" u="1"/>
        <n v="295904" u="1"/>
        <n v="60600" u="1"/>
        <n v="303468" u="1"/>
        <n v="91844" u="1"/>
        <n v="157500" u="1"/>
        <n v="165568" u="1"/>
        <n v="173636" u="1"/>
        <n v="79616" u="1"/>
        <n v="141112" u="1"/>
        <n v="149180" u="1"/>
        <n v="157248" u="1"/>
        <n v="564712" u="1"/>
        <n v="99660" u="1"/>
        <n v="123864" u="1"/>
        <n v="140860" u="1"/>
        <n v="148928" u="1"/>
        <n v="103568" u="1"/>
        <n v="172880" u="1"/>
        <n v="562696" u="1"/>
        <n v="627240" u="1"/>
        <n v="50200" u="1"/>
        <n v="99408" u="1"/>
        <n v="172628" u="1"/>
        <n v="561688" u="1"/>
        <n v="819864" u="1"/>
        <n v="156240" u="1"/>
        <n v="172376" u="1"/>
        <n v="107224" u="1"/>
        <n v="155988" u="1"/>
        <n v="164056" u="1"/>
        <n v="103064" u="1"/>
        <n v="139600" u="1"/>
        <n v="147668" u="1"/>
        <n v="452728" u="1"/>
        <n v="655480" u="1"/>
        <n v="74700" u="1"/>
        <n v="139348" u="1"/>
        <n v="187756" u="1"/>
        <n v="94744" u="1"/>
        <n v="171368" u="1"/>
        <n v="564716" u="1"/>
        <n v="163048" u="1"/>
        <n v="171116" u="1"/>
        <n v="78356" u="1"/>
        <n v="146660" u="1"/>
        <n v="162796" u="1"/>
        <n v="562700" u="1"/>
        <n v="82264" u="1"/>
        <n v="138340" u="1"/>
        <n v="146408" u="1"/>
        <n v="154476" u="1"/>
        <n v="401800" u="1"/>
        <n v="561692" u="1"/>
        <n v="819868" u="1"/>
        <n v="78104" u="1"/>
        <n v="102308" u="1"/>
        <n v="138088" u="1"/>
        <n v="146156" u="1"/>
        <n v="560684" u="1"/>
        <n v="295908" u="1"/>
        <n v="416928" u="1"/>
        <n v="424996" u="1"/>
        <n v="2840" u="1"/>
        <n v="85920" u="1"/>
        <n v="169856" u="1"/>
        <n v="177924" u="1"/>
        <n v="889456" u="1"/>
        <n v="415920" u="1"/>
        <n v="109872" u="1"/>
        <n v="145148" u="1"/>
        <n v="144896" u="1"/>
        <n v="241712" u="1"/>
        <n v="69280" u="1"/>
        <n v="101552" u="1"/>
        <n v="136576" u="1"/>
        <n v="176916" u="1"/>
        <n v="562704" u="1"/>
        <n v="764404" u="1"/>
        <n v="65328" u="1"/>
        <n v="97392" u="1"/>
        <n v="168596" u="1"/>
        <n v="93232" u="1"/>
        <n v="160276" u="1"/>
        <n v="168344" u="1"/>
        <n v="216752" u="1"/>
        <n v="560688" u="1"/>
        <n v="143888" u="1"/>
        <n v="151956" u="1"/>
        <n v="248772" u="1"/>
        <n v="559680" u="1"/>
        <n v="101048" u="1"/>
        <n v="109116" u="1"/>
        <n v="143636" u="1"/>
        <n v="452732" u="1"/>
        <n v="96888" u="1"/>
        <n v="104956" u="1"/>
        <n v="143384" u="1"/>
        <n v="452228" u="1"/>
        <n v="848112" u="1"/>
        <n v="19644" u="1"/>
        <n v="100796" u="1"/>
        <n v="116932" u="1"/>
        <n v="175404" u="1"/>
        <n v="26672" u="1"/>
        <n v="159016" u="1"/>
        <n v="175152" u="1"/>
        <n v="207424" u="1"/>
        <n v="100544" u="1"/>
        <n v="150696" u="1"/>
        <n v="158764" u="1"/>
        <n v="166832" u="1"/>
        <n v="281288" u="1"/>
        <n v="80248" u="1"/>
        <n v="104452" u="1"/>
        <n v="142376" u="1"/>
        <n v="150444" u="1"/>
        <n v="158512" u="1"/>
        <n v="561700" u="1"/>
        <n v="626244" u="1"/>
        <n v="100292" u="1"/>
        <n v="142124" u="1"/>
        <n v="182464" u="1"/>
        <n v="560692" u="1"/>
        <n v="96132" u="1"/>
        <n v="416932" u="1"/>
        <n v="67768" u="1"/>
        <n v="124244" u="1"/>
        <n v="165824" u="1"/>
        <n v="173892" u="1"/>
        <n v="566744" u="1"/>
        <n v="897532" u="1"/>
        <n v="165572" u="1"/>
        <n v="141116" u="1"/>
        <n v="149184" u="1"/>
        <n v="415420" u="1"/>
        <n v="79492" u="1"/>
        <n v="140864" u="1"/>
        <n v="447188" u="1"/>
        <n v="50264" u="1"/>
        <n v="75332" u="1"/>
        <n v="99536" u="1"/>
        <n v="140612" u="1"/>
        <n v="172884" u="1"/>
        <n v="438616" u="1"/>
        <n v="561704" u="1"/>
        <n v="755336" u="1"/>
        <n v="156244" u="1"/>
        <n v="147924" u="1"/>
        <n v="155992" u="1"/>
        <n v="164060" u="1"/>
        <n v="559688" u="1"/>
        <n v="139604" u="1"/>
        <n v="147672" u="1"/>
        <n v="452736" u="1"/>
        <n v="526408" u="1"/>
        <n v="897536" u="1"/>
        <n v="102940" u="1"/>
        <n v="139352" u="1"/>
        <n v="896528" u="1"/>
        <n v="37784" u="1"/>
        <n v="171372" u="1"/>
        <n v="564732" u="1"/>
        <n v="163052" u="1"/>
        <n v="171120" u="1"/>
        <n v="265660" u="1"/>
        <n v="435088" u="1"/>
        <n v="25128" u="1"/>
        <n v="146664" u="1"/>
        <n v="154732" u="1"/>
        <n v="162800" u="1"/>
        <n v="562716" u="1"/>
        <n v="138344" u="1"/>
        <n v="146412" u="1"/>
        <n v="561708" u="1"/>
        <n v="836020" u="1"/>
        <n v="74072" u="1"/>
        <n v="138092" u="1"/>
        <n v="146160" u="1"/>
        <n v="94116" u="1"/>
        <n v="102184" u="1"/>
        <n v="303984" u="1"/>
        <n v="559692" u="1"/>
        <n v="65752" u="1"/>
        <n v="169860" u="1"/>
        <n v="897540" u="1"/>
        <n v="161540" u="1"/>
        <n v="209948" u="1"/>
        <n v="234152" u="1"/>
        <n v="145152" u="1"/>
        <n v="153220" u="1"/>
        <n v="161288" u="1"/>
        <n v="278268" u="1"/>
        <n v="286336" u="1"/>
        <n v="77476" u="1"/>
        <n v="101680" u="1"/>
        <n v="136832" u="1"/>
        <n v="144900" u="1"/>
        <n v="177172" u="1"/>
        <n v="644408" u="1"/>
        <n v="870312" u="1"/>
        <n v="73316" u="1"/>
        <n v="97520" u="1"/>
        <n v="176920" u="1"/>
        <n v="611128" u="1"/>
        <n v="716012" u="1"/>
        <n v="176668" u="1"/>
        <n v="438116" u="1"/>
        <n v="836024" u="1"/>
        <n v="121472" u="1"/>
        <n v="160280" u="1"/>
        <n v="168348" u="1"/>
        <n v="560704" u="1"/>
        <n v="59152" u="1"/>
        <n v="85040" u="1"/>
        <n v="101176" u="1"/>
        <n v="143892" u="1"/>
        <n v="160028" u="1"/>
        <n v="105084" u="1"/>
        <n v="113152" u="1"/>
        <n v="143640" u="1"/>
        <n v="151708" u="1"/>
        <n v="881408" u="1"/>
        <n v="100924" u="1"/>
        <n v="143388" u="1"/>
        <n v="120968" u="1"/>
        <n v="435596" u="1"/>
        <n v="159020" u="1"/>
        <n v="175156" u="1"/>
        <n v="6280" u="1"/>
        <n v="24624" u="1"/>
        <n v="88444" u="1"/>
        <n v="150700" u="1"/>
        <n v="158768" u="1"/>
        <n v="166836" u="1"/>
        <n v="207176" u="1"/>
        <n v="562724" u="1"/>
        <n v="142380" u="1"/>
        <n v="150448" u="1"/>
        <n v="5760" u="1"/>
        <n v="11396" u="1"/>
        <n v="96260" u="1"/>
        <n v="104328" u="1"/>
        <n v="142128" u="1"/>
        <n v="198604" u="1"/>
        <n v="617184" u="1"/>
        <n v="100168" u="1"/>
        <n v="230624" u="1"/>
        <n v="897548" u="1"/>
        <n v="157508" u="1"/>
        <n v="173644" u="1"/>
        <n v="928812" u="1"/>
        <n v="141120" u="1"/>
        <n v="149188" u="1"/>
        <n v="157256" u="1"/>
        <n v="254072" u="1"/>
        <n v="693832" u="1"/>
        <n v="1016552" u="1"/>
        <n v="99664" u="1"/>
        <n v="140868" u="1"/>
        <n v="148936" u="1"/>
        <n v="644416" u="1"/>
        <n v="95504" u="1"/>
        <n v="103572" u="1"/>
        <n v="140616" u="1"/>
        <n v="562728" u="1"/>
        <n v="99412" u="1"/>
        <n v="172636" u="1"/>
        <n v="438120" u="1"/>
        <n v="755352" u="1"/>
        <n v="156248" u="1"/>
        <n v="316596" u="1"/>
        <n v="560712" u="1"/>
        <n v="99160" u="1"/>
        <n v="147928" u="1"/>
        <n v="155996" u="1"/>
        <n v="164064" u="1"/>
        <n v="212472" u="1"/>
        <n v="559704" u="1"/>
        <n v="103068" u="1"/>
        <n v="139608" u="1"/>
        <n v="155744" u="1"/>
        <n v="897552" u="1"/>
        <n v="27240" u="1"/>
        <n v="66636" u="1"/>
        <n v="98908" u="1"/>
        <n v="139356" u="1"/>
        <n v="26200" u="1"/>
        <n v="51904" u="1"/>
        <n v="171376" u="1"/>
        <n v="709972" u="1"/>
        <n v="114792" u="1"/>
        <n v="163056" u="1"/>
        <n v="171124" u="1"/>
        <n v="146668" u="1"/>
        <n v="162804" u="1"/>
        <n v="562732" u="1"/>
        <n v="146416" u="1"/>
        <n v="154484" u="1"/>
        <n v="243232" u="1"/>
        <n v="102312" u="1"/>
        <n v="138096" u="1"/>
        <n v="146164" u="1"/>
        <n v="178436" u="1"/>
        <n v="441652" u="1"/>
        <n v="560716" u="1"/>
        <n v="416944" u="1"/>
        <n v="559708" u="1"/>
        <n v="118196" u="1"/>
        <n v="169864" u="1"/>
        <n v="177932" u="1"/>
        <n v="744264" u="1"/>
        <n v="114036" u="1"/>
        <n v="153476" u="1"/>
        <n v="169612" u="1"/>
        <n v="209952" u="1"/>
        <n v="218020" u="1"/>
        <n v="440140" u="1"/>
        <n v="59468" u="1"/>
        <n v="77604" u="1"/>
        <n v="85672" u="1"/>
        <n v="145156" u="1"/>
        <n v="415432" u="1"/>
        <n v="471908" u="1"/>
        <n v="73444" u="1"/>
        <n v="144904" u="1"/>
        <n v="177176" u="1"/>
        <n v="209448" u="1"/>
        <n v="277772" u="1"/>
        <n v="725104" u="1"/>
        <n v="101556" u="1"/>
        <n v="136584" u="1"/>
        <n v="176924" u="1"/>
        <n v="97396" u="1"/>
        <n v="168604" u="1"/>
        <n v="176672" u="1"/>
        <n v="309036" u="1"/>
        <n v="446192" u="1"/>
        <n v="561728" u="1"/>
        <n v="682748" u="1"/>
        <n v="168352" u="1"/>
        <n v="176420" u="1"/>
        <n v="200624" u="1"/>
        <n v="143896" u="1"/>
        <n v="151964" u="1"/>
        <n v="160032" u="1"/>
        <n v="299960" u="1"/>
        <n v="559712" u="1"/>
        <n v="109120" u="1"/>
        <n v="143644" u="1"/>
        <n v="283320" u="1"/>
        <n v="744268" u="1"/>
        <n v="96892" u="1"/>
        <n v="104960" u="1"/>
        <n v="143392" u="1"/>
        <n v="100800" u="1"/>
        <n v="314584" u="1"/>
        <n v="159024" u="1"/>
        <n v="175160" u="1"/>
        <n v="725108" u="1"/>
        <n v="31684" u="1"/>
        <n v="150704" u="1"/>
        <n v="166840" u="1"/>
        <n v="191044" u="1"/>
        <n v="426528" u="1"/>
        <n v="104456" u="1"/>
        <n v="142384" u="1"/>
        <n v="150452" u="1"/>
        <n v="158520" u="1"/>
        <n v="561732" u="1"/>
        <n v="100296" u="1"/>
        <n v="142132" u="1"/>
        <n v="441656" u="1"/>
        <n v="174152" u="1"/>
        <n v="559716" u="1"/>
        <n v="91976" u="1"/>
        <n v="124248" u="1"/>
        <n v="448716" u="1"/>
        <n v="213988" u="1"/>
        <n v="440144" u="1"/>
        <n v="448212" u="1"/>
        <n v="99792" u="1"/>
        <n v="141124" u="1"/>
        <n v="149192" u="1"/>
        <n v="157260" u="1"/>
        <n v="564760" u="1"/>
        <n v="4208" u="1"/>
        <n v="8292" u="1"/>
        <n v="103700" u="1"/>
        <n v="140872" u="1"/>
        <n v="189280" u="1"/>
        <n v="99540" u="1"/>
        <n v="140620" u="1"/>
        <n v="562744" u="1"/>
        <n v="716036" u="1"/>
        <n v="446196" u="1"/>
        <n v="561736" u="1"/>
        <n v="212728" u="1"/>
        <n v="276264" u="1"/>
        <n v="332740" u="1"/>
        <n v="445692" u="1"/>
        <n v="560728" u="1"/>
        <n v="78992" u="1"/>
        <n v="147932" u="1"/>
        <n v="156000" u="1"/>
        <n v="164068" u="1"/>
        <n v="107104" u="1"/>
        <n v="139612" u="1"/>
        <n v="155748" u="1"/>
        <n v="204156" u="1"/>
        <n v="452752" u="1"/>
        <n v="51968" u="1"/>
        <n v="102944" u="1"/>
        <n v="139360" u="1"/>
        <n v="244244" u="1"/>
        <n v="171380" u="1"/>
        <n v="227856" u="1"/>
        <n v="564764" u="1"/>
        <n v="94624" u="1"/>
        <n v="163060" u="1"/>
        <n v="171128" u="1"/>
        <n v="82396" u="1"/>
        <n v="146672" u="1"/>
        <n v="162808" u="1"/>
        <n v="170876" u="1"/>
        <n v="562748" u="1"/>
        <n v="146420" u="1"/>
        <n v="154488" u="1"/>
        <n v="243236" u="1"/>
        <n v="138100" u="1"/>
        <n v="146168" u="1"/>
        <n v="178440" u="1"/>
        <n v="738228" u="1"/>
        <n v="94120" u="1"/>
        <n v="102188" u="1"/>
        <n v="98028" u="1"/>
        <n v="161800" u="1"/>
        <n v="169868" u="1"/>
        <n v="752348" u="1"/>
        <n v="85800" u="1"/>
        <n v="153480" u="1"/>
        <n v="161548" u="1"/>
        <n v="169616" u="1"/>
        <n v="145160" u="1"/>
        <n v="153228" u="1"/>
        <n v="161296" u="1"/>
        <n v="77480" u="1"/>
        <n v="101684" u="1"/>
        <n v="136840" u="1"/>
        <n v="144908" u="1"/>
        <n v="193316" u="1"/>
        <n v="97524" u="1"/>
        <n v="136588" u="1"/>
        <n v="176928" u="1"/>
        <n v="7596" u="1"/>
        <n v="93364" u="1"/>
        <n v="168608" u="1"/>
        <n v="176676" u="1"/>
        <n v="249288" u="1"/>
        <n v="561744" u="1"/>
        <n v="836056" u="1"/>
        <n v="168356" u="1"/>
        <n v="176424" u="1"/>
        <n v="200628" u="1"/>
        <n v="208696" u="1"/>
        <n v="445696" u="1"/>
        <n v="560736" u="1"/>
        <n v="665620" u="1"/>
        <n v="738232" u="1"/>
        <n v="101180" u="1"/>
        <n v="143900" u="1"/>
        <n v="151968" u="1"/>
        <n v="160036" u="1"/>
        <n v="404852" u="1"/>
        <n v="559728" u="1"/>
        <n v="143648" u="1"/>
        <n v="151716" u="1"/>
        <n v="452756" u="1"/>
        <n v="873372" u="1"/>
        <n v="100928" u="1"/>
        <n v="143396" u="1"/>
        <n v="248280" u="1"/>
        <n v="96768" u="1"/>
        <n v="564772" u="1"/>
        <n v="92608" u="1"/>
        <n v="159028" u="1"/>
        <n v="150708" u="1"/>
        <n v="158776" u="1"/>
        <n v="166844" u="1"/>
        <n v="562756" u="1"/>
        <n v="100424" u="1"/>
        <n v="142388" u="1"/>
        <n v="150456" u="1"/>
        <n v="158524" u="1"/>
        <n v="836060" u="1"/>
        <n v="104332" u="1"/>
        <n v="142136" u="1"/>
        <n v="867324" u="1"/>
        <n v="27556" u="1"/>
        <n v="100172" u="1"/>
        <n v="174156" u="1"/>
        <n v="165836" u="1"/>
        <n v="206176" u="1"/>
        <n v="873376" u="1"/>
        <n v="25476" u="1"/>
        <n v="173652" u="1"/>
        <n v="4216" u="1"/>
        <n v="24436" u="1"/>
        <n v="141128" u="1"/>
        <n v="149196" u="1"/>
        <n v="157264" u="1"/>
        <n v="564776" u="1"/>
        <n v="895564" u="1"/>
        <n v="99668" u="1"/>
        <n v="107736" u="1"/>
        <n v="140876" u="1"/>
        <n v="148944" u="1"/>
        <n v="36148" u="1"/>
        <n v="140624" u="1"/>
        <n v="438640" u="1"/>
        <n v="562760" u="1"/>
        <n v="50204" u="1"/>
        <n v="99416" u="1"/>
        <n v="172644" u="1"/>
        <n v="438136" u="1"/>
        <n v="561752" u="1"/>
        <n v="156256" u="1"/>
        <n v="560744" u="1"/>
        <n v="62180" u="1"/>
        <n v="147936" u="1"/>
        <n v="164072" u="1"/>
        <n v="721096" u="1"/>
        <n v="753368" u="1"/>
        <n v="103072" u="1"/>
        <n v="139616" u="1"/>
        <n v="147684" u="1"/>
        <n v="155752" u="1"/>
        <n v="204160" u="1"/>
        <n v="452760" u="1"/>
        <n v="244248" u="1"/>
        <n v="86684" u="1"/>
        <n v="94752" u="1"/>
        <n v="171384" u="1"/>
        <n v="163064" u="1"/>
        <n v="171132" u="1"/>
        <n v="427044" u="1"/>
        <n v="1007512" u="1"/>
        <n v="146676" u="1"/>
        <n v="154744" u="1"/>
        <n v="162812" u="1"/>
        <n v="434608" u="1"/>
        <n v="57768" u="1"/>
        <n v="138356" u="1"/>
        <n v="146424" u="1"/>
        <n v="154492" u="1"/>
        <n v="561756" u="1"/>
        <n v="28092" u="1"/>
        <n v="138104" u="1"/>
        <n v="146172" u="1"/>
        <n v="186512" u="1"/>
        <n v="560748" u="1"/>
        <n v="688828" u="1"/>
        <n v="161804" u="1"/>
        <n v="448728" u="1"/>
        <n v="897588" u="1"/>
        <n v="153484" u="1"/>
        <n v="161552" u="1"/>
        <n v="169620" u="1"/>
        <n v="448224" u="1"/>
        <n v="85676" u="1"/>
        <n v="109880" u="1"/>
        <n v="145164" u="1"/>
        <n v="153232" u="1"/>
        <n v="161300" u="1"/>
        <n v="895572" u="1"/>
        <n v="136844" u="1"/>
        <n v="144912" u="1"/>
        <n v="101560" u="1"/>
        <n v="136592" u="1"/>
        <n v="438644" u="1"/>
        <n v="562768" u="1"/>
        <n v="97400" u="1"/>
        <n v="152476" u="1"/>
        <n v="176680" u="1"/>
        <n v="438140" u="1"/>
        <n v="160292" u="1"/>
        <n v="176428" u="1"/>
        <n v="292412" u="1"/>
        <n v="324684" u="1"/>
        <n v="560752" u="1"/>
        <n v="89080" u="1"/>
        <n v="143904" u="1"/>
        <n v="42956" u="1"/>
        <n v="143652" u="1"/>
        <n v="151720" u="1"/>
        <n v="452764" u="1"/>
        <n v="897592" u="1"/>
        <n v="104964" u="1"/>
        <n v="143400" u="1"/>
        <n v="823972" u="1"/>
        <n v="100804" u="1"/>
        <n v="96644" u="1"/>
        <n v="159032" u="1"/>
        <n v="84416" u="1"/>
        <n v="166848" u="1"/>
        <n v="434612" u="1"/>
        <n v="142392" u="1"/>
        <n v="150460" u="1"/>
        <n v="158528" u="1"/>
        <n v="100300" u="1"/>
        <n v="142140" u="1"/>
        <n v="104208" u="1"/>
        <n v="165840" u="1"/>
        <n v="173908" u="1"/>
        <n v="206180" u="1"/>
        <n v="157520" u="1"/>
        <n v="99796" u="1"/>
        <n v="115932" u="1"/>
        <n v="141132" u="1"/>
        <n v="149200" u="1"/>
        <n v="157268" u="1"/>
        <n v="564792" u="1"/>
        <n v="103704" u="1"/>
        <n v="140880" u="1"/>
        <n v="148948" u="1"/>
        <n v="99544" u="1"/>
        <n v="140628" u="1"/>
        <n v="212988" u="1"/>
        <n v="478484" u="1"/>
        <n v="561768" u="1"/>
        <n v="83156" u="1"/>
        <n v="156260" u="1"/>
        <n v="389232" u="1"/>
        <n v="665644" u="1"/>
        <n v="204416" u="1"/>
        <n v="412932" u="1"/>
        <n v="139620" u="1"/>
        <n v="147688" u="1"/>
        <n v="155756" u="1"/>
        <n v="204164" u="1"/>
        <n v="102948" u="1"/>
        <n v="98788" u="1"/>
        <n v="171388" u="1"/>
        <n v="163068" u="1"/>
        <n v="757420" u="1"/>
        <n v="154748" u="1"/>
        <n v="170884" u="1"/>
        <n v="138360" u="1"/>
        <n v="146428" u="1"/>
        <n v="154496" u="1"/>
        <n v="264684" u="1"/>
        <n v="561772" u="1"/>
        <n v="98284" u="1"/>
        <n v="138108" u="1"/>
        <n v="146176" u="1"/>
        <n v="560764" u="1"/>
        <n v="665648" u="1"/>
        <n v="51592" u="1"/>
        <n v="102192" u="1"/>
        <n v="416968" u="1"/>
        <n v="449240" u="1"/>
        <n v="98032" u="1"/>
        <n v="23964" u="1"/>
        <n v="153488" u="1"/>
        <n v="161556" u="1"/>
        <n v="327212" u="1"/>
        <n v="383688" u="1"/>
        <n v="520844" u="1"/>
        <n v="727168" u="1"/>
        <n v="145168" u="1"/>
        <n v="193576" u="1"/>
        <n v="209712" u="1"/>
        <n v="423524" u="1"/>
        <n v="564800" u="1"/>
        <n v="101688" u="1"/>
        <n v="136848" u="1"/>
        <n v="144916" u="1"/>
        <n v="757424" u="1"/>
        <n v="438652" u="1"/>
        <n v="176684" u="1"/>
        <n v="1013584" u="1"/>
        <n v="13540" u="1"/>
        <n v="18764" u="1"/>
        <n v="160296" u="1"/>
        <n v="168364" u="1"/>
        <n v="176432" u="1"/>
        <n v="143908" u="1"/>
        <n v="200384" u="1"/>
        <n v="356460" u="1"/>
        <n v="372596" u="1"/>
        <n v="421004" u="1"/>
        <n v="57076" u="1"/>
        <n v="105092" u="1"/>
        <n v="143656" u="1"/>
        <n v="151724" u="1"/>
        <n v="1544" u="1"/>
        <n v="100932" u="1"/>
        <n v="143404" u="1"/>
        <n v="52916" u="1"/>
        <n v="175424" u="1"/>
        <n v="556736" u="1"/>
        <n v="782640" u="1"/>
        <n v="92612" u="1"/>
        <n v="159036" u="1"/>
        <n v="167104" u="1"/>
        <n v="175172" u="1"/>
        <n v="120724" u="1"/>
        <n v="166852" u="1"/>
        <n v="562788" u="1"/>
        <n v="76224" u="1"/>
        <n v="142396" u="1"/>
        <n v="1013588" u="1"/>
        <n v="104336" u="1"/>
        <n v="142144" u="1"/>
        <n v="206688" u="1"/>
        <n v="859288" u="1"/>
        <n v="100176" u="1"/>
        <n v="174164" u="1"/>
        <n v="559764" u="1"/>
        <n v="165844" u="1"/>
        <n v="865340" u="1"/>
        <n v="157524" u="1"/>
        <n v="165592" u="1"/>
        <n v="173660" u="1"/>
        <n v="440168" u="1"/>
        <n v="141136" u="1"/>
        <n v="157272" u="1"/>
        <n v="564808" u="1"/>
        <n v="99672" u="1"/>
        <n v="140884" u="1"/>
        <n v="644480" u="1"/>
        <n v="103580" u="1"/>
        <n v="140632" u="1"/>
        <n v="91352" u="1"/>
        <n v="99420" u="1"/>
        <n v="553716" u="1"/>
        <n v="111396" u="1"/>
        <n v="156264" u="1"/>
        <n v="560776" u="1"/>
        <n v="147944" u="1"/>
        <n v="283852" u="1"/>
        <n v="559768" u="1"/>
        <n v="78872" u="1"/>
        <n v="103076" u="1"/>
        <n v="139624" u="1"/>
        <n v="147692" u="1"/>
        <n v="155760" u="1"/>
        <n v="452776" u="1"/>
        <n v="647508" u="1"/>
        <n v="139372" u="1"/>
        <n v="252072" u="1"/>
        <n v="163072" u="1"/>
        <n v="171140" u="1"/>
        <n v="154752" u="1"/>
        <n v="562796" u="1"/>
        <n v="154500" u="1"/>
        <n v="561788" u="1"/>
        <n v="698944" u="1"/>
        <n v="2344" u="1"/>
        <n v="102320" u="1"/>
        <n v="138112" u="1"/>
        <n v="146180" u="1"/>
        <n v="449752" u="1"/>
        <n v="49576" u="1"/>
        <n v="98160" u="1"/>
        <n v="449248" u="1"/>
        <n v="647512" u="1"/>
        <n v="31024" u="1"/>
        <n v="161560" u="1"/>
        <n v="448240" u="1"/>
        <n v="686844" u="1"/>
        <n v="727184" u="1"/>
        <n v="85680" u="1"/>
        <n v="145172" u="1"/>
        <n v="153240" u="1"/>
        <n v="564816" u="1"/>
        <n v="847196" u="1"/>
        <n v="81520" u="1"/>
        <n v="136852" u="1"/>
        <n v="144920" u="1"/>
        <n v="257872" u="1"/>
        <n v="733236" u="1"/>
        <n v="69292" u="1"/>
        <n v="101564" u="1"/>
        <n v="136600" u="1"/>
        <n v="562800" u="1"/>
        <n v="97404" u="1"/>
        <n v="13036" u="1"/>
        <n v="168368" u="1"/>
        <n v="276292" u="1"/>
        <n v="421516" u="1"/>
        <n v="6320" u="1"/>
        <n v="143912" u="1"/>
        <n v="151980" u="1"/>
        <n v="160048" u="1"/>
        <n v="200388" u="1"/>
        <n v="208456" u="1"/>
        <n v="559776" u="1"/>
        <n v="721136" u="1"/>
        <n v="143660" u="1"/>
        <n v="216272" u="1"/>
        <n v="452780" u="1"/>
        <n v="96900" u="1"/>
        <n v="104968" u="1"/>
        <n v="143408" u="1"/>
        <n v="100808" u="1"/>
        <n v="564820" u="1"/>
        <n v="605160" u="1"/>
        <n v="895608" u="1"/>
        <n v="150972" u="1"/>
        <n v="175176" u="1"/>
        <n v="443200" u="1"/>
        <n v="84420" u="1"/>
        <n v="166856" u="1"/>
        <n v="562804" u="1"/>
        <n v="587008" u="1"/>
        <n v="104464" u="1"/>
        <n v="142400" u="1"/>
        <n v="150468" u="1"/>
        <n v="884516" u="1"/>
        <n v="100304" u="1"/>
        <n v="142148" u="1"/>
        <n v="746352" u="1"/>
        <n v="96144" u="1"/>
        <n v="104212" u="1"/>
        <n v="174168" u="1"/>
        <n v="425048" u="1"/>
        <n v="124256" u="1"/>
        <n v="173916" u="1"/>
        <n v="238460" u="1"/>
        <n v="295456" u="1"/>
        <n v="440176" u="1"/>
        <n v="99800" u="1"/>
        <n v="141140" u="1"/>
        <n v="157276" u="1"/>
        <n v="254092" u="1"/>
        <n v="140888" u="1"/>
        <n v="148956" u="1"/>
        <n v="99548" u="1"/>
        <n v="140636" u="1"/>
        <n v="197112" u="1"/>
        <n v="26360" u="1"/>
        <n v="95388" u="1"/>
        <n v="172656" u="1"/>
        <n v="212996" u="1"/>
        <n v="446228" u="1"/>
        <n v="17252" u="1"/>
        <n v="50144" u="1"/>
        <n v="156268" u="1"/>
        <n v="164336" u="1"/>
        <n v="875444" u="1"/>
        <n v="12264" u="1"/>
        <n v="147948" u="1"/>
        <n v="156016" u="1"/>
        <n v="412948" u="1"/>
        <n v="82908" u="1"/>
        <n v="155764" u="1"/>
        <n v="372104" u="1"/>
        <n v="2868" u="1"/>
        <n v="102952" u="1"/>
        <n v="127156" u="1"/>
        <n v="139376" u="1"/>
        <n v="252076" u="1"/>
        <n v="363028" u="1"/>
        <n v="2608" u="1"/>
        <n v="86564" u="1"/>
        <n v="118836" u="1"/>
        <n v="126904" u="1"/>
        <n v="163076" u="1"/>
        <n v="435136" u="1"/>
        <n v="443204" u="1"/>
        <n v="138620" u="1"/>
        <n v="154756" u="1"/>
        <n v="162824" u="1"/>
        <n v="2348" u="1"/>
        <n v="51720" u="1"/>
        <n v="146436" u="1"/>
        <n v="154504" u="1"/>
        <n v="561804" u="1"/>
        <n v="98288" u="1"/>
        <n v="146184" u="1"/>
        <n v="875448" u="1"/>
        <n v="102196" u="1"/>
        <n v="137864" u="1"/>
        <n v="559788" u="1"/>
        <n v="753420" u="1"/>
        <n v="98036" u="1"/>
        <n v="169884" u="1"/>
        <n v="631392" u="1"/>
        <n v="153496" u="1"/>
        <n v="169632" u="1"/>
        <n v="743336" u="1"/>
        <n v="97784" u="1"/>
        <n v="145176" u="1"/>
        <n v="153244" u="1"/>
        <n v="952096" u="1"/>
        <n v="77488" u="1"/>
        <n v="101692" u="1"/>
        <n v="136856" u="1"/>
        <n v="144924" u="1"/>
        <n v="257876" u="1"/>
        <n v="562816" u="1"/>
        <n v="176692" u="1"/>
        <n v="561808" u="1"/>
        <n v="24816" u="1"/>
        <n v="113416" u="1"/>
        <n v="160304" u="1"/>
        <n v="176440" u="1"/>
        <n v="429592" u="1"/>
        <n v="12012" u="1"/>
        <n v="143916" u="1"/>
        <n v="151984" u="1"/>
        <n v="168120" u="1"/>
        <n v="372612" u="1"/>
        <n v="826036" u="1"/>
        <n v="22736" u="1"/>
        <n v="143664" u="1"/>
        <n v="631396" u="1"/>
        <n v="21696" u="1"/>
        <n v="100936" u="1"/>
        <n v="143412" u="1"/>
        <n v="896632" u="1"/>
        <n v="5288" u="1"/>
        <n v="564836" u="1"/>
        <n v="1288" u="1"/>
        <n v="159044" u="1"/>
        <n v="175180" u="1"/>
        <n v="273780" u="1"/>
        <n v="523888" u="1"/>
        <n v="150724" u="1"/>
        <n v="158792" u="1"/>
        <n v="166860" u="1"/>
        <n v="562820" u="1"/>
        <n v="108500" u="1"/>
        <n v="142404" u="1"/>
        <n v="150472" u="1"/>
        <n v="158540" u="1"/>
        <n v="561812" u="1"/>
        <n v="892600" u="1"/>
        <n v="104340" u="1"/>
        <n v="142152" u="1"/>
        <n v="923864" u="1"/>
        <n v="100180" u="1"/>
        <n v="174172" u="1"/>
        <n v="157532" u="1"/>
        <n v="173668" u="1"/>
        <n v="141144" u="1"/>
        <n v="149212" u="1"/>
        <n v="157280" u="1"/>
        <n v="140892" u="1"/>
        <n v="148960" u="1"/>
        <n v="52288" u="1"/>
        <n v="71312" u="1"/>
        <n v="103584" u="1"/>
        <n v="140640" u="1"/>
        <n v="562824" u="1"/>
        <n v="837136" u="1"/>
        <n v="99424" u="1"/>
        <n v="164592" u="1"/>
        <n v="172660" u="1"/>
        <n v="188796" u="1"/>
        <n v="413964" u="1"/>
        <n v="119468" u="1"/>
        <n v="156272" u="1"/>
        <n v="164340" u="1"/>
        <n v="518344" u="1"/>
        <n v="560808" u="1"/>
        <n v="147952" u="1"/>
        <n v="156020" u="1"/>
        <n v="559800" u="1"/>
        <n v="826044" u="1"/>
        <n v="111148" u="1"/>
        <n v="139632" u="1"/>
        <n v="147700" u="1"/>
        <n v="155768" u="1"/>
        <n v="452792" u="1"/>
        <n v="139380" u="1"/>
        <n v="171400" u="1"/>
        <n v="82532" u="1"/>
        <n v="171148" u="1"/>
        <n v="289920" u="1"/>
        <n v="588040" u="1"/>
        <n v="902692" u="1"/>
        <n v="86440" u="1"/>
        <n v="138624" u="1"/>
        <n v="154760" u="1"/>
        <n v="170896" u="1"/>
        <n v="748392" u="1"/>
        <n v="82280" u="1"/>
        <n v="138372" u="1"/>
        <n v="146440" u="1"/>
        <n v="154508" u="1"/>
        <n v="2092" u="1"/>
        <n v="78120" u="1"/>
        <n v="102324" u="1"/>
        <n v="146188" u="1"/>
        <n v="560812" u="1"/>
        <n v="98164" u="1"/>
        <n v="122368" u="1"/>
        <n v="137868" u="1"/>
        <n v="449264" u="1"/>
        <n v="287400" u="1"/>
        <n v="946060" u="1"/>
        <n v="169636" u="1"/>
        <n v="145180" u="1"/>
        <n v="153248" u="1"/>
        <n v="161316" u="1"/>
        <n v="201656" u="1"/>
        <n v="262188" u="1"/>
        <n v="278324" u="1"/>
        <n v="564848" u="1"/>
        <n v="97660" u="1"/>
        <n v="136860" u="1"/>
        <n v="144928" u="1"/>
        <n v="69296" u="1"/>
        <n v="101568" u="1"/>
        <n v="136608" u="1"/>
        <n v="176696" u="1"/>
        <n v="249308" u="1"/>
        <n v="23808" u="1"/>
        <n v="109384" u="1"/>
        <n v="160308" u="1"/>
        <n v="168376" u="1"/>
        <n v="176444" u="1"/>
        <n v="61176" u="1"/>
        <n v="143920" u="1"/>
        <n v="151988" u="1"/>
        <n v="168124" u="1"/>
        <n v="412960" u="1"/>
        <n v="42960" u="1"/>
        <n v="101064" u="1"/>
        <n v="143668" u="1"/>
        <n v="151736" u="1"/>
        <n v="216280" u="1"/>
        <n v="452796" u="1"/>
        <n v="88836" u="1"/>
        <n v="96904" u="1"/>
        <n v="104972" u="1"/>
        <n v="143416" u="1"/>
        <n v="240232" u="1"/>
        <n v="100812" u="1"/>
        <n v="330768" u="1"/>
        <n v="96652" u="1"/>
        <n v="167116" u="1"/>
        <n v="175184" u="1"/>
        <n v="289924" u="1"/>
        <n v="523896" u="1"/>
        <n v="150728" u="1"/>
        <n v="158796" u="1"/>
        <n v="166864" u="1"/>
        <n v="16528" u="1"/>
        <n v="142408" u="1"/>
        <n v="158544" u="1"/>
        <n v="190816" u="1"/>
        <n v="100308" u="1"/>
        <n v="142156" u="1"/>
        <n v="104216" u="1"/>
        <n v="174176" u="1"/>
        <n v="559812" u="1"/>
        <n v="858328" u="1"/>
        <n v="165856" u="1"/>
        <n v="173924" u="1"/>
        <n v="416492" u="1"/>
        <n v="526532" u="1"/>
        <n v="103964" u="1"/>
        <n v="727224" u="1"/>
        <n v="99804" u="1"/>
        <n v="107872" u="1"/>
        <n v="141148" u="1"/>
        <n v="149216" u="1"/>
        <n v="157284" u="1"/>
        <n v="79508" u="1"/>
        <n v="103712" u="1"/>
        <n v="111780" u="1"/>
        <n v="140896" u="1"/>
        <n v="148964" u="1"/>
        <n v="749412" u="1"/>
        <n v="99552" u="1"/>
        <n v="140644" u="1"/>
        <n v="643520" u="1"/>
        <n v="708064" u="1"/>
        <n v="430108" u="1"/>
        <n v="836144" u="1"/>
        <n v="868416" u="1"/>
        <n v="156276" u="1"/>
        <n v="212752" u="1"/>
        <n v="397332" u="1"/>
        <n v="421536" u="1"/>
        <n v="445740" u="1"/>
        <n v="722184" u="1"/>
        <n v="22264" u="1"/>
        <n v="111276" u="1"/>
        <n v="147956" u="1"/>
        <n v="164092" u="1"/>
        <n v="139636" u="1"/>
        <n v="155772" u="1"/>
        <n v="865392" u="1"/>
        <n v="39872" u="1"/>
        <n v="102956" u="1"/>
        <n v="127160" u="1"/>
        <n v="139384" u="1"/>
        <n v="880520" u="1"/>
        <n v="98796" u="1"/>
        <n v="171404" u="1"/>
        <n v="330772" u="1"/>
        <n v="419520" u="1"/>
        <n v="653608" u="1"/>
        <n v="726220" u="1"/>
        <n v="94636" u="1"/>
        <n v="171152" u="1"/>
        <n v="419016" u="1"/>
        <n v="443220" u="1"/>
        <n v="523900" u="1"/>
        <n v="749416" u="1"/>
        <n v="162832" u="1"/>
        <n v="321696" u="1"/>
        <n v="587048" u="1"/>
        <n v="146444" u="1"/>
        <n v="154512" u="1"/>
        <n v="561836" u="1"/>
        <n v="868420" u="1"/>
        <n v="98292" u="1"/>
        <n v="138124" u="1"/>
        <n v="146192" u="1"/>
        <n v="449776" u="1"/>
        <n v="560828" u="1"/>
        <n v="593100" u="1"/>
        <n v="665712" u="1"/>
        <n v="102200" u="1"/>
        <n v="137872" u="1"/>
        <n v="417000" u="1"/>
        <n v="559820" u="1"/>
        <n v="98040" u="1"/>
        <n v="169892" u="1"/>
        <n v="177960" u="1"/>
        <n v="416496" u="1"/>
        <n v="161572" u="1"/>
        <n v="169640" u="1"/>
        <n v="727232" u="1"/>
        <n v="145184" u="1"/>
        <n v="153252" u="1"/>
        <n v="294468" u="1"/>
        <n v="726224" u="1"/>
        <n v="101696" u="1"/>
        <n v="136864" u="1"/>
        <n v="144932" u="1"/>
        <n v="153000" u="1"/>
        <n v="412" u="1"/>
        <n v="136612" u="1"/>
        <n v="185020" u="1"/>
        <n v="93376" u="1"/>
        <n v="168632" u="1"/>
        <n v="168380" u="1"/>
        <n v="421540" u="1"/>
        <n v="560832" u="1"/>
        <n v="593104" u="1"/>
        <n v="143924" u="1"/>
        <n v="168128" u="1"/>
        <n v="105100" u="1"/>
        <n v="143672" u="1"/>
        <n v="452804" u="1"/>
        <n v="100940" u="1"/>
        <n v="143420" u="1"/>
        <n v="96780" u="1"/>
        <n v="443728" u="1"/>
        <n v="1016676" u="1"/>
        <n v="92620" u="1"/>
        <n v="116824" u="1"/>
        <n v="159052" u="1"/>
        <n v="523904" u="1"/>
        <n v="733288" u="1"/>
        <n v="120732" u="1"/>
        <n v="150732" u="1"/>
        <n v="166868" u="1"/>
        <n v="562852" u="1"/>
        <n v="100436" u="1"/>
        <n v="142412" u="1"/>
        <n v="158548" u="1"/>
        <n v="190820" u="1"/>
        <n v="206956" u="1"/>
        <n v="104344" u="1"/>
        <n v="142160" u="1"/>
        <n v="560836" u="1"/>
        <n v="67912" u="1"/>
        <n v="100184" u="1"/>
        <n v="174180" u="1"/>
        <n v="559828" u="1"/>
        <n v="584032" u="1"/>
        <n v="165860" u="1"/>
        <n v="416500" u="1"/>
        <n v="1010628" u="1"/>
        <n v="91864" u="1"/>
        <n v="173676" u="1"/>
        <n v="711104" u="1"/>
        <n v="87704" u="1"/>
        <n v="141152" u="1"/>
        <n v="149220" u="1"/>
        <n v="157288" u="1"/>
        <n v="50336" u="1"/>
        <n v="140900" u="1"/>
        <n v="148968" u="1"/>
        <n v="245784" u="1"/>
        <n v="103588" u="1"/>
        <n v="99428" u="1"/>
        <n v="172668" u="1"/>
        <n v="213008" u="1"/>
        <n v="561848" u="1"/>
        <n v="682868" u="1"/>
        <n v="892636" u="1"/>
        <n v="164348" u="1"/>
        <n v="172416" u="1"/>
        <n v="560840" u="1"/>
        <n v="156028" u="1"/>
        <n v="164096" u="1"/>
        <n v="78880" u="1"/>
        <n v="103084" u="1"/>
        <n v="139640" u="1"/>
        <n v="147708" u="1"/>
        <n v="155776" u="1"/>
        <n v="98924" u="1"/>
        <n v="139388" u="1"/>
        <n v="94764" u="1"/>
        <n v="171408" u="1"/>
        <n v="443732" u="1"/>
        <n v="863392" u="1"/>
        <n v="163088" u="1"/>
        <n v="171156" u="1"/>
        <n v="443228" u="1"/>
        <n v="154768" u="1"/>
        <n v="162836" u="1"/>
        <n v="170904" u="1"/>
        <n v="227380" u="1"/>
        <n v="138380" u="1"/>
        <n v="146448" u="1"/>
        <n v="154516" u="1"/>
        <n v="51660" u="1"/>
        <n v="102328" u="1"/>
        <n v="146196" u="1"/>
        <n v="98168" u="1"/>
        <n v="122372" u="1"/>
        <n v="137876" u="1"/>
        <n v="559836" u="1"/>
        <n v="721196" u="1"/>
        <n v="6872" u="1"/>
        <n v="13620" u="1"/>
        <n v="153508" u="1"/>
        <n v="161576" u="1"/>
        <n v="169644" u="1"/>
        <n v="896676" u="1"/>
        <n v="6612" u="1"/>
        <n v="145188" u="1"/>
        <n v="564880" u="1"/>
        <n v="6352" u="1"/>
        <n v="97664" u="1"/>
        <n v="136868" u="1"/>
        <n v="144936" u="1"/>
        <n v="69300" u="1"/>
        <n v="101572" u="1"/>
        <n v="136616" u="1"/>
        <n v="562864" u="1"/>
        <n v="121616" u="1"/>
        <n v="168636" u="1"/>
        <n v="176704" u="1"/>
        <n v="561856" u="1"/>
        <n v="152248" u="1"/>
        <n v="160316" u="1"/>
        <n v="168384" u="1"/>
        <n v="176452" u="1"/>
        <n v="268256" u="1"/>
        <n v="560848" u="1"/>
        <n v="160064" u="1"/>
        <n v="101068" u="1"/>
        <n v="135608" u="1"/>
        <n v="143676" u="1"/>
        <n v="151744" u="1"/>
        <n v="216288" u="1"/>
        <n v="720192" u="1"/>
        <n v="96908" u="1"/>
        <n v="104976" u="1"/>
        <n v="143424" u="1"/>
        <n v="167628" u="1"/>
        <n v="654640" u="1"/>
        <n v="100816" u="1"/>
        <n v="175192" u="1"/>
        <n v="281872" u="1"/>
        <n v="523912" u="1"/>
        <n v="150736" u="1"/>
        <n v="166872" u="1"/>
        <n v="394320" u="1"/>
        <n v="434660" u="1"/>
        <n v="562868" u="1"/>
        <n v="708092" u="1"/>
        <n v="104472" u="1"/>
        <n v="142416" u="1"/>
        <n v="264728" u="1"/>
        <n v="401884" u="1"/>
        <n v="100312" u="1"/>
        <n v="142164" u="1"/>
        <n v="206708" u="1"/>
        <n v="560852" u="1"/>
        <n v="104220" u="1"/>
        <n v="174184" u="1"/>
        <n v="165864" u="1"/>
        <n v="865420" u="1"/>
        <n v="157544" u="1"/>
        <n v="719188" u="1"/>
        <n v="42332" u="1"/>
        <n v="75604" u="1"/>
        <n v="141156" u="1"/>
        <n v="564888" u="1"/>
        <n v="903744" u="1"/>
        <n v="103716" u="1"/>
        <n v="111784" u="1"/>
        <n v="140904" u="1"/>
        <n v="447268" u="1"/>
        <n v="99556" u="1"/>
        <n v="140652" u="1"/>
        <n v="708096" u="1"/>
        <n v="172672" u="1"/>
        <n v="115440" u="1"/>
        <n v="164352" u="1"/>
        <n v="972324" u="1"/>
        <n v="79008" u="1"/>
        <n v="87076" u="1"/>
        <n v="119348" u="1"/>
        <n v="559848" u="1"/>
        <n v="99052" u="1"/>
        <n v="155780" u="1"/>
        <n v="655656" u="1"/>
        <n v="929968" u="1"/>
        <n v="102960" u="1"/>
        <n v="139392" u="1"/>
        <n v="195868" u="1"/>
        <n v="1017708" u="1"/>
        <n v="98800" u="1"/>
        <n v="171412" u="1"/>
        <n v="330788" u="1"/>
        <n v="710116" u="1"/>
        <n v="47816" u="1"/>
        <n v="118844" u="1"/>
        <n v="163092" u="1"/>
        <n v="281876" u="1"/>
        <n v="902740" u="1"/>
        <n v="154772" u="1"/>
        <n v="162840" u="1"/>
        <n v="170908" u="1"/>
        <n v="227384" u="1"/>
        <n v="837188" u="1"/>
        <n v="146452" u="1"/>
        <n v="154520" u="1"/>
        <n v="561868" u="1"/>
        <n v="57712" u="1"/>
        <n v="98296" u="1"/>
        <n v="138132" u="1"/>
        <n v="146200" u="1"/>
        <n v="560860" u="1"/>
        <n v="7140" u="1"/>
        <n v="94136" u="1"/>
        <n v="102204" u="1"/>
        <n v="137880" u="1"/>
        <n v="1011660" u="1"/>
        <n v="98044" u="1"/>
        <n v="25984" u="1"/>
        <n v="153512" u="1"/>
        <n v="161580" u="1"/>
        <n v="169648" u="1"/>
        <n v="145192" u="1"/>
        <n v="161328" u="1"/>
        <n v="710120" u="1"/>
        <n v="903752" u="1"/>
        <n v="77496" u="1"/>
        <n v="101700" u="1"/>
        <n v="144940" u="1"/>
        <n v="201416" u="1"/>
        <n v="136620" u="1"/>
        <n v="438700" u="1"/>
        <n v="168640" u="1"/>
        <n v="176708" u="1"/>
        <n v="430128" u="1"/>
        <n v="65276" u="1"/>
        <n v="152252" u="1"/>
        <n v="160320" u="1"/>
        <n v="168388" u="1"/>
        <n v="1012672" u="1"/>
        <n v="101196" u="1"/>
        <n v="152000" u="1"/>
        <n v="168136" u="1"/>
        <n v="826100" u="1"/>
        <n v="105104" u="1"/>
        <n v="143680" u="1"/>
        <n v="151748" u="1"/>
        <n v="100944" u="1"/>
        <n v="143428" u="1"/>
        <n v="72580" u="1"/>
        <n v="96784" u="1"/>
        <n v="726260" u="1"/>
        <n v="863416" u="1"/>
        <n v="175196" u="1"/>
        <n v="183264" u="1"/>
        <n v="523920" u="1"/>
        <n v="22612" u="1"/>
        <n v="150740" u="1"/>
        <n v="158808" u="1"/>
        <n v="166876" u="1"/>
        <n v="207216" u="1"/>
        <n v="305580" u="1"/>
        <n v="84304" u="1"/>
        <n v="100440" u="1"/>
        <n v="142420" u="1"/>
        <n v="150488" u="1"/>
        <n v="64772" u="1"/>
        <n v="80144" u="1"/>
        <n v="104348" u="1"/>
        <n v="142168" u="1"/>
        <n v="746432" u="1"/>
        <n v="100188" u="1"/>
        <n v="182256" u="1"/>
        <n v="441224" u="1"/>
        <n v="559860" u="1"/>
        <n v="826104" u="1"/>
        <n v="3408" u="1"/>
        <n v="34328" u="1"/>
        <n v="157548" u="1"/>
        <n v="173684" u="1"/>
        <n v="12344" u="1"/>
        <n v="79640" u="1"/>
        <n v="87708" u="1"/>
        <n v="141160" u="1"/>
        <n v="157296" u="1"/>
        <n v="286420" u="1"/>
        <n v="140908" u="1"/>
        <n v="148976" u="1"/>
        <n v="71320" u="1"/>
        <n v="103592" u="1"/>
        <n v="140656" u="1"/>
        <n v="180996" u="1"/>
        <n v="438704" u="1"/>
        <n v="99432" u="1"/>
        <n v="172676" u="1"/>
        <n v="561880" u="1"/>
        <n v="610288" u="1"/>
        <n v="626424" u="1"/>
        <n v="884600" u="1"/>
        <n v="172424" u="1"/>
        <n v="746436" u="1"/>
        <n v="46052" u="1"/>
        <n v="147968" u="1"/>
        <n v="156036" u="1"/>
        <n v="204444" u="1"/>
        <n v="559864" u="1"/>
        <n v="2368" u="1"/>
        <n v="103088" u="1"/>
        <n v="139648" u="1"/>
        <n v="147716" u="1"/>
        <n v="155784" u="1"/>
        <n v="139396" u="1"/>
        <n v="195872" u="1"/>
        <n v="86700" u="1"/>
        <n v="94768" u="1"/>
        <n v="102836" u="1"/>
        <n v="227892" u="1"/>
        <n v="443748" u="1"/>
        <n v="163096" u="1"/>
        <n v="211504" u="1"/>
        <n v="305584" u="1"/>
        <n v="538688" u="1"/>
        <n v="837204" u="1"/>
        <n v="138388" u="1"/>
        <n v="146456" u="1"/>
        <n v="154524" u="1"/>
        <n v="900740" u="1"/>
        <n v="102332" u="1"/>
        <n v="138136" u="1"/>
        <n v="146204" u="1"/>
        <n v="98172" u="1"/>
        <n v="137884" u="1"/>
        <n v="449296" u="1"/>
        <n v="559868" u="1"/>
        <n v="161584" u="1"/>
        <n v="169652" u="1"/>
        <n v="719212" u="1"/>
        <n v="6108" u="1"/>
        <n v="145196" u="1"/>
        <n v="153264" u="1"/>
        <n v="144944" u="1"/>
        <n v="862420" u="1"/>
        <n v="101576" u="1"/>
        <n v="136624" u="1"/>
        <n v="901752" u="1"/>
        <n v="97416" u="1"/>
        <n v="176712" u="1"/>
        <n v="249324" u="1"/>
        <n v="430136" u="1"/>
        <n v="650636" u="1"/>
        <n v="884608" u="1"/>
        <n v="125528" u="1"/>
        <n v="160324" u="1"/>
        <n v="168392" u="1"/>
        <n v="560880" u="1"/>
        <n v="730308" u="1"/>
        <n v="152004" u="1"/>
        <n v="168140" u="1"/>
        <n v="1168" u="1"/>
        <n v="101072" u="1"/>
        <n v="135616" u="1"/>
        <n v="143684" u="1"/>
        <n v="192092" u="1"/>
        <n v="208228" u="1"/>
        <n v="4288" u="1"/>
        <n v="143432" u="1"/>
        <n v="100820" u="1"/>
        <n v="96660" u="1"/>
        <n v="183268" u="1"/>
        <n v="854356" u="1"/>
        <n v="150744" u="1"/>
        <n v="166880" u="1"/>
        <n v="104476" u="1"/>
        <n v="142424" u="1"/>
        <n v="150492" u="1"/>
        <n v="158560" u="1"/>
        <n v="561892" u="1"/>
        <n v="900748" u="1"/>
        <n v="100316" u="1"/>
        <n v="142172" u="1"/>
        <n v="104224" u="1"/>
        <n v="133852" u="1"/>
        <n v="190328" u="1"/>
        <n v="559876" u="1"/>
        <n v="25512" u="1"/>
        <n v="165872" u="1"/>
        <n v="173940" u="1"/>
        <n v="897724" u="1"/>
        <n v="157552" u="1"/>
        <n v="407952" u="1"/>
        <n v="23432" u="1"/>
        <n v="141164" u="1"/>
        <n v="149232" u="1"/>
        <n v="157300" u="1"/>
        <n v="165368" u="1"/>
        <n v="213776" u="1"/>
        <n v="140912" u="1"/>
        <n v="148980" u="1"/>
        <n v="741408" u="1"/>
        <n v="50276" u="1"/>
        <n v="140660" u="1"/>
        <n v="95400" u="1"/>
        <n v="172680" u="1"/>
        <n v="561896" u="1"/>
        <n v="115444" u="1"/>
        <n v="156292" u="1"/>
        <n v="164360" u="1"/>
        <n v="560888" u="1"/>
        <n v="867472" u="1"/>
        <n v="2372" u="1"/>
        <n v="147972" u="1"/>
        <n v="139652" u="1"/>
        <n v="155788" u="1"/>
        <n v="897728" u="1"/>
        <n v="70692" u="1"/>
        <n v="102964" u="1"/>
        <n v="139400" u="1"/>
        <n v="228148" u="1"/>
        <n v="98804" u="1"/>
        <n v="171420" u="1"/>
        <n v="564924" u="1"/>
        <n v="903780" u="1"/>
        <n v="163100" u="1"/>
        <n v="171168" u="1"/>
        <n v="154780" u="1"/>
        <n v="170916" u="1"/>
        <n v="138392" u="1"/>
        <n v="146460" u="1"/>
        <n v="154528" u="1"/>
        <n v="74096" u="1"/>
        <n v="98300" u="1"/>
        <n v="138140" u="1"/>
        <n v="146208" u="1"/>
        <n v="102208" u="1"/>
        <n v="137888" u="1"/>
        <n v="162092" u="1"/>
        <n v="559884" u="1"/>
        <n v="210248" u="1"/>
        <n v="424596" u="1"/>
        <n v="526604" u="1"/>
        <n v="655692" u="1"/>
        <n v="663760" u="1"/>
        <n v="161588" u="1"/>
        <n v="169656" u="1"/>
        <n v="209996" u="1"/>
        <n v="145200" u="1"/>
        <n v="815036" u="1"/>
        <n v="101704" u="1"/>
        <n v="136880" u="1"/>
        <n v="144948" u="1"/>
        <n v="49268" u="1"/>
        <n v="193104" u="1"/>
        <n v="10028" u="1"/>
        <n v="93384" u="1"/>
        <n v="249328" u="1"/>
        <n v="160328" u="1"/>
        <n v="168396" u="1"/>
        <n v="176464" u="1"/>
        <n v="85064" u="1"/>
        <n v="101200" u="1"/>
        <n v="160076" u="1"/>
        <n v="168144" u="1"/>
        <n v="429136" u="1"/>
        <n v="559888" u="1"/>
        <n v="826132" u="1"/>
        <n v="8468" u="1"/>
        <n v="105108" u="1"/>
        <n v="143688" u="1"/>
        <n v="68676" u="1"/>
        <n v="100948" u="1"/>
        <n v="143436" u="1"/>
        <n v="96788" u="1"/>
        <n v="175456" u="1"/>
        <n v="443760" u="1"/>
        <n v="815040" u="1"/>
        <n v="1016740" u="1"/>
        <n v="175204" u="1"/>
        <n v="902780" u="1"/>
        <n v="3676" u="1"/>
        <n v="112672" u="1"/>
        <n v="150748" u="1"/>
        <n v="166884" u="1"/>
        <n v="142428" u="1"/>
        <n v="150496" u="1"/>
        <n v="642588" u="1"/>
        <n v="104352" u="1"/>
        <n v="142176" u="1"/>
        <n v="150244" u="1"/>
        <n v="714192" u="1"/>
        <n v="100192" u="1"/>
        <n v="559892" u="1"/>
        <n v="165876" u="1"/>
        <n v="23464" u="1"/>
        <n v="157556" u="1"/>
        <n v="448300" u="1"/>
        <n v="141168" u="1"/>
        <n v="149236" u="1"/>
        <n v="157304" u="1"/>
        <n v="165372" u="1"/>
        <n v="140916" u="1"/>
        <n v="148984" u="1"/>
        <n v="103596" u="1"/>
        <n v="140664" u="1"/>
        <n v="189072" u="1"/>
        <n v="837232" u="1"/>
        <n v="27372" u="1"/>
        <n v="99436" u="1"/>
        <n v="172684" u="1"/>
        <n v="642592" u="1"/>
        <n v="156296" u="1"/>
        <n v="180500" u="1"/>
        <n v="421576" u="1"/>
        <n v="147976" u="1"/>
        <n v="396868" u="1"/>
        <n v="559896" u="1"/>
        <n v="103092" u="1"/>
        <n v="147724" u="1"/>
        <n v="155792" u="1"/>
        <n v="512" u="1"/>
        <n v="74728" u="1"/>
        <n v="98932" u="1"/>
        <n v="139404" u="1"/>
        <n v="195880" u="1"/>
        <n v="1952" u="1"/>
        <n v="7684" u="1"/>
      </sharedItems>
    </cacheField>
    <cacheField name="BARDATA" numFmtId="0" sqlType="12">
      <sharedItems count="3">
        <s v="HIGH"/>
        <s v="CLOSE" u="1"/>
        <s v="LOW" u="1"/>
      </sharedItems>
    </cacheField>
    <cacheField name="ERROR" numFmtId="0" sqlType="6">
      <sharedItems containsSemiMixedTypes="0" containsString="0" containsNumber="1" minValue="6.9994384830351919E-6" maxValue="3.7568497120446409E-2"/>
    </cacheField>
    <cacheField name="BARWIDTH" numFmtId="0" sqlType="6">
      <sharedItems containsSemiMixedTypes="0" containsString="0" containsNumber="1" minValue="1.6400000000000858E-3" maxValue="1.4329999999999732E-2"/>
    </cacheField>
    <cacheField name="ERRORP" numFmtId="0" sqlType="6">
      <sharedItems containsSemiMixedTypes="0" containsString="0" containsNumber="1" minValue="1.405509735549177E-3" maxValue="7.3294307738210849"/>
    </cacheField>
    <cacheField name="Error_P" numFmtId="0" formula="ERROR/BARWIDTH" databaseField="0"/>
  </cacheFields>
  <extLst>
    <ext xmlns:x14="http://schemas.microsoft.com/office/spreadsheetml/2009/9/main" uri="{725AE2AE-9491-48be-B2B4-4EB974FC3084}">
      <x14:pivotCacheDefinition pivotCacheId="6"/>
    </ext>
  </extLst>
</pivotCacheDefinition>
</file>

<file path=xl/pivotCache/pivotCacheDefinition8.xml><?xml version="1.0" encoding="utf-8"?>
<pivotCacheDefinition xmlns="http://schemas.openxmlformats.org/spreadsheetml/2006/main" xmlns:r="http://schemas.openxmlformats.org/officeDocument/2006/relationships" saveData="0" refreshedBy="gcaglion" refreshedDate="43028.494375578703" createdVersion="5" refreshedVersion="5" minRefreshableVersion="3" recordCount="2539">
  <cacheSource type="external" connectionId="9"/>
  <cacheFields count="47">
    <cacheField name="PROCESSID" numFmtId="0" sqlType="6">
      <sharedItems containsSemiMixedTypes="0" containsString="0" containsNumber="1" containsInteger="1" minValue="32" maxValue="953820" count="499">
        <n v="464"/>
        <n v="1000"/>
        <n v="2012"/>
        <n v="2192"/>
        <n v="2280"/>
        <n v="2468"/>
        <n v="2672"/>
        <n v="3264"/>
        <n v="3820"/>
        <n v="3904"/>
        <n v="4060"/>
        <n v="4348"/>
        <n v="4876"/>
        <n v="4960"/>
        <n v="5128"/>
        <n v="5632"/>
        <n v="5688"/>
        <n v="5740"/>
        <n v="5896"/>
        <n v="5944"/>
        <n v="6544"/>
        <n v="6652"/>
        <n v="7420"/>
        <n v="7564"/>
        <n v="8284"/>
        <n v="8296"/>
        <n v="8884"/>
        <n v="9184"/>
        <n v="9420"/>
        <n v="34684"/>
        <n v="88680"/>
        <n v="88852"/>
        <n v="89212"/>
        <n v="89260"/>
        <n v="89952"/>
        <n v="90688"/>
        <n v="90944"/>
        <n v="91144"/>
        <n v="91884"/>
        <n v="92164"/>
        <n v="92464"/>
        <n v="92840"/>
        <n v="93196"/>
        <n v="93296"/>
        <n v="93408"/>
        <n v="94212"/>
        <n v="94540"/>
        <n v="94732"/>
        <n v="94932"/>
        <n v="95088"/>
        <n v="95636"/>
        <n v="95960"/>
        <n v="97920"/>
        <n v="98196"/>
        <n v="99260"/>
        <n v="99308"/>
        <n v="75620" u="1"/>
        <n v="95160" u="1"/>
        <n v="62132" u="1"/>
        <n v="560988" u="1"/>
        <n v="92640" u="1"/>
        <n v="96548" u="1"/>
        <n v="79404" u="1"/>
        <n v="9620" u="1"/>
        <n v="85960" u="1"/>
        <n v="87096" u="1"/>
        <n v="82936" u="1"/>
        <n v="47952" u="1"/>
        <n v="49024" u="1"/>
        <n v="80920" u="1"/>
        <n v="9904" u="1"/>
        <n v="96048" u="1"/>
        <n v="81804" u="1"/>
        <n v="100336" u="1"/>
        <n v="83696" u="1"/>
        <n v="7236" u="1"/>
        <n v="83444" u="1"/>
        <n v="79284" u="1"/>
        <n v="5416" u="1"/>
        <n v="1320" u="1"/>
        <n v="240" u="1"/>
        <n v="912" u="1"/>
        <n v="2936" u="1"/>
        <n v="2676" u="1"/>
        <n v="24572" u="1"/>
        <n v="1452" u="1"/>
        <n v="78908" u="1"/>
        <n v="82564" u="1"/>
        <n v="98700" u="1"/>
        <n v="27724" u="1"/>
        <n v="9432" u="1"/>
        <n v="2160" u="1"/>
        <n v="71976" u="1"/>
        <n v="92020" u="1"/>
        <n v="83196" u="1"/>
        <n v="78784" u="1"/>
        <n v="4912" u="1"/>
        <n v="3984" u="1"/>
        <n v="98324" u="1"/>
        <n v="35224" u="1"/>
        <n v="2684" u="1"/>
        <n v="46696" u="1"/>
        <n v="96308" u="1"/>
        <n v="17356" u="1"/>
        <n v="894908" u="1"/>
        <n v="79416" u="1"/>
        <n v="4660" u="1"/>
        <n v="63904" u="1"/>
        <n v="60816" u="1"/>
        <n v="42600" u="1"/>
        <n v="60060" u="1"/>
        <n v="80680" u="1"/>
        <n v="96060" u="1"/>
        <n v="79420" u="1"/>
        <n v="21328" u="1"/>
        <n v="79168" u="1"/>
        <n v="49976" u="1"/>
        <n v="94044" u="1"/>
        <n v="59368" u="1"/>
        <n v="560132" u="1"/>
        <n v="6504" u="1"/>
        <n v="79296" u="1"/>
        <n v="9244" u="1"/>
        <n v="102996" u="1"/>
        <n v="90768" u="1"/>
        <n v="49284" u="1"/>
        <n v="80936" u="1"/>
        <n v="92660" u="1"/>
        <n v="7032" u="1"/>
        <n v="79928" u="1"/>
        <n v="5732" u="1"/>
        <n v="260" u="1"/>
        <n v="12396" u="1"/>
        <n v="99344" u="1"/>
        <n v="920" u="1"/>
        <n v="78292" u="1"/>
        <n v="106404" u="1"/>
        <n v="59560" u="1"/>
        <n v="2188" u="1"/>
        <n v="77032" u="1"/>
        <n v="1988" u="1"/>
        <n v="96068" u="1"/>
        <n v="91656" u="1"/>
        <n v="83084" u="1"/>
        <n v="82832" u="1"/>
        <n v="61956" u="1"/>
        <n v="9560" u="1"/>
        <n v="97204" u="1"/>
        <n v="80564" u="1"/>
        <n v="83464" u="1"/>
        <n v="82456" u="1"/>
        <n v="2716" u="1"/>
        <n v="28012" u="1"/>
        <n v="93676" u="1"/>
        <n v="532" u="1"/>
        <n v="93424" u="1"/>
        <n v="79936" u="1"/>
        <n v="3500" u="1"/>
        <n v="70104" u="1"/>
        <n v="706456" u="1"/>
        <n v="84980" u="1"/>
        <n v="92544" u="1"/>
        <n v="96200" u="1"/>
        <n v="79560" u="1"/>
        <n v="414684" u="1"/>
        <n v="896064" u="1"/>
        <n v="877912" u="1"/>
        <n v="48912" u="1"/>
        <n v="60888" u="1"/>
        <n v="88" u="1"/>
        <n v="83092" u="1"/>
        <n v="1868" u="1"/>
        <n v="105532" u="1"/>
        <n v="97212" u="1"/>
        <n v="96960" u="1"/>
        <n v="92296" u="1"/>
        <n v="8332" u="1"/>
        <n v="79060" u="1"/>
        <n v="2472" u="1"/>
        <n v="94188" u="1"/>
        <n v="6056" u="1"/>
        <n v="80448" u="1"/>
        <n v="67968" u="1"/>
        <n v="4236" u="1"/>
        <n v="895104" u="1"/>
        <n v="102636" u="1"/>
        <n v="2476" u="1"/>
        <n v="94064" u="1"/>
        <n v="96712" u="1"/>
        <n v="4040" u="1"/>
        <n v="79820" u="1"/>
        <n v="21428" u="1"/>
        <n v="83224" u="1"/>
        <n v="82720" u="1"/>
        <n v="74148" u="1"/>
        <n v="6332" u="1"/>
        <n v="4044" u="1"/>
        <n v="83604" u="1"/>
        <n v="9168" u="1"/>
        <n v="7900" u="1"/>
        <n v="101884" u="1"/>
        <n v="6340" u="1"/>
        <n v="41164" u="1"/>
        <n v="76924" u="1"/>
        <n v="80328" u="1"/>
        <n v="888092" u="1"/>
        <n v="6608" u="1"/>
        <n v="80708" u="1"/>
        <n v="149096" u="1"/>
        <n v="2752" u="1"/>
        <n v="78944" u="1"/>
        <n v="45956" u="1"/>
        <n v="147332" u="1"/>
        <n v="1880" u="1"/>
        <n v="41544" u="1"/>
        <n v="79324" u="1"/>
        <n v="79072" u="1"/>
        <n v="236336" u="1"/>
        <n v="8696" u="1"/>
        <n v="7404" u="1"/>
        <n v="82224" u="1"/>
        <n v="6624" u="1"/>
        <n v="43436" u="1"/>
        <n v="5584" u="1"/>
        <n v="80964" u="1"/>
        <n v="104916" u="1"/>
        <n v="99244" u="1"/>
        <n v="90420" u="1"/>
        <n v="82100" u="1"/>
        <n v="93320" u="1"/>
        <n v="92060" u="1"/>
        <n v="79076" u="1"/>
        <n v="8728" u="1"/>
        <n v="91052" u="1"/>
        <n v="15236" u="1"/>
        <n v="71388" u="1"/>
        <n v="45708" u="1"/>
        <n v="82356" u="1"/>
        <n v="6648" u="1"/>
        <n v="4828" u="1"/>
        <n v="3812" u="1"/>
        <n v="40792" u="1"/>
        <n v="62412" u="1"/>
        <n v="2252" u="1"/>
        <n v="7956" u="1"/>
        <n v="32" u="1"/>
        <n v="82484" u="1"/>
        <n v="843816" u="1"/>
        <n v="1500" u="1"/>
        <n v="98116" u="1"/>
        <n v="89544" u="1"/>
        <n v="92948" u="1"/>
        <n v="452604" u="1"/>
        <n v="92696" u="1"/>
        <n v="83116" u="1"/>
        <n v="55984" u="1"/>
        <n v="49240" u="1"/>
        <n v="9832" u="1"/>
        <n v="8792" u="1"/>
        <n v="78832" u="1"/>
        <n v="59956" u="1"/>
        <n v="94716" u="1"/>
        <n v="6412" u="1"/>
        <n v="102532" u="1"/>
        <n v="82236" u="1"/>
        <n v="44892" u="1"/>
        <n v="100264" u="1"/>
        <n v="2524" u="1"/>
        <n v="50376" u="1"/>
        <n v="78960" u="1"/>
        <n v="81356" u="1"/>
        <n v="88668" u="1"/>
        <n v="2028" u="1"/>
        <n v="60336" u="1"/>
        <n v="13772" u="1"/>
        <n v="82996" u="1"/>
        <n v="80728" u="1"/>
        <n v="9880" u="1"/>
        <n v="99764" u="1"/>
        <n v="7476" u="1"/>
        <n v="79216" u="1"/>
        <n v="95352" u="1"/>
        <n v="50000" u="1"/>
        <n v="953820" u="1"/>
        <n v="59896" u="1"/>
        <n v="5396" u="1"/>
        <n v="82116" u="1"/>
        <n v="3836" u="1"/>
        <n v="10936" u="1"/>
        <n v="100396" u="1"/>
        <n v="104304" u="1"/>
        <n v="7484" u="1"/>
        <n v="95228" u="1"/>
        <n v="98380" u="1"/>
        <n v="73672" u="1"/>
        <n v="80732" u="1"/>
        <n v="96112" u="1"/>
        <n v="7232" u="1"/>
        <n v="82624" u="1"/>
        <n v="81364" u="1"/>
        <n v="896376" u="1"/>
        <n v="2544" u="1"/>
        <n v="100652" u="1"/>
        <n v="8636" u="1"/>
        <n v="82248" u="1"/>
        <n v="97376" u="1"/>
        <n v="68760" u="1"/>
        <n v="80484" u="1"/>
        <n v="6728" u="1"/>
        <n v="12292" u="1"/>
        <n v="81872" u="1"/>
        <n v="96244" u="1"/>
        <n v="1780" u="1"/>
        <n v="896412" u="1"/>
        <n v="863132" u="1"/>
        <n v="82252" u="1"/>
        <n v="94228" u="1"/>
        <n v="9456" u="1"/>
        <n v="8936" u="1"/>
        <n v="83892" u="1"/>
        <n v="181936" u="1"/>
        <n v="83640" u="1"/>
        <n v="99776" u="1"/>
        <n v="751208" u="1"/>
        <n v="81876" u="1"/>
        <n v="41056" u="1"/>
        <n v="62928" u="1"/>
        <n v="7792" u="1"/>
        <n v="99904" u="1"/>
        <n v="83516" u="1"/>
        <n v="3084" u="1"/>
        <n v="2824" u="1"/>
        <n v="81248" u="1"/>
        <n v="104948" u="1"/>
        <n v="60912" u="1"/>
        <n v="893432" u="1"/>
        <n v="83896" u="1"/>
        <n v="60724" u="1"/>
        <n v="82260" u="1"/>
        <n v="504" u="1"/>
        <n v="6256" u="1"/>
        <n v="83648" u="1"/>
        <n v="4436" u="1"/>
        <n v="98776" u="1"/>
        <n v="49632" u="1"/>
        <n v="81380" u="1"/>
        <n v="7824" u="1"/>
        <n v="7044" u="1"/>
        <n v="100668" u="1"/>
        <n v="79112" u="1"/>
        <n v="83020" u="1"/>
        <n v="60096" u="1"/>
        <n v="82768" u="1"/>
        <n v="78608" u="1"/>
        <n v="89828" u="1"/>
        <n v="7832" u="1"/>
        <n v="81004" u="1"/>
        <n v="91972" u="1"/>
        <n v="102940" u="1"/>
        <n v="3364" u="1"/>
        <n v="81888" u="1"/>
        <n v="97772" u="1"/>
        <n v="60980" u="1"/>
        <n v="4980" u="1"/>
        <n v="91848" u="1"/>
        <n v="3888" u="1"/>
        <n v="78612" u="1"/>
        <n v="90336" u="1"/>
        <n v="1928" u="1"/>
        <n v="1668" u="1"/>
        <n v="96136" u="1"/>
        <n v="83656" u="1"/>
        <n v="4208" u="1"/>
        <n v="83404" u="1"/>
        <n v="22324" u="1"/>
        <n v="92" u="1"/>
        <n v="88196" u="1"/>
        <n v="9348" u="1"/>
        <n v="104080" u="1"/>
        <n v="414940" u="1"/>
        <n v="42136" u="1"/>
        <n v="3636" u="1"/>
        <n v="83028" u="1"/>
        <n v="90340" u="1"/>
        <n v="49196" u="1"/>
        <n v="97400" u="1"/>
        <n v="13524" u="1"/>
        <n v="81012" u="1"/>
        <n v="6564" u="1"/>
        <n v="80760" u="1"/>
        <n v="564788" u="1"/>
        <n v="80256" u="1"/>
        <n v="79248" u="1"/>
        <n v="78240" u="1"/>
        <n v="98284" u="1"/>
        <n v="63568" u="1"/>
        <n v="97528" u="1"/>
        <n v="6052" u="1"/>
        <n v="60984" u="1"/>
        <n v="79880" u="1"/>
        <n v="3124" u="1"/>
        <n v="9648" u="1"/>
        <n v="96900" u="1"/>
        <n v="5540" u="1"/>
        <n v="92488" u="1"/>
        <n v="80260" u="1"/>
        <n v="80008" u="1"/>
        <n v="91984" u="1"/>
        <n v="87824" u="1"/>
        <n v="90472" u="1"/>
        <n v="90220" u="1"/>
        <n v="866372" u="1"/>
        <n v="81648" u="1"/>
        <n v="97028" u="1"/>
        <n v="80388" u="1"/>
        <n v="17284" u="1"/>
        <n v="31340" u="1"/>
        <n v="78120" u="1"/>
        <n v="5296" u="1"/>
        <n v="4516" u="1"/>
        <n v="8388" u="1"/>
        <n v="42456" u="1"/>
        <n v="83920" u="1"/>
        <n v="91988" u="1"/>
        <n v="79760" u="1"/>
        <n v="220" u="1"/>
        <n v="79004" u="1"/>
        <n v="9176" u="1"/>
        <n v="281860" u="1"/>
        <n v="90476" u="1"/>
        <n v="98544" u="1"/>
        <n v="2096" u="1"/>
        <n v="11524" u="1"/>
        <n v="97284" u="1"/>
        <n v="80392" u="1"/>
        <n v="885572" u="1"/>
        <n v="39180" u="1"/>
        <n v="26740" u="1"/>
        <n v="96404" u="1"/>
        <n v="71948" u="1"/>
        <n v="83672" u="1"/>
        <n v="79260" u="1"/>
        <n v="147460" u="1"/>
        <n v="7400" u="1"/>
        <n v="82160" u="1"/>
        <n v="81908" u="1"/>
        <n v="97288" u="1"/>
        <n v="82288" u="1"/>
        <n v="34896" u="1"/>
        <n v="99560" u="1"/>
        <n v="79012" u="1"/>
        <n v="82920" u="1"/>
        <n v="82668" u="1"/>
        <n v="57840" u="1"/>
        <n v="82164" u="1"/>
        <n v="81408" u="1"/>
        <n v="87712" u="1"/>
        <n v="83552" u="1"/>
        <n v="2376" u="1"/>
        <n v="83048" u="1"/>
        <n v="61812" u="1"/>
        <n v="6384" u="1"/>
        <n v="1172" u="1"/>
        <n v="8484" u="1"/>
        <n v="3940" u="1"/>
        <n v="96916" u="1"/>
        <n v="42840" u="1"/>
        <n v="46496" u="1"/>
        <n v="7432" u="1"/>
        <n v="51728" u="1"/>
        <n v="6392" u="1"/>
        <n v="1564" u="1"/>
        <n v="78008" u="1"/>
        <n v="77756" u="1"/>
        <n v="4572" u="1"/>
        <n v="59292" u="1"/>
        <n v="42400" u="1"/>
        <n v="83556" u="1"/>
        <n v="379236" u="1"/>
        <n v="6660" u="1"/>
        <n v="101584" u="1"/>
        <n v="95660" u="1"/>
        <n v="2128" u="1"/>
        <n v="43284" u="1"/>
        <n v="93644" u="1"/>
        <n v="3952" u="1"/>
        <n v="3172" u="1"/>
        <n v="11920" u="1"/>
        <n v="2652" u="1"/>
        <n v="95536" u="1"/>
        <n v="62320" u="1"/>
        <n v="83308" u="1"/>
        <n v="60240" u="1"/>
        <n v="78644" u="1"/>
        <n v="565008" u="1"/>
        <n v="972" u="1"/>
        <n v="3696" u="1"/>
        <n v="80788" u="1"/>
        <n v="92260" u="1"/>
      </sharedItems>
    </cacheField>
    <cacheField name="CLIENTNAME" numFmtId="0" sqlType="12">
      <sharedItems count="2">
        <s v="Tester"/>
        <s v="MetaTrader" u="1"/>
      </sharedItems>
    </cacheField>
    <cacheField name="TESTID" numFmtId="0" sqlType="6">
      <sharedItems containsSemiMixedTypes="0" containsString="0" containsNumber="1" containsInteger="1" minValue="0" maxValue="49"/>
    </cacheField>
    <cacheField name="LAYERID" numFmtId="0" sqlType="6">
      <sharedItems containsSemiMixedTypes="0" containsString="0" containsNumber="1" containsInteger="1" minValue="0" maxValue="0" count="1">
        <n v="0"/>
      </sharedItems>
    </cacheField>
    <cacheField name="COREID" numFmtId="0" sqlType="6">
      <sharedItems containsSemiMixedTypes="0" containsString="0" containsNumber="1" containsInteger="1" minValue="0" maxValue="0" count="1">
        <n v="0"/>
      </sharedItems>
    </cacheField>
    <cacheField name="CORETYPE" numFmtId="0" sqlType="12">
      <sharedItems count="1">
        <s v="CORE_NN"/>
      </sharedItems>
    </cacheField>
    <cacheField name="DATASETID" numFmtId="0" sqlType="6">
      <sharedItems containsSemiMixedTypes="0" containsString="0" containsNumber="1" containsInteger="1" minValue="0" maxValue="0" count="1">
        <n v="0"/>
      </sharedItems>
    </cacheField>
    <cacheField name="THREADID" numFmtId="0" sqlType="6">
      <sharedItems containsSemiMixedTypes="0" containsString="0" containsNumber="1" containsInteger="1" minValue="196" maxValue="99296"/>
    </cacheField>
    <cacheField name="ERROR" numFmtId="0" sqlType="6">
      <sharedItems containsSemiMixedTypes="0" containsString="0" containsNumber="1" minValue="5.1854203775292262E-6" maxValue="3.7568497120446409E-2"/>
    </cacheField>
    <cacheField name="BARWIDTH" numFmtId="0" sqlType="6">
      <sharedItems containsSemiMixedTypes="0" containsString="0" containsNumber="1" minValue="1.6400000000000858E-3" maxValue="1.4329999999999732E-2"/>
    </cacheField>
    <cacheField name="ERRORP" numFmtId="0" sqlType="6">
      <sharedItems containsSemiMixedTypes="0" containsString="0" containsNumber="1" minValue="9.5848805499617522E-4" maxValue="11.685391981570994"/>
    </cacheField>
    <cacheField name="MSE_T" numFmtId="0" sqlType="6">
      <sharedItems containsSemiMixedTypes="0" containsString="0" containsNumber="1" minValue="4.4331353102222401E-9" maxValue="27.2549037673298"/>
    </cacheField>
    <cacheField name="MSE_V" numFmtId="0" sqlType="6">
      <sharedItems containsSemiMixedTypes="0" containsString="0" containsNumber="1" containsInteger="1" minValue="0" maxValue="0" count="1">
        <n v="0"/>
      </sharedItems>
    </cacheField>
    <cacheField name="DATASETID2" numFmtId="0" sqlType="6">
      <sharedItems containsSemiMixedTypes="0" containsString="0" containsNumber="1" containsInteger="1" minValue="0" maxValue="0" count="1">
        <n v="0"/>
      </sharedItems>
    </cacheField>
    <cacheField name="HISTORYLEN" numFmtId="0" sqlType="6">
      <sharedItems containsSemiMixedTypes="0" containsString="0" containsNumber="1" containsInteger="1" minValue="25" maxValue="2000" count="11">
        <n v="1000"/>
        <n v="200"/>
        <n v="500"/>
        <n v="2000"/>
        <n v="100" u="1"/>
        <n v="120" u="1"/>
        <n v="50" u="1"/>
        <n v="900" u="1"/>
        <n v="25" u="1"/>
        <n v="1200" u="1"/>
        <n v="140" u="1"/>
      </sharedItems>
    </cacheField>
    <cacheField name="SAMPLELEN" numFmtId="0" sqlType="6">
      <sharedItems containsSemiMixedTypes="0" containsString="0" containsNumber="1" containsInteger="1" minValue="10" maxValue="200" count="9">
        <n v="20"/>
        <n v="200"/>
        <n v="100"/>
        <n v="15" u="1"/>
        <n v="24" u="1"/>
        <n v="25" u="1"/>
        <n v="150" u="1"/>
        <n v="10" u="1"/>
        <n v="30" u="1"/>
      </sharedItems>
    </cacheField>
    <cacheField name="PREDICTIONLEN" numFmtId="0" sqlType="6">
      <sharedItems containsSemiMixedTypes="0" containsString="0" containsNumber="1" containsInteger="1" minValue="1" maxValue="20" count="5">
        <n v="2"/>
        <n v="5" u="1"/>
        <n v="20" u="1"/>
        <n v="1" u="1"/>
        <n v="3" u="1"/>
      </sharedItems>
    </cacheField>
    <cacheField name="WIGGLEROOM" numFmtId="0" sqlType="6">
      <sharedItems containsSemiMixedTypes="0" containsString="0" containsNumber="1" containsInteger="1" minValue="0" maxValue="0" count="1">
        <n v="0"/>
      </sharedItems>
    </cacheField>
    <cacheField name="DATASOURCETYPE" numFmtId="0" sqlType="6">
      <sharedItems containsSemiMixedTypes="0" containsString="0" containsNumber="1" containsInteger="1" minValue="0" maxValue="0" count="1">
        <n v="0"/>
      </sharedItems>
    </cacheField>
    <cacheField name="DATASOURCEFILENAME" numFmtId="0" sqlType="12">
      <sharedItems containsString="0" containsBlank="1" count="1">
        <m/>
      </sharedItems>
    </cacheField>
    <cacheField name="SYMBOL" numFmtId="0" sqlType="12">
      <sharedItems count="1">
        <s v="EURUSD"/>
      </sharedItems>
    </cacheField>
    <cacheField name="TIMEFRAME" numFmtId="0" sqlType="12">
      <sharedItems count="1">
        <s v="D1"/>
      </sharedItems>
    </cacheField>
    <cacheField name="ISFILLED" numFmtId="0" sqlType="6">
      <sharedItems containsSemiMixedTypes="0" containsString="0" containsNumber="1" containsInteger="1" minValue="0" maxValue="0" count="1">
        <n v="0"/>
      </sharedItems>
    </cacheField>
    <cacheField name="DataSource" numFmtId="0" sqlType="12">
      <sharedItems count="1">
        <s v="FXDB"/>
      </sharedItems>
    </cacheField>
    <cacheField name="FXBarData" numFmtId="0" sqlType="12">
      <sharedItems count="1">
        <s v="HIGH"/>
      </sharedItems>
    </cacheField>
    <cacheField name="DataTransformation" numFmtId="0" sqlType="12">
      <sharedItems count="4">
        <s v="DT_DELTALOG"/>
        <s v="DT_DELTA" u="1"/>
        <s v="DT_LOG" u="1"/>
        <s v="DT_NONE" u="1"/>
      </sharedItems>
    </cacheField>
    <cacheField name="EngineType" numFmtId="0" sqlType="12">
      <sharedItems count="2">
        <s v="ENGINE_NN"/>
        <s v="ENGINE_SVM" u="1"/>
      </sharedItems>
    </cacheField>
    <cacheField name="WNN_DECOMPLEVEL" numFmtId="0" sqlType="6">
      <sharedItems containsSemiMixedTypes="0" containsString="0" containsNumber="1" containsInteger="1" minValue="0" maxValue="0" count="1">
        <n v="0"/>
      </sharedItems>
    </cacheField>
    <cacheField name="WNN_WAVELETTYPE" numFmtId="0" sqlType="12">
      <sharedItems count="1">
        <s v="Unused"/>
      </sharedItems>
    </cacheField>
    <cacheField name="C" numFmtId="0" sqlType="6">
      <sharedItems containsString="0" containsBlank="1" containsNumber="1" containsInteger="1" minValue="10" maxValue="10" count="2">
        <m/>
        <n v="10" u="1"/>
      </sharedItems>
    </cacheField>
    <cacheField name="EPSILON" numFmtId="0" sqlType="6">
      <sharedItems containsString="0" containsBlank="1" containsNumber="1" minValue="0.01" maxValue="0.01" count="2">
        <m/>
        <n v="0.01" u="1"/>
      </sharedItems>
    </cacheField>
    <cacheField name="SVM_Kernel" numFmtId="0" sqlType="12">
      <sharedItems count="2">
        <s v="UNKNOWN"/>
        <s v="RBF" u="1"/>
      </sharedItems>
    </cacheField>
    <cacheField name="RBFGAMMA" numFmtId="0" sqlType="6">
      <sharedItems containsString="0" containsBlank="1" containsNumber="1" minValue="0.01" maxValue="0.01" count="2">
        <m/>
        <n v="0.01" u="1"/>
      </sharedItems>
    </cacheField>
    <cacheField name="MAXEPOCHS_SVM" numFmtId="0" sqlType="6">
      <sharedItems containsString="0" containsBlank="1" count="1">
        <m/>
      </sharedItems>
    </cacheField>
    <cacheField name="LEVELSCOUNT" numFmtId="0" sqlType="6">
      <sharedItems containsSemiMixedTypes="0" containsString="0" containsNumber="1" containsInteger="1" minValue="3" maxValue="6" count="4">
        <n v="3"/>
        <n v="6"/>
        <n v="5" u="1"/>
        <n v="4" u="1"/>
      </sharedItems>
    </cacheField>
    <cacheField name="LEVELRATIOS" numFmtId="0" sqlType="12">
      <sharedItems containsBlank="1" count="8">
        <s v="0.5"/>
        <s v="1,1,1,0.5"/>
        <m u="1"/>
        <s v="1,1" u="1"/>
        <s v="1,1,1" u="1"/>
        <s v="1,0.5" u="1"/>
        <s v="1" u="1"/>
        <s v="0.5,1" u="1"/>
      </sharedItems>
    </cacheField>
    <cacheField name="USECONTEXT" numFmtId="0" sqlType="6">
      <sharedItems containsSemiMixedTypes="0" containsString="0" containsNumber="1" containsInteger="1" minValue="0" maxValue="1" count="2">
        <n v="0"/>
        <n v="1" u="1"/>
      </sharedItems>
    </cacheField>
    <cacheField name="MAXEPOCHS_NN" numFmtId="0" sqlType="6">
      <sharedItems containsSemiMixedTypes="0" containsString="0" containsNumber="1" containsInteger="1" minValue="1" maxValue="9000" count="14">
        <n v="1000"/>
        <n v="100" u="1"/>
        <n v="9000" u="1"/>
        <n v="5" u="1"/>
        <n v="3000" u="1"/>
        <n v="5000" u="1"/>
        <n v="2" u="1"/>
        <n v="6" u="1"/>
        <n v="500" u="1"/>
        <n v="1" u="1"/>
        <n v="3" u="1"/>
        <n v="200" u="1"/>
        <n v="2000" u="1"/>
        <n v="10" u="1"/>
      </sharedItems>
    </cacheField>
    <cacheField name="TARGETMSE" numFmtId="0" sqlType="6">
      <sharedItems containsSemiMixedTypes="0" containsString="0" containsNumber="1" minValue="1E-4" maxValue="1E-3" count="2">
        <n v="1E-4"/>
        <n v="1E-3" u="1"/>
      </sharedItems>
    </cacheField>
    <cacheField name="BPAlgo" numFmtId="0" sqlType="12">
      <sharedItems count="8">
        <s v="SCGD"/>
        <s v="RPROP"/>
        <s v="STD"/>
        <s v="QUICKPROP"/>
        <s v="BP_STD" u="1"/>
        <s v="BP_SCGD" u="1"/>
        <s v="BP_QUICKPROP" u="1"/>
        <s v="UNKNOWN" u="1"/>
      </sharedItems>
    </cacheField>
    <cacheField name="TRAININGPROTOCOL" numFmtId="0" sqlType="12">
      <sharedItems count="6">
        <s v="TP_BATCH"/>
        <s v="TP_STOCHASTIC"/>
        <s v="5 Batches" u="1"/>
        <s v=" Batches" u="1"/>
        <s v="UNKNOWN" u="1"/>
        <s v="10 Batches" u="1"/>
      </sharedItems>
    </cacheField>
    <cacheField name="STOPATDIVERGENCE" numFmtId="0" sqlType="6">
      <sharedItems containsSemiMixedTypes="0" containsString="0" containsNumber="1" containsInteger="1" minValue="0" maxValue="0" count="1">
        <n v="0"/>
      </sharedItems>
    </cacheField>
    <cacheField name="LEARNINGRATE" numFmtId="0" sqlType="6">
      <sharedItems containsSemiMixedTypes="0" containsString="0" containsNumber="1" minValue="0" maxValue="0.3" count="14">
        <n v="0.1"/>
        <n v="0"/>
        <n v="2E-3"/>
        <n v="0.2" u="1"/>
        <n v="0.25" u="1"/>
        <n v="0.01" u="1"/>
        <n v="2.0000000000000001E-4" u="1"/>
        <n v="0.3" u="1"/>
        <n v="5.0000000000000001E-3" u="1"/>
        <n v="0.05" u="1"/>
        <n v="0.15" u="1"/>
        <n v="1E-3" u="1"/>
        <n v="7.0000000000000007E-2" u="1"/>
        <n v="0.03" u="1"/>
      </sharedItems>
    </cacheField>
    <cacheField name="LEARNINGMOMENTUM" numFmtId="0" sqlType="6">
      <sharedItems containsSemiMixedTypes="0" containsString="0" containsNumber="1" minValue="0" maxValue="1" count="13">
        <n v="0.6"/>
        <n v="0" u="1"/>
        <n v="0.2" u="1"/>
        <n v="0.7" u="1"/>
        <n v="0.1" u="1"/>
        <n v="0.3" u="1"/>
        <n v="0.8" u="1"/>
        <n v="0.85" u="1"/>
        <n v="0.9" u="1"/>
        <n v="0.95" u="1"/>
        <n v="1" u="1"/>
        <n v="0.4" u="1"/>
        <n v="0.5" u="1"/>
      </sharedItems>
    </cacheField>
    <cacheField name="DECODE(CPNN.ACTIVATIONFUNCTION,1,'TANH',2,'EXP4','UNKNOWN')" numFmtId="0" sqlType="12">
      <sharedItems count="1">
        <s v="TANH"/>
      </sharedItems>
    </cacheField>
    <cacheField name="HCPBETA" numFmtId="0" sqlType="6">
      <sharedItems containsSemiMixedTypes="0" containsString="0" containsNumber="1" containsInteger="1" minValue="5" maxValue="5" count="1">
        <n v="5"/>
      </sharedItems>
    </cacheField>
    <cacheField name="MU" numFmtId="0" sqlType="6">
      <sharedItems containsSemiMixedTypes="0" containsString="0" containsNumber="1" minValue="1.75" maxValue="1.75" count="1">
        <n v="1.75"/>
      </sharedItems>
    </cacheField>
  </cacheFields>
  <extLst>
    <ext xmlns:x14="http://schemas.microsoft.com/office/spreadsheetml/2009/9/main" uri="{725AE2AE-9491-48be-B2B4-4EB974FC3084}">
      <x14:pivotCacheDefinition pivotCacheId="9"/>
    </ext>
  </extLst>
</pivotCacheDefinition>
</file>

<file path=xl/pivotCache/pivotCacheRecords1.xml><?xml version="1.0" encoding="utf-8"?>
<pivotCacheRecords xmlns="http://schemas.openxmlformats.org/spreadsheetml/2006/main" xmlns:r="http://schemas.openxmlformats.org/officeDocument/2006/relationships" count="3">
  <r>
    <x v="0"/>
    <x v="0"/>
    <x v="0"/>
    <x v="0"/>
    <x v="0"/>
    <x v="0"/>
    <x v="0"/>
    <x v="0"/>
    <x v="0"/>
    <x v="0"/>
    <x v="0"/>
    <x v="0"/>
  </r>
  <r>
    <x v="1"/>
    <x v="0"/>
    <x v="0"/>
    <x v="1"/>
    <x v="1"/>
    <x v="1"/>
    <x v="0"/>
    <x v="0"/>
    <x v="1"/>
    <x v="1"/>
    <x v="0"/>
    <x v="0"/>
  </r>
  <r>
    <x v="2"/>
    <x v="0"/>
    <x v="0"/>
    <x v="2"/>
    <x v="2"/>
    <x v="2"/>
    <x v="0"/>
    <x v="0"/>
    <x v="2"/>
    <x v="2"/>
    <x v="0"/>
    <x v="0"/>
  </r>
</pivotCacheRecords>
</file>

<file path=xl/pivotCache/pivotCacheRecords2.xml><?xml version="1.0" encoding="utf-8"?>
<pivotCacheRecords xmlns="http://schemas.openxmlformats.org/spreadsheetml/2006/main" xmlns:r="http://schemas.openxmlformats.org/officeDocument/2006/relationships" count="0"/>
</file>

<file path=xl/pivotCache/pivotCacheRecords3.xml><?xml version="1.0" encoding="utf-8"?>
<pivotCacheRecords xmlns="http://schemas.openxmlformats.org/spreadsheetml/2006/main" xmlns:r="http://schemas.openxmlformats.org/officeDocument/2006/relationships" count="3289">
  <r>
    <n v="1"/>
    <x v="0"/>
    <x v="0"/>
    <x v="0"/>
    <x v="0"/>
    <x v="0"/>
    <n v="-3.1754506422465578E-4"/>
    <n v="-6.7230353988181543E-2"/>
    <x v="0"/>
    <n v="0"/>
    <x v="0"/>
    <n v="1.6728056720545495E-8"/>
    <x v="0"/>
    <n v="-6.6912808923956887E-2"/>
  </r>
  <r>
    <n v="2"/>
    <x v="0"/>
    <x v="0"/>
    <x v="0"/>
    <x v="0"/>
    <x v="1"/>
    <n v="-1.6590363713928163E-2"/>
    <n v="3.931935166232553E-2"/>
    <x v="0"/>
    <n v="0"/>
    <x v="0"/>
    <n v="6.8534060636249807E-8"/>
    <x v="0"/>
    <n v="5.5909715376253694E-2"/>
  </r>
  <r>
    <n v="3"/>
    <x v="0"/>
    <x v="0"/>
    <x v="0"/>
    <x v="0"/>
    <x v="2"/>
    <n v="-5.8107449529353067E-2"/>
    <n v="3.6504949996911638E-2"/>
    <x v="0"/>
    <n v="0"/>
    <x v="0"/>
    <n v="9.8005096853052427E-8"/>
    <x v="0"/>
    <n v="9.4612399526264698E-2"/>
  </r>
  <r>
    <n v="4"/>
    <x v="0"/>
    <x v="0"/>
    <x v="0"/>
    <x v="0"/>
    <x v="3"/>
    <n v="4.4611199857545997E-2"/>
    <n v="-4.0598731691724219E-2"/>
    <x v="0"/>
    <n v="0"/>
    <x v="0"/>
    <n v="1.0356566972415122E-7"/>
    <x v="0"/>
    <n v="-8.5209931549270215E-2"/>
  </r>
  <r>
    <n v="5"/>
    <x v="0"/>
    <x v="0"/>
    <x v="0"/>
    <x v="0"/>
    <x v="4"/>
    <n v="0.13575371376506193"/>
    <n v="9.6645721330826953E-2"/>
    <x v="0"/>
    <n v="0"/>
    <x v="0"/>
    <n v="2.9888079182135415E-8"/>
    <x v="0"/>
    <n v="-3.9107992434234976E-2"/>
  </r>
  <r>
    <n v="6"/>
    <x v="0"/>
    <x v="0"/>
    <x v="0"/>
    <x v="0"/>
    <x v="5"/>
    <n v="0.11178731042000808"/>
    <n v="0.13103946685693793"/>
    <x v="0"/>
    <n v="0"/>
    <x v="0"/>
    <n v="4.5272330792167734E-8"/>
    <x v="0"/>
    <n v="1.9252156436929849E-2"/>
  </r>
  <r>
    <n v="7"/>
    <x v="0"/>
    <x v="0"/>
    <x v="0"/>
    <x v="0"/>
    <x v="6"/>
    <n v="-0.18210386433104925"/>
    <n v="-0.15021419398263211"/>
    <x v="0"/>
    <n v="0"/>
    <x v="0"/>
    <n v="1.0226820272089332E-7"/>
    <x v="0"/>
    <n v="3.1889670348417137E-2"/>
  </r>
  <r>
    <n v="8"/>
    <x v="0"/>
    <x v="0"/>
    <x v="0"/>
    <x v="0"/>
    <x v="7"/>
    <n v="0.19586534703916317"/>
    <n v="0.17854515031110868"/>
    <x v="0"/>
    <n v="0"/>
    <x v="0"/>
    <n v="1.091262425952459E-7"/>
    <x v="0"/>
    <n v="-1.7320196728054491E-2"/>
  </r>
  <r>
    <n v="9"/>
    <x v="0"/>
    <x v="0"/>
    <x v="0"/>
    <x v="0"/>
    <x v="8"/>
    <n v="4.1727599752920258E-2"/>
    <n v="0.1018214630410525"/>
    <x v="0"/>
    <n v="0"/>
    <x v="0"/>
    <n v="4.4160216217945504E-8"/>
    <x v="0"/>
    <n v="6.0093863288132245E-2"/>
  </r>
  <r>
    <n v="10"/>
    <x v="0"/>
    <x v="0"/>
    <x v="0"/>
    <x v="0"/>
    <x v="9"/>
    <n v="-0.16842115395279711"/>
    <n v="-0.17194896939655968"/>
    <x v="0"/>
    <n v="0"/>
    <x v="0"/>
    <n v="4.5457683221205451E-8"/>
    <x v="0"/>
    <n v="-3.5278154437625702E-3"/>
  </r>
  <r>
    <n v="11"/>
    <x v="0"/>
    <x v="0"/>
    <x v="0"/>
    <x v="0"/>
    <x v="10"/>
    <n v="0.14371963768051435"/>
    <n v="0.15575843919612187"/>
    <x v="0"/>
    <n v="0"/>
    <x v="0"/>
    <n v="5.4169247385918802E-8"/>
    <x v="0"/>
    <n v="1.203880151560752E-2"/>
  </r>
  <r>
    <n v="12"/>
    <x v="0"/>
    <x v="0"/>
    <x v="0"/>
    <x v="0"/>
    <x v="11"/>
    <n v="-0.16356238177044652"/>
    <n v="-0.1924165877428026"/>
    <x v="0"/>
    <n v="0"/>
    <x v="0"/>
    <n v="6.2324754263527215E-8"/>
    <x v="0"/>
    <n v="-2.8854205972356078E-2"/>
  </r>
  <r>
    <n v="13"/>
    <x v="0"/>
    <x v="0"/>
    <x v="0"/>
    <x v="0"/>
    <x v="12"/>
    <n v="8.2377594269079368E-3"/>
    <n v="-0.11487054166722099"/>
    <x v="0"/>
    <n v="0"/>
    <x v="0"/>
    <n v="8.8088741899600039E-8"/>
    <x v="0"/>
    <n v="-0.12310830109412893"/>
  </r>
  <r>
    <n v="14"/>
    <x v="0"/>
    <x v="0"/>
    <x v="0"/>
    <x v="0"/>
    <x v="13"/>
    <n v="0.17061769769902316"/>
    <n v="0.12150086637431469"/>
    <x v="0"/>
    <n v="0"/>
    <x v="0"/>
    <n v="2.3030039307786955E-8"/>
    <x v="0"/>
    <n v="-4.9116831324708468E-2"/>
  </r>
  <r>
    <n v="15"/>
    <x v="0"/>
    <x v="0"/>
    <x v="0"/>
    <x v="0"/>
    <x v="14"/>
    <n v="5.4265613382107308E-2"/>
    <n v="2.6037661293247475E-2"/>
    <x v="0"/>
    <n v="0"/>
    <x v="0"/>
    <n v="6.566109798618155E-8"/>
    <x v="0"/>
    <n v="-2.8227952088859833E-2"/>
  </r>
  <r>
    <n v="16"/>
    <x v="0"/>
    <x v="0"/>
    <x v="0"/>
    <x v="1"/>
    <x v="15"/>
    <n v="-0.10738935269394417"/>
    <n v="-0.24719293084852803"/>
    <x v="0"/>
    <n v="0"/>
    <x v="0"/>
    <n v="1.0886507450621168E-7"/>
    <x v="0"/>
    <n v="-0.13980357815458386"/>
  </r>
  <r>
    <n v="17"/>
    <x v="0"/>
    <x v="0"/>
    <x v="0"/>
    <x v="1"/>
    <x v="16"/>
    <n v="-0.12976577261548533"/>
    <n v="-5.075338222074021E-2"/>
    <x v="0"/>
    <n v="0"/>
    <x v="0"/>
    <n v="-3.3475594047549966E-8"/>
    <x v="0"/>
    <n v="7.9012390394745113E-2"/>
  </r>
  <r>
    <n v="18"/>
    <x v="0"/>
    <x v="0"/>
    <x v="0"/>
    <x v="1"/>
    <x v="17"/>
    <n v="1.0153115975831128E-2"/>
    <n v="-2.184874336021423E-2"/>
    <x v="0"/>
    <n v="0"/>
    <x v="0"/>
    <n v="-2.5814512822737445E-8"/>
    <x v="0"/>
    <n v="-3.2001859336045359E-2"/>
  </r>
  <r>
    <n v="19"/>
    <x v="0"/>
    <x v="0"/>
    <x v="0"/>
    <x v="1"/>
    <x v="18"/>
    <n v="-7.1720876139835854E-2"/>
    <n v="-7.0793450185799939E-2"/>
    <x v="0"/>
    <n v="0"/>
    <x v="0"/>
    <n v="-4.761343476193793E-8"/>
    <x v="0"/>
    <n v="9.27425954035915E-4"/>
  </r>
  <r>
    <n v="20"/>
    <x v="0"/>
    <x v="0"/>
    <x v="0"/>
    <x v="1"/>
    <x v="19"/>
    <n v="4.3763419489789013E-3"/>
    <n v="-0.15137137060305203"/>
    <x v="0"/>
    <n v="0"/>
    <x v="0"/>
    <n v="-1.4822526717572052E-8"/>
    <x v="0"/>
    <n v="-0.15574771255203093"/>
  </r>
  <r>
    <n v="21"/>
    <x v="0"/>
    <x v="0"/>
    <x v="0"/>
    <x v="1"/>
    <x v="20"/>
    <n v="7.1000692376806812E-2"/>
    <n v="-1.2934616199972592E-2"/>
    <x v="0"/>
    <n v="0"/>
    <x v="0"/>
    <n v="-2.4001020165655859E-8"/>
    <x v="0"/>
    <n v="-8.3935308576779402E-2"/>
  </r>
  <r>
    <n v="22"/>
    <x v="0"/>
    <x v="0"/>
    <x v="0"/>
    <x v="1"/>
    <x v="0"/>
    <n v="-1.8718927420836695E-2"/>
    <n v="-1.3071967318745409E-2"/>
    <x v="0"/>
    <n v="0"/>
    <x v="0"/>
    <n v="-6.6803147878197559E-9"/>
    <x v="0"/>
    <n v="5.6469601020912863E-3"/>
  </r>
  <r>
    <n v="23"/>
    <x v="0"/>
    <x v="0"/>
    <x v="0"/>
    <x v="1"/>
    <x v="1"/>
    <n v="0.11660888508553843"/>
    <n v="0.10512980474551206"/>
    <x v="0"/>
    <n v="0"/>
    <x v="0"/>
    <n v="-2.7368935100235948E-8"/>
    <x v="0"/>
    <n v="-1.1479080340026371E-2"/>
  </r>
  <r>
    <n v="24"/>
    <x v="0"/>
    <x v="0"/>
    <x v="0"/>
    <x v="1"/>
    <x v="2"/>
    <n v="4.7049592039832472E-2"/>
    <n v="-0.10057055952616034"/>
    <x v="0"/>
    <n v="0"/>
    <x v="0"/>
    <n v="-3.913813234414977E-8"/>
    <x v="0"/>
    <n v="-0.14762015156599281"/>
  </r>
  <r>
    <n v="25"/>
    <x v="0"/>
    <x v="0"/>
    <x v="0"/>
    <x v="1"/>
    <x v="3"/>
    <n v="7.883979318565873E-2"/>
    <n v="6.672849599182365E-2"/>
    <x v="0"/>
    <n v="0"/>
    <x v="0"/>
    <n v="-4.1358735597720001E-8"/>
    <x v="0"/>
    <n v="-1.211129719383508E-2"/>
  </r>
  <r>
    <n v="26"/>
    <x v="0"/>
    <x v="0"/>
    <x v="0"/>
    <x v="1"/>
    <x v="4"/>
    <n v="-1.1865739702026756E-2"/>
    <n v="-5.9019710645289478E-2"/>
    <x v="0"/>
    <n v="0"/>
    <x v="0"/>
    <n v="-1.1935742487931743E-8"/>
    <x v="0"/>
    <n v="-4.7153970943262721E-2"/>
  </r>
  <r>
    <n v="27"/>
    <x v="0"/>
    <x v="0"/>
    <x v="0"/>
    <x v="1"/>
    <x v="5"/>
    <n v="-7.8319907026935809E-2"/>
    <n v="-8.5500151905240143E-2"/>
    <x v="0"/>
    <n v="0"/>
    <x v="0"/>
    <n v="-1.8079411489472972E-8"/>
    <x v="0"/>
    <n v="-7.1802448783043343E-3"/>
  </r>
  <r>
    <n v="28"/>
    <x v="0"/>
    <x v="0"/>
    <x v="0"/>
    <x v="1"/>
    <x v="6"/>
    <n v="1.9122416337564424E-2"/>
    <n v="8.5057385417175502E-2"/>
    <x v="0"/>
    <n v="0"/>
    <x v="0"/>
    <n v="-4.0840594838553007E-8"/>
    <x v="0"/>
    <n v="6.5934969079611078E-2"/>
  </r>
  <r>
    <n v="29"/>
    <x v="0"/>
    <x v="0"/>
    <x v="0"/>
    <x v="1"/>
    <x v="7"/>
    <n v="-0.2057041630457119"/>
    <n v="-0.10061332536865873"/>
    <x v="0"/>
    <n v="0"/>
    <x v="0"/>
    <n v="-4.3579338851288578E-8"/>
    <x v="0"/>
    <n v="0.10509083767705317"/>
  </r>
  <r>
    <n v="30"/>
    <x v="0"/>
    <x v="0"/>
    <x v="0"/>
    <x v="1"/>
    <x v="8"/>
    <n v="-0.20270286776272964"/>
    <n v="-0.169435472986525"/>
    <x v="0"/>
    <n v="0"/>
    <x v="0"/>
    <n v="-1.763529083875794E-8"/>
    <x v="0"/>
    <n v="3.3267394776204641E-2"/>
  </r>
  <r>
    <n v="31"/>
    <x v="0"/>
    <x v="0"/>
    <x v="0"/>
    <x v="1"/>
    <x v="9"/>
    <n v="-0.13184340789280813"/>
    <n v="4.3304635714317821E-2"/>
    <x v="0"/>
    <n v="0"/>
    <x v="0"/>
    <n v="-1.8153431597925751E-8"/>
    <x v="0"/>
    <n v="0.17514804360712596"/>
  </r>
  <r>
    <n v="32"/>
    <x v="0"/>
    <x v="0"/>
    <x v="0"/>
    <x v="1"/>
    <x v="10"/>
    <n v="0.18178674686536903"/>
    <n v="0.24380000087217604"/>
    <x v="0"/>
    <n v="0"/>
    <x v="0"/>
    <n v="-2.1632376695182541E-8"/>
    <x v="0"/>
    <n v="6.201325400680701E-2"/>
  </r>
  <r>
    <n v="33"/>
    <x v="0"/>
    <x v="0"/>
    <x v="0"/>
    <x v="1"/>
    <x v="11"/>
    <n v="9.992815063446156E-2"/>
    <n v="5.9442740767683681E-2"/>
    <x v="0"/>
    <n v="0"/>
    <x v="0"/>
    <n v="-2.4889261467084281E-8"/>
    <x v="0"/>
    <n v="-4.0485409866777879E-2"/>
  </r>
  <r>
    <n v="34"/>
    <x v="0"/>
    <x v="0"/>
    <x v="0"/>
    <x v="1"/>
    <x v="12"/>
    <n v="-9.3538468966578317E-2"/>
    <n v="-0.11174212025787249"/>
    <x v="0"/>
    <n v="0"/>
    <x v="0"/>
    <n v="-3.5178056541952376E-8"/>
    <x v="0"/>
    <n v="-1.8203651291294174E-2"/>
  </r>
  <r>
    <n v="35"/>
    <x v="0"/>
    <x v="0"/>
    <x v="0"/>
    <x v="1"/>
    <x v="13"/>
    <n v="-0.18588127068563765"/>
    <n v="-0.1655394843338705"/>
    <x v="0"/>
    <n v="0"/>
    <x v="0"/>
    <n v="-9.196998475197814E-9"/>
    <x v="0"/>
    <n v="2.0341786351767151E-2"/>
  </r>
  <r>
    <n v="36"/>
    <x v="0"/>
    <x v="0"/>
    <x v="0"/>
    <x v="1"/>
    <x v="14"/>
    <n v="-0.12830160051180817"/>
    <n v="-6.0467809135057449E-2"/>
    <x v="0"/>
    <n v="0"/>
    <x v="0"/>
    <n v="-2.6221623419224446E-8"/>
    <x v="0"/>
    <n v="6.7833791376750718E-2"/>
  </r>
  <r>
    <n v="37"/>
    <x v="0"/>
    <x v="0"/>
    <x v="0"/>
    <x v="2"/>
    <x v="15"/>
    <n v="-0.1253286016234742"/>
    <n v="0.45665638783488544"/>
    <x v="0"/>
    <n v="0"/>
    <x v="0"/>
    <n v="-1.4850490900659635E-6"/>
    <x v="0"/>
    <n v="0.58198498945835964"/>
  </r>
  <r>
    <n v="38"/>
    <x v="0"/>
    <x v="0"/>
    <x v="0"/>
    <x v="2"/>
    <x v="16"/>
    <n v="7.5482032327116449E-2"/>
    <n v="-6.5820048296688638E-2"/>
    <x v="0"/>
    <n v="0"/>
    <x v="0"/>
    <n v="4.566469155072788E-7"/>
    <x v="0"/>
    <n v="-0.14130208062380509"/>
  </r>
  <r>
    <n v="39"/>
    <x v="0"/>
    <x v="0"/>
    <x v="0"/>
    <x v="2"/>
    <x v="17"/>
    <n v="0.1078039399674747"/>
    <n v="-7.0265468490971608E-2"/>
    <x v="0"/>
    <n v="0"/>
    <x v="0"/>
    <n v="3.5214065623695506E-7"/>
    <x v="0"/>
    <n v="-0.17806940845844632"/>
  </r>
  <r>
    <n v="40"/>
    <x v="0"/>
    <x v="0"/>
    <x v="0"/>
    <x v="2"/>
    <x v="18"/>
    <n v="0.17267487094305226"/>
    <n v="3.079659271174278E-2"/>
    <x v="0"/>
    <n v="0"/>
    <x v="0"/>
    <n v="6.4950387705927226E-7"/>
    <x v="0"/>
    <n v="-0.14187827823130947"/>
  </r>
  <r>
    <n v="41"/>
    <x v="0"/>
    <x v="0"/>
    <x v="0"/>
    <x v="2"/>
    <x v="19"/>
    <n v="-0.21049443542482985"/>
    <n v="-0.13167078916134548"/>
    <x v="0"/>
    <n v="0"/>
    <x v="0"/>
    <n v="2.0219689293606119E-7"/>
    <x v="0"/>
    <n v="7.882364626348437E-2"/>
  </r>
  <r>
    <n v="42"/>
    <x v="0"/>
    <x v="0"/>
    <x v="0"/>
    <x v="2"/>
    <x v="20"/>
    <n v="-0.17368276125695264"/>
    <n v="-7.0889050568470807E-2"/>
    <x v="0"/>
    <n v="0"/>
    <x v="0"/>
    <n v="3.2740245959808124E-7"/>
    <x v="0"/>
    <n v="0.10279371068848184"/>
  </r>
  <r>
    <n v="43"/>
    <x v="0"/>
    <x v="0"/>
    <x v="0"/>
    <x v="2"/>
    <x v="0"/>
    <n v="0.14131416936676292"/>
    <n v="-6.5951168089781312E-2"/>
    <x v="0"/>
    <n v="0"/>
    <x v="0"/>
    <n v="9.1127438639100672E-8"/>
    <x v="0"/>
    <n v="-0.20726533745654424"/>
  </r>
  <r>
    <n v="44"/>
    <x v="0"/>
    <x v="0"/>
    <x v="0"/>
    <x v="2"/>
    <x v="1"/>
    <n v="0.14004946019665895"/>
    <n v="1.0269446797322493E-3"/>
    <x v="0"/>
    <n v="0"/>
    <x v="0"/>
    <n v="3.7334482478456126E-7"/>
    <x v="0"/>
    <n v="-0.13902251551692671"/>
  </r>
  <r>
    <n v="45"/>
    <x v="0"/>
    <x v="0"/>
    <x v="0"/>
    <x v="2"/>
    <x v="2"/>
    <n v="0.10660519102293634"/>
    <n v="0.15997980581875554"/>
    <x v="0"/>
    <n v="0"/>
    <x v="0"/>
    <n v="5.3389067235924703E-7"/>
    <x v="0"/>
    <n v="5.3374614795819203E-2"/>
  </r>
  <r>
    <n v="46"/>
    <x v="0"/>
    <x v="0"/>
    <x v="0"/>
    <x v="2"/>
    <x v="3"/>
    <n v="5.3241179130131072E-2"/>
    <n v="1.1730472042080362E-2"/>
    <x v="0"/>
    <n v="0"/>
    <x v="0"/>
    <n v="5.6418234171298282E-7"/>
    <x v="0"/>
    <n v="-4.1510707088050713E-2"/>
  </r>
  <r>
    <n v="47"/>
    <x v="0"/>
    <x v="0"/>
    <x v="0"/>
    <x v="2"/>
    <x v="4"/>
    <n v="-0.15126062040169252"/>
    <n v="-0.30254177566058327"/>
    <x v="0"/>
    <n v="0"/>
    <x v="0"/>
    <n v="1.6281772277621802E-7"/>
    <x v="0"/>
    <n v="-0.15128115525889074"/>
  </r>
  <r>
    <n v="48"/>
    <x v="0"/>
    <x v="0"/>
    <x v="0"/>
    <x v="2"/>
    <x v="5"/>
    <n v="-0.11105781643030618"/>
    <n v="-0.26753246212318155"/>
    <x v="0"/>
    <n v="0"/>
    <x v="0"/>
    <n v="2.4662467465484544E-7"/>
    <x v="0"/>
    <n v="-0.15647464569287536"/>
  </r>
  <r>
    <n v="49"/>
    <x v="0"/>
    <x v="0"/>
    <x v="0"/>
    <x v="2"/>
    <x v="6"/>
    <n v="0.11768468654336348"/>
    <n v="1.9003193495157358E-2"/>
    <x v="0"/>
    <n v="0"/>
    <x v="0"/>
    <n v="5.5711428553043625E-7"/>
    <x v="0"/>
    <n v="-9.8681493048206129E-2"/>
  </r>
  <r>
    <n v="50"/>
    <x v="0"/>
    <x v="0"/>
    <x v="0"/>
    <x v="2"/>
    <x v="7"/>
    <n v="-0.21052330635421443"/>
    <n v="-0.32543231719038263"/>
    <x v="0"/>
    <n v="0"/>
    <x v="0"/>
    <n v="5.9447401106669627E-7"/>
    <x v="0"/>
    <n v="-0.1149090108361682"/>
  </r>
  <r>
    <n v="51"/>
    <x v="0"/>
    <x v="0"/>
    <x v="0"/>
    <x v="2"/>
    <x v="8"/>
    <n v="-0.12329161218916124"/>
    <n v="-0.24887752240906949"/>
    <x v="0"/>
    <n v="0"/>
    <x v="0"/>
    <n v="2.4056634078408479E-7"/>
    <x v="0"/>
    <n v="-0.12558591021990825"/>
  </r>
  <r>
    <n v="52"/>
    <x v="0"/>
    <x v="0"/>
    <x v="0"/>
    <x v="2"/>
    <x v="9"/>
    <n v="8.9757602396772357E-2"/>
    <n v="-4.7101589330415645E-2"/>
    <x v="0"/>
    <n v="0"/>
    <x v="0"/>
    <n v="2.4763439696664259E-7"/>
    <x v="0"/>
    <n v="-0.136859191727188"/>
  </r>
  <r>
    <n v="53"/>
    <x v="0"/>
    <x v="0"/>
    <x v="0"/>
    <x v="2"/>
    <x v="10"/>
    <n v="7.6431997162815651E-2"/>
    <n v="-0.12537152333289861"/>
    <x v="0"/>
    <n v="0"/>
    <x v="0"/>
    <n v="2.9509134562078466E-7"/>
    <x v="0"/>
    <n v="-0.20180352049571426"/>
  </r>
  <r>
    <n v="54"/>
    <x v="0"/>
    <x v="0"/>
    <x v="0"/>
    <x v="2"/>
    <x v="11"/>
    <n v="5.3111492190408366E-2"/>
    <n v="-7.3090929080239397E-2"/>
    <x v="0"/>
    <n v="0"/>
    <x v="0"/>
    <n v="3.3951912733958008E-7"/>
    <x v="0"/>
    <n v="-0.12620242127064776"/>
  </r>
  <r>
    <n v="55"/>
    <x v="0"/>
    <x v="0"/>
    <x v="0"/>
    <x v="2"/>
    <x v="12"/>
    <n v="0.19158863555104091"/>
    <n v="-5.7109533225792016E-3"/>
    <x v="0"/>
    <n v="0"/>
    <x v="0"/>
    <n v="4.7987052867845685E-7"/>
    <x v="0"/>
    <n v="-0.19729958887362012"/>
  </r>
  <r>
    <n v="56"/>
    <x v="0"/>
    <x v="0"/>
    <x v="0"/>
    <x v="2"/>
    <x v="13"/>
    <n v="-0.14029076691982953"/>
    <n v="-0.14878474511600445"/>
    <x v="0"/>
    <n v="0"/>
    <x v="0"/>
    <n v="1.254579972399804E-7"/>
    <x v="0"/>
    <n v="-8.4939781961749193E-3"/>
  </r>
  <r>
    <n v="57"/>
    <x v="0"/>
    <x v="0"/>
    <x v="0"/>
    <x v="2"/>
    <x v="14"/>
    <n v="7.0235737074830912E-2"/>
    <n v="1.74504975456461E-3"/>
    <x v="0"/>
    <n v="0"/>
    <x v="0"/>
    <n v="3.5769412895179468E-7"/>
    <x v="0"/>
    <n v="-6.8490687320266308E-2"/>
  </r>
  <r>
    <n v="58"/>
    <x v="0"/>
    <x v="0"/>
    <x v="0"/>
    <x v="3"/>
    <x v="15"/>
    <n v="-0.10348924862384547"/>
    <n v="-6.0419190851660025E-2"/>
    <x v="0"/>
    <n v="0"/>
    <x v="0"/>
    <n v="1.7935845713401692E-6"/>
    <x v="0"/>
    <n v="4.3070057772185442E-2"/>
  </r>
  <r>
    <n v="59"/>
    <x v="0"/>
    <x v="0"/>
    <x v="0"/>
    <x v="3"/>
    <x v="16"/>
    <n v="-9.2077193619485437E-2"/>
    <n v="3.9684851722404397E-3"/>
    <x v="0"/>
    <n v="0"/>
    <x v="0"/>
    <n v="-5.51520395980683E-7"/>
    <x v="0"/>
    <n v="9.6045678791725875E-2"/>
  </r>
  <r>
    <n v="60"/>
    <x v="0"/>
    <x v="0"/>
    <x v="0"/>
    <x v="3"/>
    <x v="17"/>
    <n v="-0.13196984851820109"/>
    <n v="-0.1730652320883215"/>
    <x v="0"/>
    <n v="0"/>
    <x v="0"/>
    <n v="-4.2530179789555008E-7"/>
    <x v="0"/>
    <n v="-4.1095383570120408E-2"/>
  </r>
  <r>
    <n v="61"/>
    <x v="0"/>
    <x v="0"/>
    <x v="0"/>
    <x v="3"/>
    <x v="18"/>
    <n v="-0.17338490869090359"/>
    <n v="-0.28188514515249213"/>
    <x v="0"/>
    <n v="0"/>
    <x v="0"/>
    <n v="-7.8444553834068075E-7"/>
    <x v="0"/>
    <n v="-0.10850023646158855"/>
  </r>
  <r>
    <n v="62"/>
    <x v="0"/>
    <x v="0"/>
    <x v="0"/>
    <x v="3"/>
    <x v="19"/>
    <n v="-0.11686615460703305"/>
    <n v="-0.16957827349764523"/>
    <x v="0"/>
    <n v="0"/>
    <x v="0"/>
    <n v="-2.4420554846906153E-7"/>
    <x v="0"/>
    <n v="-5.2712118890612177E-2"/>
  </r>
  <r>
    <n v="63"/>
    <x v="0"/>
    <x v="0"/>
    <x v="0"/>
    <x v="3"/>
    <x v="20"/>
    <n v="-7.7595071199038912E-3"/>
    <n v="-1.2257770562000404E-2"/>
    <x v="0"/>
    <n v="0"/>
    <x v="0"/>
    <n v="-3.9542396549858028E-7"/>
    <x v="0"/>
    <n v="-4.4982634420965128E-3"/>
  </r>
  <r>
    <n v="64"/>
    <x v="0"/>
    <x v="0"/>
    <x v="0"/>
    <x v="3"/>
    <x v="0"/>
    <n v="-6.69709265676601E-2"/>
    <n v="-9.4723115799542831E-2"/>
    <x v="0"/>
    <n v="0"/>
    <x v="0"/>
    <n v="-1.1006017852351197E-7"/>
    <x v="0"/>
    <n v="-2.7752189231882732E-2"/>
  </r>
  <r>
    <n v="65"/>
    <x v="0"/>
    <x v="0"/>
    <x v="0"/>
    <x v="3"/>
    <x v="1"/>
    <n v="7.8875346561687848E-2"/>
    <n v="0.23990224957946379"/>
    <x v="0"/>
    <n v="0"/>
    <x v="0"/>
    <n v="-4.5091136852152421E-7"/>
    <x v="0"/>
    <n v="0.16102690301777595"/>
  </r>
  <r>
    <n v="66"/>
    <x v="0"/>
    <x v="0"/>
    <x v="0"/>
    <x v="3"/>
    <x v="2"/>
    <n v="-0.18364422579704984"/>
    <n v="-0.2490135725133448"/>
    <x v="0"/>
    <n v="0"/>
    <x v="0"/>
    <n v="-6.4481240326098625E-7"/>
    <x v="0"/>
    <n v="-6.5369346716294963E-2"/>
  </r>
  <r>
    <n v="67"/>
    <x v="0"/>
    <x v="0"/>
    <x v="0"/>
    <x v="3"/>
    <x v="3"/>
    <n v="-1.7097777469384873E-2"/>
    <n v="-0.15291182133090522"/>
    <x v="0"/>
    <n v="0"/>
    <x v="0"/>
    <n v="-6.8139750415525034E-7"/>
    <x v="0"/>
    <n v="-0.13581404386152035"/>
  </r>
  <r>
    <n v="68"/>
    <x v="0"/>
    <x v="0"/>
    <x v="0"/>
    <x v="3"/>
    <x v="4"/>
    <n v="9.0659148912022008E-2"/>
    <n v="0.21033646549831006"/>
    <x v="0"/>
    <n v="0"/>
    <x v="0"/>
    <n v="-1.9664491730653438E-7"/>
    <x v="0"/>
    <n v="0.11967731658628805"/>
  </r>
  <r>
    <n v="69"/>
    <x v="0"/>
    <x v="0"/>
    <x v="0"/>
    <x v="3"/>
    <x v="5"/>
    <n v="0.16131947681045669"/>
    <n v="0.19555389844778698"/>
    <x v="0"/>
    <n v="0"/>
    <x v="0"/>
    <n v="-2.9786369644728142E-7"/>
    <x v="0"/>
    <n v="3.4234421637330287E-2"/>
  </r>
  <r>
    <n v="70"/>
    <x v="0"/>
    <x v="0"/>
    <x v="0"/>
    <x v="3"/>
    <x v="6"/>
    <n v="0.18857118968406203"/>
    <n v="0.20677948529943488"/>
    <x v="0"/>
    <n v="0"/>
    <x v="0"/>
    <n v="-6.7286098061324546E-7"/>
    <x v="0"/>
    <n v="1.8208295615372849E-2"/>
  </r>
  <r>
    <n v="71"/>
    <x v="0"/>
    <x v="0"/>
    <x v="0"/>
    <x v="3"/>
    <x v="7"/>
    <n v="8.6210186443038933E-2"/>
    <n v="-5.776516415300071E-2"/>
    <x v="0"/>
    <n v="0"/>
    <x v="0"/>
    <n v="-7.1798260504948742E-7"/>
    <x v="0"/>
    <n v="-0.14397535059603964"/>
  </r>
  <r>
    <n v="72"/>
    <x v="0"/>
    <x v="0"/>
    <x v="0"/>
    <x v="3"/>
    <x v="8"/>
    <n v="1.2885931095251713E-3"/>
    <n v="8.3621645431618766E-3"/>
    <x v="0"/>
    <n v="0"/>
    <x v="0"/>
    <n v="-2.9054667626841233E-7"/>
    <x v="0"/>
    <n v="7.0735714336367054E-3"/>
  </r>
  <r>
    <n v="73"/>
    <x v="0"/>
    <x v="0"/>
    <x v="0"/>
    <x v="3"/>
    <x v="9"/>
    <n v="0.17505400841316424"/>
    <n v="0.10838581983830027"/>
    <x v="0"/>
    <n v="0"/>
    <x v="0"/>
    <n v="-2.9908319981043076E-7"/>
    <x v="0"/>
    <n v="-6.6668188574863965E-2"/>
  </r>
  <r>
    <n v="74"/>
    <x v="0"/>
    <x v="0"/>
    <x v="0"/>
    <x v="3"/>
    <x v="10"/>
    <n v="-0.13670660726465123"/>
    <n v="8.0823758780602342E-2"/>
    <x v="0"/>
    <n v="0"/>
    <x v="0"/>
    <n v="-3.5639985787805802E-7"/>
    <x v="0"/>
    <n v="0.21753036604525358"/>
  </r>
  <r>
    <n v="75"/>
    <x v="0"/>
    <x v="0"/>
    <x v="0"/>
    <x v="3"/>
    <x v="11"/>
    <n v="0.18937435571224195"/>
    <n v="0.23091003633553248"/>
    <x v="0"/>
    <n v="0"/>
    <x v="0"/>
    <n v="-4.1005800585629141E-7"/>
    <x v="0"/>
    <n v="4.1535680623290529E-2"/>
  </r>
  <r>
    <n v="76"/>
    <x v="0"/>
    <x v="0"/>
    <x v="0"/>
    <x v="3"/>
    <x v="12"/>
    <n v="4.5315092095708498E-3"/>
    <n v="-0.14324474349211846"/>
    <x v="0"/>
    <n v="0"/>
    <x v="0"/>
    <n v="-5.7956897333292866E-7"/>
    <x v="0"/>
    <n v="-0.14777625270168931"/>
  </r>
  <r>
    <n v="77"/>
    <x v="0"/>
    <x v="0"/>
    <x v="0"/>
    <x v="3"/>
    <x v="13"/>
    <n v="-0.16904252393973701"/>
    <n v="-0.23149736258330686"/>
    <x v="0"/>
    <n v="0"/>
    <x v="0"/>
    <n v="-1.5152329287031944E-7"/>
    <x v="0"/>
    <n v="-6.2454838643569849E-2"/>
  </r>
  <r>
    <n v="78"/>
    <x v="0"/>
    <x v="0"/>
    <x v="0"/>
    <x v="3"/>
    <x v="14"/>
    <n v="-0.15291600475837805"/>
    <n v="-0.1723339989018946"/>
    <x v="0"/>
    <n v="0"/>
    <x v="0"/>
    <n v="-4.3200906639281742E-7"/>
    <x v="0"/>
    <n v="-1.941799414351655E-2"/>
  </r>
  <r>
    <n v="79"/>
    <x v="0"/>
    <x v="0"/>
    <x v="1"/>
    <x v="4"/>
    <x v="15"/>
    <n v="-9.9303741277948693E-2"/>
    <n v="-1.6314546283264651E-2"/>
    <x v="0"/>
    <n v="0"/>
    <x v="0"/>
    <n v="-3.5266955707240419E-6"/>
    <x v="0"/>
    <n v="8.2989194994684046E-2"/>
  </r>
  <r>
    <n v="80"/>
    <x v="0"/>
    <x v="0"/>
    <x v="1"/>
    <x v="4"/>
    <x v="16"/>
    <n v="0.20696429217904921"/>
    <n v="-0.12582886055291695"/>
    <x v="0"/>
    <n v="0"/>
    <x v="0"/>
    <n v="-3.1678940185218261E-7"/>
    <x v="0"/>
    <n v="-0.33279315273196614"/>
  </r>
  <r>
    <n v="81"/>
    <x v="0"/>
    <x v="0"/>
    <x v="1"/>
    <x v="4"/>
    <x v="17"/>
    <n v="-0.19197103914277441"/>
    <n v="0.74435989989325524"/>
    <x v="0"/>
    <n v="0"/>
    <x v="0"/>
    <n v="2.396582686591022E-6"/>
    <x v="0"/>
    <n v="0.9363309390360296"/>
  </r>
  <r>
    <n v="82"/>
    <x v="0"/>
    <x v="0"/>
    <x v="1"/>
    <x v="4"/>
    <x v="18"/>
    <n v="0.21147888364669276"/>
    <n v="0.90773508350952803"/>
    <x v="0"/>
    <n v="0"/>
    <x v="0"/>
    <n v="2.890303633743501E-6"/>
    <x v="0"/>
    <n v="0.69625619986283527"/>
  </r>
  <r>
    <n v="83"/>
    <x v="0"/>
    <x v="0"/>
    <x v="1"/>
    <x v="4"/>
    <x v="19"/>
    <n v="1.4550461125503233E-2"/>
    <n v="-0.83405314820787546"/>
    <x v="0"/>
    <n v="0"/>
    <x v="0"/>
    <n v="3.1943704260836821E-6"/>
    <x v="0"/>
    <n v="-0.84860360933337864"/>
  </r>
  <r>
    <n v="84"/>
    <x v="0"/>
    <x v="0"/>
    <x v="1"/>
    <x v="4"/>
    <x v="20"/>
    <n v="-0.2309493174332429"/>
    <n v="2.7485184748260102E-2"/>
    <x v="0"/>
    <n v="0"/>
    <x v="0"/>
    <n v="-6.2065502332742455E-8"/>
    <x v="0"/>
    <n v="0.25843450218150299"/>
  </r>
  <r>
    <n v="85"/>
    <x v="0"/>
    <x v="0"/>
    <x v="1"/>
    <x v="4"/>
    <x v="0"/>
    <n v="0.11731016073584355"/>
    <n v="-0.77048204877048099"/>
    <x v="0"/>
    <n v="0"/>
    <x v="0"/>
    <n v="2.5075788422788437E-6"/>
    <x v="0"/>
    <n v="-0.88779220950632454"/>
  </r>
  <r>
    <n v="86"/>
    <x v="0"/>
    <x v="0"/>
    <x v="1"/>
    <x v="4"/>
    <x v="1"/>
    <n v="0.12899324146184077"/>
    <n v="-0.17131203820564744"/>
    <x v="0"/>
    <n v="0"/>
    <x v="0"/>
    <n v="-4.8067015795825543E-7"/>
    <x v="0"/>
    <n v="-0.30030527966748821"/>
  </r>
  <r>
    <n v="87"/>
    <x v="0"/>
    <x v="0"/>
    <x v="1"/>
    <x v="4"/>
    <x v="2"/>
    <n v="-9.37284187859658E-2"/>
    <n v="0.20771707959077265"/>
    <x v="0"/>
    <n v="0"/>
    <x v="0"/>
    <n v="4.72951726294277E-7"/>
    <x v="0"/>
    <n v="0.30144549837673845"/>
  </r>
  <r>
    <n v="88"/>
    <x v="0"/>
    <x v="0"/>
    <x v="1"/>
    <x v="4"/>
    <x v="3"/>
    <n v="-6.06087744705745E-2"/>
    <n v="-0.75102964360580815"/>
    <x v="0"/>
    <n v="0"/>
    <x v="0"/>
    <n v="-2.2608690821489932E-6"/>
    <x v="0"/>
    <n v="-0.69042086913523359"/>
  </r>
  <r>
    <n v="89"/>
    <x v="0"/>
    <x v="0"/>
    <x v="1"/>
    <x v="4"/>
    <x v="4"/>
    <n v="0.16643654673316705"/>
    <n v="-0.33668799527565307"/>
    <x v="0"/>
    <n v="0"/>
    <x v="0"/>
    <n v="-4.582577860254348E-7"/>
    <x v="0"/>
    <n v="-0.50312454200882017"/>
  </r>
  <r>
    <n v="90"/>
    <x v="0"/>
    <x v="0"/>
    <x v="1"/>
    <x v="5"/>
    <x v="15"/>
    <n v="6.5665745944096299E-2"/>
    <n v="-1.8802259023314094"/>
    <x v="0"/>
    <n v="0"/>
    <x v="0"/>
    <n v="1.341770815099505E-5"/>
    <x v="0"/>
    <n v="-1.9458916482755058"/>
  </r>
  <r>
    <n v="91"/>
    <x v="0"/>
    <x v="0"/>
    <x v="1"/>
    <x v="5"/>
    <x v="16"/>
    <n v="-0.18451935521592419"/>
    <n v="-2.3648171826417617E-2"/>
    <x v="0"/>
    <n v="0"/>
    <x v="0"/>
    <n v="1.2052607473880196E-6"/>
    <x v="0"/>
    <n v="0.16087118338950657"/>
  </r>
  <r>
    <n v="92"/>
    <x v="0"/>
    <x v="0"/>
    <x v="1"/>
    <x v="5"/>
    <x v="17"/>
    <n v="-3.9338185751210175E-2"/>
    <n v="0.30467185955179671"/>
    <x v="0"/>
    <n v="0"/>
    <x v="0"/>
    <n v="-9.1180671548023944E-6"/>
    <x v="0"/>
    <n v="0.34401004530300688"/>
  </r>
  <r>
    <n v="93"/>
    <x v="0"/>
    <x v="0"/>
    <x v="1"/>
    <x v="5"/>
    <x v="18"/>
    <n v="-0.27173184885519869"/>
    <n v="0.74899203826487504"/>
    <x v="0"/>
    <n v="0"/>
    <x v="0"/>
    <n v="-1.0996483775708735E-5"/>
    <x v="0"/>
    <n v="1.0207238871200737"/>
  </r>
  <r>
    <n v="94"/>
    <x v="0"/>
    <x v="0"/>
    <x v="1"/>
    <x v="5"/>
    <x v="19"/>
    <n v="0.23044490722613731"/>
    <n v="0.86908154094351864"/>
    <x v="0"/>
    <n v="0"/>
    <x v="0"/>
    <n v="-1.2153339930772938E-5"/>
    <x v="0"/>
    <n v="0.63863663371738133"/>
  </r>
  <r>
    <n v="95"/>
    <x v="0"/>
    <x v="0"/>
    <x v="1"/>
    <x v="5"/>
    <x v="20"/>
    <n v="-0.13043215258614621"/>
    <n v="3.7885359354984854E-2"/>
    <x v="0"/>
    <n v="0"/>
    <x v="0"/>
    <n v="2.3613515253732801E-7"/>
    <x v="0"/>
    <n v="0.16831751194113106"/>
  </r>
  <r>
    <n v="96"/>
    <x v="0"/>
    <x v="0"/>
    <x v="1"/>
    <x v="5"/>
    <x v="0"/>
    <n v="0.23521538486118687"/>
    <n v="7.58148830766672E-2"/>
    <x v="0"/>
    <n v="0"/>
    <x v="0"/>
    <n v="-9.5403644563514018E-6"/>
    <x v="0"/>
    <n v="-0.15940050178451967"/>
  </r>
  <r>
    <n v="97"/>
    <x v="0"/>
    <x v="0"/>
    <x v="1"/>
    <x v="5"/>
    <x v="1"/>
    <n v="5.3893718764372101E-2"/>
    <n v="-6.5728986930865915E-2"/>
    <x v="0"/>
    <n v="0"/>
    <x v="0"/>
    <n v="1.8287634322382016E-6"/>
    <x v="0"/>
    <n v="-0.11962270569523802"/>
  </r>
  <r>
    <n v="98"/>
    <x v="0"/>
    <x v="0"/>
    <x v="1"/>
    <x v="5"/>
    <x v="2"/>
    <n v="-0.11446807659365862"/>
    <n v="6.2858254683635179E-2"/>
    <x v="0"/>
    <n v="0"/>
    <x v="0"/>
    <n v="-1.7993977948096781E-6"/>
    <x v="0"/>
    <n v="0.1773263312772938"/>
  </r>
  <r>
    <n v="99"/>
    <x v="0"/>
    <x v="0"/>
    <x v="1"/>
    <x v="5"/>
    <x v="3"/>
    <n v="0.17221876304134109"/>
    <n v="-0.38530049245521436"/>
    <x v="0"/>
    <n v="0"/>
    <x v="0"/>
    <n v="8.6017295520790381E-6"/>
    <x v="0"/>
    <n v="-0.55751925549655545"/>
  </r>
  <r>
    <n v="100"/>
    <x v="0"/>
    <x v="0"/>
    <x v="1"/>
    <x v="5"/>
    <x v="4"/>
    <n v="-0.14409646631583256"/>
    <n v="4.7473985036804021E-2"/>
    <x v="0"/>
    <n v="0"/>
    <x v="0"/>
    <n v="1.7434930539094021E-6"/>
    <x v="0"/>
    <n v="0.19157045135263659"/>
  </r>
  <r>
    <n v="101"/>
    <x v="1"/>
    <x v="1"/>
    <x v="0"/>
    <x v="4"/>
    <x v="15"/>
    <n v="-3.5678582227883393E-2"/>
    <n v="-1.0859850511034266"/>
    <x v="0"/>
    <n v="0"/>
    <x v="0"/>
    <n v="-3.9282418463432401E-6"/>
    <x v="0"/>
    <n v="-1.0503064688755432"/>
  </r>
  <r>
    <n v="102"/>
    <x v="1"/>
    <x v="1"/>
    <x v="0"/>
    <x v="4"/>
    <x v="16"/>
    <n v="0.15621363111667599"/>
    <n v="0.31399350821091582"/>
    <x v="0"/>
    <n v="0"/>
    <x v="0"/>
    <n v="6.5236992756712049E-7"/>
    <x v="0"/>
    <n v="0.15777987709423982"/>
  </r>
  <r>
    <n v="103"/>
    <x v="1"/>
    <x v="1"/>
    <x v="0"/>
    <x v="4"/>
    <x v="17"/>
    <n v="3.751658774467323E-2"/>
    <n v="0.59388710975104586"/>
    <x v="0"/>
    <n v="0"/>
    <x v="0"/>
    <n v="1.4736749540845597E-6"/>
    <x v="0"/>
    <n v="0.5563705220063726"/>
  </r>
  <r>
    <n v="104"/>
    <x v="1"/>
    <x v="1"/>
    <x v="0"/>
    <x v="4"/>
    <x v="18"/>
    <n v="0.1687526089765162"/>
    <n v="0.43908781424355237"/>
    <x v="0"/>
    <n v="0"/>
    <x v="0"/>
    <n v="1.572498648332213E-6"/>
    <x v="0"/>
    <n v="0.27033520526703619"/>
  </r>
  <r>
    <n v="105"/>
    <x v="1"/>
    <x v="1"/>
    <x v="0"/>
    <x v="4"/>
    <x v="19"/>
    <n v="-0.13297674259252695"/>
    <n v="0.51638110920826119"/>
    <x v="0"/>
    <n v="0"/>
    <x v="0"/>
    <n v="6.3634446363502694E-7"/>
    <x v="0"/>
    <n v="0.64935785180078809"/>
  </r>
  <r>
    <n v="106"/>
    <x v="1"/>
    <x v="1"/>
    <x v="0"/>
    <x v="4"/>
    <x v="20"/>
    <n v="4.2739599402642214E-3"/>
    <n v="0.2039649393709726"/>
    <x v="0"/>
    <n v="0"/>
    <x v="0"/>
    <n v="6.5504083822247933E-7"/>
    <x v="0"/>
    <n v="0.19969097943070838"/>
  </r>
  <r>
    <n v="107"/>
    <x v="1"/>
    <x v="1"/>
    <x v="0"/>
    <x v="4"/>
    <x v="0"/>
    <n v="-0.17091126909723092"/>
    <n v="0.14275589926023352"/>
    <x v="0"/>
    <n v="0"/>
    <x v="0"/>
    <n v="7.8057363902348375E-7"/>
    <x v="0"/>
    <n v="0.31366716835746444"/>
  </r>
  <r>
    <n v="108"/>
    <x v="1"/>
    <x v="1"/>
    <x v="0"/>
    <x v="4"/>
    <x v="1"/>
    <n v="0.15973110785597303"/>
    <n v="-5.5701180517904618E-2"/>
    <x v="0"/>
    <n v="0"/>
    <x v="0"/>
    <n v="8.9809370785853043E-7"/>
    <x v="0"/>
    <n v="-0.21543228837387765"/>
  </r>
  <r>
    <n v="109"/>
    <x v="1"/>
    <x v="1"/>
    <x v="0"/>
    <x v="4"/>
    <x v="2"/>
    <n v="7.7891248225069182E-2"/>
    <n v="0.42444121760858611"/>
    <x v="0"/>
    <n v="0"/>
    <x v="0"/>
    <n v="1.2693502889509446E-6"/>
    <x v="0"/>
    <n v="0.34654996938351695"/>
  </r>
  <r>
    <n v="110"/>
    <x v="1"/>
    <x v="1"/>
    <x v="0"/>
    <x v="4"/>
    <x v="3"/>
    <n v="-0.15070930473379635"/>
    <n v="0.18260049243603277"/>
    <x v="0"/>
    <n v="0"/>
    <x v="0"/>
    <n v="3.3186064892616788E-7"/>
    <x v="0"/>
    <n v="0.33330979716982911"/>
  </r>
  <r>
    <n v="111"/>
    <x v="1"/>
    <x v="1"/>
    <x v="0"/>
    <x v="4"/>
    <x v="4"/>
    <n v="-5.5348176241916458E-2"/>
    <n v="0.12373171731096991"/>
    <x v="0"/>
    <n v="0"/>
    <x v="0"/>
    <n v="9.4617009965463322E-7"/>
    <x v="0"/>
    <n v="0.17907989355288637"/>
  </r>
  <r>
    <n v="112"/>
    <x v="1"/>
    <x v="1"/>
    <x v="0"/>
    <x v="4"/>
    <x v="5"/>
    <n v="-3.2366881292780675E-2"/>
    <n v="0.27349390689508296"/>
    <x v="0"/>
    <n v="0"/>
    <x v="0"/>
    <n v="1.8689697310750848E-6"/>
    <x v="0"/>
    <n v="0.30586078818786361"/>
  </r>
  <r>
    <n v="113"/>
    <x v="1"/>
    <x v="1"/>
    <x v="0"/>
    <x v="4"/>
    <x v="6"/>
    <n v="8.2305692679612824E-2"/>
    <n v="0.26682649705249128"/>
    <x v="0"/>
    <n v="0"/>
    <x v="0"/>
    <n v="2.1166966943579216E-7"/>
    <x v="0"/>
    <n v="0.18452080437287846"/>
  </r>
  <r>
    <n v="114"/>
    <x v="1"/>
    <x v="1"/>
    <x v="0"/>
    <x v="4"/>
    <x v="7"/>
    <n v="6.8540840702264544E-2"/>
    <n v="0.16974726565530676"/>
    <x v="0"/>
    <n v="0"/>
    <x v="0"/>
    <n v="4.8143164562528309E-7"/>
    <x v="0"/>
    <n v="0.10120642495304222"/>
  </r>
  <r>
    <n v="115"/>
    <x v="1"/>
    <x v="1"/>
    <x v="0"/>
    <x v="4"/>
    <x v="8"/>
    <n v="-0.15750528448232393"/>
    <n v="0.37999026386723911"/>
    <x v="0"/>
    <n v="0"/>
    <x v="0"/>
    <n v="1.9430875017607845E-7"/>
    <x v="0"/>
    <n v="0.53749554834956303"/>
  </r>
  <r>
    <n v="116"/>
    <x v="1"/>
    <x v="1"/>
    <x v="0"/>
    <x v="4"/>
    <x v="9"/>
    <n v="-6.6245308197845382E-2"/>
    <n v="3.6700265184376316E-2"/>
    <x v="0"/>
    <n v="0"/>
    <x v="0"/>
    <n v="6.4435719560107371E-7"/>
    <x v="0"/>
    <n v="0.1029455733822217"/>
  </r>
  <r>
    <n v="117"/>
    <x v="1"/>
    <x v="1"/>
    <x v="0"/>
    <x v="4"/>
    <x v="10"/>
    <n v="7.9671527531895991E-3"/>
    <n v="1.7918985141123702E-3"/>
    <x v="0"/>
    <n v="0"/>
    <x v="0"/>
    <n v="-1.3174266807471075E-6"/>
    <x v="0"/>
    <n v="-6.1752542390772292E-3"/>
  </r>
  <r>
    <n v="118"/>
    <x v="1"/>
    <x v="1"/>
    <x v="0"/>
    <x v="4"/>
    <x v="11"/>
    <n v="0.19082636452738014"/>
    <n v="0.67424518298315772"/>
    <x v="0"/>
    <n v="0"/>
    <x v="0"/>
    <n v="7.5252907714242374E-7"/>
    <x v="0"/>
    <n v="0.48341881845577755"/>
  </r>
  <r>
    <n v="119"/>
    <x v="1"/>
    <x v="1"/>
    <x v="0"/>
    <x v="4"/>
    <x v="12"/>
    <n v="-1.8368975609985877E-2"/>
    <n v="0.49461230942534762"/>
    <x v="0"/>
    <n v="0"/>
    <x v="0"/>
    <n v="4.6139981571021056E-7"/>
    <x v="0"/>
    <n v="0.51298128503533347"/>
  </r>
  <r>
    <n v="120"/>
    <x v="1"/>
    <x v="1"/>
    <x v="0"/>
    <x v="4"/>
    <x v="13"/>
    <n v="-7.216049388186957E-2"/>
    <n v="0.36186190668370777"/>
    <x v="0"/>
    <n v="0"/>
    <x v="0"/>
    <n v="8.9542279720317148E-7"/>
    <x v="0"/>
    <n v="0.43402240056557734"/>
  </r>
  <r>
    <n v="121"/>
    <x v="1"/>
    <x v="1"/>
    <x v="0"/>
    <x v="4"/>
    <x v="14"/>
    <n v="0.11076353524696705"/>
    <n v="0.42812591605171579"/>
    <x v="0"/>
    <n v="0"/>
    <x v="0"/>
    <n v="2.6241697188728344E-7"/>
    <x v="0"/>
    <n v="0.31736238080474877"/>
  </r>
  <r>
    <n v="122"/>
    <x v="1"/>
    <x v="1"/>
    <x v="0"/>
    <x v="5"/>
    <x v="15"/>
    <n v="-0.18634139903323321"/>
    <n v="-1.0280709986246415"/>
    <x v="0"/>
    <n v="0"/>
    <x v="0"/>
    <n v="3.7500751866694003E-6"/>
    <x v="0"/>
    <n v="-0.84172959959140825"/>
  </r>
  <r>
    <n v="123"/>
    <x v="1"/>
    <x v="1"/>
    <x v="0"/>
    <x v="5"/>
    <x v="16"/>
    <n v="8.1427160985355046E-2"/>
    <n v="3.7194813810408671E-2"/>
    <x v="0"/>
    <n v="0"/>
    <x v="0"/>
    <n v="-6.2278148179092765E-7"/>
    <x v="0"/>
    <n v="-4.4232347174946375E-2"/>
  </r>
  <r>
    <n v="124"/>
    <x v="1"/>
    <x v="1"/>
    <x v="0"/>
    <x v="5"/>
    <x v="17"/>
    <n v="7.1223538183160823E-2"/>
    <n v="0.23498075481312922"/>
    <x v="0"/>
    <n v="0"/>
    <x v="0"/>
    <n v="-1.406835957331175E-6"/>
    <x v="0"/>
    <n v="0.16375721662996839"/>
  </r>
  <r>
    <n v="125"/>
    <x v="1"/>
    <x v="1"/>
    <x v="0"/>
    <x v="5"/>
    <x v="18"/>
    <n v="0.21593110683677216"/>
    <n v="0.3914670643313849"/>
    <x v="0"/>
    <n v="0"/>
    <x v="0"/>
    <n v="-1.5011774714612465E-6"/>
    <x v="0"/>
    <n v="0.17553595749461273"/>
  </r>
  <r>
    <n v="126"/>
    <x v="1"/>
    <x v="1"/>
    <x v="0"/>
    <x v="5"/>
    <x v="19"/>
    <n v="8.4284266441955996E-2"/>
    <n v="3.5380745505920019E-2"/>
    <x v="0"/>
    <n v="0"/>
    <x v="0"/>
    <n v="-6.0748285787790335E-7"/>
    <x v="0"/>
    <n v="-4.8903520936035977E-2"/>
  </r>
  <r>
    <n v="127"/>
    <x v="1"/>
    <x v="1"/>
    <x v="0"/>
    <x v="5"/>
    <x v="20"/>
    <n v="-9.7647861591366389E-2"/>
    <n v="-6.9275388288624312E-2"/>
    <x v="0"/>
    <n v="0"/>
    <x v="0"/>
    <n v="-6.2533125244310775E-7"/>
    <x v="0"/>
    <n v="2.8372473302742077E-2"/>
  </r>
  <r>
    <n v="128"/>
    <x v="1"/>
    <x v="1"/>
    <x v="0"/>
    <x v="5"/>
    <x v="0"/>
    <n v="8.2074869538721812E-2"/>
    <n v="-1.8567309226776667E-2"/>
    <x v="0"/>
    <n v="0"/>
    <x v="0"/>
    <n v="-7.4517047309475442E-7"/>
    <x v="0"/>
    <n v="-0.10064217876549848"/>
  </r>
  <r>
    <n v="129"/>
    <x v="1"/>
    <x v="1"/>
    <x v="0"/>
    <x v="5"/>
    <x v="1"/>
    <n v="-0.10773749970970281"/>
    <n v="-0.16900854763375206"/>
    <x v="0"/>
    <n v="0"/>
    <x v="0"/>
    <n v="-8.5736038178997384E-7"/>
    <x v="0"/>
    <n v="-6.1271047924049249E-2"/>
  </r>
  <r>
    <n v="130"/>
    <x v="1"/>
    <x v="1"/>
    <x v="0"/>
    <x v="5"/>
    <x v="2"/>
    <n v="0.17289511193450877"/>
    <n v="0.2743720774010534"/>
    <x v="0"/>
    <n v="0"/>
    <x v="0"/>
    <n v="-1.2117785024406665E-6"/>
    <x v="0"/>
    <n v="0.10147696546654462"/>
  </r>
  <r>
    <n v="131"/>
    <x v="1"/>
    <x v="1"/>
    <x v="0"/>
    <x v="5"/>
    <x v="3"/>
    <n v="-0.1188295788008885"/>
    <n v="7.0566525390275692E-3"/>
    <x v="0"/>
    <n v="0"/>
    <x v="0"/>
    <n v="-3.1680900353131817E-7"/>
    <x v="0"/>
    <n v="0.12588623133991608"/>
  </r>
  <r>
    <n v="132"/>
    <x v="1"/>
    <x v="1"/>
    <x v="0"/>
    <x v="5"/>
    <x v="4"/>
    <n v="4.3455898603609239E-2"/>
    <n v="0.45408838710606786"/>
    <x v="0"/>
    <n v="0"/>
    <x v="0"/>
    <n v="-9.0325625352887701E-7"/>
    <x v="0"/>
    <n v="0.41063248850245865"/>
  </r>
  <r>
    <n v="133"/>
    <x v="1"/>
    <x v="1"/>
    <x v="0"/>
    <x v="5"/>
    <x v="5"/>
    <n v="-0.15221718822061853"/>
    <n v="2.3899855203015751E-2"/>
    <x v="0"/>
    <n v="0"/>
    <x v="0"/>
    <n v="-1.7842020138513761E-6"/>
    <x v="0"/>
    <n v="0.17611704342363427"/>
  </r>
  <r>
    <n v="134"/>
    <x v="1"/>
    <x v="1"/>
    <x v="0"/>
    <x v="5"/>
    <x v="6"/>
    <n v="8.470084700756067E-2"/>
    <n v="-5.0387624495155901E-2"/>
    <x v="0"/>
    <n v="0"/>
    <x v="0"/>
    <n v="-2.0206932418394696E-7"/>
    <x v="0"/>
    <n v="-0.13508847150271658"/>
  </r>
  <r>
    <n v="135"/>
    <x v="1"/>
    <x v="1"/>
    <x v="0"/>
    <x v="5"/>
    <x v="7"/>
    <n v="-9.5693072185133218E-2"/>
    <n v="-4.3260966929305311E-2"/>
    <x v="0"/>
    <n v="0"/>
    <x v="0"/>
    <n v="-4.5959616005247301E-7"/>
    <x v="0"/>
    <n v="5.2432105255827907E-2"/>
  </r>
  <r>
    <n v="136"/>
    <x v="1"/>
    <x v="1"/>
    <x v="0"/>
    <x v="5"/>
    <x v="8"/>
    <n v="-4.8624014656428405E-2"/>
    <n v="-3.7195343816476753E-2"/>
    <x v="0"/>
    <n v="0"/>
    <x v="0"/>
    <n v="-1.8549581494488912E-7"/>
    <x v="0"/>
    <n v="1.1428670839951652E-2"/>
  </r>
  <r>
    <n v="137"/>
    <x v="1"/>
    <x v="1"/>
    <x v="0"/>
    <x v="5"/>
    <x v="9"/>
    <n v="0.20839923192394447"/>
    <n v="0.3555172914714313"/>
    <x v="0"/>
    <n v="0"/>
    <x v="0"/>
    <n v="-6.151321698344155E-7"/>
    <x v="0"/>
    <n v="0.14711805954748683"/>
  </r>
  <r>
    <n v="138"/>
    <x v="1"/>
    <x v="1"/>
    <x v="0"/>
    <x v="5"/>
    <x v="10"/>
    <n v="-0.19258626085786831"/>
    <n v="-4.5551271713600294E-2"/>
    <x v="0"/>
    <n v="0"/>
    <x v="0"/>
    <n v="1.2576743741796271E-6"/>
    <x v="0"/>
    <n v="0.14703498914426802"/>
  </r>
  <r>
    <n v="139"/>
    <x v="1"/>
    <x v="1"/>
    <x v="0"/>
    <x v="5"/>
    <x v="11"/>
    <n v="-5.0495933879543625E-2"/>
    <n v="-6.4307492728516949E-2"/>
    <x v="0"/>
    <n v="0"/>
    <x v="0"/>
    <n v="-7.1839788124706089E-7"/>
    <x v="0"/>
    <n v="-1.3811558848973324E-2"/>
  </r>
  <r>
    <n v="140"/>
    <x v="1"/>
    <x v="1"/>
    <x v="0"/>
    <x v="5"/>
    <x v="12"/>
    <n v="-0.19542403739699518"/>
    <n v="-0.27414560455849296"/>
    <x v="0"/>
    <n v="0"/>
    <x v="0"/>
    <n v="-4.4047288016123504E-7"/>
    <x v="0"/>
    <n v="-7.872156716149778E-2"/>
  </r>
  <r>
    <n v="141"/>
    <x v="1"/>
    <x v="1"/>
    <x v="0"/>
    <x v="5"/>
    <x v="13"/>
    <n v="0.19936747108034078"/>
    <n v="0.20557064693389882"/>
    <x v="0"/>
    <n v="0"/>
    <x v="0"/>
    <n v="-8.5481061113779363E-7"/>
    <x v="0"/>
    <n v="6.2031758535580402E-3"/>
  </r>
  <r>
    <n v="142"/>
    <x v="1"/>
    <x v="1"/>
    <x v="0"/>
    <x v="5"/>
    <x v="14"/>
    <n v="-0.15378105053513902"/>
    <n v="0.24638491876777147"/>
    <x v="0"/>
    <n v="0"/>
    <x v="0"/>
    <n v="-2.5051496657505856E-7"/>
    <x v="0"/>
    <n v="0.40016596930291048"/>
  </r>
  <r>
    <n v="143"/>
    <x v="1"/>
    <x v="1"/>
    <x v="0"/>
    <x v="6"/>
    <x v="15"/>
    <n v="7.8118698743410292E-2"/>
    <n v="2.5215452215892411E-2"/>
    <x v="0"/>
    <n v="0"/>
    <x v="0"/>
    <n v="2.9551949016012339E-6"/>
    <x v="0"/>
    <n v="-5.2903246527517878E-2"/>
  </r>
  <r>
    <n v="144"/>
    <x v="1"/>
    <x v="1"/>
    <x v="0"/>
    <x v="6"/>
    <x v="16"/>
    <n v="8.6646432172216431E-2"/>
    <n v="3.5935539695756406E-2"/>
    <x v="0"/>
    <n v="0"/>
    <x v="0"/>
    <n v="-4.9077433602998878E-7"/>
    <x v="0"/>
    <n v="-5.0710892476460025E-2"/>
  </r>
  <r>
    <n v="145"/>
    <x v="1"/>
    <x v="1"/>
    <x v="0"/>
    <x v="6"/>
    <x v="17"/>
    <n v="-0.19693130743029721"/>
    <n v="-8.5819081310103226E-2"/>
    <x v="0"/>
    <n v="0"/>
    <x v="0"/>
    <n v="-1.1086376249930091E-6"/>
    <x v="0"/>
    <n v="0.11111222612019399"/>
  </r>
  <r>
    <n v="146"/>
    <x v="1"/>
    <x v="1"/>
    <x v="0"/>
    <x v="6"/>
    <x v="18"/>
    <n v="8.8898951494440853E-2"/>
    <n v="5.7002662396209387E-2"/>
    <x v="0"/>
    <n v="0"/>
    <x v="0"/>
    <n v="-1.1829821508194741E-6"/>
    <x v="0"/>
    <n v="-3.1896289098231466E-2"/>
  </r>
  <r>
    <n v="147"/>
    <x v="1"/>
    <x v="1"/>
    <x v="0"/>
    <x v="6"/>
    <x v="19"/>
    <n v="0.14864123077535255"/>
    <n v="0.1509149603695811"/>
    <x v="0"/>
    <n v="0"/>
    <x v="0"/>
    <n v="-4.7871846697701718E-7"/>
    <x v="0"/>
    <n v="2.27372959422855E-3"/>
  </r>
  <r>
    <n v="148"/>
    <x v="1"/>
    <x v="1"/>
    <x v="0"/>
    <x v="6"/>
    <x v="20"/>
    <n v="2.6858502173981752E-2"/>
    <n v="0.15345521824192401"/>
    <x v="0"/>
    <n v="0"/>
    <x v="0"/>
    <n v="-4.9278364753882481E-7"/>
    <x v="0"/>
    <n v="0.12659671606794226"/>
  </r>
  <r>
    <n v="149"/>
    <x v="1"/>
    <x v="1"/>
    <x v="0"/>
    <x v="6"/>
    <x v="0"/>
    <n v="3.5003740169065878E-3"/>
    <n v="0.1588965690192726"/>
    <x v="0"/>
    <n v="0"/>
    <x v="0"/>
    <n v="-5.8722128845347148E-7"/>
    <x v="0"/>
    <n v="0.15539619500236601"/>
  </r>
  <r>
    <n v="150"/>
    <x v="1"/>
    <x v="1"/>
    <x v="0"/>
    <x v="6"/>
    <x v="1"/>
    <n v="-0.13124088425074545"/>
    <n v="-4.8056253079161665E-3"/>
    <x v="0"/>
    <n v="0"/>
    <x v="0"/>
    <n v="-6.7563099484169931E-7"/>
    <x v="0"/>
    <n v="0.12643525894282928"/>
  </r>
  <r>
    <n v="151"/>
    <x v="1"/>
    <x v="1"/>
    <x v="0"/>
    <x v="6"/>
    <x v="2"/>
    <n v="0.13451494056028371"/>
    <n v="0.27466651035881057"/>
    <x v="0"/>
    <n v="0"/>
    <x v="0"/>
    <n v="-9.5492529456805631E-7"/>
    <x v="0"/>
    <n v="0.14015156979852686"/>
  </r>
  <r>
    <n v="152"/>
    <x v="1"/>
    <x v="1"/>
    <x v="0"/>
    <x v="6"/>
    <x v="3"/>
    <n v="0.20170589371043443"/>
    <n v="-1.1133211278327301E-2"/>
    <x v="0"/>
    <n v="0"/>
    <x v="0"/>
    <n v="-2.4965695497124846E-7"/>
    <x v="0"/>
    <n v="-0.21283910498876174"/>
  </r>
  <r>
    <n v="153"/>
    <x v="1"/>
    <x v="1"/>
    <x v="0"/>
    <x v="6"/>
    <x v="4"/>
    <n v="-0.17738556772080319"/>
    <n v="-0.25175903482821504"/>
    <x v="0"/>
    <n v="0"/>
    <x v="0"/>
    <n v="-7.1179860200048018E-7"/>
    <x v="0"/>
    <n v="-7.4373467107411856E-2"/>
  </r>
  <r>
    <n v="154"/>
    <x v="1"/>
    <x v="1"/>
    <x v="0"/>
    <x v="6"/>
    <x v="5"/>
    <n v="0.20676423857123175"/>
    <n v="0.33328767637627121"/>
    <x v="0"/>
    <n v="0"/>
    <x v="0"/>
    <n v="-1.4060157282988015E-6"/>
    <x v="0"/>
    <n v="0.12652343780503947"/>
  </r>
  <r>
    <n v="155"/>
    <x v="1"/>
    <x v="1"/>
    <x v="0"/>
    <x v="6"/>
    <x v="6"/>
    <n v="-6.2916336366494963E-2"/>
    <n v="-1.7559679147734224E-3"/>
    <x v="0"/>
    <n v="0"/>
    <x v="0"/>
    <n v="-1.5923793707420699E-7"/>
    <x v="0"/>
    <n v="6.1160368451721542E-2"/>
  </r>
  <r>
    <n v="156"/>
    <x v="1"/>
    <x v="1"/>
    <x v="0"/>
    <x v="6"/>
    <x v="7"/>
    <n v="1.3183147039418502E-2"/>
    <n v="1.4437121426600997E-2"/>
    <x v="0"/>
    <n v="0"/>
    <x v="0"/>
    <n v="-3.6217839946533025E-7"/>
    <x v="0"/>
    <n v="1.253974387182495E-3"/>
  </r>
  <r>
    <n v="157"/>
    <x v="1"/>
    <x v="1"/>
    <x v="0"/>
    <x v="6"/>
    <x v="8"/>
    <n v="0.11223105975168504"/>
    <n v="0.1179600046092"/>
    <x v="0"/>
    <n v="0"/>
    <x v="0"/>
    <n v="-1.4617741226686198E-7"/>
    <x v="0"/>
    <n v="5.7289448575149598E-3"/>
  </r>
  <r>
    <n v="158"/>
    <x v="1"/>
    <x v="1"/>
    <x v="0"/>
    <x v="6"/>
    <x v="9"/>
    <n v="-3.2207465584578265E-2"/>
    <n v="-0.15576287713102249"/>
    <x v="0"/>
    <n v="0"/>
    <x v="0"/>
    <n v="-4.8474640150350292E-7"/>
    <x v="0"/>
    <n v="-0.12355541154644423"/>
  </r>
  <r>
    <n v="159"/>
    <x v="1"/>
    <x v="1"/>
    <x v="0"/>
    <x v="6"/>
    <x v="10"/>
    <n v="0.11959412388059162"/>
    <n v="9.658073406655962E-2"/>
    <x v="0"/>
    <n v="0"/>
    <x v="0"/>
    <n v="9.9109290172688249E-7"/>
    <x v="0"/>
    <n v="-2.3013389814032E-2"/>
  </r>
  <r>
    <n v="160"/>
    <x v="1"/>
    <x v="1"/>
    <x v="0"/>
    <x v="6"/>
    <x v="11"/>
    <n v="-6.539108438339078E-2"/>
    <n v="-0.18216517975022153"/>
    <x v="0"/>
    <n v="0"/>
    <x v="0"/>
    <n v="-5.6612351761084918E-7"/>
    <x v="0"/>
    <n v="-0.11677409536683075"/>
  </r>
  <r>
    <n v="161"/>
    <x v="1"/>
    <x v="1"/>
    <x v="0"/>
    <x v="6"/>
    <x v="12"/>
    <n v="7.5797781640039391E-2"/>
    <n v="-6.3614470160254094E-2"/>
    <x v="0"/>
    <n v="0"/>
    <x v="0"/>
    <n v="-3.4710856314914923E-7"/>
    <x v="0"/>
    <n v="-0.13941225180029349"/>
  </r>
  <r>
    <n v="162"/>
    <x v="1"/>
    <x v="1"/>
    <x v="0"/>
    <x v="6"/>
    <x v="13"/>
    <n v="-2.3138749069338688E-2"/>
    <n v="-0.27718565039750381"/>
    <x v="0"/>
    <n v="0"/>
    <x v="0"/>
    <n v="-6.7362168333286318E-7"/>
    <x v="0"/>
    <n v="-0.2540469013281651"/>
  </r>
  <r>
    <n v="163"/>
    <x v="1"/>
    <x v="1"/>
    <x v="0"/>
    <x v="6"/>
    <x v="14"/>
    <n v="3.678121569760387E-2"/>
    <n v="0.10558665739178015"/>
    <x v="0"/>
    <n v="0"/>
    <x v="0"/>
    <n v="-1.974148557418462E-7"/>
    <x v="0"/>
    <n v="6.8805441694176281E-2"/>
  </r>
  <r>
    <n v="164"/>
    <x v="1"/>
    <x v="1"/>
    <x v="0"/>
    <x v="7"/>
    <x v="15"/>
    <n v="9.7121220432443617E-2"/>
    <n v="0.52012893916029246"/>
    <x v="0"/>
    <n v="0"/>
    <x v="0"/>
    <n v="-6.8242245058370914E-6"/>
    <x v="0"/>
    <n v="0.42300771872784887"/>
  </r>
  <r>
    <n v="165"/>
    <x v="1"/>
    <x v="1"/>
    <x v="0"/>
    <x v="7"/>
    <x v="16"/>
    <n v="7.8138487471581503E-2"/>
    <n v="3.0918013812196589E-2"/>
    <x v="0"/>
    <n v="0"/>
    <x v="0"/>
    <n v="1.133310783988251E-6"/>
    <x v="0"/>
    <n v="-4.7220473659384914E-2"/>
  </r>
  <r>
    <n v="166"/>
    <x v="1"/>
    <x v="1"/>
    <x v="0"/>
    <x v="7"/>
    <x v="17"/>
    <n v="0.10142053387727876"/>
    <n v="8.8123639092768727E-2"/>
    <x v="0"/>
    <n v="0"/>
    <x v="0"/>
    <n v="2.5600991814350409E-6"/>
    <x v="0"/>
    <n v="-1.3296894784510033E-2"/>
  </r>
  <r>
    <n v="167"/>
    <x v="1"/>
    <x v="1"/>
    <x v="0"/>
    <x v="7"/>
    <x v="18"/>
    <n v="-8.8968180389773499E-3"/>
    <n v="7.0412935670679258E-2"/>
    <x v="0"/>
    <n v="0"/>
    <x v="0"/>
    <n v="2.7317777853555137E-6"/>
    <x v="0"/>
    <n v="7.9309753709656608E-2"/>
  </r>
  <r>
    <n v="168"/>
    <x v="1"/>
    <x v="1"/>
    <x v="0"/>
    <x v="7"/>
    <x v="19"/>
    <n v="-0.18026697211503245"/>
    <n v="-0.13659515443043674"/>
    <x v="0"/>
    <n v="0"/>
    <x v="0"/>
    <n v="1.1054710103794533E-6"/>
    <x v="0"/>
    <n v="4.3671817684595708E-2"/>
  </r>
  <r>
    <n v="169"/>
    <x v="1"/>
    <x v="1"/>
    <x v="0"/>
    <x v="7"/>
    <x v="20"/>
    <n v="-0.1114759708186904"/>
    <n v="-1.4920432584701309E-2"/>
    <x v="0"/>
    <n v="0"/>
    <x v="0"/>
    <n v="1.1379507462564011E-6"/>
    <x v="0"/>
    <n v="9.6555538233989088E-2"/>
  </r>
  <r>
    <n v="170"/>
    <x v="1"/>
    <x v="1"/>
    <x v="0"/>
    <x v="7"/>
    <x v="0"/>
    <n v="0.21179598757484305"/>
    <n v="0.30474751733754174"/>
    <x v="0"/>
    <n v="0"/>
    <x v="0"/>
    <n v="1.3560289728579634E-6"/>
    <x v="0"/>
    <n v="9.2951529762698687E-2"/>
  </r>
  <r>
    <n v="171"/>
    <x v="1"/>
    <x v="1"/>
    <x v="0"/>
    <x v="7"/>
    <x v="1"/>
    <n v="-0.12820275462518199"/>
    <n v="-0.13932440106553609"/>
    <x v="0"/>
    <n v="0"/>
    <x v="0"/>
    <n v="1.5601873126552815E-6"/>
    <x v="0"/>
    <n v="-1.1121646440354099E-2"/>
  </r>
  <r>
    <n v="172"/>
    <x v="1"/>
    <x v="1"/>
    <x v="0"/>
    <x v="7"/>
    <x v="2"/>
    <n v="1.9979793792899964E-2"/>
    <n v="0.25924497896869819"/>
    <x v="0"/>
    <n v="0"/>
    <x v="0"/>
    <n v="2.2051420679238738E-6"/>
    <x v="0"/>
    <n v="0.23926518517579823"/>
  </r>
  <r>
    <n v="173"/>
    <x v="1"/>
    <x v="1"/>
    <x v="0"/>
    <x v="7"/>
    <x v="3"/>
    <n v="9.2691757798413682E-2"/>
    <n v="-5.9647199475163074E-2"/>
    <x v="0"/>
    <n v="0"/>
    <x v="0"/>
    <n v="5.7651531181389264E-7"/>
    <x v="0"/>
    <n v="-0.15233895727357677"/>
  </r>
  <r>
    <n v="174"/>
    <x v="1"/>
    <x v="1"/>
    <x v="0"/>
    <x v="7"/>
    <x v="4"/>
    <n v="4.8808137085756959E-2"/>
    <n v="-6.0557565744834792E-2"/>
    <x v="0"/>
    <n v="0"/>
    <x v="0"/>
    <n v="1.6437066334813655E-6"/>
    <x v="0"/>
    <n v="-0.10936570283059176"/>
  </r>
  <r>
    <n v="175"/>
    <x v="1"/>
    <x v="1"/>
    <x v="0"/>
    <x v="7"/>
    <x v="5"/>
    <n v="7.6240823625359916E-2"/>
    <n v="0.12564704720619652"/>
    <x v="0"/>
    <n v="0"/>
    <x v="0"/>
    <n v="3.2468135971167788E-6"/>
    <x v="0"/>
    <n v="4.9406223580836607E-2"/>
  </r>
  <r>
    <n v="176"/>
    <x v="1"/>
    <x v="1"/>
    <x v="0"/>
    <x v="7"/>
    <x v="6"/>
    <n v="0.14371994567746968"/>
    <n v="0.1660474843783924"/>
    <x v="0"/>
    <n v="0"/>
    <x v="0"/>
    <n v="3.6771700974847618E-7"/>
    <x v="0"/>
    <n v="2.232753870092272E-2"/>
  </r>
  <r>
    <n v="177"/>
    <x v="1"/>
    <x v="1"/>
    <x v="0"/>
    <x v="7"/>
    <x v="7"/>
    <n v="6.7210496476590748E-2"/>
    <n v="0.12725840763970533"/>
    <x v="0"/>
    <n v="0"/>
    <x v="0"/>
    <n v="8.3635319882860003E-7"/>
    <x v="0"/>
    <n v="6.004791116311458E-2"/>
  </r>
  <r>
    <n v="178"/>
    <x v="1"/>
    <x v="1"/>
    <x v="0"/>
    <x v="7"/>
    <x v="8"/>
    <n v="-0.20384482424327088"/>
    <n v="-0.10774305443636106"/>
    <x v="0"/>
    <n v="0"/>
    <x v="0"/>
    <n v="3.3755725500570631E-7"/>
    <x v="0"/>
    <n v="9.610176980690982E-2"/>
  </r>
  <r>
    <n v="179"/>
    <x v="0"/>
    <x v="0"/>
    <x v="0"/>
    <x v="4"/>
    <x v="15"/>
    <n v="-0.18703026252388444"/>
    <n v="-1.5107954822688014"/>
    <x v="0"/>
    <n v="0"/>
    <x v="0"/>
    <n v="-3.3415112333785927E-7"/>
    <x v="0"/>
    <n v="-1.323765219744917"/>
  </r>
  <r>
    <n v="180"/>
    <x v="0"/>
    <x v="0"/>
    <x v="0"/>
    <x v="4"/>
    <x v="16"/>
    <n v="-1.9390808197149029E-2"/>
    <n v="0.41188572275667762"/>
    <x v="0"/>
    <n v="0"/>
    <x v="0"/>
    <n v="1.0275019243892333E-7"/>
    <x v="0"/>
    <n v="0.43127653095382668"/>
  </r>
  <r>
    <n v="181"/>
    <x v="0"/>
    <x v="0"/>
    <x v="0"/>
    <x v="4"/>
    <x v="17"/>
    <n v="0.12714378447441657"/>
    <n v="0.61089198298546266"/>
    <x v="0"/>
    <n v="0"/>
    <x v="0"/>
    <n v="7.9235223025040103E-8"/>
    <x v="0"/>
    <n v="0.48374819851104611"/>
  </r>
  <r>
    <n v="182"/>
    <x v="0"/>
    <x v="0"/>
    <x v="0"/>
    <x v="4"/>
    <x v="18"/>
    <n v="-8.0146146775506494E-2"/>
    <n v="-5.3510772275817485E-2"/>
    <x v="0"/>
    <n v="0"/>
    <x v="0"/>
    <n v="1.4614496691285164E-7"/>
    <x v="0"/>
    <n v="2.6635374499689009E-2"/>
  </r>
  <r>
    <n v="183"/>
    <x v="0"/>
    <x v="0"/>
    <x v="0"/>
    <x v="4"/>
    <x v="19"/>
    <n v="7.5237745217703295E-2"/>
    <n v="3.2253865607392851E-2"/>
    <x v="0"/>
    <n v="0"/>
    <x v="0"/>
    <n v="4.5496353865991466E-8"/>
    <x v="0"/>
    <n v="-4.2983879610310444E-2"/>
  </r>
  <r>
    <n v="184"/>
    <x v="0"/>
    <x v="0"/>
    <x v="0"/>
    <x v="4"/>
    <x v="20"/>
    <n v="-9.9846477076928064E-2"/>
    <n v="0.16063407290118642"/>
    <x v="0"/>
    <n v="0"/>
    <x v="0"/>
    <n v="7.366887760822605E-8"/>
    <x v="0"/>
    <n v="0.26048054997811448"/>
  </r>
  <r>
    <n v="185"/>
    <x v="0"/>
    <x v="0"/>
    <x v="0"/>
    <x v="4"/>
    <x v="0"/>
    <n v="0.11142626025235444"/>
    <n v="0.72286755852948092"/>
    <x v="0"/>
    <n v="0"/>
    <x v="0"/>
    <n v="2.0504598933362381E-8"/>
    <x v="0"/>
    <n v="0.61144129827712645"/>
  </r>
  <r>
    <n v="186"/>
    <x v="0"/>
    <x v="0"/>
    <x v="0"/>
    <x v="4"/>
    <x v="1"/>
    <n v="0.18875425683513866"/>
    <n v="0.50255105236600983"/>
    <x v="0"/>
    <n v="0"/>
    <x v="0"/>
    <n v="8.4006376239452143E-8"/>
    <x v="0"/>
    <n v="0.3137967955308712"/>
  </r>
  <r>
    <n v="187"/>
    <x v="0"/>
    <x v="0"/>
    <x v="0"/>
    <x v="4"/>
    <x v="2"/>
    <n v="-0.16920137009236869"/>
    <n v="-0.1484284304811152"/>
    <x v="0"/>
    <n v="0"/>
    <x v="0"/>
    <n v="1.2013082200570426E-7"/>
    <x v="0"/>
    <n v="2.0772939611253489E-2"/>
  </r>
  <r>
    <n v="188"/>
    <x v="0"/>
    <x v="0"/>
    <x v="0"/>
    <x v="4"/>
    <x v="3"/>
    <n v="-4.0164645373997304E-2"/>
    <n v="0.16738379981172799"/>
    <x v="0"/>
    <n v="0"/>
    <x v="0"/>
    <n v="1.2694675516915292E-7"/>
    <x v="0"/>
    <n v="0.20754844518572529"/>
  </r>
  <r>
    <n v="189"/>
    <x v="0"/>
    <x v="0"/>
    <x v="0"/>
    <x v="4"/>
    <x v="4"/>
    <n v="5.7146449236922109E-2"/>
    <n v="0.27988811076075681"/>
    <x v="0"/>
    <n v="0"/>
    <x v="0"/>
    <n v="3.6635640753511248E-8"/>
    <x v="0"/>
    <n v="0.22274166152383471"/>
  </r>
  <r>
    <n v="190"/>
    <x v="0"/>
    <x v="0"/>
    <x v="0"/>
    <x v="4"/>
    <x v="5"/>
    <n v="-0.12466457979949737"/>
    <n v="0.42161497440684964"/>
    <x v="0"/>
    <n v="0"/>
    <x v="0"/>
    <n v="5.5493055839043104E-8"/>
    <x v="0"/>
    <n v="0.546279554206347"/>
  </r>
  <r>
    <n v="191"/>
    <x v="0"/>
    <x v="0"/>
    <x v="0"/>
    <x v="4"/>
    <x v="6"/>
    <n v="2.9381260829444922E-2"/>
    <n v="0.44631949057836995"/>
    <x v="0"/>
    <n v="0"/>
    <x v="0"/>
    <n v="1.2535637076434638E-7"/>
    <x v="0"/>
    <n v="0.41693822974892503"/>
  </r>
  <r>
    <n v="192"/>
    <x v="0"/>
    <x v="0"/>
    <x v="0"/>
    <x v="4"/>
    <x v="7"/>
    <n v="-4.7758987272095321E-2"/>
    <n v="0.11822058029043034"/>
    <x v="0"/>
    <n v="0"/>
    <x v="0"/>
    <n v="1.3376268833259652E-7"/>
    <x v="0"/>
    <n v="0.16597956756252566"/>
  </r>
  <r>
    <n v="193"/>
    <x v="0"/>
    <x v="0"/>
    <x v="0"/>
    <x v="4"/>
    <x v="8"/>
    <n v="0.1009808061871402"/>
    <n v="0.31695819065639652"/>
    <x v="0"/>
    <n v="0"/>
    <x v="0"/>
    <n v="5.4129869206350345E-8"/>
    <x v="0"/>
    <n v="0.21597738446925632"/>
  </r>
  <r>
    <n v="194"/>
    <x v="0"/>
    <x v="0"/>
    <x v="0"/>
    <x v="4"/>
    <x v="9"/>
    <n v="-2.7952614665578468E-2"/>
    <n v="8.1980524912430533E-2"/>
    <x v="0"/>
    <n v="0"/>
    <x v="0"/>
    <n v="5.5720253611159401E-8"/>
    <x v="0"/>
    <n v="0.109933139578009"/>
  </r>
  <r>
    <n v="195"/>
    <x v="0"/>
    <x v="0"/>
    <x v="0"/>
    <x v="4"/>
    <x v="10"/>
    <n v="-0.1830020990915075"/>
    <n v="0.2418507792419575"/>
    <x v="0"/>
    <n v="0"/>
    <x v="0"/>
    <n v="6.6398548900552366E-8"/>
    <x v="0"/>
    <n v="0.42485287833346502"/>
  </r>
  <r>
    <n v="196"/>
    <x v="0"/>
    <x v="0"/>
    <x v="0"/>
    <x v="4"/>
    <x v="11"/>
    <n v="0.162928611324102"/>
    <n v="0.51739370581112354"/>
    <x v="0"/>
    <n v="0"/>
    <x v="0"/>
    <n v="7.6395250873606525E-8"/>
    <x v="0"/>
    <n v="0.35446509448702151"/>
  </r>
  <r>
    <n v="197"/>
    <x v="0"/>
    <x v="0"/>
    <x v="0"/>
    <x v="4"/>
    <x v="12"/>
    <n v="9.5660974451618669E-2"/>
    <n v="0.61231571253069461"/>
    <x v="0"/>
    <n v="0"/>
    <x v="0"/>
    <n v="1.079757411975629E-7"/>
    <x v="0"/>
    <n v="0.51665473807907591"/>
  </r>
  <r>
    <n v="198"/>
    <x v="0"/>
    <x v="0"/>
    <x v="0"/>
    <x v="4"/>
    <x v="13"/>
    <n v="-0.10514315315220334"/>
    <n v="0.13910670913568979"/>
    <x v="0"/>
    <n v="0"/>
    <x v="0"/>
    <n v="2.8229323185266148E-8"/>
    <x v="0"/>
    <n v="0.24424986228789314"/>
  </r>
  <r>
    <n v="199"/>
    <x v="0"/>
    <x v="0"/>
    <x v="0"/>
    <x v="4"/>
    <x v="14"/>
    <n v="2.0315247188179619E-2"/>
    <n v="0.47603014553496081"/>
    <x v="0"/>
    <n v="0"/>
    <x v="0"/>
    <n v="8.0484810771669668E-8"/>
    <x v="0"/>
    <n v="0.45571489834678119"/>
  </r>
  <r>
    <n v="200"/>
    <x v="0"/>
    <x v="0"/>
    <x v="0"/>
    <x v="5"/>
    <x v="15"/>
    <n v="-0.11393810599952806"/>
    <n v="-6.8545002299226637E-2"/>
    <x v="0"/>
    <n v="0"/>
    <x v="0"/>
    <n v="1.2543547908728246E-7"/>
    <x v="0"/>
    <n v="4.5393103700301425E-2"/>
  </r>
  <r>
    <n v="201"/>
    <x v="0"/>
    <x v="0"/>
    <x v="0"/>
    <x v="5"/>
    <x v="16"/>
    <n v="-0.12481091137837901"/>
    <n v="-0.11527823466067991"/>
    <x v="0"/>
    <n v="0"/>
    <x v="0"/>
    <n v="-3.8570930081402923E-8"/>
    <x v="0"/>
    <n v="9.5326767176991001E-3"/>
  </r>
  <r>
    <n v="202"/>
    <x v="0"/>
    <x v="0"/>
    <x v="0"/>
    <x v="5"/>
    <x v="17"/>
    <n v="-0.13738466494988025"/>
    <n v="-0.11027428730994247"/>
    <x v="0"/>
    <n v="0"/>
    <x v="0"/>
    <n v="-2.9743752052823048E-8"/>
    <x v="0"/>
    <n v="2.7110377639937781E-2"/>
  </r>
  <r>
    <n v="203"/>
    <x v="0"/>
    <x v="0"/>
    <x v="0"/>
    <x v="5"/>
    <x v="18"/>
    <n v="0.18659882961549137"/>
    <n v="0.17352801362707485"/>
    <x v="0"/>
    <n v="0"/>
    <x v="0"/>
    <n v="-5.4860698230762474E-8"/>
    <x v="0"/>
    <n v="-1.307081598841652E-2"/>
  </r>
  <r>
    <n v="204"/>
    <x v="0"/>
    <x v="0"/>
    <x v="0"/>
    <x v="5"/>
    <x v="19"/>
    <n v="2.2137961992380439E-2"/>
    <n v="-0.15364516161658945"/>
    <x v="0"/>
    <n v="0"/>
    <x v="0"/>
    <n v="-1.7078670533556722E-8"/>
    <x v="0"/>
    <n v="-0.17578312360896989"/>
  </r>
  <r>
    <n v="205"/>
    <x v="0"/>
    <x v="0"/>
    <x v="0"/>
    <x v="5"/>
    <x v="20"/>
    <n v="0.21643158197259707"/>
    <n v="0.18960936851514104"/>
    <x v="0"/>
    <n v="0"/>
    <x v="0"/>
    <n v="-2.7654226819004207E-8"/>
    <x v="0"/>
    <n v="-2.6822213457456029E-2"/>
  </r>
  <r>
    <n v="206"/>
    <x v="0"/>
    <x v="0"/>
    <x v="0"/>
    <x v="5"/>
    <x v="0"/>
    <n v="-5.132415496720763E-2"/>
    <n v="-2.7531959600088984E-2"/>
    <x v="0"/>
    <n v="0"/>
    <x v="0"/>
    <n v="-7.6971286674333425E-9"/>
    <x v="0"/>
    <n v="2.3792195367118647E-2"/>
  </r>
  <r>
    <n v="207"/>
    <x v="0"/>
    <x v="0"/>
    <x v="0"/>
    <x v="5"/>
    <x v="1"/>
    <n v="-6.5955810265144132E-2"/>
    <n v="0.13741422007980844"/>
    <x v="0"/>
    <n v="0"/>
    <x v="0"/>
    <n v="-3.1534773681810629E-8"/>
    <x v="0"/>
    <n v="0.20337003034495257"/>
  </r>
  <r>
    <n v="208"/>
    <x v="0"/>
    <x v="0"/>
    <x v="0"/>
    <x v="5"/>
    <x v="2"/>
    <n v="0.1948930919018689"/>
    <n v="0.16470997643595103"/>
    <x v="0"/>
    <n v="0"/>
    <x v="0"/>
    <n v="-4.5095366015569794E-8"/>
    <x v="0"/>
    <n v="-3.018311546591787E-2"/>
  </r>
  <r>
    <n v="209"/>
    <x v="0"/>
    <x v="0"/>
    <x v="0"/>
    <x v="5"/>
    <x v="3"/>
    <n v="-0.18812673016079121"/>
    <n v="-0.2835853767914584"/>
    <x v="0"/>
    <n v="0"/>
    <x v="0"/>
    <n v="-4.7653968342695985E-8"/>
    <x v="0"/>
    <n v="-9.5458646630667193E-2"/>
  </r>
  <r>
    <n v="210"/>
    <x v="0"/>
    <x v="0"/>
    <x v="0"/>
    <x v="5"/>
    <x v="4"/>
    <n v="7.2252161539223342E-2"/>
    <n v="0.20350175052717734"/>
    <x v="0"/>
    <n v="0"/>
    <x v="0"/>
    <n v="-1.3752487508293809E-8"/>
    <x v="0"/>
    <n v="0.131249588987954"/>
  </r>
  <r>
    <n v="211"/>
    <x v="0"/>
    <x v="0"/>
    <x v="0"/>
    <x v="5"/>
    <x v="5"/>
    <n v="0.18602841356365876"/>
    <n v="0.24776193226956089"/>
    <x v="0"/>
    <n v="0"/>
    <x v="0"/>
    <n v="-2.0831287280006075E-8"/>
    <x v="0"/>
    <n v="6.173351870590213E-2"/>
  </r>
  <r>
    <n v="212"/>
    <x v="0"/>
    <x v="0"/>
    <x v="0"/>
    <x v="5"/>
    <x v="6"/>
    <n v="-1.3453979401437055E-2"/>
    <n v="-2.4626857810719792E-2"/>
    <x v="0"/>
    <n v="0"/>
    <x v="0"/>
    <n v="-4.7056961133032513E-8"/>
    <x v="0"/>
    <n v="-1.1172878409282737E-2"/>
  </r>
  <r>
    <n v="213"/>
    <x v="0"/>
    <x v="0"/>
    <x v="0"/>
    <x v="5"/>
    <x v="7"/>
    <n v="-0.21235912215592956"/>
    <n v="-0.32496026991467208"/>
    <x v="0"/>
    <n v="0"/>
    <x v="0"/>
    <n v="-5.0212570669820284E-8"/>
    <x v="0"/>
    <n v="-0.11260114775874253"/>
  </r>
  <r>
    <n v="214"/>
    <x v="0"/>
    <x v="0"/>
    <x v="0"/>
    <x v="5"/>
    <x v="8"/>
    <n v="-6.7649928160417455E-2"/>
    <n v="-0.13431034722518362"/>
    <x v="0"/>
    <n v="0"/>
    <x v="0"/>
    <n v="-2.03195668145797E-8"/>
    <x v="0"/>
    <n v="-6.6660419064766163E-2"/>
  </r>
  <r>
    <n v="215"/>
    <x v="0"/>
    <x v="0"/>
    <x v="0"/>
    <x v="5"/>
    <x v="9"/>
    <n v="4.7901004353211069E-2"/>
    <n v="-3.6395821432788966E-2"/>
    <x v="0"/>
    <n v="0"/>
    <x v="0"/>
    <n v="-2.0916574024244119E-8"/>
    <x v="0"/>
    <n v="-8.4296825786000035E-2"/>
  </r>
  <r>
    <n v="216"/>
    <x v="0"/>
    <x v="0"/>
    <x v="0"/>
    <x v="5"/>
    <x v="10"/>
    <n v="-0.21019077227418748"/>
    <n v="-4.6815449894610291E-2"/>
    <x v="0"/>
    <n v="0"/>
    <x v="0"/>
    <n v="-2.4925051003404764E-8"/>
    <x v="0"/>
    <n v="0.16337532237957719"/>
  </r>
  <r>
    <n v="217"/>
    <x v="0"/>
    <x v="0"/>
    <x v="0"/>
    <x v="5"/>
    <x v="11"/>
    <n v="-6.2666918887473416E-2"/>
    <n v="-5.1718756048640367E-2"/>
    <x v="0"/>
    <n v="0"/>
    <x v="0"/>
    <n v="-2.8677667749855064E-8"/>
    <x v="0"/>
    <n v="1.0948162838833049E-2"/>
  </r>
  <r>
    <n v="218"/>
    <x v="0"/>
    <x v="0"/>
    <x v="0"/>
    <x v="5"/>
    <x v="12"/>
    <n v="-8.7305314684409968E-2"/>
    <n v="-9.3792944191223804E-2"/>
    <x v="0"/>
    <n v="0"/>
    <x v="0"/>
    <n v="-4.0532525198864695E-8"/>
    <x v="0"/>
    <n v="-6.4876295068138357E-3"/>
  </r>
  <r>
    <n v="219"/>
    <x v="0"/>
    <x v="0"/>
    <x v="0"/>
    <x v="5"/>
    <x v="13"/>
    <n v="0.11885381788691449"/>
    <n v="-1.0269443644451138E-2"/>
    <x v="0"/>
    <n v="0"/>
    <x v="0"/>
    <n v="-1.0596877971507929E-8"/>
    <x v="0"/>
    <n v="-0.12912326153136564"/>
  </r>
  <r>
    <n v="220"/>
    <x v="0"/>
    <x v="0"/>
    <x v="0"/>
    <x v="5"/>
    <x v="14"/>
    <n v="-0.10160743163252126"/>
    <n v="-9.1908554346666213E-2"/>
    <x v="0"/>
    <n v="0"/>
    <x v="0"/>
    <n v="-3.0212829146128505E-8"/>
    <x v="0"/>
    <n v="9.6988772858550478E-3"/>
  </r>
  <r>
    <n v="221"/>
    <x v="0"/>
    <x v="0"/>
    <x v="0"/>
    <x v="6"/>
    <x v="15"/>
    <n v="0.14238070856048948"/>
    <n v="-0.47950450668398198"/>
    <x v="0"/>
    <n v="0"/>
    <x v="0"/>
    <n v="7.8732303470405535E-7"/>
    <x v="0"/>
    <n v="-0.62188521524447149"/>
  </r>
  <r>
    <n v="222"/>
    <x v="0"/>
    <x v="0"/>
    <x v="0"/>
    <x v="6"/>
    <x v="16"/>
    <n v="-5.331588551404251E-2"/>
    <n v="5.8113335897402321E-2"/>
    <x v="0"/>
    <n v="0"/>
    <x v="0"/>
    <n v="-2.420988219921184E-7"/>
    <x v="0"/>
    <n v="0.11142922141144483"/>
  </r>
  <r>
    <n v="223"/>
    <x v="0"/>
    <x v="0"/>
    <x v="0"/>
    <x v="6"/>
    <x v="17"/>
    <n v="-5.718139830483715E-2"/>
    <n v="8.2803850691814812E-2"/>
    <x v="0"/>
    <n v="0"/>
    <x v="0"/>
    <n v="-1.8669312143670756E-7"/>
    <x v="0"/>
    <n v="0.13998524899665196"/>
  </r>
  <r>
    <n v="224"/>
    <x v="0"/>
    <x v="0"/>
    <x v="0"/>
    <x v="6"/>
    <x v="18"/>
    <n v="2.4374064396058603E-2"/>
    <n v="0.20783461924397817"/>
    <x v="0"/>
    <n v="0"/>
    <x v="0"/>
    <n v="-3.4434509064992712E-7"/>
    <x v="0"/>
    <n v="0.18346055484791957"/>
  </r>
  <r>
    <n v="225"/>
    <x v="0"/>
    <x v="0"/>
    <x v="0"/>
    <x v="6"/>
    <x v="19"/>
    <n v="-9.7264603227541671E-2"/>
    <n v="-0.16460543774411326"/>
    <x v="0"/>
    <n v="0"/>
    <x v="0"/>
    <n v="-1.0719798585720793E-7"/>
    <x v="0"/>
    <n v="-6.7340834516571593E-2"/>
  </r>
  <r>
    <n v="226"/>
    <x v="0"/>
    <x v="0"/>
    <x v="0"/>
    <x v="6"/>
    <x v="20"/>
    <n v="-0.13336449541538706"/>
    <n v="-0.1463799597828303"/>
    <x v="0"/>
    <n v="0"/>
    <x v="0"/>
    <n v="-1.7357776236803283E-7"/>
    <x v="0"/>
    <n v="-1.301546436744324E-2"/>
  </r>
  <r>
    <n v="227"/>
    <x v="0"/>
    <x v="0"/>
    <x v="0"/>
    <x v="6"/>
    <x v="0"/>
    <n v="-0.1751725260683788"/>
    <n v="-3.6166376887427757E-3"/>
    <x v="0"/>
    <n v="0"/>
    <x v="0"/>
    <n v="-4.8312700242762655E-8"/>
    <x v="0"/>
    <n v="0.17155588837963603"/>
  </r>
  <r>
    <n v="228"/>
    <x v="0"/>
    <x v="0"/>
    <x v="0"/>
    <x v="6"/>
    <x v="1"/>
    <n v="6.6226994013989238E-3"/>
    <n v="0.18530205624038107"/>
    <x v="0"/>
    <n v="0"/>
    <x v="0"/>
    <n v="-1.9793485778128595E-7"/>
    <x v="0"/>
    <n v="0.17867935683898215"/>
  </r>
  <r>
    <n v="229"/>
    <x v="0"/>
    <x v="0"/>
    <x v="0"/>
    <x v="6"/>
    <x v="2"/>
    <n v="0.20369741320161891"/>
    <n v="9.3293319021250778E-2"/>
    <x v="0"/>
    <n v="0"/>
    <x v="0"/>
    <n v="-2.8305086153306879E-7"/>
    <x v="0"/>
    <n v="-0.11040409418036813"/>
  </r>
  <r>
    <n v="230"/>
    <x v="0"/>
    <x v="0"/>
    <x v="0"/>
    <x v="6"/>
    <x v="3"/>
    <n v="4.240243449541295E-2"/>
    <n v="8.0661537208626052E-2"/>
    <x v="0"/>
    <n v="0"/>
    <x v="0"/>
    <n v="-2.9911048488247322E-7"/>
    <x v="0"/>
    <n v="3.8259102713213103E-2"/>
  </r>
  <r>
    <n v="231"/>
    <x v="0"/>
    <x v="0"/>
    <x v="0"/>
    <x v="6"/>
    <x v="4"/>
    <n v="7.2243977213660798E-2"/>
    <n v="0.15486015353955782"/>
    <x v="0"/>
    <n v="0"/>
    <x v="0"/>
    <n v="-8.6320475502989311E-8"/>
    <x v="0"/>
    <n v="8.2616176325897017E-2"/>
  </r>
  <r>
    <n v="232"/>
    <x v="0"/>
    <x v="0"/>
    <x v="0"/>
    <x v="6"/>
    <x v="5"/>
    <n v="9.6070742400964831E-2"/>
    <n v="0.16828646612489895"/>
    <x v="0"/>
    <n v="0"/>
    <x v="0"/>
    <n v="-1.3075210010298605E-7"/>
    <x v="0"/>
    <n v="7.2215723723934117E-2"/>
  </r>
  <r>
    <n v="233"/>
    <x v="0"/>
    <x v="0"/>
    <x v="0"/>
    <x v="6"/>
    <x v="6"/>
    <n v="-5.1617877772694665E-2"/>
    <n v="6.6120513940910772E-2"/>
    <x v="0"/>
    <n v="0"/>
    <x v="0"/>
    <n v="-2.953632394342745E-7"/>
    <x v="0"/>
    <n v="0.11773839171360544"/>
  </r>
  <r>
    <n v="234"/>
    <x v="0"/>
    <x v="0"/>
    <x v="0"/>
    <x v="6"/>
    <x v="7"/>
    <n v="-0.20196837814573632"/>
    <n v="-9.7881752267421959E-3"/>
    <x v="0"/>
    <n v="0"/>
    <x v="0"/>
    <n v="-3.1517010823186574E-7"/>
    <x v="0"/>
    <n v="0.19218020291899413"/>
  </r>
  <r>
    <n v="235"/>
    <x v="0"/>
    <x v="0"/>
    <x v="0"/>
    <x v="6"/>
    <x v="8"/>
    <n v="6.8700613690999807E-2"/>
    <n v="0.13164287075301995"/>
    <x v="0"/>
    <n v="0"/>
    <x v="0"/>
    <n v="-1.2754017543309805E-7"/>
    <x v="0"/>
    <n v="6.294225706202014E-2"/>
  </r>
  <r>
    <n v="236"/>
    <x v="0"/>
    <x v="0"/>
    <x v="0"/>
    <x v="6"/>
    <x v="9"/>
    <n v="-0.11297572637662123"/>
    <n v="6.7226821870824294E-2"/>
    <x v="0"/>
    <n v="0"/>
    <x v="0"/>
    <n v="-1.312874208813027E-7"/>
    <x v="0"/>
    <n v="0.18020254824744553"/>
  </r>
  <r>
    <n v="237"/>
    <x v="0"/>
    <x v="0"/>
    <x v="0"/>
    <x v="6"/>
    <x v="10"/>
    <n v="0.18040049565424285"/>
    <n v="0.22234515781256117"/>
    <x v="0"/>
    <n v="0"/>
    <x v="0"/>
    <n v="-1.5644749746201293E-7"/>
    <x v="0"/>
    <n v="4.1944662158318317E-2"/>
  </r>
  <r>
    <n v="238"/>
    <x v="0"/>
    <x v="0"/>
    <x v="0"/>
    <x v="6"/>
    <x v="11"/>
    <n v="-0.15170932827095823"/>
    <n v="-0.15771884075104842"/>
    <x v="0"/>
    <n v="0"/>
    <x v="0"/>
    <n v="-1.80001611707797E-7"/>
    <x v="0"/>
    <n v="-6.0095124800901897E-3"/>
  </r>
  <r>
    <n v="239"/>
    <x v="0"/>
    <x v="0"/>
    <x v="0"/>
    <x v="6"/>
    <x v="12"/>
    <n v="-8.7556756854733381E-2"/>
    <n v="7.3331342805664321E-2"/>
    <x v="0"/>
    <n v="0"/>
    <x v="0"/>
    <n v="-2.5441119989331813E-7"/>
    <x v="0"/>
    <n v="0.16088809966039772"/>
  </r>
  <r>
    <n v="240"/>
    <x v="0"/>
    <x v="0"/>
    <x v="0"/>
    <x v="6"/>
    <x v="13"/>
    <n v="-0.15605814772987878"/>
    <n v="-0.12769649208458814"/>
    <x v="0"/>
    <n v="0"/>
    <x v="0"/>
    <n v="-6.6513606705409921E-8"/>
    <x v="0"/>
    <n v="2.836165564529064E-2"/>
  </r>
  <r>
    <n v="241"/>
    <x v="0"/>
    <x v="0"/>
    <x v="0"/>
    <x v="6"/>
    <x v="14"/>
    <n v="9.539828373660067E-2"/>
    <n v="0.18738877560367631"/>
    <x v="0"/>
    <n v="0"/>
    <x v="0"/>
    <n v="-1.8963738571742538E-7"/>
    <x v="0"/>
    <n v="9.1990491867075641E-2"/>
  </r>
  <r>
    <n v="242"/>
    <x v="0"/>
    <x v="0"/>
    <x v="0"/>
    <x v="7"/>
    <x v="15"/>
    <n v="6.5714469907202117E-2"/>
    <n v="-0.5856981670542758"/>
    <x v="0"/>
    <n v="0"/>
    <x v="0"/>
    <n v="2.2486045217848948E-6"/>
    <x v="0"/>
    <n v="-0.65141263696147789"/>
  </r>
  <r>
    <n v="243"/>
    <x v="0"/>
    <x v="0"/>
    <x v="0"/>
    <x v="7"/>
    <x v="16"/>
    <n v="0.12179984168855487"/>
    <n v="0.31277949442177061"/>
    <x v="0"/>
    <n v="0"/>
    <x v="0"/>
    <n v="-6.9143729048255384E-7"/>
    <x v="0"/>
    <n v="0.19097965273321574"/>
  </r>
  <r>
    <n v="244"/>
    <x v="0"/>
    <x v="0"/>
    <x v="0"/>
    <x v="7"/>
    <x v="17"/>
    <n v="-5.5034390854152376E-2"/>
    <n v="9.1218043494936937E-2"/>
    <x v="0"/>
    <n v="0"/>
    <x v="0"/>
    <n v="-5.3319791057112178E-7"/>
    <x v="0"/>
    <n v="0.1462524343490893"/>
  </r>
  <r>
    <n v="245"/>
    <x v="0"/>
    <x v="0"/>
    <x v="0"/>
    <x v="7"/>
    <x v="18"/>
    <n v="-1.9772263290115888E-2"/>
    <n v="0.10333934630152482"/>
    <x v="0"/>
    <n v="0"/>
    <x v="0"/>
    <n v="-9.8345392394229072E-7"/>
    <x v="0"/>
    <n v="0.12311160959164071"/>
  </r>
  <r>
    <n v="246"/>
    <x v="0"/>
    <x v="0"/>
    <x v="0"/>
    <x v="7"/>
    <x v="19"/>
    <n v="0.19405399225199613"/>
    <n v="0.10894957322717544"/>
    <x v="0"/>
    <n v="0"/>
    <x v="0"/>
    <n v="-3.0615880026342304E-7"/>
    <x v="0"/>
    <n v="-8.5104419024820688E-2"/>
  </r>
  <r>
    <n v="247"/>
    <x v="0"/>
    <x v="0"/>
    <x v="0"/>
    <x v="7"/>
    <x v="20"/>
    <n v="5.9031387352127679E-2"/>
    <n v="-2.85222112992502E-2"/>
    <x v="0"/>
    <n v="0"/>
    <x v="0"/>
    <n v="-4.9574027957758687E-7"/>
    <x v="0"/>
    <n v="-8.7553598651377879E-2"/>
  </r>
  <r>
    <n v="248"/>
    <x v="0"/>
    <x v="0"/>
    <x v="0"/>
    <x v="7"/>
    <x v="0"/>
    <n v="-6.0884799524932309E-4"/>
    <n v="0.18705532163843591"/>
    <x v="0"/>
    <n v="0"/>
    <x v="0"/>
    <n v="-1.3798168151697635E-7"/>
    <x v="0"/>
    <n v="0.18766416963368523"/>
  </r>
  <r>
    <n v="249"/>
    <x v="0"/>
    <x v="0"/>
    <x v="0"/>
    <x v="7"/>
    <x v="1"/>
    <n v="-6.2614171436608163E-2"/>
    <n v="0.14389638923134632"/>
    <x v="0"/>
    <n v="0"/>
    <x v="0"/>
    <n v="-5.6530445142272308E-7"/>
    <x v="0"/>
    <n v="0.20651056066795448"/>
  </r>
  <r>
    <n v="250"/>
    <x v="0"/>
    <x v="0"/>
    <x v="0"/>
    <x v="7"/>
    <x v="2"/>
    <n v="6.5440250594830635E-2"/>
    <n v="7.711628339234616E-3"/>
    <x v="0"/>
    <n v="0"/>
    <x v="0"/>
    <n v="-8.0839683215620559E-7"/>
    <x v="0"/>
    <n v="-5.7728622255596017E-2"/>
  </r>
  <r>
    <n v="251"/>
    <x v="0"/>
    <x v="0"/>
    <x v="0"/>
    <x v="7"/>
    <x v="3"/>
    <n v="-0.19186704884504854"/>
    <n v="-0.16382418182821526"/>
    <x v="0"/>
    <n v="0"/>
    <x v="0"/>
    <n v="-8.5426331908708393E-7"/>
    <x v="0"/>
    <n v="2.804286701683328E-2"/>
  </r>
  <r>
    <n v="252"/>
    <x v="0"/>
    <x v="0"/>
    <x v="0"/>
    <x v="7"/>
    <x v="4"/>
    <n v="0.18995103301395891"/>
    <n v="0.39438317546653551"/>
    <x v="0"/>
    <n v="0"/>
    <x v="0"/>
    <n v="-2.4653236725330148E-7"/>
    <x v="0"/>
    <n v="0.2044321424525766"/>
  </r>
  <r>
    <n v="253"/>
    <x v="0"/>
    <x v="0"/>
    <x v="0"/>
    <x v="7"/>
    <x v="5"/>
    <n v="0.14163250774416167"/>
    <n v="0.33411895370730604"/>
    <x v="0"/>
    <n v="0"/>
    <x v="0"/>
    <n v="-3.7342964776200171E-7"/>
    <x v="0"/>
    <n v="0.19248644596314438"/>
  </r>
  <r>
    <n v="254"/>
    <x v="0"/>
    <x v="0"/>
    <x v="0"/>
    <x v="7"/>
    <x v="6"/>
    <n v="2.7768876953001176E-2"/>
    <n v="0.11336215485350226"/>
    <x v="0"/>
    <n v="0"/>
    <x v="0"/>
    <n v="-8.4356113880319986E-7"/>
    <x v="0"/>
    <n v="8.5593277900501086E-2"/>
  </r>
  <r>
    <n v="255"/>
    <x v="0"/>
    <x v="0"/>
    <x v="0"/>
    <x v="7"/>
    <x v="7"/>
    <n v="0.11974800214699718"/>
    <n v="0.11741901747463164"/>
    <x v="0"/>
    <n v="0"/>
    <x v="0"/>
    <n v="-9.0012980601792839E-7"/>
    <x v="0"/>
    <n v="-2.3289846723655401E-3"/>
  </r>
  <r>
    <n v="256"/>
    <x v="0"/>
    <x v="0"/>
    <x v="0"/>
    <x v="7"/>
    <x v="8"/>
    <n v="-4.2197976950704708E-3"/>
    <n v="0.1323866810947455"/>
    <x v="0"/>
    <n v="0"/>
    <x v="0"/>
    <n v="-3.642563503758057E-7"/>
    <x v="0"/>
    <n v="0.13660647878981597"/>
  </r>
  <r>
    <n v="257"/>
    <x v="0"/>
    <x v="0"/>
    <x v="0"/>
    <x v="7"/>
    <x v="9"/>
    <n v="5.8057605541703222E-2"/>
    <n v="0.24232512196158476"/>
    <x v="0"/>
    <n v="0"/>
    <x v="0"/>
    <n v="-3.7495853065970672E-7"/>
    <x v="0"/>
    <n v="0.18426751641988154"/>
  </r>
  <r>
    <n v="258"/>
    <x v="0"/>
    <x v="0"/>
    <x v="0"/>
    <x v="7"/>
    <x v="10"/>
    <n v="-0.11739809674819636"/>
    <n v="0.22173771051983923"/>
    <x v="0"/>
    <n v="0"/>
    <x v="0"/>
    <n v="-4.4681602685134944E-7"/>
    <x v="0"/>
    <n v="0.33913580726803561"/>
  </r>
  <r>
    <n v="259"/>
    <x v="0"/>
    <x v="0"/>
    <x v="0"/>
    <x v="7"/>
    <x v="11"/>
    <n v="0.1082053319441921"/>
    <n v="0.30629730778674708"/>
    <x v="0"/>
    <n v="0"/>
    <x v="0"/>
    <n v="-5.1408687434994511E-7"/>
    <x v="0"/>
    <n v="0.19809197584255497"/>
  </r>
  <r>
    <n v="260"/>
    <x v="0"/>
    <x v="0"/>
    <x v="0"/>
    <x v="7"/>
    <x v="12"/>
    <n v="-0.10773918348058721"/>
    <n v="6.3422992476321091E-2"/>
    <x v="0"/>
    <n v="0"/>
    <x v="0"/>
    <n v="-7.2660159712953117E-7"/>
    <x v="0"/>
    <n v="0.1711621759569083"/>
  </r>
  <r>
    <n v="261"/>
    <x v="0"/>
    <x v="0"/>
    <x v="0"/>
    <x v="7"/>
    <x v="13"/>
    <n v="0.17923283540007592"/>
    <n v="0.12193652084472459"/>
    <x v="0"/>
    <n v="0"/>
    <x v="0"/>
    <n v="-1.8996370003860688E-7"/>
    <x v="0"/>
    <n v="-5.7296314555351328E-2"/>
  </r>
  <r>
    <n v="262"/>
    <x v="0"/>
    <x v="0"/>
    <x v="0"/>
    <x v="7"/>
    <x v="14"/>
    <n v="-7.0382246887516486E-3"/>
    <n v="6.2326811841418105E-2"/>
    <x v="0"/>
    <n v="0"/>
    <x v="0"/>
    <n v="-5.4160676650843143E-7"/>
    <x v="0"/>
    <n v="6.936503653016976E-2"/>
  </r>
  <r>
    <n v="263"/>
    <x v="0"/>
    <x v="0"/>
    <x v="0"/>
    <x v="8"/>
    <x v="15"/>
    <n v="-0.19257606423811005"/>
    <n v="-1.0867468656660779"/>
    <x v="0"/>
    <n v="0"/>
    <x v="0"/>
    <n v="2.6223680459452525E-6"/>
    <x v="0"/>
    <n v="-0.8941708014279679"/>
  </r>
  <r>
    <n v="264"/>
    <x v="0"/>
    <x v="0"/>
    <x v="0"/>
    <x v="8"/>
    <x v="16"/>
    <n v="-0.19638656913849065"/>
    <n v="8.7907003502211093E-3"/>
    <x v="0"/>
    <n v="0"/>
    <x v="0"/>
    <n v="-8.0636814467362739E-7"/>
    <x v="0"/>
    <n v="0.20517726948871176"/>
  </r>
  <r>
    <n v="265"/>
    <x v="0"/>
    <x v="0"/>
    <x v="0"/>
    <x v="8"/>
    <x v="17"/>
    <n v="0.18134828987860466"/>
    <n v="0.36011524748529761"/>
    <x v="0"/>
    <n v="0"/>
    <x v="0"/>
    <n v="-6.2182618121597913E-7"/>
    <x v="0"/>
    <n v="0.17876695760669295"/>
  </r>
  <r>
    <n v="266"/>
    <x v="0"/>
    <x v="0"/>
    <x v="0"/>
    <x v="8"/>
    <x v="18"/>
    <n v="-6.4252777123127158E-2"/>
    <n v="-3.5917319272447193E-2"/>
    <x v="0"/>
    <n v="0"/>
    <x v="0"/>
    <n v="-1.1469238453539164E-6"/>
    <x v="0"/>
    <n v="2.8335457850679965E-2"/>
  </r>
  <r>
    <n v="267"/>
    <x v="0"/>
    <x v="0"/>
    <x v="0"/>
    <x v="8"/>
    <x v="19"/>
    <n v="6.3467198015784432E-3"/>
    <n v="0.20603364087337275"/>
    <x v="0"/>
    <n v="0"/>
    <x v="0"/>
    <n v="-3.5704858147240639E-7"/>
    <x v="0"/>
    <n v="0.19968692107179431"/>
  </r>
  <r>
    <n v="268"/>
    <x v="0"/>
    <x v="0"/>
    <x v="0"/>
    <x v="8"/>
    <x v="20"/>
    <n v="-0.18600747942417736"/>
    <n v="-3.06577812222831E-2"/>
    <x v="0"/>
    <n v="0"/>
    <x v="0"/>
    <n v="-5.7814233479362864E-7"/>
    <x v="0"/>
    <n v="0.15534969820189426"/>
  </r>
  <r>
    <n v="269"/>
    <x v="0"/>
    <x v="0"/>
    <x v="0"/>
    <x v="8"/>
    <x v="0"/>
    <n v="-8.0912761155770258E-2"/>
    <n v="-4.6869919174422695E-2"/>
    <x v="0"/>
    <n v="0"/>
    <x v="0"/>
    <n v="-1.6091702610679333E-7"/>
    <x v="0"/>
    <n v="3.4042841981347563E-2"/>
  </r>
  <r>
    <n v="270"/>
    <x v="0"/>
    <x v="0"/>
    <x v="0"/>
    <x v="8"/>
    <x v="1"/>
    <n v="-0.11228887731409386"/>
    <n v="0.18493872254002547"/>
    <x v="0"/>
    <n v="0"/>
    <x v="0"/>
    <n v="-6.5926947814942255E-7"/>
    <x v="0"/>
    <n v="0.29722759985411934"/>
  </r>
  <r>
    <n v="271"/>
    <x v="0"/>
    <x v="0"/>
    <x v="0"/>
    <x v="8"/>
    <x v="2"/>
    <n v="-0.12694262547446855"/>
    <n v="-0.11208773290899286"/>
    <x v="0"/>
    <n v="0"/>
    <x v="0"/>
    <n v="-9.4276872635969704E-7"/>
    <x v="0"/>
    <n v="1.485489256547569E-2"/>
  </r>
  <r>
    <n v="272"/>
    <x v="0"/>
    <x v="0"/>
    <x v="0"/>
    <x v="8"/>
    <x v="3"/>
    <n v="-5.7642042351722877E-2"/>
    <n v="9.0695816109852348E-2"/>
    <x v="0"/>
    <n v="0"/>
    <x v="0"/>
    <n v="-9.9625915055035303E-7"/>
    <x v="0"/>
    <n v="0.14833785846157521"/>
  </r>
  <r>
    <n v="273"/>
    <x v="0"/>
    <x v="0"/>
    <x v="0"/>
    <x v="8"/>
    <x v="4"/>
    <n v="0.20310327752282856"/>
    <n v="0.46565135588397427"/>
    <x v="0"/>
    <n v="0"/>
    <x v="0"/>
    <n v="-2.875110300245775E-7"/>
    <x v="0"/>
    <n v="0.26254807836114569"/>
  </r>
  <r>
    <n v="274"/>
    <x v="0"/>
    <x v="0"/>
    <x v="0"/>
    <x v="8"/>
    <x v="5"/>
    <n v="0.17078782979089899"/>
    <n v="0.15555801631942828"/>
    <x v="0"/>
    <n v="0"/>
    <x v="0"/>
    <n v="-4.3550120361865171E-7"/>
    <x v="0"/>
    <n v="-1.522981347147071E-2"/>
  </r>
  <r>
    <n v="275"/>
    <x v="0"/>
    <x v="0"/>
    <x v="0"/>
    <x v="8"/>
    <x v="6"/>
    <n v="-0.11565960473268032"/>
    <n v="-4.5354142123869732E-3"/>
    <x v="0"/>
    <n v="0"/>
    <x v="0"/>
    <n v="-9.8377805157251879E-7"/>
    <x v="0"/>
    <n v="0.11112419052029335"/>
  </r>
  <r>
    <n v="276"/>
    <x v="0"/>
    <x v="0"/>
    <x v="0"/>
    <x v="8"/>
    <x v="7"/>
    <n v="0.14637202230632598"/>
    <n v="0.27457158163996903"/>
    <x v="0"/>
    <n v="0"/>
    <x v="0"/>
    <n v="-1.0497495747409693E-6"/>
    <x v="0"/>
    <n v="0.12819955933364305"/>
  </r>
  <r>
    <n v="277"/>
    <x v="0"/>
    <x v="0"/>
    <x v="0"/>
    <x v="8"/>
    <x v="8"/>
    <n v="-0.14048075541588192"/>
    <n v="4.0369324322463568E-2"/>
    <x v="0"/>
    <n v="0"/>
    <x v="0"/>
    <n v="-4.2480311878049679E-7"/>
    <x v="0"/>
    <n v="0.18085007973834549"/>
  </r>
  <r>
    <n v="278"/>
    <x v="0"/>
    <x v="0"/>
    <x v="0"/>
    <x v="8"/>
    <x v="9"/>
    <n v="-0.10074456601896635"/>
    <n v="-8.6299615464519155E-2"/>
    <x v="0"/>
    <n v="0"/>
    <x v="0"/>
    <n v="-4.3728421775835077E-7"/>
    <x v="0"/>
    <n v="1.4444950554447195E-2"/>
  </r>
  <r>
    <n v="279"/>
    <x v="0"/>
    <x v="0"/>
    <x v="0"/>
    <x v="8"/>
    <x v="10"/>
    <n v="0.16972232138605906"/>
    <n v="0.3102711267273523"/>
    <x v="0"/>
    <n v="0"/>
    <x v="0"/>
    <n v="-5.2108588232363383E-7"/>
    <x v="0"/>
    <n v="0.14054880534129324"/>
  </r>
  <r>
    <n v="280"/>
    <x v="0"/>
    <x v="0"/>
    <x v="0"/>
    <x v="8"/>
    <x v="11"/>
    <n v="-2.3722682133048928E-2"/>
    <n v="3.0897785820237753E-2"/>
    <x v="0"/>
    <n v="0"/>
    <x v="0"/>
    <n v="-5.99538504469899E-7"/>
    <x v="0"/>
    <n v="5.4620467953286678E-2"/>
  </r>
  <r>
    <n v="281"/>
    <x v="0"/>
    <x v="0"/>
    <x v="0"/>
    <x v="8"/>
    <x v="12"/>
    <n v="-3.9280618814888979E-2"/>
    <n v="-8.6970657838281451E-2"/>
    <x v="0"/>
    <n v="0"/>
    <x v="0"/>
    <n v="-8.4737746988642923E-7"/>
    <x v="0"/>
    <n v="-4.7690039023392472E-2"/>
  </r>
  <r>
    <n v="282"/>
    <x v="0"/>
    <x v="0"/>
    <x v="0"/>
    <x v="8"/>
    <x v="13"/>
    <n v="0.20783467533382019"/>
    <n v="0.26422677586185422"/>
    <x v="0"/>
    <n v="0"/>
    <x v="0"/>
    <n v="-2.2153950685616647E-7"/>
    <x v="0"/>
    <n v="5.6392100528034027E-2"/>
  </r>
  <r>
    <n v="283"/>
    <x v="0"/>
    <x v="0"/>
    <x v="0"/>
    <x v="8"/>
    <x v="14"/>
    <n v="9.9447612890465303E-2"/>
    <n v="0.18706459155054883"/>
    <x v="0"/>
    <n v="0"/>
    <x v="0"/>
    <n v="-6.3163275898424503E-7"/>
    <x v="0"/>
    <n v="8.7616978660083528E-2"/>
  </r>
  <r>
    <n v="284"/>
    <x v="0"/>
    <x v="0"/>
    <x v="0"/>
    <x v="9"/>
    <x v="15"/>
    <n v="-0.19670563010458936"/>
    <n v="-8.8109352780521788E-2"/>
    <x v="0"/>
    <n v="0"/>
    <x v="0"/>
    <n v="4.1127539739152059E-7"/>
    <x v="0"/>
    <n v="0.10859627732406757"/>
  </r>
  <r>
    <n v="285"/>
    <x v="0"/>
    <x v="0"/>
    <x v="0"/>
    <x v="9"/>
    <x v="16"/>
    <n v="-6.2493347005120409E-2"/>
    <n v="-1.0096317986425473E-2"/>
    <x v="0"/>
    <n v="0"/>
    <x v="0"/>
    <n v="-1.2646561174252232E-7"/>
    <x v="0"/>
    <n v="5.2397029018694939E-2"/>
  </r>
  <r>
    <n v="286"/>
    <x v="0"/>
    <x v="0"/>
    <x v="0"/>
    <x v="9"/>
    <x v="17"/>
    <n v="2.6083269366211109E-2"/>
    <n v="-2.156341669617896E-2"/>
    <x v="0"/>
    <n v="0"/>
    <x v="0"/>
    <n v="-9.7523232935775584E-8"/>
    <x v="0"/>
    <n v="-4.7646686062390066E-2"/>
  </r>
  <r>
    <n v="287"/>
    <x v="0"/>
    <x v="0"/>
    <x v="0"/>
    <x v="9"/>
    <x v="18"/>
    <n v="-1.558746171099426E-2"/>
    <n v="-6.3573582912942961E-2"/>
    <x v="0"/>
    <n v="0"/>
    <x v="0"/>
    <n v="-1.7987618519265264E-7"/>
    <x v="0"/>
    <n v="-4.79861212019487E-2"/>
  </r>
  <r>
    <n v="288"/>
    <x v="0"/>
    <x v="0"/>
    <x v="0"/>
    <x v="9"/>
    <x v="19"/>
    <n v="1.7498210499461625E-2"/>
    <n v="-9.5215834322657289E-2"/>
    <x v="0"/>
    <n v="0"/>
    <x v="0"/>
    <n v="-5.5997211169575235E-8"/>
    <x v="0"/>
    <n v="-0.11271404482211891"/>
  </r>
  <r>
    <n v="289"/>
    <x v="0"/>
    <x v="0"/>
    <x v="0"/>
    <x v="9"/>
    <x v="20"/>
    <n v="3.673025464940291E-2"/>
    <n v="-3.3421756376973526E-2"/>
    <x v="0"/>
    <n v="0"/>
    <x v="0"/>
    <n v="-9.0672138435626441E-8"/>
    <x v="0"/>
    <n v="-7.0152011026376443E-2"/>
  </r>
  <r>
    <n v="290"/>
    <x v="0"/>
    <x v="0"/>
    <x v="0"/>
    <x v="9"/>
    <x v="0"/>
    <n v="4.2580087870906752E-2"/>
    <n v="8.0552116310467561E-2"/>
    <x v="0"/>
    <n v="0"/>
    <x v="0"/>
    <n v="-2.5237195046463283E-8"/>
    <x v="0"/>
    <n v="3.7972028439560809E-2"/>
  </r>
  <r>
    <n v="291"/>
    <x v="0"/>
    <x v="0"/>
    <x v="0"/>
    <x v="9"/>
    <x v="1"/>
    <n v="0.1186798623039664"/>
    <n v="6.9845910516360757E-2"/>
    <x v="0"/>
    <n v="0"/>
    <x v="0"/>
    <n v="-1.0339559965018914E-7"/>
    <x v="0"/>
    <n v="-4.8833951787605641E-2"/>
  </r>
  <r>
    <n v="292"/>
    <x v="0"/>
    <x v="0"/>
    <x v="0"/>
    <x v="9"/>
    <x v="2"/>
    <n v="1.5381323850332751E-2"/>
    <n v="-0.15391436226212293"/>
    <x v="0"/>
    <n v="0"/>
    <x v="0"/>
    <n v="-1.4785780477359318E-7"/>
    <x v="0"/>
    <n v="-0.16929568611245568"/>
  </r>
  <r>
    <n v="293"/>
    <x v="0"/>
    <x v="0"/>
    <x v="0"/>
    <x v="9"/>
    <x v="3"/>
    <n v="-8.2642515548652873E-2"/>
    <n v="-7.3891894296213068E-2"/>
    <x v="0"/>
    <n v="0"/>
    <x v="0"/>
    <n v="-1.562469000799018E-7"/>
    <x v="0"/>
    <n v="8.7506212524398053E-3"/>
  </r>
  <r>
    <n v="294"/>
    <x v="0"/>
    <x v="0"/>
    <x v="0"/>
    <x v="9"/>
    <x v="4"/>
    <n v="0.13124046508629775"/>
    <n v="8.0726338446389864E-2"/>
    <x v="0"/>
    <n v="0"/>
    <x v="0"/>
    <n v="-4.5091387271377753E-8"/>
    <x v="0"/>
    <n v="-5.0514126639907883E-2"/>
  </r>
  <r>
    <n v="295"/>
    <x v="0"/>
    <x v="0"/>
    <x v="0"/>
    <x v="9"/>
    <x v="5"/>
    <n v="0.1094199430875871"/>
    <n v="2.753402284412446E-2"/>
    <x v="0"/>
    <n v="0"/>
    <x v="0"/>
    <n v="-6.8301217618820014E-8"/>
    <x v="0"/>
    <n v="-8.188592024346264E-2"/>
  </r>
  <r>
    <n v="296"/>
    <x v="0"/>
    <x v="0"/>
    <x v="0"/>
    <x v="9"/>
    <x v="6"/>
    <n v="7.01269427137996E-3"/>
    <n v="8.2705196336239989E-2"/>
    <x v="0"/>
    <n v="0"/>
    <x v="0"/>
    <n v="-1.5428944450842749E-7"/>
    <x v="0"/>
    <n v="7.5692502064860029E-2"/>
  </r>
  <r>
    <n v="297"/>
    <x v="0"/>
    <x v="0"/>
    <x v="0"/>
    <x v="9"/>
    <x v="7"/>
    <n v="-0.13951923932254517"/>
    <n v="-9.826246153825903E-2"/>
    <x v="0"/>
    <n v="0"/>
    <x v="0"/>
    <n v="-1.646359953862042E-7"/>
    <x v="0"/>
    <n v="4.1256777784286137E-2"/>
  </r>
  <r>
    <n v="298"/>
    <x v="0"/>
    <x v="0"/>
    <x v="0"/>
    <x v="9"/>
    <x v="8"/>
    <n v="-0.19466237383153276"/>
    <n v="-0.23811457780822801"/>
    <x v="0"/>
    <n v="0"/>
    <x v="0"/>
    <n v="-6.6623398557554569E-8"/>
    <x v="0"/>
    <n v="-4.3452203976695247E-2"/>
  </r>
  <r>
    <n v="299"/>
    <x v="0"/>
    <x v="0"/>
    <x v="0"/>
    <x v="9"/>
    <x v="9"/>
    <n v="0.12605819834657164"/>
    <n v="9.0119246714253726E-2"/>
    <x v="0"/>
    <n v="0"/>
    <x v="0"/>
    <n v="-6.8580854129031954E-8"/>
    <x v="0"/>
    <n v="-3.5938951632317917E-2"/>
  </r>
  <r>
    <n v="300"/>
    <x v="0"/>
    <x v="0"/>
    <x v="0"/>
    <x v="9"/>
    <x v="10"/>
    <n v="0.10680322717153737"/>
    <n v="4.8284941660301971E-2"/>
    <x v="0"/>
    <n v="0"/>
    <x v="0"/>
    <n v="-8.1723770108903248E-8"/>
    <x v="0"/>
    <n v="-5.8518285511235398E-2"/>
  </r>
  <r>
    <n v="301"/>
    <x v="0"/>
    <x v="0"/>
    <x v="0"/>
    <x v="9"/>
    <x v="11"/>
    <n v="1.730480426352235E-2"/>
    <n v="-2.6800433000001216E-2"/>
    <x v="0"/>
    <n v="0"/>
    <x v="0"/>
    <n v="-9.4027776558151151E-8"/>
    <x v="0"/>
    <n v="-4.4105237263523563E-2"/>
  </r>
  <r>
    <n v="302"/>
    <x v="0"/>
    <x v="0"/>
    <x v="0"/>
    <x v="9"/>
    <x v="12"/>
    <n v="-1.0759199416422616E-2"/>
    <n v="6.6392597101100816E-3"/>
    <x v="0"/>
    <n v="0"/>
    <x v="0"/>
    <n v="-1.3289725147735356E-7"/>
    <x v="0"/>
    <n v="1.7398459126532699E-2"/>
  </r>
  <r>
    <n v="303"/>
    <x v="0"/>
    <x v="0"/>
    <x v="0"/>
    <x v="9"/>
    <x v="13"/>
    <n v="-8.49743067431451E-2"/>
    <n v="-4.9375307610034218E-2"/>
    <x v="0"/>
    <n v="0"/>
    <x v="0"/>
    <n v="-3.4744836393607262E-8"/>
    <x v="0"/>
    <n v="3.5598999133110883E-2"/>
  </r>
  <r>
    <n v="304"/>
    <x v="0"/>
    <x v="0"/>
    <x v="0"/>
    <x v="9"/>
    <x v="14"/>
    <n v="0.13788100910575565"/>
    <n v="0.11847896858195223"/>
    <x v="0"/>
    <n v="0"/>
    <x v="0"/>
    <n v="-9.9061233741928865E-8"/>
    <x v="0"/>
    <n v="-1.940204052380342E-2"/>
  </r>
  <r>
    <n v="305"/>
    <x v="0"/>
    <x v="0"/>
    <x v="0"/>
    <x v="10"/>
    <x v="15"/>
    <n v="0.1573833865833876"/>
    <n v="-0.4526690475295661"/>
    <x v="0"/>
    <n v="0"/>
    <x v="0"/>
    <n v="1.8464925201467965E-6"/>
    <x v="0"/>
    <n v="-0.61005243411295373"/>
  </r>
  <r>
    <n v="306"/>
    <x v="0"/>
    <x v="0"/>
    <x v="0"/>
    <x v="10"/>
    <x v="16"/>
    <n v="5.0757625306518311E-2"/>
    <n v="0.1133482761091166"/>
    <x v="0"/>
    <n v="0"/>
    <x v="0"/>
    <n v="-5.6778938788807522E-7"/>
    <x v="0"/>
    <n v="6.2590650802598291E-2"/>
  </r>
  <r>
    <n v="307"/>
    <x v="0"/>
    <x v="0"/>
    <x v="0"/>
    <x v="10"/>
    <x v="17"/>
    <n v="0.2029995759336248"/>
    <n v="0.29589147765193857"/>
    <x v="0"/>
    <n v="0"/>
    <x v="0"/>
    <n v="-4.3784753792363859E-7"/>
    <x v="0"/>
    <n v="9.2891901718313769E-2"/>
  </r>
  <r>
    <n v="308"/>
    <x v="0"/>
    <x v="0"/>
    <x v="0"/>
    <x v="10"/>
    <x v="18"/>
    <n v="0.17762177720105868"/>
    <n v="0.16035556595098846"/>
    <x v="0"/>
    <n v="0"/>
    <x v="0"/>
    <n v="-8.0758545883693291E-7"/>
    <x v="0"/>
    <n v="-1.7266211250070222E-2"/>
  </r>
  <r>
    <n v="309"/>
    <x v="0"/>
    <x v="0"/>
    <x v="0"/>
    <x v="10"/>
    <x v="19"/>
    <n v="0.16015963669145697"/>
    <n v="0.33429539353119314"/>
    <x v="0"/>
    <n v="0"/>
    <x v="0"/>
    <n v="-2.5140923145293183E-7"/>
    <x v="0"/>
    <n v="0.17413575683973617"/>
  </r>
  <r>
    <n v="310"/>
    <x v="0"/>
    <x v="0"/>
    <x v="0"/>
    <x v="10"/>
    <x v="20"/>
    <n v="-0.12765275874100615"/>
    <n v="6.2813588948785706E-2"/>
    <x v="0"/>
    <n v="0"/>
    <x v="0"/>
    <n v="-4.0708835604799288E-7"/>
    <x v="0"/>
    <n v="0.19046634768979184"/>
  </r>
  <r>
    <n v="311"/>
    <x v="0"/>
    <x v="0"/>
    <x v="0"/>
    <x v="10"/>
    <x v="0"/>
    <n v="-2.930134166565429E-3"/>
    <n v="-5.5695443422728162E-2"/>
    <x v="0"/>
    <n v="0"/>
    <x v="0"/>
    <n v="-1.1330678221536869E-7"/>
    <x v="0"/>
    <n v="-5.2765309256162733E-2"/>
  </r>
  <r>
    <n v="312"/>
    <x v="0"/>
    <x v="0"/>
    <x v="0"/>
    <x v="10"/>
    <x v="1"/>
    <n v="-0.13844991768981099"/>
    <n v="0.12330143360744263"/>
    <x v="0"/>
    <n v="0"/>
    <x v="0"/>
    <n v="-4.6421255095990637E-7"/>
    <x v="0"/>
    <n v="0.26175135129725363"/>
  </r>
  <r>
    <n v="313"/>
    <x v="0"/>
    <x v="0"/>
    <x v="0"/>
    <x v="10"/>
    <x v="2"/>
    <n v="7.4924357655105939E-2"/>
    <n v="0.1867644620720075"/>
    <x v="0"/>
    <n v="0"/>
    <x v="0"/>
    <n v="-6.6383336394873302E-7"/>
    <x v="0"/>
    <n v="0.11184010441690156"/>
  </r>
  <r>
    <n v="314"/>
    <x v="0"/>
    <x v="0"/>
    <x v="0"/>
    <x v="10"/>
    <x v="3"/>
    <n v="-0.19709482647899948"/>
    <n v="-3.698984659523602E-2"/>
    <x v="0"/>
    <n v="0"/>
    <x v="0"/>
    <n v="-7.0149766828627436E-7"/>
    <x v="0"/>
    <n v="0.16010497988376346"/>
  </r>
  <r>
    <n v="315"/>
    <x v="0"/>
    <x v="0"/>
    <x v="0"/>
    <x v="10"/>
    <x v="4"/>
    <n v="-0.14727507212311239"/>
    <n v="0.14134036518978693"/>
    <x v="0"/>
    <n v="0"/>
    <x v="0"/>
    <n v="-2.0244563581414489E-7"/>
    <x v="0"/>
    <n v="0.28861543731289929"/>
  </r>
  <r>
    <n v="316"/>
    <x v="0"/>
    <x v="0"/>
    <x v="0"/>
    <x v="10"/>
    <x v="5"/>
    <n v="-4.8806702273150593E-2"/>
    <n v="-6.403029177233012E-2"/>
    <x v="0"/>
    <n v="0"/>
    <x v="0"/>
    <n v="-3.066502111479571E-7"/>
    <x v="0"/>
    <n v="-1.5223589499179527E-2"/>
  </r>
  <r>
    <n v="317"/>
    <x v="0"/>
    <x v="0"/>
    <x v="0"/>
    <x v="10"/>
    <x v="6"/>
    <n v="-6.4086939409123717E-2"/>
    <n v="-7.9189933509444435E-2"/>
    <x v="0"/>
    <n v="0"/>
    <x v="0"/>
    <n v="-6.9270933060750444E-7"/>
    <x v="0"/>
    <n v="-1.5102994100320719E-2"/>
  </r>
  <r>
    <n v="318"/>
    <x v="0"/>
    <x v="0"/>
    <x v="0"/>
    <x v="10"/>
    <x v="7"/>
    <n v="0.10089689566326701"/>
    <n v="0.10217983194171186"/>
    <x v="0"/>
    <n v="0"/>
    <x v="0"/>
    <n v="-7.3916197262378774E-7"/>
    <x v="0"/>
    <n v="1.28293627844485E-3"/>
  </r>
  <r>
    <n v="319"/>
    <x v="0"/>
    <x v="0"/>
    <x v="0"/>
    <x v="10"/>
    <x v="8"/>
    <n v="0.1056667880128995"/>
    <n v="0.17746328576434311"/>
    <x v="0"/>
    <n v="0"/>
    <x v="0"/>
    <n v="-2.9911735028043214E-7"/>
    <x v="0"/>
    <n v="7.1796497751443616E-2"/>
  </r>
  <r>
    <n v="320"/>
    <x v="0"/>
    <x v="0"/>
    <x v="0"/>
    <x v="10"/>
    <x v="9"/>
    <n v="-4.8550564648088157E-2"/>
    <n v="-4.2142547732668123E-2"/>
    <x v="0"/>
    <n v="0"/>
    <x v="0"/>
    <n v="-3.0790568795921593E-7"/>
    <x v="0"/>
    <n v="6.4080169154200339E-3"/>
  </r>
  <r>
    <n v="321"/>
    <x v="0"/>
    <x v="0"/>
    <x v="0"/>
    <x v="10"/>
    <x v="10"/>
    <n v="6.1527574843001392E-2"/>
    <n v="0.21728145803154922"/>
    <x v="0"/>
    <n v="0"/>
    <x v="0"/>
    <n v="-3.6691309808797576E-7"/>
    <x v="0"/>
    <n v="0.15575388318854783"/>
  </r>
  <r>
    <n v="322"/>
    <x v="0"/>
    <x v="0"/>
    <x v="0"/>
    <x v="10"/>
    <x v="11"/>
    <n v="-0.12742577006567468"/>
    <n v="-8.8495629042881149E-2"/>
    <x v="0"/>
    <n v="0"/>
    <x v="0"/>
    <n v="-4.2215407778301502E-7"/>
    <x v="0"/>
    <n v="3.8930141022793532E-2"/>
  </r>
  <r>
    <n v="323"/>
    <x v="0"/>
    <x v="0"/>
    <x v="0"/>
    <x v="10"/>
    <x v="12"/>
    <n v="0.18326993226839314"/>
    <n v="2.8615316881608892E-2"/>
    <x v="0"/>
    <n v="0"/>
    <x v="0"/>
    <n v="-5.9666535454683266E-7"/>
    <x v="0"/>
    <n v="-0.15465461538678424"/>
  </r>
  <r>
    <n v="324"/>
    <x v="0"/>
    <x v="0"/>
    <x v="0"/>
    <x v="10"/>
    <x v="13"/>
    <n v="8.6089876491453859E-2"/>
    <n v="9.8268517560283222E-2"/>
    <x v="0"/>
    <n v="0"/>
    <x v="0"/>
    <n v="-1.5599299379788949E-7"/>
    <x v="0"/>
    <n v="1.2178641068829363E-2"/>
  </r>
  <r>
    <n v="325"/>
    <x v="0"/>
    <x v="0"/>
    <x v="0"/>
    <x v="10"/>
    <x v="14"/>
    <n v="0.17151117583213696"/>
    <n v="0.17908215592883545"/>
    <x v="0"/>
    <n v="0"/>
    <x v="0"/>
    <n v="-4.4475266038550632E-7"/>
    <x v="0"/>
    <n v="7.5709800966984901E-3"/>
  </r>
  <r>
    <n v="326"/>
    <x v="0"/>
    <x v="0"/>
    <x v="0"/>
    <x v="0"/>
    <x v="15"/>
    <n v="-5.5628672961056419E-2"/>
    <n v="3.2998320514174222E-2"/>
    <x v="0"/>
    <n v="0"/>
    <x v="0"/>
    <n v="-2.7260708500544633E-7"/>
    <x v="0"/>
    <n v="8.8626993475230648E-2"/>
  </r>
  <r>
    <n v="327"/>
    <x v="0"/>
    <x v="0"/>
    <x v="0"/>
    <x v="0"/>
    <x v="16"/>
    <n v="-7.4453210312509649E-2"/>
    <n v="-0.17070335066313191"/>
    <x v="0"/>
    <n v="0"/>
    <x v="0"/>
    <n v="8.382563603176121E-8"/>
    <x v="0"/>
    <n v="-9.6250140350622265E-2"/>
  </r>
  <r>
    <n v="328"/>
    <x v="0"/>
    <x v="0"/>
    <x v="0"/>
    <x v="0"/>
    <x v="17"/>
    <n v="-0.20468546631669554"/>
    <n v="-0.22802280669467964"/>
    <x v="0"/>
    <n v="0"/>
    <x v="0"/>
    <n v="6.4641659626482295E-8"/>
    <x v="0"/>
    <n v="-2.33373403779841E-2"/>
  </r>
  <r>
    <n v="329"/>
    <x v="0"/>
    <x v="0"/>
    <x v="0"/>
    <x v="0"/>
    <x v="18"/>
    <n v="-4.7514247261847553E-3"/>
    <n v="1.4777157774710293E-2"/>
    <x v="0"/>
    <n v="0"/>
    <x v="0"/>
    <n v="1.1922794997773396E-7"/>
    <x v="0"/>
    <n v="1.9528582500895047E-2"/>
  </r>
  <r>
    <n v="330"/>
    <x v="0"/>
    <x v="0"/>
    <x v="0"/>
    <x v="0"/>
    <x v="19"/>
    <n v="-0.20889683875555976"/>
    <n v="-0.15612593402687874"/>
    <x v="0"/>
    <n v="0"/>
    <x v="0"/>
    <n v="3.7116823914561372E-8"/>
    <x v="0"/>
    <n v="5.2770904728681019E-2"/>
  </r>
  <r>
    <n v="331"/>
    <x v="0"/>
    <x v="0"/>
    <x v="0"/>
    <x v="0"/>
    <x v="20"/>
    <n v="-3.1177442676530803E-2"/>
    <n v="5.4742979002198697E-2"/>
    <x v="0"/>
    <n v="0"/>
    <x v="0"/>
    <n v="6.010052511508687E-8"/>
    <x v="0"/>
    <n v="8.59204216787295E-2"/>
  </r>
  <r>
    <n v="332"/>
    <x v="2"/>
    <x v="2"/>
    <x v="0"/>
    <x v="3"/>
    <x v="18"/>
    <n v="0.11076891843624717"/>
    <n v="-5.1900032674875929"/>
    <x v="0"/>
    <n v="0"/>
    <x v="0"/>
    <n v="0"/>
    <x v="0"/>
    <n v="-5.3007721859238401"/>
  </r>
  <r>
    <n v="333"/>
    <x v="2"/>
    <x v="2"/>
    <x v="0"/>
    <x v="3"/>
    <x v="19"/>
    <n v="-2.5500024545120015E-2"/>
    <n v="3.3758963673127549"/>
    <x v="0"/>
    <n v="0"/>
    <x v="0"/>
    <n v="0"/>
    <x v="0"/>
    <n v="3.4013963918578751"/>
  </r>
  <r>
    <n v="334"/>
    <x v="2"/>
    <x v="2"/>
    <x v="0"/>
    <x v="3"/>
    <x v="20"/>
    <n v="6.8342727833867606E-2"/>
    <n v="2.3622638027894314"/>
    <x v="0"/>
    <n v="0"/>
    <x v="0"/>
    <n v="0"/>
    <x v="0"/>
    <n v="2.2939210749555636"/>
  </r>
  <r>
    <n v="335"/>
    <x v="2"/>
    <x v="2"/>
    <x v="0"/>
    <x v="3"/>
    <x v="0"/>
    <n v="-0.157468207583249"/>
    <n v="3.3683678851423529"/>
    <x v="0"/>
    <n v="0"/>
    <x v="0"/>
    <n v="0"/>
    <x v="0"/>
    <n v="3.5258360927256018"/>
  </r>
  <r>
    <n v="336"/>
    <x v="2"/>
    <x v="2"/>
    <x v="0"/>
    <x v="3"/>
    <x v="1"/>
    <n v="8.3132786037085266E-2"/>
    <n v="1.279145805605941"/>
    <x v="0"/>
    <n v="0"/>
    <x v="0"/>
    <n v="0"/>
    <x v="0"/>
    <n v="1.1960130195688556"/>
  </r>
  <r>
    <n v="337"/>
    <x v="2"/>
    <x v="2"/>
    <x v="0"/>
    <x v="3"/>
    <x v="2"/>
    <n v="-0.19067171337254085"/>
    <n v="3.5511447857917857"/>
    <x v="0"/>
    <n v="0"/>
    <x v="0"/>
    <n v="0"/>
    <x v="0"/>
    <n v="3.7418164991643263"/>
  </r>
  <r>
    <n v="338"/>
    <x v="2"/>
    <x v="2"/>
    <x v="0"/>
    <x v="3"/>
    <x v="3"/>
    <n v="-0.10140426003353062"/>
    <n v="7.7400183427228511"/>
    <x v="0"/>
    <n v="0"/>
    <x v="0"/>
    <n v="0"/>
    <x v="0"/>
    <n v="7.8414226027563814"/>
  </r>
  <r>
    <n v="339"/>
    <x v="2"/>
    <x v="2"/>
    <x v="0"/>
    <x v="3"/>
    <x v="4"/>
    <n v="-9.2572401509456864E-2"/>
    <n v="6.395891978462604"/>
    <x v="0"/>
    <n v="0"/>
    <x v="0"/>
    <n v="0"/>
    <x v="0"/>
    <n v="6.4884643799720605"/>
  </r>
  <r>
    <n v="340"/>
    <x v="2"/>
    <x v="2"/>
    <x v="0"/>
    <x v="3"/>
    <x v="5"/>
    <n v="-1.5131234996885456E-3"/>
    <n v="0.36660671951733342"/>
    <x v="0"/>
    <n v="0"/>
    <x v="0"/>
    <n v="0"/>
    <x v="0"/>
    <n v="0.36811984301702194"/>
  </r>
  <r>
    <n v="341"/>
    <x v="2"/>
    <x v="2"/>
    <x v="0"/>
    <x v="3"/>
    <x v="6"/>
    <n v="8.3149672013350412E-2"/>
    <n v="3.6056105132076581"/>
    <x v="0"/>
    <n v="0"/>
    <x v="0"/>
    <n v="0"/>
    <x v="0"/>
    <n v="3.5224608411943077"/>
  </r>
  <r>
    <n v="342"/>
    <x v="2"/>
    <x v="2"/>
    <x v="0"/>
    <x v="3"/>
    <x v="7"/>
    <n v="-9.8661791023397755E-2"/>
    <n v="2.969415378008863"/>
    <x v="0"/>
    <n v="0"/>
    <x v="0"/>
    <n v="0"/>
    <x v="0"/>
    <n v="3.0680771690322608"/>
  </r>
  <r>
    <n v="343"/>
    <x v="2"/>
    <x v="2"/>
    <x v="0"/>
    <x v="3"/>
    <x v="8"/>
    <n v="-4.9059230511259877E-2"/>
    <n v="3.4507498012003723"/>
    <x v="0"/>
    <n v="0"/>
    <x v="0"/>
    <n v="0"/>
    <x v="0"/>
    <n v="3.4998090317116324"/>
  </r>
  <r>
    <n v="344"/>
    <x v="2"/>
    <x v="2"/>
    <x v="0"/>
    <x v="3"/>
    <x v="9"/>
    <n v="3.4401043780442814E-2"/>
    <n v="3.1184188754504421"/>
    <x v="0"/>
    <n v="0"/>
    <x v="0"/>
    <n v="0"/>
    <x v="0"/>
    <n v="3.0840178316699993"/>
  </r>
  <r>
    <n v="345"/>
    <x v="2"/>
    <x v="2"/>
    <x v="0"/>
    <x v="3"/>
    <x v="10"/>
    <n v="1.1280750851986432E-2"/>
    <n v="-1.3609174573392904"/>
    <x v="0"/>
    <n v="0"/>
    <x v="0"/>
    <n v="0"/>
    <x v="0"/>
    <n v="-1.3721982081912769"/>
  </r>
  <r>
    <n v="346"/>
    <x v="2"/>
    <x v="2"/>
    <x v="0"/>
    <x v="3"/>
    <x v="11"/>
    <n v="-5.5356206924655954E-2"/>
    <n v="2.67927522020317"/>
    <x v="0"/>
    <n v="0"/>
    <x v="0"/>
    <n v="0"/>
    <x v="0"/>
    <n v="2.7346314271278258"/>
  </r>
  <r>
    <n v="347"/>
    <x v="2"/>
    <x v="2"/>
    <x v="0"/>
    <x v="3"/>
    <x v="12"/>
    <n v="7.9251209950114782E-2"/>
    <n v="4.9332359001639912"/>
    <x v="0"/>
    <n v="0"/>
    <x v="0"/>
    <n v="0"/>
    <x v="0"/>
    <n v="4.8539846902138768"/>
  </r>
  <r>
    <n v="348"/>
    <x v="2"/>
    <x v="2"/>
    <x v="0"/>
    <x v="3"/>
    <x v="13"/>
    <n v="-3.0240906853579108E-2"/>
    <n v="3.3726187577503168"/>
    <x v="0"/>
    <n v="0"/>
    <x v="0"/>
    <n v="0"/>
    <x v="0"/>
    <n v="3.4028596646038958"/>
  </r>
  <r>
    <n v="349"/>
    <x v="2"/>
    <x v="2"/>
    <x v="0"/>
    <x v="3"/>
    <x v="14"/>
    <n v="0.1316801949103644"/>
    <n v="-1.0675775923603634"/>
    <x v="0"/>
    <n v="0"/>
    <x v="0"/>
    <n v="0"/>
    <x v="0"/>
    <n v="-1.1992577872707277"/>
  </r>
  <r>
    <n v="350"/>
    <x v="2"/>
    <x v="2"/>
    <x v="1"/>
    <x v="4"/>
    <x v="15"/>
    <n v="-5.266027918236843E-2"/>
    <n v="-169.95917237475473"/>
    <x v="0"/>
    <n v="0"/>
    <x v="0"/>
    <n v="0"/>
    <x v="0"/>
    <n v="-169.90651209557237"/>
  </r>
  <r>
    <n v="351"/>
    <x v="2"/>
    <x v="2"/>
    <x v="1"/>
    <x v="4"/>
    <x v="16"/>
    <n v="-0.30077336667114352"/>
    <n v="-168.80170445145984"/>
    <x v="0"/>
    <n v="0"/>
    <x v="0"/>
    <n v="0"/>
    <x v="0"/>
    <n v="-168.5009310847887"/>
  </r>
  <r>
    <n v="352"/>
    <x v="2"/>
    <x v="2"/>
    <x v="1"/>
    <x v="4"/>
    <x v="17"/>
    <n v="8.7352091295746781E-2"/>
    <n v="-167.75146262971481"/>
    <x v="0"/>
    <n v="0"/>
    <x v="0"/>
    <n v="0"/>
    <x v="0"/>
    <n v="-167.83881472101055"/>
  </r>
  <r>
    <n v="353"/>
    <x v="2"/>
    <x v="2"/>
    <x v="1"/>
    <x v="4"/>
    <x v="18"/>
    <n v="-4.0615737024513154E-2"/>
    <n v="165.60057635648596"/>
    <x v="0"/>
    <n v="0"/>
    <x v="0"/>
    <n v="0"/>
    <x v="0"/>
    <n v="165.64119209351048"/>
  </r>
  <r>
    <n v="354"/>
    <x v="2"/>
    <x v="2"/>
    <x v="1"/>
    <x v="4"/>
    <x v="19"/>
    <n v="0.19476027113794042"/>
    <n v="63.908363137715206"/>
    <x v="0"/>
    <n v="0"/>
    <x v="0"/>
    <n v="0"/>
    <x v="0"/>
    <n v="63.713602866577268"/>
  </r>
  <r>
    <n v="355"/>
    <x v="2"/>
    <x v="2"/>
    <x v="1"/>
    <x v="4"/>
    <x v="20"/>
    <n v="8.8705432497891645E-2"/>
    <n v="-168.48921450039413"/>
    <x v="0"/>
    <n v="0"/>
    <x v="0"/>
    <n v="0"/>
    <x v="0"/>
    <n v="-168.57791993289203"/>
  </r>
  <r>
    <n v="356"/>
    <x v="2"/>
    <x v="2"/>
    <x v="1"/>
    <x v="4"/>
    <x v="0"/>
    <n v="-6.9308517635231631E-2"/>
    <n v="-154.77766570477843"/>
    <x v="0"/>
    <n v="0"/>
    <x v="0"/>
    <n v="0"/>
    <x v="0"/>
    <n v="-154.70835718714321"/>
  </r>
  <r>
    <n v="357"/>
    <x v="2"/>
    <x v="2"/>
    <x v="1"/>
    <x v="4"/>
    <x v="1"/>
    <n v="-1.2642322048363352E-2"/>
    <n v="167.81379745804955"/>
    <x v="0"/>
    <n v="0"/>
    <x v="0"/>
    <n v="0"/>
    <x v="0"/>
    <n v="167.8264397800979"/>
  </r>
  <r>
    <n v="358"/>
    <x v="2"/>
    <x v="2"/>
    <x v="1"/>
    <x v="4"/>
    <x v="2"/>
    <n v="7.9849250156763252E-3"/>
    <n v="134.72962412412835"/>
    <x v="0"/>
    <n v="0"/>
    <x v="0"/>
    <n v="0"/>
    <x v="0"/>
    <n v="134.72163919911267"/>
  </r>
  <r>
    <n v="359"/>
    <x v="2"/>
    <x v="2"/>
    <x v="1"/>
    <x v="4"/>
    <x v="3"/>
    <n v="0.10497288610990063"/>
    <n v="-150.3048075505184"/>
    <x v="0"/>
    <n v="0"/>
    <x v="0"/>
    <n v="0"/>
    <x v="0"/>
    <n v="-150.4097804366283"/>
  </r>
  <r>
    <n v="360"/>
    <x v="2"/>
    <x v="2"/>
    <x v="1"/>
    <x v="4"/>
    <x v="4"/>
    <n v="0.19726388343848766"/>
    <n v="141.28809986506104"/>
    <x v="0"/>
    <n v="0"/>
    <x v="0"/>
    <n v="0"/>
    <x v="0"/>
    <n v="141.09083598162255"/>
  </r>
  <r>
    <n v="361"/>
    <x v="2"/>
    <x v="2"/>
    <x v="1"/>
    <x v="5"/>
    <x v="15"/>
    <n v="-8.8244262084666431E-2"/>
    <n v="-4.5435638238722005"/>
    <x v="0"/>
    <n v="0"/>
    <x v="0"/>
    <n v="7.4995140699820509E-14"/>
    <x v="0"/>
    <n v="-4.4553195617875341"/>
  </r>
  <r>
    <n v="362"/>
    <x v="2"/>
    <x v="2"/>
    <x v="1"/>
    <x v="5"/>
    <x v="16"/>
    <n v="0.16448700937688854"/>
    <n v="-2.8658162478126217"/>
    <x v="0"/>
    <n v="0"/>
    <x v="0"/>
    <n v="7.4953234143319792E-14"/>
    <x v="0"/>
    <n v="-3.0303032571895101"/>
  </r>
  <r>
    <n v="363"/>
    <x v="2"/>
    <x v="2"/>
    <x v="1"/>
    <x v="5"/>
    <x v="17"/>
    <n v="0.21790358361258644"/>
    <n v="-4.1588379219206839"/>
    <x v="0"/>
    <n v="0"/>
    <x v="0"/>
    <n v="7.4995121471025045E-14"/>
    <x v="0"/>
    <n v="-4.3767415055332703"/>
  </r>
  <r>
    <n v="364"/>
    <x v="2"/>
    <x v="2"/>
    <x v="1"/>
    <x v="5"/>
    <x v="18"/>
    <n v="0.25086903041240693"/>
    <n v="4.4430526153448131"/>
    <x v="0"/>
    <n v="0"/>
    <x v="0"/>
    <n v="-7.4995139933389204E-14"/>
    <x v="0"/>
    <n v="4.1921835849324065"/>
  </r>
  <r>
    <n v="365"/>
    <x v="2"/>
    <x v="2"/>
    <x v="1"/>
    <x v="5"/>
    <x v="19"/>
    <n v="-0.26173295508921501"/>
    <n v="0.80039090244635924"/>
    <x v="0"/>
    <n v="0"/>
    <x v="0"/>
    <n v="-7.4995140699516476E-14"/>
    <x v="0"/>
    <n v="1.0621238575355743"/>
  </r>
  <r>
    <n v="366"/>
    <x v="2"/>
    <x v="2"/>
    <x v="1"/>
    <x v="5"/>
    <x v="20"/>
    <n v="0.26249073980947113"/>
    <n v="-2.8617212631882238"/>
    <x v="0"/>
    <n v="0"/>
    <x v="0"/>
    <n v="7.4977043397887161E-14"/>
    <x v="0"/>
    <n v="-3.124212002997695"/>
  </r>
  <r>
    <n v="367"/>
    <x v="2"/>
    <x v="2"/>
    <x v="1"/>
    <x v="5"/>
    <x v="0"/>
    <n v="-3.7537439444494558E-2"/>
    <n v="-0.61233328468604464"/>
    <x v="0"/>
    <n v="0"/>
    <x v="0"/>
    <n v="7.4995140699820509E-14"/>
    <x v="0"/>
    <n v="-0.57479584524155003"/>
  </r>
  <r>
    <n v="368"/>
    <x v="2"/>
    <x v="2"/>
    <x v="1"/>
    <x v="5"/>
    <x v="1"/>
    <n v="-5.4728755561573306E-2"/>
    <n v="4.3784752006662977"/>
    <x v="0"/>
    <n v="0"/>
    <x v="0"/>
    <n v="-7.4995119662790252E-14"/>
    <x v="0"/>
    <n v="4.4332039562278709"/>
  </r>
  <r>
    <n v="369"/>
    <x v="2"/>
    <x v="2"/>
    <x v="1"/>
    <x v="5"/>
    <x v="2"/>
    <n v="8.2525991098240326E-2"/>
    <n v="0.39208127787597363"/>
    <x v="0"/>
    <n v="0"/>
    <x v="0"/>
    <n v="-7.4995140699820509E-14"/>
    <x v="0"/>
    <n v="0.30955528677773331"/>
  </r>
  <r>
    <n v="370"/>
    <x v="2"/>
    <x v="2"/>
    <x v="1"/>
    <x v="5"/>
    <x v="3"/>
    <n v="-7.8518276703668594E-2"/>
    <n v="0.77036610092963886"/>
    <x v="0"/>
    <n v="0"/>
    <x v="0"/>
    <n v="7.4995140699820509E-14"/>
    <x v="0"/>
    <n v="0.84888437763330749"/>
  </r>
  <r>
    <n v="371"/>
    <x v="2"/>
    <x v="2"/>
    <x v="1"/>
    <x v="5"/>
    <x v="4"/>
    <n v="-0.20077312691816226"/>
    <n v="0.31134127743059203"/>
    <x v="0"/>
    <n v="0"/>
    <x v="0"/>
    <n v="-7.4995140699820509E-14"/>
    <x v="0"/>
    <n v="0.51211440434875433"/>
  </r>
  <r>
    <n v="372"/>
    <x v="3"/>
    <x v="3"/>
    <x v="0"/>
    <x v="4"/>
    <x v="15"/>
    <n v="0.11295457620232394"/>
    <n v="-1.1299389411959285E+70"/>
    <x v="0"/>
    <n v="-1.2554877124408384E+65"/>
    <x v="0"/>
    <n v="0"/>
    <x v="0"/>
    <n v="-1.1299389411959285E+70"/>
  </r>
  <r>
    <n v="373"/>
    <x v="3"/>
    <x v="3"/>
    <x v="0"/>
    <x v="4"/>
    <x v="16"/>
    <n v="0.10347768557879558"/>
    <n v="2.0056432211950929E+69"/>
    <x v="0"/>
    <n v="6.3318579684037962E+64"/>
    <x v="0"/>
    <n v="0"/>
    <x v="0"/>
    <n v="2.0056432211950929E+69"/>
  </r>
  <r>
    <n v="374"/>
    <x v="3"/>
    <x v="3"/>
    <x v="0"/>
    <x v="4"/>
    <x v="17"/>
    <n v="-0.11076266795761892"/>
    <n v="2.0773061098297801E+69"/>
    <x v="0"/>
    <n v="4.8294555384219121E+64"/>
    <x v="0"/>
    <n v="0"/>
    <x v="0"/>
    <n v="2.0773061098297801E+69"/>
  </r>
  <r>
    <n v="375"/>
    <x v="3"/>
    <x v="3"/>
    <x v="0"/>
    <x v="4"/>
    <x v="18"/>
    <n v="5.8321729138630735E-2"/>
    <n v="2.0845833716000209E+69"/>
    <x v="0"/>
    <n v="1.009426632644066E+64"/>
    <x v="0"/>
    <n v="0"/>
    <x v="0"/>
    <n v="2.0845833716000209E+69"/>
  </r>
  <r>
    <n v="376"/>
    <x v="3"/>
    <x v="3"/>
    <x v="0"/>
    <x v="4"/>
    <x v="19"/>
    <n v="7.8302743741634484E-4"/>
    <n v="2.0636052240336523E+69"/>
    <x v="0"/>
    <n v="-2.8810273870390866E+63"/>
    <x v="0"/>
    <n v="0"/>
    <x v="0"/>
    <n v="2.0636052240336523E+69"/>
  </r>
  <r>
    <n v="377"/>
    <x v="3"/>
    <x v="3"/>
    <x v="0"/>
    <x v="4"/>
    <x v="20"/>
    <n v="-0.16858076984377818"/>
    <n v="2.0529347522297781E+69"/>
    <x v="0"/>
    <n v="1.4277091273549274E+64"/>
    <x v="0"/>
    <n v="0"/>
    <x v="0"/>
    <n v="2.0529347522297781E+69"/>
  </r>
  <r>
    <n v="378"/>
    <x v="3"/>
    <x v="3"/>
    <x v="0"/>
    <x v="4"/>
    <x v="0"/>
    <n v="0.17101643161425636"/>
    <n v="2.0630930413870332E+69"/>
    <x v="0"/>
    <n v="1.1545450491764114E+64"/>
    <x v="0"/>
    <n v="0"/>
    <x v="0"/>
    <n v="2.0630930413870332E+69"/>
  </r>
  <r>
    <n v="379"/>
    <x v="3"/>
    <x v="3"/>
    <x v="0"/>
    <x v="4"/>
    <x v="1"/>
    <n v="-0.19390204112589368"/>
    <n v="2.0809127292994626E+69"/>
    <x v="0"/>
    <n v="-6.6370334619937993E+63"/>
    <x v="0"/>
    <n v="0"/>
    <x v="0"/>
    <n v="2.0809127292994626E+69"/>
  </r>
  <r>
    <n v="380"/>
    <x v="3"/>
    <x v="3"/>
    <x v="0"/>
    <x v="4"/>
    <x v="2"/>
    <n v="-0.17792844847900888"/>
    <n v="2.0768579500140221E+69"/>
    <x v="0"/>
    <n v="1.3978318063041448E+64"/>
    <x v="0"/>
    <n v="0"/>
    <x v="0"/>
    <n v="2.0768579500140221E+69"/>
  </r>
  <r>
    <n v="381"/>
    <x v="3"/>
    <x v="3"/>
    <x v="0"/>
    <x v="4"/>
    <x v="3"/>
    <n v="0.13352110419521654"/>
    <n v="2.0983696211705674E+69"/>
    <x v="0"/>
    <n v="-2.3261628532391085E+63"/>
    <x v="0"/>
    <n v="0"/>
    <x v="0"/>
    <n v="2.0983696211705674E+69"/>
  </r>
  <r>
    <n v="382"/>
    <x v="3"/>
    <x v="3"/>
    <x v="0"/>
    <x v="4"/>
    <x v="4"/>
    <n v="-0.11278937246819665"/>
    <n v="2.0875711037051E+69"/>
    <x v="0"/>
    <n v="-8.3016270633946807E+63"/>
    <x v="0"/>
    <n v="0"/>
    <x v="0"/>
    <n v="2.0875711037051E+69"/>
  </r>
  <r>
    <n v="383"/>
    <x v="3"/>
    <x v="3"/>
    <x v="0"/>
    <x v="4"/>
    <x v="5"/>
    <n v="-6.5145105475458959E-2"/>
    <n v="2.1006531021366074E+69"/>
    <x v="0"/>
    <n v="6.0458893240606729E+64"/>
    <x v="0"/>
    <n v="0"/>
    <x v="0"/>
    <n v="2.1006531021366074E+69"/>
  </r>
  <r>
    <n v="384"/>
    <x v="3"/>
    <x v="3"/>
    <x v="0"/>
    <x v="4"/>
    <x v="6"/>
    <n v="2.2062285788956582E-2"/>
    <n v="2.110299208647292E+69"/>
    <x v="0"/>
    <n v="3.8605766986324509E+64"/>
    <x v="0"/>
    <n v="0"/>
    <x v="0"/>
    <n v="2.110299208647292E+69"/>
  </r>
  <r>
    <n v="385"/>
    <x v="3"/>
    <x v="3"/>
    <x v="0"/>
    <x v="4"/>
    <x v="7"/>
    <n v="9.2048090396785104E-2"/>
    <n v="2.0966410047384008E+69"/>
    <x v="0"/>
    <n v="2.9770616332737703E+64"/>
    <x v="0"/>
    <n v="0"/>
    <x v="0"/>
    <n v="2.0966410047384008E+69"/>
  </r>
  <r>
    <n v="386"/>
    <x v="3"/>
    <x v="3"/>
    <x v="0"/>
    <x v="4"/>
    <x v="8"/>
    <n v="-7.0537810753887625E-2"/>
    <n v="2.0722483061948022E+69"/>
    <x v="0"/>
    <n v="5.4910247902605062E+64"/>
    <x v="0"/>
    <n v="0"/>
    <x v="0"/>
    <n v="2.0722483061948022E+69"/>
  </r>
  <r>
    <n v="387"/>
    <x v="3"/>
    <x v="3"/>
    <x v="0"/>
    <x v="4"/>
    <x v="9"/>
    <n v="-0.19501704975272852"/>
    <n v="2.0854796912315567E+69"/>
    <x v="0"/>
    <n v="1.7094095829765784E+64"/>
    <x v="0"/>
    <n v="0"/>
    <x v="0"/>
    <n v="2.0854796912315567E+69"/>
  </r>
  <r>
    <n v="388"/>
    <x v="3"/>
    <x v="3"/>
    <x v="0"/>
    <x v="4"/>
    <x v="10"/>
    <n v="0.12397759873827482"/>
    <n v="2.0822572087468057E+69"/>
    <x v="0"/>
    <n v="2.7679203859182917E+64"/>
    <x v="0"/>
    <n v="0"/>
    <x v="0"/>
    <n v="2.0822572087468057E+69"/>
  </r>
  <r>
    <n v="389"/>
    <x v="3"/>
    <x v="3"/>
    <x v="0"/>
    <x v="4"/>
    <x v="11"/>
    <n v="-0.21673847172413818"/>
    <n v="2.0876351265359374E+69"/>
    <x v="0"/>
    <n v="7.7040806423789984E+63"/>
    <x v="0"/>
    <n v="0"/>
    <x v="0"/>
    <n v="2.0876351265359374E+69"/>
  </r>
  <r>
    <n v="390"/>
    <x v="3"/>
    <x v="3"/>
    <x v="0"/>
    <x v="4"/>
    <x v="12"/>
    <n v="0.12379553189139772"/>
    <n v="2.0872296486073916E+69"/>
    <x v="0"/>
    <n v="3.1563255595784657E+64"/>
    <x v="0"/>
    <n v="0"/>
    <x v="0"/>
    <n v="2.0872296486073916E+69"/>
  </r>
  <r>
    <n v="391"/>
    <x v="3"/>
    <x v="3"/>
    <x v="0"/>
    <x v="4"/>
    <x v="13"/>
    <n v="-0.10737323970772836"/>
    <n v="2.069175210315237E+69"/>
    <x v="0"/>
    <n v="4.5136095730279103E+64"/>
    <x v="0"/>
    <n v="0"/>
    <x v="0"/>
    <n v="2.069175210315237E+69"/>
  </r>
  <r>
    <n v="392"/>
    <x v="3"/>
    <x v="3"/>
    <x v="0"/>
    <x v="4"/>
    <x v="14"/>
    <n v="-3.3066376114828266E-2"/>
    <n v="2.0579925558647958E+69"/>
    <x v="0"/>
    <n v="4.7697008963204415E+64"/>
    <x v="0"/>
    <n v="0"/>
    <x v="0"/>
    <n v="2.0579925558647958E+69"/>
  </r>
  <r>
    <n v="393"/>
    <x v="3"/>
    <x v="3"/>
    <x v="0"/>
    <x v="5"/>
    <x v="15"/>
    <n v="-4.9807175459447267E-2"/>
    <n v="-1.1299389411959285E+70"/>
    <x v="0"/>
    <n v="-1.2554877124408384E+65"/>
    <x v="0"/>
    <n v="0"/>
    <x v="0"/>
    <n v="-1.1299389411959285E+70"/>
  </r>
  <r>
    <n v="394"/>
    <x v="3"/>
    <x v="3"/>
    <x v="0"/>
    <x v="5"/>
    <x v="16"/>
    <n v="-7.1531757879984642E-2"/>
    <n v="2.0056432211950929E+69"/>
    <x v="0"/>
    <n v="6.3318579684037962E+64"/>
    <x v="0"/>
    <n v="0"/>
    <x v="0"/>
    <n v="2.0056432211950929E+69"/>
  </r>
  <r>
    <n v="395"/>
    <x v="3"/>
    <x v="3"/>
    <x v="0"/>
    <x v="5"/>
    <x v="17"/>
    <n v="0.14241354605574444"/>
    <n v="2.0773061098297801E+69"/>
    <x v="0"/>
    <n v="4.8294555384219121E+64"/>
    <x v="0"/>
    <n v="0"/>
    <x v="0"/>
    <n v="2.0773061098297801E+69"/>
  </r>
  <r>
    <n v="396"/>
    <x v="3"/>
    <x v="3"/>
    <x v="0"/>
    <x v="5"/>
    <x v="18"/>
    <n v="7.6607752053612227E-2"/>
    <n v="2.0845833716000209E+69"/>
    <x v="0"/>
    <n v="1.009426632644066E+64"/>
    <x v="0"/>
    <n v="0"/>
    <x v="0"/>
    <n v="2.0845833716000209E+69"/>
  </r>
  <r>
    <n v="397"/>
    <x v="3"/>
    <x v="3"/>
    <x v="0"/>
    <x v="5"/>
    <x v="19"/>
    <n v="0.16700017814266857"/>
    <n v="2.0636052240336523E+69"/>
    <x v="0"/>
    <n v="-2.8810273870390866E+63"/>
    <x v="0"/>
    <n v="0"/>
    <x v="0"/>
    <n v="2.0636052240336523E+69"/>
  </r>
  <r>
    <n v="398"/>
    <x v="3"/>
    <x v="3"/>
    <x v="0"/>
    <x v="5"/>
    <x v="20"/>
    <n v="-8.1060973131768133E-2"/>
    <n v="2.0529347522297781E+69"/>
    <x v="0"/>
    <n v="1.4277091273549274E+64"/>
    <x v="0"/>
    <n v="0"/>
    <x v="0"/>
    <n v="2.0529347522297781E+69"/>
  </r>
  <r>
    <n v="399"/>
    <x v="3"/>
    <x v="3"/>
    <x v="0"/>
    <x v="5"/>
    <x v="0"/>
    <n v="-3.8842848952971909E-2"/>
    <n v="2.0630930413870332E+69"/>
    <x v="0"/>
    <n v="1.1545450491764114E+64"/>
    <x v="0"/>
    <n v="0"/>
    <x v="0"/>
    <n v="2.0630930413870332E+69"/>
  </r>
  <r>
    <n v="400"/>
    <x v="3"/>
    <x v="3"/>
    <x v="0"/>
    <x v="5"/>
    <x v="1"/>
    <n v="0.19711857150986309"/>
    <n v="2.0809127292994626E+69"/>
    <x v="0"/>
    <n v="-6.6370334619937993E+63"/>
    <x v="0"/>
    <n v="0"/>
    <x v="0"/>
    <n v="2.0809127292994626E+69"/>
  </r>
  <r>
    <n v="401"/>
    <x v="3"/>
    <x v="3"/>
    <x v="0"/>
    <x v="5"/>
    <x v="2"/>
    <n v="-0.1287530198923762"/>
    <n v="2.0768579500140221E+69"/>
    <x v="0"/>
    <n v="1.3978318063041448E+64"/>
    <x v="0"/>
    <n v="0"/>
    <x v="0"/>
    <n v="2.0768579500140221E+69"/>
  </r>
  <r>
    <n v="402"/>
    <x v="3"/>
    <x v="3"/>
    <x v="0"/>
    <x v="5"/>
    <x v="3"/>
    <n v="0.11921327492482001"/>
    <n v="2.0983696211705674E+69"/>
    <x v="0"/>
    <n v="-2.3261628532391085E+63"/>
    <x v="0"/>
    <n v="0"/>
    <x v="0"/>
    <n v="2.0983696211705674E+69"/>
  </r>
  <r>
    <n v="403"/>
    <x v="3"/>
    <x v="3"/>
    <x v="0"/>
    <x v="5"/>
    <x v="4"/>
    <n v="8.7626740550918597E-2"/>
    <n v="2.0875711037051E+69"/>
    <x v="0"/>
    <n v="-8.3016270633946807E+63"/>
    <x v="0"/>
    <n v="0"/>
    <x v="0"/>
    <n v="2.0875711037051E+69"/>
  </r>
  <r>
    <n v="404"/>
    <x v="3"/>
    <x v="3"/>
    <x v="0"/>
    <x v="5"/>
    <x v="5"/>
    <n v="-6.4768767542069422E-2"/>
    <n v="2.1006531021366074E+69"/>
    <x v="0"/>
    <n v="6.0458893240606729E+64"/>
    <x v="0"/>
    <n v="0"/>
    <x v="0"/>
    <n v="2.1006531021366074E+69"/>
  </r>
  <r>
    <n v="405"/>
    <x v="3"/>
    <x v="3"/>
    <x v="0"/>
    <x v="5"/>
    <x v="6"/>
    <n v="-5.6881427256265604E-2"/>
    <n v="2.110299208647292E+69"/>
    <x v="0"/>
    <n v="3.8605766986324509E+64"/>
    <x v="0"/>
    <n v="0"/>
    <x v="0"/>
    <n v="2.110299208647292E+69"/>
  </r>
  <r>
    <n v="406"/>
    <x v="3"/>
    <x v="3"/>
    <x v="0"/>
    <x v="5"/>
    <x v="7"/>
    <n v="-0.11291116671919682"/>
    <n v="2.0966410047384008E+69"/>
    <x v="0"/>
    <n v="2.9770616332737703E+64"/>
    <x v="0"/>
    <n v="0"/>
    <x v="0"/>
    <n v="2.0966410047384008E+69"/>
  </r>
  <r>
    <n v="407"/>
    <x v="3"/>
    <x v="3"/>
    <x v="0"/>
    <x v="5"/>
    <x v="8"/>
    <n v="2.4115625177119793E-2"/>
    <n v="2.0722483061948022E+69"/>
    <x v="0"/>
    <n v="5.4910247902605062E+64"/>
    <x v="0"/>
    <n v="0"/>
    <x v="0"/>
    <n v="2.0722483061948022E+69"/>
  </r>
  <r>
    <n v="408"/>
    <x v="3"/>
    <x v="3"/>
    <x v="0"/>
    <x v="5"/>
    <x v="9"/>
    <n v="-1.6986027008244947E-2"/>
    <n v="2.0854796912315567E+69"/>
    <x v="0"/>
    <n v="1.7094095829765784E+64"/>
    <x v="0"/>
    <n v="0"/>
    <x v="0"/>
    <n v="2.0854796912315567E+69"/>
  </r>
  <r>
    <n v="409"/>
    <x v="3"/>
    <x v="3"/>
    <x v="0"/>
    <x v="5"/>
    <x v="10"/>
    <n v="-0.12284302747803144"/>
    <n v="2.0822572087468057E+69"/>
    <x v="0"/>
    <n v="2.7679203859182917E+64"/>
    <x v="0"/>
    <n v="0"/>
    <x v="0"/>
    <n v="2.0822572087468057E+69"/>
  </r>
  <r>
    <n v="410"/>
    <x v="3"/>
    <x v="3"/>
    <x v="0"/>
    <x v="5"/>
    <x v="11"/>
    <n v="-0.11769446897783961"/>
    <n v="2.0876351265359374E+69"/>
    <x v="0"/>
    <n v="7.7040806423789984E+63"/>
    <x v="0"/>
    <n v="0"/>
    <x v="0"/>
    <n v="2.0876351265359374E+69"/>
  </r>
  <r>
    <n v="411"/>
    <x v="3"/>
    <x v="3"/>
    <x v="0"/>
    <x v="5"/>
    <x v="12"/>
    <n v="-9.5325628565668827E-2"/>
    <n v="2.0872296486073916E+69"/>
    <x v="0"/>
    <n v="3.1563255595784657E+64"/>
    <x v="0"/>
    <n v="0"/>
    <x v="0"/>
    <n v="2.0872296486073916E+69"/>
  </r>
  <r>
    <n v="412"/>
    <x v="3"/>
    <x v="3"/>
    <x v="0"/>
    <x v="5"/>
    <x v="13"/>
    <n v="0.16303540934459057"/>
    <n v="2.069175210315237E+69"/>
    <x v="0"/>
    <n v="4.5136095730279103E+64"/>
    <x v="0"/>
    <n v="0"/>
    <x v="0"/>
    <n v="2.069175210315237E+69"/>
  </r>
  <r>
    <n v="413"/>
    <x v="3"/>
    <x v="3"/>
    <x v="0"/>
    <x v="5"/>
    <x v="14"/>
    <n v="0.21288801084921691"/>
    <n v="2.0579925558647958E+69"/>
    <x v="0"/>
    <n v="4.7697008963204415E+64"/>
    <x v="0"/>
    <n v="0"/>
    <x v="0"/>
    <n v="2.0579925558647958E+69"/>
  </r>
  <r>
    <n v="414"/>
    <x v="3"/>
    <x v="3"/>
    <x v="0"/>
    <x v="6"/>
    <x v="15"/>
    <n v="0.2150537833522799"/>
    <n v="-1.1299389411959285E+70"/>
    <x v="0"/>
    <n v="-1.2554877124408384E+65"/>
    <x v="0"/>
    <n v="0"/>
    <x v="0"/>
    <n v="-1.1299389411959285E+70"/>
  </r>
  <r>
    <n v="415"/>
    <x v="3"/>
    <x v="3"/>
    <x v="0"/>
    <x v="6"/>
    <x v="16"/>
    <n v="2.3746019380414735E-2"/>
    <n v="2.0056432211950929E+69"/>
    <x v="0"/>
    <n v="6.3318579684037962E+64"/>
    <x v="0"/>
    <n v="0"/>
    <x v="0"/>
    <n v="2.0056432211950929E+69"/>
  </r>
  <r>
    <n v="416"/>
    <x v="3"/>
    <x v="3"/>
    <x v="0"/>
    <x v="6"/>
    <x v="17"/>
    <n v="-0.20496056582359934"/>
    <n v="2.0773061098297801E+69"/>
    <x v="0"/>
    <n v="4.8294555384219121E+64"/>
    <x v="0"/>
    <n v="0"/>
    <x v="0"/>
    <n v="2.0773061098297801E+69"/>
  </r>
  <r>
    <n v="417"/>
    <x v="3"/>
    <x v="3"/>
    <x v="0"/>
    <x v="6"/>
    <x v="18"/>
    <n v="0.21082387022833451"/>
    <n v="2.0845833716000209E+69"/>
    <x v="0"/>
    <n v="1.009426632644066E+64"/>
    <x v="0"/>
    <n v="0"/>
    <x v="0"/>
    <n v="2.0845833716000209E+69"/>
  </r>
  <r>
    <n v="418"/>
    <x v="3"/>
    <x v="3"/>
    <x v="0"/>
    <x v="6"/>
    <x v="19"/>
    <n v="-0.21509952704789859"/>
    <n v="2.0636052240336523E+69"/>
    <x v="0"/>
    <n v="-2.8810273870390866E+63"/>
    <x v="0"/>
    <n v="0"/>
    <x v="0"/>
    <n v="2.0636052240336523E+69"/>
  </r>
  <r>
    <n v="419"/>
    <x v="3"/>
    <x v="3"/>
    <x v="0"/>
    <x v="6"/>
    <x v="20"/>
    <n v="-5.7965429907846699E-2"/>
    <n v="2.0529347522297781E+69"/>
    <x v="0"/>
    <n v="1.4277091273549274E+64"/>
    <x v="0"/>
    <n v="0"/>
    <x v="0"/>
    <n v="2.0529347522297781E+69"/>
  </r>
  <r>
    <n v="420"/>
    <x v="3"/>
    <x v="3"/>
    <x v="0"/>
    <x v="6"/>
    <x v="0"/>
    <n v="7.5610925445586979E-2"/>
    <n v="2.0630930413870332E+69"/>
    <x v="0"/>
    <n v="1.1545450491764114E+64"/>
    <x v="0"/>
    <n v="0"/>
    <x v="0"/>
    <n v="2.0630930413870332E+69"/>
  </r>
  <r>
    <n v="421"/>
    <x v="3"/>
    <x v="3"/>
    <x v="0"/>
    <x v="6"/>
    <x v="1"/>
    <n v="-0.12133396321766207"/>
    <n v="2.0809127292994626E+69"/>
    <x v="0"/>
    <n v="-6.6370334619937993E+63"/>
    <x v="0"/>
    <n v="0"/>
    <x v="0"/>
    <n v="2.0809127292994626E+69"/>
  </r>
  <r>
    <n v="422"/>
    <x v="3"/>
    <x v="3"/>
    <x v="0"/>
    <x v="6"/>
    <x v="2"/>
    <n v="0.14311619238474485"/>
    <n v="2.0768579500140221E+69"/>
    <x v="0"/>
    <n v="1.3978318063041448E+64"/>
    <x v="0"/>
    <n v="0"/>
    <x v="0"/>
    <n v="2.0768579500140221E+69"/>
  </r>
  <r>
    <n v="423"/>
    <x v="3"/>
    <x v="3"/>
    <x v="0"/>
    <x v="6"/>
    <x v="3"/>
    <n v="0.19973179479531131"/>
    <n v="2.0983696211705674E+69"/>
    <x v="0"/>
    <n v="-2.3261628532391085E+63"/>
    <x v="0"/>
    <n v="0"/>
    <x v="0"/>
    <n v="2.0983696211705674E+69"/>
  </r>
  <r>
    <n v="424"/>
    <x v="3"/>
    <x v="3"/>
    <x v="0"/>
    <x v="6"/>
    <x v="4"/>
    <n v="-0.20182571499248519"/>
    <n v="2.0875711037051E+69"/>
    <x v="0"/>
    <n v="-8.3016270633946807E+63"/>
    <x v="0"/>
    <n v="0"/>
    <x v="0"/>
    <n v="2.0875711037051E+69"/>
  </r>
  <r>
    <n v="425"/>
    <x v="3"/>
    <x v="3"/>
    <x v="0"/>
    <x v="6"/>
    <x v="5"/>
    <n v="0.20516192114493229"/>
    <n v="2.1006531021366074E+69"/>
    <x v="0"/>
    <n v="6.0458893240606729E+64"/>
    <x v="0"/>
    <n v="0"/>
    <x v="0"/>
    <n v="2.1006531021366074E+69"/>
  </r>
  <r>
    <n v="426"/>
    <x v="3"/>
    <x v="3"/>
    <x v="0"/>
    <x v="6"/>
    <x v="6"/>
    <n v="-3.5950999895246971E-2"/>
    <n v="2.110299208647292E+69"/>
    <x v="0"/>
    <n v="3.8605766986324509E+64"/>
    <x v="0"/>
    <n v="0"/>
    <x v="0"/>
    <n v="2.110299208647292E+69"/>
  </r>
  <r>
    <n v="427"/>
    <x v="3"/>
    <x v="3"/>
    <x v="0"/>
    <x v="6"/>
    <x v="7"/>
    <n v="-1.0782901870339923E-2"/>
    <n v="2.0966410047384008E+69"/>
    <x v="0"/>
    <n v="2.9770616332737703E+64"/>
    <x v="0"/>
    <n v="0"/>
    <x v="0"/>
    <n v="2.0966410047384008E+69"/>
  </r>
  <r>
    <n v="428"/>
    <x v="3"/>
    <x v="3"/>
    <x v="0"/>
    <x v="6"/>
    <x v="8"/>
    <n v="0.16817981572878318"/>
    <n v="2.0722483061948022E+69"/>
    <x v="0"/>
    <n v="5.4910247902605062E+64"/>
    <x v="0"/>
    <n v="0"/>
    <x v="0"/>
    <n v="2.0722483061948022E+69"/>
  </r>
  <r>
    <n v="429"/>
    <x v="3"/>
    <x v="3"/>
    <x v="0"/>
    <x v="6"/>
    <x v="9"/>
    <n v="-1.1096571924371107E-2"/>
    <n v="2.0854796912315567E+69"/>
    <x v="0"/>
    <n v="1.7094095829765784E+64"/>
    <x v="0"/>
    <n v="0"/>
    <x v="0"/>
    <n v="2.0854796912315567E+69"/>
  </r>
  <r>
    <n v="430"/>
    <x v="3"/>
    <x v="3"/>
    <x v="0"/>
    <x v="6"/>
    <x v="10"/>
    <n v="-3.3690290963447611E-2"/>
    <n v="2.0822572087468057E+69"/>
    <x v="0"/>
    <n v="2.7679203859182917E+64"/>
    <x v="0"/>
    <n v="0"/>
    <x v="0"/>
    <n v="2.0822572087468057E+69"/>
  </r>
  <r>
    <n v="431"/>
    <x v="3"/>
    <x v="3"/>
    <x v="0"/>
    <x v="6"/>
    <x v="11"/>
    <n v="-3.5501617095008792E-2"/>
    <n v="2.0876351265359374E+69"/>
    <x v="0"/>
    <n v="7.7040806423789984E+63"/>
    <x v="0"/>
    <n v="0"/>
    <x v="0"/>
    <n v="2.0876351265359374E+69"/>
  </r>
  <r>
    <n v="432"/>
    <x v="3"/>
    <x v="3"/>
    <x v="0"/>
    <x v="6"/>
    <x v="12"/>
    <n v="-0.17617460915100144"/>
    <n v="2.0872296486073916E+69"/>
    <x v="0"/>
    <n v="3.1563255595784657E+64"/>
    <x v="0"/>
    <n v="0"/>
    <x v="0"/>
    <n v="2.0872296486073916E+69"/>
  </r>
  <r>
    <n v="433"/>
    <x v="3"/>
    <x v="3"/>
    <x v="0"/>
    <x v="6"/>
    <x v="13"/>
    <n v="-1.998081868808041E-2"/>
    <n v="2.069175210315237E+69"/>
    <x v="0"/>
    <n v="4.5136095730279103E+64"/>
    <x v="0"/>
    <n v="0"/>
    <x v="0"/>
    <n v="2.069175210315237E+69"/>
  </r>
  <r>
    <n v="434"/>
    <x v="3"/>
    <x v="3"/>
    <x v="0"/>
    <x v="6"/>
    <x v="14"/>
    <n v="3.3036308966321676E-2"/>
    <n v="2.0579925558647958E+69"/>
    <x v="0"/>
    <n v="4.7697008963204415E+64"/>
    <x v="0"/>
    <n v="0"/>
    <x v="0"/>
    <n v="2.0579925558647958E+69"/>
  </r>
  <r>
    <n v="435"/>
    <x v="3"/>
    <x v="3"/>
    <x v="0"/>
    <x v="7"/>
    <x v="15"/>
    <n v="0.16820293368963304"/>
    <n v="-1.1299389411959285E+70"/>
    <x v="0"/>
    <n v="-1.2554877124408384E+65"/>
    <x v="0"/>
    <n v="0"/>
    <x v="0"/>
    <n v="-1.1299389411959285E+70"/>
  </r>
  <r>
    <n v="436"/>
    <x v="3"/>
    <x v="3"/>
    <x v="0"/>
    <x v="7"/>
    <x v="16"/>
    <n v="1.244227535156428E-2"/>
    <n v="2.0056432211950929E+69"/>
    <x v="0"/>
    <n v="6.3318579684037962E+64"/>
    <x v="0"/>
    <n v="0"/>
    <x v="0"/>
    <n v="2.0056432211950929E+69"/>
  </r>
  <r>
    <n v="437"/>
    <x v="3"/>
    <x v="3"/>
    <x v="0"/>
    <x v="7"/>
    <x v="17"/>
    <n v="2.4246717968996134E-2"/>
    <n v="2.0773061098297801E+69"/>
    <x v="0"/>
    <n v="4.8294555384219121E+64"/>
    <x v="0"/>
    <n v="0"/>
    <x v="0"/>
    <n v="2.0773061098297801E+69"/>
  </r>
  <r>
    <n v="438"/>
    <x v="3"/>
    <x v="3"/>
    <x v="0"/>
    <x v="7"/>
    <x v="18"/>
    <n v="-8.5714796356254258E-2"/>
    <n v="2.0845833716000209E+69"/>
    <x v="0"/>
    <n v="1.009426632644066E+64"/>
    <x v="0"/>
    <n v="0"/>
    <x v="0"/>
    <n v="2.0845833716000209E+69"/>
  </r>
  <r>
    <n v="439"/>
    <x v="3"/>
    <x v="3"/>
    <x v="0"/>
    <x v="7"/>
    <x v="19"/>
    <n v="1.3756065579215493E-2"/>
    <n v="2.0636052240336523E+69"/>
    <x v="0"/>
    <n v="-2.8810273870390866E+63"/>
    <x v="0"/>
    <n v="0"/>
    <x v="0"/>
    <n v="2.0636052240336523E+69"/>
  </r>
  <r>
    <n v="440"/>
    <x v="3"/>
    <x v="3"/>
    <x v="0"/>
    <x v="7"/>
    <x v="20"/>
    <n v="-0.16031494316545333"/>
    <n v="2.0529347522297781E+69"/>
    <x v="0"/>
    <n v="1.4277091273549274E+64"/>
    <x v="0"/>
    <n v="0"/>
    <x v="0"/>
    <n v="2.0529347522297781E+69"/>
  </r>
  <r>
    <n v="441"/>
    <x v="3"/>
    <x v="3"/>
    <x v="0"/>
    <x v="7"/>
    <x v="0"/>
    <n v="-5.2951129424593235E-2"/>
    <n v="2.0630930413870332E+69"/>
    <x v="0"/>
    <n v="1.1545450491764114E+64"/>
    <x v="0"/>
    <n v="0"/>
    <x v="0"/>
    <n v="2.0630930413870332E+69"/>
  </r>
  <r>
    <n v="442"/>
    <x v="3"/>
    <x v="3"/>
    <x v="0"/>
    <x v="7"/>
    <x v="1"/>
    <n v="-7.7190753810130186E-4"/>
    <n v="2.0809127292994626E+69"/>
    <x v="0"/>
    <n v="-6.6370334619937993E+63"/>
    <x v="0"/>
    <n v="0"/>
    <x v="0"/>
    <n v="2.0809127292994626E+69"/>
  </r>
  <r>
    <n v="443"/>
    <x v="3"/>
    <x v="3"/>
    <x v="0"/>
    <x v="7"/>
    <x v="2"/>
    <n v="8.877426384017198E-2"/>
    <n v="2.0768579500140221E+69"/>
    <x v="0"/>
    <n v="1.3978318063041448E+64"/>
    <x v="0"/>
    <n v="0"/>
    <x v="0"/>
    <n v="2.0768579500140221E+69"/>
  </r>
  <r>
    <n v="444"/>
    <x v="3"/>
    <x v="3"/>
    <x v="0"/>
    <x v="7"/>
    <x v="3"/>
    <n v="-5.6912322267258286E-2"/>
    <n v="2.0983696211705674E+69"/>
    <x v="0"/>
    <n v="-2.3261628532391085E+63"/>
    <x v="0"/>
    <n v="0"/>
    <x v="0"/>
    <n v="2.0983696211705674E+69"/>
  </r>
  <r>
    <n v="445"/>
    <x v="3"/>
    <x v="3"/>
    <x v="0"/>
    <x v="7"/>
    <x v="4"/>
    <n v="-2.0492164358479836E-2"/>
    <n v="2.0875711037051E+69"/>
    <x v="0"/>
    <n v="-8.3016270633946807E+63"/>
    <x v="0"/>
    <n v="0"/>
    <x v="0"/>
    <n v="2.0875711037051E+69"/>
  </r>
  <r>
    <n v="446"/>
    <x v="3"/>
    <x v="3"/>
    <x v="0"/>
    <x v="7"/>
    <x v="5"/>
    <n v="1.5494336479134424E-2"/>
    <n v="2.1006531021366074E+69"/>
    <x v="0"/>
    <n v="6.0458893240606729E+64"/>
    <x v="0"/>
    <n v="0"/>
    <x v="0"/>
    <n v="2.1006531021366074E+69"/>
  </r>
  <r>
    <n v="447"/>
    <x v="3"/>
    <x v="3"/>
    <x v="0"/>
    <x v="7"/>
    <x v="6"/>
    <n v="2.5353214458266465E-2"/>
    <n v="2.110299208647292E+69"/>
    <x v="0"/>
    <n v="3.8605766986324509E+64"/>
    <x v="0"/>
    <n v="0"/>
    <x v="0"/>
    <n v="2.110299208647292E+69"/>
  </r>
  <r>
    <n v="448"/>
    <x v="3"/>
    <x v="3"/>
    <x v="0"/>
    <x v="7"/>
    <x v="7"/>
    <n v="-7.064790874175525E-3"/>
    <n v="2.0966410047384008E+69"/>
    <x v="0"/>
    <n v="2.9770616332737703E+64"/>
    <x v="0"/>
    <n v="0"/>
    <x v="0"/>
    <n v="2.0966410047384008E+69"/>
  </r>
  <r>
    <n v="449"/>
    <x v="3"/>
    <x v="3"/>
    <x v="0"/>
    <x v="7"/>
    <x v="8"/>
    <n v="-2.7776471704715061E-2"/>
    <n v="2.0722483061948022E+69"/>
    <x v="0"/>
    <n v="5.4910247902605062E+64"/>
    <x v="0"/>
    <n v="0"/>
    <x v="0"/>
    <n v="2.0722483061948022E+69"/>
  </r>
  <r>
    <n v="450"/>
    <x v="3"/>
    <x v="3"/>
    <x v="0"/>
    <x v="7"/>
    <x v="9"/>
    <n v="-0.1441568093312548"/>
    <n v="2.0854796912315567E+69"/>
    <x v="0"/>
    <n v="1.7094095829765784E+64"/>
    <x v="0"/>
    <n v="0"/>
    <x v="0"/>
    <n v="2.0854796912315567E+69"/>
  </r>
  <r>
    <n v="451"/>
    <x v="3"/>
    <x v="3"/>
    <x v="0"/>
    <x v="7"/>
    <x v="10"/>
    <n v="4.0989853863266063E-2"/>
    <n v="2.0822572087468057E+69"/>
    <x v="0"/>
    <n v="2.7679203859182917E+64"/>
    <x v="0"/>
    <n v="0"/>
    <x v="0"/>
    <n v="2.0822572087468057E+69"/>
  </r>
  <r>
    <n v="452"/>
    <x v="3"/>
    <x v="3"/>
    <x v="0"/>
    <x v="7"/>
    <x v="11"/>
    <n v="6.7019082008491188E-2"/>
    <n v="2.0876351265359374E+69"/>
    <x v="0"/>
    <n v="7.7040806423789984E+63"/>
    <x v="0"/>
    <n v="0"/>
    <x v="0"/>
    <n v="2.0876351265359374E+69"/>
  </r>
  <r>
    <n v="453"/>
    <x v="3"/>
    <x v="3"/>
    <x v="0"/>
    <x v="7"/>
    <x v="12"/>
    <n v="0.12154965000009652"/>
    <n v="2.0872296486073916E+69"/>
    <x v="0"/>
    <n v="3.1563255595784657E+64"/>
    <x v="0"/>
    <n v="0"/>
    <x v="0"/>
    <n v="2.0872296486073916E+69"/>
  </r>
  <r>
    <n v="454"/>
    <x v="3"/>
    <x v="3"/>
    <x v="0"/>
    <x v="7"/>
    <x v="13"/>
    <n v="-0.17344758561405244"/>
    <n v="2.069175210315237E+69"/>
    <x v="0"/>
    <n v="4.5136095730279103E+64"/>
    <x v="0"/>
    <n v="0"/>
    <x v="0"/>
    <n v="2.069175210315237E+69"/>
  </r>
  <r>
    <n v="455"/>
    <x v="3"/>
    <x v="3"/>
    <x v="0"/>
    <x v="7"/>
    <x v="14"/>
    <n v="0.13713126952403845"/>
    <n v="2.0579925558647958E+69"/>
    <x v="0"/>
    <n v="4.7697008963204415E+64"/>
    <x v="0"/>
    <n v="0"/>
    <x v="0"/>
    <n v="2.0579925558647958E+69"/>
  </r>
  <r>
    <n v="456"/>
    <x v="3"/>
    <x v="3"/>
    <x v="0"/>
    <x v="8"/>
    <x v="15"/>
    <n v="5.7508483043812925E-2"/>
    <n v="-1.1299389411959285E+70"/>
    <x v="0"/>
    <n v="-1.2554877124408384E+65"/>
    <x v="0"/>
    <n v="0"/>
    <x v="0"/>
    <n v="-1.1299389411959285E+70"/>
  </r>
  <r>
    <n v="457"/>
    <x v="3"/>
    <x v="3"/>
    <x v="0"/>
    <x v="8"/>
    <x v="16"/>
    <n v="0.1599427460687288"/>
    <n v="2.0056432211950929E+69"/>
    <x v="0"/>
    <n v="6.3318579684037962E+64"/>
    <x v="0"/>
    <n v="0"/>
    <x v="0"/>
    <n v="2.0056432211950929E+69"/>
  </r>
  <r>
    <n v="458"/>
    <x v="3"/>
    <x v="3"/>
    <x v="0"/>
    <x v="8"/>
    <x v="17"/>
    <n v="-0.16784791938841045"/>
    <n v="2.0773061098297801E+69"/>
    <x v="0"/>
    <n v="4.8294555384219121E+64"/>
    <x v="0"/>
    <n v="0"/>
    <x v="0"/>
    <n v="2.0773061098297801E+69"/>
  </r>
  <r>
    <n v="459"/>
    <x v="3"/>
    <x v="3"/>
    <x v="0"/>
    <x v="8"/>
    <x v="18"/>
    <n v="6.2973577768317496E-2"/>
    <n v="2.0845833716000209E+69"/>
    <x v="0"/>
    <n v="1.009426632644066E+64"/>
    <x v="0"/>
    <n v="0"/>
    <x v="0"/>
    <n v="2.0845833716000209E+69"/>
  </r>
  <r>
    <n v="460"/>
    <x v="3"/>
    <x v="3"/>
    <x v="0"/>
    <x v="8"/>
    <x v="19"/>
    <n v="-0.21663409500073064"/>
    <n v="2.0636052240336523E+69"/>
    <x v="0"/>
    <n v="-2.8810273870390866E+63"/>
    <x v="0"/>
    <n v="0"/>
    <x v="0"/>
    <n v="2.0636052240336523E+69"/>
  </r>
  <r>
    <n v="461"/>
    <x v="3"/>
    <x v="3"/>
    <x v="0"/>
    <x v="8"/>
    <x v="20"/>
    <n v="9.8755319669283637E-3"/>
    <n v="2.0529347522297781E+69"/>
    <x v="0"/>
    <n v="1.4277091273549274E+64"/>
    <x v="0"/>
    <n v="0"/>
    <x v="0"/>
    <n v="2.0529347522297781E+69"/>
  </r>
  <r>
    <n v="462"/>
    <x v="3"/>
    <x v="3"/>
    <x v="0"/>
    <x v="8"/>
    <x v="0"/>
    <n v="0.14606380037395847"/>
    <n v="2.0630930413870332E+69"/>
    <x v="0"/>
    <n v="1.1545450491764114E+64"/>
    <x v="0"/>
    <n v="0"/>
    <x v="0"/>
    <n v="2.0630930413870332E+69"/>
  </r>
  <r>
    <n v="463"/>
    <x v="3"/>
    <x v="3"/>
    <x v="0"/>
    <x v="8"/>
    <x v="1"/>
    <n v="5.4053193237127345E-2"/>
    <n v="2.0809127292994626E+69"/>
    <x v="0"/>
    <n v="-6.6370334619937993E+63"/>
    <x v="0"/>
    <n v="0"/>
    <x v="0"/>
    <n v="2.0809127292994626E+69"/>
  </r>
  <r>
    <n v="464"/>
    <x v="3"/>
    <x v="3"/>
    <x v="0"/>
    <x v="8"/>
    <x v="2"/>
    <n v="0.14894278834865657"/>
    <n v="2.0768579500140221E+69"/>
    <x v="0"/>
    <n v="1.3978318063041448E+64"/>
    <x v="0"/>
    <n v="0"/>
    <x v="0"/>
    <n v="2.0768579500140221E+69"/>
  </r>
  <r>
    <n v="465"/>
    <x v="3"/>
    <x v="3"/>
    <x v="0"/>
    <x v="8"/>
    <x v="3"/>
    <n v="-0.15946670512092728"/>
    <n v="2.0983696211705674E+69"/>
    <x v="0"/>
    <n v="-2.3261628532391085E+63"/>
    <x v="0"/>
    <n v="0"/>
    <x v="0"/>
    <n v="2.0983696211705674E+69"/>
  </r>
  <r>
    <n v="466"/>
    <x v="3"/>
    <x v="3"/>
    <x v="0"/>
    <x v="8"/>
    <x v="4"/>
    <n v="0.19924760844073117"/>
    <n v="2.0875711037051E+69"/>
    <x v="0"/>
    <n v="-8.3016270633946807E+63"/>
    <x v="0"/>
    <n v="0"/>
    <x v="0"/>
    <n v="2.0875711037051E+69"/>
  </r>
  <r>
    <n v="467"/>
    <x v="3"/>
    <x v="3"/>
    <x v="0"/>
    <x v="8"/>
    <x v="5"/>
    <n v="-2.8766687200263652E-2"/>
    <n v="2.1006531021366074E+69"/>
    <x v="0"/>
    <n v="6.0458893240606729E+64"/>
    <x v="0"/>
    <n v="0"/>
    <x v="0"/>
    <n v="2.1006531021366074E+69"/>
  </r>
  <r>
    <n v="468"/>
    <x v="3"/>
    <x v="3"/>
    <x v="0"/>
    <x v="8"/>
    <x v="6"/>
    <n v="0.19706817046536426"/>
    <n v="2.110299208647292E+69"/>
    <x v="0"/>
    <n v="3.8605766986324509E+64"/>
    <x v="0"/>
    <n v="0"/>
    <x v="0"/>
    <n v="2.110299208647292E+69"/>
  </r>
  <r>
    <n v="469"/>
    <x v="3"/>
    <x v="3"/>
    <x v="0"/>
    <x v="8"/>
    <x v="7"/>
    <n v="0.19133415923981004"/>
    <n v="2.0966410047384008E+69"/>
    <x v="0"/>
    <n v="2.9770616332737703E+64"/>
    <x v="0"/>
    <n v="0"/>
    <x v="0"/>
    <n v="2.0966410047384008E+69"/>
  </r>
  <r>
    <n v="470"/>
    <x v="3"/>
    <x v="3"/>
    <x v="0"/>
    <x v="8"/>
    <x v="8"/>
    <n v="-0.15862600736214083"/>
    <n v="2.0722483061948022E+69"/>
    <x v="0"/>
    <n v="5.4910247902605062E+64"/>
    <x v="0"/>
    <n v="0"/>
    <x v="0"/>
    <n v="2.0722483061948022E+69"/>
  </r>
  <r>
    <n v="471"/>
    <x v="3"/>
    <x v="3"/>
    <x v="0"/>
    <x v="8"/>
    <x v="9"/>
    <n v="-2.3120137253320905E-2"/>
    <n v="2.0854796912315567E+69"/>
    <x v="0"/>
    <n v="1.7094095829765784E+64"/>
    <x v="0"/>
    <n v="0"/>
    <x v="0"/>
    <n v="2.0854796912315567E+69"/>
  </r>
  <r>
    <n v="472"/>
    <x v="3"/>
    <x v="3"/>
    <x v="0"/>
    <x v="8"/>
    <x v="10"/>
    <n v="0.126784558307208"/>
    <n v="2.0822572087468057E+69"/>
    <x v="0"/>
    <n v="2.7679203859182917E+64"/>
    <x v="0"/>
    <n v="0"/>
    <x v="0"/>
    <n v="2.0822572087468057E+69"/>
  </r>
  <r>
    <n v="473"/>
    <x v="3"/>
    <x v="3"/>
    <x v="0"/>
    <x v="8"/>
    <x v="11"/>
    <n v="-0.141805542181481"/>
    <n v="2.0876351265359374E+69"/>
    <x v="0"/>
    <n v="7.7040806423789984E+63"/>
    <x v="0"/>
    <n v="0"/>
    <x v="0"/>
    <n v="2.0876351265359374E+69"/>
  </r>
  <r>
    <n v="474"/>
    <x v="3"/>
    <x v="3"/>
    <x v="0"/>
    <x v="8"/>
    <x v="12"/>
    <n v="0.16620929561431044"/>
    <n v="2.0872296486073916E+69"/>
    <x v="0"/>
    <n v="3.1563255595784657E+64"/>
    <x v="0"/>
    <n v="0"/>
    <x v="0"/>
    <n v="2.0872296486073916E+69"/>
  </r>
  <r>
    <n v="475"/>
    <x v="3"/>
    <x v="3"/>
    <x v="0"/>
    <x v="8"/>
    <x v="13"/>
    <n v="-7.3178562423100307E-2"/>
    <n v="2.069175210315237E+69"/>
    <x v="0"/>
    <n v="4.5136095730279103E+64"/>
    <x v="0"/>
    <n v="0"/>
    <x v="0"/>
    <n v="2.069175210315237E+69"/>
  </r>
  <r>
    <n v="476"/>
    <x v="3"/>
    <x v="3"/>
    <x v="0"/>
    <x v="8"/>
    <x v="14"/>
    <n v="0.12479313474117229"/>
    <n v="2.0579925558647958E+69"/>
    <x v="0"/>
    <n v="4.7697008963204415E+64"/>
    <x v="0"/>
    <n v="0"/>
    <x v="0"/>
    <n v="2.0579925558647958E+69"/>
  </r>
  <r>
    <n v="477"/>
    <x v="3"/>
    <x v="3"/>
    <x v="0"/>
    <x v="9"/>
    <x v="15"/>
    <n v="-0.15199242015151138"/>
    <n v="-1.1299389411959285E+70"/>
    <x v="0"/>
    <n v="-1.2554877124408384E+65"/>
    <x v="0"/>
    <n v="0"/>
    <x v="0"/>
    <n v="-1.1299389411959285E+70"/>
  </r>
  <r>
    <n v="478"/>
    <x v="3"/>
    <x v="3"/>
    <x v="0"/>
    <x v="9"/>
    <x v="16"/>
    <n v="0.20465409594781528"/>
    <n v="2.0056432211950929E+69"/>
    <x v="0"/>
    <n v="6.3318579684037962E+64"/>
    <x v="0"/>
    <n v="0"/>
    <x v="0"/>
    <n v="2.0056432211950929E+69"/>
  </r>
  <r>
    <n v="479"/>
    <x v="3"/>
    <x v="3"/>
    <x v="0"/>
    <x v="9"/>
    <x v="17"/>
    <n v="-0.13230666000629127"/>
    <n v="2.0773061098297801E+69"/>
    <x v="0"/>
    <n v="4.8294555384219121E+64"/>
    <x v="0"/>
    <n v="0"/>
    <x v="0"/>
    <n v="2.0773061098297801E+69"/>
  </r>
  <r>
    <n v="480"/>
    <x v="3"/>
    <x v="3"/>
    <x v="0"/>
    <x v="9"/>
    <x v="18"/>
    <n v="0.19153436406905169"/>
    <n v="2.0845833716000209E+69"/>
    <x v="0"/>
    <n v="1.009426632644066E+64"/>
    <x v="0"/>
    <n v="0"/>
    <x v="0"/>
    <n v="2.0845833716000209E+69"/>
  </r>
  <r>
    <n v="481"/>
    <x v="3"/>
    <x v="3"/>
    <x v="0"/>
    <x v="9"/>
    <x v="19"/>
    <n v="-8.8946445011099301E-2"/>
    <n v="2.0636052240336523E+69"/>
    <x v="0"/>
    <n v="-2.8810273870390866E+63"/>
    <x v="0"/>
    <n v="0"/>
    <x v="0"/>
    <n v="2.0636052240336523E+69"/>
  </r>
  <r>
    <n v="482"/>
    <x v="3"/>
    <x v="3"/>
    <x v="0"/>
    <x v="9"/>
    <x v="20"/>
    <n v="-5.9074061544601791E-2"/>
    <n v="2.0529347522297781E+69"/>
    <x v="0"/>
    <n v="1.4277091273549274E+64"/>
    <x v="0"/>
    <n v="0"/>
    <x v="0"/>
    <n v="2.0529347522297781E+69"/>
  </r>
  <r>
    <n v="483"/>
    <x v="3"/>
    <x v="3"/>
    <x v="0"/>
    <x v="9"/>
    <x v="0"/>
    <n v="-4.6961963298673137E-3"/>
    <n v="2.0630930413870332E+69"/>
    <x v="0"/>
    <n v="1.1545450491764114E+64"/>
    <x v="0"/>
    <n v="0"/>
    <x v="0"/>
    <n v="2.0630930413870332E+69"/>
  </r>
  <r>
    <n v="484"/>
    <x v="3"/>
    <x v="3"/>
    <x v="0"/>
    <x v="9"/>
    <x v="1"/>
    <n v="6.1101567904065984E-2"/>
    <n v="2.0809127292994626E+69"/>
    <x v="0"/>
    <n v="-6.6370334619937993E+63"/>
    <x v="0"/>
    <n v="0"/>
    <x v="0"/>
    <n v="2.0809127292994626E+69"/>
  </r>
  <r>
    <n v="485"/>
    <x v="3"/>
    <x v="3"/>
    <x v="0"/>
    <x v="9"/>
    <x v="2"/>
    <n v="-4.1698118520099858E-3"/>
    <n v="2.0768579500140221E+69"/>
    <x v="0"/>
    <n v="1.3978318063041448E+64"/>
    <x v="0"/>
    <n v="0"/>
    <x v="0"/>
    <n v="2.0768579500140221E+69"/>
  </r>
  <r>
    <n v="486"/>
    <x v="3"/>
    <x v="3"/>
    <x v="0"/>
    <x v="9"/>
    <x v="3"/>
    <n v="-6.9740371883873997E-2"/>
    <n v="2.0983696211705674E+69"/>
    <x v="0"/>
    <n v="-2.3261628532391085E+63"/>
    <x v="0"/>
    <n v="0"/>
    <x v="0"/>
    <n v="2.0983696211705674E+69"/>
  </r>
  <r>
    <n v="487"/>
    <x v="3"/>
    <x v="3"/>
    <x v="0"/>
    <x v="9"/>
    <x v="4"/>
    <n v="-3.0360261211839101E-2"/>
    <n v="2.0875711037051E+69"/>
    <x v="0"/>
    <n v="-8.3016270633946807E+63"/>
    <x v="0"/>
    <n v="0"/>
    <x v="0"/>
    <n v="2.0875711037051E+69"/>
  </r>
  <r>
    <n v="488"/>
    <x v="3"/>
    <x v="3"/>
    <x v="0"/>
    <x v="9"/>
    <x v="5"/>
    <n v="-0.18617007326262602"/>
    <n v="2.1006531021366074E+69"/>
    <x v="0"/>
    <n v="6.0458893240606729E+64"/>
    <x v="0"/>
    <n v="0"/>
    <x v="0"/>
    <n v="2.1006531021366074E+69"/>
  </r>
  <r>
    <n v="489"/>
    <x v="3"/>
    <x v="3"/>
    <x v="0"/>
    <x v="9"/>
    <x v="6"/>
    <n v="-0.15062099679380833"/>
    <n v="2.110299208647292E+69"/>
    <x v="0"/>
    <n v="3.8605766986324509E+64"/>
    <x v="0"/>
    <n v="0"/>
    <x v="0"/>
    <n v="2.110299208647292E+69"/>
  </r>
  <r>
    <n v="490"/>
    <x v="3"/>
    <x v="3"/>
    <x v="0"/>
    <x v="9"/>
    <x v="7"/>
    <n v="1.5238706830574766E-2"/>
    <n v="2.0966410047384008E+69"/>
    <x v="0"/>
    <n v="2.9770616332737703E+64"/>
    <x v="0"/>
    <n v="0"/>
    <x v="0"/>
    <n v="2.0966410047384008E+69"/>
  </r>
  <r>
    <n v="491"/>
    <x v="3"/>
    <x v="3"/>
    <x v="0"/>
    <x v="9"/>
    <x v="8"/>
    <n v="-0.20190046385172733"/>
    <n v="2.0722483061948022E+69"/>
    <x v="0"/>
    <n v="5.4910247902605062E+64"/>
    <x v="0"/>
    <n v="0"/>
    <x v="0"/>
    <n v="2.0722483061948022E+69"/>
  </r>
  <r>
    <n v="492"/>
    <x v="3"/>
    <x v="3"/>
    <x v="0"/>
    <x v="9"/>
    <x v="9"/>
    <n v="-4.5965756241105493E-2"/>
    <n v="2.0854796912315567E+69"/>
    <x v="0"/>
    <n v="1.7094095829765784E+64"/>
    <x v="0"/>
    <n v="0"/>
    <x v="0"/>
    <n v="2.0854796912315567E+69"/>
  </r>
  <r>
    <n v="493"/>
    <x v="3"/>
    <x v="3"/>
    <x v="0"/>
    <x v="9"/>
    <x v="10"/>
    <n v="-3.6418122446220502E-2"/>
    <n v="2.0822572087468057E+69"/>
    <x v="0"/>
    <n v="2.7679203859182917E+64"/>
    <x v="0"/>
    <n v="0"/>
    <x v="0"/>
    <n v="2.0822572087468057E+69"/>
  </r>
  <r>
    <n v="494"/>
    <x v="3"/>
    <x v="3"/>
    <x v="0"/>
    <x v="9"/>
    <x v="11"/>
    <n v="-0.2052270149956904"/>
    <n v="2.0876351265359374E+69"/>
    <x v="0"/>
    <n v="7.7040806423789984E+63"/>
    <x v="0"/>
    <n v="0"/>
    <x v="0"/>
    <n v="2.0876351265359374E+69"/>
  </r>
  <r>
    <n v="495"/>
    <x v="3"/>
    <x v="3"/>
    <x v="0"/>
    <x v="9"/>
    <x v="12"/>
    <n v="4.7036506589508614E-2"/>
    <n v="2.0872296486073916E+69"/>
    <x v="0"/>
    <n v="3.1563255595784657E+64"/>
    <x v="0"/>
    <n v="0"/>
    <x v="0"/>
    <n v="2.0872296486073916E+69"/>
  </r>
  <r>
    <n v="496"/>
    <x v="3"/>
    <x v="3"/>
    <x v="0"/>
    <x v="9"/>
    <x v="13"/>
    <n v="0.20640211737490452"/>
    <n v="2.069175210315237E+69"/>
    <x v="0"/>
    <n v="4.5136095730279103E+64"/>
    <x v="0"/>
    <n v="0"/>
    <x v="0"/>
    <n v="2.069175210315237E+69"/>
  </r>
  <r>
    <n v="497"/>
    <x v="3"/>
    <x v="3"/>
    <x v="0"/>
    <x v="9"/>
    <x v="14"/>
    <n v="0.17017151243761533"/>
    <n v="2.0579925558647958E+69"/>
    <x v="0"/>
    <n v="4.7697008963204415E+64"/>
    <x v="0"/>
    <n v="0"/>
    <x v="0"/>
    <n v="2.0579925558647958E+69"/>
  </r>
  <r>
    <n v="498"/>
    <x v="3"/>
    <x v="3"/>
    <x v="0"/>
    <x v="10"/>
    <x v="15"/>
    <n v="-0.202241666354148"/>
    <n v="-1.1299389411959285E+70"/>
    <x v="0"/>
    <n v="-1.2554877124408384E+65"/>
    <x v="0"/>
    <n v="0"/>
    <x v="0"/>
    <n v="-1.1299389411959285E+70"/>
  </r>
  <r>
    <n v="499"/>
    <x v="3"/>
    <x v="3"/>
    <x v="0"/>
    <x v="10"/>
    <x v="16"/>
    <n v="-0.18047074029934973"/>
    <n v="2.0056432211950929E+69"/>
    <x v="0"/>
    <n v="6.3318579684037962E+64"/>
    <x v="0"/>
    <n v="0"/>
    <x v="0"/>
    <n v="2.0056432211950929E+69"/>
  </r>
  <r>
    <n v="500"/>
    <x v="3"/>
    <x v="3"/>
    <x v="0"/>
    <x v="10"/>
    <x v="17"/>
    <n v="0.15266493948040291"/>
    <n v="2.0773061098297801E+69"/>
    <x v="0"/>
    <n v="4.8294555384219121E+64"/>
    <x v="0"/>
    <n v="0"/>
    <x v="0"/>
    <n v="2.0773061098297801E+69"/>
  </r>
  <r>
    <n v="501"/>
    <x v="3"/>
    <x v="3"/>
    <x v="0"/>
    <x v="10"/>
    <x v="18"/>
    <n v="-5.0672712446133139E-2"/>
    <n v="2.0845833716000209E+69"/>
    <x v="0"/>
    <n v="1.009426632644066E+64"/>
    <x v="0"/>
    <n v="0"/>
    <x v="0"/>
    <n v="2.0845833716000209E+69"/>
  </r>
  <r>
    <n v="502"/>
    <x v="3"/>
    <x v="3"/>
    <x v="0"/>
    <x v="10"/>
    <x v="19"/>
    <n v="-0.18145466914110805"/>
    <n v="2.0636052240336523E+69"/>
    <x v="0"/>
    <n v="-2.8810273870390866E+63"/>
    <x v="0"/>
    <n v="0"/>
    <x v="0"/>
    <n v="2.0636052240336523E+69"/>
  </r>
  <r>
    <n v="503"/>
    <x v="3"/>
    <x v="3"/>
    <x v="0"/>
    <x v="10"/>
    <x v="20"/>
    <n v="7.4814087936834278E-2"/>
    <n v="2.0529347522297781E+69"/>
    <x v="0"/>
    <n v="1.4277091273549274E+64"/>
    <x v="0"/>
    <n v="0"/>
    <x v="0"/>
    <n v="2.0529347522297781E+69"/>
  </r>
  <r>
    <n v="504"/>
    <x v="3"/>
    <x v="3"/>
    <x v="0"/>
    <x v="10"/>
    <x v="0"/>
    <n v="2.7234778629918965E-2"/>
    <n v="2.0630930413870332E+69"/>
    <x v="0"/>
    <n v="1.1545450491764114E+64"/>
    <x v="0"/>
    <n v="0"/>
    <x v="0"/>
    <n v="2.0630930413870332E+69"/>
  </r>
  <r>
    <n v="505"/>
    <x v="3"/>
    <x v="3"/>
    <x v="0"/>
    <x v="10"/>
    <x v="1"/>
    <n v="7.7938823948767194E-2"/>
    <n v="2.0809127292994626E+69"/>
    <x v="0"/>
    <n v="-6.6370334619937993E+63"/>
    <x v="0"/>
    <n v="0"/>
    <x v="0"/>
    <n v="2.0809127292994626E+69"/>
  </r>
  <r>
    <n v="506"/>
    <x v="3"/>
    <x v="3"/>
    <x v="0"/>
    <x v="10"/>
    <x v="2"/>
    <n v="2.5035241592266139E-2"/>
    <n v="2.0768579500140221E+69"/>
    <x v="0"/>
    <n v="1.3978318063041448E+64"/>
    <x v="0"/>
    <n v="0"/>
    <x v="0"/>
    <n v="2.0768579500140221E+69"/>
  </r>
  <r>
    <n v="507"/>
    <x v="3"/>
    <x v="3"/>
    <x v="0"/>
    <x v="10"/>
    <x v="3"/>
    <n v="6.4868563941239549E-2"/>
    <n v="2.0983696211705674E+69"/>
    <x v="0"/>
    <n v="-2.3261628532391085E+63"/>
    <x v="0"/>
    <n v="0"/>
    <x v="0"/>
    <n v="2.0983696211705674E+69"/>
  </r>
  <r>
    <n v="508"/>
    <x v="3"/>
    <x v="3"/>
    <x v="0"/>
    <x v="10"/>
    <x v="4"/>
    <n v="-0.12921293576170262"/>
    <n v="2.0875711037051E+69"/>
    <x v="0"/>
    <n v="-8.3016270633946807E+63"/>
    <x v="0"/>
    <n v="0"/>
    <x v="0"/>
    <n v="2.0875711037051E+69"/>
  </r>
  <r>
    <n v="509"/>
    <x v="3"/>
    <x v="3"/>
    <x v="0"/>
    <x v="10"/>
    <x v="5"/>
    <n v="0.1749844071981865"/>
    <n v="2.1006531021366074E+69"/>
    <x v="0"/>
    <n v="6.0458893240606729E+64"/>
    <x v="0"/>
    <n v="0"/>
    <x v="0"/>
    <n v="2.1006531021366074E+69"/>
  </r>
  <r>
    <n v="510"/>
    <x v="3"/>
    <x v="3"/>
    <x v="0"/>
    <x v="10"/>
    <x v="6"/>
    <n v="-0.17090888113007441"/>
    <n v="2.110299208647292E+69"/>
    <x v="0"/>
    <n v="3.8605766986324509E+64"/>
    <x v="0"/>
    <n v="0"/>
    <x v="0"/>
    <n v="2.110299208647292E+69"/>
  </r>
  <r>
    <n v="511"/>
    <x v="3"/>
    <x v="3"/>
    <x v="0"/>
    <x v="10"/>
    <x v="7"/>
    <n v="0.15355990150646928"/>
    <n v="2.0966410047384008E+69"/>
    <x v="0"/>
    <n v="2.9770616332737703E+64"/>
    <x v="0"/>
    <n v="0"/>
    <x v="0"/>
    <n v="2.0966410047384008E+69"/>
  </r>
  <r>
    <n v="512"/>
    <x v="3"/>
    <x v="3"/>
    <x v="0"/>
    <x v="10"/>
    <x v="8"/>
    <n v="1.832076123209303E-2"/>
    <n v="2.0722483061948022E+69"/>
    <x v="0"/>
    <n v="5.4910247902605062E+64"/>
    <x v="0"/>
    <n v="0"/>
    <x v="0"/>
    <n v="2.0722483061948022E+69"/>
  </r>
  <r>
    <n v="513"/>
    <x v="3"/>
    <x v="3"/>
    <x v="0"/>
    <x v="10"/>
    <x v="9"/>
    <n v="-1.2045996164952361E-2"/>
    <n v="2.0854796912315567E+69"/>
    <x v="0"/>
    <n v="1.7094095829765784E+64"/>
    <x v="0"/>
    <n v="0"/>
    <x v="0"/>
    <n v="2.0854796912315567E+69"/>
  </r>
  <r>
    <n v="514"/>
    <x v="3"/>
    <x v="3"/>
    <x v="0"/>
    <x v="10"/>
    <x v="10"/>
    <n v="-0.14031858145319032"/>
    <n v="2.0822572087468057E+69"/>
    <x v="0"/>
    <n v="2.7679203859182917E+64"/>
    <x v="0"/>
    <n v="0"/>
    <x v="0"/>
    <n v="2.0822572087468057E+69"/>
  </r>
  <r>
    <n v="515"/>
    <x v="3"/>
    <x v="3"/>
    <x v="0"/>
    <x v="10"/>
    <x v="11"/>
    <n v="8.3625833274050348E-2"/>
    <n v="2.0876351265359374E+69"/>
    <x v="0"/>
    <n v="7.7040806423789984E+63"/>
    <x v="0"/>
    <n v="0"/>
    <x v="0"/>
    <n v="2.0876351265359374E+69"/>
  </r>
  <r>
    <n v="516"/>
    <x v="3"/>
    <x v="3"/>
    <x v="0"/>
    <x v="10"/>
    <x v="12"/>
    <n v="0.18461394704715198"/>
    <n v="2.0872296486073916E+69"/>
    <x v="0"/>
    <n v="3.1563255595784657E+64"/>
    <x v="0"/>
    <n v="0"/>
    <x v="0"/>
    <n v="2.0872296486073916E+69"/>
  </r>
  <r>
    <n v="517"/>
    <x v="3"/>
    <x v="3"/>
    <x v="0"/>
    <x v="10"/>
    <x v="13"/>
    <n v="4.1442589775854494E-2"/>
    <n v="2.069175210315237E+69"/>
    <x v="0"/>
    <n v="4.5136095730279103E+64"/>
    <x v="0"/>
    <n v="0"/>
    <x v="0"/>
    <n v="2.069175210315237E+69"/>
  </r>
  <r>
    <n v="518"/>
    <x v="3"/>
    <x v="3"/>
    <x v="0"/>
    <x v="10"/>
    <x v="14"/>
    <n v="4.6031478787727315E-2"/>
    <n v="2.0579925558647958E+69"/>
    <x v="0"/>
    <n v="4.7697008963204415E+64"/>
    <x v="0"/>
    <n v="0"/>
    <x v="0"/>
    <n v="2.0579925558647958E+69"/>
  </r>
  <r>
    <n v="519"/>
    <x v="3"/>
    <x v="3"/>
    <x v="0"/>
    <x v="0"/>
    <x v="15"/>
    <n v="-0.12913457263795741"/>
    <n v="-1.1299389411959285E+70"/>
    <x v="0"/>
    <n v="-1.2554877124408384E+65"/>
    <x v="0"/>
    <n v="0"/>
    <x v="0"/>
    <n v="-1.1299389411959285E+70"/>
  </r>
  <r>
    <n v="520"/>
    <x v="3"/>
    <x v="3"/>
    <x v="0"/>
    <x v="0"/>
    <x v="16"/>
    <n v="-6.9580084923314162E-2"/>
    <n v="2.0056432211950929E+69"/>
    <x v="0"/>
    <n v="6.3318579684037962E+64"/>
    <x v="0"/>
    <n v="0"/>
    <x v="0"/>
    <n v="2.0056432211950929E+69"/>
  </r>
  <r>
    <n v="521"/>
    <x v="3"/>
    <x v="3"/>
    <x v="0"/>
    <x v="0"/>
    <x v="17"/>
    <n v="5.3008639498124815E-2"/>
    <n v="2.0773061098297801E+69"/>
    <x v="0"/>
    <n v="4.8294555384219121E+64"/>
    <x v="0"/>
    <n v="0"/>
    <x v="0"/>
    <n v="2.0773061098297801E+69"/>
  </r>
  <r>
    <n v="522"/>
    <x v="3"/>
    <x v="3"/>
    <x v="0"/>
    <x v="0"/>
    <x v="18"/>
    <n v="5.4686049142858767E-2"/>
    <n v="2.0845833716000209E+69"/>
    <x v="0"/>
    <n v="1.009426632644066E+64"/>
    <x v="0"/>
    <n v="0"/>
    <x v="0"/>
    <n v="2.0845833716000209E+69"/>
  </r>
  <r>
    <n v="523"/>
    <x v="3"/>
    <x v="3"/>
    <x v="0"/>
    <x v="0"/>
    <x v="19"/>
    <n v="0.13190390455113529"/>
    <n v="2.0636052240336523E+69"/>
    <x v="0"/>
    <n v="-2.8810273870390866E+63"/>
    <x v="0"/>
    <n v="0"/>
    <x v="0"/>
    <n v="2.0636052240336523E+69"/>
  </r>
  <r>
    <n v="524"/>
    <x v="3"/>
    <x v="3"/>
    <x v="0"/>
    <x v="0"/>
    <x v="20"/>
    <n v="0.14460862338690514"/>
    <n v="2.0529347522297781E+69"/>
    <x v="0"/>
    <n v="1.4277091273549274E+64"/>
    <x v="0"/>
    <n v="0"/>
    <x v="0"/>
    <n v="2.0529347522297781E+69"/>
  </r>
  <r>
    <n v="525"/>
    <x v="1"/>
    <x v="1"/>
    <x v="0"/>
    <x v="7"/>
    <x v="9"/>
    <n v="7.2717003022676446E-2"/>
    <n v="4.1927312253010857E-2"/>
    <x v="0"/>
    <n v="0"/>
    <x v="0"/>
    <n v="1.1193908971838523E-6"/>
    <x v="0"/>
    <n v="-3.078969076966559E-2"/>
  </r>
  <r>
    <n v="526"/>
    <x v="1"/>
    <x v="1"/>
    <x v="0"/>
    <x v="7"/>
    <x v="10"/>
    <n v="0.13351329117314295"/>
    <n v="0.11932584348657298"/>
    <x v="0"/>
    <n v="0"/>
    <x v="0"/>
    <n v="-2.2886613887500624E-6"/>
    <x v="0"/>
    <n v="-1.418744768656997E-2"/>
  </r>
  <r>
    <n v="527"/>
    <x v="1"/>
    <x v="1"/>
    <x v="0"/>
    <x v="7"/>
    <x v="11"/>
    <n v="0.16456759827244102"/>
    <n v="0.10918659855286864"/>
    <x v="0"/>
    <n v="0"/>
    <x v="0"/>
    <n v="1.3073093690427476E-6"/>
    <x v="0"/>
    <n v="-5.5380999719572381E-2"/>
  </r>
  <r>
    <n v="528"/>
    <x v="1"/>
    <x v="1"/>
    <x v="0"/>
    <x v="7"/>
    <x v="12"/>
    <n v="-7.876210519611726E-2"/>
    <n v="-5.7069193655212104E-2"/>
    <x v="0"/>
    <n v="0"/>
    <x v="0"/>
    <n v="8.0155348181768019E-7"/>
    <x v="0"/>
    <n v="2.1692911540905156E-2"/>
  </r>
  <r>
    <n v="529"/>
    <x v="1"/>
    <x v="1"/>
    <x v="0"/>
    <x v="7"/>
    <x v="13"/>
    <n v="-0.117584630211428"/>
    <n v="-5.6490596679461526E-2"/>
    <x v="0"/>
    <n v="0"/>
    <x v="0"/>
    <n v="1.5555473503871311E-6"/>
    <x v="0"/>
    <n v="6.1094033531966477E-2"/>
  </r>
  <r>
    <n v="530"/>
    <x v="1"/>
    <x v="1"/>
    <x v="0"/>
    <x v="7"/>
    <x v="14"/>
    <n v="0.14923833860951988"/>
    <n v="0.10249475899286789"/>
    <x v="0"/>
    <n v="0"/>
    <x v="0"/>
    <n v="4.5587629284276192E-7"/>
    <x v="0"/>
    <n v="-4.6743579616651987E-2"/>
  </r>
  <r>
    <n v="531"/>
    <x v="1"/>
    <x v="1"/>
    <x v="0"/>
    <x v="8"/>
    <x v="15"/>
    <n v="-7.5713138670750746E-3"/>
    <n v="0.6483021528622509"/>
    <x v="0"/>
    <n v="0"/>
    <x v="0"/>
    <n v="-7.9644036434396992E-6"/>
    <x v="0"/>
    <n v="0.655873466729326"/>
  </r>
  <r>
    <n v="532"/>
    <x v="1"/>
    <x v="1"/>
    <x v="0"/>
    <x v="8"/>
    <x v="16"/>
    <n v="0.14181195595641652"/>
    <n v="9.0992892037246489E-2"/>
    <x v="0"/>
    <n v="0"/>
    <x v="0"/>
    <n v="1.3226623082849966E-6"/>
    <x v="0"/>
    <n v="-5.0819063919170029E-2"/>
  </r>
  <r>
    <n v="533"/>
    <x v="1"/>
    <x v="1"/>
    <x v="0"/>
    <x v="8"/>
    <x v="17"/>
    <n v="7.0373126580444229E-2"/>
    <n v="8.5684353668295452E-2"/>
    <x v="0"/>
    <n v="0"/>
    <x v="0"/>
    <n v="2.9878359410286046E-6"/>
    <x v="0"/>
    <n v="1.5311227087851223E-2"/>
  </r>
  <r>
    <n v="534"/>
    <x v="1"/>
    <x v="1"/>
    <x v="0"/>
    <x v="8"/>
    <x v="18"/>
    <n v="-9.2300386341578694E-2"/>
    <n v="6.5112041343800664E-2"/>
    <x v="0"/>
    <n v="0"/>
    <x v="0"/>
    <n v="3.1881982968384588E-6"/>
    <x v="0"/>
    <n v="0.15741242768537936"/>
  </r>
  <r>
    <n v="535"/>
    <x v="1"/>
    <x v="1"/>
    <x v="0"/>
    <x v="8"/>
    <x v="19"/>
    <n v="-0.17139366925237798"/>
    <n v="-0.22195384376627289"/>
    <x v="0"/>
    <n v="0"/>
    <x v="0"/>
    <n v="1.2901711154508819E-6"/>
    <x v="0"/>
    <n v="-5.0560174513894912E-2"/>
  </r>
  <r>
    <n v="536"/>
    <x v="1"/>
    <x v="1"/>
    <x v="0"/>
    <x v="8"/>
    <x v="20"/>
    <n v="3.6104055075100699E-2"/>
    <n v="2.3327267143081913E-2"/>
    <x v="0"/>
    <n v="0"/>
    <x v="0"/>
    <n v="1.3280775070907025E-6"/>
    <x v="0"/>
    <n v="-1.2776787932018786E-2"/>
  </r>
  <r>
    <n v="537"/>
    <x v="1"/>
    <x v="1"/>
    <x v="0"/>
    <x v="8"/>
    <x v="0"/>
    <n v="6.7277871191637945E-2"/>
    <n v="0.15803784906927446"/>
    <x v="0"/>
    <n v="0"/>
    <x v="0"/>
    <n v="1.5825918509571341E-6"/>
    <x v="0"/>
    <n v="9.0759977877636511E-2"/>
  </r>
  <r>
    <n v="538"/>
    <x v="1"/>
    <x v="1"/>
    <x v="0"/>
    <x v="8"/>
    <x v="1"/>
    <n v="-6.6170415654111331E-2"/>
    <n v="-0.20177583682719966"/>
    <x v="0"/>
    <n v="0"/>
    <x v="0"/>
    <n v="1.8208605984066887E-6"/>
    <x v="0"/>
    <n v="-0.13560542117308833"/>
  </r>
  <r>
    <n v="539"/>
    <x v="1"/>
    <x v="1"/>
    <x v="0"/>
    <x v="8"/>
    <x v="2"/>
    <n v="-7.3475979566201888E-2"/>
    <n v="0.2437836921577477"/>
    <x v="0"/>
    <n v="0"/>
    <x v="0"/>
    <n v="2.5735732323948123E-6"/>
    <x v="0"/>
    <n v="0.31725967172394959"/>
  </r>
  <r>
    <n v="540"/>
    <x v="1"/>
    <x v="1"/>
    <x v="0"/>
    <x v="8"/>
    <x v="3"/>
    <n v="0.20813732375084446"/>
    <n v="6.5159934431608516E-2"/>
    <x v="0"/>
    <n v="0"/>
    <x v="0"/>
    <n v="6.7283845160456275E-7"/>
    <x v="0"/>
    <n v="-0.14297738931923595"/>
  </r>
  <r>
    <n v="541"/>
    <x v="1"/>
    <x v="1"/>
    <x v="0"/>
    <x v="8"/>
    <x v="4"/>
    <n v="-0.16305514838272184"/>
    <n v="-0.55400044206543153"/>
    <x v="0"/>
    <n v="0"/>
    <x v="0"/>
    <n v="1.9183341769086726E-6"/>
    <x v="0"/>
    <n v="-0.39094529368270969"/>
  </r>
  <r>
    <n v="542"/>
    <x v="1"/>
    <x v="1"/>
    <x v="0"/>
    <x v="8"/>
    <x v="5"/>
    <n v="-9.5906748095990618E-2"/>
    <n v="2.8747226674902388E-2"/>
    <x v="0"/>
    <n v="0"/>
    <x v="0"/>
    <n v="3.7892853642678409E-6"/>
    <x v="0"/>
    <n v="0.124653974770893"/>
  </r>
  <r>
    <n v="543"/>
    <x v="1"/>
    <x v="1"/>
    <x v="0"/>
    <x v="8"/>
    <x v="6"/>
    <n v="-0.18088436506969274"/>
    <n v="3.1175812923509211E-2"/>
    <x v="0"/>
    <n v="0"/>
    <x v="0"/>
    <n v="4.2915450534936254E-7"/>
    <x v="0"/>
    <n v="0.21206017799320195"/>
  </r>
  <r>
    <n v="544"/>
    <x v="1"/>
    <x v="1"/>
    <x v="0"/>
    <x v="8"/>
    <x v="7"/>
    <n v="-0.19636272564208768"/>
    <n v="-0.19396145467158554"/>
    <x v="0"/>
    <n v="0"/>
    <x v="0"/>
    <n v="9.7608958472210657E-7"/>
    <x v="0"/>
    <n v="2.4012709705021401E-3"/>
  </r>
  <r>
    <n v="545"/>
    <x v="1"/>
    <x v="1"/>
    <x v="0"/>
    <x v="8"/>
    <x v="8"/>
    <n v="-0.19393653820751461"/>
    <n v="-8.679204512669958E-2"/>
    <x v="0"/>
    <n v="0"/>
    <x v="0"/>
    <n v="3.9395571311251491E-7"/>
    <x v="0"/>
    <n v="0.10714449308081503"/>
  </r>
  <r>
    <n v="546"/>
    <x v="1"/>
    <x v="1"/>
    <x v="0"/>
    <x v="8"/>
    <x v="9"/>
    <n v="-6.5836108889529288E-2"/>
    <n v="-0.12952368007549178"/>
    <x v="0"/>
    <n v="0"/>
    <x v="0"/>
    <n v="1.3064167118679393E-6"/>
    <x v="0"/>
    <n v="-6.3687571185962494E-2"/>
  </r>
  <r>
    <n v="547"/>
    <x v="1"/>
    <x v="1"/>
    <x v="0"/>
    <x v="8"/>
    <x v="10"/>
    <n v="2.5373140773992109E-3"/>
    <n v="-5.6632742128617984E-2"/>
    <x v="0"/>
    <n v="0"/>
    <x v="0"/>
    <n v="-2.6710468108969182E-6"/>
    <x v="0"/>
    <n v="-5.9170056206017195E-2"/>
  </r>
  <r>
    <n v="548"/>
    <x v="1"/>
    <x v="1"/>
    <x v="0"/>
    <x v="8"/>
    <x v="11"/>
    <n v="-6.8277353320756878E-2"/>
    <n v="-0.20543946780838776"/>
    <x v="0"/>
    <n v="0"/>
    <x v="0"/>
    <n v="1.5257322634976434E-6"/>
    <x v="0"/>
    <n v="-0.13716211448763088"/>
  </r>
  <r>
    <n v="549"/>
    <x v="1"/>
    <x v="1"/>
    <x v="0"/>
    <x v="8"/>
    <x v="12"/>
    <n v="1.7066229273163175E-2"/>
    <n v="9.2806921206238235E-2"/>
    <x v="0"/>
    <n v="0"/>
    <x v="0"/>
    <n v="9.3547559367955321E-7"/>
    <x v="0"/>
    <n v="7.5740691933075061E-2"/>
  </r>
  <r>
    <n v="550"/>
    <x v="1"/>
    <x v="1"/>
    <x v="0"/>
    <x v="8"/>
    <x v="13"/>
    <n v="-7.0472277618788354E-2"/>
    <n v="-3.0286211394392163E-3"/>
    <x v="0"/>
    <n v="0"/>
    <x v="0"/>
    <n v="1.8154453996009829E-6"/>
    <x v="0"/>
    <n v="6.7443656479349134E-2"/>
  </r>
  <r>
    <n v="551"/>
    <x v="1"/>
    <x v="1"/>
    <x v="0"/>
    <x v="8"/>
    <x v="14"/>
    <n v="0.19670394491108625"/>
    <n v="0.21654560766783637"/>
    <x v="0"/>
    <n v="0"/>
    <x v="0"/>
    <n v="5.3204328265711232E-7"/>
    <x v="0"/>
    <n v="1.984166275675012E-2"/>
  </r>
  <r>
    <n v="552"/>
    <x v="1"/>
    <x v="1"/>
    <x v="0"/>
    <x v="9"/>
    <x v="15"/>
    <n v="-0.21343631859303649"/>
    <n v="3.3950937864765801E-2"/>
    <x v="0"/>
    <n v="0"/>
    <x v="0"/>
    <n v="-7.7403501024541554E-6"/>
    <x v="0"/>
    <n v="0.2473872564578023"/>
  </r>
  <r>
    <n v="553"/>
    <x v="1"/>
    <x v="1"/>
    <x v="0"/>
    <x v="9"/>
    <x v="16"/>
    <n v="5.4397816832750495E-2"/>
    <n v="-0.15556098580190492"/>
    <x v="0"/>
    <n v="0"/>
    <x v="0"/>
    <n v="1.2854533486482675E-6"/>
    <x v="0"/>
    <n v="-0.20995880263465541"/>
  </r>
  <r>
    <n v="554"/>
    <x v="1"/>
    <x v="1"/>
    <x v="0"/>
    <x v="9"/>
    <x v="17"/>
    <n v="2.1561351960206365E-2"/>
    <n v="-0.20183291570684689"/>
    <x v="0"/>
    <n v="0"/>
    <x v="0"/>
    <n v="2.9037825388604775E-6"/>
    <x v="0"/>
    <n v="-0.22339426766705325"/>
  </r>
  <r>
    <n v="555"/>
    <x v="1"/>
    <x v="1"/>
    <x v="0"/>
    <x v="9"/>
    <x v="18"/>
    <n v="9.6459597346879394E-2"/>
    <n v="0.16757421721190596"/>
    <x v="0"/>
    <n v="0"/>
    <x v="0"/>
    <n v="3.0985083276015114E-6"/>
    <x v="0"/>
    <n v="7.1114619865026568E-2"/>
  </r>
  <r>
    <n v="556"/>
    <x v="1"/>
    <x v="1"/>
    <x v="0"/>
    <x v="9"/>
    <x v="19"/>
    <n v="8.0034551379808416E-3"/>
    <n v="-5.6629704047185599E-2"/>
    <x v="0"/>
    <n v="0"/>
    <x v="0"/>
    <n v="1.2538761937172071E-6"/>
    <x v="0"/>
    <n v="-6.4633159185166447E-2"/>
  </r>
  <r>
    <n v="557"/>
    <x v="1"/>
    <x v="1"/>
    <x v="0"/>
    <x v="9"/>
    <x v="20"/>
    <n v="-0.15525264210357925"/>
    <n v="-0.15318155120116772"/>
    <x v="0"/>
    <n v="0"/>
    <x v="0"/>
    <n v="1.2907162078034637E-6"/>
    <x v="0"/>
    <n v="2.0710909024115299E-3"/>
  </r>
  <r>
    <n v="558"/>
    <x v="1"/>
    <x v="1"/>
    <x v="0"/>
    <x v="9"/>
    <x v="0"/>
    <n v="-4.8258270659885721E-2"/>
    <n v="-0.32192446311217721"/>
    <x v="0"/>
    <n v="0"/>
    <x v="0"/>
    <n v="1.5380705880959925E-6"/>
    <x v="0"/>
    <n v="-0.27366619245229151"/>
  </r>
  <r>
    <n v="559"/>
    <x v="1"/>
    <x v="1"/>
    <x v="0"/>
    <x v="9"/>
    <x v="1"/>
    <n v="4.6273621096171169E-4"/>
    <n v="-0.35690561882662497"/>
    <x v="0"/>
    <n v="0"/>
    <x v="0"/>
    <n v="1.7696363909231666E-6"/>
    <x v="0"/>
    <n v="-0.35736835503758668"/>
  </r>
  <r>
    <n v="560"/>
    <x v="1"/>
    <x v="1"/>
    <x v="0"/>
    <x v="9"/>
    <x v="2"/>
    <n v="-5.7690921803872725E-2"/>
    <n v="-0.31606900905547292"/>
    <x v="0"/>
    <n v="0"/>
    <x v="0"/>
    <n v="2.5011738134905943E-6"/>
    <x v="0"/>
    <n v="-0.25837808725160022"/>
  </r>
  <r>
    <n v="561"/>
    <x v="1"/>
    <x v="1"/>
    <x v="0"/>
    <x v="9"/>
    <x v="3"/>
    <n v="4.4597763934936058E-2"/>
    <n v="0.36841278535778738"/>
    <x v="0"/>
    <n v="0"/>
    <x v="0"/>
    <n v="6.539102500288669E-7"/>
    <x v="0"/>
    <n v="0.32381502142285135"/>
  </r>
  <r>
    <n v="562"/>
    <x v="1"/>
    <x v="1"/>
    <x v="0"/>
    <x v="9"/>
    <x v="4"/>
    <n v="0.17929645369036254"/>
    <n v="0.57730347587723418"/>
    <x v="0"/>
    <n v="0"/>
    <x v="0"/>
    <n v="1.8643678557159979E-6"/>
    <x v="0"/>
    <n v="0.39800702218687162"/>
  </r>
  <r>
    <n v="563"/>
    <x v="1"/>
    <x v="1"/>
    <x v="0"/>
    <x v="9"/>
    <x v="5"/>
    <n v="1.3010367657314559E-2"/>
    <n v="-0.15995855271408266"/>
    <x v="0"/>
    <n v="0"/>
    <x v="0"/>
    <n v="3.6826856938244383E-6"/>
    <x v="0"/>
    <n v="-0.17296892037139722"/>
  </r>
  <r>
    <n v="564"/>
    <x v="1"/>
    <x v="1"/>
    <x v="0"/>
    <x v="9"/>
    <x v="6"/>
    <n v="0.20528522225401605"/>
    <n v="-0.20774708770730183"/>
    <x v="0"/>
    <n v="0"/>
    <x v="0"/>
    <n v="4.1708158804655533E-7"/>
    <x v="0"/>
    <n v="-0.4130323099613179"/>
  </r>
  <r>
    <n v="565"/>
    <x v="1"/>
    <x v="1"/>
    <x v="0"/>
    <x v="9"/>
    <x v="7"/>
    <n v="-8.9113036204952312E-2"/>
    <n v="-5.4521709977488016E-2"/>
    <x v="0"/>
    <n v="0"/>
    <x v="0"/>
    <n v="9.4863036271792833E-7"/>
    <x v="0"/>
    <n v="3.4591326227464296E-2"/>
  </r>
  <r>
    <n v="566"/>
    <x v="1"/>
    <x v="1"/>
    <x v="0"/>
    <x v="9"/>
    <x v="8"/>
    <n v="-7.9796514037714011E-2"/>
    <n v="-0.2008900100131355"/>
    <x v="0"/>
    <n v="0"/>
    <x v="0"/>
    <n v="3.8287300353801339E-7"/>
    <x v="0"/>
    <n v="-0.12109349597542149"/>
  </r>
  <r>
    <n v="567"/>
    <x v="1"/>
    <x v="1"/>
    <x v="0"/>
    <x v="9"/>
    <x v="9"/>
    <n v="-0.14521265947591072"/>
    <n v="3.5164713071607861E-3"/>
    <x v="0"/>
    <n v="0"/>
    <x v="0"/>
    <n v="1.2696647711827373E-6"/>
    <x v="0"/>
    <n v="0.14872913078307151"/>
  </r>
  <r>
    <n v="568"/>
    <x v="1"/>
    <x v="1"/>
    <x v="0"/>
    <x v="9"/>
    <x v="10"/>
    <n v="-2.0063203148517061E-3"/>
    <n v="-0.19847813552685409"/>
    <x v="0"/>
    <n v="0"/>
    <x v="0"/>
    <n v="-2.5959052782835442E-6"/>
    <x v="0"/>
    <n v="-0.19647181521200238"/>
  </r>
  <r>
    <n v="569"/>
    <x v="1"/>
    <x v="1"/>
    <x v="0"/>
    <x v="9"/>
    <x v="11"/>
    <n v="-5.5017977187306083E-2"/>
    <n v="-0.14479239533650554"/>
    <x v="0"/>
    <n v="0"/>
    <x v="0"/>
    <n v="1.4828105669668411E-6"/>
    <x v="0"/>
    <n v="-8.9774418149199453E-2"/>
  </r>
  <r>
    <n v="570"/>
    <x v="1"/>
    <x v="1"/>
    <x v="0"/>
    <x v="9"/>
    <x v="12"/>
    <n v="0.14401645061711746"/>
    <n v="-0.15502210111450171"/>
    <x v="0"/>
    <n v="0"/>
    <x v="0"/>
    <n v="9.0915891905419028E-7"/>
    <x v="0"/>
    <n v="-0.2990385517316192"/>
  </r>
  <r>
    <n v="571"/>
    <x v="1"/>
    <x v="1"/>
    <x v="0"/>
    <x v="9"/>
    <x v="13"/>
    <n v="-0.18484124554852002"/>
    <n v="1.7305788909084793E-2"/>
    <x v="0"/>
    <n v="0"/>
    <x v="0"/>
    <n v="1.7643735317679703E-6"/>
    <x v="0"/>
    <n v="0.20214703445760482"/>
  </r>
  <r>
    <n v="572"/>
    <x v="1"/>
    <x v="1"/>
    <x v="0"/>
    <x v="9"/>
    <x v="14"/>
    <n v="7.8010718018677677E-2"/>
    <n v="9.5536721764452395E-2"/>
    <x v="0"/>
    <n v="0"/>
    <x v="0"/>
    <n v="5.170759119946411E-7"/>
    <x v="0"/>
    <n v="1.7526003745774718E-2"/>
  </r>
  <r>
    <n v="573"/>
    <x v="1"/>
    <x v="1"/>
    <x v="0"/>
    <x v="10"/>
    <x v="15"/>
    <n v="-8.247573209803985E-2"/>
    <n v="-1.5393164589885193"/>
    <x v="0"/>
    <n v="0"/>
    <x v="0"/>
    <n v="2.7114678741870358E-6"/>
    <x v="0"/>
    <n v="-1.4568407268904795"/>
  </r>
  <r>
    <n v="574"/>
    <x v="1"/>
    <x v="1"/>
    <x v="0"/>
    <x v="10"/>
    <x v="16"/>
    <n v="-2.9904676606856417E-2"/>
    <n v="0.21387861915836687"/>
    <x v="0"/>
    <n v="0"/>
    <x v="0"/>
    <n v="-4.5029816642542084E-7"/>
    <x v="0"/>
    <n v="0.24378329576522328"/>
  </r>
  <r>
    <n v="575"/>
    <x v="1"/>
    <x v="1"/>
    <x v="0"/>
    <x v="10"/>
    <x v="17"/>
    <n v="-6.5538165072651089E-4"/>
    <n v="0.29796916818331748"/>
    <x v="0"/>
    <n v="0"/>
    <x v="0"/>
    <n v="-1.0172037393049025E-6"/>
    <x v="0"/>
    <n v="0.29862454983404402"/>
  </r>
  <r>
    <n v="576"/>
    <x v="1"/>
    <x v="1"/>
    <x v="0"/>
    <x v="10"/>
    <x v="18"/>
    <n v="-0.16421113483080907"/>
    <n v="0.11444848992610671"/>
    <x v="0"/>
    <n v="0"/>
    <x v="0"/>
    <n v="-1.0854167675863547E-6"/>
    <x v="0"/>
    <n v="0.2786596247569158"/>
  </r>
  <r>
    <n v="577"/>
    <x v="1"/>
    <x v="1"/>
    <x v="0"/>
    <x v="10"/>
    <x v="19"/>
    <n v="-3.536930928512011E-2"/>
    <n v="-3.623066101517157E-2"/>
    <x v="0"/>
    <n v="0"/>
    <x v="0"/>
    <n v="-4.3923659427164314E-7"/>
    <x v="0"/>
    <n v="-8.6135173005146004E-4"/>
  </r>
  <r>
    <n v="578"/>
    <x v="1"/>
    <x v="1"/>
    <x v="0"/>
    <x v="10"/>
    <x v="20"/>
    <n v="3.6562973993543302E-3"/>
    <n v="-4.413681905999154E-2"/>
    <x v="0"/>
    <n v="0"/>
    <x v="0"/>
    <n v="-4.5214176178439063E-7"/>
    <x v="0"/>
    <n v="-4.779311645934587E-2"/>
  </r>
  <r>
    <n v="579"/>
    <x v="1"/>
    <x v="1"/>
    <x v="0"/>
    <x v="10"/>
    <x v="0"/>
    <n v="-3.4764922215750366E-2"/>
    <n v="2.5731353485586535E-2"/>
    <x v="0"/>
    <n v="0"/>
    <x v="0"/>
    <n v="-5.3879074365537662E-7"/>
    <x v="0"/>
    <n v="6.04962757013369E-2"/>
  </r>
  <r>
    <n v="580"/>
    <x v="1"/>
    <x v="1"/>
    <x v="0"/>
    <x v="10"/>
    <x v="1"/>
    <n v="-0.21722083113142016"/>
    <n v="-4.5771668587751821E-2"/>
    <x v="0"/>
    <n v="0"/>
    <x v="0"/>
    <n v="-6.1990893944953522E-7"/>
    <x v="0"/>
    <n v="0.17144916254366835"/>
  </r>
  <r>
    <n v="581"/>
    <x v="1"/>
    <x v="1"/>
    <x v="0"/>
    <x v="10"/>
    <x v="2"/>
    <n v="9.0157824371198708E-2"/>
    <n v="0.20803997479446892"/>
    <x v="0"/>
    <n v="0"/>
    <x v="0"/>
    <n v="-8.7616869434463559E-7"/>
    <x v="0"/>
    <n v="0.11788215042327022"/>
  </r>
  <r>
    <n v="582"/>
    <x v="1"/>
    <x v="1"/>
    <x v="0"/>
    <x v="10"/>
    <x v="3"/>
    <n v="-0.20778139501062434"/>
    <n v="2.2176622036038308E-2"/>
    <x v="0"/>
    <n v="0"/>
    <x v="0"/>
    <n v="-2.2906672335050059E-7"/>
    <x v="0"/>
    <n v="0.22995801704666266"/>
  </r>
  <r>
    <n v="583"/>
    <x v="1"/>
    <x v="1"/>
    <x v="0"/>
    <x v="10"/>
    <x v="4"/>
    <n v="-0.15322884115783258"/>
    <n v="0.13344812485141813"/>
    <x v="0"/>
    <n v="0"/>
    <x v="0"/>
    <n v="-6.530936559107456E-7"/>
    <x v="0"/>
    <n v="0.28667696600925069"/>
  </r>
  <r>
    <n v="584"/>
    <x v="1"/>
    <x v="1"/>
    <x v="0"/>
    <x v="10"/>
    <x v="5"/>
    <n v="2.6775265564924794E-2"/>
    <n v="0.30303076083636327"/>
    <x v="0"/>
    <n v="0"/>
    <x v="0"/>
    <n v="-1.2900558524306492E-6"/>
    <x v="0"/>
    <n v="0.2762554952714385"/>
  </r>
  <r>
    <n v="585"/>
    <x v="1"/>
    <x v="1"/>
    <x v="0"/>
    <x v="10"/>
    <x v="6"/>
    <n v="0.18723527722705738"/>
    <n v="0.27695452240299434"/>
    <x v="0"/>
    <n v="0"/>
    <x v="0"/>
    <n v="-1.4610493219739273E-7"/>
    <x v="0"/>
    <n v="8.9719245175936962E-2"/>
  </r>
  <r>
    <n v="586"/>
    <x v="1"/>
    <x v="1"/>
    <x v="0"/>
    <x v="10"/>
    <x v="7"/>
    <n v="-0.1323152541476641"/>
    <n v="2.4314111465049172E-2"/>
    <x v="0"/>
    <n v="0"/>
    <x v="0"/>
    <n v="-3.3230806345213274E-7"/>
    <x v="0"/>
    <n v="0.15662936561271326"/>
  </r>
  <r>
    <n v="587"/>
    <x v="1"/>
    <x v="1"/>
    <x v="0"/>
    <x v="10"/>
    <x v="8"/>
    <n v="-0.11452482079093658"/>
    <n v="7.8271012186018576E-2"/>
    <x v="0"/>
    <n v="0"/>
    <x v="0"/>
    <n v="-1.3412156236417103E-7"/>
    <x v="0"/>
    <n v="0.19279583297695516"/>
  </r>
  <r>
    <n v="588"/>
    <x v="1"/>
    <x v="1"/>
    <x v="0"/>
    <x v="10"/>
    <x v="9"/>
    <n v="3.0231284362094657E-2"/>
    <n v="0.20948270144529679"/>
    <x v="0"/>
    <n v="0"/>
    <x v="0"/>
    <n v="-4.4476738034853199E-7"/>
    <x v="0"/>
    <n v="0.17925141708320214"/>
  </r>
  <r>
    <n v="589"/>
    <x v="1"/>
    <x v="1"/>
    <x v="0"/>
    <x v="10"/>
    <x v="10"/>
    <n v="0.16965423891819284"/>
    <n v="0.33580109928336038"/>
    <x v="0"/>
    <n v="0"/>
    <x v="0"/>
    <n v="9.0935341080588748E-7"/>
    <x v="0"/>
    <n v="0.16614686036516754"/>
  </r>
  <r>
    <n v="590"/>
    <x v="1"/>
    <x v="1"/>
    <x v="0"/>
    <x v="10"/>
    <x v="11"/>
    <n v="-9.3211789775556608E-2"/>
    <n v="0.17477419758286761"/>
    <x v="0"/>
    <n v="0"/>
    <x v="0"/>
    <n v="-5.1943299238633722E-7"/>
    <x v="0"/>
    <n v="0.26798598735842422"/>
  </r>
  <r>
    <n v="591"/>
    <x v="1"/>
    <x v="1"/>
    <x v="0"/>
    <x v="10"/>
    <x v="12"/>
    <n v="7.7635760736767062E-2"/>
    <n v="0.43279529894522201"/>
    <x v="0"/>
    <n v="0"/>
    <x v="0"/>
    <n v="-3.1848109825994133E-7"/>
    <x v="0"/>
    <n v="0.35515953820845497"/>
  </r>
  <r>
    <n v="592"/>
    <x v="1"/>
    <x v="1"/>
    <x v="0"/>
    <x v="10"/>
    <x v="13"/>
    <n v="-0.14612156316554609"/>
    <n v="0.21805018695284492"/>
    <x v="0"/>
    <n v="0"/>
    <x v="0"/>
    <n v="-6.1806534409056542E-7"/>
    <x v="0"/>
    <n v="0.36417175011839104"/>
  </r>
  <r>
    <n v="593"/>
    <x v="1"/>
    <x v="1"/>
    <x v="0"/>
    <x v="10"/>
    <x v="14"/>
    <n v="-0.14145434303884952"/>
    <n v="0.13292223515117627"/>
    <x v="0"/>
    <n v="0"/>
    <x v="0"/>
    <n v="-1.8113324401759335E-7"/>
    <x v="0"/>
    <n v="0.27437657819002581"/>
  </r>
  <r>
    <n v="594"/>
    <x v="1"/>
    <x v="1"/>
    <x v="0"/>
    <x v="0"/>
    <x v="15"/>
    <n v="-8.2489297682185631E-2"/>
    <n v="-0.83365298549568267"/>
    <x v="0"/>
    <n v="0"/>
    <x v="0"/>
    <n v="3.7827061244853914E-6"/>
    <x v="0"/>
    <n v="-0.75116368781349707"/>
  </r>
  <r>
    <n v="595"/>
    <x v="1"/>
    <x v="1"/>
    <x v="0"/>
    <x v="0"/>
    <x v="16"/>
    <n v="-0.18592527502662576"/>
    <n v="-1.4945815813137666E-2"/>
    <x v="0"/>
    <n v="0"/>
    <x v="0"/>
    <n v="-6.2820055815438572E-7"/>
    <x v="0"/>
    <n v="0.17097945921348809"/>
  </r>
  <r>
    <n v="596"/>
    <x v="1"/>
    <x v="1"/>
    <x v="0"/>
    <x v="0"/>
    <x v="17"/>
    <n v="-5.9866580592579294E-2"/>
    <n v="0.15899161588937091"/>
    <x v="0"/>
    <n v="0"/>
    <x v="0"/>
    <n v="-1.4190774123303068E-6"/>
    <x v="0"/>
    <n v="0.21885819648195021"/>
  </r>
  <r>
    <n v="597"/>
    <x v="1"/>
    <x v="1"/>
    <x v="0"/>
    <x v="0"/>
    <x v="18"/>
    <n v="-9.8465454192871504E-2"/>
    <n v="9.9569578024685343E-2"/>
    <x v="0"/>
    <n v="0"/>
    <x v="0"/>
    <n v="-1.5142398305563781E-6"/>
    <x v="0"/>
    <n v="0.19803503221755683"/>
  </r>
  <r>
    <n v="598"/>
    <x v="1"/>
    <x v="1"/>
    <x v="0"/>
    <x v="0"/>
    <x v="19"/>
    <n v="2.3650307014775995E-2"/>
    <n v="-7.9737976092366603E-2"/>
    <x v="0"/>
    <n v="0"/>
    <x v="0"/>
    <n v="-6.1276881465822585E-7"/>
    <x v="0"/>
    <n v="-0.1033882831071426"/>
  </r>
  <r>
    <n v="599"/>
    <x v="1"/>
    <x v="1"/>
    <x v="0"/>
    <x v="0"/>
    <x v="20"/>
    <n v="0.14283437090271897"/>
    <n v="-2.1987946471490338E-2"/>
    <x v="0"/>
    <n v="0"/>
    <x v="0"/>
    <n v="-6.3077251540375508E-7"/>
    <x v="0"/>
    <n v="-0.1648223173742093"/>
  </r>
  <r>
    <n v="600"/>
    <x v="1"/>
    <x v="1"/>
    <x v="0"/>
    <x v="0"/>
    <x v="0"/>
    <n v="0.14282340759308002"/>
    <n v="1.3312100688417655E-2"/>
    <x v="0"/>
    <n v="0"/>
    <x v="0"/>
    <n v="-7.5165450612329303E-7"/>
    <x v="0"/>
    <n v="-0.12951130690466237"/>
  </r>
  <r>
    <n v="601"/>
    <x v="1"/>
    <x v="1"/>
    <x v="0"/>
    <x v="0"/>
    <x v="1"/>
    <n v="4.8226676126939622E-2"/>
    <n v="-0.11677765805728645"/>
    <x v="0"/>
    <n v="0"/>
    <x v="0"/>
    <n v="-8.648206250948368E-7"/>
    <x v="0"/>
    <n v="-0.16500433418422608"/>
  </r>
  <r>
    <n v="602"/>
    <x v="1"/>
    <x v="1"/>
    <x v="0"/>
    <x v="0"/>
    <x v="2"/>
    <n v="-0.11148837137971067"/>
    <n v="-0.17799999382031462"/>
    <x v="0"/>
    <n v="0"/>
    <x v="0"/>
    <n v="-1.2223226827548258E-6"/>
    <x v="0"/>
    <n v="-6.6511622440603949E-2"/>
  </r>
  <r>
    <n v="603"/>
    <x v="1"/>
    <x v="1"/>
    <x v="0"/>
    <x v="0"/>
    <x v="3"/>
    <n v="-0.18865234398575853"/>
    <n v="9.1076938809307215E-2"/>
    <x v="0"/>
    <n v="0"/>
    <x v="0"/>
    <n v="-3.1956568823207424E-7"/>
    <x v="0"/>
    <n v="0.27972928279506576"/>
  </r>
  <r>
    <n v="604"/>
    <x v="1"/>
    <x v="1"/>
    <x v="0"/>
    <x v="0"/>
    <x v="4"/>
    <n v="0.14332882886938761"/>
    <n v="0.32673039768832429"/>
    <x v="0"/>
    <n v="0"/>
    <x v="0"/>
    <n v="-9.1111585558314499E-7"/>
    <x v="0"/>
    <n v="0.18340156881893668"/>
  </r>
  <r>
    <n v="605"/>
    <x v="1"/>
    <x v="1"/>
    <x v="0"/>
    <x v="0"/>
    <x v="5"/>
    <n v="9.5551924730524762E-4"/>
    <n v="6.738286374565125E-2"/>
    <x v="0"/>
    <n v="0"/>
    <x v="0"/>
    <n v="-1.799727085234507E-6"/>
    <x v="0"/>
    <n v="6.6427344498346003E-2"/>
  </r>
  <r>
    <n v="606"/>
    <x v="1"/>
    <x v="1"/>
    <x v="0"/>
    <x v="0"/>
    <x v="6"/>
    <n v="0.10893496016813289"/>
    <n v="-3.6424235230985008E-2"/>
    <x v="0"/>
    <n v="0"/>
    <x v="0"/>
    <n v="-2.0382761201118966E-7"/>
    <x v="0"/>
    <n v="-0.1453591953991179"/>
  </r>
  <r>
    <n v="607"/>
    <x v="1"/>
    <x v="1"/>
    <x v="0"/>
    <x v="0"/>
    <x v="7"/>
    <n v="0.18855567592517905"/>
    <n v="0.19272893696219434"/>
    <x v="0"/>
    <n v="0"/>
    <x v="0"/>
    <n v="-4.6359529419582335E-7"/>
    <x v="0"/>
    <n v="4.1732610370152903E-3"/>
  </r>
  <r>
    <n v="608"/>
    <x v="1"/>
    <x v="1"/>
    <x v="0"/>
    <x v="0"/>
    <x v="8"/>
    <n v="0.13139152148683372"/>
    <n v="0.21364225045899407"/>
    <x v="0"/>
    <n v="0"/>
    <x v="0"/>
    <n v="-1.8710988989040218E-7"/>
    <x v="0"/>
    <n v="8.2250728972160347E-2"/>
  </r>
  <r>
    <n v="609"/>
    <x v="1"/>
    <x v="1"/>
    <x v="0"/>
    <x v="0"/>
    <x v="9"/>
    <n v="1.5239933229536956E-2"/>
    <n v="7.8057851204473519E-2"/>
    <x v="0"/>
    <n v="0"/>
    <x v="0"/>
    <n v="-6.2048468640630578E-7"/>
    <x v="0"/>
    <n v="6.2817917974936563E-2"/>
  </r>
  <r>
    <n v="610"/>
    <x v="1"/>
    <x v="1"/>
    <x v="0"/>
    <x v="0"/>
    <x v="10"/>
    <n v="-0.13428187476257802"/>
    <n v="-0.23486358869073642"/>
    <x v="0"/>
    <n v="0"/>
    <x v="0"/>
    <n v="1.2686179132431917E-6"/>
    <x v="0"/>
    <n v="-0.1005817139281584"/>
  </r>
  <r>
    <n v="611"/>
    <x v="1"/>
    <x v="1"/>
    <x v="0"/>
    <x v="0"/>
    <x v="11"/>
    <n v="0.19862336364618169"/>
    <n v="0.2931777731623782"/>
    <x v="0"/>
    <n v="0"/>
    <x v="0"/>
    <n v="-7.2464895500511326E-7"/>
    <x v="0"/>
    <n v="9.4554409516196508E-2"/>
  </r>
  <r>
    <n v="612"/>
    <x v="1"/>
    <x v="1"/>
    <x v="0"/>
    <x v="0"/>
    <x v="12"/>
    <n v="8.4142915857715966E-2"/>
    <n v="0.33892161275407384"/>
    <x v="0"/>
    <n v="0"/>
    <x v="0"/>
    <n v="-4.4430561482566645E-7"/>
    <x v="0"/>
    <n v="0.25477869689635785"/>
  </r>
  <r>
    <n v="613"/>
    <x v="1"/>
    <x v="1"/>
    <x v="0"/>
    <x v="0"/>
    <x v="13"/>
    <n v="-8.5529055291656081E-2"/>
    <n v="0.29424414125075399"/>
    <x v="0"/>
    <n v="0"/>
    <x v="0"/>
    <n v="-8.6224866784546722E-7"/>
    <x v="0"/>
    <n v="0.3797731965424101"/>
  </r>
  <r>
    <n v="614"/>
    <x v="1"/>
    <x v="1"/>
    <x v="0"/>
    <x v="0"/>
    <x v="14"/>
    <n v="8.8994758362609644E-2"/>
    <n v="0.26700048916125024"/>
    <x v="0"/>
    <n v="0"/>
    <x v="0"/>
    <n v="-2.5269479974889583E-7"/>
    <x v="0"/>
    <n v="0.1780057307986406"/>
  </r>
  <r>
    <n v="615"/>
    <x v="1"/>
    <x v="1"/>
    <x v="0"/>
    <x v="1"/>
    <x v="15"/>
    <n v="-6.8470366101001268E-2"/>
    <n v="0.96370752319023789"/>
    <x v="0"/>
    <n v="0"/>
    <x v="0"/>
    <n v="-7.305891368253643E-6"/>
    <x v="0"/>
    <n v="1.0321778892912392"/>
  </r>
  <r>
    <n v="616"/>
    <x v="1"/>
    <x v="1"/>
    <x v="0"/>
    <x v="1"/>
    <x v="16"/>
    <n v="-1.6918727488759222E-2"/>
    <n v="-0.15999755560456155"/>
    <x v="0"/>
    <n v="0"/>
    <x v="0"/>
    <n v="1.213302034129501E-6"/>
    <x v="0"/>
    <n v="-0.14307882811580233"/>
  </r>
  <r>
    <n v="617"/>
    <x v="1"/>
    <x v="1"/>
    <x v="0"/>
    <x v="1"/>
    <x v="17"/>
    <n v="-5.7529671120737924E-3"/>
    <n v="-7.0882061157554271E-2"/>
    <x v="0"/>
    <n v="0"/>
    <x v="0"/>
    <n v="2.7407958949066236E-6"/>
    <x v="0"/>
    <n v="-6.5129094045480479E-2"/>
  </r>
  <r>
    <n v="618"/>
    <x v="1"/>
    <x v="1"/>
    <x v="0"/>
    <x v="1"/>
    <x v="18"/>
    <n v="-0.105527012064364"/>
    <n v="-0.28804821957165827"/>
    <x v="0"/>
    <n v="0"/>
    <x v="0"/>
    <n v="2.9245919041709124E-6"/>
    <x v="0"/>
    <n v="-0.18252120750729428"/>
  </r>
  <r>
    <n v="619"/>
    <x v="1"/>
    <x v="1"/>
    <x v="0"/>
    <x v="1"/>
    <x v="19"/>
    <n v="-0.19328987924192487"/>
    <n v="-0.19586901980864396"/>
    <x v="0"/>
    <n v="0"/>
    <x v="0"/>
    <n v="1.1834972758703498E-6"/>
    <x v="0"/>
    <n v="-2.5791405667190898E-3"/>
  </r>
  <r>
    <n v="620"/>
    <x v="1"/>
    <x v="1"/>
    <x v="0"/>
    <x v="1"/>
    <x v="20"/>
    <n v="4.7156075356734523E-2"/>
    <n v="-0.14441439660952576"/>
    <x v="0"/>
    <n v="0"/>
    <x v="0"/>
    <n v="1.2182694938393779E-6"/>
    <x v="0"/>
    <n v="-0.19157047196626029"/>
  </r>
  <r>
    <n v="621"/>
    <x v="1"/>
    <x v="1"/>
    <x v="0"/>
    <x v="1"/>
    <x v="0"/>
    <n v="0.20809689485719116"/>
    <n v="4.2597382698382258E-2"/>
    <x v="0"/>
    <n v="0"/>
    <x v="0"/>
    <n v="1.4517401002019949E-6"/>
    <x v="0"/>
    <n v="-0.1654995121588089"/>
  </r>
  <r>
    <n v="622"/>
    <x v="1"/>
    <x v="1"/>
    <x v="0"/>
    <x v="1"/>
    <x v="1"/>
    <n v="1.8485182221071095E-2"/>
    <n v="-0.24674242893672704"/>
    <x v="0"/>
    <n v="0"/>
    <x v="0"/>
    <n v="1.6703083274352017E-6"/>
    <x v="0"/>
    <n v="-0.26522761115779814"/>
  </r>
  <r>
    <n v="623"/>
    <x v="1"/>
    <x v="1"/>
    <x v="0"/>
    <x v="1"/>
    <x v="2"/>
    <n v="-0.21676340403194888"/>
    <n v="-0.15088374074198241"/>
    <x v="0"/>
    <n v="0"/>
    <x v="0"/>
    <n v="2.3607852271035191E-6"/>
    <x v="0"/>
    <n v="6.5879663289966472E-2"/>
  </r>
  <r>
    <n v="624"/>
    <x v="1"/>
    <x v="1"/>
    <x v="0"/>
    <x v="1"/>
    <x v="3"/>
    <n v="0.16863413410147918"/>
    <n v="0.1341300196094968"/>
    <x v="0"/>
    <n v="0"/>
    <x v="0"/>
    <n v="6.1720686894818342E-7"/>
    <x v="0"/>
    <n v="-3.4504114491982381E-2"/>
  </r>
  <r>
    <n v="625"/>
    <x v="1"/>
    <x v="1"/>
    <x v="0"/>
    <x v="1"/>
    <x v="4"/>
    <n v="0.1899963290927553"/>
    <n v="-0.12094425733933159"/>
    <x v="0"/>
    <n v="0"/>
    <x v="0"/>
    <n v="1.7597226022123248E-6"/>
    <x v="0"/>
    <n v="-0.31094058643208689"/>
  </r>
  <r>
    <n v="626"/>
    <x v="1"/>
    <x v="1"/>
    <x v="0"/>
    <x v="1"/>
    <x v="5"/>
    <n v="0.19798086289352859"/>
    <n v="-4.9601307937596123E-2"/>
    <x v="0"/>
    <n v="0"/>
    <x v="0"/>
    <n v="3.475979931963613E-6"/>
    <x v="0"/>
    <n v="-0.24758217083112471"/>
  </r>
  <r>
    <n v="627"/>
    <x v="1"/>
    <x v="1"/>
    <x v="0"/>
    <x v="1"/>
    <x v="6"/>
    <n v="0.19861780151178829"/>
    <n v="0.13628082889500917"/>
    <x v="0"/>
    <n v="0"/>
    <x v="0"/>
    <n v="3.9367118200515505E-7"/>
    <x v="0"/>
    <n v="-6.2336972616779118E-2"/>
  </r>
  <r>
    <n v="628"/>
    <x v="1"/>
    <x v="1"/>
    <x v="0"/>
    <x v="1"/>
    <x v="7"/>
    <n v="-0.13337269010574315"/>
    <n v="-0.21463577525043678"/>
    <x v="0"/>
    <n v="0"/>
    <x v="0"/>
    <n v="8.9538461269947231E-7"/>
    <x v="0"/>
    <n v="-8.1263085144693631E-2"/>
  </r>
  <r>
    <n v="629"/>
    <x v="1"/>
    <x v="1"/>
    <x v="0"/>
    <x v="1"/>
    <x v="8"/>
    <n v="7.933176786971588E-2"/>
    <n v="0.10023097679083624"/>
    <x v="0"/>
    <n v="0"/>
    <x v="0"/>
    <n v="3.6138269389117543E-7"/>
    <x v="0"/>
    <n v="2.089920892112036E-2"/>
  </r>
  <r>
    <n v="630"/>
    <x v="1"/>
    <x v="1"/>
    <x v="0"/>
    <x v="1"/>
    <x v="9"/>
    <n v="-8.5606602441943153E-2"/>
    <n v="-0.24963027548568761"/>
    <x v="0"/>
    <n v="0"/>
    <x v="0"/>
    <n v="1.1983996549999254E-6"/>
    <x v="0"/>
    <n v="-0.16402367304374446"/>
  </r>
  <r>
    <n v="631"/>
    <x v="1"/>
    <x v="1"/>
    <x v="0"/>
    <x v="1"/>
    <x v="10"/>
    <n v="-0.14439408780787141"/>
    <n v="-0.46497015780387263"/>
    <x v="0"/>
    <n v="0"/>
    <x v="0"/>
    <n v="-2.4501995018807542E-6"/>
    <x v="0"/>
    <n v="-0.32057606999600124"/>
  </r>
  <r>
    <n v="632"/>
    <x v="1"/>
    <x v="1"/>
    <x v="0"/>
    <x v="1"/>
    <x v="11"/>
    <n v="-0.10626001057369543"/>
    <n v="-0.19807207348645697"/>
    <x v="0"/>
    <n v="0"/>
    <x v="0"/>
    <n v="1.399581773248673E-6"/>
    <x v="0"/>
    <n v="-9.1812062912761547E-2"/>
  </r>
  <r>
    <n v="633"/>
    <x v="1"/>
    <x v="1"/>
    <x v="0"/>
    <x v="1"/>
    <x v="12"/>
    <n v="-0.19523281183234009"/>
    <n v="-0.21676117321020694"/>
    <x v="0"/>
    <n v="0"/>
    <x v="0"/>
    <n v="8.5812866487561586E-7"/>
    <x v="0"/>
    <n v="-2.1528361377866852E-2"/>
  </r>
  <r>
    <n v="634"/>
    <x v="1"/>
    <x v="1"/>
    <x v="0"/>
    <x v="1"/>
    <x v="13"/>
    <n v="-0.17855347866071378"/>
    <n v="-2.6574432247212815E-2"/>
    <x v="0"/>
    <n v="0"/>
    <x v="0"/>
    <n v="1.6653408677253246E-6"/>
    <x v="0"/>
    <n v="0.15197904641350096"/>
  </r>
  <r>
    <n v="635"/>
    <x v="1"/>
    <x v="1"/>
    <x v="0"/>
    <x v="1"/>
    <x v="14"/>
    <n v="6.2049145788764942E-2"/>
    <n v="-0.16161393582516081"/>
    <x v="0"/>
    <n v="0"/>
    <x v="0"/>
    <n v="4.8805291649221023E-7"/>
    <x v="0"/>
    <n v="-0.22366308161392576"/>
  </r>
  <r>
    <n v="636"/>
    <x v="1"/>
    <x v="1"/>
    <x v="0"/>
    <x v="2"/>
    <x v="15"/>
    <n v="2.5277612942326E-3"/>
    <n v="0.1790901224553044"/>
    <x v="0"/>
    <n v="0"/>
    <x v="0"/>
    <n v="8.2398719667486535E-7"/>
    <x v="0"/>
    <n v="0.1765623611610718"/>
  </r>
  <r>
    <n v="637"/>
    <x v="1"/>
    <x v="1"/>
    <x v="0"/>
    <x v="2"/>
    <x v="16"/>
    <n v="-0.18080689707797651"/>
    <n v="-7.0152241890884981E-2"/>
    <x v="0"/>
    <n v="0"/>
    <x v="0"/>
    <n v="-1.368409809878206E-7"/>
    <x v="0"/>
    <n v="0.11065465518709153"/>
  </r>
  <r>
    <n v="638"/>
    <x v="1"/>
    <x v="1"/>
    <x v="0"/>
    <x v="2"/>
    <x v="17"/>
    <n v="-0.10426716022268759"/>
    <n v="1.8284728025107191E-2"/>
    <x v="0"/>
    <n v="0"/>
    <x v="0"/>
    <n v="-3.091177533675699E-7"/>
    <x v="0"/>
    <n v="0.12255188824779478"/>
  </r>
  <r>
    <n v="639"/>
    <x v="1"/>
    <x v="1"/>
    <x v="0"/>
    <x v="2"/>
    <x v="18"/>
    <n v="-9.3844493359468151E-2"/>
    <n v="-4.8479570895532287E-2"/>
    <x v="0"/>
    <n v="0"/>
    <x v="0"/>
    <n v="-3.2984699101977303E-7"/>
    <x v="0"/>
    <n v="4.5364922463935864E-2"/>
  </r>
  <r>
    <n v="640"/>
    <x v="1"/>
    <x v="1"/>
    <x v="0"/>
    <x v="2"/>
    <x v="19"/>
    <n v="-0.1103354336035651"/>
    <n v="2.3244976398326574E-2"/>
    <x v="0"/>
    <n v="0"/>
    <x v="0"/>
    <n v="-1.334794829901573E-7"/>
    <x v="0"/>
    <n v="0.13358041000189166"/>
  </r>
  <r>
    <n v="641"/>
    <x v="1"/>
    <x v="1"/>
    <x v="0"/>
    <x v="2"/>
    <x v="20"/>
    <n v="-5.6258302977198471E-2"/>
    <n v="-3.6955381267959331E-2"/>
    <x v="0"/>
    <n v="0"/>
    <x v="0"/>
    <n v="-1.3740123065409987E-7"/>
    <x v="0"/>
    <n v="1.930292170923914E-2"/>
  </r>
  <r>
    <n v="642"/>
    <x v="1"/>
    <x v="1"/>
    <x v="0"/>
    <x v="2"/>
    <x v="0"/>
    <n v="0.21202463380422801"/>
    <n v="0.42098752094262742"/>
    <x v="0"/>
    <n v="0"/>
    <x v="0"/>
    <n v="-1.6373296496904609E-7"/>
    <x v="0"/>
    <n v="0.20896288713839942"/>
  </r>
  <r>
    <n v="643"/>
    <x v="1"/>
    <x v="1"/>
    <x v="0"/>
    <x v="2"/>
    <x v="1"/>
    <n v="0.15055846944885751"/>
    <n v="0.22246327299926894"/>
    <x v="0"/>
    <n v="0"/>
    <x v="0"/>
    <n v="-1.8838395028517932E-7"/>
    <x v="0"/>
    <n v="7.1904803550411428E-2"/>
  </r>
  <r>
    <n v="644"/>
    <x v="1"/>
    <x v="1"/>
    <x v="0"/>
    <x v="2"/>
    <x v="2"/>
    <n v="-0.17185413262668481"/>
    <n v="5.2132238564128958E-3"/>
    <x v="0"/>
    <n v="0"/>
    <x v="0"/>
    <n v="-2.6625865389748423E-7"/>
    <x v="0"/>
    <n v="0.17706735648309771"/>
  </r>
  <r>
    <n v="645"/>
    <x v="1"/>
    <x v="1"/>
    <x v="0"/>
    <x v="2"/>
    <x v="3"/>
    <n v="0.21820168630379336"/>
    <n v="0.14729977593222754"/>
    <x v="0"/>
    <n v="0"/>
    <x v="0"/>
    <n v="-6.9611021034747525E-8"/>
    <x v="0"/>
    <n v="-7.0901910371565818E-2"/>
  </r>
  <r>
    <n v="646"/>
    <x v="1"/>
    <x v="1"/>
    <x v="0"/>
    <x v="2"/>
    <x v="4"/>
    <n v="0.2012459755039486"/>
    <n v="-0.21931304713864233"/>
    <x v="0"/>
    <n v="0"/>
    <x v="0"/>
    <n v="-1.9846844427813187E-7"/>
    <x v="0"/>
    <n v="-0.42055902264259093"/>
  </r>
  <r>
    <n v="647"/>
    <x v="1"/>
    <x v="1"/>
    <x v="0"/>
    <x v="2"/>
    <x v="5"/>
    <n v="-0.21429851374670636"/>
    <n v="-0.23457762633580678"/>
    <x v="0"/>
    <n v="0"/>
    <x v="0"/>
    <n v="-3.9203470397636356E-7"/>
    <x v="0"/>
    <n v="-2.027911258910042E-2"/>
  </r>
  <r>
    <n v="648"/>
    <x v="1"/>
    <x v="1"/>
    <x v="0"/>
    <x v="2"/>
    <x v="6"/>
    <n v="-2.0034065681351659E-2"/>
    <n v="0.29648586254024462"/>
    <x v="0"/>
    <n v="0"/>
    <x v="0"/>
    <n v="-4.4399786052341248E-8"/>
    <x v="0"/>
    <n v="0.3165199282215963"/>
  </r>
  <r>
    <n v="649"/>
    <x v="1"/>
    <x v="1"/>
    <x v="0"/>
    <x v="2"/>
    <x v="7"/>
    <n v="-0.19511754912878324"/>
    <n v="-0.17358415998396376"/>
    <x v="0"/>
    <n v="0"/>
    <x v="0"/>
    <n v="-1.0098500234618245E-7"/>
    <x v="0"/>
    <n v="2.1533389144819479E-2"/>
  </r>
  <r>
    <n v="650"/>
    <x v="1"/>
    <x v="1"/>
    <x v="0"/>
    <x v="2"/>
    <x v="8"/>
    <n v="-0.11285574860650999"/>
    <n v="1.1306579828788825E-2"/>
    <x v="0"/>
    <n v="0"/>
    <x v="0"/>
    <n v="-4.0758163221550741E-8"/>
    <x v="0"/>
    <n v="0.12416232843529881"/>
  </r>
  <r>
    <n v="651"/>
    <x v="1"/>
    <x v="1"/>
    <x v="0"/>
    <x v="2"/>
    <x v="9"/>
    <n v="4.8753810528099711E-2"/>
    <n v="0.17536941218248894"/>
    <x v="0"/>
    <n v="0"/>
    <x v="0"/>
    <n v="-1.3516023198898896E-7"/>
    <x v="0"/>
    <n v="0.12661560165438923"/>
  </r>
  <r>
    <n v="652"/>
    <x v="1"/>
    <x v="1"/>
    <x v="0"/>
    <x v="2"/>
    <x v="10"/>
    <n v="0.15117372827218925"/>
    <n v="4.8195550045276661E-2"/>
    <x v="0"/>
    <n v="0"/>
    <x v="0"/>
    <n v="2.763431478904494E-7"/>
    <x v="0"/>
    <n v="-0.10297817822691259"/>
  </r>
  <r>
    <n v="653"/>
    <x v="1"/>
    <x v="1"/>
    <x v="0"/>
    <x v="2"/>
    <x v="11"/>
    <n v="0.20001873638376758"/>
    <n v="0.16384540611300716"/>
    <x v="0"/>
    <n v="0"/>
    <x v="0"/>
    <n v="-1.5785034347315708E-7"/>
    <x v="0"/>
    <n v="-3.6173330270760418E-2"/>
  </r>
  <r>
    <n v="654"/>
    <x v="1"/>
    <x v="1"/>
    <x v="0"/>
    <x v="2"/>
    <x v="12"/>
    <n v="0.12534341047477573"/>
    <n v="0.30157110244726598"/>
    <x v="0"/>
    <n v="0"/>
    <x v="0"/>
    <n v="-9.678312984911267E-8"/>
    <x v="0"/>
    <n v="0.17622769197249025"/>
  </r>
  <r>
    <n v="655"/>
    <x v="1"/>
    <x v="1"/>
    <x v="0"/>
    <x v="2"/>
    <x v="13"/>
    <n v="0.17527182058798355"/>
    <n v="0.23733869281685138"/>
    <x v="0"/>
    <n v="0"/>
    <x v="0"/>
    <n v="-1.878237006189E-7"/>
    <x v="0"/>
    <n v="6.206687222886783E-2"/>
  </r>
  <r>
    <n v="656"/>
    <x v="1"/>
    <x v="1"/>
    <x v="0"/>
    <x v="2"/>
    <x v="14"/>
    <n v="0.14419436382376102"/>
    <n v="2.784545148550318E-2"/>
    <x v="0"/>
    <n v="0"/>
    <x v="0"/>
    <n v="-5.5044529711579303E-8"/>
    <x v="0"/>
    <n v="-0.11634891233825784"/>
  </r>
  <r>
    <n v="657"/>
    <x v="1"/>
    <x v="1"/>
    <x v="0"/>
    <x v="3"/>
    <x v="15"/>
    <n v="-3.4263558349680728E-2"/>
    <n v="-0.14589105805388786"/>
    <x v="0"/>
    <n v="0"/>
    <x v="0"/>
    <n v="1.7138515481929001E-6"/>
    <x v="0"/>
    <n v="-0.11162749970420713"/>
  </r>
  <r>
    <n v="658"/>
    <x v="1"/>
    <x v="1"/>
    <x v="0"/>
    <x v="3"/>
    <x v="16"/>
    <n v="-6.6414369057816308E-2"/>
    <n v="-7.3907448901780831E-2"/>
    <x v="0"/>
    <n v="0"/>
    <x v="0"/>
    <n v="-2.8462229518689002E-7"/>
    <x v="0"/>
    <n v="-7.493079843964523E-3"/>
  </r>
  <r>
    <n v="659"/>
    <x v="1"/>
    <x v="1"/>
    <x v="0"/>
    <x v="3"/>
    <x v="17"/>
    <n v="0.13244360331770103"/>
    <n v="6.9526615228079736E-2"/>
    <x v="0"/>
    <n v="0"/>
    <x v="0"/>
    <n v="-6.4294923795031475E-7"/>
    <x v="0"/>
    <n v="-6.291698808962129E-2"/>
  </r>
  <r>
    <n v="660"/>
    <x v="1"/>
    <x v="1"/>
    <x v="0"/>
    <x v="3"/>
    <x v="18"/>
    <n v="0.21091017949062033"/>
    <n v="0.14343588975418747"/>
    <x v="0"/>
    <n v="0"/>
    <x v="0"/>
    <n v="-6.8606500016901491E-7"/>
    <x v="0"/>
    <n v="-6.7474289736432866E-2"/>
  </r>
  <r>
    <n v="661"/>
    <x v="1"/>
    <x v="1"/>
    <x v="0"/>
    <x v="3"/>
    <x v="19"/>
    <n v="-0.16983540504418168"/>
    <n v="-0.22443199019385879"/>
    <x v="0"/>
    <n v="0"/>
    <x v="0"/>
    <n v="-2.7763054996221779E-7"/>
    <x v="0"/>
    <n v="-5.4596585149677107E-2"/>
  </r>
  <r>
    <n v="662"/>
    <x v="1"/>
    <x v="1"/>
    <x v="0"/>
    <x v="3"/>
    <x v="20"/>
    <n v="-0.12492191465983801"/>
    <n v="-0.18085043341919688"/>
    <x v="0"/>
    <n v="0"/>
    <x v="0"/>
    <n v="-2.8578758605767304E-7"/>
    <x v="0"/>
    <n v="-5.5928518759358871E-2"/>
  </r>
  <r>
    <n v="663"/>
    <x v="1"/>
    <x v="1"/>
    <x v="0"/>
    <x v="3"/>
    <x v="0"/>
    <n v="-8.564962040007229E-3"/>
    <n v="-0.12015251671331963"/>
    <x v="0"/>
    <n v="0"/>
    <x v="0"/>
    <n v="-3.4055625698409987E-7"/>
    <x v="0"/>
    <n v="-0.1115875546733124"/>
  </r>
  <r>
    <n v="664"/>
    <x v="1"/>
    <x v="1"/>
    <x v="0"/>
    <x v="3"/>
    <x v="1"/>
    <n v="-0.1748526563435312"/>
    <n v="-0.13644529068388833"/>
    <x v="0"/>
    <n v="0"/>
    <x v="0"/>
    <n v="-3.918290552982295E-7"/>
    <x v="0"/>
    <n v="3.8407365659642867E-2"/>
  </r>
  <r>
    <n v="665"/>
    <x v="1"/>
    <x v="1"/>
    <x v="0"/>
    <x v="3"/>
    <x v="2"/>
    <n v="-0.12239761612121358"/>
    <n v="-0.23381101162231543"/>
    <x v="0"/>
    <n v="0"/>
    <x v="0"/>
    <n v="-5.538044863359957E-7"/>
    <x v="0"/>
    <n v="-0.11141339550110185"/>
  </r>
  <r>
    <n v="666"/>
    <x v="1"/>
    <x v="1"/>
    <x v="0"/>
    <x v="3"/>
    <x v="3"/>
    <n v="7.8238684439540213E-2"/>
    <n v="0.12485398933030875"/>
    <x v="0"/>
    <n v="0"/>
    <x v="0"/>
    <n v="-1.447873906938459E-7"/>
    <x v="0"/>
    <n v="4.6615304890768539E-2"/>
  </r>
  <r>
    <n v="667"/>
    <x v="1"/>
    <x v="1"/>
    <x v="0"/>
    <x v="3"/>
    <x v="4"/>
    <n v="-6.3044024628515521E-2"/>
    <n v="9.2877405617287245E-2"/>
    <x v="0"/>
    <n v="0"/>
    <x v="0"/>
    <n v="-4.1280429097216861E-7"/>
    <x v="0"/>
    <n v="0.15592143024580277"/>
  </r>
  <r>
    <n v="668"/>
    <x v="1"/>
    <x v="1"/>
    <x v="0"/>
    <x v="3"/>
    <x v="5"/>
    <n v="-0.17919980178666722"/>
    <n v="-0.20740642179904267"/>
    <x v="0"/>
    <n v="0"/>
    <x v="0"/>
    <n v="-8.1541228682507653E-7"/>
    <x v="0"/>
    <n v="-2.820662001237545E-2"/>
  </r>
  <r>
    <n v="669"/>
    <x v="1"/>
    <x v="1"/>
    <x v="0"/>
    <x v="3"/>
    <x v="6"/>
    <n v="0.21442573244292987"/>
    <n v="6.6613983406670199E-2"/>
    <x v="0"/>
    <n v="0"/>
    <x v="0"/>
    <n v="-9.2349301508946306E-8"/>
    <x v="0"/>
    <n v="-0.14781174903625968"/>
  </r>
  <r>
    <n v="670"/>
    <x v="1"/>
    <x v="1"/>
    <x v="0"/>
    <x v="3"/>
    <x v="7"/>
    <n v="0.11659448848882217"/>
    <n v="8.9199847514277966E-2"/>
    <x v="0"/>
    <n v="0"/>
    <x v="0"/>
    <n v="-2.1004367945726822E-7"/>
    <x v="0"/>
    <n v="-2.7394640974544204E-2"/>
  </r>
  <r>
    <n v="671"/>
    <x v="1"/>
    <x v="1"/>
    <x v="0"/>
    <x v="3"/>
    <x v="8"/>
    <n v="0.15015960759955413"/>
    <n v="8.7948972253608912E-2"/>
    <x v="0"/>
    <n v="0"/>
    <x v="0"/>
    <n v="-8.4774910848908392E-8"/>
    <x v="0"/>
    <n v="-6.2210635345945217E-2"/>
  </r>
  <r>
    <n v="672"/>
    <x v="1"/>
    <x v="1"/>
    <x v="0"/>
    <x v="3"/>
    <x v="9"/>
    <n v="-3.785560988065656E-2"/>
    <n v="2.4032165063242175E-3"/>
    <x v="0"/>
    <n v="0"/>
    <x v="0"/>
    <n v="-2.811264225745539E-7"/>
    <x v="0"/>
    <n v="4.0258826386980778E-2"/>
  </r>
  <r>
    <n v="673"/>
    <x v="1"/>
    <x v="1"/>
    <x v="0"/>
    <x v="3"/>
    <x v="10"/>
    <n v="4.764490778086064E-2"/>
    <n v="8.220310739459194E-2"/>
    <x v="0"/>
    <n v="0"/>
    <x v="0"/>
    <n v="5.7477972200996112E-7"/>
    <x v="0"/>
    <n v="3.45581996137313E-2"/>
  </r>
  <r>
    <n v="674"/>
    <x v="1"/>
    <x v="1"/>
    <x v="0"/>
    <x v="3"/>
    <x v="11"/>
    <n v="-5.445699634936349E-2"/>
    <n v="-0.14462375813857914"/>
    <x v="0"/>
    <n v="0"/>
    <x v="0"/>
    <n v="-3.2832070284096874E-7"/>
    <x v="0"/>
    <n v="-9.0166761789215649E-2"/>
  </r>
  <r>
    <n v="675"/>
    <x v="1"/>
    <x v="1"/>
    <x v="0"/>
    <x v="3"/>
    <x v="12"/>
    <n v="0.14321073088669886"/>
    <n v="0.10250641730632344"/>
    <x v="0"/>
    <n v="0"/>
    <x v="0"/>
    <n v="-2.0130399792644732E-7"/>
    <x v="0"/>
    <n v="-4.070431358037542E-2"/>
  </r>
  <r>
    <n v="676"/>
    <x v="1"/>
    <x v="1"/>
    <x v="0"/>
    <x v="3"/>
    <x v="13"/>
    <n v="-9.0510455176352284E-2"/>
    <n v="-8.1795447362319168E-2"/>
    <x v="0"/>
    <n v="0"/>
    <x v="0"/>
    <n v="-3.9066376442744642E-7"/>
    <x v="0"/>
    <n v="8.7150078140331155E-3"/>
  </r>
  <r>
    <n v="677"/>
    <x v="1"/>
    <x v="1"/>
    <x v="0"/>
    <x v="3"/>
    <x v="14"/>
    <n v="-0.15075444828754153"/>
    <n v="-0.18888897342816577"/>
    <x v="0"/>
    <n v="0"/>
    <x v="0"/>
    <n v="-1.1448982805368139E-7"/>
    <x v="0"/>
    <n v="-3.8134525140624237E-2"/>
  </r>
  <r>
    <n v="678"/>
    <x v="1"/>
    <x v="1"/>
    <x v="1"/>
    <x v="4"/>
    <x v="15"/>
    <n v="0.18928308722915554"/>
    <n v="4.5947137806405962"/>
    <x v="0"/>
    <n v="0"/>
    <x v="0"/>
    <n v="-1.3839690612055715E-5"/>
    <x v="0"/>
    <n v="4.4054306934114402"/>
  </r>
  <r>
    <n v="679"/>
    <x v="1"/>
    <x v="1"/>
    <x v="1"/>
    <x v="4"/>
    <x v="16"/>
    <n v="0.21584086905725874"/>
    <n v="-0.74984372644986819"/>
    <x v="0"/>
    <n v="0"/>
    <x v="0"/>
    <n v="1.25844893724238E-5"/>
    <x v="0"/>
    <n v="-0.96568459550712693"/>
  </r>
  <r>
    <n v="680"/>
    <x v="1"/>
    <x v="1"/>
    <x v="1"/>
    <x v="4"/>
    <x v="17"/>
    <n v="0.17239483423075785"/>
    <n v="-0.19268825727046943"/>
    <x v="0"/>
    <n v="0"/>
    <x v="0"/>
    <n v="1.2244045561258857E-6"/>
    <x v="0"/>
    <n v="-0.36508309150122725"/>
  </r>
  <r>
    <n v="681"/>
    <x v="1"/>
    <x v="1"/>
    <x v="1"/>
    <x v="4"/>
    <x v="18"/>
    <n v="-0.2045300121503576"/>
    <n v="0.28525020497656228"/>
    <x v="0"/>
    <n v="0"/>
    <x v="0"/>
    <n v="-4.4266014815464403E-6"/>
    <x v="0"/>
    <n v="0.48978021712691988"/>
  </r>
  <r>
    <n v="682"/>
    <x v="1"/>
    <x v="1"/>
    <x v="1"/>
    <x v="4"/>
    <x v="19"/>
    <n v="0.1233763312882043"/>
    <n v="0.45263977384018533"/>
    <x v="0"/>
    <n v="0"/>
    <x v="0"/>
    <n v="-8.3692918451396847E-6"/>
    <x v="0"/>
    <n v="0.32926344255198103"/>
  </r>
  <r>
    <n v="683"/>
    <x v="1"/>
    <x v="1"/>
    <x v="1"/>
    <x v="4"/>
    <x v="20"/>
    <n v="-0.19622395074784421"/>
    <n v="0.50382480400353602"/>
    <x v="0"/>
    <n v="0"/>
    <x v="0"/>
    <n v="-3.4293620520014079E-6"/>
    <x v="0"/>
    <n v="0.70004875475138018"/>
  </r>
  <r>
    <n v="684"/>
    <x v="1"/>
    <x v="1"/>
    <x v="1"/>
    <x v="4"/>
    <x v="0"/>
    <n v="0.22851217671052382"/>
    <n v="-1.7149783530966995"/>
    <x v="0"/>
    <n v="0"/>
    <x v="0"/>
    <n v="1.3384601697908323E-5"/>
    <x v="0"/>
    <n v="-1.9434905298072234"/>
  </r>
  <r>
    <n v="685"/>
    <x v="1"/>
    <x v="1"/>
    <x v="1"/>
    <x v="4"/>
    <x v="1"/>
    <n v="0.26061642796534801"/>
    <n v="-0.35894001229774547"/>
    <x v="0"/>
    <n v="0"/>
    <x v="0"/>
    <n v="1.1761796040414919E-5"/>
    <x v="0"/>
    <n v="-0.61955644026309353"/>
  </r>
  <r>
    <n v="686"/>
    <x v="1"/>
    <x v="1"/>
    <x v="1"/>
    <x v="4"/>
    <x v="2"/>
    <n v="3.2550417591129643E-2"/>
    <n v="1.3301085567758035"/>
    <x v="0"/>
    <n v="0"/>
    <x v="0"/>
    <n v="-1.1944992184029468E-5"/>
    <x v="0"/>
    <n v="1.2975581391846738"/>
  </r>
  <r>
    <n v="687"/>
    <x v="1"/>
    <x v="1"/>
    <x v="1"/>
    <x v="4"/>
    <x v="3"/>
    <n v="-0.10071540890736416"/>
    <n v="-5.3015597775696227E-2"/>
    <x v="0"/>
    <n v="0"/>
    <x v="0"/>
    <n v="-1.2537412702814334E-6"/>
    <x v="0"/>
    <n v="4.7699811131667935E-2"/>
  </r>
  <r>
    <n v="688"/>
    <x v="1"/>
    <x v="1"/>
    <x v="1"/>
    <x v="4"/>
    <x v="4"/>
    <n v="2.9929629578394179E-2"/>
    <n v="-4.7228102887244307E-2"/>
    <x v="0"/>
    <n v="0"/>
    <x v="0"/>
    <n v="-1.3932062461616612E-6"/>
    <x v="0"/>
    <n v="-7.7157732465638493E-2"/>
  </r>
  <r>
    <n v="689"/>
    <x v="1"/>
    <x v="1"/>
    <x v="1"/>
    <x v="5"/>
    <x v="15"/>
    <n v="-9.6369343136208763E-2"/>
    <n v="-3.983241543008945"/>
    <x v="0"/>
    <n v="0"/>
    <x v="0"/>
    <n v="1.1114026574604295E-5"/>
    <x v="0"/>
    <n v="-3.886872199872736"/>
  </r>
  <r>
    <n v="690"/>
    <x v="1"/>
    <x v="1"/>
    <x v="1"/>
    <x v="5"/>
    <x v="16"/>
    <n v="0.24466159633193529"/>
    <n v="1.0147875435259379"/>
    <x v="0"/>
    <n v="0"/>
    <x v="0"/>
    <n v="-1.0106031502691832E-5"/>
    <x v="0"/>
    <n v="0.77012594719400262"/>
  </r>
  <r>
    <n v="691"/>
    <x v="1"/>
    <x v="1"/>
    <x v="1"/>
    <x v="5"/>
    <x v="17"/>
    <n v="8.5717088616701964E-2"/>
    <n v="2.8051211689687508E-2"/>
    <x v="0"/>
    <n v="0"/>
    <x v="0"/>
    <n v="-9.8326365496897186E-7"/>
    <x v="0"/>
    <n v="-5.7665876927014456E-2"/>
  </r>
  <r>
    <n v="692"/>
    <x v="1"/>
    <x v="1"/>
    <x v="1"/>
    <x v="5"/>
    <x v="18"/>
    <n v="-6.7476247673752404E-2"/>
    <n v="-0.32878713944311383"/>
    <x v="0"/>
    <n v="0"/>
    <x v="0"/>
    <n v="3.5548024793440246E-6"/>
    <x v="0"/>
    <n v="-0.26131089176936145"/>
  </r>
  <r>
    <n v="693"/>
    <x v="1"/>
    <x v="1"/>
    <x v="1"/>
    <x v="5"/>
    <x v="19"/>
    <n v="-0.15240343808595691"/>
    <n v="-0.56611435869833882"/>
    <x v="0"/>
    <n v="0"/>
    <x v="0"/>
    <n v="6.7209979315921293E-6"/>
    <x v="0"/>
    <n v="-0.4137109206123819"/>
  </r>
  <r>
    <n v="694"/>
    <x v="1"/>
    <x v="1"/>
    <x v="1"/>
    <x v="5"/>
    <x v="20"/>
    <n v="0.16072872194831278"/>
    <n v="-0.11462315503836348"/>
    <x v="0"/>
    <n v="0"/>
    <x v="0"/>
    <n v="2.7539648138291584E-6"/>
    <x v="0"/>
    <n v="-0.27535187698667624"/>
  </r>
  <r>
    <n v="695"/>
    <x v="1"/>
    <x v="1"/>
    <x v="1"/>
    <x v="5"/>
    <x v="0"/>
    <n v="0.21700468025924957"/>
    <n v="1.636094580577647"/>
    <x v="0"/>
    <n v="0"/>
    <x v="0"/>
    <n v="-1.0748565349536443E-5"/>
    <x v="0"/>
    <n v="1.4190899003183974"/>
  </r>
  <r>
    <n v="696"/>
    <x v="1"/>
    <x v="1"/>
    <x v="1"/>
    <x v="5"/>
    <x v="1"/>
    <n v="4.3275985766567437E-2"/>
    <n v="0.77848059445516815"/>
    <x v="0"/>
    <n v="0"/>
    <x v="0"/>
    <n v="-9.4453638757196186E-6"/>
    <x v="0"/>
    <n v="0.73520460868860071"/>
  </r>
  <r>
    <n v="697"/>
    <x v="1"/>
    <x v="1"/>
    <x v="1"/>
    <x v="5"/>
    <x v="2"/>
    <n v="-0.22101484761997353"/>
    <n v="-0.92091531485648814"/>
    <x v="0"/>
    <n v="0"/>
    <x v="0"/>
    <n v="9.5924803731594911E-6"/>
    <x v="0"/>
    <n v="-0.69990046723651456"/>
  </r>
  <r>
    <n v="698"/>
    <x v="1"/>
    <x v="1"/>
    <x v="1"/>
    <x v="5"/>
    <x v="3"/>
    <n v="-0.2810795346539916"/>
    <n v="8.7354307556758107E-3"/>
    <x v="0"/>
    <n v="0"/>
    <x v="0"/>
    <n v="1.0068226368765808E-6"/>
    <x v="0"/>
    <n v="0.28981496540966739"/>
  </r>
  <r>
    <n v="699"/>
    <x v="1"/>
    <x v="1"/>
    <x v="1"/>
    <x v="5"/>
    <x v="4"/>
    <n v="0.22905277009890523"/>
    <n v="9.6974312197196974E-2"/>
    <x v="0"/>
    <n v="0"/>
    <x v="0"/>
    <n v="1.118820620907321E-6"/>
    <x v="0"/>
    <n v="-0.13207845790170825"/>
  </r>
  <r>
    <n v="700"/>
    <x v="2"/>
    <x v="2"/>
    <x v="0"/>
    <x v="4"/>
    <x v="15"/>
    <n v="0.12116882177391211"/>
    <n v="-7.0281943733586338"/>
    <x v="0"/>
    <n v="0"/>
    <x v="0"/>
    <n v="-3.7568985739180302E-23"/>
    <x v="0"/>
    <n v="-7.1493631951325458"/>
  </r>
  <r>
    <n v="701"/>
    <x v="2"/>
    <x v="2"/>
    <x v="0"/>
    <x v="4"/>
    <x v="16"/>
    <n v="5.7068483328649805E-2"/>
    <n v="2.3942793278279484"/>
    <x v="0"/>
    <n v="0"/>
    <x v="0"/>
    <n v="7.031013649300793E-24"/>
    <x v="0"/>
    <n v="2.3372108444992987"/>
  </r>
  <r>
    <n v="702"/>
    <x v="2"/>
    <x v="2"/>
    <x v="0"/>
    <x v="4"/>
    <x v="17"/>
    <n v="8.8226449948283464E-2"/>
    <n v="2.2215837815194184"/>
    <x v="0"/>
    <n v="0"/>
    <x v="0"/>
    <n v="1.0121849803943655E-23"/>
    <x v="0"/>
    <n v="2.1333573315711347"/>
  </r>
  <r>
    <n v="703"/>
    <x v="2"/>
    <x v="2"/>
    <x v="0"/>
    <x v="4"/>
    <x v="18"/>
    <n v="9.8737897568987903E-2"/>
    <n v="1.7735925098387613"/>
    <x v="0"/>
    <n v="0"/>
    <x v="0"/>
    <n v="1.3302090310167108E-23"/>
    <x v="0"/>
    <n v="1.6748546122697734"/>
  </r>
  <r>
    <n v="704"/>
    <x v="2"/>
    <x v="2"/>
    <x v="0"/>
    <x v="4"/>
    <x v="19"/>
    <n v="-2.570644642144973E-2"/>
    <n v="0.30576475980205942"/>
    <x v="0"/>
    <n v="0"/>
    <x v="0"/>
    <n v="9.981357251459825E-24"/>
    <x v="0"/>
    <n v="0.33147120622350917"/>
  </r>
  <r>
    <n v="705"/>
    <x v="2"/>
    <x v="2"/>
    <x v="0"/>
    <x v="4"/>
    <x v="20"/>
    <n v="8.2422692400640901E-2"/>
    <n v="0.49333599487883167"/>
    <x v="0"/>
    <n v="0"/>
    <x v="0"/>
    <n v="8.5381155759447257E-24"/>
    <x v="0"/>
    <n v="0.41091330247819075"/>
  </r>
  <r>
    <n v="706"/>
    <x v="2"/>
    <x v="2"/>
    <x v="0"/>
    <x v="4"/>
    <x v="0"/>
    <n v="0.19094322838831931"/>
    <n v="2.7653349999887724"/>
    <x v="0"/>
    <n v="0"/>
    <x v="0"/>
    <n v="8.2060422700743933E-24"/>
    <x v="0"/>
    <n v="2.5743917716004532"/>
  </r>
  <r>
    <n v="707"/>
    <x v="2"/>
    <x v="2"/>
    <x v="0"/>
    <x v="4"/>
    <x v="1"/>
    <n v="4.2569610080717774E-2"/>
    <n v="1.8552011684261422"/>
    <x v="0"/>
    <n v="0"/>
    <x v="0"/>
    <n v="1.2133447714472297E-25"/>
    <x v="0"/>
    <n v="1.8126315583454244"/>
  </r>
  <r>
    <n v="708"/>
    <x v="2"/>
    <x v="2"/>
    <x v="0"/>
    <x v="4"/>
    <x v="2"/>
    <n v="-0.15006973488057707"/>
    <n v="0.21566638138687638"/>
    <x v="0"/>
    <n v="0"/>
    <x v="0"/>
    <n v="-3.6336482892390853E-24"/>
    <x v="0"/>
    <n v="0.36573611626745345"/>
  </r>
  <r>
    <n v="709"/>
    <x v="2"/>
    <x v="2"/>
    <x v="0"/>
    <x v="4"/>
    <x v="3"/>
    <n v="-5.6326148477430227E-2"/>
    <n v="0.57922881847577157"/>
    <x v="0"/>
    <n v="0"/>
    <x v="0"/>
    <n v="-8.8765749069271896E-25"/>
    <x v="0"/>
    <n v="0.63555496695320179"/>
  </r>
  <r>
    <n v="710"/>
    <x v="2"/>
    <x v="2"/>
    <x v="0"/>
    <x v="4"/>
    <x v="4"/>
    <n v="-9.7117999623635445E-2"/>
    <n v="2.504238675242314"/>
    <x v="0"/>
    <n v="0"/>
    <x v="0"/>
    <n v="1.0281500431765421E-24"/>
    <x v="0"/>
    <n v="2.6013566748659493"/>
  </r>
  <r>
    <n v="711"/>
    <x v="2"/>
    <x v="2"/>
    <x v="0"/>
    <x v="4"/>
    <x v="5"/>
    <n v="-0.18708593569178672"/>
    <n v="2.5732591318072551"/>
    <x v="0"/>
    <n v="0"/>
    <x v="0"/>
    <n v="3.6975085403679107E-24"/>
    <x v="0"/>
    <n v="2.760345067499042"/>
  </r>
  <r>
    <n v="712"/>
    <x v="2"/>
    <x v="2"/>
    <x v="0"/>
    <x v="4"/>
    <x v="6"/>
    <n v="3.3420853072632845E-2"/>
    <n v="2.5619502124327864"/>
    <x v="0"/>
    <n v="0"/>
    <x v="0"/>
    <n v="1.022402620575013E-23"/>
    <x v="0"/>
    <n v="2.5285293593601534"/>
  </r>
  <r>
    <n v="713"/>
    <x v="2"/>
    <x v="2"/>
    <x v="0"/>
    <x v="4"/>
    <x v="7"/>
    <n v="0.10314321450175004"/>
    <n v="0.37819775105563386"/>
    <x v="0"/>
    <n v="0"/>
    <x v="0"/>
    <n v="7.4014031058490501E-24"/>
    <x v="0"/>
    <n v="0.27505453655388384"/>
  </r>
  <r>
    <n v="714"/>
    <x v="2"/>
    <x v="2"/>
    <x v="0"/>
    <x v="4"/>
    <x v="8"/>
    <n v="-5.0298215381382183E-2"/>
    <n v="0.94143595054067297"/>
    <x v="0"/>
    <n v="0"/>
    <x v="0"/>
    <n v="8.0783217678161591E-24"/>
    <x v="0"/>
    <n v="0.9917341659220551"/>
  </r>
  <r>
    <n v="715"/>
    <x v="2"/>
    <x v="2"/>
    <x v="0"/>
    <x v="4"/>
    <x v="9"/>
    <n v="-0.12937615849924625"/>
    <n v="0.41583103672039795"/>
    <x v="0"/>
    <n v="0"/>
    <x v="0"/>
    <n v="3.1227662802072744E-24"/>
    <x v="0"/>
    <n v="0.54520719521964423"/>
  </r>
  <r>
    <n v="716"/>
    <x v="2"/>
    <x v="2"/>
    <x v="0"/>
    <x v="4"/>
    <x v="10"/>
    <n v="0.17731877821013273"/>
    <n v="0.54320381413222085"/>
    <x v="0"/>
    <n v="0"/>
    <x v="0"/>
    <n v="4.1573023484967602E-24"/>
    <x v="0"/>
    <n v="0.3658850359220881"/>
  </r>
  <r>
    <n v="717"/>
    <x v="2"/>
    <x v="2"/>
    <x v="0"/>
    <x v="4"/>
    <x v="11"/>
    <n v="-4.9084499878094351E-2"/>
    <n v="2.2858562776076532"/>
    <x v="0"/>
    <n v="0"/>
    <x v="0"/>
    <n v="1.1411826876749041E-23"/>
    <x v="0"/>
    <n v="2.3349407774857474"/>
  </r>
  <r>
    <n v="718"/>
    <x v="2"/>
    <x v="2"/>
    <x v="0"/>
    <x v="4"/>
    <x v="12"/>
    <n v="-0.11203368949026596"/>
    <n v="3.1209599855790118"/>
    <x v="0"/>
    <n v="0"/>
    <x v="0"/>
    <n v="6.1752862841724954E-24"/>
    <x v="0"/>
    <n v="3.2329936750692778"/>
  </r>
  <r>
    <n v="719"/>
    <x v="2"/>
    <x v="2"/>
    <x v="0"/>
    <x v="4"/>
    <x v="13"/>
    <n v="-8.2682511458133656E-2"/>
    <n v="-0.3769941283702592"/>
    <x v="0"/>
    <n v="0"/>
    <x v="0"/>
    <n v="4.272250800528831E-24"/>
    <x v="0"/>
    <n v="-0.29431161691212554"/>
  </r>
  <r>
    <n v="720"/>
    <x v="2"/>
    <x v="2"/>
    <x v="0"/>
    <x v="4"/>
    <x v="14"/>
    <n v="0.2162365700065724"/>
    <n v="1.0309000319868797"/>
    <x v="0"/>
    <n v="0"/>
    <x v="0"/>
    <n v="4.7575887091091573E-24"/>
    <x v="0"/>
    <n v="0.81466346198030726"/>
  </r>
  <r>
    <n v="721"/>
    <x v="2"/>
    <x v="2"/>
    <x v="0"/>
    <x v="5"/>
    <x v="15"/>
    <n v="-0.16792629826257735"/>
    <n v="2.4258432725026724"/>
    <x v="0"/>
    <n v="0"/>
    <x v="0"/>
    <n v="-2.4012587226635155E-16"/>
    <x v="0"/>
    <n v="2.5937695707652497"/>
  </r>
  <r>
    <n v="722"/>
    <x v="2"/>
    <x v="2"/>
    <x v="0"/>
    <x v="5"/>
    <x v="16"/>
    <n v="-9.2973033198077926E-2"/>
    <n v="-0.94106774151038619"/>
    <x v="0"/>
    <n v="0"/>
    <x v="0"/>
    <n v="4.4939416176312598E-17"/>
    <x v="0"/>
    <n v="-0.84809470831230827"/>
  </r>
  <r>
    <n v="723"/>
    <x v="2"/>
    <x v="2"/>
    <x v="0"/>
    <x v="5"/>
    <x v="17"/>
    <n v="-9.4780117690275417E-2"/>
    <n v="-0.74995285678193013"/>
    <x v="0"/>
    <n v="0"/>
    <x v="0"/>
    <n v="6.4694799854184185E-17"/>
    <x v="0"/>
    <n v="-0.65517273909165474"/>
  </r>
  <r>
    <n v="724"/>
    <x v="2"/>
    <x v="2"/>
    <x v="0"/>
    <x v="5"/>
    <x v="18"/>
    <n v="4.4751848074595174E-2"/>
    <n v="-0.20169870892719335"/>
    <x v="0"/>
    <n v="0"/>
    <x v="0"/>
    <n v="8.502162025001083E-17"/>
    <x v="0"/>
    <n v="-0.24645055700178853"/>
  </r>
  <r>
    <n v="725"/>
    <x v="2"/>
    <x v="2"/>
    <x v="0"/>
    <x v="5"/>
    <x v="19"/>
    <n v="-9.9119832186082835E-3"/>
    <n v="-0.89796823495407097"/>
    <x v="0"/>
    <n v="0"/>
    <x v="0"/>
    <n v="6.3796827868825976E-17"/>
    <x v="0"/>
    <n v="-0.88805625173546265"/>
  </r>
  <r>
    <n v="726"/>
    <x v="2"/>
    <x v="2"/>
    <x v="0"/>
    <x v="5"/>
    <x v="20"/>
    <n v="0.11420506081096257"/>
    <n v="-0.36073969170772174"/>
    <x v="0"/>
    <n v="0"/>
    <x v="0"/>
    <n v="5.457220656469558E-17"/>
    <x v="0"/>
    <n v="-0.47494475251868429"/>
  </r>
  <r>
    <n v="727"/>
    <x v="2"/>
    <x v="2"/>
    <x v="0"/>
    <x v="5"/>
    <x v="0"/>
    <n v="-0.13509795501875593"/>
    <n v="-0.59492317628834002"/>
    <x v="0"/>
    <n v="0"/>
    <x v="0"/>
    <n v="5.2449727326579629E-17"/>
    <x v="0"/>
    <n v="-0.45982522126958408"/>
  </r>
  <r>
    <n v="728"/>
    <x v="2"/>
    <x v="2"/>
    <x v="0"/>
    <x v="5"/>
    <x v="1"/>
    <n v="-0.17566274432638063"/>
    <n v="-0.33093648947376303"/>
    <x v="0"/>
    <n v="0"/>
    <x v="0"/>
    <n v="7.7552126007951129E-19"/>
    <x v="0"/>
    <n v="-0.1552737451473824"/>
  </r>
  <r>
    <n v="729"/>
    <x v="2"/>
    <x v="2"/>
    <x v="0"/>
    <x v="5"/>
    <x v="2"/>
    <n v="0.20089522357167691"/>
    <n v="-0.65941387682508379"/>
    <x v="0"/>
    <n v="0"/>
    <x v="0"/>
    <n v="-2.3224820894025785E-17"/>
    <x v="0"/>
    <n v="-0.86030910039676067"/>
  </r>
  <r>
    <n v="730"/>
    <x v="2"/>
    <x v="2"/>
    <x v="0"/>
    <x v="5"/>
    <x v="3"/>
    <n v="-0.11706992390912219"/>
    <n v="-1.1635178596575972"/>
    <x v="0"/>
    <n v="0"/>
    <x v="0"/>
    <n v="-5.6735502711231979E-18"/>
    <x v="0"/>
    <n v="-1.0464479357484751"/>
  </r>
  <r>
    <n v="731"/>
    <x v="2"/>
    <x v="2"/>
    <x v="0"/>
    <x v="5"/>
    <x v="4"/>
    <n v="-2.2994178794062292E-2"/>
    <n v="-1.0212461816953717"/>
    <x v="0"/>
    <n v="0"/>
    <x v="0"/>
    <n v="6.5715222564813601E-18"/>
    <x v="0"/>
    <n v="-0.99825200290130944"/>
  </r>
  <r>
    <n v="732"/>
    <x v="2"/>
    <x v="2"/>
    <x v="0"/>
    <x v="5"/>
    <x v="5"/>
    <n v="-1.9243189554777856E-2"/>
    <n v="-0.19679343888410231"/>
    <x v="0"/>
    <n v="0"/>
    <x v="0"/>
    <n v="2.3632989978278311E-17"/>
    <x v="0"/>
    <n v="-0.17755024932932445"/>
  </r>
  <r>
    <n v="733"/>
    <x v="2"/>
    <x v="2"/>
    <x v="0"/>
    <x v="5"/>
    <x v="6"/>
    <n v="-8.4365413020865088E-2"/>
    <n v="-0.37146233275659424"/>
    <x v="0"/>
    <n v="0"/>
    <x v="0"/>
    <n v="6.5347870388990486E-17"/>
    <x v="0"/>
    <n v="-0.28709691973572915"/>
  </r>
  <r>
    <n v="734"/>
    <x v="2"/>
    <x v="2"/>
    <x v="0"/>
    <x v="5"/>
    <x v="7"/>
    <n v="0.19018588978703196"/>
    <n v="-0.77966162250545323"/>
    <x v="0"/>
    <n v="0"/>
    <x v="0"/>
    <n v="4.7306796864984082E-17"/>
    <x v="0"/>
    <n v="-0.96984751229248523"/>
  </r>
  <r>
    <n v="735"/>
    <x v="2"/>
    <x v="2"/>
    <x v="0"/>
    <x v="5"/>
    <x v="8"/>
    <n v="-0.10042972017055353"/>
    <n v="-1.1398173722835205"/>
    <x v="0"/>
    <n v="0"/>
    <x v="0"/>
    <n v="5.1633389158070844E-17"/>
    <x v="0"/>
    <n v="-1.039387652112967"/>
  </r>
  <r>
    <n v="736"/>
    <x v="2"/>
    <x v="2"/>
    <x v="0"/>
    <x v="5"/>
    <x v="9"/>
    <n v="-9.3068814154262658E-2"/>
    <n v="-0.51400390710959554"/>
    <x v="0"/>
    <n v="0"/>
    <x v="0"/>
    <n v="1.9959468219997852E-17"/>
    <x v="0"/>
    <n v="-0.42093509295533288"/>
  </r>
  <r>
    <n v="737"/>
    <x v="2"/>
    <x v="2"/>
    <x v="0"/>
    <x v="5"/>
    <x v="10"/>
    <n v="0.10387643798807225"/>
    <n v="-0.18325659218704682"/>
    <x v="0"/>
    <n v="0"/>
    <x v="0"/>
    <n v="2.6571807384904859E-17"/>
    <x v="0"/>
    <n v="-0.2871330301751191"/>
  </r>
  <r>
    <n v="738"/>
    <x v="2"/>
    <x v="2"/>
    <x v="0"/>
    <x v="5"/>
    <x v="11"/>
    <n v="0.19835892290689269"/>
    <n v="-0.18871425590731072"/>
    <x v="0"/>
    <n v="0"/>
    <x v="0"/>
    <n v="7.2939815356105129E-17"/>
    <x v="0"/>
    <n v="-0.38707317881420339"/>
  </r>
  <r>
    <n v="739"/>
    <x v="2"/>
    <x v="2"/>
    <x v="0"/>
    <x v="5"/>
    <x v="12"/>
    <n v="0.19505884090543288"/>
    <n v="-0.37160425910294737"/>
    <x v="0"/>
    <n v="0"/>
    <x v="0"/>
    <n v="3.9469950447315712E-17"/>
    <x v="0"/>
    <n v="-0.56666310000838027"/>
  </r>
  <r>
    <n v="740"/>
    <x v="2"/>
    <x v="2"/>
    <x v="0"/>
    <x v="5"/>
    <x v="13"/>
    <n v="-0.12189897535062734"/>
    <n v="-0.86618677780604647"/>
    <x v="0"/>
    <n v="0"/>
    <x v="0"/>
    <n v="2.7306511736560587E-17"/>
    <x v="0"/>
    <n v="-0.74428780245541915"/>
  </r>
  <r>
    <n v="741"/>
    <x v="2"/>
    <x v="2"/>
    <x v="0"/>
    <x v="5"/>
    <x v="14"/>
    <n v="-0.16605611839409268"/>
    <n v="-0.22554366519178679"/>
    <x v="0"/>
    <n v="0"/>
    <x v="0"/>
    <n v="3.0408596776887801E-17"/>
    <x v="0"/>
    <n v="-5.9487546797694107E-2"/>
  </r>
  <r>
    <n v="742"/>
    <x v="2"/>
    <x v="2"/>
    <x v="0"/>
    <x v="6"/>
    <x v="15"/>
    <n v="-0.18674657670001085"/>
    <n v="5.6003916480403282"/>
    <x v="0"/>
    <n v="0"/>
    <x v="0"/>
    <n v="-1.5993886704905886E-19"/>
    <x v="0"/>
    <n v="5.7871382247403389"/>
  </r>
  <r>
    <n v="743"/>
    <x v="2"/>
    <x v="2"/>
    <x v="0"/>
    <x v="6"/>
    <x v="16"/>
    <n v="0.11222409938630976"/>
    <n v="-0.68452966012937411"/>
    <x v="0"/>
    <n v="0"/>
    <x v="0"/>
    <n v="2.9932465174402479E-20"/>
    <x v="0"/>
    <n v="-0.79675375951568383"/>
  </r>
  <r>
    <n v="744"/>
    <x v="2"/>
    <x v="2"/>
    <x v="0"/>
    <x v="6"/>
    <x v="17"/>
    <n v="0.12223816383138666"/>
    <n v="-1.0901608743904259"/>
    <x v="0"/>
    <n v="0"/>
    <x v="0"/>
    <n v="4.3090787739717351E-20"/>
    <x v="0"/>
    <n v="-1.2123990382218126"/>
  </r>
  <r>
    <n v="745"/>
    <x v="2"/>
    <x v="2"/>
    <x v="0"/>
    <x v="6"/>
    <x v="18"/>
    <n v="5.6223391507064208E-2"/>
    <n v="1.1077073852108585"/>
    <x v="0"/>
    <n v="0"/>
    <x v="0"/>
    <n v="5.6629722941219082E-20"/>
    <x v="0"/>
    <n v="1.0514839937037943"/>
  </r>
  <r>
    <n v="746"/>
    <x v="2"/>
    <x v="2"/>
    <x v="0"/>
    <x v="6"/>
    <x v="19"/>
    <n v="-1.2902226176665366E-3"/>
    <n v="-1.0301343681277872"/>
    <x v="0"/>
    <n v="0"/>
    <x v="0"/>
    <n v="4.2492682168566403E-20"/>
    <x v="0"/>
    <n v="-1.0288441455101207"/>
  </r>
  <r>
    <n v="747"/>
    <x v="2"/>
    <x v="2"/>
    <x v="0"/>
    <x v="6"/>
    <x v="20"/>
    <n v="0.19695298783491891"/>
    <n v="-0.25522398474869984"/>
    <x v="0"/>
    <n v="0"/>
    <x v="0"/>
    <n v="3.6348506755836547E-20"/>
    <x v="0"/>
    <n v="-0.45217697258361877"/>
  </r>
  <r>
    <n v="748"/>
    <x v="2"/>
    <x v="2"/>
    <x v="0"/>
    <x v="6"/>
    <x v="0"/>
    <n v="-5.3193151623370155E-2"/>
    <n v="-1.6645769793137379"/>
    <x v="0"/>
    <n v="0"/>
    <x v="0"/>
    <n v="3.4934802678572967E-20"/>
    <x v="0"/>
    <n v="-1.6113838276903678"/>
  </r>
  <r>
    <n v="749"/>
    <x v="2"/>
    <x v="2"/>
    <x v="0"/>
    <x v="6"/>
    <x v="1"/>
    <n v="2.1324215135769153E-2"/>
    <n v="-0.6342340439296863"/>
    <x v="0"/>
    <n v="0"/>
    <x v="0"/>
    <n v="5.1654572053773867E-22"/>
    <x v="0"/>
    <n v="-0.65555825906545551"/>
  </r>
  <r>
    <n v="750"/>
    <x v="2"/>
    <x v="2"/>
    <x v="0"/>
    <x v="6"/>
    <x v="2"/>
    <n v="1.3256550609418744E-2"/>
    <n v="-0.88783451201025987"/>
    <x v="0"/>
    <n v="0"/>
    <x v="0"/>
    <n v="-1.5469184999305501E-20"/>
    <x v="0"/>
    <n v="-0.90109106261967864"/>
  </r>
  <r>
    <n v="751"/>
    <x v="2"/>
    <x v="2"/>
    <x v="0"/>
    <x v="6"/>
    <x v="3"/>
    <n v="-3.0167711392376173E-2"/>
    <n v="-2.2769097230742323"/>
    <x v="0"/>
    <n v="0"/>
    <x v="0"/>
    <n v="-3.7789397449967349E-21"/>
    <x v="0"/>
    <n v="-2.2467420116818562"/>
  </r>
  <r>
    <n v="752"/>
    <x v="2"/>
    <x v="2"/>
    <x v="0"/>
    <x v="6"/>
    <x v="4"/>
    <n v="0.15679268480136835"/>
    <n v="-2.1074381330729306"/>
    <x v="0"/>
    <n v="0"/>
    <x v="0"/>
    <n v="4.377045316147652E-21"/>
    <x v="0"/>
    <n v="-2.2642308178742989"/>
  </r>
  <r>
    <n v="753"/>
    <x v="2"/>
    <x v="2"/>
    <x v="0"/>
    <x v="6"/>
    <x v="5"/>
    <n v="0.20143200596984304"/>
    <n v="-0.58864401912893882"/>
    <x v="0"/>
    <n v="0"/>
    <x v="0"/>
    <n v="1.5741051168009674E-20"/>
    <x v="0"/>
    <n v="-0.79007602509878183"/>
  </r>
  <r>
    <n v="754"/>
    <x v="2"/>
    <x v="2"/>
    <x v="0"/>
    <x v="6"/>
    <x v="6"/>
    <n v="-2.1202468542496494E-2"/>
    <n v="-1.4527432785185903"/>
    <x v="0"/>
    <n v="0"/>
    <x v="0"/>
    <n v="4.3525773609645543E-20"/>
    <x v="0"/>
    <n v="-1.4315408099760938"/>
  </r>
  <r>
    <n v="755"/>
    <x v="2"/>
    <x v="2"/>
    <x v="0"/>
    <x v="6"/>
    <x v="7"/>
    <n v="-1.8331778093165635E-2"/>
    <n v="-0.73993857982303679"/>
    <x v="0"/>
    <n v="0"/>
    <x v="0"/>
    <n v="3.1509288952891242E-20"/>
    <x v="0"/>
    <n v="-0.72160680172987113"/>
  </r>
  <r>
    <n v="756"/>
    <x v="2"/>
    <x v="2"/>
    <x v="0"/>
    <x v="6"/>
    <x v="8"/>
    <n v="-8.5996898195785876E-2"/>
    <n v="-1.1043644717512133"/>
    <x v="0"/>
    <n v="0"/>
    <x v="0"/>
    <n v="3.4391070341162129E-20"/>
    <x v="0"/>
    <n v="-1.0183675735554274"/>
  </r>
  <r>
    <n v="757"/>
    <x v="2"/>
    <x v="2"/>
    <x v="0"/>
    <x v="6"/>
    <x v="9"/>
    <n v="5.4658146000674118E-2"/>
    <n v="-0.82959955829820786"/>
    <x v="0"/>
    <n v="0"/>
    <x v="0"/>
    <n v="1.3294255649666965E-20"/>
    <x v="0"/>
    <n v="-0.88425770429888195"/>
  </r>
  <r>
    <n v="758"/>
    <x v="2"/>
    <x v="2"/>
    <x v="0"/>
    <x v="6"/>
    <x v="10"/>
    <n v="7.6220831970788189E-2"/>
    <n v="0.29014355653695967"/>
    <x v="0"/>
    <n v="0"/>
    <x v="0"/>
    <n v="1.7698487582685296E-20"/>
    <x v="0"/>
    <n v="0.21392272456617148"/>
  </r>
  <r>
    <n v="759"/>
    <x v="2"/>
    <x v="2"/>
    <x v="0"/>
    <x v="6"/>
    <x v="11"/>
    <n v="-0.12790977097174161"/>
    <n v="-1.3730289229503281"/>
    <x v="0"/>
    <n v="0"/>
    <x v="0"/>
    <n v="4.8582484347554932E-20"/>
    <x v="0"/>
    <n v="-1.2451191519785865"/>
  </r>
  <r>
    <n v="760"/>
    <x v="2"/>
    <x v="2"/>
    <x v="0"/>
    <x v="6"/>
    <x v="12"/>
    <n v="1.7631526844415352E-2"/>
    <n v="-1.9343934974841754"/>
    <x v="0"/>
    <n v="0"/>
    <x v="0"/>
    <n v="2.6289458513757865E-20"/>
    <x v="0"/>
    <n v="-1.9520250243285908"/>
  </r>
  <r>
    <n v="761"/>
    <x v="2"/>
    <x v="2"/>
    <x v="0"/>
    <x v="6"/>
    <x v="13"/>
    <n v="-4.1155684159328965E-2"/>
    <n v="-0.84488745205804461"/>
    <x v="0"/>
    <n v="0"/>
    <x v="0"/>
    <n v="1.8187846686353595E-20"/>
    <x v="0"/>
    <n v="-0.8037317678987157"/>
  </r>
  <r>
    <n v="762"/>
    <x v="2"/>
    <x v="2"/>
    <x v="0"/>
    <x v="6"/>
    <x v="14"/>
    <n v="-2.6780036215225345E-2"/>
    <n v="0.11830265794501035"/>
    <x v="0"/>
    <n v="0"/>
    <x v="0"/>
    <n v="2.0254029568510659E-20"/>
    <x v="0"/>
    <n v="0.1450826941602357"/>
  </r>
  <r>
    <n v="763"/>
    <x v="2"/>
    <x v="2"/>
    <x v="0"/>
    <x v="7"/>
    <x v="15"/>
    <n v="-0.17495518945467828"/>
    <n v="-6.9959475248527871"/>
    <x v="0"/>
    <n v="0"/>
    <x v="0"/>
    <n v="6.810589231719895E-21"/>
    <x v="0"/>
    <n v="-6.8209923353981088"/>
  </r>
  <r>
    <n v="764"/>
    <x v="2"/>
    <x v="2"/>
    <x v="0"/>
    <x v="7"/>
    <x v="16"/>
    <n v="0.19627594051383615"/>
    <n v="0.83120574388544555"/>
    <x v="0"/>
    <n v="0"/>
    <x v="0"/>
    <n v="-1.2745977807451016E-21"/>
    <x v="0"/>
    <n v="0.63492980337160942"/>
  </r>
  <r>
    <n v="765"/>
    <x v="2"/>
    <x v="2"/>
    <x v="0"/>
    <x v="7"/>
    <x v="17"/>
    <n v="-2.7559660342173359E-2"/>
    <n v="1.2156561821172249"/>
    <x v="0"/>
    <n v="0"/>
    <x v="0"/>
    <n v="-1.8349114282298124E-21"/>
    <x v="0"/>
    <n v="1.2432158424593982"/>
  </r>
  <r>
    <n v="766"/>
    <x v="2"/>
    <x v="2"/>
    <x v="0"/>
    <x v="7"/>
    <x v="18"/>
    <n v="-0.15327718001486446"/>
    <n v="-1.8723843755469554"/>
    <x v="0"/>
    <n v="0"/>
    <x v="0"/>
    <n v="-2.4114324952698689E-21"/>
    <x v="0"/>
    <n v="-1.7191071955320909"/>
  </r>
  <r>
    <n v="767"/>
    <x v="2"/>
    <x v="2"/>
    <x v="0"/>
    <x v="7"/>
    <x v="19"/>
    <n v="-0.13272929330652045"/>
    <n v="1.4889503599344409"/>
    <x v="0"/>
    <n v="0"/>
    <x v="0"/>
    <n v="-1.8094426260714049E-21"/>
    <x v="0"/>
    <n v="1.6216796532409614"/>
  </r>
  <r>
    <n v="768"/>
    <x v="2"/>
    <x v="2"/>
    <x v="0"/>
    <x v="7"/>
    <x v="20"/>
    <n v="0.1184778239224111"/>
    <n v="1.0697761627965507"/>
    <x v="0"/>
    <n v="0"/>
    <x v="0"/>
    <n v="-1.5478085675351479E-21"/>
    <x v="0"/>
    <n v="0.95129833887413962"/>
  </r>
  <r>
    <n v="769"/>
    <x v="2"/>
    <x v="2"/>
    <x v="0"/>
    <x v="7"/>
    <x v="0"/>
    <n v="-2.2654832199392544E-2"/>
    <n v="1.4252602997328039"/>
    <x v="0"/>
    <n v="0"/>
    <x v="0"/>
    <n v="-1.4876095806153734E-21"/>
    <x v="0"/>
    <n v="1.4479151319321963"/>
  </r>
  <r>
    <n v="770"/>
    <x v="2"/>
    <x v="2"/>
    <x v="0"/>
    <x v="7"/>
    <x v="1"/>
    <n v="-0.16969743124873216"/>
    <n v="0.44960220534943818"/>
    <x v="0"/>
    <n v="0"/>
    <x v="0"/>
    <n v="-2.199578368218795E-23"/>
    <x v="0"/>
    <n v="0.61929963659817033"/>
  </r>
  <r>
    <n v="771"/>
    <x v="2"/>
    <x v="2"/>
    <x v="0"/>
    <x v="7"/>
    <x v="2"/>
    <n v="0.19909026243955188"/>
    <n v="1.8193930997909149"/>
    <x v="0"/>
    <n v="0"/>
    <x v="0"/>
    <n v="6.5871583764212323E-22"/>
    <x v="0"/>
    <n v="1.620302837351363"/>
  </r>
  <r>
    <n v="772"/>
    <x v="2"/>
    <x v="2"/>
    <x v="0"/>
    <x v="7"/>
    <x v="3"/>
    <n v="-0.21189380876952005"/>
    <n v="2.7521981154027375"/>
    <x v="0"/>
    <n v="0"/>
    <x v="0"/>
    <n v="1.6091652272801649E-22"/>
    <x v="0"/>
    <n v="2.9640919241722576"/>
  </r>
  <r>
    <n v="773"/>
    <x v="2"/>
    <x v="2"/>
    <x v="0"/>
    <x v="7"/>
    <x v="4"/>
    <n v="-8.4230466456460679E-2"/>
    <n v="2.4447665719629872"/>
    <x v="0"/>
    <n v="0"/>
    <x v="0"/>
    <n v="-1.8638532488642271E-22"/>
    <x v="0"/>
    <n v="2.528997038419448"/>
  </r>
  <r>
    <n v="774"/>
    <x v="2"/>
    <x v="2"/>
    <x v="0"/>
    <x v="7"/>
    <x v="5"/>
    <n v="-0.20761067141420309"/>
    <n v="-4.4293042276566517E-2"/>
    <x v="0"/>
    <n v="0"/>
    <x v="0"/>
    <n v="-6.7029256589591058E-22"/>
    <x v="0"/>
    <n v="0.16331762913763656"/>
  </r>
  <r>
    <n v="775"/>
    <x v="2"/>
    <x v="2"/>
    <x v="0"/>
    <x v="7"/>
    <x v="6"/>
    <n v="0.1944686497419226"/>
    <n v="1.8717315924116651"/>
    <x v="0"/>
    <n v="0"/>
    <x v="0"/>
    <n v="-1.8534341934359365E-21"/>
    <x v="0"/>
    <n v="1.6772629426697425"/>
  </r>
  <r>
    <n v="776"/>
    <x v="2"/>
    <x v="2"/>
    <x v="0"/>
    <x v="7"/>
    <x v="7"/>
    <n v="-0.1387096631775922"/>
    <n v="1.3005048301264341"/>
    <x v="0"/>
    <n v="0"/>
    <x v="0"/>
    <n v="-1.3417428046172627E-21"/>
    <x v="0"/>
    <n v="1.4392144933040263"/>
  </r>
  <r>
    <n v="777"/>
    <x v="2"/>
    <x v="2"/>
    <x v="0"/>
    <x v="7"/>
    <x v="8"/>
    <n v="-7.0991402371643059E-2"/>
    <n v="1.6404209873797091"/>
    <x v="0"/>
    <n v="0"/>
    <x v="0"/>
    <n v="-1.4644561241076926E-21"/>
    <x v="0"/>
    <n v="1.7114123897513522"/>
  </r>
  <r>
    <n v="778"/>
    <x v="2"/>
    <x v="2"/>
    <x v="0"/>
    <x v="7"/>
    <x v="9"/>
    <n v="-0.1272162513515977"/>
    <n v="1.1963529273663009"/>
    <x v="0"/>
    <n v="0"/>
    <x v="0"/>
    <n v="-5.6610201161160461E-22"/>
    <x v="0"/>
    <n v="1.3235691787178987"/>
  </r>
  <r>
    <n v="779"/>
    <x v="2"/>
    <x v="2"/>
    <x v="0"/>
    <x v="7"/>
    <x v="10"/>
    <n v="9.9785415029270769E-2"/>
    <n v="-0.4772480593219095"/>
    <x v="0"/>
    <n v="0"/>
    <x v="0"/>
    <n v="-7.5364500932341723E-22"/>
    <x v="0"/>
    <n v="-0.57703347435118024"/>
  </r>
  <r>
    <n v="780"/>
    <x v="2"/>
    <x v="2"/>
    <x v="0"/>
    <x v="7"/>
    <x v="11"/>
    <n v="0.10010907481365036"/>
    <n v="1.0993992590528123"/>
    <x v="0"/>
    <n v="0"/>
    <x v="0"/>
    <n v="-2.0687613389568833E-21"/>
    <x v="0"/>
    <n v="0.99929018423916194"/>
  </r>
  <r>
    <n v="781"/>
    <x v="2"/>
    <x v="2"/>
    <x v="0"/>
    <x v="7"/>
    <x v="12"/>
    <n v="0.14709119489228376"/>
    <n v="2.0947150300185218"/>
    <x v="0"/>
    <n v="0"/>
    <x v="0"/>
    <n v="-1.1194696221439803E-21"/>
    <x v="0"/>
    <n v="1.947623835126238"/>
  </r>
  <r>
    <n v="782"/>
    <x v="2"/>
    <x v="2"/>
    <x v="0"/>
    <x v="7"/>
    <x v="13"/>
    <n v="0.14026886733030755"/>
    <n v="1.433295998987737"/>
    <x v="0"/>
    <n v="0"/>
    <x v="0"/>
    <n v="-7.7448312018026818E-22"/>
    <x v="0"/>
    <n v="1.2930271316574296"/>
  </r>
  <r>
    <n v="783"/>
    <x v="2"/>
    <x v="2"/>
    <x v="0"/>
    <x v="7"/>
    <x v="14"/>
    <n v="-0.14988616188692575"/>
    <n v="-0.38891454956581173"/>
    <x v="0"/>
    <n v="0"/>
    <x v="0"/>
    <n v="-8.624662549092801E-22"/>
    <x v="0"/>
    <n v="-0.23902838767888598"/>
  </r>
  <r>
    <n v="784"/>
    <x v="2"/>
    <x v="2"/>
    <x v="0"/>
    <x v="8"/>
    <x v="15"/>
    <n v="0.20565229558614775"/>
    <n v="-10.279777141103475"/>
    <x v="0"/>
    <n v="0"/>
    <x v="0"/>
    <n v="4.8668369689300321E-25"/>
    <x v="0"/>
    <n v="-10.485429436689623"/>
  </r>
  <r>
    <n v="785"/>
    <x v="2"/>
    <x v="2"/>
    <x v="0"/>
    <x v="8"/>
    <x v="16"/>
    <n v="-0.15663367718151064"/>
    <n v="0.47551682069291018"/>
    <x v="0"/>
    <n v="0"/>
    <x v="0"/>
    <n v="-9.1082568464930182E-26"/>
    <x v="0"/>
    <n v="0.63215049787442079"/>
  </r>
  <r>
    <n v="786"/>
    <x v="2"/>
    <x v="2"/>
    <x v="0"/>
    <x v="8"/>
    <x v="17"/>
    <n v="-6.9818433615679382E-2"/>
    <n v="1.6866682142725427"/>
    <x v="0"/>
    <n v="0"/>
    <x v="0"/>
    <n v="-1.3112249865296733E-25"/>
    <x v="0"/>
    <n v="1.7564866478882222"/>
  </r>
  <r>
    <n v="787"/>
    <x v="2"/>
    <x v="2"/>
    <x v="0"/>
    <x v="8"/>
    <x v="18"/>
    <n v="1.2676333019372737E-2"/>
    <n v="-3.3299265891517247"/>
    <x v="0"/>
    <n v="0"/>
    <x v="0"/>
    <n v="-1.7232060863983216E-25"/>
    <x v="0"/>
    <n v="-3.3426029221710976"/>
  </r>
  <r>
    <n v="788"/>
    <x v="2"/>
    <x v="2"/>
    <x v="0"/>
    <x v="8"/>
    <x v="19"/>
    <n v="9.5992842644463588E-2"/>
    <n v="2.1934378404933317"/>
    <x v="0"/>
    <n v="0"/>
    <x v="0"/>
    <n v="-1.2930250182623754E-25"/>
    <x v="0"/>
    <n v="2.0974449978488683"/>
  </r>
  <r>
    <n v="789"/>
    <x v="2"/>
    <x v="2"/>
    <x v="0"/>
    <x v="8"/>
    <x v="20"/>
    <n v="0.14085160275227712"/>
    <n v="1.4553164248529189"/>
    <x v="0"/>
    <n v="0"/>
    <x v="0"/>
    <n v="-1.1060617078802129E-25"/>
    <x v="0"/>
    <n v="1.3144648221006419"/>
  </r>
  <r>
    <n v="790"/>
    <x v="2"/>
    <x v="2"/>
    <x v="0"/>
    <x v="8"/>
    <x v="0"/>
    <n v="-6.5345859537146722E-3"/>
    <n v="2.2982005229551357"/>
    <x v="0"/>
    <n v="0"/>
    <x v="0"/>
    <n v="-1.0630436010666697E-25"/>
    <x v="0"/>
    <n v="2.3047351089088504"/>
  </r>
  <r>
    <n v="791"/>
    <x v="2"/>
    <x v="2"/>
    <x v="0"/>
    <x v="8"/>
    <x v="1"/>
    <n v="3.3285595767651166E-3"/>
    <n v="0.57598082308887499"/>
    <x v="0"/>
    <n v="0"/>
    <x v="0"/>
    <n v="-1.5718154412614119E-27"/>
    <x v="0"/>
    <n v="0.57265226351210985"/>
  </r>
  <r>
    <n v="792"/>
    <x v="2"/>
    <x v="2"/>
    <x v="0"/>
    <x v="8"/>
    <x v="2"/>
    <n v="-0.15848547397074642"/>
    <n v="2.2334258488651506"/>
    <x v="0"/>
    <n v="0"/>
    <x v="0"/>
    <n v="4.7071736109488042E-26"/>
    <x v="0"/>
    <n v="2.391911322835897"/>
  </r>
  <r>
    <n v="793"/>
    <x v="2"/>
    <x v="2"/>
    <x v="0"/>
    <x v="8"/>
    <x v="3"/>
    <n v="0.15420742918402583"/>
    <n v="5.2371682805903133"/>
    <x v="0"/>
    <n v="0"/>
    <x v="0"/>
    <n v="1.1499070859785335E-26"/>
    <x v="0"/>
    <n v="5.0829608514062876"/>
  </r>
  <r>
    <n v="794"/>
    <x v="2"/>
    <x v="2"/>
    <x v="0"/>
    <x v="8"/>
    <x v="4"/>
    <n v="-0.20080925147003048"/>
    <n v="4.2859424530293895"/>
    <x v="0"/>
    <n v="0"/>
    <x v="0"/>
    <n v="-1.331906768651503E-26"/>
    <x v="0"/>
    <n v="4.4867517044994196"/>
  </r>
  <r>
    <n v="795"/>
    <x v="2"/>
    <x v="2"/>
    <x v="0"/>
    <x v="8"/>
    <x v="5"/>
    <n v="-5.1063995598991163E-2"/>
    <n v="0.21954079748244681"/>
    <x v="0"/>
    <n v="0"/>
    <x v="0"/>
    <n v="-4.7899007394362776E-26"/>
    <x v="0"/>
    <n v="0.27060479308143798"/>
  </r>
  <r>
    <n v="796"/>
    <x v="2"/>
    <x v="2"/>
    <x v="0"/>
    <x v="8"/>
    <x v="6"/>
    <n v="0.14182415440396126"/>
    <n v="2.0816498329760993"/>
    <x v="0"/>
    <n v="0"/>
    <x v="0"/>
    <n v="-1.324461327087715E-25"/>
    <x v="0"/>
    <n v="1.9398256785721379"/>
  </r>
  <r>
    <n v="797"/>
    <x v="2"/>
    <x v="2"/>
    <x v="0"/>
    <x v="8"/>
    <x v="7"/>
    <n v="0.11253945229668474"/>
    <n v="2.1725834249362821"/>
    <x v="0"/>
    <n v="0"/>
    <x v="0"/>
    <n v="-9.58807419172175E-26"/>
    <x v="0"/>
    <n v="2.0600439726395972"/>
  </r>
  <r>
    <n v="798"/>
    <x v="2"/>
    <x v="2"/>
    <x v="0"/>
    <x v="8"/>
    <x v="8"/>
    <n v="-0.18200963453735999"/>
    <n v="2.0176527960793029"/>
    <x v="0"/>
    <n v="0"/>
    <x v="0"/>
    <n v="-1.0464981753690991E-25"/>
    <x v="0"/>
    <n v="2.1996624306166628"/>
  </r>
  <r>
    <n v="799"/>
    <x v="2"/>
    <x v="2"/>
    <x v="0"/>
    <x v="8"/>
    <x v="9"/>
    <n v="-8.2340938058686558E-2"/>
    <n v="1.8369871807011264"/>
    <x v="0"/>
    <n v="0"/>
    <x v="0"/>
    <n v="-4.0453565830474508E-26"/>
    <x v="0"/>
    <n v="1.919328118759813"/>
  </r>
  <r>
    <n v="800"/>
    <x v="2"/>
    <x v="2"/>
    <x v="0"/>
    <x v="8"/>
    <x v="10"/>
    <n v="0.104956503237467"/>
    <n v="-0.65638540908737353"/>
    <x v="0"/>
    <n v="0"/>
    <x v="0"/>
    <n v="-5.3855360645477809E-26"/>
    <x v="0"/>
    <n v="-0.7613419123248405"/>
  </r>
  <r>
    <n v="801"/>
    <x v="2"/>
    <x v="2"/>
    <x v="0"/>
    <x v="8"/>
    <x v="11"/>
    <n v="-0.1515813762147786"/>
    <n v="1.5752017017267348"/>
    <x v="0"/>
    <n v="0"/>
    <x v="0"/>
    <n v="-1.4783337860747733E-25"/>
    <x v="0"/>
    <n v="1.7267830779415134"/>
  </r>
  <r>
    <n v="802"/>
    <x v="2"/>
    <x v="2"/>
    <x v="0"/>
    <x v="8"/>
    <x v="12"/>
    <n v="8.9497449328724527E-2"/>
    <n v="3.0564690872731872"/>
    <x v="0"/>
    <n v="0"/>
    <x v="0"/>
    <n v="-7.9997133247582329E-26"/>
    <x v="0"/>
    <n v="2.9669716379444626"/>
  </r>
  <r>
    <n v="803"/>
    <x v="2"/>
    <x v="2"/>
    <x v="0"/>
    <x v="8"/>
    <x v="13"/>
    <n v="-1.4066992824332297E-2"/>
    <n v="2.0639680142496073"/>
    <x v="0"/>
    <n v="0"/>
    <x v="0"/>
    <n v="-5.5344448958254724E-26"/>
    <x v="0"/>
    <n v="2.0780350070739395"/>
  </r>
  <r>
    <n v="804"/>
    <x v="2"/>
    <x v="2"/>
    <x v="0"/>
    <x v="8"/>
    <x v="14"/>
    <n v="-0.12131631187251934"/>
    <n v="-0.9667875955108256"/>
    <x v="0"/>
    <n v="0"/>
    <x v="0"/>
    <n v="-6.1631710723318956E-26"/>
    <x v="0"/>
    <n v="-0.84547128363830626"/>
  </r>
  <r>
    <n v="805"/>
    <x v="2"/>
    <x v="2"/>
    <x v="0"/>
    <x v="9"/>
    <x v="15"/>
    <n v="-7.350705870470467E-2"/>
    <n v="2.8774148055881357"/>
    <x v="0"/>
    <n v="0"/>
    <x v="0"/>
    <n v="-1.0356637003466867E-16"/>
    <x v="0"/>
    <n v="2.9509218642928405"/>
  </r>
  <r>
    <n v="806"/>
    <x v="2"/>
    <x v="2"/>
    <x v="0"/>
    <x v="9"/>
    <x v="16"/>
    <n v="6.9456578449054979E-2"/>
    <n v="-0.66236475072840084"/>
    <x v="0"/>
    <n v="0"/>
    <x v="0"/>
    <n v="1.9382385416992622E-17"/>
    <x v="0"/>
    <n v="-0.73182132917745579"/>
  </r>
  <r>
    <n v="807"/>
    <x v="2"/>
    <x v="2"/>
    <x v="0"/>
    <x v="9"/>
    <x v="17"/>
    <n v="-3.6357100739965731E-3"/>
    <n v="-0.69843549457761556"/>
    <x v="0"/>
    <n v="0"/>
    <x v="0"/>
    <n v="2.7902889088041669E-17"/>
    <x v="0"/>
    <n v="-0.69479978450361901"/>
  </r>
  <r>
    <n v="808"/>
    <x v="2"/>
    <x v="2"/>
    <x v="0"/>
    <x v="9"/>
    <x v="18"/>
    <n v="0.14234411494532076"/>
    <n v="0.26770878045003049"/>
    <x v="0"/>
    <n v="0"/>
    <x v="0"/>
    <n v="3.6669853609079775E-17"/>
    <x v="0"/>
    <n v="0.12536466550470973"/>
  </r>
  <r>
    <n v="809"/>
    <x v="2"/>
    <x v="2"/>
    <x v="0"/>
    <x v="9"/>
    <x v="19"/>
    <n v="7.6507068651663068E-3"/>
    <n v="-1.0312539246442736"/>
    <x v="0"/>
    <n v="0"/>
    <x v="0"/>
    <n v="2.7515593466630171E-17"/>
    <x v="0"/>
    <n v="-1.0389046315094399"/>
  </r>
  <r>
    <n v="810"/>
    <x v="2"/>
    <x v="2"/>
    <x v="0"/>
    <x v="9"/>
    <x v="20"/>
    <n v="2.2881653310560551E-2"/>
    <n v="-0.39901676394047575"/>
    <x v="0"/>
    <n v="0"/>
    <x v="0"/>
    <n v="2.3537011173950128E-17"/>
    <x v="0"/>
    <n v="-0.42189841725103633"/>
  </r>
  <r>
    <n v="811"/>
    <x v="2"/>
    <x v="2"/>
    <x v="0"/>
    <x v="9"/>
    <x v="0"/>
    <n v="-0.14799004574826841"/>
    <n v="-0.8479769109013483"/>
    <x v="0"/>
    <n v="0"/>
    <x v="0"/>
    <n v="2.2621585159706258E-17"/>
    <x v="0"/>
    <n v="-0.69998686515307984"/>
  </r>
  <r>
    <n v="812"/>
    <x v="2"/>
    <x v="2"/>
    <x v="0"/>
    <x v="9"/>
    <x v="1"/>
    <n v="-0.20176014100790521"/>
    <n v="-0.16829406571310687"/>
    <x v="0"/>
    <n v="0"/>
    <x v="0"/>
    <n v="3.3448258212699892E-19"/>
    <x v="0"/>
    <n v="3.3466075294798343E-2"/>
  </r>
  <r>
    <n v="813"/>
    <x v="2"/>
    <x v="2"/>
    <x v="0"/>
    <x v="9"/>
    <x v="2"/>
    <n v="-4.3059550216757558E-2"/>
    <n v="-0.85842709731126032"/>
    <x v="0"/>
    <n v="0"/>
    <x v="0"/>
    <n v="-1.0016873117410561E-17"/>
    <x v="0"/>
    <n v="-0.81536754709450276"/>
  </r>
  <r>
    <n v="814"/>
    <x v="2"/>
    <x v="2"/>
    <x v="0"/>
    <x v="9"/>
    <x v="3"/>
    <n v="5.6445650991269553E-2"/>
    <n v="-1.3127055285893217"/>
    <x v="0"/>
    <n v="0"/>
    <x v="0"/>
    <n v="-2.4470041534619665E-18"/>
    <x v="0"/>
    <n v="-1.3691511795805913"/>
  </r>
  <r>
    <n v="815"/>
    <x v="2"/>
    <x v="2"/>
    <x v="0"/>
    <x v="9"/>
    <x v="4"/>
    <n v="-9.2270562156028246E-3"/>
    <n v="-1.3161082800040991"/>
    <x v="0"/>
    <n v="0"/>
    <x v="0"/>
    <n v="2.8342997748734431E-18"/>
    <x v="0"/>
    <n v="-1.3068812237884964"/>
  </r>
  <r>
    <n v="816"/>
    <x v="2"/>
    <x v="2"/>
    <x v="0"/>
    <x v="9"/>
    <x v="5"/>
    <n v="0.21257367622900683"/>
    <n v="-7.3370033981517493E-2"/>
    <x v="0"/>
    <n v="0"/>
    <x v="0"/>
    <n v="1.0192916581687995E-17"/>
    <x v="0"/>
    <n v="-0.28594371021052434"/>
  </r>
  <r>
    <n v="817"/>
    <x v="2"/>
    <x v="2"/>
    <x v="0"/>
    <x v="9"/>
    <x v="6"/>
    <n v="-6.0008600010854424E-2"/>
    <n v="-0.44387441333376104"/>
    <x v="0"/>
    <n v="0"/>
    <x v="0"/>
    <n v="2.8184558630886541E-17"/>
    <x v="0"/>
    <n v="-0.38386581332290659"/>
  </r>
  <r>
    <n v="818"/>
    <x v="2"/>
    <x v="2"/>
    <x v="0"/>
    <x v="9"/>
    <x v="7"/>
    <n v="-0.15570640087903562"/>
    <n v="-1.0778227241744844"/>
    <x v="0"/>
    <n v="0"/>
    <x v="0"/>
    <n v="2.0403437509804684E-17"/>
    <x v="0"/>
    <n v="-0.92211632329544879"/>
  </r>
  <r>
    <n v="819"/>
    <x v="2"/>
    <x v="2"/>
    <x v="0"/>
    <x v="9"/>
    <x v="8"/>
    <n v="-2.0278182991057658E-2"/>
    <n v="-0.96990848228208415"/>
    <x v="0"/>
    <n v="0"/>
    <x v="0"/>
    <n v="2.2269498231149783E-17"/>
    <x v="0"/>
    <n v="-0.94963029929102649"/>
  </r>
  <r>
    <n v="820"/>
    <x v="2"/>
    <x v="2"/>
    <x v="0"/>
    <x v="9"/>
    <x v="9"/>
    <n v="-0.17189148774933738"/>
    <n v="-0.72376835130873418"/>
    <x v="0"/>
    <n v="0"/>
    <x v="0"/>
    <n v="8.6085254031877626E-18"/>
    <x v="0"/>
    <n v="-0.5518768635593968"/>
  </r>
  <r>
    <n v="821"/>
    <x v="2"/>
    <x v="2"/>
    <x v="0"/>
    <x v="9"/>
    <x v="10"/>
    <n v="6.7456310563980909E-2"/>
    <n v="-0.26339818032192941"/>
    <x v="0"/>
    <n v="0"/>
    <x v="0"/>
    <n v="1.1460429524489119E-17"/>
    <x v="0"/>
    <n v="-0.33085449088591035"/>
  </r>
  <r>
    <n v="822"/>
    <x v="2"/>
    <x v="2"/>
    <x v="0"/>
    <x v="9"/>
    <x v="11"/>
    <n v="9.0662216179622807E-2"/>
    <n v="-0.29072374807077433"/>
    <x v="0"/>
    <n v="0"/>
    <x v="0"/>
    <n v="3.1458967066454408E-17"/>
    <x v="0"/>
    <n v="-0.38138596425039711"/>
  </r>
  <r>
    <n v="823"/>
    <x v="2"/>
    <x v="2"/>
    <x v="0"/>
    <x v="9"/>
    <x v="12"/>
    <n v="-0.16773622105608546"/>
    <n v="-0.79572934509714321"/>
    <x v="0"/>
    <n v="0"/>
    <x v="0"/>
    <n v="1.7023402995669395E-17"/>
    <x v="0"/>
    <n v="-0.62799312404105778"/>
  </r>
  <r>
    <n v="824"/>
    <x v="2"/>
    <x v="2"/>
    <x v="0"/>
    <x v="9"/>
    <x v="13"/>
    <n v="-7.6733040967526422E-2"/>
    <n v="-1.0115348837977465"/>
    <x v="0"/>
    <n v="0"/>
    <x v="0"/>
    <n v="1.1777307760189009E-17"/>
    <x v="0"/>
    <n v="-0.93480184283022005"/>
  </r>
  <r>
    <n v="825"/>
    <x v="2"/>
    <x v="2"/>
    <x v="0"/>
    <x v="9"/>
    <x v="14"/>
    <n v="0.10513342741924522"/>
    <n v="0.22347621046535107"/>
    <x v="0"/>
    <n v="0"/>
    <x v="0"/>
    <n v="1.311523808870096E-17"/>
    <x v="0"/>
    <n v="0.11834278304610585"/>
  </r>
  <r>
    <n v="826"/>
    <x v="2"/>
    <x v="2"/>
    <x v="0"/>
    <x v="10"/>
    <x v="15"/>
    <n v="-6.8034730675259641E-2"/>
    <n v="22.295474720035681"/>
    <x v="0"/>
    <n v="0"/>
    <x v="0"/>
    <n v="0"/>
    <x v="0"/>
    <n v="22.363509450710939"/>
  </r>
  <r>
    <n v="827"/>
    <x v="2"/>
    <x v="2"/>
    <x v="0"/>
    <x v="10"/>
    <x v="16"/>
    <n v="8.2267971537483803E-2"/>
    <n v="-1.2342688780631261"/>
    <x v="0"/>
    <n v="0"/>
    <x v="0"/>
    <n v="0"/>
    <x v="0"/>
    <n v="-1.3165368496006098"/>
  </r>
  <r>
    <n v="828"/>
    <x v="2"/>
    <x v="2"/>
    <x v="0"/>
    <x v="10"/>
    <x v="17"/>
    <n v="-0.13183808282766477"/>
    <n v="-3.9104318061486407"/>
    <x v="0"/>
    <n v="0"/>
    <x v="0"/>
    <n v="0"/>
    <x v="0"/>
    <n v="-3.7785937233209759"/>
  </r>
  <r>
    <n v="829"/>
    <x v="2"/>
    <x v="2"/>
    <x v="0"/>
    <x v="10"/>
    <x v="18"/>
    <n v="0.19526472005271647"/>
    <n v="7.2997761328052055"/>
    <x v="0"/>
    <n v="0"/>
    <x v="0"/>
    <n v="0"/>
    <x v="0"/>
    <n v="7.1045114127524887"/>
  </r>
  <r>
    <n v="830"/>
    <x v="2"/>
    <x v="2"/>
    <x v="0"/>
    <x v="10"/>
    <x v="19"/>
    <n v="0.19191023060756299"/>
    <n v="-4.0940259330074813"/>
    <x v="0"/>
    <n v="0"/>
    <x v="0"/>
    <n v="0"/>
    <x v="0"/>
    <n v="-4.2859361636150446"/>
  </r>
  <r>
    <n v="831"/>
    <x v="2"/>
    <x v="2"/>
    <x v="0"/>
    <x v="10"/>
    <x v="20"/>
    <n v="-8.571891686979452E-2"/>
    <n v="-2.7249047263186541"/>
    <x v="0"/>
    <n v="0"/>
    <x v="0"/>
    <n v="0"/>
    <x v="0"/>
    <n v="-2.6391858094488594"/>
  </r>
  <r>
    <n v="832"/>
    <x v="2"/>
    <x v="2"/>
    <x v="0"/>
    <x v="10"/>
    <x v="0"/>
    <n v="-7.8242928619294466E-2"/>
    <n v="-5.1467604909150646"/>
    <x v="0"/>
    <n v="0"/>
    <x v="0"/>
    <n v="0"/>
    <x v="0"/>
    <n v="-5.0685175622957699"/>
  </r>
  <r>
    <n v="833"/>
    <x v="2"/>
    <x v="2"/>
    <x v="0"/>
    <x v="10"/>
    <x v="1"/>
    <n v="-0.1025538443924791"/>
    <n v="-1.4993470501294368"/>
    <x v="0"/>
    <n v="0"/>
    <x v="0"/>
    <n v="0"/>
    <x v="0"/>
    <n v="-1.3967932057369576"/>
  </r>
  <r>
    <n v="834"/>
    <x v="2"/>
    <x v="2"/>
    <x v="0"/>
    <x v="10"/>
    <x v="2"/>
    <n v="4.8673305651854154E-2"/>
    <n v="-4.7274389295887556"/>
    <x v="0"/>
    <n v="0"/>
    <x v="0"/>
    <n v="0"/>
    <x v="0"/>
    <n v="-4.7761122352406096"/>
  </r>
  <r>
    <n v="835"/>
    <x v="2"/>
    <x v="2"/>
    <x v="0"/>
    <x v="10"/>
    <x v="3"/>
    <n v="8.9771742312423158E-2"/>
    <n v="-10.380682190880487"/>
    <x v="0"/>
    <n v="0"/>
    <x v="0"/>
    <n v="0"/>
    <x v="0"/>
    <n v="-10.470453933192911"/>
  </r>
  <r>
    <n v="836"/>
    <x v="2"/>
    <x v="2"/>
    <x v="0"/>
    <x v="10"/>
    <x v="4"/>
    <n v="-3.44013222072517E-2"/>
    <n v="-9.1917380412245624"/>
    <x v="0"/>
    <n v="0"/>
    <x v="0"/>
    <n v="0"/>
    <x v="0"/>
    <n v="-9.1573367190173105"/>
  </r>
  <r>
    <n v="837"/>
    <x v="2"/>
    <x v="2"/>
    <x v="0"/>
    <x v="10"/>
    <x v="5"/>
    <n v="-0.21271076576529904"/>
    <n v="-0.98923658372017786"/>
    <x v="0"/>
    <n v="0"/>
    <x v="0"/>
    <n v="0"/>
    <x v="0"/>
    <n v="-0.77652581795487885"/>
  </r>
  <r>
    <n v="838"/>
    <x v="2"/>
    <x v="2"/>
    <x v="0"/>
    <x v="10"/>
    <x v="6"/>
    <n v="-6.8626313871198719E-2"/>
    <n v="-4.8710142748625964"/>
    <x v="0"/>
    <n v="0"/>
    <x v="0"/>
    <n v="0"/>
    <x v="0"/>
    <n v="-4.802387960991398"/>
  </r>
  <r>
    <n v="839"/>
    <x v="2"/>
    <x v="2"/>
    <x v="0"/>
    <x v="10"/>
    <x v="7"/>
    <n v="-7.6131966262641793E-2"/>
    <n v="-3.7397370225792956"/>
    <x v="0"/>
    <n v="0"/>
    <x v="0"/>
    <n v="0"/>
    <x v="0"/>
    <n v="-3.663605056316654"/>
  </r>
  <r>
    <n v="840"/>
    <x v="2"/>
    <x v="2"/>
    <x v="0"/>
    <x v="10"/>
    <x v="8"/>
    <n v="5.1526247306659195E-2"/>
    <n v="-4.4269081601858753"/>
    <x v="0"/>
    <n v="0"/>
    <x v="0"/>
    <n v="0"/>
    <x v="0"/>
    <n v="-4.4784344074925349"/>
  </r>
  <r>
    <n v="841"/>
    <x v="2"/>
    <x v="2"/>
    <x v="0"/>
    <x v="10"/>
    <x v="9"/>
    <n v="-0.1865012269960209"/>
    <n v="-4.162248978966046"/>
    <x v="0"/>
    <n v="0"/>
    <x v="0"/>
    <n v="0"/>
    <x v="0"/>
    <n v="-3.9757477519700251"/>
  </r>
  <r>
    <n v="842"/>
    <x v="2"/>
    <x v="2"/>
    <x v="0"/>
    <x v="10"/>
    <x v="10"/>
    <n v="-1.9230822120450908E-2"/>
    <n v="1.8362273818453918"/>
    <x v="0"/>
    <n v="0"/>
    <x v="0"/>
    <n v="0"/>
    <x v="0"/>
    <n v="1.8554582039658427"/>
  </r>
  <r>
    <n v="843"/>
    <x v="2"/>
    <x v="2"/>
    <x v="0"/>
    <x v="10"/>
    <x v="11"/>
    <n v="-0.10468057810362079"/>
    <n v="-3.9738950506377684"/>
    <x v="0"/>
    <n v="0"/>
    <x v="0"/>
    <n v="0"/>
    <x v="0"/>
    <n v="-3.8692144725341477"/>
  </r>
  <r>
    <n v="844"/>
    <x v="2"/>
    <x v="2"/>
    <x v="0"/>
    <x v="10"/>
    <x v="12"/>
    <n v="0.21510786532113099"/>
    <n v="-6.5532092331995422"/>
    <x v="0"/>
    <n v="0"/>
    <x v="0"/>
    <n v="0"/>
    <x v="0"/>
    <n v="-6.7683170985206731"/>
  </r>
  <r>
    <n v="845"/>
    <x v="2"/>
    <x v="2"/>
    <x v="0"/>
    <x v="10"/>
    <x v="13"/>
    <n v="-0.10847746833950937"/>
    <n v="-4.2214664003065225"/>
    <x v="0"/>
    <n v="0"/>
    <x v="0"/>
    <n v="0"/>
    <x v="0"/>
    <n v="-4.1129889319670134"/>
  </r>
  <r>
    <n v="846"/>
    <x v="2"/>
    <x v="2"/>
    <x v="0"/>
    <x v="10"/>
    <x v="14"/>
    <n v="-2.7892713881268572E-2"/>
    <n v="1.6238179294214723"/>
    <x v="0"/>
    <n v="0"/>
    <x v="0"/>
    <n v="0"/>
    <x v="0"/>
    <n v="1.6517106433027409"/>
  </r>
  <r>
    <n v="847"/>
    <x v="2"/>
    <x v="2"/>
    <x v="0"/>
    <x v="0"/>
    <x v="15"/>
    <n v="0.21044862496774644"/>
    <n v="-5.6688077282904246"/>
    <x v="0"/>
    <n v="0"/>
    <x v="0"/>
    <n v="1.8422020466557802E-19"/>
    <x v="0"/>
    <n v="-5.879256353258171"/>
  </r>
  <r>
    <n v="848"/>
    <x v="2"/>
    <x v="2"/>
    <x v="0"/>
    <x v="0"/>
    <x v="16"/>
    <n v="-5.3783556789383902E-2"/>
    <n v="0.59704013139104695"/>
    <x v="0"/>
    <n v="0"/>
    <x v="0"/>
    <n v="-3.4476703269895763E-20"/>
    <x v="0"/>
    <n v="0.6508236881804309"/>
  </r>
  <r>
    <n v="849"/>
    <x v="2"/>
    <x v="2"/>
    <x v="0"/>
    <x v="0"/>
    <x v="17"/>
    <n v="-8.2493642563022967E-2"/>
    <n v="1.2315726660302615"/>
    <x v="0"/>
    <n v="0"/>
    <x v="0"/>
    <n v="-4.9632674552938959E-20"/>
    <x v="0"/>
    <n v="1.3140663085932844"/>
  </r>
  <r>
    <n v="850"/>
    <x v="2"/>
    <x v="2"/>
    <x v="0"/>
    <x v="0"/>
    <x v="18"/>
    <n v="-3.7254221691572886E-2"/>
    <n v="-1.0892812502328917"/>
    <x v="0"/>
    <n v="0"/>
    <x v="0"/>
    <n v="-6.5227041699541325E-20"/>
    <x v="0"/>
    <n v="-1.0520270285413189"/>
  </r>
  <r>
    <n v="851"/>
    <x v="2"/>
    <x v="2"/>
    <x v="0"/>
    <x v="0"/>
    <x v="19"/>
    <n v="-0.14430001562001449"/>
    <n v="0.92019978438881633"/>
    <x v="0"/>
    <n v="0"/>
    <x v="0"/>
    <n v="-4.8943766767345772E-20"/>
    <x v="0"/>
    <n v="1.0644998000088308"/>
  </r>
  <r>
    <n v="852"/>
    <x v="2"/>
    <x v="2"/>
    <x v="0"/>
    <x v="0"/>
    <x v="20"/>
    <n v="-3.6595555925504647E-2"/>
    <n v="0.5506438791051762"/>
    <x v="0"/>
    <n v="0"/>
    <x v="0"/>
    <n v="-4.1866804969891505E-20"/>
    <x v="0"/>
    <n v="0.58723943503068088"/>
  </r>
  <r>
    <n v="853"/>
    <x v="2"/>
    <x v="2"/>
    <x v="0"/>
    <x v="0"/>
    <x v="0"/>
    <n v="-0.20720933075337561"/>
    <n v="1.1310138948742738"/>
    <x v="0"/>
    <n v="0"/>
    <x v="0"/>
    <n v="-4.0238477476673895E-20"/>
    <x v="0"/>
    <n v="1.3382232256276494"/>
  </r>
  <r>
    <n v="854"/>
    <x v="2"/>
    <x v="2"/>
    <x v="0"/>
    <x v="0"/>
    <x v="1"/>
    <n v="-0.17803301369939833"/>
    <n v="0.40505225707582576"/>
    <x v="0"/>
    <n v="0"/>
    <x v="0"/>
    <n v="-5.9496581482850155E-22"/>
    <x v="0"/>
    <n v="0.5830852707752241"/>
  </r>
  <r>
    <n v="855"/>
    <x v="2"/>
    <x v="2"/>
    <x v="0"/>
    <x v="0"/>
    <x v="2"/>
    <n v="8.1913495189372937E-2"/>
    <n v="1.2625848711758778"/>
    <x v="0"/>
    <n v="0"/>
    <x v="0"/>
    <n v="1.7817660454651306E-20"/>
    <x v="0"/>
    <n v="1.1806713759865048"/>
  </r>
  <r>
    <n v="856"/>
    <x v="2"/>
    <x v="2"/>
    <x v="0"/>
    <x v="0"/>
    <x v="3"/>
    <n v="0.19771562792652489"/>
    <n v="2.6581921652726708"/>
    <x v="0"/>
    <n v="0"/>
    <x v="0"/>
    <n v="4.3526446453359577E-21"/>
    <x v="0"/>
    <n v="2.4604765373461461"/>
  </r>
  <r>
    <n v="857"/>
    <x v="2"/>
    <x v="2"/>
    <x v="0"/>
    <x v="0"/>
    <x v="4"/>
    <n v="0.21022626203883613"/>
    <n v="2.7638431128377232"/>
    <x v="0"/>
    <n v="0"/>
    <x v="0"/>
    <n v="-5.0415524309291082E-21"/>
    <x v="0"/>
    <n v="2.5536168507988872"/>
  </r>
  <r>
    <n v="858"/>
    <x v="2"/>
    <x v="2"/>
    <x v="0"/>
    <x v="0"/>
    <x v="5"/>
    <n v="0.18139709433842419"/>
    <n v="0.68253741796917722"/>
    <x v="0"/>
    <n v="0"/>
    <x v="0"/>
    <n v="-1.8130800357192738E-20"/>
    <x v="0"/>
    <n v="0.501140323630753"/>
  </r>
  <r>
    <n v="859"/>
    <x v="2"/>
    <x v="2"/>
    <x v="0"/>
    <x v="0"/>
    <x v="6"/>
    <n v="0.12224319604030257"/>
    <n v="1.270048010674701"/>
    <x v="0"/>
    <n v="0"/>
    <x v="0"/>
    <n v="-5.0133698397006988E-20"/>
    <x v="0"/>
    <n v="1.1478048146343984"/>
  </r>
  <r>
    <n v="860"/>
    <x v="2"/>
    <x v="2"/>
    <x v="0"/>
    <x v="0"/>
    <x v="7"/>
    <n v="-0.16530035585112868"/>
    <n v="0.91375593366358787"/>
    <x v="0"/>
    <n v="0"/>
    <x v="0"/>
    <n v="-3.6292914704641317E-20"/>
    <x v="0"/>
    <n v="1.0790562895147167"/>
  </r>
  <r>
    <n v="861"/>
    <x v="2"/>
    <x v="2"/>
    <x v="0"/>
    <x v="0"/>
    <x v="8"/>
    <n v="0.16684446866110866"/>
    <n v="1.3948462689069956"/>
    <x v="0"/>
    <n v="0"/>
    <x v="0"/>
    <n v="-3.9612197671588165E-20"/>
    <x v="0"/>
    <n v="1.228001800245887"/>
  </r>
  <r>
    <n v="862"/>
    <x v="2"/>
    <x v="2"/>
    <x v="0"/>
    <x v="0"/>
    <x v="9"/>
    <n v="-9.1821077435319615E-2"/>
    <n v="0.83899725045935591"/>
    <x v="0"/>
    <n v="0"/>
    <x v="0"/>
    <n v="-1.5312541234313916E-20"/>
    <x v="0"/>
    <n v="0.93081832789467556"/>
  </r>
  <r>
    <n v="863"/>
    <x v="2"/>
    <x v="2"/>
    <x v="0"/>
    <x v="0"/>
    <x v="10"/>
    <n v="0.1403114972183698"/>
    <n v="-0.14372134409016624"/>
    <x v="0"/>
    <n v="0"/>
    <x v="0"/>
    <n v="-2.0385407655497468E-20"/>
    <x v="0"/>
    <n v="-0.28403284130853607"/>
  </r>
  <r>
    <n v="864"/>
    <x v="2"/>
    <x v="2"/>
    <x v="0"/>
    <x v="0"/>
    <x v="11"/>
    <n v="1.0116737277706511E-2"/>
    <n v="1.199486702989182"/>
    <x v="0"/>
    <n v="0"/>
    <x v="0"/>
    <n v="-5.5958100584291181E-20"/>
    <x v="0"/>
    <n v="1.1893699657114756"/>
  </r>
  <r>
    <n v="865"/>
    <x v="2"/>
    <x v="2"/>
    <x v="0"/>
    <x v="0"/>
    <x v="12"/>
    <n v="-6.4841498416640886E-2"/>
    <n v="1.6721669742082008"/>
    <x v="0"/>
    <n v="0"/>
    <x v="0"/>
    <n v="-3.0280628575830558E-20"/>
    <x v="0"/>
    <n v="1.7370084726248416"/>
  </r>
  <r>
    <n v="866"/>
    <x v="2"/>
    <x v="2"/>
    <x v="0"/>
    <x v="0"/>
    <x v="13"/>
    <n v="3.9908111244771255E-2"/>
    <n v="0.87119022728641882"/>
    <x v="0"/>
    <n v="0"/>
    <x v="0"/>
    <n v="-2.0949059480072957E-20"/>
    <x v="0"/>
    <n v="0.83128211604164759"/>
  </r>
  <r>
    <n v="867"/>
    <x v="2"/>
    <x v="2"/>
    <x v="0"/>
    <x v="0"/>
    <x v="14"/>
    <n v="-0.18509157716169222"/>
    <n v="-0.23947295210968467"/>
    <x v="0"/>
    <n v="0"/>
    <x v="0"/>
    <n v="-2.3328922739393997E-20"/>
    <x v="0"/>
    <n v="-5.4381374947992452E-2"/>
  </r>
  <r>
    <n v="868"/>
    <x v="2"/>
    <x v="2"/>
    <x v="0"/>
    <x v="1"/>
    <x v="15"/>
    <n v="0.1548165129275221"/>
    <n v="-36.744393519876844"/>
    <x v="0"/>
    <n v="0"/>
    <x v="0"/>
    <n v="0"/>
    <x v="0"/>
    <n v="-36.899210032804369"/>
  </r>
  <r>
    <n v="869"/>
    <x v="2"/>
    <x v="2"/>
    <x v="0"/>
    <x v="1"/>
    <x v="16"/>
    <n v="-7.9184936443581377E-2"/>
    <n v="1.7548615125484166"/>
    <x v="0"/>
    <n v="0"/>
    <x v="0"/>
    <n v="0"/>
    <x v="0"/>
    <n v="1.8340464489919979"/>
  </r>
  <r>
    <n v="870"/>
    <x v="2"/>
    <x v="2"/>
    <x v="0"/>
    <x v="1"/>
    <x v="17"/>
    <n v="3.8587772601483189E-2"/>
    <n v="6.0773918557595756"/>
    <x v="0"/>
    <n v="0"/>
    <x v="0"/>
    <n v="0"/>
    <x v="0"/>
    <n v="6.0388040831580927"/>
  </r>
  <r>
    <n v="871"/>
    <x v="2"/>
    <x v="2"/>
    <x v="0"/>
    <x v="1"/>
    <x v="18"/>
    <n v="-3.2871909824702727E-2"/>
    <n v="-12.292884891159098"/>
    <x v="0"/>
    <n v="0"/>
    <x v="0"/>
    <n v="0"/>
    <x v="0"/>
    <n v="-12.260012981334395"/>
  </r>
  <r>
    <n v="872"/>
    <x v="2"/>
    <x v="2"/>
    <x v="0"/>
    <x v="1"/>
    <x v="19"/>
    <n v="-0.11090496763178416"/>
    <n v="7.1467364439835102"/>
    <x v="0"/>
    <n v="0"/>
    <x v="0"/>
    <n v="0"/>
    <x v="0"/>
    <n v="7.2576414116152943"/>
  </r>
  <r>
    <n v="873"/>
    <x v="2"/>
    <x v="2"/>
    <x v="0"/>
    <x v="1"/>
    <x v="20"/>
    <n v="2.841609521098365E-2"/>
    <n v="4.5611419411464516"/>
    <x v="0"/>
    <n v="0"/>
    <x v="0"/>
    <n v="0"/>
    <x v="0"/>
    <n v="4.5327258459354676"/>
  </r>
  <r>
    <n v="874"/>
    <x v="2"/>
    <x v="2"/>
    <x v="0"/>
    <x v="1"/>
    <x v="0"/>
    <n v="-1.0820864146343978E-2"/>
    <n v="8.2101192400931406"/>
    <x v="0"/>
    <n v="0"/>
    <x v="0"/>
    <n v="0"/>
    <x v="0"/>
    <n v="8.2209401042394852"/>
  </r>
  <r>
    <n v="875"/>
    <x v="2"/>
    <x v="2"/>
    <x v="0"/>
    <x v="1"/>
    <x v="1"/>
    <n v="0.19017658006843721"/>
    <n v="2.6912178809542877"/>
    <x v="0"/>
    <n v="0"/>
    <x v="0"/>
    <n v="0"/>
    <x v="0"/>
    <n v="2.5010413008858503"/>
  </r>
  <r>
    <n v="876"/>
    <x v="2"/>
    <x v="2"/>
    <x v="0"/>
    <x v="1"/>
    <x v="2"/>
    <n v="0.19662594364057692"/>
    <n v="8.1346612457709551"/>
    <x v="0"/>
    <n v="0"/>
    <x v="0"/>
    <n v="0"/>
    <x v="0"/>
    <n v="7.9380353021303778"/>
  </r>
  <r>
    <n v="877"/>
    <x v="2"/>
    <x v="2"/>
    <x v="0"/>
    <x v="1"/>
    <x v="3"/>
    <n v="-1.7249356682304651E-2"/>
    <n v="17.445580981353473"/>
    <x v="0"/>
    <n v="0"/>
    <x v="0"/>
    <n v="0"/>
    <x v="0"/>
    <n v="17.462830338035779"/>
  </r>
  <r>
    <n v="878"/>
    <x v="2"/>
    <x v="2"/>
    <x v="0"/>
    <x v="1"/>
    <x v="4"/>
    <n v="0.19261172908647831"/>
    <n v="15.058972389072091"/>
    <x v="0"/>
    <n v="0"/>
    <x v="0"/>
    <n v="0"/>
    <x v="0"/>
    <n v="14.866360659985613"/>
  </r>
  <r>
    <n v="879"/>
    <x v="2"/>
    <x v="2"/>
    <x v="0"/>
    <x v="1"/>
    <x v="5"/>
    <n v="-9.3612819695806884E-2"/>
    <n v="0.7761867304418788"/>
    <x v="0"/>
    <n v="0"/>
    <x v="0"/>
    <n v="0"/>
    <x v="0"/>
    <n v="0.86979955013768573"/>
  </r>
  <r>
    <n v="880"/>
    <x v="2"/>
    <x v="2"/>
    <x v="0"/>
    <x v="1"/>
    <x v="6"/>
    <n v="0.20990380853352522"/>
    <n v="8.1973002402584303"/>
    <x v="0"/>
    <n v="0"/>
    <x v="0"/>
    <n v="0"/>
    <x v="0"/>
    <n v="7.9873964317249051"/>
  </r>
  <r>
    <n v="881"/>
    <x v="2"/>
    <x v="2"/>
    <x v="0"/>
    <x v="1"/>
    <x v="7"/>
    <n v="-7.7653176028816273E-4"/>
    <n v="6.3063720707523414"/>
    <x v="0"/>
    <n v="0"/>
    <x v="0"/>
    <n v="0"/>
    <x v="0"/>
    <n v="6.3071486025126298"/>
  </r>
  <r>
    <n v="882"/>
    <x v="2"/>
    <x v="2"/>
    <x v="0"/>
    <x v="1"/>
    <x v="8"/>
    <n v="2.3446653046419713E-2"/>
    <n v="7.4358969564808755"/>
    <x v="0"/>
    <n v="0"/>
    <x v="0"/>
    <n v="0"/>
    <x v="0"/>
    <n v="7.412450303434456"/>
  </r>
  <r>
    <n v="883"/>
    <x v="2"/>
    <x v="2"/>
    <x v="0"/>
    <x v="1"/>
    <x v="9"/>
    <n v="6.384935578078918E-2"/>
    <n v="6.7284039282368386"/>
    <x v="0"/>
    <n v="0"/>
    <x v="0"/>
    <n v="0"/>
    <x v="0"/>
    <n v="6.6645545724560495"/>
  </r>
  <r>
    <n v="884"/>
    <x v="2"/>
    <x v="2"/>
    <x v="0"/>
    <x v="1"/>
    <x v="10"/>
    <n v="0.16234766169510298"/>
    <n v="-3.1705966533994907"/>
    <x v="0"/>
    <n v="0"/>
    <x v="0"/>
    <n v="0"/>
    <x v="0"/>
    <n v="-3.3329443150945939"/>
  </r>
  <r>
    <n v="885"/>
    <x v="2"/>
    <x v="2"/>
    <x v="0"/>
    <x v="1"/>
    <x v="11"/>
    <n v="-0.14647959717825765"/>
    <n v="6.097352070063927"/>
    <x v="0"/>
    <n v="0"/>
    <x v="0"/>
    <n v="0"/>
    <x v="0"/>
    <n v="6.2438316672421843"/>
  </r>
  <r>
    <n v="886"/>
    <x v="2"/>
    <x v="2"/>
    <x v="0"/>
    <x v="1"/>
    <x v="12"/>
    <n v="4.9763490699595597E-2"/>
    <n v="11.142777034979463"/>
    <x v="0"/>
    <n v="0"/>
    <x v="0"/>
    <n v="0"/>
    <x v="0"/>
    <n v="11.093013544279867"/>
  </r>
  <r>
    <n v="887"/>
    <x v="2"/>
    <x v="2"/>
    <x v="0"/>
    <x v="1"/>
    <x v="13"/>
    <n v="-0.16759939328163984"/>
    <n v="6.8564956957797403"/>
    <x v="0"/>
    <n v="0"/>
    <x v="0"/>
    <n v="0"/>
    <x v="0"/>
    <n v="7.0240950890613805"/>
  </r>
  <r>
    <n v="888"/>
    <x v="2"/>
    <x v="2"/>
    <x v="0"/>
    <x v="1"/>
    <x v="14"/>
    <n v="0.1517898823291656"/>
    <n v="-2.6617913126424009"/>
    <x v="0"/>
    <n v="0"/>
    <x v="0"/>
    <n v="0"/>
    <x v="0"/>
    <n v="-2.8135811949715666"/>
  </r>
  <r>
    <n v="889"/>
    <x v="2"/>
    <x v="2"/>
    <x v="0"/>
    <x v="2"/>
    <x v="15"/>
    <n v="-3.2019052232308526E-2"/>
    <n v="42.562449683353726"/>
    <x v="0"/>
    <n v="0"/>
    <x v="0"/>
    <n v="0"/>
    <x v="0"/>
    <n v="42.594468735586034"/>
  </r>
  <r>
    <n v="890"/>
    <x v="2"/>
    <x v="2"/>
    <x v="0"/>
    <x v="2"/>
    <x v="16"/>
    <n v="-7.0376561594987147E-2"/>
    <n v="-2.3518549484216056"/>
    <x v="0"/>
    <n v="0"/>
    <x v="0"/>
    <n v="0"/>
    <x v="0"/>
    <n v="-2.2814783868266186"/>
  </r>
  <r>
    <n v="891"/>
    <x v="2"/>
    <x v="2"/>
    <x v="0"/>
    <x v="2"/>
    <x v="17"/>
    <n v="0.1182988964902276"/>
    <n v="-7.0019158122489404"/>
    <x v="0"/>
    <n v="0"/>
    <x v="0"/>
    <n v="0"/>
    <x v="0"/>
    <n v="-7.1202147087391676"/>
  </r>
  <r>
    <n v="892"/>
    <x v="2"/>
    <x v="2"/>
    <x v="0"/>
    <x v="2"/>
    <x v="18"/>
    <n v="-0.10290594080106771"/>
    <n v="13.802165003357118"/>
    <x v="0"/>
    <n v="0"/>
    <x v="0"/>
    <n v="0"/>
    <x v="0"/>
    <n v="13.905070944158187"/>
  </r>
  <r>
    <n v="893"/>
    <x v="2"/>
    <x v="2"/>
    <x v="0"/>
    <x v="2"/>
    <x v="19"/>
    <n v="6.089557078104324E-3"/>
    <n v="-8.1827871168267734"/>
    <x v="0"/>
    <n v="0"/>
    <x v="0"/>
    <n v="0"/>
    <x v="0"/>
    <n v="-8.1888766739048773"/>
  </r>
  <r>
    <n v="894"/>
    <x v="2"/>
    <x v="2"/>
    <x v="0"/>
    <x v="2"/>
    <x v="20"/>
    <n v="6.3398399767465169E-2"/>
    <n v="-4.946082270874153"/>
    <x v="0"/>
    <n v="0"/>
    <x v="0"/>
    <n v="0"/>
    <x v="0"/>
    <n v="-5.0094806706416177"/>
  </r>
  <r>
    <n v="895"/>
    <x v="2"/>
    <x v="2"/>
    <x v="0"/>
    <x v="2"/>
    <x v="0"/>
    <n v="2.6478243808214952E-2"/>
    <n v="-9.6430364615051101"/>
    <x v="0"/>
    <n v="0"/>
    <x v="0"/>
    <n v="0"/>
    <x v="0"/>
    <n v="-9.6695147053133255"/>
  </r>
  <r>
    <n v="896"/>
    <x v="2"/>
    <x v="2"/>
    <x v="0"/>
    <x v="2"/>
    <x v="1"/>
    <n v="2.3773424504427737E-2"/>
    <n v="-2.8232583430334857"/>
    <x v="0"/>
    <n v="0"/>
    <x v="0"/>
    <n v="0"/>
    <x v="0"/>
    <n v="-2.8470317675379135"/>
  </r>
  <r>
    <n v="897"/>
    <x v="2"/>
    <x v="2"/>
    <x v="0"/>
    <x v="2"/>
    <x v="2"/>
    <n v="0.15194165400207663"/>
    <n v="-9.0846902205020132"/>
    <x v="0"/>
    <n v="0"/>
    <x v="0"/>
    <n v="0"/>
    <x v="0"/>
    <n v="-9.2366318745040896"/>
  </r>
  <r>
    <n v="898"/>
    <x v="2"/>
    <x v="2"/>
    <x v="0"/>
    <x v="2"/>
    <x v="3"/>
    <n v="0.1091906577975448"/>
    <n v="-20.112066818898814"/>
    <x v="0"/>
    <n v="0"/>
    <x v="0"/>
    <n v="0"/>
    <x v="0"/>
    <n v="-20.221257476696358"/>
  </r>
  <r>
    <n v="899"/>
    <x v="2"/>
    <x v="2"/>
    <x v="0"/>
    <x v="2"/>
    <x v="4"/>
    <n v="0.11942677026471413"/>
    <n v="-17.410749473410725"/>
    <x v="0"/>
    <n v="0"/>
    <x v="0"/>
    <n v="0"/>
    <x v="0"/>
    <n v="-17.530176243675438"/>
  </r>
  <r>
    <n v="900"/>
    <x v="2"/>
    <x v="2"/>
    <x v="0"/>
    <x v="2"/>
    <x v="5"/>
    <n v="-0.17140100396971089"/>
    <n v="-1.3528625168055124"/>
    <x v="0"/>
    <n v="0"/>
    <x v="0"/>
    <n v="0"/>
    <x v="0"/>
    <n v="-1.1814615128358015"/>
  </r>
  <r>
    <n v="901"/>
    <x v="2"/>
    <x v="2"/>
    <x v="0"/>
    <x v="2"/>
    <x v="6"/>
    <n v="1.2459385187048422E-2"/>
    <n v="-9.0591767152141962"/>
    <x v="0"/>
    <n v="0"/>
    <x v="0"/>
    <n v="0"/>
    <x v="0"/>
    <n v="-9.0716361004012445"/>
  </r>
  <r>
    <n v="902"/>
    <x v="2"/>
    <x v="2"/>
    <x v="0"/>
    <x v="2"/>
    <x v="7"/>
    <n v="-6.044212406716723E-2"/>
    <n v="-7.583060123492098"/>
    <x v="0"/>
    <n v="0"/>
    <x v="0"/>
    <n v="0"/>
    <x v="0"/>
    <n v="-7.5226179994249307"/>
  </r>
  <r>
    <n v="903"/>
    <x v="2"/>
    <x v="2"/>
    <x v="0"/>
    <x v="2"/>
    <x v="8"/>
    <n v="-0.15006591819775161"/>
    <n v="-8.6788076767352571"/>
    <x v="0"/>
    <n v="0"/>
    <x v="0"/>
    <n v="0"/>
    <x v="0"/>
    <n v="-8.5287417585375049"/>
  </r>
  <r>
    <n v="904"/>
    <x v="2"/>
    <x v="2"/>
    <x v="0"/>
    <x v="2"/>
    <x v="9"/>
    <n v="8.6961864241162229E-2"/>
    <n v="-7.8017319069893949"/>
    <x v="0"/>
    <n v="0"/>
    <x v="0"/>
    <n v="0"/>
    <x v="0"/>
    <n v="-7.8886937712305567"/>
  </r>
  <r>
    <n v="905"/>
    <x v="2"/>
    <x v="2"/>
    <x v="0"/>
    <x v="2"/>
    <x v="10"/>
    <n v="-0.21403323203651575"/>
    <n v="3.3676522664016604"/>
    <x v="0"/>
    <n v="0"/>
    <x v="0"/>
    <n v="0"/>
    <x v="0"/>
    <n v="3.5816854984381763"/>
  </r>
  <r>
    <n v="906"/>
    <x v="2"/>
    <x v="2"/>
    <x v="0"/>
    <x v="2"/>
    <x v="11"/>
    <n v="-0.1723916718580161"/>
    <n v="-7.3960432692115576"/>
    <x v="0"/>
    <n v="0"/>
    <x v="0"/>
    <n v="0"/>
    <x v="0"/>
    <n v="-7.2236515973535411"/>
  </r>
  <r>
    <n v="907"/>
    <x v="2"/>
    <x v="2"/>
    <x v="0"/>
    <x v="2"/>
    <x v="12"/>
    <n v="6.409653639508664E-2"/>
    <n v="-12.575700288515634"/>
    <x v="0"/>
    <n v="0"/>
    <x v="0"/>
    <n v="0"/>
    <x v="0"/>
    <n v="-12.63979682491072"/>
  </r>
  <r>
    <n v="908"/>
    <x v="2"/>
    <x v="2"/>
    <x v="0"/>
    <x v="2"/>
    <x v="13"/>
    <n v="-0.17724584908347946"/>
    <n v="-8.0063492926407989"/>
    <x v="0"/>
    <n v="0"/>
    <x v="0"/>
    <n v="0"/>
    <x v="0"/>
    <n v="-7.8291034435573197"/>
  </r>
  <r>
    <n v="909"/>
    <x v="2"/>
    <x v="2"/>
    <x v="0"/>
    <x v="2"/>
    <x v="14"/>
    <n v="-0.16464268886502559"/>
    <n v="3.014475277109685"/>
    <x v="0"/>
    <n v="0"/>
    <x v="0"/>
    <n v="0"/>
    <x v="0"/>
    <n v="3.1791179659747106"/>
  </r>
  <r>
    <n v="910"/>
    <x v="2"/>
    <x v="2"/>
    <x v="0"/>
    <x v="3"/>
    <x v="15"/>
    <n v="-7.1430392332353654E-2"/>
    <n v="-16.769844160070242"/>
    <x v="0"/>
    <n v="0"/>
    <x v="0"/>
    <n v="0"/>
    <x v="0"/>
    <n v="-16.69841376773789"/>
  </r>
  <r>
    <n v="911"/>
    <x v="2"/>
    <x v="2"/>
    <x v="0"/>
    <x v="3"/>
    <x v="16"/>
    <n v="0.12921011552168302"/>
    <n v="0.93341005531349719"/>
    <x v="0"/>
    <n v="0"/>
    <x v="0"/>
    <n v="0"/>
    <x v="0"/>
    <n v="0.80419993979181414"/>
  </r>
  <r>
    <n v="912"/>
    <x v="2"/>
    <x v="2"/>
    <x v="0"/>
    <x v="3"/>
    <x v="17"/>
    <n v="9.9731289060854628E-2"/>
    <n v="2.7927078634515206"/>
    <x v="0"/>
    <n v="0"/>
    <x v="0"/>
    <n v="0"/>
    <x v="0"/>
    <n v="2.692976574390666"/>
  </r>
  <r>
    <n v="913"/>
    <x v="3"/>
    <x v="3"/>
    <x v="0"/>
    <x v="3"/>
    <x v="13"/>
    <n v="4.0008207308415616E-2"/>
    <n v="2.069175210315237E+69"/>
    <x v="0"/>
    <n v="4.5136095730279103E+64"/>
    <x v="0"/>
    <n v="0"/>
    <x v="0"/>
    <n v="2.069175210315237E+69"/>
  </r>
  <r>
    <n v="914"/>
    <x v="3"/>
    <x v="3"/>
    <x v="0"/>
    <x v="3"/>
    <x v="14"/>
    <n v="2.4087436901495118E-2"/>
    <n v="2.0579925558647958E+69"/>
    <x v="0"/>
    <n v="4.7697008963204415E+64"/>
    <x v="0"/>
    <n v="0"/>
    <x v="0"/>
    <n v="2.0579925558647958E+69"/>
  </r>
  <r>
    <n v="915"/>
    <x v="3"/>
    <x v="3"/>
    <x v="1"/>
    <x v="4"/>
    <x v="15"/>
    <n v="-0.16674916857136121"/>
    <n v="-0.1662572116101069"/>
    <x v="0"/>
    <n v="0"/>
    <x v="0"/>
    <n v="-0.19374939148948786"/>
    <x v="0"/>
    <n v="4.9195696125430997E-4"/>
  </r>
  <r>
    <n v="916"/>
    <x v="3"/>
    <x v="3"/>
    <x v="1"/>
    <x v="4"/>
    <x v="16"/>
    <n v="-0.20315887048145531"/>
    <n v="-0.20324102020368887"/>
    <x v="0"/>
    <n v="0"/>
    <x v="0"/>
    <n v="0.19374939148948786"/>
    <x v="0"/>
    <n v="-8.2149722233560002E-5"/>
  </r>
  <r>
    <n v="917"/>
    <x v="3"/>
    <x v="3"/>
    <x v="1"/>
    <x v="4"/>
    <x v="17"/>
    <n v="1.7991357394882779E-2"/>
    <n v="1.8152918874742335E-2"/>
    <x v="0"/>
    <n v="0"/>
    <x v="0"/>
    <n v="0.19374939148948786"/>
    <x v="0"/>
    <n v="1.6156147985955599E-4"/>
  </r>
  <r>
    <n v="918"/>
    <x v="3"/>
    <x v="3"/>
    <x v="1"/>
    <x v="4"/>
    <x v="18"/>
    <n v="0.1316774416893195"/>
    <n v="0.13179740148365049"/>
    <x v="0"/>
    <n v="0"/>
    <x v="0"/>
    <n v="0.19374939148948786"/>
    <x v="0"/>
    <n v="1.1995979433099E-4"/>
  </r>
  <r>
    <n v="919"/>
    <x v="3"/>
    <x v="3"/>
    <x v="1"/>
    <x v="4"/>
    <x v="19"/>
    <n v="-2.9988801367075268E-2"/>
    <n v="-3.009007824327832E-2"/>
    <x v="0"/>
    <n v="0"/>
    <x v="0"/>
    <n v="0.19374939148948786"/>
    <x v="0"/>
    <n v="-1.0127687620305201E-4"/>
  </r>
  <r>
    <n v="920"/>
    <x v="3"/>
    <x v="3"/>
    <x v="1"/>
    <x v="4"/>
    <x v="20"/>
    <n v="0.10860560753355769"/>
    <n v="0.10846629836824412"/>
    <x v="0"/>
    <n v="0"/>
    <x v="0"/>
    <n v="0.19374939148948786"/>
    <x v="0"/>
    <n v="-1.3930916531356999E-4"/>
  </r>
  <r>
    <n v="921"/>
    <x v="3"/>
    <x v="3"/>
    <x v="1"/>
    <x v="4"/>
    <x v="0"/>
    <n v="-0.13243706525667631"/>
    <n v="-0.13261873086846421"/>
    <x v="0"/>
    <n v="0"/>
    <x v="0"/>
    <n v="0.19374939148948786"/>
    <x v="0"/>
    <n v="-1.8166561178790001E-4"/>
  </r>
  <r>
    <n v="922"/>
    <x v="3"/>
    <x v="3"/>
    <x v="1"/>
    <x v="4"/>
    <x v="1"/>
    <n v="0.10300107072155296"/>
    <n v="0.10286900206311651"/>
    <x v="0"/>
    <n v="0"/>
    <x v="0"/>
    <n v="0.19374939148948786"/>
    <x v="0"/>
    <n v="-1.3206865843645E-4"/>
  </r>
  <r>
    <n v="923"/>
    <x v="3"/>
    <x v="3"/>
    <x v="1"/>
    <x v="4"/>
    <x v="2"/>
    <n v="-9.1401054581557978E-2"/>
    <n v="-9.1310308129696899E-2"/>
    <x v="0"/>
    <n v="0"/>
    <x v="0"/>
    <n v="0.19374939148948786"/>
    <x v="0"/>
    <n v="9.0746451861079005E-5"/>
  </r>
  <r>
    <n v="924"/>
    <x v="3"/>
    <x v="3"/>
    <x v="1"/>
    <x v="4"/>
    <x v="3"/>
    <n v="0.17133073523938397"/>
    <n v="0.1712375093825714"/>
    <x v="0"/>
    <n v="0"/>
    <x v="0"/>
    <n v="0.19374939148948786"/>
    <x v="0"/>
    <n v="-9.3225856812570007E-5"/>
  </r>
  <r>
    <n v="925"/>
    <x v="3"/>
    <x v="3"/>
    <x v="1"/>
    <x v="4"/>
    <x v="4"/>
    <n v="5.2978155150226192E-3"/>
    <n v="5.245097633083718E-3"/>
    <x v="0"/>
    <n v="0"/>
    <x v="0"/>
    <n v="0.19374939148948786"/>
    <x v="0"/>
    <n v="-5.2717881938901199E-5"/>
  </r>
  <r>
    <n v="926"/>
    <x v="3"/>
    <x v="3"/>
    <x v="1"/>
    <x v="5"/>
    <x v="15"/>
    <n v="-6.692595965656617E-2"/>
    <n v="-6.6097340016198838E-2"/>
    <x v="0"/>
    <n v="0"/>
    <x v="0"/>
    <n v="-0.45492638489964421"/>
    <x v="0"/>
    <n v="8.2861964036733203E-4"/>
  </r>
  <r>
    <n v="927"/>
    <x v="3"/>
    <x v="3"/>
    <x v="1"/>
    <x v="5"/>
    <x v="16"/>
    <n v="-0.16556932835667651"/>
    <n v="-0.16570769589419421"/>
    <x v="0"/>
    <n v="0"/>
    <x v="0"/>
    <n v="0.45492638489964421"/>
    <x v="0"/>
    <n v="-1.383675375177E-4"/>
  </r>
  <r>
    <n v="928"/>
    <x v="3"/>
    <x v="3"/>
    <x v="1"/>
    <x v="5"/>
    <x v="17"/>
    <n v="-0.21277530131995825"/>
    <n v="-0.2125031778907113"/>
    <x v="0"/>
    <n v="0"/>
    <x v="0"/>
    <n v="0.45492638489964421"/>
    <x v="0"/>
    <n v="2.7212342924694998E-4"/>
  </r>
  <r>
    <n v="929"/>
    <x v="3"/>
    <x v="3"/>
    <x v="1"/>
    <x v="5"/>
    <x v="18"/>
    <n v="-0.16856501709610697"/>
    <n v="-0.16836296478367777"/>
    <x v="0"/>
    <n v="0"/>
    <x v="0"/>
    <n v="0.45492638489964421"/>
    <x v="0"/>
    <n v="2.0205231242920001E-4"/>
  </r>
  <r>
    <n v="930"/>
    <x v="3"/>
    <x v="3"/>
    <x v="1"/>
    <x v="5"/>
    <x v="19"/>
    <n v="-0.11097814964327432"/>
    <n v="-0.11114873368892525"/>
    <x v="0"/>
    <n v="0"/>
    <x v="0"/>
    <n v="0.45492638489964421"/>
    <x v="0"/>
    <n v="-1.7058404565093E-4"/>
  </r>
  <r>
    <n v="931"/>
    <x v="3"/>
    <x v="3"/>
    <x v="1"/>
    <x v="5"/>
    <x v="20"/>
    <n v="-0.11644477123790029"/>
    <n v="-0.11667941434604473"/>
    <x v="0"/>
    <n v="0"/>
    <x v="0"/>
    <n v="0.45492638489964421"/>
    <x v="0"/>
    <n v="-2.3464310814444E-4"/>
  </r>
  <r>
    <n v="932"/>
    <x v="3"/>
    <x v="3"/>
    <x v="1"/>
    <x v="5"/>
    <x v="0"/>
    <n v="-7.8830853613171298E-2"/>
    <n v="-7.9136839107355597E-2"/>
    <x v="0"/>
    <n v="0"/>
    <x v="0"/>
    <n v="0.45492638489964421"/>
    <x v="0"/>
    <n v="-3.05985494184299E-4"/>
  </r>
  <r>
    <n v="933"/>
    <x v="3"/>
    <x v="3"/>
    <x v="1"/>
    <x v="5"/>
    <x v="1"/>
    <n v="-0.12526875543228413"/>
    <n v="-0.12549120311140302"/>
    <x v="0"/>
    <n v="0"/>
    <x v="0"/>
    <n v="0.45492638489964421"/>
    <x v="0"/>
    <n v="-2.2244767911889E-4"/>
  </r>
  <r>
    <n v="934"/>
    <x v="3"/>
    <x v="3"/>
    <x v="1"/>
    <x v="5"/>
    <x v="2"/>
    <n v="0.27278965151166912"/>
    <n v="0.27294249880976207"/>
    <x v="0"/>
    <n v="0"/>
    <x v="0"/>
    <n v="0.45492638489964421"/>
    <x v="0"/>
    <n v="1.5284729809294999E-4"/>
  </r>
  <r>
    <n v="935"/>
    <x v="3"/>
    <x v="3"/>
    <x v="1"/>
    <x v="5"/>
    <x v="3"/>
    <n v="0.1343049548251577"/>
    <n v="0.13414793138199307"/>
    <x v="0"/>
    <n v="0"/>
    <x v="0"/>
    <n v="0.45492638489964421"/>
    <x v="0"/>
    <n v="-1.5702344316463E-4"/>
  </r>
  <r>
    <n v="936"/>
    <x v="3"/>
    <x v="3"/>
    <x v="1"/>
    <x v="5"/>
    <x v="4"/>
    <n v="0.26805312943721127"/>
    <n v="0.26796433493725791"/>
    <x v="0"/>
    <n v="0"/>
    <x v="0"/>
    <n v="0.45492638489964421"/>
    <x v="0"/>
    <n v="-8.8794499953360006E-5"/>
  </r>
  <r>
    <n v="937"/>
    <x v="4"/>
    <x v="4"/>
    <x v="0"/>
    <x v="10"/>
    <x v="6"/>
    <n v="-0.1277568690282484"/>
    <n v="-0.14788295312073821"/>
    <x v="0"/>
    <n v="-2.2382093218975441E-4"/>
    <x v="0"/>
    <n v="-1.1191046609487722E-2"/>
    <x v="0"/>
    <n v="-2.012608409248981E-2"/>
  </r>
  <r>
    <n v="938"/>
    <x v="4"/>
    <x v="4"/>
    <x v="0"/>
    <x v="10"/>
    <x v="7"/>
    <n v="-1.6100522957968294E-2"/>
    <n v="8.9439226127821334E-2"/>
    <x v="0"/>
    <n v="-2.5751852334921312E-4"/>
    <x v="0"/>
    <n v="-1.2875926167460659E-2"/>
    <x v="0"/>
    <n v="0.10553974908578963"/>
  </r>
  <r>
    <n v="939"/>
    <x v="4"/>
    <x v="4"/>
    <x v="0"/>
    <x v="10"/>
    <x v="8"/>
    <n v="1.4149466706517927E-2"/>
    <n v="-1.4506029615211512E-2"/>
    <x v="0"/>
    <n v="-3.6397227723928698E-4"/>
    <x v="0"/>
    <n v="-1.8198613861964353E-2"/>
    <x v="0"/>
    <n v="-2.8655496321729437E-2"/>
  </r>
  <r>
    <n v="940"/>
    <x v="4"/>
    <x v="4"/>
    <x v="0"/>
    <x v="10"/>
    <x v="9"/>
    <n v="7.9641513325129365E-3"/>
    <n v="4.9087627168056903E-2"/>
    <x v="0"/>
    <n v="-9.5157402308223557E-5"/>
    <x v="0"/>
    <n v="-4.7578701154111789E-3"/>
    <x v="0"/>
    <n v="4.1123475835543967E-2"/>
  </r>
  <r>
    <n v="941"/>
    <x v="4"/>
    <x v="4"/>
    <x v="0"/>
    <x v="10"/>
    <x v="10"/>
    <n v="-0.11899496351244156"/>
    <n v="-6.6634084656702064E-2"/>
    <x v="0"/>
    <n v="-2.7130390155079477E-4"/>
    <x v="0"/>
    <n v="-1.3565195077539741E-2"/>
    <x v="0"/>
    <n v="5.2360878855739493E-2"/>
  </r>
  <r>
    <n v="942"/>
    <x v="4"/>
    <x v="4"/>
    <x v="0"/>
    <x v="10"/>
    <x v="11"/>
    <n v="1.0626806046178772E-2"/>
    <n v="0.10598779038166524"/>
    <x v="0"/>
    <n v="-5.3590657758694187E-4"/>
    <x v="0"/>
    <n v="-2.6795328879347095E-2"/>
    <x v="0"/>
    <n v="9.5360984335486468E-2"/>
  </r>
  <r>
    <n v="943"/>
    <x v="4"/>
    <x v="4"/>
    <x v="0"/>
    <x v="10"/>
    <x v="12"/>
    <n v="8.161725902304981E-2"/>
    <n v="-2.887056176804965E-3"/>
    <x v="0"/>
    <n v="-6.069395680423542E-5"/>
    <x v="0"/>
    <n v="-3.0346978402117715E-3"/>
    <x v="0"/>
    <n v="-8.4504315199854768E-2"/>
  </r>
  <r>
    <n v="944"/>
    <x v="4"/>
    <x v="4"/>
    <x v="0"/>
    <x v="10"/>
    <x v="13"/>
    <n v="-5.0092644129438313E-2"/>
    <n v="-1.9373043911873496E-3"/>
    <x v="0"/>
    <n v="-1.3804524560207001E-4"/>
    <x v="0"/>
    <n v="-6.9022622801035022E-3"/>
    <x v="0"/>
    <n v="4.8155339738250966E-2"/>
  </r>
  <r>
    <n v="945"/>
    <x v="4"/>
    <x v="4"/>
    <x v="0"/>
    <x v="10"/>
    <x v="14"/>
    <n v="1.2553431564536921E-2"/>
    <n v="-0.14163341727919815"/>
    <x v="0"/>
    <n v="-5.5715903564772534E-5"/>
    <x v="0"/>
    <n v="-2.7857951782386272E-3"/>
    <x v="0"/>
    <n v="-0.15418684884373507"/>
  </r>
  <r>
    <n v="946"/>
    <x v="4"/>
    <x v="4"/>
    <x v="0"/>
    <x v="0"/>
    <x v="15"/>
    <n v="0.15535804880294837"/>
    <n v="0.75654231904838731"/>
    <x v="0"/>
    <n v="-2.5489060387984038E-3"/>
    <x v="0"/>
    <n v="-0.12744530193992021"/>
    <x v="0"/>
    <n v="0.60118427024543897"/>
  </r>
  <r>
    <n v="947"/>
    <x v="4"/>
    <x v="4"/>
    <x v="0"/>
    <x v="0"/>
    <x v="16"/>
    <n v="-0.14786367879420259"/>
    <n v="4.5066609379869676E-3"/>
    <x v="0"/>
    <n v="5.6194647838202552E-4"/>
    <x v="0"/>
    <n v="2.8097323919101282E-2"/>
    <x v="0"/>
    <n v="0.15237033973218955"/>
  </r>
  <r>
    <n v="948"/>
    <x v="4"/>
    <x v="4"/>
    <x v="0"/>
    <x v="0"/>
    <x v="17"/>
    <n v="0.17241495016832017"/>
    <n v="0.1057202879946985"/>
    <x v="0"/>
    <n v="1.5640915859361755E-4"/>
    <x v="0"/>
    <n v="7.8204579296808786E-3"/>
    <x v="0"/>
    <n v="-6.6694662173621674E-2"/>
  </r>
  <r>
    <n v="949"/>
    <x v="4"/>
    <x v="4"/>
    <x v="0"/>
    <x v="0"/>
    <x v="18"/>
    <n v="-3.3229008465598286E-2"/>
    <n v="6.534186579020812E-2"/>
    <x v="0"/>
    <n v="6.4080095722979138E-4"/>
    <x v="0"/>
    <n v="3.2040047861489576E-2"/>
    <x v="0"/>
    <n v="9.8570874255806407E-2"/>
  </r>
  <r>
    <n v="950"/>
    <x v="4"/>
    <x v="4"/>
    <x v="0"/>
    <x v="0"/>
    <x v="19"/>
    <n v="-0.13457389042558721"/>
    <n v="-0.27926411684303859"/>
    <x v="0"/>
    <n v="9.1635836682959647E-4"/>
    <x v="0"/>
    <n v="4.581791834147983E-2"/>
    <x v="0"/>
    <n v="-0.14469022641745138"/>
  </r>
  <r>
    <n v="951"/>
    <x v="4"/>
    <x v="4"/>
    <x v="0"/>
    <x v="0"/>
    <x v="20"/>
    <n v="0.11511072184443069"/>
    <n v="7.9704437259527652E-2"/>
    <x v="0"/>
    <n v="9.6835033090506841E-4"/>
    <x v="0"/>
    <n v="4.8417516545253426E-2"/>
    <x v="0"/>
    <n v="-3.5406284584903039E-2"/>
  </r>
  <r>
    <n v="952"/>
    <x v="4"/>
    <x v="4"/>
    <x v="0"/>
    <x v="0"/>
    <x v="0"/>
    <n v="0.2171114212845561"/>
    <n v="0.5204776606875211"/>
    <x v="0"/>
    <n v="2.7945680690546907E-4"/>
    <x v="0"/>
    <n v="1.3972840345273456E-2"/>
    <x v="0"/>
    <n v="0.30336623940296498"/>
  </r>
  <r>
    <n v="953"/>
    <x v="4"/>
    <x v="4"/>
    <x v="0"/>
    <x v="0"/>
    <x v="1"/>
    <n v="-0.18255980601333355"/>
    <n v="-0.15295951075414047"/>
    <x v="0"/>
    <n v="4.2330124084753631E-4"/>
    <x v="0"/>
    <n v="2.1165062042376819E-2"/>
    <x v="0"/>
    <n v="2.9600295259193079E-2"/>
  </r>
  <r>
    <n v="954"/>
    <x v="4"/>
    <x v="4"/>
    <x v="0"/>
    <x v="0"/>
    <x v="2"/>
    <n v="-0.11453983785265101"/>
    <n v="-0.12597805174798715"/>
    <x v="0"/>
    <n v="9.562188726207775E-4"/>
    <x v="0"/>
    <n v="4.7810943631038882E-2"/>
    <x v="0"/>
    <n v="-1.1438213895336139E-2"/>
  </r>
  <r>
    <n v="955"/>
    <x v="4"/>
    <x v="4"/>
    <x v="0"/>
    <x v="0"/>
    <x v="3"/>
    <n v="-0.17772751343989546"/>
    <n v="-0.2693628115497545"/>
    <x v="0"/>
    <n v="1.0203422949805019E-3"/>
    <x v="0"/>
    <n v="5.1017114749025101E-2"/>
    <x v="0"/>
    <n v="-9.1635298109859042E-2"/>
  </r>
  <r>
    <n v="956"/>
    <x v="4"/>
    <x v="4"/>
    <x v="0"/>
    <x v="0"/>
    <x v="4"/>
    <n v="0.10631120980891826"/>
    <n v="0.13193709299513456"/>
    <x v="0"/>
    <n v="4.1290284803241885E-4"/>
    <x v="0"/>
    <n v="2.0645142401620947E-2"/>
    <x v="0"/>
    <n v="2.5625883186216301E-2"/>
  </r>
  <r>
    <n v="957"/>
    <x v="4"/>
    <x v="4"/>
    <x v="0"/>
    <x v="0"/>
    <x v="5"/>
    <n v="0.21453179771315609"/>
    <n v="0.39394607558063199"/>
    <x v="0"/>
    <n v="4.2503430631672895E-4"/>
    <x v="0"/>
    <n v="2.1251715315836452E-2"/>
    <x v="0"/>
    <n v="0.17941427786747591"/>
  </r>
  <r>
    <n v="958"/>
    <x v="4"/>
    <x v="4"/>
    <x v="0"/>
    <x v="0"/>
    <x v="6"/>
    <n v="-0.13193896407523331"/>
    <n v="-2.5316256648291575E-2"/>
    <x v="0"/>
    <n v="5.0648838336822598E-4"/>
    <x v="0"/>
    <n v="2.5324419168411303E-2"/>
    <x v="0"/>
    <n v="0.10662270742694173"/>
  </r>
  <r>
    <n v="959"/>
    <x v="4"/>
    <x v="4"/>
    <x v="0"/>
    <x v="0"/>
    <x v="7"/>
    <n v="6.8629574818178246E-2"/>
    <n v="-2.3876084541000809E-2"/>
    <x v="0"/>
    <n v="5.8274326401222206E-4"/>
    <x v="0"/>
    <n v="2.9137163200611108E-2"/>
    <x v="0"/>
    <n v="-9.2505659359179052E-2"/>
  </r>
  <r>
    <n v="960"/>
    <x v="4"/>
    <x v="4"/>
    <x v="0"/>
    <x v="0"/>
    <x v="8"/>
    <n v="6.6958067110483271E-2"/>
    <n v="4.5774283319361127E-2"/>
    <x v="0"/>
    <n v="8.2363936422840485E-4"/>
    <x v="0"/>
    <n v="4.1181968211420249E-2"/>
    <x v="0"/>
    <n v="-2.1183783791122145E-2"/>
  </r>
  <r>
    <n v="961"/>
    <x v="4"/>
    <x v="4"/>
    <x v="0"/>
    <x v="0"/>
    <x v="9"/>
    <n v="-2.732744882701596E-2"/>
    <n v="-0.35159926910965256"/>
    <x v="0"/>
    <n v="2.1533338454578319E-4"/>
    <x v="0"/>
    <n v="1.0766669227289161E-2"/>
    <x v="0"/>
    <n v="-0.32427182028263662"/>
  </r>
  <r>
    <n v="962"/>
    <x v="4"/>
    <x v="4"/>
    <x v="0"/>
    <x v="0"/>
    <x v="10"/>
    <n v="-1.356926852505605E-2"/>
    <n v="-0.37079226121332082"/>
    <x v="0"/>
    <n v="6.1393844245745909E-4"/>
    <x v="0"/>
    <n v="3.069692212287296E-2"/>
    <x v="0"/>
    <n v="-0.3572229926882648"/>
  </r>
  <r>
    <n v="963"/>
    <x v="4"/>
    <x v="4"/>
    <x v="0"/>
    <x v="0"/>
    <x v="11"/>
    <n v="6.1434369029951946E-2"/>
    <n v="-0.16241032383339965"/>
    <x v="0"/>
    <n v="1.2127125620596173E-3"/>
    <x v="0"/>
    <n v="6.0635628102980871E-2"/>
    <x v="0"/>
    <n v="-0.2238446928633516"/>
  </r>
  <r>
    <n v="964"/>
    <x v="4"/>
    <x v="4"/>
    <x v="0"/>
    <x v="0"/>
    <x v="12"/>
    <n v="0.14492606734358424"/>
    <n v="0.26659843757828589"/>
    <x v="0"/>
    <n v="1.3734543843261376E-4"/>
    <x v="0"/>
    <n v="6.8672719216306896E-3"/>
    <x v="0"/>
    <n v="0.12167237023470165"/>
  </r>
  <r>
    <n v="965"/>
    <x v="4"/>
    <x v="4"/>
    <x v="0"/>
    <x v="0"/>
    <x v="13"/>
    <n v="-0.16636540281942144"/>
    <n v="-0.42878165152407988"/>
    <x v="0"/>
    <n v="3.1238505081993722E-4"/>
    <x v="0"/>
    <n v="1.5619252540996864E-2"/>
    <x v="0"/>
    <n v="-0.26241624870465846"/>
  </r>
  <r>
    <n v="966"/>
    <x v="4"/>
    <x v="4"/>
    <x v="0"/>
    <x v="0"/>
    <x v="14"/>
    <n v="-0.14853154880184824"/>
    <n v="-0.18089879321887414"/>
    <x v="0"/>
    <n v="1.2608051288293844E-4"/>
    <x v="0"/>
    <n v="6.3040256441469229E-3"/>
    <x v="0"/>
    <n v="-3.2367244417025903E-2"/>
  </r>
  <r>
    <n v="967"/>
    <x v="4"/>
    <x v="4"/>
    <x v="0"/>
    <x v="1"/>
    <x v="15"/>
    <n v="0.14974355421580512"/>
    <n v="0.43542076913711547"/>
    <x v="0"/>
    <n v="-3.1031549763092846E-3"/>
    <x v="0"/>
    <n v="-0.15515774881546426"/>
    <x v="0"/>
    <n v="0.28567721492131037"/>
  </r>
  <r>
    <n v="968"/>
    <x v="4"/>
    <x v="4"/>
    <x v="0"/>
    <x v="1"/>
    <x v="16"/>
    <n v="9.6209709184288977E-2"/>
    <n v="-8.8462134219277094E-2"/>
    <x v="0"/>
    <n v="6.8413938539402578E-4"/>
    <x v="0"/>
    <n v="3.4206969269701293E-2"/>
    <x v="0"/>
    <n v="-0.18467184340356607"/>
  </r>
  <r>
    <n v="969"/>
    <x v="4"/>
    <x v="4"/>
    <x v="0"/>
    <x v="1"/>
    <x v="17"/>
    <n v="-3.8468028750537647E-2"/>
    <n v="-3.1228449653390562E-2"/>
    <x v="0"/>
    <n v="1.9041967473188613E-4"/>
    <x v="0"/>
    <n v="9.5209837365943083E-3"/>
    <x v="0"/>
    <n v="7.239579097147085E-3"/>
  </r>
  <r>
    <n v="970"/>
    <x v="4"/>
    <x v="4"/>
    <x v="0"/>
    <x v="1"/>
    <x v="18"/>
    <n v="0.1844873536934766"/>
    <n v="0.17585630550273523"/>
    <x v="0"/>
    <n v="7.8014044024502145E-4"/>
    <x v="0"/>
    <n v="3.9007022012251077E-2"/>
    <x v="0"/>
    <n v="-8.6310481907413694E-3"/>
  </r>
  <r>
    <n v="971"/>
    <x v="4"/>
    <x v="4"/>
    <x v="0"/>
    <x v="1"/>
    <x v="19"/>
    <n v="0.13041891608048464"/>
    <n v="0.10408658228792084"/>
    <x v="0"/>
    <n v="1.115616653900052E-3"/>
    <x v="0"/>
    <n v="5.5780832695002606E-2"/>
    <x v="0"/>
    <n v="-2.6332333792563799E-2"/>
  </r>
  <r>
    <n v="972"/>
    <x v="4"/>
    <x v="4"/>
    <x v="0"/>
    <x v="1"/>
    <x v="20"/>
    <n v="0.15906730724920895"/>
    <n v="6.3065004035801661E-2"/>
    <x v="0"/>
    <n v="1.178914052702933E-3"/>
    <x v="0"/>
    <n v="5.894570263514666E-2"/>
    <x v="0"/>
    <n v="-9.6002303213407289E-2"/>
  </r>
  <r>
    <n v="973"/>
    <x v="4"/>
    <x v="4"/>
    <x v="0"/>
    <x v="1"/>
    <x v="0"/>
    <n v="-7.7162253981004569E-2"/>
    <n v="-0.26274739025894622"/>
    <x v="0"/>
    <n v="3.4022351856525108E-4"/>
    <x v="0"/>
    <n v="1.7011175928262557E-2"/>
    <x v="0"/>
    <n v="-0.18558513627794165"/>
  </r>
  <r>
    <n v="974"/>
    <x v="4"/>
    <x v="4"/>
    <x v="0"/>
    <x v="1"/>
    <x v="1"/>
    <n v="-2.1732022005193918E-2"/>
    <n v="1.0004776398715979E-2"/>
    <x v="0"/>
    <n v="5.1534632191980122E-4"/>
    <x v="0"/>
    <n v="2.5767316095990065E-2"/>
    <x v="0"/>
    <n v="3.1736798403909895E-2"/>
  </r>
  <r>
    <n v="975"/>
    <x v="4"/>
    <x v="4"/>
    <x v="0"/>
    <x v="1"/>
    <x v="2"/>
    <n v="-5.9297200105567605E-2"/>
    <n v="4.2947118494342365E-2"/>
    <x v="0"/>
    <n v="1.1641446596489101E-3"/>
    <x v="0"/>
    <n v="5.8207232982445518E-2"/>
    <x v="0"/>
    <n v="0.10224431859990997"/>
  </r>
  <r>
    <n v="976"/>
    <x v="4"/>
    <x v="4"/>
    <x v="0"/>
    <x v="1"/>
    <x v="3"/>
    <n v="0.13166039845940578"/>
    <n v="0.16086044810946301"/>
    <x v="0"/>
    <n v="1.2422114515057672E-3"/>
    <x v="0"/>
    <n v="6.2110572575288368E-2"/>
    <x v="0"/>
    <n v="2.9200049650057229E-2"/>
  </r>
  <r>
    <n v="977"/>
    <x v="4"/>
    <x v="4"/>
    <x v="0"/>
    <x v="1"/>
    <x v="4"/>
    <n v="-0.12321060014933791"/>
    <n v="-0.30682459689940433"/>
    <x v="0"/>
    <n v="5.0268684215919689E-4"/>
    <x v="0"/>
    <n v="2.513434210795985E-2"/>
    <x v="0"/>
    <n v="-0.18361399675006643"/>
  </r>
  <r>
    <n v="978"/>
    <x v="4"/>
    <x v="4"/>
    <x v="0"/>
    <x v="1"/>
    <x v="5"/>
    <n v="-0.18696506604134641"/>
    <n v="-0.5226246225072948"/>
    <x v="0"/>
    <n v="5.174562352132431E-4"/>
    <x v="0"/>
    <n v="2.5872811760662157E-2"/>
    <x v="0"/>
    <n v="-0.33565955646594842"/>
  </r>
  <r>
    <n v="979"/>
    <x v="4"/>
    <x v="4"/>
    <x v="0"/>
    <x v="1"/>
    <x v="6"/>
    <n v="0.10433307096144448"/>
    <n v="9.2526468714303992E-2"/>
    <x v="0"/>
    <n v="6.1662216000433123E-4"/>
    <x v="0"/>
    <n v="3.0831108000216566E-2"/>
    <x v="0"/>
    <n v="-1.1806602247140488E-2"/>
  </r>
  <r>
    <n v="980"/>
    <x v="4"/>
    <x v="4"/>
    <x v="0"/>
    <x v="1"/>
    <x v="7"/>
    <n v="-0.17890383154843126"/>
    <n v="-0.28747869388750874"/>
    <x v="0"/>
    <n v="7.0945834491518761E-4"/>
    <x v="0"/>
    <n v="3.5472917245759385E-2"/>
    <x v="0"/>
    <n v="-0.10857486233907748"/>
  </r>
  <r>
    <n v="981"/>
    <x v="4"/>
    <x v="4"/>
    <x v="0"/>
    <x v="1"/>
    <x v="8"/>
    <n v="-0.16002248222278118"/>
    <n v="-0.1201037173535834"/>
    <x v="0"/>
    <n v="1.0027362927016619E-3"/>
    <x v="0"/>
    <n v="5.0136814635083106E-2"/>
    <x v="0"/>
    <n v="3.9918764869197779E-2"/>
  </r>
  <r>
    <n v="982"/>
    <x v="4"/>
    <x v="4"/>
    <x v="0"/>
    <x v="1"/>
    <x v="9"/>
    <n v="0.19897237490281974"/>
    <n v="0.17765391294908853"/>
    <x v="0"/>
    <n v="2.6215672670844097E-4"/>
    <x v="0"/>
    <n v="1.3107836335422051E-2"/>
    <x v="0"/>
    <n v="-2.1318461953731209E-2"/>
  </r>
  <r>
    <n v="983"/>
    <x v="4"/>
    <x v="4"/>
    <x v="0"/>
    <x v="1"/>
    <x v="10"/>
    <n v="6.740637918689471E-2"/>
    <n v="7.1976558558158529E-2"/>
    <x v="0"/>
    <n v="7.4743678419685988E-4"/>
    <x v="0"/>
    <n v="3.7371839209843001E-2"/>
    <x v="0"/>
    <n v="4.5701793712638189E-3"/>
  </r>
  <r>
    <n v="984"/>
    <x v="4"/>
    <x v="4"/>
    <x v="0"/>
    <x v="1"/>
    <x v="11"/>
    <n v="-0.18882144528874772"/>
    <n v="-0.35622108411365566"/>
    <x v="0"/>
    <n v="1.4764118270762677E-3"/>
    <x v="0"/>
    <n v="7.38205913538134E-2"/>
    <x v="0"/>
    <n v="-0.16739963882490794"/>
  </r>
  <r>
    <n v="985"/>
    <x v="4"/>
    <x v="4"/>
    <x v="0"/>
    <x v="1"/>
    <x v="12"/>
    <n v="8.3166534008328435E-2"/>
    <n v="-1.0151249789150607E-2"/>
    <x v="0"/>
    <n v="1.6721062850416629E-4"/>
    <x v="0"/>
    <n v="8.3605314252083156E-3"/>
    <x v="0"/>
    <n v="-9.3317783797479043E-2"/>
  </r>
  <r>
    <n v="986"/>
    <x v="4"/>
    <x v="4"/>
    <x v="0"/>
    <x v="1"/>
    <x v="13"/>
    <n v="0.16617918761632319"/>
    <n v="0.29828936284847407"/>
    <x v="0"/>
    <n v="3.8031187114041218E-4"/>
    <x v="0"/>
    <n v="1.9015593557020611E-2"/>
    <x v="0"/>
    <n v="0.13211017523215088"/>
  </r>
  <r>
    <n v="987"/>
    <x v="4"/>
    <x v="4"/>
    <x v="0"/>
    <x v="1"/>
    <x v="14"/>
    <n v="-8.1121346327112515E-2"/>
    <n v="-8.2202064290497381E-2"/>
    <x v="0"/>
    <n v="1.5349619209688786E-4"/>
    <x v="0"/>
    <n v="7.6748096048443945E-3"/>
    <x v="0"/>
    <n v="-1.0807179633848659E-3"/>
  </r>
  <r>
    <n v="988"/>
    <x v="4"/>
    <x v="4"/>
    <x v="0"/>
    <x v="2"/>
    <x v="15"/>
    <n v="-0.18750982679020581"/>
    <n v="-0.37995275839647047"/>
    <x v="0"/>
    <n v="3.4775665048561379E-3"/>
    <x v="0"/>
    <n v="0.17387832524280691"/>
    <x v="0"/>
    <n v="-0.19244293160626466"/>
  </r>
  <r>
    <n v="989"/>
    <x v="4"/>
    <x v="4"/>
    <x v="0"/>
    <x v="2"/>
    <x v="16"/>
    <n v="1.8655424667514187E-2"/>
    <n v="3.6232261162622847E-2"/>
    <x v="0"/>
    <n v="-7.6668430338234074E-4"/>
    <x v="0"/>
    <n v="-3.8334215169117045E-2"/>
    <x v="0"/>
    <n v="1.7576836495108661E-2"/>
  </r>
  <r>
    <n v="990"/>
    <x v="4"/>
    <x v="4"/>
    <x v="0"/>
    <x v="2"/>
    <x v="17"/>
    <n v="-0.14725341265130917"/>
    <n v="2.9899339384739636E-2"/>
    <x v="0"/>
    <n v="-2.1339478297690027E-4"/>
    <x v="0"/>
    <n v="-1.0669739148845015E-2"/>
    <x v="0"/>
    <n v="0.1771527520360488"/>
  </r>
  <r>
    <n v="991"/>
    <x v="4"/>
    <x v="4"/>
    <x v="0"/>
    <x v="2"/>
    <x v="18"/>
    <n v="0.18968927167543512"/>
    <n v="3.9215449458288899E-2"/>
    <x v="0"/>
    <n v="-8.7426837679453685E-4"/>
    <x v="0"/>
    <n v="-4.3713418839726847E-2"/>
    <x v="0"/>
    <n v="-0.15047382221714622"/>
  </r>
  <r>
    <n v="992"/>
    <x v="4"/>
    <x v="4"/>
    <x v="0"/>
    <x v="2"/>
    <x v="19"/>
    <n v="-0.17762291438150332"/>
    <n v="-7.9045566152008431E-2"/>
    <x v="0"/>
    <n v="-1.2502215124546294E-3"/>
    <x v="0"/>
    <n v="-6.2511075622731477E-2"/>
    <x v="0"/>
    <n v="9.8577348229494891E-2"/>
  </r>
  <r>
    <n v="993"/>
    <x v="4"/>
    <x v="4"/>
    <x v="0"/>
    <x v="2"/>
    <x v="20"/>
    <n v="-3.8031068561910075E-2"/>
    <n v="-0.15412417397154249"/>
    <x v="0"/>
    <n v="-1.3211560663528106E-3"/>
    <x v="0"/>
    <n v="-6.6057803317640537E-2"/>
    <x v="0"/>
    <n v="-0.11609310540963241"/>
  </r>
  <r>
    <n v="994"/>
    <x v="4"/>
    <x v="4"/>
    <x v="0"/>
    <x v="2"/>
    <x v="0"/>
    <n v="0.20012074647929959"/>
    <n v="0.12582131421966636"/>
    <x v="0"/>
    <n v="-3.8127322720246106E-4"/>
    <x v="0"/>
    <n v="-1.9063661360123055E-2"/>
    <x v="0"/>
    <n v="-7.429943225963323E-2"/>
  </r>
  <r>
    <n v="995"/>
    <x v="4"/>
    <x v="4"/>
    <x v="0"/>
    <x v="2"/>
    <x v="1"/>
    <n v="0.15411398640334203"/>
    <n v="0.17631765558435294"/>
    <x v="0"/>
    <n v="-5.7752549298733104E-4"/>
    <x v="0"/>
    <n v="-2.8876274649366554E-2"/>
    <x v="0"/>
    <n v="2.220366918101091E-2"/>
  </r>
  <r>
    <n v="996"/>
    <x v="4"/>
    <x v="4"/>
    <x v="0"/>
    <x v="2"/>
    <x v="2"/>
    <n v="3.1975203363224514E-3"/>
    <n v="-5.6329117632038815E-2"/>
    <x v="0"/>
    <n v="-1.3046046704432155E-3"/>
    <x v="0"/>
    <n v="-6.5230233522160785E-2"/>
    <x v="0"/>
    <n v="-5.9526637968361266E-2"/>
  </r>
  <r>
    <n v="997"/>
    <x v="4"/>
    <x v="4"/>
    <x v="0"/>
    <x v="2"/>
    <x v="3"/>
    <n v="-0.14099130685856667"/>
    <n v="-0.25456276091192609"/>
    <x v="0"/>
    <n v="-1.3920906202509391E-3"/>
    <x v="0"/>
    <n v="-6.9604531012546961E-2"/>
    <x v="0"/>
    <n v="-0.11357145405335942"/>
  </r>
  <r>
    <n v="998"/>
    <x v="4"/>
    <x v="4"/>
    <x v="0"/>
    <x v="2"/>
    <x v="4"/>
    <n v="0.15826165194309574"/>
    <n v="0.15010196406597395"/>
    <x v="0"/>
    <n v="-5.633385822076633E-4"/>
    <x v="0"/>
    <n v="-2.8166929110383168E-2"/>
    <x v="0"/>
    <n v="-8.1596878771217907E-3"/>
  </r>
  <r>
    <n v="999"/>
    <x v="4"/>
    <x v="4"/>
    <x v="0"/>
    <x v="2"/>
    <x v="5"/>
    <n v="-0.13590062526430791"/>
    <n v="1.7426785114405281E-2"/>
    <x v="0"/>
    <n v="-5.7988997811728431E-4"/>
    <x v="0"/>
    <n v="-2.8994498905864221E-2"/>
    <x v="0"/>
    <n v="0.1533274103787132"/>
  </r>
  <r>
    <n v="1000"/>
    <x v="4"/>
    <x v="4"/>
    <x v="0"/>
    <x v="2"/>
    <x v="6"/>
    <n v="6.6333796810412265E-2"/>
    <n v="-1.3702132080049256E-2"/>
    <x v="0"/>
    <n v="-6.9102077922433163E-4"/>
    <x v="0"/>
    <n v="-3.4551038961216585E-2"/>
    <x v="0"/>
    <n v="-8.0035928890461516E-2"/>
  </r>
  <r>
    <n v="1001"/>
    <x v="4"/>
    <x v="4"/>
    <x v="0"/>
    <x v="2"/>
    <x v="7"/>
    <n v="0.10070099882839131"/>
    <n v="0.20220378196454966"/>
    <x v="0"/>
    <n v="-7.9505812494162374E-4"/>
    <x v="0"/>
    <n v="-3.9752906247081193E-2"/>
    <x v="0"/>
    <n v="0.10150278313615835"/>
  </r>
  <r>
    <n v="1002"/>
    <x v="4"/>
    <x v="4"/>
    <x v="0"/>
    <x v="2"/>
    <x v="8"/>
    <n v="5.5814132042298875E-2"/>
    <n v="-5.7061516547860416E-2"/>
    <x v="0"/>
    <n v="-1.1237215580029638E-3"/>
    <x v="0"/>
    <n v="-5.61860779001482E-2"/>
    <x v="0"/>
    <n v="-0.11287564859015929"/>
  </r>
  <r>
    <n v="1003"/>
    <x v="4"/>
    <x v="4"/>
    <x v="0"/>
    <x v="2"/>
    <x v="9"/>
    <n v="-0.20697019748677994"/>
    <n v="-0.15622270184545339"/>
    <x v="0"/>
    <n v="-2.9378727739478997E-4"/>
    <x v="0"/>
    <n v="-1.46893638697395E-2"/>
    <x v="0"/>
    <n v="5.0747495641326551E-2"/>
  </r>
  <r>
    <n v="1004"/>
    <x v="4"/>
    <x v="4"/>
    <x v="0"/>
    <x v="2"/>
    <x v="10"/>
    <n v="0.15824472338988424"/>
    <n v="0.18348004309091157"/>
    <x v="0"/>
    <n v="-8.3761885728046953E-4"/>
    <x v="0"/>
    <n v="-4.1880942864023482E-2"/>
    <x v="0"/>
    <n v="2.5235319701027329E-2"/>
  </r>
  <r>
    <n v="1005"/>
    <x v="4"/>
    <x v="4"/>
    <x v="0"/>
    <x v="2"/>
    <x v="11"/>
    <n v="-9.5546954710370668E-2"/>
    <n v="-6.7221650796703808E-2"/>
    <x v="0"/>
    <n v="-1.6545484696740308E-3"/>
    <x v="0"/>
    <n v="-8.2727423483701559E-2"/>
    <x v="0"/>
    <n v="2.8325303913666861E-2"/>
  </r>
  <r>
    <n v="1006"/>
    <x v="4"/>
    <x v="4"/>
    <x v="0"/>
    <x v="2"/>
    <x v="12"/>
    <n v="0.21629081344264947"/>
    <n v="0.30008827530857507"/>
    <x v="0"/>
    <n v="-1.8738544654757074E-4"/>
    <x v="0"/>
    <n v="-9.3692723273785389E-3"/>
    <x v="0"/>
    <n v="8.3797461865925599E-2"/>
  </r>
  <r>
    <n v="1007"/>
    <x v="4"/>
    <x v="4"/>
    <x v="0"/>
    <x v="2"/>
    <x v="13"/>
    <n v="0.13533642636117896"/>
    <n v="0.13633386475902068"/>
    <x v="0"/>
    <n v="-4.261984446713126E-4"/>
    <x v="0"/>
    <n v="-2.1309922233565634E-2"/>
    <x v="0"/>
    <n v="9.9743839784172009E-4"/>
  </r>
  <r>
    <n v="1008"/>
    <x v="4"/>
    <x v="4"/>
    <x v="0"/>
    <x v="2"/>
    <x v="14"/>
    <n v="-0.17102619880638895"/>
    <n v="-0.20627753237084251"/>
    <x v="0"/>
    <n v="-1.7201629320297878E-4"/>
    <x v="0"/>
    <n v="-8.6008146601489407E-3"/>
    <x v="0"/>
    <n v="-3.5251333564453563E-2"/>
  </r>
  <r>
    <n v="1009"/>
    <x v="4"/>
    <x v="4"/>
    <x v="0"/>
    <x v="3"/>
    <x v="15"/>
    <n v="-0.15775772766815621"/>
    <n v="-0.25411920687488687"/>
    <x v="0"/>
    <n v="9.2273146837162977E-4"/>
    <x v="0"/>
    <n v="4.6136573418581496E-2"/>
    <x v="0"/>
    <n v="-9.636147920673066E-2"/>
  </r>
  <r>
    <n v="1010"/>
    <x v="4"/>
    <x v="4"/>
    <x v="0"/>
    <x v="3"/>
    <x v="16"/>
    <n v="-8.7772709565254958E-2"/>
    <n v="-0.12814162220494282"/>
    <x v="0"/>
    <n v="-2.0343068408600667E-4"/>
    <x v="0"/>
    <n v="-1.0171534204300335E-2"/>
    <x v="0"/>
    <n v="-4.0368912639687865E-2"/>
  </r>
  <r>
    <n v="1011"/>
    <x v="4"/>
    <x v="4"/>
    <x v="0"/>
    <x v="3"/>
    <x v="17"/>
    <n v="0.10632952124915243"/>
    <n v="0.10437218860642068"/>
    <x v="0"/>
    <n v="-5.6621801815768924E-5"/>
    <x v="0"/>
    <n v="-2.8310900907884467E-3"/>
    <x v="0"/>
    <n v="-1.9573326427317502E-3"/>
  </r>
  <r>
    <n v="1012"/>
    <x v="4"/>
    <x v="4"/>
    <x v="0"/>
    <x v="3"/>
    <x v="18"/>
    <n v="-4.2529982629488372E-3"/>
    <n v="-6.0690054831259714E-2"/>
    <x v="0"/>
    <n v="-2.3197685563856009E-4"/>
    <x v="0"/>
    <n v="-1.1598842781928007E-2"/>
    <x v="0"/>
    <n v="-5.6437056568310877E-2"/>
  </r>
  <r>
    <n v="1013"/>
    <x v="4"/>
    <x v="4"/>
    <x v="0"/>
    <x v="3"/>
    <x v="19"/>
    <n v="-5.0034841809373065E-2"/>
    <n v="-1.1716160842307225E-2"/>
    <x v="0"/>
    <n v="-3.3173160897602552E-4"/>
    <x v="0"/>
    <n v="-1.6586580448801277E-2"/>
    <x v="0"/>
    <n v="3.8318680967065838E-2"/>
  </r>
  <r>
    <n v="1014"/>
    <x v="4"/>
    <x v="4"/>
    <x v="0"/>
    <x v="3"/>
    <x v="20"/>
    <n v="0.11683020899469657"/>
    <n v="9.3033380504592242E-2"/>
    <x v="0"/>
    <n v="-3.505532605491456E-4"/>
    <x v="0"/>
    <n v="-1.7527663027457282E-2"/>
    <x v="0"/>
    <n v="-2.3796828490104328E-2"/>
  </r>
  <r>
    <n v="1015"/>
    <x v="4"/>
    <x v="4"/>
    <x v="0"/>
    <x v="3"/>
    <x v="0"/>
    <n v="-0.15992358166694942"/>
    <n v="-0.19741067685432123"/>
    <x v="0"/>
    <n v="-1.0116637720545071E-4"/>
    <x v="0"/>
    <n v="-5.0583188602725364E-3"/>
    <x v="0"/>
    <n v="-3.7487095187371811E-2"/>
  </r>
  <r>
    <n v="1016"/>
    <x v="4"/>
    <x v="4"/>
    <x v="0"/>
    <x v="3"/>
    <x v="1"/>
    <n v="0.11471756886248127"/>
    <n v="5.360638048756864E-2"/>
    <x v="0"/>
    <n v="-1.5323961322439029E-4"/>
    <x v="0"/>
    <n v="-7.6619806612195154E-3"/>
    <x v="0"/>
    <n v="-6.1111188374912633E-2"/>
  </r>
  <r>
    <n v="1017"/>
    <x v="4"/>
    <x v="4"/>
    <x v="0"/>
    <x v="3"/>
    <x v="2"/>
    <n v="0.14129035635504703"/>
    <n v="7.3388183510720392E-2"/>
    <x v="0"/>
    <n v="-3.4616154184874577E-4"/>
    <x v="0"/>
    <n v="-1.7308077092437292E-2"/>
    <x v="0"/>
    <n v="-6.7902172844326633E-2"/>
  </r>
  <r>
    <n v="1018"/>
    <x v="4"/>
    <x v="4"/>
    <x v="0"/>
    <x v="3"/>
    <x v="3"/>
    <n v="0.19590046082600424"/>
    <n v="0.12053344030305253"/>
    <x v="0"/>
    <n v="-3.693749121222517E-4"/>
    <x v="0"/>
    <n v="-1.8468745606112589E-2"/>
    <x v="0"/>
    <n v="-7.5367020522951716E-2"/>
  </r>
  <r>
    <n v="1019"/>
    <x v="4"/>
    <x v="4"/>
    <x v="0"/>
    <x v="3"/>
    <x v="4"/>
    <n v="7.5810341432741984E-2"/>
    <n v="4.1936290768092535E-2"/>
    <x v="0"/>
    <n v="-1.4947528290975792E-4"/>
    <x v="0"/>
    <n v="-7.4737641454878968E-3"/>
    <x v="0"/>
    <n v="-3.3874050664649449E-2"/>
  </r>
  <r>
    <n v="1020"/>
    <x v="4"/>
    <x v="4"/>
    <x v="0"/>
    <x v="3"/>
    <x v="5"/>
    <n v="-0.14419752955690118"/>
    <n v="-0.1095885977560879"/>
    <x v="0"/>
    <n v="-1.5386700161016466E-4"/>
    <x v="0"/>
    <n v="-7.6933500805082345E-3"/>
    <x v="0"/>
    <n v="3.4608931800813279E-2"/>
  </r>
  <r>
    <n v="1021"/>
    <x v="4"/>
    <x v="4"/>
    <x v="0"/>
    <x v="3"/>
    <x v="6"/>
    <n v="-9.9504451691186838E-2"/>
    <n v="-0.12075297839818951"/>
    <x v="0"/>
    <n v="-1.8335425574135869E-4"/>
    <x v="0"/>
    <n v="-9.1677127870679366E-3"/>
    <x v="0"/>
    <n v="-2.1248526707002672E-2"/>
  </r>
  <r>
    <n v="1022"/>
    <x v="4"/>
    <x v="4"/>
    <x v="0"/>
    <x v="3"/>
    <x v="7"/>
    <n v="-0.21336918328439863"/>
    <n v="-0.13385598221980546"/>
    <x v="0"/>
    <n v="-2.1095934471525752E-4"/>
    <x v="0"/>
    <n v="-1.0547967235762878E-2"/>
    <x v="0"/>
    <n v="7.951320106459317E-2"/>
  </r>
  <r>
    <n v="1023"/>
    <x v="4"/>
    <x v="4"/>
    <x v="0"/>
    <x v="3"/>
    <x v="8"/>
    <n v="-2.6450770601734119E-2"/>
    <n v="-3.1243061345062027E-2"/>
    <x v="0"/>
    <n v="-2.981663303373188E-4"/>
    <x v="0"/>
    <n v="-1.4908316516865942E-2"/>
    <x v="0"/>
    <n v="-4.7922907433279082E-3"/>
  </r>
  <r>
    <n v="1024"/>
    <x v="4"/>
    <x v="4"/>
    <x v="0"/>
    <x v="3"/>
    <x v="9"/>
    <n v="-0.12176834511307"/>
    <n v="-5.8742886111948098E-2"/>
    <x v="0"/>
    <n v="-7.7953006931958687E-5"/>
    <x v="0"/>
    <n v="-3.8976503465979351E-3"/>
    <x v="0"/>
    <n v="6.30254590011219E-2"/>
  </r>
  <r>
    <n v="1025"/>
    <x v="4"/>
    <x v="4"/>
    <x v="0"/>
    <x v="3"/>
    <x v="10"/>
    <n v="2.2489814828319105E-2"/>
    <n v="5.1067525681463201E-2"/>
    <x v="0"/>
    <n v="-2.2225233565911285E-4"/>
    <x v="0"/>
    <n v="-1.1112616782955644E-2"/>
    <x v="0"/>
    <n v="2.8577710853144096E-2"/>
  </r>
  <r>
    <n v="1026"/>
    <x v="4"/>
    <x v="4"/>
    <x v="0"/>
    <x v="3"/>
    <x v="11"/>
    <n v="-9.1906444822389521E-2"/>
    <n v="-1.8547115132369767E-2"/>
    <x v="0"/>
    <n v="-4.3901502294274873E-4"/>
    <x v="0"/>
    <n v="-2.1950751147137439E-2"/>
    <x v="0"/>
    <n v="7.3359329690019751E-2"/>
  </r>
  <r>
    <n v="1027"/>
    <x v="4"/>
    <x v="4"/>
    <x v="0"/>
    <x v="3"/>
    <x v="12"/>
    <n v="-0.2025109360711056"/>
    <n v="-0.20694521316733477"/>
    <x v="0"/>
    <n v="-4.972052957229251E-5"/>
    <x v="0"/>
    <n v="-2.4860264786146259E-3"/>
    <x v="0"/>
    <n v="-4.43427709622917E-3"/>
  </r>
  <r>
    <n v="1028"/>
    <x v="4"/>
    <x v="4"/>
    <x v="0"/>
    <x v="3"/>
    <x v="13"/>
    <n v="1.8595152071637366E-3"/>
    <n v="-1.803178912748989E-2"/>
    <x v="0"/>
    <n v="-1.1308675653509437E-4"/>
    <x v="0"/>
    <n v="-5.6543378267547191E-3"/>
    <x v="0"/>
    <n v="-1.9891304334653626E-2"/>
  </r>
  <r>
    <n v="1029"/>
    <x v="4"/>
    <x v="4"/>
    <x v="0"/>
    <x v="3"/>
    <x v="14"/>
    <n v="-0.12100204035561157"/>
    <n v="-0.14917891149069684"/>
    <x v="0"/>
    <n v="-4.5642505064786862E-5"/>
    <x v="0"/>
    <n v="-2.2821252532393434E-3"/>
    <x v="0"/>
    <n v="-2.8176871135085269E-2"/>
  </r>
  <r>
    <n v="1030"/>
    <x v="4"/>
    <x v="4"/>
    <x v="1"/>
    <x v="4"/>
    <x v="15"/>
    <n v="5.5850954651934515E-2"/>
    <n v="-1.3871880534306746"/>
    <x v="0"/>
    <n v="2.2669057136060009E-4"/>
    <x v="0"/>
    <n v="1.1334528568030007E-2"/>
    <x v="0"/>
    <n v="-1.4430390080826092"/>
  </r>
  <r>
    <n v="1031"/>
    <x v="4"/>
    <x v="4"/>
    <x v="1"/>
    <x v="4"/>
    <x v="16"/>
    <n v="2.8133612156858223E-2"/>
    <n v="7.218113833666176E-2"/>
    <x v="0"/>
    <n v="-2.7537975273260463E-5"/>
    <x v="0"/>
    <n v="-1.3768987636630233E-3"/>
    <x v="0"/>
    <n v="4.4047526179803537E-2"/>
  </r>
  <r>
    <n v="1032"/>
    <x v="4"/>
    <x v="4"/>
    <x v="1"/>
    <x v="4"/>
    <x v="17"/>
    <n v="0.19590591696795778"/>
    <n v="0.42747196883042105"/>
    <x v="0"/>
    <n v="-7.7670810400958938E-5"/>
    <x v="0"/>
    <n v="-3.8835405200479478E-3"/>
    <x v="0"/>
    <n v="0.23156605186246326"/>
  </r>
  <r>
    <n v="1033"/>
    <x v="4"/>
    <x v="4"/>
    <x v="1"/>
    <x v="4"/>
    <x v="18"/>
    <n v="0.15800129596716983"/>
    <n v="0.18636702645255304"/>
    <x v="0"/>
    <n v="2.621511835419245E-6"/>
    <x v="0"/>
    <n v="1.3107559177096226E-4"/>
    <x v="0"/>
    <n v="2.8365730485383212E-2"/>
  </r>
  <r>
    <n v="1034"/>
    <x v="4"/>
    <x v="4"/>
    <x v="1"/>
    <x v="4"/>
    <x v="19"/>
    <n v="-1.0777862364269586E-3"/>
    <n v="0.30823627258263375"/>
    <x v="0"/>
    <n v="-7.2112756172876895E-5"/>
    <x v="0"/>
    <n v="-3.6056378086438455E-3"/>
    <x v="0"/>
    <n v="0.30931405881906071"/>
  </r>
  <r>
    <n v="1035"/>
    <x v="4"/>
    <x v="4"/>
    <x v="1"/>
    <x v="4"/>
    <x v="20"/>
    <n v="-0.11268800717276978"/>
    <n v="-0.48799510330057755"/>
    <x v="0"/>
    <n v="1.4459621161968937E-4"/>
    <x v="0"/>
    <n v="7.2298105809844694E-3"/>
    <x v="0"/>
    <n v="-0.37530709612780777"/>
  </r>
  <r>
    <n v="1036"/>
    <x v="4"/>
    <x v="4"/>
    <x v="1"/>
    <x v="4"/>
    <x v="0"/>
    <n v="-0.25761655313549164"/>
    <n v="-0.1552167298387972"/>
    <x v="0"/>
    <n v="-2.9297429855565945E-5"/>
    <x v="0"/>
    <n v="-1.4648714927782975E-3"/>
    <x v="0"/>
    <n v="0.10239982329669443"/>
  </r>
  <r>
    <n v="1037"/>
    <x v="4"/>
    <x v="4"/>
    <x v="1"/>
    <x v="4"/>
    <x v="1"/>
    <n v="2.1001888046737083E-2"/>
    <n v="-0.61430168462691725"/>
    <x v="0"/>
    <n v="1.8015194454825797E-4"/>
    <x v="0"/>
    <n v="9.0075972274129001E-3"/>
    <x v="0"/>
    <n v="-0.63530357267365434"/>
  </r>
  <r>
    <n v="1038"/>
    <x v="4"/>
    <x v="4"/>
    <x v="1"/>
    <x v="4"/>
    <x v="2"/>
    <n v="-9.2754037056181848E-2"/>
    <n v="-0.46414204280276722"/>
    <x v="0"/>
    <n v="1.2700315821791052E-4"/>
    <x v="0"/>
    <n v="6.3501579108955269E-3"/>
    <x v="0"/>
    <n v="-0.37138800574658537"/>
  </r>
  <r>
    <n v="1039"/>
    <x v="4"/>
    <x v="4"/>
    <x v="1"/>
    <x v="4"/>
    <x v="3"/>
    <n v="-3.4140240539637601E-2"/>
    <n v="5.5950778644517319E-3"/>
    <x v="0"/>
    <n v="-6.9064335359586768E-5"/>
    <x v="0"/>
    <n v="-3.4532167679793388E-3"/>
    <x v="0"/>
    <n v="3.973531840408933E-2"/>
  </r>
  <r>
    <n v="1040"/>
    <x v="4"/>
    <x v="4"/>
    <x v="1"/>
    <x v="4"/>
    <x v="4"/>
    <n v="2.7192337958614476E-2"/>
    <n v="-9.0519671233626163E-3"/>
    <x v="0"/>
    <n v="-4.7979948956270439E-5"/>
    <x v="0"/>
    <n v="-2.3989974478135223E-3"/>
    <x v="0"/>
    <n v="-3.6244305081977089E-2"/>
  </r>
  <r>
    <n v="1041"/>
    <x v="4"/>
    <x v="4"/>
    <x v="1"/>
    <x v="5"/>
    <x v="15"/>
    <n v="0.12696716836044192"/>
    <n v="-1.3677642590713954"/>
    <x v="0"/>
    <n v="1.005629238158264E-2"/>
    <x v="0"/>
    <n v="0.50281461907913205"/>
    <x v="0"/>
    <n v="-1.4947314274318373"/>
  </r>
  <r>
    <n v="1042"/>
    <x v="4"/>
    <x v="4"/>
    <x v="1"/>
    <x v="5"/>
    <x v="16"/>
    <n v="-8.6782953726857265E-2"/>
    <n v="1.7236067421095658E-3"/>
    <x v="0"/>
    <n v="-1.221620860905519E-3"/>
    <x v="0"/>
    <n v="-6.1081043045275958E-2"/>
    <x v="0"/>
    <n v="8.8506560468966836E-2"/>
  </r>
  <r>
    <n v="1043"/>
    <x v="4"/>
    <x v="4"/>
    <x v="1"/>
    <x v="5"/>
    <x v="17"/>
    <n v="-0.13115313158194528"/>
    <n v="0.10664389761730561"/>
    <x v="0"/>
    <n v="-3.4455794708110588E-3"/>
    <x v="0"/>
    <n v="-0.17227897354055297"/>
    <x v="0"/>
    <n v="0.23779702919925089"/>
  </r>
  <r>
    <n v="1044"/>
    <x v="4"/>
    <x v="4"/>
    <x v="1"/>
    <x v="5"/>
    <x v="18"/>
    <n v="-0.25064066180490879"/>
    <n v="-0.11416096144286286"/>
    <x v="0"/>
    <n v="1.1629371852797419E-4"/>
    <x v="0"/>
    <n v="5.8146859263987103E-3"/>
    <x v="0"/>
    <n v="0.13647970036204593"/>
  </r>
  <r>
    <n v="1045"/>
    <x v="4"/>
    <x v="4"/>
    <x v="1"/>
    <x v="5"/>
    <x v="19"/>
    <n v="4.2717281763055281E-2"/>
    <n v="0.18460186075558732"/>
    <x v="0"/>
    <n v="-3.1990168632230519E-3"/>
    <x v="0"/>
    <n v="-0.15995084316115263"/>
    <x v="0"/>
    <n v="0.14188457899253204"/>
  </r>
  <r>
    <n v="1046"/>
    <x v="4"/>
    <x v="4"/>
    <x v="1"/>
    <x v="5"/>
    <x v="20"/>
    <n v="-0.1544696131333432"/>
    <n v="-0.40181164374540179"/>
    <x v="0"/>
    <n v="6.414478434587082E-3"/>
    <x v="0"/>
    <n v="0.32072392172935416"/>
    <x v="0"/>
    <n v="-0.24734203061205859"/>
  </r>
  <r>
    <n v="1047"/>
    <x v="4"/>
    <x v="4"/>
    <x v="1"/>
    <x v="5"/>
    <x v="0"/>
    <n v="0.26102231601055204"/>
    <n v="0.11610872922030142"/>
    <x v="0"/>
    <n v="-1.2996725840344612E-3"/>
    <x v="0"/>
    <n v="-6.498362920172307E-2"/>
    <x v="0"/>
    <n v="-0.14491358679025063"/>
  </r>
  <r>
    <n v="1048"/>
    <x v="4"/>
    <x v="4"/>
    <x v="1"/>
    <x v="5"/>
    <x v="1"/>
    <n v="-0.27783132153649459"/>
    <n v="-0.66608441982493538"/>
    <x v="0"/>
    <n v="7.9917775874591146E-3"/>
    <x v="0"/>
    <n v="0.39958887937295579"/>
    <x v="0"/>
    <n v="-0.38825309828844079"/>
  </r>
  <r>
    <n v="1049"/>
    <x v="4"/>
    <x v="4"/>
    <x v="1"/>
    <x v="5"/>
    <x v="2"/>
    <n v="5.7855334496264177E-2"/>
    <n v="-0.43364374687464224"/>
    <x v="0"/>
    <n v="5.6340274090715368E-3"/>
    <x v="0"/>
    <n v="0.2817013704535769"/>
    <x v="0"/>
    <n v="-0.49149908137090642"/>
  </r>
  <r>
    <n v="1050"/>
    <x v="4"/>
    <x v="4"/>
    <x v="1"/>
    <x v="5"/>
    <x v="3"/>
    <n v="0.19343129209754045"/>
    <n v="0.3780007309459249"/>
    <x v="0"/>
    <n v="-3.0637849000383862E-3"/>
    <x v="0"/>
    <n v="-0.15318924500191933"/>
    <x v="0"/>
    <n v="0.18456943884838445"/>
  </r>
  <r>
    <n v="1051"/>
    <x v="4"/>
    <x v="4"/>
    <x v="1"/>
    <x v="5"/>
    <x v="4"/>
    <n v="0.19622666724885246"/>
    <n v="9.4134372790348572E-2"/>
    <x v="0"/>
    <n v="-2.1284537431869878E-3"/>
    <x v="0"/>
    <n v="-0.10642268715934941"/>
    <x v="0"/>
    <n v="-0.10209229445850389"/>
  </r>
  <r>
    <n v="1052"/>
    <x v="5"/>
    <x v="5"/>
    <x v="0"/>
    <x v="4"/>
    <x v="15"/>
    <n v="-5.7496113272326649E-2"/>
    <n v="-0.11361016891258775"/>
    <x v="0"/>
    <n v="-1.061718480437659E-3"/>
    <x v="0"/>
    <n v="-0.10617184804376591"/>
    <x v="0"/>
    <n v="-5.6114055640261104E-2"/>
  </r>
  <r>
    <n v="1053"/>
    <x v="5"/>
    <x v="5"/>
    <x v="0"/>
    <x v="4"/>
    <x v="16"/>
    <n v="-0.21542337055332586"/>
    <n v="-5.5240276909251963E-2"/>
    <x v="0"/>
    <n v="3.7592377949203782E-4"/>
    <x v="0"/>
    <n v="3.7592377949203788E-2"/>
    <x v="0"/>
    <n v="0.1601830936440739"/>
  </r>
  <r>
    <n v="1054"/>
    <x v="5"/>
    <x v="5"/>
    <x v="0"/>
    <x v="4"/>
    <x v="17"/>
    <n v="5.4563214551103384E-2"/>
    <n v="0.14949725300346955"/>
    <x v="0"/>
    <n v="2.8207818883631519E-4"/>
    <x v="0"/>
    <n v="2.8207818883631521E-2"/>
    <x v="0"/>
    <n v="9.4934038452366171E-2"/>
  </r>
  <r>
    <n v="1055"/>
    <x v="5"/>
    <x v="5"/>
    <x v="0"/>
    <x v="4"/>
    <x v="18"/>
    <n v="-0.16155613969962504"/>
    <n v="-6.202815925262796E-2"/>
    <x v="0"/>
    <n v="2.4129145135902002E-4"/>
    <x v="0"/>
    <n v="2.4129145135902006E-2"/>
    <x v="0"/>
    <n v="9.952798044699708E-2"/>
  </r>
  <r>
    <n v="1056"/>
    <x v="5"/>
    <x v="5"/>
    <x v="0"/>
    <x v="4"/>
    <x v="19"/>
    <n v="6.7002373046642361E-3"/>
    <n v="0.15574176225779007"/>
    <x v="0"/>
    <n v="2.3190689229345897E-4"/>
    <x v="0"/>
    <n v="2.31906892293459E-2"/>
    <x v="0"/>
    <n v="0.14904152495312584"/>
  </r>
  <r>
    <n v="1057"/>
    <x v="5"/>
    <x v="5"/>
    <x v="0"/>
    <x v="4"/>
    <x v="20"/>
    <n v="-0.20170333645164887"/>
    <n v="0.16590485957378368"/>
    <x v="0"/>
    <n v="3.428973504718412E-6"/>
    <x v="0"/>
    <n v="3.4289735047184127E-4"/>
    <x v="0"/>
    <n v="0.36760819602543254"/>
  </r>
  <r>
    <n v="1058"/>
    <x v="5"/>
    <x v="5"/>
    <x v="0"/>
    <x v="4"/>
    <x v="0"/>
    <n v="7.8914870364980988E-2"/>
    <n v="0.35382681246759273"/>
    <x v="0"/>
    <n v="-1.0268873285212076E-4"/>
    <x v="0"/>
    <n v="-1.0268873285212077E-2"/>
    <x v="0"/>
    <n v="0.27491194210261172"/>
  </r>
  <r>
    <n v="1059"/>
    <x v="5"/>
    <x v="5"/>
    <x v="0"/>
    <x v="4"/>
    <x v="1"/>
    <n v="-8.1500015932603032E-2"/>
    <n v="0.2129391114852314"/>
    <x v="0"/>
    <n v="-2.5085648271428195E-5"/>
    <x v="0"/>
    <n v="-2.50856482714282E-3"/>
    <x v="0"/>
    <n v="0.29443912741783446"/>
  </r>
  <r>
    <n v="1060"/>
    <x v="5"/>
    <x v="5"/>
    <x v="0"/>
    <x v="4"/>
    <x v="2"/>
    <n v="6.2437530660804347E-2"/>
    <n v="9.3666887220204595E-2"/>
    <x v="0"/>
    <n v="2.9056038645325666E-5"/>
    <x v="0"/>
    <n v="2.9056038645325672E-3"/>
    <x v="0"/>
    <n v="3.1229356559400248E-2"/>
  </r>
  <r>
    <n v="1061"/>
    <x v="5"/>
    <x v="5"/>
    <x v="0"/>
    <x v="4"/>
    <x v="3"/>
    <n v="7.4897603074315727E-2"/>
    <n v="-5.156981576005755E-2"/>
    <x v="0"/>
    <n v="1.0449345574934166E-4"/>
    <x v="0"/>
    <n v="1.0449345574934167E-2"/>
    <x v="0"/>
    <n v="-0.12646741883437329"/>
  </r>
  <r>
    <n v="1062"/>
    <x v="5"/>
    <x v="5"/>
    <x v="0"/>
    <x v="4"/>
    <x v="4"/>
    <n v="7.589145569788272E-2"/>
    <n v="6.3147892854431356E-2"/>
    <x v="0"/>
    <n v="2.8893613584577625E-4"/>
    <x v="0"/>
    <n v="2.8893613584577631E-2"/>
    <x v="0"/>
    <n v="-1.2743562843451364E-2"/>
  </r>
  <r>
    <n v="1063"/>
    <x v="5"/>
    <x v="5"/>
    <x v="0"/>
    <x v="4"/>
    <x v="5"/>
    <n v="2.2171120593006244E-2"/>
    <n v="0.10025455701923799"/>
    <x v="0"/>
    <n v="2.0916738378841515E-4"/>
    <x v="0"/>
    <n v="2.0916738378841518E-2"/>
    <x v="0"/>
    <n v="7.808343642623175E-2"/>
  </r>
  <r>
    <n v="1064"/>
    <x v="5"/>
    <x v="5"/>
    <x v="0"/>
    <x v="4"/>
    <x v="6"/>
    <n v="-8.3212508168181598E-2"/>
    <n v="0.25895242201459384"/>
    <x v="0"/>
    <n v="2.282974464990007E-4"/>
    <x v="0"/>
    <n v="2.2829744649900074E-2"/>
    <x v="0"/>
    <n v="0.34216493018277544"/>
  </r>
  <r>
    <n v="1065"/>
    <x v="5"/>
    <x v="5"/>
    <x v="0"/>
    <x v="4"/>
    <x v="7"/>
    <n v="3.6269858747870171E-2"/>
    <n v="0.15786680139450809"/>
    <x v="0"/>
    <n v="8.8250949674319507E-5"/>
    <x v="0"/>
    <n v="8.8250949674319526E-3"/>
    <x v="0"/>
    <n v="0.12159694264663792"/>
  </r>
  <r>
    <n v="1066"/>
    <x v="5"/>
    <x v="5"/>
    <x v="0"/>
    <x v="4"/>
    <x v="8"/>
    <n v="0.1062117006771163"/>
    <n v="8.5965243599853275E-2"/>
    <x v="0"/>
    <n v="1.1748746060936899E-4"/>
    <x v="0"/>
    <n v="1.1748746060936901E-2"/>
    <x v="0"/>
    <n v="-2.0246457077263025E-2"/>
  </r>
  <r>
    <n v="1067"/>
    <x v="5"/>
    <x v="5"/>
    <x v="0"/>
    <x v="4"/>
    <x v="9"/>
    <n v="-0.10219071862409616"/>
    <n v="-2.9615295173305241E-2"/>
    <x v="0"/>
    <n v="3.2250398173416285E-4"/>
    <x v="0"/>
    <n v="3.2250398173416288E-2"/>
    <x v="0"/>
    <n v="7.2575423450790919E-2"/>
  </r>
  <r>
    <n v="1068"/>
    <x v="5"/>
    <x v="5"/>
    <x v="0"/>
    <x v="4"/>
    <x v="10"/>
    <n v="0.12460761438570875"/>
    <n v="0.13971439307508826"/>
    <x v="0"/>
    <n v="1.7451670416168628E-4"/>
    <x v="0"/>
    <n v="1.745167041616863E-2"/>
    <x v="0"/>
    <n v="1.510677868937951E-2"/>
  </r>
  <r>
    <n v="1069"/>
    <x v="5"/>
    <x v="5"/>
    <x v="0"/>
    <x v="4"/>
    <x v="11"/>
    <n v="-0.11894900103838509"/>
    <n v="-5.0375492049516801E-2"/>
    <x v="0"/>
    <n v="1.2073596182437182E-4"/>
    <x v="0"/>
    <n v="1.2073596182437184E-2"/>
    <x v="0"/>
    <n v="6.8573508988868284E-2"/>
  </r>
  <r>
    <n v="1070"/>
    <x v="5"/>
    <x v="5"/>
    <x v="0"/>
    <x v="4"/>
    <x v="12"/>
    <n v="-3.2184326284447395E-2"/>
    <n v="0.13550425672898395"/>
    <x v="0"/>
    <n v="1.34451855843286E-4"/>
    <x v="0"/>
    <n v="1.3445185584328603E-2"/>
    <x v="0"/>
    <n v="0.16768858301343134"/>
  </r>
  <r>
    <n v="1071"/>
    <x v="5"/>
    <x v="5"/>
    <x v="0"/>
    <x v="4"/>
    <x v="13"/>
    <n v="2.8604371687008273E-2"/>
    <n v="0.21133590362719509"/>
    <x v="0"/>
    <n v="5.3546128360675211E-4"/>
    <x v="0"/>
    <n v="5.3546128360675217E-2"/>
    <x v="0"/>
    <n v="0.18273153194018682"/>
  </r>
  <r>
    <n v="1072"/>
    <x v="5"/>
    <x v="5"/>
    <x v="0"/>
    <x v="4"/>
    <x v="14"/>
    <n v="0.11479221641094664"/>
    <n v="0.149825567862378"/>
    <x v="0"/>
    <n v="4.7482259425998455E-4"/>
    <x v="0"/>
    <n v="4.7482259425998465E-2"/>
    <x v="0"/>
    <n v="3.5033351451431362E-2"/>
  </r>
  <r>
    <n v="1073"/>
    <x v="5"/>
    <x v="5"/>
    <x v="0"/>
    <x v="5"/>
    <x v="15"/>
    <n v="-1.7081262186914858E-3"/>
    <n v="3.0078314934284943E-2"/>
    <x v="0"/>
    <n v="1.403854844060381E-4"/>
    <x v="0"/>
    <n v="1.4038548440603814E-2"/>
    <x v="0"/>
    <n v="3.1786441152976429E-2"/>
  </r>
  <r>
    <n v="1074"/>
    <x v="5"/>
    <x v="5"/>
    <x v="0"/>
    <x v="5"/>
    <x v="16"/>
    <n v="0.19945743291621978"/>
    <n v="0.15400905249809868"/>
    <x v="0"/>
    <n v="-4.9706436175043242E-5"/>
    <x v="0"/>
    <n v="-4.9706436175043249E-3"/>
    <x v="0"/>
    <n v="-4.5448380418121097E-2"/>
  </r>
  <r>
    <n v="1075"/>
    <x v="5"/>
    <x v="5"/>
    <x v="0"/>
    <x v="5"/>
    <x v="17"/>
    <n v="3.9827433418734209E-2"/>
    <n v="1.6420133641364965E-2"/>
    <x v="0"/>
    <n v="-3.7297724311853658E-5"/>
    <x v="0"/>
    <n v="-3.7297724311853666E-3"/>
    <x v="0"/>
    <n v="-2.3407299777369245E-2"/>
  </r>
  <r>
    <n v="1076"/>
    <x v="5"/>
    <x v="5"/>
    <x v="0"/>
    <x v="5"/>
    <x v="18"/>
    <n v="-0.21598389920174307"/>
    <n v="-3.0174925891273931E-2"/>
    <x v="0"/>
    <n v="-3.1904707232852006E-5"/>
    <x v="0"/>
    <n v="-3.1904707232852008E-3"/>
    <x v="0"/>
    <n v="0.18580897331046914"/>
  </r>
  <r>
    <n v="1077"/>
    <x v="5"/>
    <x v="5"/>
    <x v="0"/>
    <x v="5"/>
    <x v="19"/>
    <n v="-0.21350135584389221"/>
    <n v="-0.12940429036012752"/>
    <x v="0"/>
    <n v="-3.0663836046534528E-5"/>
    <x v="0"/>
    <n v="-3.066383604653453E-3"/>
    <x v="0"/>
    <n v="8.4097065483764694E-2"/>
  </r>
  <r>
    <n v="1078"/>
    <x v="5"/>
    <x v="5"/>
    <x v="0"/>
    <x v="5"/>
    <x v="20"/>
    <n v="-0.18207906513970554"/>
    <n v="-0.13340856314302107"/>
    <x v="0"/>
    <n v="-4.5339524115369261E-7"/>
    <x v="0"/>
    <n v="-4.533952411536927E-5"/>
    <x v="0"/>
    <n v="4.8670501996684469E-2"/>
  </r>
  <r>
    <n v="1079"/>
    <x v="5"/>
    <x v="5"/>
    <x v="0"/>
    <x v="5"/>
    <x v="0"/>
    <n v="9.9911267401818243E-2"/>
    <n v="0.11937380596175728"/>
    <x v="0"/>
    <n v="1.3577994327220039E-5"/>
    <x v="0"/>
    <n v="1.3577994327220041E-3"/>
    <x v="0"/>
    <n v="1.9462538559939038E-2"/>
  </r>
  <r>
    <n v="1080"/>
    <x v="5"/>
    <x v="5"/>
    <x v="0"/>
    <x v="5"/>
    <x v="1"/>
    <n v="1.7431335326820396E-2"/>
    <n v="-7.6851204830022266E-2"/>
    <x v="0"/>
    <n v="3.316944132659582E-6"/>
    <x v="0"/>
    <n v="3.3169441326595824E-4"/>
    <x v="0"/>
    <n v="-9.4282540156842662E-2"/>
  </r>
  <r>
    <n v="1081"/>
    <x v="5"/>
    <x v="5"/>
    <x v="0"/>
    <x v="5"/>
    <x v="2"/>
    <n v="9.4491855403558117E-2"/>
    <n v="0.10773210936588885"/>
    <x v="0"/>
    <n v="-3.841928096102418E-6"/>
    <x v="0"/>
    <n v="-3.8419280961024185E-4"/>
    <x v="0"/>
    <n v="1.3240253962330733E-2"/>
  </r>
  <r>
    <n v="1082"/>
    <x v="5"/>
    <x v="5"/>
    <x v="0"/>
    <x v="5"/>
    <x v="3"/>
    <n v="4.655438374339857E-2"/>
    <n v="9.0435050705040099E-2"/>
    <x v="0"/>
    <n v="-1.3816623401511546E-5"/>
    <x v="0"/>
    <n v="-1.3816623401511547E-3"/>
    <x v="0"/>
    <n v="4.3880666961641529E-2"/>
  </r>
  <r>
    <n v="1083"/>
    <x v="5"/>
    <x v="5"/>
    <x v="0"/>
    <x v="5"/>
    <x v="4"/>
    <n v="-9.2941076507049025E-2"/>
    <n v="-0.15397067956607291"/>
    <x v="0"/>
    <n v="-3.8204514794164256E-5"/>
    <x v="0"/>
    <n v="-3.8204514794164261E-3"/>
    <x v="0"/>
    <n v="-6.1029603059023885E-2"/>
  </r>
  <r>
    <n v="1084"/>
    <x v="5"/>
    <x v="5"/>
    <x v="0"/>
    <x v="5"/>
    <x v="5"/>
    <n v="0.15561309578752189"/>
    <n v="0.18660036544205452"/>
    <x v="0"/>
    <n v="-2.7657109710453534E-5"/>
    <x v="0"/>
    <n v="-2.7657109710453537E-3"/>
    <x v="0"/>
    <n v="3.0987269654532631E-2"/>
  </r>
  <r>
    <n v="1085"/>
    <x v="5"/>
    <x v="5"/>
    <x v="0"/>
    <x v="5"/>
    <x v="6"/>
    <n v="4.8890113051386547E-2"/>
    <n v="0.11608606329499981"/>
    <x v="0"/>
    <n v="-3.0186577897949331E-5"/>
    <x v="0"/>
    <n v="-3.0186577897949336E-3"/>
    <x v="0"/>
    <n v="6.7195950243613259E-2"/>
  </r>
  <r>
    <n v="1086"/>
    <x v="5"/>
    <x v="5"/>
    <x v="0"/>
    <x v="5"/>
    <x v="7"/>
    <n v="-4.0190401174822338E-2"/>
    <n v="-9.861522302552124E-2"/>
    <x v="0"/>
    <n v="-1.1668961732883477E-5"/>
    <x v="0"/>
    <n v="-1.1668961732883478E-3"/>
    <x v="0"/>
    <n v="-5.8424821850698902E-2"/>
  </r>
  <r>
    <n v="1087"/>
    <x v="5"/>
    <x v="5"/>
    <x v="0"/>
    <x v="5"/>
    <x v="8"/>
    <n v="-0.10063790060686666"/>
    <n v="-5.1269065159903884E-2"/>
    <x v="0"/>
    <n v="-1.5534752736415274E-5"/>
    <x v="0"/>
    <n v="-1.5534752736415275E-3"/>
    <x v="0"/>
    <n v="4.9368835446962779E-2"/>
  </r>
  <r>
    <n v="1088"/>
    <x v="5"/>
    <x v="5"/>
    <x v="0"/>
    <x v="5"/>
    <x v="9"/>
    <n v="-3.9036312398507328E-2"/>
    <n v="-2.8642221869317357E-2"/>
    <x v="0"/>
    <n v="-4.2643015575996586E-5"/>
    <x v="0"/>
    <n v="-4.264301557599659E-3"/>
    <x v="0"/>
    <n v="1.0394090529189971E-2"/>
  </r>
  <r>
    <n v="1089"/>
    <x v="5"/>
    <x v="5"/>
    <x v="0"/>
    <x v="5"/>
    <x v="10"/>
    <n v="-2.0983200012558545E-2"/>
    <n v="5.6825537273901159E-3"/>
    <x v="0"/>
    <n v="-2.3075431484045002E-5"/>
    <x v="0"/>
    <n v="-2.3075431484045005E-3"/>
    <x v="0"/>
    <n v="2.6665753739948662E-2"/>
  </r>
  <r>
    <n v="1090"/>
    <x v="5"/>
    <x v="5"/>
    <x v="0"/>
    <x v="5"/>
    <x v="11"/>
    <n v="6.6117578781497238E-2"/>
    <n v="-1.8066729404475065E-2"/>
    <x v="0"/>
    <n v="-1.5964285070140675E-5"/>
    <x v="0"/>
    <n v="-1.5964285070140679E-3"/>
    <x v="0"/>
    <n v="-8.4184308185972306E-2"/>
  </r>
  <r>
    <n v="1091"/>
    <x v="5"/>
    <x v="5"/>
    <x v="0"/>
    <x v="5"/>
    <x v="12"/>
    <n v="0.16329574196744542"/>
    <n v="0.17603619669843867"/>
    <x v="0"/>
    <n v="-1.7777866034760807E-5"/>
    <x v="0"/>
    <n v="-1.7777866034760811E-3"/>
    <x v="0"/>
    <n v="1.274045473099325E-2"/>
  </r>
  <r>
    <n v="1092"/>
    <x v="5"/>
    <x v="5"/>
    <x v="0"/>
    <x v="5"/>
    <x v="13"/>
    <n v="0.20225231567150978"/>
    <n v="0.18081633528038885"/>
    <x v="0"/>
    <n v="-7.0801246342463628E-5"/>
    <x v="0"/>
    <n v="-7.0801246342463639E-3"/>
    <x v="0"/>
    <n v="-2.1435980391120931E-2"/>
  </r>
  <r>
    <n v="1093"/>
    <x v="5"/>
    <x v="5"/>
    <x v="0"/>
    <x v="5"/>
    <x v="14"/>
    <n v="0.20622619420863511"/>
    <n v="0.43317389599992129"/>
    <x v="0"/>
    <n v="-6.2783309446249778E-5"/>
    <x v="0"/>
    <n v="-6.2783309446249784E-3"/>
    <x v="0"/>
    <n v="0.22694770179128618"/>
  </r>
  <r>
    <n v="1094"/>
    <x v="5"/>
    <x v="5"/>
    <x v="0"/>
    <x v="6"/>
    <x v="15"/>
    <n v="-3.4008616740509007E-2"/>
    <n v="-4.2947251836581393E-2"/>
    <x v="0"/>
    <n v="3.5704271869093431E-4"/>
    <x v="0"/>
    <n v="3.5704271869093439E-2"/>
    <x v="0"/>
    <n v="-8.9386350960723865E-3"/>
  </r>
  <r>
    <n v="1095"/>
    <x v="5"/>
    <x v="5"/>
    <x v="0"/>
    <x v="6"/>
    <x v="16"/>
    <n v="-0.15716225899561445"/>
    <n v="-0.25158299348002483"/>
    <x v="0"/>
    <n v="-1.2641849108162864E-4"/>
    <x v="0"/>
    <n v="-1.2641849108162866E-2"/>
    <x v="0"/>
    <n v="-9.4420734484410379E-2"/>
  </r>
  <r>
    <n v="1096"/>
    <x v="5"/>
    <x v="5"/>
    <x v="0"/>
    <x v="6"/>
    <x v="17"/>
    <n v="-0.15668365509855248"/>
    <n v="-0.30495311334626879"/>
    <x v="0"/>
    <n v="-9.4859386250879501E-5"/>
    <x v="0"/>
    <n v="-9.4859386250879512E-3"/>
    <x v="0"/>
    <n v="-0.14826945824771631"/>
  </r>
  <r>
    <n v="1097"/>
    <x v="5"/>
    <x v="5"/>
    <x v="0"/>
    <x v="6"/>
    <x v="18"/>
    <n v="-0.21345763948158158"/>
    <n v="-0.35148533891187433"/>
    <x v="0"/>
    <n v="-8.1143313766746111E-5"/>
    <x v="0"/>
    <n v="-8.1143313766746123E-3"/>
    <x v="0"/>
    <n v="-0.13802769943029275"/>
  </r>
  <r>
    <n v="1098"/>
    <x v="5"/>
    <x v="5"/>
    <x v="0"/>
    <x v="6"/>
    <x v="19"/>
    <n v="0.21494404721764823"/>
    <n v="0.11486694091176541"/>
    <x v="0"/>
    <n v="-7.7987403283674966E-5"/>
    <x v="0"/>
    <n v="-7.7987403283674983E-3"/>
    <x v="0"/>
    <n v="-0.10007710630588282"/>
  </r>
  <r>
    <n v="1099"/>
    <x v="5"/>
    <x v="5"/>
    <x v="0"/>
    <x v="6"/>
    <x v="20"/>
    <n v="0.20818894489413683"/>
    <n v="3.5685087772732715E-2"/>
    <x v="0"/>
    <n v="-1.1531211380432686E-6"/>
    <x v="0"/>
    <n v="-1.1531211380432688E-4"/>
    <x v="0"/>
    <n v="-0.17250385712140412"/>
  </r>
  <r>
    <n v="1100"/>
    <x v="5"/>
    <x v="5"/>
    <x v="0"/>
    <x v="6"/>
    <x v="0"/>
    <n v="0.17377749343828539"/>
    <n v="7.8072402557779502E-2"/>
    <x v="0"/>
    <n v="3.4532943555182921E-5"/>
    <x v="0"/>
    <n v="3.4532943555182927E-3"/>
    <x v="0"/>
    <n v="-9.5705090880505883E-2"/>
  </r>
  <r>
    <n v="1101"/>
    <x v="5"/>
    <x v="5"/>
    <x v="0"/>
    <x v="6"/>
    <x v="1"/>
    <n v="1.482557459115974E-2"/>
    <n v="-9.8010584549765051E-2"/>
    <x v="0"/>
    <n v="8.4359914836022945E-6"/>
    <x v="0"/>
    <n v="8.4359914836022959E-4"/>
    <x v="0"/>
    <n v="-0.11283615914092479"/>
  </r>
  <r>
    <n v="1102"/>
    <x v="5"/>
    <x v="5"/>
    <x v="0"/>
    <x v="6"/>
    <x v="2"/>
    <n v="-0.10886953230681977"/>
    <n v="-0.1759259285142708"/>
    <x v="0"/>
    <n v="-9.7711843802883438E-6"/>
    <x v="0"/>
    <n v="-9.7711843802883447E-4"/>
    <x v="0"/>
    <n v="-6.7056396207451033E-2"/>
  </r>
  <r>
    <n v="1103"/>
    <x v="5"/>
    <x v="5"/>
    <x v="0"/>
    <x v="6"/>
    <x v="3"/>
    <n v="-6.1902602951001695E-2"/>
    <n v="-3.2605275912855655E-2"/>
    <x v="0"/>
    <n v="-3.5139849417311184E-5"/>
    <x v="0"/>
    <n v="-3.5139849417311188E-3"/>
    <x v="0"/>
    <n v="2.929732703814604E-2"/>
  </r>
  <r>
    <n v="1104"/>
    <x v="5"/>
    <x v="5"/>
    <x v="0"/>
    <x v="6"/>
    <x v="4"/>
    <n v="-8.8105055656378106E-2"/>
    <n v="-6.8995473254713502E-2"/>
    <x v="0"/>
    <n v="-9.7165628526974196E-5"/>
    <x v="0"/>
    <n v="-9.7165628526974211E-3"/>
    <x v="0"/>
    <n v="1.9109582401664604E-2"/>
  </r>
  <r>
    <n v="1105"/>
    <x v="5"/>
    <x v="5"/>
    <x v="0"/>
    <x v="6"/>
    <x v="5"/>
    <n v="-0.21305765650710212"/>
    <n v="-0.34691891749546677"/>
    <x v="0"/>
    <n v="-7.0340389420838479E-5"/>
    <x v="0"/>
    <n v="-7.0340389420838487E-3"/>
    <x v="0"/>
    <n v="-0.13386126098836465"/>
  </r>
  <r>
    <n v="1106"/>
    <x v="5"/>
    <x v="5"/>
    <x v="0"/>
    <x v="6"/>
    <x v="6"/>
    <n v="0.15190088225730905"/>
    <n v="6.1241494324328197E-2"/>
    <x v="0"/>
    <n v="-7.6773591559412896E-5"/>
    <x v="0"/>
    <n v="-7.677359155941291E-3"/>
    <x v="0"/>
    <n v="-9.0659387932980853E-2"/>
  </r>
  <r>
    <n v="1107"/>
    <x v="5"/>
    <x v="5"/>
    <x v="0"/>
    <x v="6"/>
    <x v="7"/>
    <n v="-7.2515822175369338E-2"/>
    <n v="-4.0359508191100103E-2"/>
    <x v="0"/>
    <n v="-2.9677696658145343E-5"/>
    <x v="0"/>
    <n v="-2.9677696658145349E-3"/>
    <x v="0"/>
    <n v="3.2156313984269234E-2"/>
  </r>
  <r>
    <n v="1108"/>
    <x v="5"/>
    <x v="5"/>
    <x v="0"/>
    <x v="6"/>
    <x v="8"/>
    <n v="-0.1684799211132092"/>
    <n v="-0.21561717568125743"/>
    <x v="0"/>
    <n v="-3.9509571624647103E-5"/>
    <x v="0"/>
    <n v="-3.9509571624647107E-3"/>
    <x v="0"/>
    <n v="-4.713725456804823E-2"/>
  </r>
  <r>
    <n v="1109"/>
    <x v="5"/>
    <x v="5"/>
    <x v="0"/>
    <x v="6"/>
    <x v="9"/>
    <n v="-0.12253335112124215"/>
    <n v="-0.10901385433508176"/>
    <x v="0"/>
    <n v="-1.084540775625861E-4"/>
    <x v="0"/>
    <n v="-1.0845407756258613E-2"/>
    <x v="0"/>
    <n v="1.3519496786160389E-2"/>
  </r>
  <r>
    <n v="1110"/>
    <x v="5"/>
    <x v="5"/>
    <x v="0"/>
    <x v="6"/>
    <x v="10"/>
    <n v="0.19593635034651644"/>
    <n v="0.29807484365479758"/>
    <x v="0"/>
    <n v="-5.8687796867946306E-5"/>
    <x v="0"/>
    <n v="-5.8687796867946318E-3"/>
    <x v="0"/>
    <n v="0.10213849330828113"/>
  </r>
  <r>
    <n v="1111"/>
    <x v="5"/>
    <x v="5"/>
    <x v="0"/>
    <x v="6"/>
    <x v="11"/>
    <n v="0.10928884592623891"/>
    <n v="0.11013083425527827"/>
    <x v="0"/>
    <n v="-4.0602002176479729E-5"/>
    <x v="0"/>
    <n v="-4.0602002176479733E-3"/>
    <x v="0"/>
    <n v="8.4198832903936E-4"/>
  </r>
  <r>
    <n v="1112"/>
    <x v="5"/>
    <x v="5"/>
    <x v="0"/>
    <x v="6"/>
    <x v="12"/>
    <n v="-4.6661271490482936E-3"/>
    <n v="-4.7260192103905189E-2"/>
    <x v="0"/>
    <n v="-4.5214486728666436E-5"/>
    <x v="0"/>
    <n v="-4.5214486728666443E-3"/>
    <x v="0"/>
    <n v="-4.2594064954856896E-2"/>
  </r>
  <r>
    <n v="1113"/>
    <x v="5"/>
    <x v="5"/>
    <x v="0"/>
    <x v="6"/>
    <x v="13"/>
    <n v="-0.1674863151107609"/>
    <n v="-0.2266869797135333"/>
    <x v="0"/>
    <n v="-1.8006896929389737E-4"/>
    <x v="0"/>
    <n v="-1.800689692938974E-2"/>
    <x v="0"/>
    <n v="-5.9200664602772402E-2"/>
  </r>
  <r>
    <n v="1114"/>
    <x v="5"/>
    <x v="5"/>
    <x v="0"/>
    <x v="6"/>
    <x v="14"/>
    <n v="0.13344084695624589"/>
    <n v="4.3774429608292038E-2"/>
    <x v="0"/>
    <n v="-1.5967693232633881E-4"/>
    <x v="0"/>
    <n v="-1.5967693232633882E-2"/>
    <x v="0"/>
    <n v="-8.9666417347953858E-2"/>
  </r>
  <r>
    <n v="1115"/>
    <x v="5"/>
    <x v="5"/>
    <x v="0"/>
    <x v="7"/>
    <x v="15"/>
    <n v="-0.20692204468795503"/>
    <n v="-0.40981442688534098"/>
    <x v="0"/>
    <n v="3.9020037127126171E-5"/>
    <x v="0"/>
    <n v="3.9020037127126179E-3"/>
    <x v="0"/>
    <n v="-0.20289238219738595"/>
  </r>
  <r>
    <n v="1116"/>
    <x v="5"/>
    <x v="5"/>
    <x v="0"/>
    <x v="7"/>
    <x v="16"/>
    <n v="-1.9109627300014809E-2"/>
    <n v="-1.2167664804509893E-2"/>
    <x v="0"/>
    <n v="-1.3815865601870538E-5"/>
    <x v="0"/>
    <n v="-1.381586560187054E-3"/>
    <x v="0"/>
    <n v="6.9419624955049161E-3"/>
  </r>
  <r>
    <n v="1117"/>
    <x v="5"/>
    <x v="5"/>
    <x v="0"/>
    <x v="7"/>
    <x v="17"/>
    <n v="4.5663628604152573E-3"/>
    <n v="2.9916492871382722E-2"/>
    <x v="0"/>
    <n v="-1.0366873708940593E-5"/>
    <x v="0"/>
    <n v="-1.0366873708940595E-3"/>
    <x v="0"/>
    <n v="2.5350130010967465E-2"/>
  </r>
  <r>
    <n v="1118"/>
    <x v="5"/>
    <x v="5"/>
    <x v="0"/>
    <x v="7"/>
    <x v="18"/>
    <n v="0.14038735907353814"/>
    <n v="-0.13307582458291142"/>
    <x v="0"/>
    <n v="-8.8678887708594936E-6"/>
    <x v="0"/>
    <n v="-8.8678887708594956E-4"/>
    <x v="0"/>
    <n v="-0.27346318365644956"/>
  </r>
  <r>
    <n v="1119"/>
    <x v="5"/>
    <x v="5"/>
    <x v="0"/>
    <x v="7"/>
    <x v="19"/>
    <n v="0.10074183194899558"/>
    <n v="3.1799868671260785E-2"/>
    <x v="0"/>
    <n v="-8.5229895815669121E-6"/>
    <x v="0"/>
    <n v="-8.5229895815669128E-4"/>
    <x v="0"/>
    <n v="-6.8941963277734788E-2"/>
  </r>
  <r>
    <n v="1120"/>
    <x v="5"/>
    <x v="5"/>
    <x v="0"/>
    <x v="7"/>
    <x v="20"/>
    <n v="-1.2673781451062099E-2"/>
    <n v="-0.24186643679325739"/>
    <x v="0"/>
    <n v="-1.2602085762592193E-7"/>
    <x v="0"/>
    <n v="-1.2602085762592194E-5"/>
    <x v="0"/>
    <n v="-0.2291926553421953"/>
  </r>
  <r>
    <n v="1121"/>
    <x v="5"/>
    <x v="5"/>
    <x v="0"/>
    <x v="7"/>
    <x v="0"/>
    <n v="-0.19658850671734729"/>
    <n v="-0.27399246512414399"/>
    <x v="0"/>
    <n v="3.7739930520711774E-6"/>
    <x v="0"/>
    <n v="3.7739930520711782E-4"/>
    <x v="0"/>
    <n v="-7.7403958406796702E-2"/>
  </r>
  <r>
    <n v="1122"/>
    <x v="4"/>
    <x v="4"/>
    <x v="0"/>
    <x v="4"/>
    <x v="15"/>
    <n v="4.5209892387364642E-2"/>
    <n v="-0.40529520779421085"/>
    <x v="0"/>
    <n v="-5.0481814830003096E-3"/>
    <x v="0"/>
    <n v="-0.25240907415001551"/>
    <x v="0"/>
    <n v="-0.45050510018157547"/>
  </r>
  <r>
    <n v="1123"/>
    <x v="4"/>
    <x v="4"/>
    <x v="0"/>
    <x v="4"/>
    <x v="16"/>
    <n v="-2.6661308520516624E-2"/>
    <n v="0.19655976157122373"/>
    <x v="0"/>
    <n v="1.1129511105645515E-3"/>
    <x v="0"/>
    <n v="5.5647555528227581E-2"/>
    <x v="0"/>
    <n v="0.22322107009174036"/>
  </r>
  <r>
    <n v="1124"/>
    <x v="4"/>
    <x v="4"/>
    <x v="0"/>
    <x v="4"/>
    <x v="17"/>
    <n v="-6.0440522096859906E-2"/>
    <n v="-7.2657359201374214E-2"/>
    <x v="0"/>
    <n v="3.0977282260125235E-4"/>
    <x v="0"/>
    <n v="1.548864113006262E-2"/>
    <x v="0"/>
    <n v="-1.2216837104514308E-2"/>
  </r>
  <r>
    <n v="1125"/>
    <x v="4"/>
    <x v="4"/>
    <x v="0"/>
    <x v="4"/>
    <x v="18"/>
    <n v="-0.19751835115147959"/>
    <n v="-0.1076630571315591"/>
    <x v="0"/>
    <n v="1.2691246665574544E-3"/>
    <x v="0"/>
    <n v="6.345623332787273E-2"/>
    <x v="0"/>
    <n v="8.9855294019920484E-2"/>
  </r>
  <r>
    <n v="1126"/>
    <x v="4"/>
    <x v="4"/>
    <x v="0"/>
    <x v="4"/>
    <x v="19"/>
    <n v="0.21146362573329827"/>
    <n v="0.13369677284086634"/>
    <x v="0"/>
    <n v="1.8148740160709572E-3"/>
    <x v="0"/>
    <n v="9.0743700803547878E-2"/>
    <x v="0"/>
    <n v="-7.7766852892431931E-2"/>
  </r>
  <r>
    <n v="1127"/>
    <x v="4"/>
    <x v="4"/>
    <x v="0"/>
    <x v="4"/>
    <x v="20"/>
    <n v="-0.11683989245555522"/>
    <n v="5.1009883027948212E-3"/>
    <x v="0"/>
    <n v="1.9178455914509365E-3"/>
    <x v="0"/>
    <n v="9.589227957254684E-2"/>
    <x v="0"/>
    <n v="0.12194088075835004"/>
  </r>
  <r>
    <n v="1128"/>
    <x v="4"/>
    <x v="4"/>
    <x v="0"/>
    <x v="4"/>
    <x v="0"/>
    <n v="-0.1486995536722579"/>
    <n v="7.5649246523458086E-2"/>
    <x v="0"/>
    <n v="5.5347221766700828E-4"/>
    <x v="0"/>
    <n v="2.7673610883350418E-2"/>
    <x v="0"/>
    <n v="0.22434880019571599"/>
  </r>
  <r>
    <n v="1129"/>
    <x v="4"/>
    <x v="4"/>
    <x v="0"/>
    <x v="4"/>
    <x v="1"/>
    <n v="-0.1516186053340578"/>
    <n v="0.17929345899431748"/>
    <x v="0"/>
    <n v="8.383602428848094E-4"/>
    <x v="0"/>
    <n v="4.1918012144240478E-2"/>
    <x v="0"/>
    <n v="0.33091206432837528"/>
  </r>
  <r>
    <n v="1130"/>
    <x v="4"/>
    <x v="4"/>
    <x v="0"/>
    <x v="4"/>
    <x v="2"/>
    <n v="0.20216840555409901"/>
    <n v="0.41103015274599464"/>
    <x v="0"/>
    <n v="1.8938188905289132E-3"/>
    <x v="0"/>
    <n v="9.4690944526445678E-2"/>
    <x v="0"/>
    <n v="0.20886174719189562"/>
  </r>
  <r>
    <n v="1131"/>
    <x v="4"/>
    <x v="4"/>
    <x v="0"/>
    <x v="4"/>
    <x v="3"/>
    <n v="-0.18174582726986899"/>
    <n v="-1.0672664136793956E-2"/>
    <x v="0"/>
    <n v="2.0208171668308398E-3"/>
    <x v="0"/>
    <n v="0.10104085834154201"/>
    <x v="0"/>
    <n v="0.17107316313307502"/>
  </r>
  <r>
    <n v="1132"/>
    <x v="4"/>
    <x v="4"/>
    <x v="0"/>
    <x v="4"/>
    <x v="4"/>
    <n v="-9.3836778904549542E-2"/>
    <n v="3.0373350243369023E-2"/>
    <x v="0"/>
    <n v="8.1776592780876778E-4"/>
    <x v="0"/>
    <n v="4.0888296390438394E-2"/>
    <x v="0"/>
    <n v="0.12421012914791857"/>
  </r>
  <r>
    <n v="1133"/>
    <x v="4"/>
    <x v="4"/>
    <x v="0"/>
    <x v="4"/>
    <x v="5"/>
    <n v="8.625933019742596E-2"/>
    <n v="0.1006965127401034"/>
    <x v="0"/>
    <n v="8.4179262873082907E-4"/>
    <x v="0"/>
    <n v="4.2089631436541458E-2"/>
    <x v="0"/>
    <n v="1.4437182542677439E-2"/>
  </r>
  <r>
    <n v="1134"/>
    <x v="4"/>
    <x v="4"/>
    <x v="0"/>
    <x v="4"/>
    <x v="6"/>
    <n v="1.8326936820006606E-2"/>
    <n v="0.17792983631374662"/>
    <x v="0"/>
    <n v="1.003114763492647E-3"/>
    <x v="0"/>
    <n v="5.0155738174632356E-2"/>
    <x v="0"/>
    <n v="0.15960289949374001"/>
  </r>
  <r>
    <n v="1135"/>
    <x v="4"/>
    <x v="4"/>
    <x v="0"/>
    <x v="4"/>
    <x v="7"/>
    <n v="0.11156939967803378"/>
    <n v="0.25252415301766845"/>
    <x v="0"/>
    <n v="1.1541397407165586E-3"/>
    <x v="0"/>
    <n v="5.7706987035827939E-2"/>
    <x v="0"/>
    <n v="0.14095475333963467"/>
  </r>
  <r>
    <n v="1136"/>
    <x v="4"/>
    <x v="4"/>
    <x v="0"/>
    <x v="4"/>
    <x v="8"/>
    <n v="4.6594409527872721E-2"/>
    <n v="0.25680301906882597"/>
    <x v="0"/>
    <n v="1.6312413733101255E-3"/>
    <x v="0"/>
    <n v="8.156206866550629E-2"/>
    <x v="0"/>
    <n v="0.21020860954095325"/>
  </r>
  <r>
    <n v="1137"/>
    <x v="4"/>
    <x v="4"/>
    <x v="0"/>
    <x v="4"/>
    <x v="9"/>
    <n v="6.6380276914455777E-2"/>
    <n v="0.24049507841935605"/>
    <x v="0"/>
    <n v="4.2647394136515805E-4"/>
    <x v="0"/>
    <n v="2.1323697068257905E-2"/>
    <x v="0"/>
    <n v="0.17411480150490027"/>
  </r>
  <r>
    <n v="1138"/>
    <x v="4"/>
    <x v="4"/>
    <x v="0"/>
    <x v="4"/>
    <x v="10"/>
    <n v="5.9538966741050997E-2"/>
    <n v="0.28114847607517507"/>
    <x v="0"/>
    <n v="1.2159226859444548E-3"/>
    <x v="0"/>
    <n v="6.0796134297222748E-2"/>
    <x v="0"/>
    <n v="0.22160950933412407"/>
  </r>
  <r>
    <n v="1139"/>
    <x v="4"/>
    <x v="4"/>
    <x v="0"/>
    <x v="4"/>
    <x v="11"/>
    <n v="0.15216511661526635"/>
    <n v="0.26210778572898341"/>
    <x v="0"/>
    <n v="2.4018119957365048E-3"/>
    <x v="0"/>
    <n v="0.12009059978682526"/>
    <x v="0"/>
    <n v="0.10994266911371706"/>
  </r>
  <r>
    <n v="1140"/>
    <x v="4"/>
    <x v="4"/>
    <x v="0"/>
    <x v="4"/>
    <x v="12"/>
    <n v="0.1612852298048856"/>
    <n v="0.14198100637008282"/>
    <x v="0"/>
    <n v="2.7201657829526506E-4"/>
    <x v="0"/>
    <n v="1.3600828914763255E-2"/>
    <x v="0"/>
    <n v="-1.9304223434802779E-2"/>
  </r>
  <r>
    <n v="1141"/>
    <x v="4"/>
    <x v="4"/>
    <x v="0"/>
    <x v="4"/>
    <x v="13"/>
    <n v="-8.0406904050052713E-2"/>
    <n v="0.21873880495715015"/>
    <x v="0"/>
    <n v="6.1868754874100048E-4"/>
    <x v="0"/>
    <n v="3.0934377437050027E-2"/>
    <x v="0"/>
    <n v="0.29914570900720289"/>
  </r>
  <r>
    <n v="1142"/>
    <x v="4"/>
    <x v="4"/>
    <x v="0"/>
    <x v="4"/>
    <x v="14"/>
    <n v="0.13528992644208884"/>
    <n v="0.33619975814875308"/>
    <x v="0"/>
    <n v="2.4970607029628977E-4"/>
    <x v="0"/>
    <n v="1.2485303514814491E-2"/>
    <x v="0"/>
    <n v="0.20090983170666424"/>
  </r>
  <r>
    <n v="1143"/>
    <x v="4"/>
    <x v="4"/>
    <x v="0"/>
    <x v="5"/>
    <x v="15"/>
    <n v="-0.16288205185825638"/>
    <n v="-9.2184130385870852E-2"/>
    <x v="0"/>
    <n v="4.5308465952576945E-5"/>
    <x v="0"/>
    <n v="2.2654232976288477E-3"/>
    <x v="0"/>
    <n v="7.069792147238553E-2"/>
  </r>
  <r>
    <n v="1144"/>
    <x v="4"/>
    <x v="4"/>
    <x v="0"/>
    <x v="5"/>
    <x v="16"/>
    <n v="-0.10241505116864022"/>
    <n v="-0.10381658208686602"/>
    <x v="0"/>
    <n v="-9.9889648717475783E-6"/>
    <x v="0"/>
    <n v="-4.9944824358737899E-4"/>
    <x v="0"/>
    <n v="-1.4015309182258001E-3"/>
  </r>
  <r>
    <n v="1145"/>
    <x v="4"/>
    <x v="4"/>
    <x v="0"/>
    <x v="5"/>
    <x v="17"/>
    <n v="-0.21015418506080308"/>
    <n v="-0.24353341910639864"/>
    <x v="0"/>
    <n v="-2.7802747252899508E-6"/>
    <x v="0"/>
    <n v="-1.3901373626449756E-4"/>
    <x v="0"/>
    <n v="-3.3379234045595563E-2"/>
  </r>
  <r>
    <n v="1146"/>
    <x v="4"/>
    <x v="4"/>
    <x v="0"/>
    <x v="5"/>
    <x v="18"/>
    <n v="0.14310258676404333"/>
    <n v="0.15759846241613884"/>
    <x v="0"/>
    <n v="-1.1390654622448025E-5"/>
    <x v="0"/>
    <n v="-5.6953273112240132E-4"/>
    <x v="0"/>
    <n v="1.449587565209551E-2"/>
  </r>
  <r>
    <n v="1147"/>
    <x v="4"/>
    <x v="4"/>
    <x v="0"/>
    <x v="5"/>
    <x v="19"/>
    <n v="0.18143095408685342"/>
    <n v="0.13873348608359418"/>
    <x v="0"/>
    <n v="-1.6288867157861353E-5"/>
    <x v="0"/>
    <n v="-8.144433578930677E-4"/>
    <x v="0"/>
    <n v="-4.2697468003259242E-2"/>
  </r>
  <r>
    <n v="1148"/>
    <x v="4"/>
    <x v="4"/>
    <x v="0"/>
    <x v="5"/>
    <x v="20"/>
    <n v="-9.4094289661534769E-2"/>
    <n v="-0.10803011960289921"/>
    <x v="0"/>
    <n v="-1.7213058202279618E-5"/>
    <x v="0"/>
    <n v="-8.6065291011398098E-4"/>
    <x v="0"/>
    <n v="-1.3935829941364442E-2"/>
  </r>
  <r>
    <n v="1149"/>
    <x v="4"/>
    <x v="4"/>
    <x v="0"/>
    <x v="5"/>
    <x v="0"/>
    <n v="0.21307607901321299"/>
    <n v="0.18512093764150223"/>
    <x v="0"/>
    <n v="-4.9675268637447614E-6"/>
    <x v="0"/>
    <n v="-2.4837634318723809E-4"/>
    <x v="0"/>
    <n v="-2.7955141371710759E-2"/>
  </r>
  <r>
    <n v="1150"/>
    <x v="4"/>
    <x v="4"/>
    <x v="0"/>
    <x v="5"/>
    <x v="1"/>
    <n v="1.1885100831653533E-2"/>
    <n v="-4.2781212841005646E-2"/>
    <x v="0"/>
    <n v="-7.5244554199673572E-6"/>
    <x v="0"/>
    <n v="-3.7622277099836791E-4"/>
    <x v="0"/>
    <n v="-5.4666313672659179E-2"/>
  </r>
  <r>
    <n v="1151"/>
    <x v="4"/>
    <x v="4"/>
    <x v="0"/>
    <x v="5"/>
    <x v="2"/>
    <n v="0.17344611462628404"/>
    <n v="0.21270528580332634"/>
    <x v="0"/>
    <n v="-1.6997413625248435E-5"/>
    <x v="0"/>
    <n v="-8.4987068126242198E-4"/>
    <x v="0"/>
    <n v="3.92591711770423E-2"/>
  </r>
  <r>
    <n v="1152"/>
    <x v="4"/>
    <x v="4"/>
    <x v="0"/>
    <x v="5"/>
    <x v="3"/>
    <n v="-0.1966660805925434"/>
    <n v="-0.16099907366969107"/>
    <x v="0"/>
    <n v="-1.8137249246697198E-5"/>
    <x v="0"/>
    <n v="-9.068624623348601E-4"/>
    <x v="0"/>
    <n v="3.566700692285233E-2"/>
  </r>
  <r>
    <n v="1153"/>
    <x v="4"/>
    <x v="4"/>
    <x v="0"/>
    <x v="5"/>
    <x v="4"/>
    <n v="0.1329570076190206"/>
    <n v="0.10394826392898553"/>
    <x v="0"/>
    <n v="-7.3396172110832928E-6"/>
    <x v="0"/>
    <n v="-3.669808605541647E-4"/>
    <x v="0"/>
    <n v="-2.9008743690035071E-2"/>
  </r>
  <r>
    <n v="1154"/>
    <x v="4"/>
    <x v="4"/>
    <x v="0"/>
    <x v="5"/>
    <x v="5"/>
    <n v="-0.16283063069451142"/>
    <n v="-0.16357652265634443"/>
    <x v="0"/>
    <n v="-7.5552617881148138E-6"/>
    <x v="0"/>
    <n v="-3.7776308940574077E-4"/>
    <x v="0"/>
    <n v="-7.4589196183300998E-4"/>
  </r>
  <r>
    <n v="1155"/>
    <x v="4"/>
    <x v="4"/>
    <x v="0"/>
    <x v="5"/>
    <x v="6"/>
    <n v="4.7189748538878667E-2"/>
    <n v="4.1553911440456941E-2"/>
    <x v="0"/>
    <n v="-9.0031610910354204E-6"/>
    <x v="0"/>
    <n v="-4.5015805455177107E-4"/>
    <x v="0"/>
    <n v="-5.6358370984217259E-3"/>
  </r>
  <r>
    <n v="1156"/>
    <x v="4"/>
    <x v="4"/>
    <x v="0"/>
    <x v="5"/>
    <x v="7"/>
    <n v="0.14927749801918652"/>
    <n v="0.12020574814107937"/>
    <x v="0"/>
    <n v="-1.0358641289515021E-5"/>
    <x v="0"/>
    <n v="-5.1793206447575115E-4"/>
    <x v="0"/>
    <n v="-2.907174987810715E-2"/>
  </r>
  <r>
    <n v="1157"/>
    <x v="4"/>
    <x v="4"/>
    <x v="0"/>
    <x v="5"/>
    <x v="8"/>
    <n v="-0.21133631832663527"/>
    <n v="-0.2187301436445914"/>
    <x v="0"/>
    <n v="-1.4640726461983292E-5"/>
    <x v="0"/>
    <n v="-7.3203632309916476E-4"/>
    <x v="0"/>
    <n v="-7.3938253179561299E-3"/>
  </r>
  <r>
    <n v="1158"/>
    <x v="4"/>
    <x v="4"/>
    <x v="0"/>
    <x v="5"/>
    <x v="9"/>
    <n v="-0.1415857853884713"/>
    <n v="-0.13193660606767652"/>
    <x v="0"/>
    <n v="-3.8276912422966818E-6"/>
    <x v="0"/>
    <n v="-1.9138456211483413E-4"/>
    <x v="0"/>
    <n v="9.6491793207947804E-3"/>
  </r>
  <r>
    <n v="1159"/>
    <x v="4"/>
    <x v="4"/>
    <x v="0"/>
    <x v="5"/>
    <x v="10"/>
    <n v="0.15517036586378166"/>
    <n v="0.11816763462314848"/>
    <x v="0"/>
    <n v="-1.091315591616516E-5"/>
    <x v="0"/>
    <n v="-5.4565779580825812E-4"/>
    <x v="0"/>
    <n v="-3.7002731240633177E-2"/>
  </r>
  <r>
    <n v="1160"/>
    <x v="4"/>
    <x v="4"/>
    <x v="0"/>
    <x v="5"/>
    <x v="11"/>
    <n v="0.10053026019285774"/>
    <n v="5.8789508266995735E-2"/>
    <x v="0"/>
    <n v="-2.1556756111042465E-5"/>
    <x v="0"/>
    <n v="-1.0778378055521234E-3"/>
    <x v="0"/>
    <n v="-4.1740751925862005E-2"/>
  </r>
  <r>
    <n v="1161"/>
    <x v="4"/>
    <x v="4"/>
    <x v="0"/>
    <x v="5"/>
    <x v="12"/>
    <n v="-2.406639301714017E-2"/>
    <n v="-2.2752509028185621E-2"/>
    <x v="0"/>
    <n v="-2.441404675669966E-6"/>
    <x v="0"/>
    <n v="-1.2207023378349831E-4"/>
    <x v="0"/>
    <n v="1.313883988954549E-3"/>
  </r>
  <r>
    <n v="1162"/>
    <x v="4"/>
    <x v="4"/>
    <x v="0"/>
    <x v="5"/>
    <x v="13"/>
    <n v="-3.3860407711364254E-2"/>
    <n v="-8.7693070128371978E-2"/>
    <x v="0"/>
    <n v="-5.5528478585430423E-6"/>
    <x v="0"/>
    <n v="-2.7764239292715217E-4"/>
    <x v="0"/>
    <n v="-5.3832662417007723E-2"/>
  </r>
  <r>
    <n v="1163"/>
    <x v="4"/>
    <x v="4"/>
    <x v="0"/>
    <x v="5"/>
    <x v="14"/>
    <n v="2.3838385340334445E-2"/>
    <n v="5.4495956612830763E-2"/>
    <x v="0"/>
    <n v="-2.2411632827128568E-6"/>
    <x v="0"/>
    <n v="-1.1205816413564287E-4"/>
    <x v="0"/>
    <n v="3.0657571272496319E-2"/>
  </r>
  <r>
    <n v="1164"/>
    <x v="4"/>
    <x v="4"/>
    <x v="0"/>
    <x v="6"/>
    <x v="15"/>
    <n v="-8.4702688181046121E-2"/>
    <n v="-0.31765732123404894"/>
    <x v="0"/>
    <n v="1.0626685576342386E-3"/>
    <x v="0"/>
    <n v="5.3133427881711943E-2"/>
    <x v="0"/>
    <n v="-0.23295463305300282"/>
  </r>
  <r>
    <n v="1165"/>
    <x v="4"/>
    <x v="4"/>
    <x v="0"/>
    <x v="6"/>
    <x v="16"/>
    <n v="-9.4746582705379501E-2"/>
    <n v="-4.1926257086296239E-3"/>
    <x v="0"/>
    <n v="-2.3428201925065052E-4"/>
    <x v="0"/>
    <n v="-1.1714100962532528E-2"/>
    <x v="0"/>
    <n v="9.0553956996749882E-2"/>
  </r>
  <r>
    <n v="1166"/>
    <x v="4"/>
    <x v="4"/>
    <x v="0"/>
    <x v="6"/>
    <x v="17"/>
    <n v="-7.4042252545825776E-2"/>
    <n v="-3.7970549097592385E-2"/>
    <x v="0"/>
    <n v="-6.5208796414409644E-5"/>
    <x v="0"/>
    <n v="-3.2604398207204829E-3"/>
    <x v="0"/>
    <n v="3.6071703448233391E-2"/>
  </r>
  <r>
    <n v="1167"/>
    <x v="4"/>
    <x v="4"/>
    <x v="0"/>
    <x v="6"/>
    <x v="18"/>
    <n v="-9.219524841553417E-2"/>
    <n v="-6.4073464010688348E-3"/>
    <x v="0"/>
    <n v="-2.6715736813548338E-4"/>
    <x v="0"/>
    <n v="-1.3357868406774172E-2"/>
    <x v="0"/>
    <n v="8.5787902014465331E-2"/>
  </r>
  <r>
    <n v="1168"/>
    <x v="4"/>
    <x v="4"/>
    <x v="0"/>
    <x v="6"/>
    <x v="19"/>
    <n v="-0.17954795296866644"/>
    <n v="-0.24153054637301336"/>
    <x v="0"/>
    <n v="-3.8204045544728367E-4"/>
    <x v="0"/>
    <n v="-1.9102022772364186E-2"/>
    <x v="0"/>
    <n v="-6.198259340434692E-2"/>
  </r>
  <r>
    <n v="1169"/>
    <x v="4"/>
    <x v="4"/>
    <x v="0"/>
    <x v="6"/>
    <x v="20"/>
    <n v="-0.15502873095902658"/>
    <n v="-0.17582692568566838"/>
    <x v="0"/>
    <n v="-4.0371650965707277E-4"/>
    <x v="0"/>
    <n v="-2.018582548285364E-2"/>
    <x v="0"/>
    <n v="-2.0798194726641801E-2"/>
  </r>
  <r>
    <n v="1170"/>
    <x v="4"/>
    <x v="4"/>
    <x v="0"/>
    <x v="6"/>
    <x v="0"/>
    <n v="9.2512411303398129E-2"/>
    <n v="0.21018404785323713"/>
    <x v="0"/>
    <n v="-1.1650879137753596E-4"/>
    <x v="0"/>
    <n v="-5.8254395688767989E-3"/>
    <x v="0"/>
    <n v="0.117671636549839"/>
  </r>
  <r>
    <n v="1171"/>
    <x v="4"/>
    <x v="4"/>
    <x v="0"/>
    <x v="6"/>
    <x v="1"/>
    <n v="3.7618486875944185E-2"/>
    <n v="3.6883033742607589E-2"/>
    <x v="0"/>
    <n v="-1.7647920802458915E-4"/>
    <x v="0"/>
    <n v="-8.8239604012294581E-3"/>
    <x v="0"/>
    <n v="-7.3545313333659595E-4"/>
  </r>
  <r>
    <n v="1172"/>
    <x v="4"/>
    <x v="4"/>
    <x v="0"/>
    <x v="6"/>
    <x v="2"/>
    <n v="4.2111680085524877E-2"/>
    <n v="0.22745749874244051"/>
    <x v="0"/>
    <n v="-3.9865876367478273E-4"/>
    <x v="0"/>
    <n v="-1.9932938183739139E-2"/>
    <x v="0"/>
    <n v="0.18534581865691563"/>
  </r>
  <r>
    <n v="1173"/>
    <x v="4"/>
    <x v="4"/>
    <x v="0"/>
    <x v="6"/>
    <x v="3"/>
    <n v="-0.15169455976105931"/>
    <n v="-4.6748841575870184E-2"/>
    <x v="0"/>
    <n v="-4.2539256386684576E-4"/>
    <x v="0"/>
    <n v="-2.1269628193342292E-2"/>
    <x v="0"/>
    <n v="0.10494571818518912"/>
  </r>
  <r>
    <n v="1174"/>
    <x v="4"/>
    <x v="4"/>
    <x v="0"/>
    <x v="6"/>
    <x v="4"/>
    <n v="-8.1942534089382568E-4"/>
    <n v="-8.7812992394060763E-2"/>
    <x v="0"/>
    <n v="-1.7214399718262167E-4"/>
    <x v="0"/>
    <n v="-8.6071998591310851E-3"/>
    <x v="0"/>
    <n v="-8.6993567053166937E-2"/>
  </r>
  <r>
    <n v="1175"/>
    <x v="4"/>
    <x v="4"/>
    <x v="0"/>
    <x v="6"/>
    <x v="5"/>
    <n v="-0.18568116340739471"/>
    <n v="-0.2019981676382635"/>
    <x v="0"/>
    <n v="-1.772017431649197E-4"/>
    <x v="0"/>
    <n v="-8.8600871582459866E-3"/>
    <x v="0"/>
    <n v="-1.6317004230868789E-2"/>
  </r>
  <r>
    <n v="1176"/>
    <x v="4"/>
    <x v="4"/>
    <x v="0"/>
    <x v="6"/>
    <x v="6"/>
    <n v="0.1539589984943259"/>
    <n v="0.23184188313683859"/>
    <x v="0"/>
    <n v="-2.1116089476022436E-4"/>
    <x v="0"/>
    <n v="-1.0558044738011219E-2"/>
    <x v="0"/>
    <n v="7.7882884642512695E-2"/>
  </r>
  <r>
    <n v="1177"/>
    <x v="4"/>
    <x v="4"/>
    <x v="0"/>
    <x v="6"/>
    <x v="7"/>
    <n v="-2.8905904059637666E-2"/>
    <n v="-0.12434346363419185"/>
    <x v="0"/>
    <n v="-2.429524409345694E-4"/>
    <x v="0"/>
    <n v="-1.2147622046728472E-2"/>
    <x v="0"/>
    <n v="-9.5437559574554187E-2"/>
  </r>
  <r>
    <n v="1178"/>
    <x v="4"/>
    <x v="4"/>
    <x v="0"/>
    <x v="6"/>
    <x v="8"/>
    <n v="0.15377601019697321"/>
    <n v="0.15325284331747716"/>
    <x v="0"/>
    <n v="-3.4338482543985429E-4"/>
    <x v="0"/>
    <n v="-1.7169241271992718E-2"/>
    <x v="0"/>
    <n v="-5.2316687949605003E-4"/>
  </r>
  <r>
    <n v="1179"/>
    <x v="4"/>
    <x v="4"/>
    <x v="0"/>
    <x v="6"/>
    <x v="9"/>
    <n v="8.8317757073404501E-3"/>
    <n v="0.11693616826904926"/>
    <x v="0"/>
    <n v="-8.9774991185488962E-5"/>
    <x v="0"/>
    <n v="-4.488749559274449E-3"/>
    <x v="0"/>
    <n v="0.10810439256170881"/>
  </r>
  <r>
    <n v="1180"/>
    <x v="4"/>
    <x v="4"/>
    <x v="0"/>
    <x v="6"/>
    <x v="10"/>
    <n v="0.18233541331234024"/>
    <n v="0.16041892346205461"/>
    <x v="0"/>
    <n v="-2.5595807346042354E-4"/>
    <x v="0"/>
    <n v="-1.279790367302118E-2"/>
    <x v="0"/>
    <n v="-2.1916489850285631E-2"/>
  </r>
  <r>
    <n v="1181"/>
    <x v="4"/>
    <x v="4"/>
    <x v="0"/>
    <x v="6"/>
    <x v="11"/>
    <n v="0.18063899575388739"/>
    <n v="8.8542630606528061E-2"/>
    <x v="0"/>
    <n v="-5.0559396444301084E-4"/>
    <x v="0"/>
    <n v="-2.5279698222150544E-2"/>
    <x v="0"/>
    <n v="-9.2096365147359333E-2"/>
  </r>
  <r>
    <n v="1182"/>
    <x v="4"/>
    <x v="4"/>
    <x v="0"/>
    <x v="6"/>
    <x v="12"/>
    <n v="3.4992246121024334E-2"/>
    <n v="0.24235590351180938"/>
    <x v="0"/>
    <n v="-5.7260909870821411E-5"/>
    <x v="0"/>
    <n v="-2.8630454935410711E-3"/>
    <x v="0"/>
    <n v="0.20736365739078505"/>
  </r>
  <r>
    <n v="1183"/>
    <x v="4"/>
    <x v="4"/>
    <x v="0"/>
    <x v="6"/>
    <x v="13"/>
    <n v="-0.19379765393607692"/>
    <n v="-0.26268367959791561"/>
    <x v="0"/>
    <n v="-1.3023695904373678E-4"/>
    <x v="0"/>
    <n v="-6.5118479521868401E-3"/>
    <x v="0"/>
    <n v="-6.8886025661838685E-2"/>
  </r>
  <r>
    <n v="1184"/>
    <x v="4"/>
    <x v="4"/>
    <x v="0"/>
    <x v="6"/>
    <x v="14"/>
    <n v="0.12770589466840074"/>
    <n v="0.18037283155181616"/>
    <x v="0"/>
    <n v="-5.2564431458704715E-5"/>
    <x v="0"/>
    <n v="-2.6282215729352362E-3"/>
    <x v="0"/>
    <n v="5.2666936883415422E-2"/>
  </r>
  <r>
    <n v="1185"/>
    <x v="4"/>
    <x v="4"/>
    <x v="0"/>
    <x v="7"/>
    <x v="15"/>
    <n v="-1.1019769311758743E-2"/>
    <n v="3.9190801017685593E-2"/>
    <x v="0"/>
    <n v="-1.1068104007902872E-3"/>
    <x v="0"/>
    <n v="-5.5340520039514368E-2"/>
    <x v="0"/>
    <n v="5.0210570329444336E-2"/>
  </r>
  <r>
    <n v="1186"/>
    <x v="4"/>
    <x v="4"/>
    <x v="0"/>
    <x v="7"/>
    <x v="16"/>
    <n v="7.308575524814262E-2"/>
    <n v="0.12264643705736414"/>
    <x v="0"/>
    <n v="2.4401378375403206E-4"/>
    <x v="0"/>
    <n v="1.2200689187701605E-2"/>
    <x v="0"/>
    <n v="4.9560681809221518E-2"/>
  </r>
  <r>
    <n v="1187"/>
    <x v="4"/>
    <x v="4"/>
    <x v="0"/>
    <x v="7"/>
    <x v="17"/>
    <n v="0.20766356783357268"/>
    <n v="7.6673119985976215E-2"/>
    <x v="0"/>
    <n v="6.7917483373330952E-5"/>
    <x v="0"/>
    <n v="3.3958741686665479E-3"/>
    <x v="0"/>
    <n v="-0.13099044784759648"/>
  </r>
  <r>
    <n v="1188"/>
    <x v="4"/>
    <x v="4"/>
    <x v="0"/>
    <x v="7"/>
    <x v="18"/>
    <n v="0.13326706483116749"/>
    <n v="0.21297586234809374"/>
    <x v="0"/>
    <n v="2.7825473105028809E-4"/>
    <x v="0"/>
    <n v="1.3912736552514408E-2"/>
    <x v="0"/>
    <n v="7.970879751692625E-2"/>
  </r>
  <r>
    <n v="1189"/>
    <x v="4"/>
    <x v="4"/>
    <x v="0"/>
    <x v="7"/>
    <x v="19"/>
    <n v="3.1134559968796854E-2"/>
    <n v="-9.4002508678278834E-2"/>
    <x v="0"/>
    <n v="3.9790990951409327E-4"/>
    <x v="0"/>
    <n v="1.9895495475704666E-2"/>
    <x v="0"/>
    <n v="-0.12513706864707569"/>
  </r>
  <r>
    <n v="1190"/>
    <x v="4"/>
    <x v="4"/>
    <x v="0"/>
    <x v="7"/>
    <x v="20"/>
    <n v="-7.725909570268491E-2"/>
    <n v="-3.8027124323960507E-2"/>
    <x v="0"/>
    <n v="4.2048635828086502E-4"/>
    <x v="0"/>
    <n v="2.1024317914043255E-2"/>
    <x v="0"/>
    <n v="3.9231971378724403E-2"/>
  </r>
  <r>
    <n v="1191"/>
    <x v="4"/>
    <x v="4"/>
    <x v="0"/>
    <x v="7"/>
    <x v="0"/>
    <n v="2.8849581974362548E-2"/>
    <n v="5.1248508402742456E-2"/>
    <x v="0"/>
    <n v="1.2134841212131456E-4"/>
    <x v="0"/>
    <n v="6.0674206060657293E-3"/>
    <x v="0"/>
    <n v="2.2398926428379907E-2"/>
  </r>
  <r>
    <n v="1192"/>
    <x v="4"/>
    <x v="4"/>
    <x v="0"/>
    <x v="7"/>
    <x v="1"/>
    <n v="-0.11074627928821605"/>
    <n v="-0.10830259941343989"/>
    <x v="0"/>
    <n v="1.8380992037601862E-4"/>
    <x v="0"/>
    <n v="9.1904960188009324E-3"/>
    <x v="0"/>
    <n v="2.4436798747761602E-3"/>
  </r>
  <r>
    <n v="1193"/>
    <x v="4"/>
    <x v="4"/>
    <x v="0"/>
    <x v="7"/>
    <x v="2"/>
    <n v="-5.1509128224153267E-2"/>
    <n v="7.4835076349800994E-2"/>
    <x v="0"/>
    <n v="4.1521852023527881E-4"/>
    <x v="0"/>
    <n v="2.0760926011763943E-2"/>
    <x v="0"/>
    <n v="0.12634420457395426"/>
  </r>
  <r>
    <n v="1194"/>
    <x v="4"/>
    <x v="4"/>
    <x v="0"/>
    <x v="7"/>
    <x v="3"/>
    <n v="-8.0496078364848123E-3"/>
    <n v="0.13458274185942617"/>
    <x v="0"/>
    <n v="4.4306280704762001E-4"/>
    <x v="0"/>
    <n v="2.2153140352381005E-2"/>
    <x v="0"/>
    <n v="0.14263234969591099"/>
  </r>
  <r>
    <n v="1195"/>
    <x v="4"/>
    <x v="4"/>
    <x v="0"/>
    <x v="7"/>
    <x v="4"/>
    <n v="-1.9368142425824519E-2"/>
    <n v="-1.8639004146362395E-2"/>
    <x v="0"/>
    <n v="1.7929463062265423E-4"/>
    <x v="0"/>
    <n v="8.9647315311327126E-3"/>
    <x v="0"/>
    <n v="7.2913827946212396E-4"/>
  </r>
  <r>
    <n v="1196"/>
    <x v="4"/>
    <x v="4"/>
    <x v="0"/>
    <x v="7"/>
    <x v="5"/>
    <n v="0.13986352575752889"/>
    <n v="0.12451106257759506"/>
    <x v="0"/>
    <n v="1.8456246866824878E-4"/>
    <x v="0"/>
    <n v="9.2281234334124409E-3"/>
    <x v="0"/>
    <n v="-1.535246317993383E-2"/>
  </r>
  <r>
    <n v="1197"/>
    <x v="4"/>
    <x v="4"/>
    <x v="0"/>
    <x v="7"/>
    <x v="6"/>
    <n v="-0.18492783648931468"/>
    <n v="-0.15026995487740302"/>
    <x v="0"/>
    <n v="2.1993223840282498E-4"/>
    <x v="0"/>
    <n v="1.0996611920141251E-2"/>
    <x v="0"/>
    <n v="3.4657881611911662E-2"/>
  </r>
  <r>
    <n v="1198"/>
    <x v="4"/>
    <x v="4"/>
    <x v="0"/>
    <x v="7"/>
    <x v="7"/>
    <n v="-9.0964454577605519E-2"/>
    <n v="-0.15607635633374067"/>
    <x v="0"/>
    <n v="2.5304436326074414E-4"/>
    <x v="0"/>
    <n v="1.2652218163037209E-2"/>
    <x v="0"/>
    <n v="-6.5111901756135154E-2"/>
  </r>
  <r>
    <n v="1199"/>
    <x v="4"/>
    <x v="4"/>
    <x v="0"/>
    <x v="7"/>
    <x v="8"/>
    <n v="-8.5876192959424696E-2"/>
    <n v="-3.5694580651127163E-2"/>
    <x v="0"/>
    <n v="3.5764857588004587E-4"/>
    <x v="0"/>
    <n v="1.7882428794002297E-2"/>
    <x v="0"/>
    <n v="5.0181612308297534E-2"/>
  </r>
  <r>
    <n v="1200"/>
    <x v="4"/>
    <x v="4"/>
    <x v="0"/>
    <x v="7"/>
    <x v="9"/>
    <n v="-5.206257741368428E-2"/>
    <n v="-0.11325856185017465"/>
    <x v="0"/>
    <n v="9.3504125308990023E-5"/>
    <x v="0"/>
    <n v="4.6752062654495021E-3"/>
    <x v="0"/>
    <n v="-6.1195984436490367E-2"/>
  </r>
  <r>
    <n v="1201"/>
    <x v="4"/>
    <x v="4"/>
    <x v="0"/>
    <x v="7"/>
    <x v="10"/>
    <n v="0.12917864252102282"/>
    <n v="5.9704165964158229E-2"/>
    <x v="0"/>
    <n v="2.6659023252078716E-4"/>
    <x v="0"/>
    <n v="1.332951162603936E-2"/>
    <x v="0"/>
    <n v="-6.9474476556864589E-2"/>
  </r>
  <r>
    <n v="1202"/>
    <x v="4"/>
    <x v="4"/>
    <x v="0"/>
    <x v="7"/>
    <x v="11"/>
    <n v="-4.2719477476841072E-3"/>
    <n v="-9.7760103121520142E-2"/>
    <x v="0"/>
    <n v="5.2659566748461883E-4"/>
    <x v="0"/>
    <n v="2.6329783374230944E-2"/>
    <x v="0"/>
    <n v="-9.3488155373836035E-2"/>
  </r>
  <r>
    <n v="1203"/>
    <x v="4"/>
    <x v="4"/>
    <x v="0"/>
    <x v="7"/>
    <x v="12"/>
    <n v="0.18723401739655501"/>
    <n v="0.27157514747800637"/>
    <x v="0"/>
    <n v="5.9639452158849095E-5"/>
    <x v="0"/>
    <n v="2.9819726079424553E-3"/>
    <x v="0"/>
    <n v="8.434113008145136E-2"/>
  </r>
  <r>
    <n v="1204"/>
    <x v="4"/>
    <x v="4"/>
    <x v="0"/>
    <x v="7"/>
    <x v="13"/>
    <n v="0.1101943425456279"/>
    <n v="6.5878018404126493E-2"/>
    <x v="0"/>
    <n v="1.3564682967360449E-4"/>
    <x v="0"/>
    <n v="6.7823414836802251E-3"/>
    <x v="0"/>
    <n v="-4.4316324141501405E-2"/>
  </r>
  <r>
    <n v="1205"/>
    <x v="4"/>
    <x v="4"/>
    <x v="0"/>
    <x v="7"/>
    <x v="14"/>
    <n v="-9.7217612911451687E-2"/>
    <n v="3.7650025545330833E-2"/>
    <x v="0"/>
    <n v="5.4747888259386329E-5"/>
    <x v="0"/>
    <n v="2.7373944129693169E-3"/>
    <x v="0"/>
    <n v="0.13486763845678251"/>
  </r>
  <r>
    <n v="1206"/>
    <x v="4"/>
    <x v="4"/>
    <x v="0"/>
    <x v="8"/>
    <x v="15"/>
    <n v="-3.7011859690150362E-2"/>
    <n v="-8.6924507555309713E-2"/>
    <x v="0"/>
    <n v="1.7602844639980316E-3"/>
    <x v="0"/>
    <n v="8.8014223199901598E-2"/>
    <x v="0"/>
    <n v="-4.9912647865159351E-2"/>
  </r>
  <r>
    <n v="1207"/>
    <x v="4"/>
    <x v="4"/>
    <x v="0"/>
    <x v="8"/>
    <x v="16"/>
    <n v="0.21427516857332193"/>
    <n v="0.25080241245685514"/>
    <x v="0"/>
    <n v="-3.8808243239935351E-4"/>
    <x v="0"/>
    <n v="-1.9404121619967678E-2"/>
    <x v="0"/>
    <n v="3.6527243883533213E-2"/>
  </r>
  <r>
    <n v="1208"/>
    <x v="4"/>
    <x v="4"/>
    <x v="0"/>
    <x v="8"/>
    <x v="17"/>
    <n v="5.4580556883134485E-2"/>
    <n v="9.621918541995263E-3"/>
    <x v="0"/>
    <n v="-1.080167757102344E-4"/>
    <x v="0"/>
    <n v="-5.4008387855117206E-3"/>
    <x v="0"/>
    <n v="-4.4958638341139223E-2"/>
  </r>
  <r>
    <n v="1209"/>
    <x v="4"/>
    <x v="4"/>
    <x v="0"/>
    <x v="8"/>
    <x v="18"/>
    <n v="-0.11614155859200818"/>
    <n v="-3.4726621836264938E-2"/>
    <x v="0"/>
    <n v="-4.4253964342225145E-4"/>
    <x v="0"/>
    <n v="-2.2126982171112575E-2"/>
    <x v="0"/>
    <n v="8.1414936755743239E-2"/>
  </r>
  <r>
    <n v="1210"/>
    <x v="4"/>
    <x v="4"/>
    <x v="0"/>
    <x v="8"/>
    <x v="19"/>
    <n v="0.17758080242827498"/>
    <n v="8.8158966821615559E-2"/>
    <x v="0"/>
    <n v="-6.3284066655715828E-4"/>
    <x v="0"/>
    <n v="-3.1642033327857921E-2"/>
    <x v="0"/>
    <n v="-8.9421835606659422E-2"/>
  </r>
  <r>
    <n v="1211"/>
    <x v="4"/>
    <x v="4"/>
    <x v="0"/>
    <x v="8"/>
    <x v="20"/>
    <n v="3.2224883315402159E-2"/>
    <n v="8.1751973341828613E-2"/>
    <x v="0"/>
    <n v="-6.6874651997886456E-4"/>
    <x v="0"/>
    <n v="-3.3437325998943231E-2"/>
    <x v="0"/>
    <n v="4.9527090026426454E-2"/>
  </r>
  <r>
    <n v="1212"/>
    <x v="4"/>
    <x v="4"/>
    <x v="0"/>
    <x v="8"/>
    <x v="0"/>
    <n v="5.847034422380773E-2"/>
    <n v="0.21583890957115187"/>
    <x v="0"/>
    <n v="-1.9299396214153737E-4"/>
    <x v="0"/>
    <n v="-9.6496981070768699E-3"/>
    <x v="0"/>
    <n v="0.15736856534734414"/>
  </r>
  <r>
    <n v="1213"/>
    <x v="4"/>
    <x v="4"/>
    <x v="0"/>
    <x v="8"/>
    <x v="1"/>
    <n v="-5.8702514381406307E-2"/>
    <n v="-3.6110332289918584E-2"/>
    <x v="0"/>
    <n v="-2.9233348994154137E-4"/>
    <x v="0"/>
    <n v="-1.4616674497077072E-2"/>
    <x v="0"/>
    <n v="2.2592182091487722E-2"/>
  </r>
  <r>
    <n v="1214"/>
    <x v="4"/>
    <x v="4"/>
    <x v="0"/>
    <x v="8"/>
    <x v="2"/>
    <n v="0.17610587807060932"/>
    <n v="0.1746751288750841"/>
    <x v="0"/>
    <n v="-6.6036848751378991E-4"/>
    <x v="0"/>
    <n v="-3.3018424375689498E-2"/>
    <x v="0"/>
    <n v="-1.43074919552522E-3"/>
  </r>
  <r>
    <n v="1215"/>
    <x v="4"/>
    <x v="4"/>
    <x v="0"/>
    <x v="8"/>
    <x v="3"/>
    <n v="0.19136889074867477"/>
    <n v="0.1707970141636157"/>
    <x v="0"/>
    <n v="-7.0465237340054405E-4"/>
    <x v="0"/>
    <n v="-3.5232618670027208E-2"/>
    <x v="0"/>
    <n v="-2.057187658505907E-2"/>
  </r>
  <r>
    <n v="1216"/>
    <x v="4"/>
    <x v="4"/>
    <x v="0"/>
    <x v="8"/>
    <x v="4"/>
    <n v="-0.18630164019300244"/>
    <n v="-0.24572517696593935"/>
    <x v="0"/>
    <n v="-2.8515231925718422E-4"/>
    <x v="0"/>
    <n v="-1.4257615962859212E-2"/>
    <x v="0"/>
    <n v="-5.9423536772936908E-2"/>
  </r>
  <r>
    <n v="1217"/>
    <x v="4"/>
    <x v="4"/>
    <x v="0"/>
    <x v="8"/>
    <x v="5"/>
    <n v="-9.2956750107308084E-3"/>
    <n v="-4.2504230995076615E-2"/>
    <x v="0"/>
    <n v="-2.9353035172227198E-4"/>
    <x v="0"/>
    <n v="-1.4676517586113602E-2"/>
    <x v="0"/>
    <n v="-3.3208555984345807E-2"/>
  </r>
  <r>
    <n v="1218"/>
    <x v="4"/>
    <x v="4"/>
    <x v="0"/>
    <x v="8"/>
    <x v="6"/>
    <n v="0.1605060213874541"/>
    <n v="0.27162067504952458"/>
    <x v="0"/>
    <n v="-3.4978285541622595E-4"/>
    <x v="0"/>
    <n v="-1.7489142770811299E-2"/>
    <x v="0"/>
    <n v="0.11111465366207048"/>
  </r>
  <r>
    <n v="1219"/>
    <x v="4"/>
    <x v="4"/>
    <x v="0"/>
    <x v="8"/>
    <x v="7"/>
    <n v="9.1344922271557077E-2"/>
    <n v="0.12552074853053555"/>
    <x v="0"/>
    <n v="-4.024447737680413E-4"/>
    <x v="0"/>
    <n v="-2.0122238688402069E-2"/>
    <x v="0"/>
    <n v="3.417582625897847E-2"/>
  </r>
  <r>
    <n v="1220"/>
    <x v="4"/>
    <x v="4"/>
    <x v="0"/>
    <x v="8"/>
    <x v="8"/>
    <n v="0.17306200919462031"/>
    <n v="0.20032342072936629"/>
    <x v="0"/>
    <n v="-5.6880856128849514E-4"/>
    <x v="0"/>
    <n v="-2.8440428064424761E-2"/>
    <x v="0"/>
    <n v="2.7261411534745979E-2"/>
  </r>
  <r>
    <n v="1221"/>
    <x v="4"/>
    <x v="4"/>
    <x v="0"/>
    <x v="8"/>
    <x v="9"/>
    <n v="0.1962427477703608"/>
    <n v="0.1370607197087724"/>
    <x v="0"/>
    <n v="-1.4871007625480987E-4"/>
    <x v="0"/>
    <n v="-7.4355038127404951E-3"/>
    <x v="0"/>
    <n v="-5.9182028061588399E-2"/>
  </r>
  <r>
    <n v="1222"/>
    <x v="4"/>
    <x v="4"/>
    <x v="0"/>
    <x v="8"/>
    <x v="10"/>
    <n v="-0.20530571070737194"/>
    <n v="-0.35927940917287249"/>
    <x v="0"/>
    <n v="-4.2398828582103305E-4"/>
    <x v="0"/>
    <n v="-2.1199414291051655E-2"/>
    <x v="0"/>
    <n v="-0.15397369846550055"/>
  </r>
  <r>
    <n v="1223"/>
    <x v="4"/>
    <x v="4"/>
    <x v="0"/>
    <x v="8"/>
    <x v="11"/>
    <n v="-5.0341993932454504E-2"/>
    <n v="-0.1388088251508299"/>
    <x v="0"/>
    <n v="-8.3750403106076635E-4"/>
    <x v="0"/>
    <n v="-4.1875201553038324E-2"/>
    <x v="0"/>
    <n v="-8.8466831218375397E-2"/>
  </r>
  <r>
    <n v="1224"/>
    <x v="4"/>
    <x v="4"/>
    <x v="0"/>
    <x v="8"/>
    <x v="12"/>
    <n v="-0.12535735559327593"/>
    <n v="-0.11514098118148354"/>
    <x v="0"/>
    <n v="-9.4851296122277283E-5"/>
    <x v="0"/>
    <n v="-4.7425648061138652E-3"/>
    <x v="0"/>
    <n v="1.021637441179239E-2"/>
  </r>
  <r>
    <n v="1225"/>
    <x v="4"/>
    <x v="4"/>
    <x v="0"/>
    <x v="8"/>
    <x v="13"/>
    <n v="8.3539647169900449E-2"/>
    <n v="8.5931514726794139E-2"/>
    <x v="0"/>
    <n v="-2.1573433597528633E-4"/>
    <x v="0"/>
    <n v="-1.0786716798764319E-2"/>
    <x v="0"/>
    <n v="2.3918675568936898E-3"/>
  </r>
  <r>
    <n v="1226"/>
    <x v="4"/>
    <x v="4"/>
    <x v="0"/>
    <x v="8"/>
    <x v="14"/>
    <n v="0.17774696500742734"/>
    <n v="0.26840752294890363"/>
    <x v="0"/>
    <n v="-8.7071694547581361E-5"/>
    <x v="0"/>
    <n v="-4.3535847273790691E-3"/>
    <x v="0"/>
    <n v="9.0660557941476289E-2"/>
  </r>
  <r>
    <n v="1227"/>
    <x v="4"/>
    <x v="4"/>
    <x v="0"/>
    <x v="9"/>
    <x v="15"/>
    <n v="0.15358822401633285"/>
    <n v="0.62720870654002947"/>
    <x v="0"/>
    <n v="-2.5006101010766825E-3"/>
    <x v="0"/>
    <n v="-0.12503050505383415"/>
    <x v="0"/>
    <n v="0.4736204825236966"/>
  </r>
  <r>
    <n v="1228"/>
    <x v="4"/>
    <x v="4"/>
    <x v="0"/>
    <x v="9"/>
    <x v="16"/>
    <n v="0.13091698150340961"/>
    <n v="-2.1397637080556319E-2"/>
    <x v="0"/>
    <n v="5.5129887830977146E-4"/>
    <x v="0"/>
    <n v="2.7564943915488575E-2"/>
    <x v="0"/>
    <n v="-0.15231461858396592"/>
  </r>
  <r>
    <n v="1229"/>
    <x v="4"/>
    <x v="4"/>
    <x v="0"/>
    <x v="9"/>
    <x v="17"/>
    <n v="0.11463814466839359"/>
    <n v="0.15988031469971237"/>
    <x v="0"/>
    <n v="1.5344556289116268E-4"/>
    <x v="0"/>
    <n v="7.6722781445581357E-3"/>
    <x v="0"/>
    <n v="4.5242170031318779E-2"/>
  </r>
  <r>
    <n v="1230"/>
    <x v="4"/>
    <x v="4"/>
    <x v="0"/>
    <x v="9"/>
    <x v="18"/>
    <n v="0.15516895919870308"/>
    <n v="-1.2508562416355926E-2"/>
    <x v="0"/>
    <n v="6.2865924519674252E-4"/>
    <x v="0"/>
    <n v="3.1432962259837133E-2"/>
    <x v="0"/>
    <n v="-0.167677521615059"/>
  </r>
  <r>
    <n v="1231"/>
    <x v="4"/>
    <x v="4"/>
    <x v="0"/>
    <x v="9"/>
    <x v="19"/>
    <n v="-0.17374838574449758"/>
    <n v="-0.21754408420715737"/>
    <x v="0"/>
    <n v="8.9899547234014582E-4"/>
    <x v="0"/>
    <n v="4.4949773617007298E-2"/>
    <x v="0"/>
    <n v="-4.3795698462659793E-2"/>
  </r>
  <r>
    <n v="1232"/>
    <x v="4"/>
    <x v="4"/>
    <x v="0"/>
    <x v="9"/>
    <x v="20"/>
    <n v="9.8436875611636332E-3"/>
    <n v="9.5543043767621544E-2"/>
    <x v="0"/>
    <n v="9.5000230765025827E-4"/>
    <x v="0"/>
    <n v="4.750011538251292E-2"/>
    <x v="0"/>
    <n v="8.5699356206457911E-2"/>
  </r>
  <r>
    <n v="1233"/>
    <x v="4"/>
    <x v="4"/>
    <x v="0"/>
    <x v="9"/>
    <x v="0"/>
    <n v="0.18489988325062759"/>
    <n v="0.29098509979983034"/>
    <x v="0"/>
    <n v="2.7416173979166519E-4"/>
    <x v="0"/>
    <n v="1.3708086989583262E-2"/>
    <x v="0"/>
    <n v="0.10608521654920275"/>
  </r>
  <r>
    <n v="1234"/>
    <x v="4"/>
    <x v="4"/>
    <x v="0"/>
    <x v="9"/>
    <x v="1"/>
    <n v="0.15059835083753045"/>
    <n v="0.3434612359038377"/>
    <x v="0"/>
    <n v="4.1528065081623903E-4"/>
    <x v="0"/>
    <n v="2.0764032540811956E-2"/>
    <x v="0"/>
    <n v="0.19286288506630725"/>
  </r>
  <r>
    <n v="1235"/>
    <x v="4"/>
    <x v="4"/>
    <x v="0"/>
    <x v="9"/>
    <x v="2"/>
    <n v="-0.12368234722734514"/>
    <n v="-3.8996293522604267E-2"/>
    <x v="0"/>
    <n v="9.3810071274455151E-4"/>
    <x v="0"/>
    <n v="4.6905035637227581E-2"/>
    <x v="0"/>
    <n v="8.4686053704740874E-2"/>
  </r>
  <r>
    <n v="1236"/>
    <x v="4"/>
    <x v="4"/>
    <x v="0"/>
    <x v="9"/>
    <x v="3"/>
    <n v="-5.9290724548332924E-2"/>
    <n v="2.4478997171825122E-2"/>
    <x v="0"/>
    <n v="1.0010091429603328E-3"/>
    <x v="0"/>
    <n v="5.0050457148016647E-2"/>
    <x v="0"/>
    <n v="8.376972172015805E-2"/>
  </r>
  <r>
    <n v="1237"/>
    <x v="4"/>
    <x v="4"/>
    <x v="0"/>
    <x v="9"/>
    <x v="4"/>
    <n v="-8.8923262117865887E-2"/>
    <n v="-0.12706640362624314"/>
    <x v="0"/>
    <n v="4.0507928375419394E-4"/>
    <x v="0"/>
    <n v="2.0253964187709701E-2"/>
    <x v="0"/>
    <n v="-3.8143141508377255E-2"/>
  </r>
  <r>
    <n v="1238"/>
    <x v="4"/>
    <x v="4"/>
    <x v="0"/>
    <x v="9"/>
    <x v="5"/>
    <n v="0.14836790202230701"/>
    <n v="3.7965927472931441E-2"/>
    <x v="0"/>
    <n v="4.1698087865991952E-4"/>
    <x v="0"/>
    <n v="2.084904393299598E-2"/>
    <x v="0"/>
    <n v="-0.11040197454937557"/>
  </r>
  <r>
    <n v="1239"/>
    <x v="4"/>
    <x v="4"/>
    <x v="0"/>
    <x v="9"/>
    <x v="6"/>
    <n v="-0.10469257514899942"/>
    <n v="-5.9838705604820665E-2"/>
    <x v="0"/>
    <n v="4.9689158731235474E-4"/>
    <x v="0"/>
    <n v="2.484457936561774E-2"/>
    <x v="0"/>
    <n v="4.4853869544178755E-2"/>
  </r>
  <r>
    <n v="1240"/>
    <x v="4"/>
    <x v="4"/>
    <x v="0"/>
    <x v="9"/>
    <x v="7"/>
    <n v="1.2399628188846101E-3"/>
    <n v="2.4877935887338776E-2"/>
    <x v="0"/>
    <n v="5.7170161243382401E-4"/>
    <x v="0"/>
    <n v="2.8585080621691204E-2"/>
    <x v="0"/>
    <n v="2.3637973068454166E-2"/>
  </r>
  <r>
    <n v="1241"/>
    <x v="4"/>
    <x v="4"/>
    <x v="0"/>
    <x v="9"/>
    <x v="8"/>
    <n v="3.3296014417547315E-3"/>
    <n v="-9.0330252916480031E-2"/>
    <x v="0"/>
    <n v="8.0803328270384405E-4"/>
    <x v="0"/>
    <n v="4.0401664135192208E-2"/>
    <x v="0"/>
    <n v="-9.3659854358234762E-2"/>
  </r>
  <r>
    <n v="1242"/>
    <x v="4"/>
    <x v="4"/>
    <x v="0"/>
    <x v="9"/>
    <x v="9"/>
    <n v="4.2893181256273533E-2"/>
    <n v="-0.11646517986585522"/>
    <x v="0"/>
    <n v="2.1125330957592152E-4"/>
    <x v="0"/>
    <n v="1.0562665478796078E-2"/>
    <x v="0"/>
    <n v="-0.15935836112212876"/>
  </r>
  <r>
    <n v="1243"/>
    <x v="4"/>
    <x v="4"/>
    <x v="0"/>
    <x v="9"/>
    <x v="10"/>
    <n v="4.6464871658269929E-2"/>
    <n v="-0.30337649389839705"/>
    <x v="0"/>
    <n v="6.0230571361984608E-4"/>
    <x v="0"/>
    <n v="3.011528568099231E-2"/>
    <x v="0"/>
    <n v="-0.34984136555666701"/>
  </r>
  <r>
    <n v="1244"/>
    <x v="4"/>
    <x v="4"/>
    <x v="0"/>
    <x v="9"/>
    <x v="11"/>
    <n v="0.18582755006194437"/>
    <n v="3.5822275791768013E-2"/>
    <x v="0"/>
    <n v="1.1897344336076203E-3"/>
    <x v="0"/>
    <n v="5.9486721680381029E-2"/>
    <x v="0"/>
    <n v="-0.15000527427017635"/>
  </r>
  <r>
    <n v="1245"/>
    <x v="4"/>
    <x v="4"/>
    <x v="0"/>
    <x v="9"/>
    <x v="12"/>
    <n v="-0.18145242424874969"/>
    <n v="-0.25114002126679674"/>
    <x v="0"/>
    <n v="1.347430566107907E-4"/>
    <x v="0"/>
    <n v="6.7371528305395362E-3"/>
    <x v="0"/>
    <n v="-6.9687597018047054E-2"/>
  </r>
  <r>
    <n v="1246"/>
    <x v="4"/>
    <x v="4"/>
    <x v="0"/>
    <x v="9"/>
    <x v="13"/>
    <n v="-1.9724034889266967E-2"/>
    <n v="-0.2188865694169185"/>
    <x v="0"/>
    <n v="3.0646606882140558E-4"/>
    <x v="0"/>
    <n v="1.5323303441070281E-2"/>
    <x v="0"/>
    <n v="-0.19916253452765154"/>
  </r>
  <r>
    <n v="1247"/>
    <x v="4"/>
    <x v="4"/>
    <x v="0"/>
    <x v="9"/>
    <x v="14"/>
    <n v="-5.4267958772317493E-2"/>
    <n v="-0.19996095472908362"/>
    <x v="0"/>
    <n v="1.2369157562694308E-4"/>
    <x v="0"/>
    <n v="6.1845787813471541E-3"/>
    <x v="0"/>
    <n v="-0.14569299595676613"/>
  </r>
  <r>
    <n v="1248"/>
    <x v="4"/>
    <x v="4"/>
    <x v="0"/>
    <x v="10"/>
    <x v="15"/>
    <n v="-6.4091721135527274E-2"/>
    <n v="-9.1310478603653253E-2"/>
    <x v="0"/>
    <n v="1.1263802772218581E-3"/>
    <x v="0"/>
    <n v="5.6319013861092906E-2"/>
    <x v="0"/>
    <n v="-2.7218757468125979E-2"/>
  </r>
  <r>
    <n v="1249"/>
    <x v="4"/>
    <x v="4"/>
    <x v="0"/>
    <x v="10"/>
    <x v="16"/>
    <n v="2.7111095649321432E-2"/>
    <n v="-3.2841934625222356E-2"/>
    <x v="0"/>
    <n v="-2.4832827121480834E-4"/>
    <x v="0"/>
    <n v="-1.2416413560740419E-2"/>
    <x v="0"/>
    <n v="-5.9953030274543788E-2"/>
  </r>
  <r>
    <n v="1250"/>
    <x v="4"/>
    <x v="4"/>
    <x v="0"/>
    <x v="10"/>
    <x v="17"/>
    <n v="-0.15673433863448513"/>
    <n v="-3.3211888462606934E-2"/>
    <x v="0"/>
    <n v="-6.9118354594102194E-5"/>
    <x v="0"/>
    <n v="-3.4559177297051103E-3"/>
    <x v="0"/>
    <n v="0.1235224501718782"/>
  </r>
  <r>
    <n v="1251"/>
    <x v="4"/>
    <x v="4"/>
    <x v="0"/>
    <x v="10"/>
    <x v="18"/>
    <n v="-4.6235288736065916E-2"/>
    <n v="-0.17716002842208672"/>
    <x v="0"/>
    <n v="-2.8317464389106549E-4"/>
    <x v="0"/>
    <n v="-1.4158732194553277E-2"/>
    <x v="0"/>
    <n v="-0.13092473968602081"/>
  </r>
  <r>
    <n v="1252"/>
    <x v="4"/>
    <x v="4"/>
    <x v="0"/>
    <x v="10"/>
    <x v="19"/>
    <n v="4.9190617683598031E-2"/>
    <n v="0.17242598668254486"/>
    <x v="0"/>
    <n v="-4.0494548467179703E-4"/>
    <x v="0"/>
    <n v="-2.0247274233589855E-2"/>
    <x v="0"/>
    <n v="0.12323536899894683"/>
  </r>
  <r>
    <n v="1253"/>
    <x v="4"/>
    <x v="4"/>
    <x v="0"/>
    <x v="10"/>
    <x v="20"/>
    <n v="0.20405827141735941"/>
    <n v="0.15156300603242343"/>
    <x v="0"/>
    <n v="-4.2792111500780043E-4"/>
    <x v="0"/>
    <n v="-2.1396055750390025E-2"/>
    <x v="0"/>
    <n v="-5.2495265384935978E-2"/>
  </r>
  <r>
    <n v="1254"/>
    <x v="4"/>
    <x v="4"/>
    <x v="0"/>
    <x v="10"/>
    <x v="0"/>
    <n v="-6.9278472884035797E-2"/>
    <n v="-9.2365045824546424E-2"/>
    <x v="0"/>
    <n v="-1.2349401305593338E-4"/>
    <x v="0"/>
    <n v="-6.17470065279667E-3"/>
    <x v="0"/>
    <n v="-2.3086572940510627E-2"/>
  </r>
  <r>
    <n v="1255"/>
    <x v="4"/>
    <x v="4"/>
    <x v="0"/>
    <x v="10"/>
    <x v="1"/>
    <n v="-0.11778961829130756"/>
    <n v="-0.12564631145941832"/>
    <x v="0"/>
    <n v="-1.8705992365217785E-4"/>
    <x v="0"/>
    <n v="-9.3529961826088939E-3"/>
    <x v="0"/>
    <n v="-7.8566931681107594E-3"/>
  </r>
  <r>
    <n v="1256"/>
    <x v="4"/>
    <x v="4"/>
    <x v="0"/>
    <x v="10"/>
    <x v="2"/>
    <n v="0.17002350074601177"/>
    <n v="8.835143551235823E-4"/>
    <x v="0"/>
    <n v="-4.2256013459606009E-4"/>
    <x v="0"/>
    <n v="-2.1128006729803007E-2"/>
    <x v="0"/>
    <n v="-0.16913998639088818"/>
  </r>
  <r>
    <n v="1257"/>
    <x v="4"/>
    <x v="4"/>
    <x v="0"/>
    <x v="10"/>
    <x v="3"/>
    <n v="0.11536625282421972"/>
    <n v="-8.3469352676511677E-2"/>
    <x v="0"/>
    <n v="-4.5089674534378691E-4"/>
    <x v="0"/>
    <n v="-2.2544837267189349E-2"/>
    <x v="0"/>
    <n v="-0.1988356055007314"/>
  </r>
  <r>
    <n v="1258"/>
    <x v="4"/>
    <x v="4"/>
    <x v="0"/>
    <x v="10"/>
    <x v="4"/>
    <n v="0.16349645853296793"/>
    <n v="0.14769241804741687"/>
    <x v="0"/>
    <n v="-1.8246479758496695E-4"/>
    <x v="0"/>
    <n v="-9.1232398792483495E-3"/>
    <x v="0"/>
    <n v="-1.580404048555106E-2"/>
  </r>
  <r>
    <n v="1259"/>
    <x v="4"/>
    <x v="4"/>
    <x v="0"/>
    <x v="10"/>
    <x v="5"/>
    <n v="-6.0606811593926196E-2"/>
    <n v="-4.2144531529701219E-2"/>
    <x v="0"/>
    <n v="-1.8782577799671582E-4"/>
    <x v="0"/>
    <n v="-9.3912888998357921E-3"/>
    <x v="0"/>
    <n v="1.8462280064224977E-2"/>
  </r>
  <r>
    <n v="1260"/>
    <x v="3"/>
    <x v="3"/>
    <x v="0"/>
    <x v="0"/>
    <x v="0"/>
    <n v="3.5142567840601074E-2"/>
    <n v="2.0630930413870332E+69"/>
    <x v="0"/>
    <n v="1.1545450491764114E+64"/>
    <x v="0"/>
    <n v="0"/>
    <x v="0"/>
    <n v="2.0630930413870332E+69"/>
  </r>
  <r>
    <n v="1261"/>
    <x v="3"/>
    <x v="3"/>
    <x v="0"/>
    <x v="0"/>
    <x v="1"/>
    <n v="-7.8272075130250418E-3"/>
    <n v="2.0809127292994626E+69"/>
    <x v="0"/>
    <n v="-6.6370334619937993E+63"/>
    <x v="0"/>
    <n v="0"/>
    <x v="0"/>
    <n v="2.0809127292994626E+69"/>
  </r>
  <r>
    <n v="1262"/>
    <x v="3"/>
    <x v="3"/>
    <x v="0"/>
    <x v="0"/>
    <x v="2"/>
    <n v="1.6336986070820514E-2"/>
    <n v="2.0768579500140221E+69"/>
    <x v="0"/>
    <n v="1.3978318063041448E+64"/>
    <x v="0"/>
    <n v="0"/>
    <x v="0"/>
    <n v="2.0768579500140221E+69"/>
  </r>
  <r>
    <n v="1263"/>
    <x v="3"/>
    <x v="3"/>
    <x v="0"/>
    <x v="0"/>
    <x v="3"/>
    <n v="4.3364351055922651E-2"/>
    <n v="2.0983696211705674E+69"/>
    <x v="0"/>
    <n v="-2.3261628532391085E+63"/>
    <x v="0"/>
    <n v="0"/>
    <x v="0"/>
    <n v="2.0983696211705674E+69"/>
  </r>
  <r>
    <n v="1264"/>
    <x v="3"/>
    <x v="3"/>
    <x v="0"/>
    <x v="0"/>
    <x v="4"/>
    <n v="0.20472394032898047"/>
    <n v="2.0875711037051E+69"/>
    <x v="0"/>
    <n v="-8.3016270633946807E+63"/>
    <x v="0"/>
    <n v="0"/>
    <x v="0"/>
    <n v="2.0875711037051E+69"/>
  </r>
  <r>
    <n v="1265"/>
    <x v="3"/>
    <x v="3"/>
    <x v="0"/>
    <x v="0"/>
    <x v="5"/>
    <n v="-1.8341035479714218E-2"/>
    <n v="2.1006531021366074E+69"/>
    <x v="0"/>
    <n v="6.0458893240606729E+64"/>
    <x v="0"/>
    <n v="0"/>
    <x v="0"/>
    <n v="2.1006531021366074E+69"/>
  </r>
  <r>
    <n v="1266"/>
    <x v="3"/>
    <x v="3"/>
    <x v="0"/>
    <x v="0"/>
    <x v="6"/>
    <n v="-0.15729797235151516"/>
    <n v="2.110299208647292E+69"/>
    <x v="0"/>
    <n v="3.8605766986324509E+64"/>
    <x v="0"/>
    <n v="0"/>
    <x v="0"/>
    <n v="2.110299208647292E+69"/>
  </r>
  <r>
    <n v="1267"/>
    <x v="3"/>
    <x v="3"/>
    <x v="0"/>
    <x v="0"/>
    <x v="7"/>
    <n v="-1.7695293391896932E-2"/>
    <n v="2.0966410047384008E+69"/>
    <x v="0"/>
    <n v="2.9770616332737703E+64"/>
    <x v="0"/>
    <n v="0"/>
    <x v="0"/>
    <n v="2.0966410047384008E+69"/>
  </r>
  <r>
    <n v="1268"/>
    <x v="3"/>
    <x v="3"/>
    <x v="0"/>
    <x v="0"/>
    <x v="8"/>
    <n v="-6.4807758066569493E-2"/>
    <n v="2.0722483061948022E+69"/>
    <x v="0"/>
    <n v="5.4910247902605062E+64"/>
    <x v="0"/>
    <n v="0"/>
    <x v="0"/>
    <n v="2.0722483061948022E+69"/>
  </r>
  <r>
    <n v="1269"/>
    <x v="3"/>
    <x v="3"/>
    <x v="0"/>
    <x v="0"/>
    <x v="9"/>
    <n v="-0.19560091503881777"/>
    <n v="2.0854796912315567E+69"/>
    <x v="0"/>
    <n v="1.7094095829765784E+64"/>
    <x v="0"/>
    <n v="0"/>
    <x v="0"/>
    <n v="2.0854796912315567E+69"/>
  </r>
  <r>
    <n v="1270"/>
    <x v="3"/>
    <x v="3"/>
    <x v="0"/>
    <x v="0"/>
    <x v="10"/>
    <n v="-8.9844166002964243E-2"/>
    <n v="2.0822572087468057E+69"/>
    <x v="0"/>
    <n v="2.7679203859182917E+64"/>
    <x v="0"/>
    <n v="0"/>
    <x v="0"/>
    <n v="2.0822572087468057E+69"/>
  </r>
  <r>
    <n v="1271"/>
    <x v="3"/>
    <x v="3"/>
    <x v="0"/>
    <x v="0"/>
    <x v="11"/>
    <n v="0.13588548941392939"/>
    <n v="2.0876351265359374E+69"/>
    <x v="0"/>
    <n v="7.7040806423789984E+63"/>
    <x v="0"/>
    <n v="0"/>
    <x v="0"/>
    <n v="2.0876351265359374E+69"/>
  </r>
  <r>
    <n v="1272"/>
    <x v="3"/>
    <x v="3"/>
    <x v="0"/>
    <x v="0"/>
    <x v="12"/>
    <n v="2.1770103679555813E-2"/>
    <n v="2.0872296486073916E+69"/>
    <x v="0"/>
    <n v="3.1563255595784657E+64"/>
    <x v="0"/>
    <n v="0"/>
    <x v="0"/>
    <n v="2.0872296486073916E+69"/>
  </r>
  <r>
    <n v="1273"/>
    <x v="3"/>
    <x v="3"/>
    <x v="0"/>
    <x v="0"/>
    <x v="13"/>
    <n v="0.20474675466234679"/>
    <n v="2.069175210315237E+69"/>
    <x v="0"/>
    <n v="4.5136095730279103E+64"/>
    <x v="0"/>
    <n v="0"/>
    <x v="0"/>
    <n v="2.069175210315237E+69"/>
  </r>
  <r>
    <n v="1274"/>
    <x v="3"/>
    <x v="3"/>
    <x v="0"/>
    <x v="0"/>
    <x v="14"/>
    <n v="0.19170327311528088"/>
    <n v="2.0579925558647958E+69"/>
    <x v="0"/>
    <n v="4.7697008963204415E+64"/>
    <x v="0"/>
    <n v="0"/>
    <x v="0"/>
    <n v="2.0579925558647958E+69"/>
  </r>
  <r>
    <n v="1275"/>
    <x v="3"/>
    <x v="3"/>
    <x v="0"/>
    <x v="1"/>
    <x v="15"/>
    <n v="0.17664552633421007"/>
    <n v="-1.1299389411959285E+70"/>
    <x v="0"/>
    <n v="-1.2554877124408384E+65"/>
    <x v="0"/>
    <n v="0"/>
    <x v="0"/>
    <n v="-1.1299389411959285E+70"/>
  </r>
  <r>
    <n v="1276"/>
    <x v="3"/>
    <x v="3"/>
    <x v="0"/>
    <x v="1"/>
    <x v="16"/>
    <n v="-0.16960612686723306"/>
    <n v="2.0056432211950929E+69"/>
    <x v="0"/>
    <n v="6.3318579684037962E+64"/>
    <x v="0"/>
    <n v="0"/>
    <x v="0"/>
    <n v="2.0056432211950929E+69"/>
  </r>
  <r>
    <n v="1277"/>
    <x v="3"/>
    <x v="3"/>
    <x v="0"/>
    <x v="1"/>
    <x v="17"/>
    <n v="7.4396912818215505E-2"/>
    <n v="2.0773061098297801E+69"/>
    <x v="0"/>
    <n v="4.8294555384219121E+64"/>
    <x v="0"/>
    <n v="0"/>
    <x v="0"/>
    <n v="2.0773061098297801E+69"/>
  </r>
  <r>
    <n v="1278"/>
    <x v="3"/>
    <x v="3"/>
    <x v="0"/>
    <x v="1"/>
    <x v="18"/>
    <n v="-0.11074192383935384"/>
    <n v="2.0845833716000209E+69"/>
    <x v="0"/>
    <n v="1.009426632644066E+64"/>
    <x v="0"/>
    <n v="0"/>
    <x v="0"/>
    <n v="2.0845833716000209E+69"/>
  </r>
  <r>
    <n v="1279"/>
    <x v="3"/>
    <x v="3"/>
    <x v="0"/>
    <x v="1"/>
    <x v="19"/>
    <n v="-0.1593752467917583"/>
    <n v="2.0636052240336523E+69"/>
    <x v="0"/>
    <n v="-2.8810273870390866E+63"/>
    <x v="0"/>
    <n v="0"/>
    <x v="0"/>
    <n v="2.0636052240336523E+69"/>
  </r>
  <r>
    <n v="1280"/>
    <x v="3"/>
    <x v="3"/>
    <x v="0"/>
    <x v="1"/>
    <x v="20"/>
    <n v="6.8527536473502876E-2"/>
    <n v="2.0529347522297781E+69"/>
    <x v="0"/>
    <n v="1.4277091273549274E+64"/>
    <x v="0"/>
    <n v="0"/>
    <x v="0"/>
    <n v="2.0529347522297781E+69"/>
  </r>
  <r>
    <n v="1281"/>
    <x v="3"/>
    <x v="3"/>
    <x v="0"/>
    <x v="1"/>
    <x v="0"/>
    <n v="-7.8539430205626676E-2"/>
    <n v="2.0630930413870332E+69"/>
    <x v="0"/>
    <n v="1.1545450491764114E+64"/>
    <x v="0"/>
    <n v="0"/>
    <x v="0"/>
    <n v="2.0630930413870332E+69"/>
  </r>
  <r>
    <n v="1282"/>
    <x v="3"/>
    <x v="3"/>
    <x v="0"/>
    <x v="1"/>
    <x v="1"/>
    <n v="0.17278220051486828"/>
    <n v="2.0809127292994626E+69"/>
    <x v="0"/>
    <n v="-6.6370334619937993E+63"/>
    <x v="0"/>
    <n v="0"/>
    <x v="0"/>
    <n v="2.0809127292994626E+69"/>
  </r>
  <r>
    <n v="1283"/>
    <x v="3"/>
    <x v="3"/>
    <x v="0"/>
    <x v="1"/>
    <x v="2"/>
    <n v="-0.10041819736529062"/>
    <n v="2.0768579500140221E+69"/>
    <x v="0"/>
    <n v="1.3978318063041448E+64"/>
    <x v="0"/>
    <n v="0"/>
    <x v="0"/>
    <n v="2.0768579500140221E+69"/>
  </r>
  <r>
    <n v="1284"/>
    <x v="3"/>
    <x v="3"/>
    <x v="0"/>
    <x v="1"/>
    <x v="3"/>
    <n v="9.2534344730922785E-2"/>
    <n v="2.0983696211705674E+69"/>
    <x v="0"/>
    <n v="-2.3261628532391085E+63"/>
    <x v="0"/>
    <n v="0"/>
    <x v="0"/>
    <n v="2.0983696211705674E+69"/>
  </r>
  <r>
    <n v="1285"/>
    <x v="3"/>
    <x v="3"/>
    <x v="0"/>
    <x v="1"/>
    <x v="4"/>
    <n v="-0.16923640726102945"/>
    <n v="2.0875711037051E+69"/>
    <x v="0"/>
    <n v="-8.3016270633946807E+63"/>
    <x v="0"/>
    <n v="0"/>
    <x v="0"/>
    <n v="2.0875711037051E+69"/>
  </r>
  <r>
    <n v="1286"/>
    <x v="3"/>
    <x v="3"/>
    <x v="0"/>
    <x v="1"/>
    <x v="5"/>
    <n v="-0.15613174487764211"/>
    <n v="2.1006531021366074E+69"/>
    <x v="0"/>
    <n v="6.0458893240606729E+64"/>
    <x v="0"/>
    <n v="0"/>
    <x v="0"/>
    <n v="2.1006531021366074E+69"/>
  </r>
  <r>
    <n v="1287"/>
    <x v="3"/>
    <x v="3"/>
    <x v="0"/>
    <x v="1"/>
    <x v="6"/>
    <n v="-0.14702956908114628"/>
    <n v="2.110299208647292E+69"/>
    <x v="0"/>
    <n v="3.8605766986324509E+64"/>
    <x v="0"/>
    <n v="0"/>
    <x v="0"/>
    <n v="2.110299208647292E+69"/>
  </r>
  <r>
    <n v="1288"/>
    <x v="3"/>
    <x v="3"/>
    <x v="0"/>
    <x v="1"/>
    <x v="7"/>
    <n v="0.13123240087040247"/>
    <n v="2.0966410047384008E+69"/>
    <x v="0"/>
    <n v="2.9770616332737703E+64"/>
    <x v="0"/>
    <n v="0"/>
    <x v="0"/>
    <n v="2.0966410047384008E+69"/>
  </r>
  <r>
    <n v="1289"/>
    <x v="3"/>
    <x v="3"/>
    <x v="0"/>
    <x v="1"/>
    <x v="8"/>
    <n v="0.19881660922781993"/>
    <n v="2.0722483061948022E+69"/>
    <x v="0"/>
    <n v="5.4910247902605062E+64"/>
    <x v="0"/>
    <n v="0"/>
    <x v="0"/>
    <n v="2.0722483061948022E+69"/>
  </r>
  <r>
    <n v="1290"/>
    <x v="3"/>
    <x v="3"/>
    <x v="0"/>
    <x v="1"/>
    <x v="9"/>
    <n v="0.17679360692120652"/>
    <n v="2.0854796912315567E+69"/>
    <x v="0"/>
    <n v="1.7094095829765784E+64"/>
    <x v="0"/>
    <n v="0"/>
    <x v="0"/>
    <n v="2.0854796912315567E+69"/>
  </r>
  <r>
    <n v="1291"/>
    <x v="3"/>
    <x v="3"/>
    <x v="0"/>
    <x v="1"/>
    <x v="10"/>
    <n v="-0.21481555720835685"/>
    <n v="2.0822572087468057E+69"/>
    <x v="0"/>
    <n v="2.7679203859182917E+64"/>
    <x v="0"/>
    <n v="0"/>
    <x v="0"/>
    <n v="2.0822572087468057E+69"/>
  </r>
  <r>
    <n v="1292"/>
    <x v="3"/>
    <x v="3"/>
    <x v="0"/>
    <x v="1"/>
    <x v="11"/>
    <n v="0.13077624183229911"/>
    <n v="2.0876351265359374E+69"/>
    <x v="0"/>
    <n v="7.7040806423789984E+63"/>
    <x v="0"/>
    <n v="0"/>
    <x v="0"/>
    <n v="2.0876351265359374E+69"/>
  </r>
  <r>
    <n v="1293"/>
    <x v="3"/>
    <x v="3"/>
    <x v="0"/>
    <x v="1"/>
    <x v="12"/>
    <n v="-9.4436726488936293E-2"/>
    <n v="2.0872296486073916E+69"/>
    <x v="0"/>
    <n v="3.1563255595784657E+64"/>
    <x v="0"/>
    <n v="0"/>
    <x v="0"/>
    <n v="2.0872296486073916E+69"/>
  </r>
  <r>
    <n v="1294"/>
    <x v="3"/>
    <x v="3"/>
    <x v="0"/>
    <x v="1"/>
    <x v="13"/>
    <n v="0.19279775660551965"/>
    <n v="2.069175210315237E+69"/>
    <x v="0"/>
    <n v="4.5136095730279103E+64"/>
    <x v="0"/>
    <n v="0"/>
    <x v="0"/>
    <n v="2.069175210315237E+69"/>
  </r>
  <r>
    <n v="1295"/>
    <x v="3"/>
    <x v="3"/>
    <x v="0"/>
    <x v="1"/>
    <x v="14"/>
    <n v="0.19177230111652541"/>
    <n v="2.0579925558647958E+69"/>
    <x v="0"/>
    <n v="4.7697008963204415E+64"/>
    <x v="0"/>
    <n v="0"/>
    <x v="0"/>
    <n v="2.0579925558647958E+69"/>
  </r>
  <r>
    <n v="1296"/>
    <x v="3"/>
    <x v="3"/>
    <x v="0"/>
    <x v="2"/>
    <x v="15"/>
    <n v="-7.9711795364785676E-2"/>
    <n v="-1.1299389411959285E+70"/>
    <x v="0"/>
    <n v="-1.2554877124408384E+65"/>
    <x v="0"/>
    <n v="0"/>
    <x v="0"/>
    <n v="-1.1299389411959285E+70"/>
  </r>
  <r>
    <n v="1297"/>
    <x v="3"/>
    <x v="3"/>
    <x v="0"/>
    <x v="2"/>
    <x v="16"/>
    <n v="0.10087338577095659"/>
    <n v="2.0056432211950929E+69"/>
    <x v="0"/>
    <n v="6.3318579684037962E+64"/>
    <x v="0"/>
    <n v="0"/>
    <x v="0"/>
    <n v="2.0056432211950929E+69"/>
  </r>
  <r>
    <n v="1298"/>
    <x v="3"/>
    <x v="3"/>
    <x v="0"/>
    <x v="2"/>
    <x v="17"/>
    <n v="0.12593251506242195"/>
    <n v="2.0773061098297801E+69"/>
    <x v="0"/>
    <n v="4.8294555384219121E+64"/>
    <x v="0"/>
    <n v="0"/>
    <x v="0"/>
    <n v="2.0773061098297801E+69"/>
  </r>
  <r>
    <n v="1299"/>
    <x v="3"/>
    <x v="3"/>
    <x v="0"/>
    <x v="2"/>
    <x v="18"/>
    <n v="-0.18825042147386986"/>
    <n v="2.0845833716000209E+69"/>
    <x v="0"/>
    <n v="1.009426632644066E+64"/>
    <x v="0"/>
    <n v="0"/>
    <x v="0"/>
    <n v="2.0845833716000209E+69"/>
  </r>
  <r>
    <n v="1300"/>
    <x v="3"/>
    <x v="3"/>
    <x v="0"/>
    <x v="2"/>
    <x v="19"/>
    <n v="1.3480502908298969E-2"/>
    <n v="2.0636052240336523E+69"/>
    <x v="0"/>
    <n v="-2.8810273870390866E+63"/>
    <x v="0"/>
    <n v="0"/>
    <x v="0"/>
    <n v="2.0636052240336523E+69"/>
  </r>
  <r>
    <n v="1301"/>
    <x v="3"/>
    <x v="3"/>
    <x v="0"/>
    <x v="2"/>
    <x v="20"/>
    <n v="-0.16023276264757327"/>
    <n v="2.0529347522297781E+69"/>
    <x v="0"/>
    <n v="1.4277091273549274E+64"/>
    <x v="0"/>
    <n v="0"/>
    <x v="0"/>
    <n v="2.0529347522297781E+69"/>
  </r>
  <r>
    <n v="1302"/>
    <x v="3"/>
    <x v="3"/>
    <x v="0"/>
    <x v="2"/>
    <x v="0"/>
    <n v="-4.589675313568875E-2"/>
    <n v="2.0630930413870332E+69"/>
    <x v="0"/>
    <n v="1.1545450491764114E+64"/>
    <x v="0"/>
    <n v="0"/>
    <x v="0"/>
    <n v="2.0630930413870332E+69"/>
  </r>
  <r>
    <n v="1303"/>
    <x v="3"/>
    <x v="3"/>
    <x v="0"/>
    <x v="2"/>
    <x v="1"/>
    <n v="0.11649238450045393"/>
    <n v="2.0809127292994626E+69"/>
    <x v="0"/>
    <n v="-6.6370334619937993E+63"/>
    <x v="0"/>
    <n v="0"/>
    <x v="0"/>
    <n v="2.0809127292994626E+69"/>
  </r>
  <r>
    <n v="1304"/>
    <x v="3"/>
    <x v="3"/>
    <x v="0"/>
    <x v="2"/>
    <x v="2"/>
    <n v="-9.4165456976504663E-2"/>
    <n v="2.0768579500140221E+69"/>
    <x v="0"/>
    <n v="1.3978318063041448E+64"/>
    <x v="0"/>
    <n v="0"/>
    <x v="0"/>
    <n v="2.0768579500140221E+69"/>
  </r>
  <r>
    <n v="1305"/>
    <x v="3"/>
    <x v="3"/>
    <x v="0"/>
    <x v="2"/>
    <x v="3"/>
    <n v="7.8592447039510321E-2"/>
    <n v="2.0983696211705674E+69"/>
    <x v="0"/>
    <n v="-2.3261628532391085E+63"/>
    <x v="0"/>
    <n v="0"/>
    <x v="0"/>
    <n v="2.0983696211705674E+69"/>
  </r>
  <r>
    <n v="1306"/>
    <x v="3"/>
    <x v="3"/>
    <x v="0"/>
    <x v="2"/>
    <x v="4"/>
    <n v="-0.11937364378757256"/>
    <n v="2.0875711037051E+69"/>
    <x v="0"/>
    <n v="-8.3016270633946807E+63"/>
    <x v="0"/>
    <n v="0"/>
    <x v="0"/>
    <n v="2.0875711037051E+69"/>
  </r>
  <r>
    <n v="1307"/>
    <x v="3"/>
    <x v="3"/>
    <x v="0"/>
    <x v="2"/>
    <x v="5"/>
    <n v="6.6987360151168657E-2"/>
    <n v="2.1006531021366074E+69"/>
    <x v="0"/>
    <n v="6.0458893240606729E+64"/>
    <x v="0"/>
    <n v="0"/>
    <x v="0"/>
    <n v="2.1006531021366074E+69"/>
  </r>
  <r>
    <n v="1308"/>
    <x v="3"/>
    <x v="3"/>
    <x v="0"/>
    <x v="2"/>
    <x v="6"/>
    <n v="-1.1467304638342807E-2"/>
    <n v="2.110299208647292E+69"/>
    <x v="0"/>
    <n v="3.8605766986324509E+64"/>
    <x v="0"/>
    <n v="0"/>
    <x v="0"/>
    <n v="2.110299208647292E+69"/>
  </r>
  <r>
    <n v="1309"/>
    <x v="3"/>
    <x v="3"/>
    <x v="0"/>
    <x v="2"/>
    <x v="7"/>
    <n v="0.16128833091048914"/>
    <n v="2.0966410047384008E+69"/>
    <x v="0"/>
    <n v="2.9770616332737703E+64"/>
    <x v="0"/>
    <n v="0"/>
    <x v="0"/>
    <n v="2.0966410047384008E+69"/>
  </r>
  <r>
    <n v="1310"/>
    <x v="3"/>
    <x v="3"/>
    <x v="0"/>
    <x v="2"/>
    <x v="8"/>
    <n v="-0.14527230957447698"/>
    <n v="2.0722483061948022E+69"/>
    <x v="0"/>
    <n v="5.4910247902605062E+64"/>
    <x v="0"/>
    <n v="0"/>
    <x v="0"/>
    <n v="2.0722483061948022E+69"/>
  </r>
  <r>
    <n v="1311"/>
    <x v="3"/>
    <x v="3"/>
    <x v="0"/>
    <x v="2"/>
    <x v="9"/>
    <n v="0.18275087265115317"/>
    <n v="2.0854796912315567E+69"/>
    <x v="0"/>
    <n v="1.7094095829765784E+64"/>
    <x v="0"/>
    <n v="0"/>
    <x v="0"/>
    <n v="2.0854796912315567E+69"/>
  </r>
  <r>
    <n v="1312"/>
    <x v="3"/>
    <x v="3"/>
    <x v="0"/>
    <x v="2"/>
    <x v="10"/>
    <n v="0.18829918660844305"/>
    <n v="2.0822572087468057E+69"/>
    <x v="0"/>
    <n v="2.7679203859182917E+64"/>
    <x v="0"/>
    <n v="0"/>
    <x v="0"/>
    <n v="2.0822572087468057E+69"/>
  </r>
  <r>
    <n v="1313"/>
    <x v="3"/>
    <x v="3"/>
    <x v="0"/>
    <x v="2"/>
    <x v="11"/>
    <n v="0.10676274503129726"/>
    <n v="2.0876351265359374E+69"/>
    <x v="0"/>
    <n v="7.7040806423789984E+63"/>
    <x v="0"/>
    <n v="0"/>
    <x v="0"/>
    <n v="2.0876351265359374E+69"/>
  </r>
  <r>
    <n v="1314"/>
    <x v="3"/>
    <x v="3"/>
    <x v="0"/>
    <x v="2"/>
    <x v="12"/>
    <n v="-1.4175156253956295E-2"/>
    <n v="2.0872296486073916E+69"/>
    <x v="0"/>
    <n v="3.1563255595784657E+64"/>
    <x v="0"/>
    <n v="0"/>
    <x v="0"/>
    <n v="2.0872296486073916E+69"/>
  </r>
  <r>
    <n v="1315"/>
    <x v="3"/>
    <x v="3"/>
    <x v="0"/>
    <x v="2"/>
    <x v="13"/>
    <n v="0.16215484259423732"/>
    <n v="2.069175210315237E+69"/>
    <x v="0"/>
    <n v="4.5136095730279103E+64"/>
    <x v="0"/>
    <n v="0"/>
    <x v="0"/>
    <n v="2.069175210315237E+69"/>
  </r>
  <r>
    <n v="1316"/>
    <x v="3"/>
    <x v="3"/>
    <x v="0"/>
    <x v="2"/>
    <x v="14"/>
    <n v="2.1686702249957251E-2"/>
    <n v="2.0579925558647958E+69"/>
    <x v="0"/>
    <n v="4.7697008963204415E+64"/>
    <x v="0"/>
    <n v="0"/>
    <x v="0"/>
    <n v="2.0579925558647958E+69"/>
  </r>
  <r>
    <n v="1317"/>
    <x v="3"/>
    <x v="3"/>
    <x v="0"/>
    <x v="3"/>
    <x v="15"/>
    <n v="6.9161147688165087E-2"/>
    <n v="-1.1299389411959285E+70"/>
    <x v="0"/>
    <n v="-1.2554877124408384E+65"/>
    <x v="0"/>
    <n v="0"/>
    <x v="0"/>
    <n v="-1.1299389411959285E+70"/>
  </r>
  <r>
    <n v="1318"/>
    <x v="3"/>
    <x v="3"/>
    <x v="0"/>
    <x v="3"/>
    <x v="16"/>
    <n v="-0.12642803826567367"/>
    <n v="2.0056432211950929E+69"/>
    <x v="0"/>
    <n v="6.3318579684037962E+64"/>
    <x v="0"/>
    <n v="0"/>
    <x v="0"/>
    <n v="2.0056432211950929E+69"/>
  </r>
  <r>
    <n v="1319"/>
    <x v="3"/>
    <x v="3"/>
    <x v="0"/>
    <x v="3"/>
    <x v="17"/>
    <n v="5.5242148569470989E-2"/>
    <n v="2.0773061098297801E+69"/>
    <x v="0"/>
    <n v="4.8294555384219121E+64"/>
    <x v="0"/>
    <n v="0"/>
    <x v="0"/>
    <n v="2.0773061098297801E+69"/>
  </r>
  <r>
    <n v="1320"/>
    <x v="3"/>
    <x v="3"/>
    <x v="0"/>
    <x v="3"/>
    <x v="18"/>
    <n v="0.12393800227981069"/>
    <n v="2.0845833716000209E+69"/>
    <x v="0"/>
    <n v="1.009426632644066E+64"/>
    <x v="0"/>
    <n v="0"/>
    <x v="0"/>
    <n v="2.0845833716000209E+69"/>
  </r>
  <r>
    <n v="1321"/>
    <x v="3"/>
    <x v="3"/>
    <x v="0"/>
    <x v="3"/>
    <x v="19"/>
    <n v="0.16782108270219634"/>
    <n v="2.0636052240336523E+69"/>
    <x v="0"/>
    <n v="-2.8810273870390866E+63"/>
    <x v="0"/>
    <n v="0"/>
    <x v="0"/>
    <n v="2.0636052240336523E+69"/>
  </r>
  <r>
    <n v="1322"/>
    <x v="3"/>
    <x v="3"/>
    <x v="0"/>
    <x v="3"/>
    <x v="20"/>
    <n v="7.3813841150147191E-2"/>
    <n v="2.0529347522297781E+69"/>
    <x v="0"/>
    <n v="1.4277091273549274E+64"/>
    <x v="0"/>
    <n v="0"/>
    <x v="0"/>
    <n v="2.0529347522297781E+69"/>
  </r>
  <r>
    <n v="1323"/>
    <x v="3"/>
    <x v="3"/>
    <x v="0"/>
    <x v="3"/>
    <x v="0"/>
    <n v="-8.5380178139785629E-2"/>
    <n v="2.0630930413870332E+69"/>
    <x v="0"/>
    <n v="1.1545450491764114E+64"/>
    <x v="0"/>
    <n v="0"/>
    <x v="0"/>
    <n v="2.0630930413870332E+69"/>
  </r>
  <r>
    <n v="1324"/>
    <x v="3"/>
    <x v="3"/>
    <x v="0"/>
    <x v="3"/>
    <x v="1"/>
    <n v="4.4853445001001274E-2"/>
    <n v="2.0809127292994626E+69"/>
    <x v="0"/>
    <n v="-6.6370334619937993E+63"/>
    <x v="0"/>
    <n v="0"/>
    <x v="0"/>
    <n v="2.0809127292994626E+69"/>
  </r>
  <r>
    <n v="1325"/>
    <x v="3"/>
    <x v="3"/>
    <x v="0"/>
    <x v="3"/>
    <x v="2"/>
    <n v="0.15867250423276222"/>
    <n v="2.0768579500140221E+69"/>
    <x v="0"/>
    <n v="1.3978318063041448E+64"/>
    <x v="0"/>
    <n v="0"/>
    <x v="0"/>
    <n v="2.0768579500140221E+69"/>
  </r>
  <r>
    <n v="1326"/>
    <x v="3"/>
    <x v="3"/>
    <x v="0"/>
    <x v="3"/>
    <x v="3"/>
    <n v="0.10069779224577044"/>
    <n v="2.0983696211705674E+69"/>
    <x v="0"/>
    <n v="-2.3261628532391085E+63"/>
    <x v="0"/>
    <n v="0"/>
    <x v="0"/>
    <n v="2.0983696211705674E+69"/>
  </r>
  <r>
    <n v="1327"/>
    <x v="3"/>
    <x v="3"/>
    <x v="0"/>
    <x v="3"/>
    <x v="4"/>
    <n v="8.698899205613822E-2"/>
    <n v="2.0875711037051E+69"/>
    <x v="0"/>
    <n v="-8.3016270633946807E+63"/>
    <x v="0"/>
    <n v="0"/>
    <x v="0"/>
    <n v="2.0875711037051E+69"/>
  </r>
  <r>
    <n v="1328"/>
    <x v="3"/>
    <x v="3"/>
    <x v="0"/>
    <x v="3"/>
    <x v="5"/>
    <n v="0.21313783621335189"/>
    <n v="2.1006531021366074E+69"/>
    <x v="0"/>
    <n v="6.0458893240606729E+64"/>
    <x v="0"/>
    <n v="0"/>
    <x v="0"/>
    <n v="2.1006531021366074E+69"/>
  </r>
  <r>
    <n v="1329"/>
    <x v="3"/>
    <x v="3"/>
    <x v="0"/>
    <x v="3"/>
    <x v="6"/>
    <n v="-7.7395107910134819E-3"/>
    <n v="2.110299208647292E+69"/>
    <x v="0"/>
    <n v="3.8605766986324509E+64"/>
    <x v="0"/>
    <n v="0"/>
    <x v="0"/>
    <n v="2.110299208647292E+69"/>
  </r>
  <r>
    <n v="1330"/>
    <x v="3"/>
    <x v="3"/>
    <x v="0"/>
    <x v="3"/>
    <x v="7"/>
    <n v="-0.11201002402443568"/>
    <n v="2.0966410047384008E+69"/>
    <x v="0"/>
    <n v="2.9770616332737703E+64"/>
    <x v="0"/>
    <n v="0"/>
    <x v="0"/>
    <n v="2.0966410047384008E+69"/>
  </r>
  <r>
    <n v="1331"/>
    <x v="3"/>
    <x v="3"/>
    <x v="0"/>
    <x v="3"/>
    <x v="8"/>
    <n v="-8.633686068275076E-2"/>
    <n v="2.0722483061948022E+69"/>
    <x v="0"/>
    <n v="5.4910247902605062E+64"/>
    <x v="0"/>
    <n v="0"/>
    <x v="0"/>
    <n v="2.0722483061948022E+69"/>
  </r>
  <r>
    <n v="1332"/>
    <x v="3"/>
    <x v="3"/>
    <x v="0"/>
    <x v="3"/>
    <x v="9"/>
    <n v="-0.10835618206501198"/>
    <n v="2.0854796912315567E+69"/>
    <x v="0"/>
    <n v="1.7094095829765784E+64"/>
    <x v="0"/>
    <n v="0"/>
    <x v="0"/>
    <n v="2.0854796912315567E+69"/>
  </r>
  <r>
    <n v="1333"/>
    <x v="3"/>
    <x v="3"/>
    <x v="0"/>
    <x v="3"/>
    <x v="10"/>
    <n v="-9.331972863465228E-2"/>
    <n v="2.0822572087468057E+69"/>
    <x v="0"/>
    <n v="2.7679203859182917E+64"/>
    <x v="0"/>
    <n v="0"/>
    <x v="0"/>
    <n v="2.0822572087468057E+69"/>
  </r>
  <r>
    <n v="1334"/>
    <x v="3"/>
    <x v="3"/>
    <x v="0"/>
    <x v="3"/>
    <x v="11"/>
    <n v="2.7043114289000802E-2"/>
    <n v="2.0876351265359374E+69"/>
    <x v="0"/>
    <n v="7.7040806423789984E+63"/>
    <x v="0"/>
    <n v="0"/>
    <x v="0"/>
    <n v="2.0876351265359374E+69"/>
  </r>
  <r>
    <n v="1335"/>
    <x v="3"/>
    <x v="3"/>
    <x v="0"/>
    <x v="3"/>
    <x v="12"/>
    <n v="0.10928263101307897"/>
    <n v="2.0872296486073916E+69"/>
    <x v="0"/>
    <n v="3.1563255595784657E+64"/>
    <x v="0"/>
    <n v="0"/>
    <x v="0"/>
    <n v="2.0872296486073916E+69"/>
  </r>
  <r>
    <n v="1336"/>
    <x v="5"/>
    <x v="5"/>
    <x v="0"/>
    <x v="10"/>
    <x v="7"/>
    <n v="4.1218653227395902E-2"/>
    <n v="-0.18743257255470816"/>
    <x v="0"/>
    <n v="5.7076298510381216E-5"/>
    <x v="0"/>
    <n v="5.7076298510381224E-3"/>
    <x v="0"/>
    <n v="-0.22865122578210406"/>
  </r>
  <r>
    <n v="1337"/>
    <x v="5"/>
    <x v="5"/>
    <x v="0"/>
    <x v="10"/>
    <x v="8"/>
    <n v="8.4551173595663026E-2"/>
    <n v="-0.25294979092325998"/>
    <x v="0"/>
    <n v="7.5985010900322716E-5"/>
    <x v="0"/>
    <n v="7.598501090032273E-3"/>
    <x v="0"/>
    <n v="-0.33750096451892303"/>
  </r>
  <r>
    <n v="1338"/>
    <x v="5"/>
    <x v="5"/>
    <x v="0"/>
    <x v="10"/>
    <x v="9"/>
    <n v="0.11354122585811768"/>
    <n v="0.13534657679895448"/>
    <x v="0"/>
    <n v="2.0857943852361772E-4"/>
    <x v="0"/>
    <n v="2.0857943852361775E-2"/>
    <x v="0"/>
    <n v="2.1805350940836798E-2"/>
  </r>
  <r>
    <n v="1339"/>
    <x v="5"/>
    <x v="5"/>
    <x v="0"/>
    <x v="10"/>
    <x v="10"/>
    <n v="0.10239713013563226"/>
    <n v="0.58647487084552541"/>
    <x v="0"/>
    <n v="1.1286867210539283E-4"/>
    <x v="0"/>
    <n v="1.1286867210539285E-2"/>
    <x v="0"/>
    <n v="0.48407774070989312"/>
  </r>
  <r>
    <n v="1340"/>
    <x v="5"/>
    <x v="5"/>
    <x v="0"/>
    <x v="10"/>
    <x v="11"/>
    <n v="-7.2913930036745123E-3"/>
    <n v="0.68710466933232839"/>
    <x v="0"/>
    <n v="7.808597894364782E-5"/>
    <x v="0"/>
    <n v="7.8085978943647832E-3"/>
    <x v="0"/>
    <n v="0.69439606233600293"/>
  </r>
  <r>
    <n v="1341"/>
    <x v="5"/>
    <x v="5"/>
    <x v="0"/>
    <x v="10"/>
    <x v="12"/>
    <n v="7.0937197143040503E-2"/>
    <n v="0.16954793281860039"/>
    <x v="0"/>
    <n v="8.6956732904362483E-5"/>
    <x v="0"/>
    <n v="8.695673290436249E-3"/>
    <x v="0"/>
    <n v="9.8610735675559891E-2"/>
  </r>
  <r>
    <n v="1342"/>
    <x v="5"/>
    <x v="5"/>
    <x v="0"/>
    <x v="10"/>
    <x v="13"/>
    <n v="-5.7481285418903516E-2"/>
    <n v="-0.11499637305119483"/>
    <x v="0"/>
    <n v="3.4630956580838104E-4"/>
    <x v="0"/>
    <n v="3.4630956580838111E-2"/>
    <x v="0"/>
    <n v="-5.7515087632291316E-2"/>
  </r>
  <r>
    <n v="1343"/>
    <x v="5"/>
    <x v="5"/>
    <x v="0"/>
    <x v="10"/>
    <x v="14"/>
    <n v="-0.17531099330929689"/>
    <n v="-0.43510042215977474"/>
    <x v="0"/>
    <n v="3.0709149566628135E-4"/>
    <x v="0"/>
    <n v="3.0709149566628138E-2"/>
    <x v="0"/>
    <n v="-0.25978942885047784"/>
  </r>
  <r>
    <n v="1344"/>
    <x v="5"/>
    <x v="5"/>
    <x v="0"/>
    <x v="0"/>
    <x v="15"/>
    <n v="-0.13388624185133272"/>
    <n v="0.16079160667198902"/>
    <x v="0"/>
    <n v="-5.6780576575791942E-4"/>
    <x v="0"/>
    <n v="-5.6780576575791955E-2"/>
    <x v="0"/>
    <n v="0.29467784852332174"/>
  </r>
  <r>
    <n v="1345"/>
    <x v="5"/>
    <x v="5"/>
    <x v="0"/>
    <x v="0"/>
    <x v="16"/>
    <n v="2.6770385169750638E-2"/>
    <n v="-1.7074774625027808E-2"/>
    <x v="0"/>
    <n v="2.0104358491819724E-4"/>
    <x v="0"/>
    <n v="2.0104358491819727E-2"/>
    <x v="0"/>
    <n v="-4.3845159794778446E-2"/>
  </r>
  <r>
    <n v="1346"/>
    <x v="5"/>
    <x v="5"/>
    <x v="0"/>
    <x v="0"/>
    <x v="17"/>
    <n v="6.5378570927412588E-2"/>
    <n v="7.9633240943954742E-2"/>
    <x v="0"/>
    <n v="1.5085507596117933E-4"/>
    <x v="0"/>
    <n v="1.5085507596117936E-2"/>
    <x v="0"/>
    <n v="1.4254670016542154E-2"/>
  </r>
  <r>
    <n v="1347"/>
    <x v="5"/>
    <x v="5"/>
    <x v="0"/>
    <x v="0"/>
    <x v="18"/>
    <n v="-0.11335318258994939"/>
    <n v="-1.0465090192018347E-2"/>
    <x v="0"/>
    <n v="1.2904237783755218E-4"/>
    <x v="0"/>
    <n v="1.2904237783755221E-2"/>
    <x v="0"/>
    <n v="0.10288809239793105"/>
  </r>
  <r>
    <n v="1348"/>
    <x v="5"/>
    <x v="5"/>
    <x v="0"/>
    <x v="0"/>
    <x v="19"/>
    <n v="0.18457740525595132"/>
    <n v="0.23034486825475406"/>
    <x v="0"/>
    <n v="1.240235269418564E-4"/>
    <x v="0"/>
    <n v="1.2402352694185641E-2"/>
    <x v="0"/>
    <n v="4.5767462998802737E-2"/>
  </r>
  <r>
    <n v="1349"/>
    <x v="5"/>
    <x v="5"/>
    <x v="0"/>
    <x v="0"/>
    <x v="20"/>
    <n v="-0.21514222034410999"/>
    <n v="-4.2119182211345758E-2"/>
    <x v="0"/>
    <n v="1.833810904193427E-6"/>
    <x v="0"/>
    <n v="1.8338109041934273E-4"/>
    <x v="0"/>
    <n v="0.17302303813276423"/>
  </r>
  <r>
    <n v="1350"/>
    <x v="5"/>
    <x v="5"/>
    <x v="0"/>
    <x v="0"/>
    <x v="0"/>
    <n v="-0.16712539673857119"/>
    <n v="-3.7496815980953807E-2"/>
    <x v="0"/>
    <n v="-5.4917810762579533E-5"/>
    <x v="0"/>
    <n v="-5.4917810762579542E-3"/>
    <x v="0"/>
    <n v="0.12962858075761738"/>
  </r>
  <r>
    <n v="1351"/>
    <x v="5"/>
    <x v="5"/>
    <x v="0"/>
    <x v="0"/>
    <x v="1"/>
    <n v="0.13380284407989659"/>
    <n v="0.36213015981376634"/>
    <x v="0"/>
    <n v="-1.3415774509661527E-5"/>
    <x v="0"/>
    <n v="-1.3415774509661529E-3"/>
    <x v="0"/>
    <n v="0.22832731573386975"/>
  </r>
  <r>
    <n v="1352"/>
    <x v="5"/>
    <x v="5"/>
    <x v="0"/>
    <x v="0"/>
    <x v="2"/>
    <n v="0.18187893012039738"/>
    <n v="0.19758671880808562"/>
    <x v="0"/>
    <n v="1.5539134503997707E-5"/>
    <x v="0"/>
    <n v="1.5539134503997709E-3"/>
    <x v="0"/>
    <n v="1.570778868768824E-2"/>
  </r>
  <r>
    <n v="1353"/>
    <x v="5"/>
    <x v="5"/>
    <x v="0"/>
    <x v="0"/>
    <x v="3"/>
    <n v="-8.5267415587033824E-2"/>
    <n v="-0.17285002830187673"/>
    <x v="0"/>
    <n v="5.5882974396365899E-5"/>
    <x v="0"/>
    <n v="5.5882974396365909E-3"/>
    <x v="0"/>
    <n v="-8.7582612714842911E-2"/>
  </r>
  <r>
    <n v="1354"/>
    <x v="5"/>
    <x v="5"/>
    <x v="0"/>
    <x v="0"/>
    <x v="4"/>
    <n v="-0.17704753521937888"/>
    <n v="-0.28569488729202758"/>
    <x v="0"/>
    <n v="1.5452269776957919E-4"/>
    <x v="0"/>
    <n v="1.5452269776957921E-2"/>
    <x v="0"/>
    <n v="-0.1086473520726487"/>
  </r>
  <r>
    <n v="1355"/>
    <x v="5"/>
    <x v="5"/>
    <x v="0"/>
    <x v="0"/>
    <x v="5"/>
    <n v="-8.8871017461106594E-2"/>
    <n v="-0.1042751425266952"/>
    <x v="0"/>
    <n v="1.1186246515611566E-4"/>
    <x v="0"/>
    <n v="1.1186246515611568E-2"/>
    <x v="0"/>
    <n v="-1.5404125065588605E-2"/>
  </r>
  <r>
    <n v="1356"/>
    <x v="5"/>
    <x v="5"/>
    <x v="0"/>
    <x v="0"/>
    <x v="6"/>
    <n v="6.3287206261558593E-3"/>
    <n v="0.17305525316021209"/>
    <x v="0"/>
    <n v="1.2209319967427482E-4"/>
    <x v="0"/>
    <n v="1.2209319967427485E-2"/>
    <x v="0"/>
    <n v="0.16672653253405623"/>
  </r>
  <r>
    <n v="1357"/>
    <x v="5"/>
    <x v="5"/>
    <x v="0"/>
    <x v="0"/>
    <x v="7"/>
    <n v="-5.9751033974969892E-2"/>
    <n v="-1.3735319642316227E-2"/>
    <x v="0"/>
    <n v="4.7196501692270281E-5"/>
    <x v="0"/>
    <n v="4.7196501692270288E-3"/>
    <x v="0"/>
    <n v="4.6015714332653668E-2"/>
  </r>
  <r>
    <n v="1358"/>
    <x v="5"/>
    <x v="5"/>
    <x v="0"/>
    <x v="0"/>
    <x v="8"/>
    <n v="8.7929110541134031E-2"/>
    <n v="0.12118202088443797"/>
    <x v="0"/>
    <n v="6.2832152559647557E-5"/>
    <x v="0"/>
    <n v="6.2832152559647563E-3"/>
    <x v="0"/>
    <n v="3.3252910343303937E-2"/>
  </r>
  <r>
    <n v="1359"/>
    <x v="5"/>
    <x v="5"/>
    <x v="0"/>
    <x v="0"/>
    <x v="9"/>
    <n v="1.0700574213036773E-2"/>
    <n v="-9.1538109263896189E-2"/>
    <x v="0"/>
    <n v="1.7247474135804745E-4"/>
    <x v="0"/>
    <n v="1.7247474135804748E-2"/>
    <x v="0"/>
    <n v="-0.10223868347693296"/>
  </r>
  <r>
    <n v="1360"/>
    <x v="5"/>
    <x v="5"/>
    <x v="0"/>
    <x v="0"/>
    <x v="10"/>
    <n v="-0.20947156087106147"/>
    <n v="-0.39186728492982437"/>
    <x v="0"/>
    <n v="9.3331323387370327E-5"/>
    <x v="0"/>
    <n v="9.3331323387370341E-3"/>
    <x v="0"/>
    <n v="-0.18239572405876289"/>
  </r>
  <r>
    <n v="1361"/>
    <x v="5"/>
    <x v="5"/>
    <x v="0"/>
    <x v="0"/>
    <x v="11"/>
    <n v="-0.10113449331455761"/>
    <n v="-0.34351473098608987"/>
    <x v="0"/>
    <n v="6.456944710046582E-5"/>
    <x v="0"/>
    <n v="6.4569447100465832E-3"/>
    <x v="0"/>
    <n v="-0.24238023767153227"/>
  </r>
  <r>
    <n v="1362"/>
    <x v="5"/>
    <x v="5"/>
    <x v="0"/>
    <x v="0"/>
    <x v="12"/>
    <n v="-0.21729624638592238"/>
    <n v="-0.2291769853023852"/>
    <x v="0"/>
    <n v="7.1904690717261214E-5"/>
    <x v="0"/>
    <n v="7.190469071726123E-3"/>
    <x v="0"/>
    <n v="-1.1880738916462821E-2"/>
  </r>
  <r>
    <n v="1363"/>
    <x v="5"/>
    <x v="5"/>
    <x v="0"/>
    <x v="0"/>
    <x v="13"/>
    <n v="-0.19903098425416826"/>
    <n v="-0.19445995188554829"/>
    <x v="0"/>
    <n v="2.8636405014511999E-4"/>
    <x v="0"/>
    <n v="2.8636405014512003E-2"/>
    <x v="0"/>
    <n v="4.5710323686199697E-3"/>
  </r>
  <r>
    <n v="1364"/>
    <x v="5"/>
    <x v="5"/>
    <x v="0"/>
    <x v="0"/>
    <x v="14"/>
    <n v="2.0477509048385717E-2"/>
    <n v="8.9255743322131334E-2"/>
    <x v="0"/>
    <n v="2.5393455204981996E-4"/>
    <x v="0"/>
    <n v="2.5393455204981999E-2"/>
    <x v="0"/>
    <n v="6.8778234273745617E-2"/>
  </r>
  <r>
    <n v="1365"/>
    <x v="5"/>
    <x v="5"/>
    <x v="0"/>
    <x v="1"/>
    <x v="15"/>
    <n v="-3.4034996054800953E-2"/>
    <n v="-1.2056018051657603E-2"/>
    <x v="0"/>
    <n v="-2.5415326435023673E-6"/>
    <x v="0"/>
    <n v="-2.5415326435023676E-4"/>
    <x v="0"/>
    <n v="2.197897800314335E-2"/>
  </r>
  <r>
    <n v="1366"/>
    <x v="5"/>
    <x v="5"/>
    <x v="0"/>
    <x v="1"/>
    <x v="16"/>
    <n v="0.17172037476184623"/>
    <n v="0.19982879040343121"/>
    <x v="0"/>
    <n v="8.9988313724553249E-7"/>
    <x v="0"/>
    <n v="8.998831372455326E-5"/>
    <x v="0"/>
    <n v="2.8108415641584981E-2"/>
  </r>
  <r>
    <n v="1367"/>
    <x v="5"/>
    <x v="5"/>
    <x v="0"/>
    <x v="1"/>
    <x v="17"/>
    <n v="-0.19923065265453252"/>
    <n v="-0.17500727033672392"/>
    <x v="0"/>
    <n v="6.7523636270510875E-7"/>
    <x v="0"/>
    <n v="6.7523636270510885E-5"/>
    <x v="0"/>
    <n v="2.4223382317808601E-2"/>
  </r>
  <r>
    <n v="1368"/>
    <x v="5"/>
    <x v="5"/>
    <x v="0"/>
    <x v="1"/>
    <x v="18"/>
    <n v="-0.1361931491070511"/>
    <n v="-0.22656503995475441"/>
    <x v="0"/>
    <n v="5.7760141838561635E-7"/>
    <x v="0"/>
    <n v="5.7760141838561644E-5"/>
    <x v="0"/>
    <n v="-9.0371890847703307E-2"/>
  </r>
  <r>
    <n v="1369"/>
    <x v="5"/>
    <x v="5"/>
    <x v="0"/>
    <x v="1"/>
    <x v="19"/>
    <n v="9.0166029121501595E-2"/>
    <n v="5.6731587409599903E-2"/>
    <x v="0"/>
    <n v="5.5513674093160078E-7"/>
    <x v="0"/>
    <n v="5.5513674093160091E-5"/>
    <x v="0"/>
    <n v="-3.3434441711901693E-2"/>
  </r>
  <r>
    <n v="1370"/>
    <x v="5"/>
    <x v="5"/>
    <x v="0"/>
    <x v="1"/>
    <x v="20"/>
    <n v="0.21286990294507693"/>
    <n v="0.18243126789999223"/>
    <x v="0"/>
    <n v="8.2082475312609694E-9"/>
    <x v="0"/>
    <n v="8.208247531260971E-7"/>
    <x v="0"/>
    <n v="-3.0438635045084698E-2"/>
  </r>
  <r>
    <n v="1371"/>
    <x v="5"/>
    <x v="5"/>
    <x v="0"/>
    <x v="1"/>
    <x v="0"/>
    <n v="-0.1285607139504101"/>
    <n v="-0.15782415221140669"/>
    <x v="0"/>
    <n v="-2.4581541291056322E-7"/>
    <x v="0"/>
    <n v="-2.4581541291056323E-5"/>
    <x v="0"/>
    <n v="-2.9263438260996592E-2"/>
  </r>
  <r>
    <n v="1372"/>
    <x v="5"/>
    <x v="5"/>
    <x v="0"/>
    <x v="1"/>
    <x v="1"/>
    <n v="-0.20905277219795426"/>
    <n v="-0.15753773214571842"/>
    <x v="0"/>
    <n v="-6.0049810886754237E-8"/>
    <x v="0"/>
    <n v="-6.0049810886754242E-6"/>
    <x v="0"/>
    <n v="5.1515040052235839E-2"/>
  </r>
  <r>
    <n v="1373"/>
    <x v="5"/>
    <x v="5"/>
    <x v="0"/>
    <x v="1"/>
    <x v="2"/>
    <n v="2.594761200051901E-2"/>
    <n v="-1.7969575308422845E-3"/>
    <x v="0"/>
    <n v="6.9554097501929619E-8"/>
    <x v="0"/>
    <n v="6.9554097501929629E-6"/>
    <x v="0"/>
    <n v="-2.7744569531361295E-2"/>
  </r>
  <r>
    <n v="1374"/>
    <x v="5"/>
    <x v="5"/>
    <x v="0"/>
    <x v="1"/>
    <x v="3"/>
    <n v="0.14998656625237236"/>
    <n v="0.11581911519132138"/>
    <x v="0"/>
    <n v="2.5013554319017586E-7"/>
    <x v="0"/>
    <n v="2.501355431901759E-5"/>
    <x v="0"/>
    <n v="-3.4167451061050978E-2"/>
  </r>
  <r>
    <n v="1375"/>
    <x v="5"/>
    <x v="5"/>
    <x v="0"/>
    <x v="1"/>
    <x v="4"/>
    <n v="-0.17869385292204149"/>
    <n v="-0.16125653990747779"/>
    <x v="0"/>
    <n v="6.916528577676889E-7"/>
    <x v="0"/>
    <n v="6.91652857767689E-5"/>
    <x v="0"/>
    <n v="1.74373130145637E-2"/>
  </r>
  <r>
    <n v="1376"/>
    <x v="5"/>
    <x v="5"/>
    <x v="0"/>
    <x v="1"/>
    <x v="5"/>
    <n v="0.139092916663867"/>
    <n v="0.1017599953508848"/>
    <x v="0"/>
    <n v="5.0070309940833642E-7"/>
    <x v="0"/>
    <n v="5.0070309940833645E-5"/>
    <x v="0"/>
    <n v="-3.7332921312982201E-2"/>
  </r>
  <r>
    <n v="1377"/>
    <x v="5"/>
    <x v="5"/>
    <x v="0"/>
    <x v="1"/>
    <x v="6"/>
    <n v="8.7930430223238737E-2"/>
    <n v="4.1899016170246092E-2"/>
    <x v="0"/>
    <n v="5.4649648037233601E-7"/>
    <x v="0"/>
    <n v="5.4649648037233607E-5"/>
    <x v="0"/>
    <n v="-4.6031414052992645E-2"/>
  </r>
  <r>
    <n v="1378"/>
    <x v="5"/>
    <x v="5"/>
    <x v="0"/>
    <x v="1"/>
    <x v="7"/>
    <n v="1.8889406834914246E-2"/>
    <n v="3.4325698315982943E-2"/>
    <x v="0"/>
    <n v="2.1125437067358033E-7"/>
    <x v="0"/>
    <n v="2.1125437067358036E-5"/>
    <x v="0"/>
    <n v="1.5436291481068697E-2"/>
  </r>
  <r>
    <n v="1379"/>
    <x v="5"/>
    <x v="5"/>
    <x v="0"/>
    <x v="1"/>
    <x v="8"/>
    <n v="0.20888090481607288"/>
    <n v="0.20581443770379679"/>
    <x v="0"/>
    <n v="2.8124048120347536E-7"/>
    <x v="0"/>
    <n v="2.8124048120347541E-5"/>
    <x v="0"/>
    <n v="-3.0664671122760901E-3"/>
  </r>
  <r>
    <n v="1380"/>
    <x v="5"/>
    <x v="5"/>
    <x v="0"/>
    <x v="1"/>
    <x v="9"/>
    <n v="-3.9717877855065808E-2"/>
    <n v="-5.8620789638362668E-2"/>
    <x v="0"/>
    <n v="7.7200728096867082E-7"/>
    <x v="0"/>
    <n v="7.7200728096867092E-5"/>
    <x v="0"/>
    <n v="-1.8902911783296859E-2"/>
  </r>
  <r>
    <n v="1381"/>
    <x v="5"/>
    <x v="5"/>
    <x v="0"/>
    <x v="1"/>
    <x v="10"/>
    <n v="-7.1793543403026905E-2"/>
    <n v="-8.4087017459599317E-2"/>
    <x v="0"/>
    <n v="4.1775659803956332E-7"/>
    <x v="0"/>
    <n v="4.1775659803956336E-5"/>
    <x v="0"/>
    <n v="-1.2293474056572412E-2"/>
  </r>
  <r>
    <n v="1382"/>
    <x v="5"/>
    <x v="5"/>
    <x v="0"/>
    <x v="1"/>
    <x v="11"/>
    <n v="0.1486077390787123"/>
    <n v="0.1766919557408099"/>
    <x v="0"/>
    <n v="2.8901671570679063E-7"/>
    <x v="0"/>
    <n v="2.8901671570679065E-5"/>
    <x v="0"/>
    <n v="2.8084216662097601E-2"/>
  </r>
  <r>
    <n v="1383"/>
    <x v="5"/>
    <x v="5"/>
    <x v="0"/>
    <x v="1"/>
    <x v="12"/>
    <n v="-0.10673476222246366"/>
    <n v="-0.11322696308308838"/>
    <x v="0"/>
    <n v="3.218497058319316E-7"/>
    <x v="0"/>
    <n v="3.2184970583193164E-5"/>
    <x v="0"/>
    <n v="-6.49220086062472E-3"/>
  </r>
  <r>
    <n v="1384"/>
    <x v="5"/>
    <x v="5"/>
    <x v="0"/>
    <x v="1"/>
    <x v="13"/>
    <n v="-0.12599138394007336"/>
    <n v="-0.10271422057581374"/>
    <x v="0"/>
    <n v="1.2817826539642181E-6"/>
    <x v="0"/>
    <n v="1.2817826539642183E-4"/>
    <x v="0"/>
    <n v="2.3277163364259619E-2"/>
  </r>
  <r>
    <n v="1385"/>
    <x v="5"/>
    <x v="5"/>
    <x v="0"/>
    <x v="1"/>
    <x v="14"/>
    <n v="9.7728272473160044E-2"/>
    <n v="-3.1243295921799284E-2"/>
    <x v="0"/>
    <n v="1.1366262765688846E-6"/>
    <x v="0"/>
    <n v="1.1366262765688848E-4"/>
    <x v="0"/>
    <n v="-0.12897156839495932"/>
  </r>
  <r>
    <n v="1386"/>
    <x v="5"/>
    <x v="5"/>
    <x v="0"/>
    <x v="2"/>
    <x v="15"/>
    <n v="8.6831428800755478E-2"/>
    <n v="-8.3370189635704108E-3"/>
    <x v="0"/>
    <n v="7.5019601148153332E-5"/>
    <x v="0"/>
    <n v="7.5019601148153337E-3"/>
    <x v="0"/>
    <n v="-9.5168447764325884E-2"/>
  </r>
  <r>
    <n v="1387"/>
    <x v="5"/>
    <x v="5"/>
    <x v="0"/>
    <x v="2"/>
    <x v="16"/>
    <n v="-4.6125086490568401E-2"/>
    <n v="-6.7704486954033999E-2"/>
    <x v="0"/>
    <n v="-2.6562269112970329E-5"/>
    <x v="0"/>
    <n v="-2.6562269112970333E-3"/>
    <x v="0"/>
    <n v="-2.1579400463465598E-2"/>
  </r>
  <r>
    <n v="1388"/>
    <x v="5"/>
    <x v="5"/>
    <x v="0"/>
    <x v="2"/>
    <x v="17"/>
    <n v="0.16177161075209037"/>
    <n v="0.160183831842346"/>
    <x v="0"/>
    <n v="-1.993126578183959E-5"/>
    <x v="0"/>
    <n v="-1.9931265781839595E-3"/>
    <x v="0"/>
    <n v="-1.5877789097443701E-3"/>
  </r>
  <r>
    <n v="1389"/>
    <x v="5"/>
    <x v="5"/>
    <x v="0"/>
    <x v="2"/>
    <x v="18"/>
    <n v="0.12381382656505394"/>
    <n v="3.2296522074581197E-3"/>
    <x v="0"/>
    <n v="-1.7049329718694292E-5"/>
    <x v="0"/>
    <n v="-1.7049329718694295E-3"/>
    <x v="0"/>
    <n v="-0.12058417435759582"/>
  </r>
  <r>
    <n v="1390"/>
    <x v="5"/>
    <x v="5"/>
    <x v="0"/>
    <x v="2"/>
    <x v="19"/>
    <n v="-3.2324250388562209E-2"/>
    <n v="-9.4067288425980736E-2"/>
    <x v="0"/>
    <n v="-1.638622938558201E-5"/>
    <x v="0"/>
    <n v="-1.6386229385582012E-3"/>
    <x v="0"/>
    <n v="-6.1743038037418527E-2"/>
  </r>
  <r>
    <n v="1391"/>
    <x v="5"/>
    <x v="5"/>
    <x v="0"/>
    <x v="2"/>
    <x v="20"/>
    <n v="-7.7129088673747598E-2"/>
    <n v="-0.19756079120392567"/>
    <x v="0"/>
    <n v="-2.4228666017523004E-7"/>
    <x v="0"/>
    <n v="-2.4228666017523009E-5"/>
    <x v="0"/>
    <n v="-0.12043170253017807"/>
  </r>
  <r>
    <n v="1392"/>
    <x v="5"/>
    <x v="5"/>
    <x v="0"/>
    <x v="2"/>
    <x v="0"/>
    <n v="1.7264611219731607E-2"/>
    <n v="-5.7712171064418734E-2"/>
    <x v="0"/>
    <n v="7.2558478757945154E-6"/>
    <x v="0"/>
    <n v="7.2558478757945167E-4"/>
    <x v="0"/>
    <n v="-7.4976782284150348E-2"/>
  </r>
  <r>
    <n v="1393"/>
    <x v="5"/>
    <x v="5"/>
    <x v="0"/>
    <x v="2"/>
    <x v="1"/>
    <n v="-0.10910498363290699"/>
    <n v="-0.17011315341208708"/>
    <x v="0"/>
    <n v="1.7725181981287985E-6"/>
    <x v="0"/>
    <n v="1.7725181981287987E-4"/>
    <x v="0"/>
    <n v="-6.1008169779180089E-2"/>
  </r>
  <r>
    <n v="1394"/>
    <x v="5"/>
    <x v="5"/>
    <x v="0"/>
    <x v="2"/>
    <x v="2"/>
    <n v="-0.18496293249342158"/>
    <n v="-0.18749540230855019"/>
    <x v="0"/>
    <n v="-2.0530606467536671E-6"/>
    <x v="0"/>
    <n v="-2.0530606467536675E-4"/>
    <x v="0"/>
    <n v="-2.5324698151286099E-3"/>
  </r>
  <r>
    <n v="1395"/>
    <x v="5"/>
    <x v="5"/>
    <x v="0"/>
    <x v="2"/>
    <x v="3"/>
    <n v="0.11466997027526796"/>
    <n v="0.15133375370210336"/>
    <x v="0"/>
    <n v="-7.3833671706236318E-6"/>
    <x v="0"/>
    <n v="-7.3833671706236329E-4"/>
    <x v="0"/>
    <n v="3.6663783426835399E-2"/>
  </r>
  <r>
    <n v="1396"/>
    <x v="5"/>
    <x v="5"/>
    <x v="0"/>
    <x v="2"/>
    <x v="4"/>
    <n v="-8.6788321014415193E-3"/>
    <n v="5.1498285434914526E-2"/>
    <x v="0"/>
    <n v="-2.0415839102191766E-5"/>
    <x v="0"/>
    <n v="-2.041583910219177E-3"/>
    <x v="0"/>
    <n v="6.0177117536356045E-2"/>
  </r>
  <r>
    <n v="1397"/>
    <x v="5"/>
    <x v="5"/>
    <x v="0"/>
    <x v="2"/>
    <x v="5"/>
    <n v="-0.1324618983978198"/>
    <n v="-0.18167893954964062"/>
    <x v="0"/>
    <n v="-1.4779486270730866E-5"/>
    <x v="0"/>
    <n v="-1.4779486270730868E-3"/>
    <x v="0"/>
    <n v="-4.9217041151820823E-2"/>
  </r>
  <r>
    <n v="1398"/>
    <x v="5"/>
    <x v="5"/>
    <x v="0"/>
    <x v="2"/>
    <x v="6"/>
    <n v="4.7452375540900621E-2"/>
    <n v="-3.8580724519121E-2"/>
    <x v="0"/>
    <n v="-1.6131190795922612E-5"/>
    <x v="0"/>
    <n v="-1.6131190795922615E-3"/>
    <x v="0"/>
    <n v="-8.6033100060021628E-2"/>
  </r>
  <r>
    <n v="1399"/>
    <x v="5"/>
    <x v="5"/>
    <x v="0"/>
    <x v="2"/>
    <x v="7"/>
    <n v="1.2528655948017942E-2"/>
    <n v="3.9005375635361828E-2"/>
    <x v="0"/>
    <n v="-6.2356935171591765E-6"/>
    <x v="0"/>
    <n v="-6.2356935171591771E-4"/>
    <x v="0"/>
    <n v="2.6476719687343886E-2"/>
  </r>
  <r>
    <n v="1400"/>
    <x v="5"/>
    <x v="5"/>
    <x v="0"/>
    <x v="2"/>
    <x v="8"/>
    <n v="-5.5668745488717475E-2"/>
    <n v="-4.8189575148492453E-2"/>
    <x v="0"/>
    <n v="-8.301506093395877E-6"/>
    <x v="0"/>
    <n v="-8.3015060933958789E-4"/>
    <x v="0"/>
    <n v="7.479170340225022E-3"/>
  </r>
  <r>
    <n v="1401"/>
    <x v="5"/>
    <x v="5"/>
    <x v="0"/>
    <x v="2"/>
    <x v="9"/>
    <n v="2.6925508837240014E-2"/>
    <n v="5.776492902214065E-2"/>
    <x v="0"/>
    <n v="-2.2787697986018833E-5"/>
    <x v="0"/>
    <n v="-2.2787697986018838E-3"/>
    <x v="0"/>
    <n v="3.0839420184900636E-2"/>
  </r>
  <r>
    <n v="1402"/>
    <x v="5"/>
    <x v="5"/>
    <x v="0"/>
    <x v="2"/>
    <x v="10"/>
    <n v="-0.21800399463215658"/>
    <n v="-0.16551764275562156"/>
    <x v="0"/>
    <n v="-1.2331115810005633E-5"/>
    <x v="0"/>
    <n v="-1.2331115810005635E-3"/>
    <x v="0"/>
    <n v="5.2486351876535019E-2"/>
  </r>
  <r>
    <n v="1403"/>
    <x v="5"/>
    <x v="5"/>
    <x v="0"/>
    <x v="2"/>
    <x v="11"/>
    <n v="-8.2437102105772569E-2"/>
    <n v="-4.6131524775553275E-2"/>
    <x v="0"/>
    <n v="-8.5310408240886556E-6"/>
    <x v="0"/>
    <n v="-8.5310408240886568E-4"/>
    <x v="0"/>
    <n v="3.6305577330219295E-2"/>
  </r>
  <r>
    <n v="1404"/>
    <x v="5"/>
    <x v="5"/>
    <x v="0"/>
    <x v="2"/>
    <x v="12"/>
    <n v="-7.5657254040735561E-2"/>
    <n v="-0.10905549987447966"/>
    <x v="0"/>
    <n v="-9.5001874647924404E-6"/>
    <x v="0"/>
    <n v="-9.5001874647924415E-4"/>
    <x v="0"/>
    <n v="-3.3398245833744102E-2"/>
  </r>
  <r>
    <n v="1405"/>
    <x v="5"/>
    <x v="5"/>
    <x v="0"/>
    <x v="2"/>
    <x v="13"/>
    <n v="-0.12073274858806365"/>
    <n v="-0.13785757813915578"/>
    <x v="0"/>
    <n v="-3.7834974775891566E-5"/>
    <x v="0"/>
    <n v="-3.7834974775891573E-3"/>
    <x v="0"/>
    <n v="-1.7124829551092131E-2"/>
  </r>
  <r>
    <n v="1406"/>
    <x v="5"/>
    <x v="5"/>
    <x v="0"/>
    <x v="2"/>
    <x v="14"/>
    <n v="7.0101473977111334E-2"/>
    <n v="-6.7089356665957972E-2"/>
    <x v="0"/>
    <n v="-3.3550326469622985E-5"/>
    <x v="0"/>
    <n v="-3.3550326469622988E-3"/>
    <x v="0"/>
    <n v="-0.13719083064306931"/>
  </r>
  <r>
    <n v="1407"/>
    <x v="5"/>
    <x v="5"/>
    <x v="0"/>
    <x v="3"/>
    <x v="15"/>
    <n v="-5.3254433364005871E-2"/>
    <n v="0.10504333467156997"/>
    <x v="0"/>
    <n v="6.4483449450884495E-5"/>
    <x v="0"/>
    <n v="6.448344945088451E-3"/>
    <x v="0"/>
    <n v="0.15829776803557585"/>
  </r>
  <r>
    <n v="1408"/>
    <x v="5"/>
    <x v="5"/>
    <x v="0"/>
    <x v="3"/>
    <x v="16"/>
    <n v="-0.2102886162307642"/>
    <n v="-0.19226548512390848"/>
    <x v="0"/>
    <n v="-2.2831722795545359E-5"/>
    <x v="0"/>
    <n v="-2.2831722795545362E-3"/>
    <x v="0"/>
    <n v="1.802313110685572E-2"/>
  </r>
  <r>
    <n v="1409"/>
    <x v="5"/>
    <x v="5"/>
    <x v="0"/>
    <x v="3"/>
    <x v="17"/>
    <n v="7.2141959090494562E-2"/>
    <n v="3.0151321262935984E-2"/>
    <x v="0"/>
    <n v="-1.7132012832182787E-5"/>
    <x v="0"/>
    <n v="-1.7132012832182788E-3"/>
    <x v="0"/>
    <n v="-4.1990637827558575E-2"/>
  </r>
  <r>
    <n v="1410"/>
    <x v="5"/>
    <x v="5"/>
    <x v="0"/>
    <x v="3"/>
    <x v="18"/>
    <n v="-0.20251788962823405"/>
    <n v="-7.0190224141691251E-2"/>
    <x v="0"/>
    <n v="-1.4654831194259807E-5"/>
    <x v="0"/>
    <n v="-1.4654831194259809E-3"/>
    <x v="0"/>
    <n v="0.13232766548654279"/>
  </r>
  <r>
    <n v="1411"/>
    <x v="5"/>
    <x v="5"/>
    <x v="0"/>
    <x v="3"/>
    <x v="19"/>
    <n v="2.0272764033077428E-4"/>
    <n v="2.9985629896140668E-2"/>
    <x v="0"/>
    <n v="-1.4084860197924232E-5"/>
    <x v="0"/>
    <n v="-1.4084860197924234E-3"/>
    <x v="0"/>
    <n v="2.9782902255809894E-2"/>
  </r>
  <r>
    <n v="1412"/>
    <x v="5"/>
    <x v="5"/>
    <x v="0"/>
    <x v="3"/>
    <x v="20"/>
    <n v="-0.15405279703130823"/>
    <n v="-3.218969058600403E-2"/>
    <x v="0"/>
    <n v="-2.0825863327610699E-7"/>
    <x v="0"/>
    <n v="-2.0825863327610703E-5"/>
    <x v="0"/>
    <n v="0.1218631064453042"/>
  </r>
  <r>
    <n v="1413"/>
    <x v="5"/>
    <x v="5"/>
    <x v="0"/>
    <x v="3"/>
    <x v="0"/>
    <n v="0.1094790832789537"/>
    <n v="0.14537445536929908"/>
    <x v="0"/>
    <n v="6.2367980176021058E-6"/>
    <x v="0"/>
    <n v="6.2367980176021066E-4"/>
    <x v="0"/>
    <n v="3.5895372090345379E-2"/>
  </r>
  <r>
    <n v="1414"/>
    <x v="5"/>
    <x v="5"/>
    <x v="0"/>
    <x v="3"/>
    <x v="1"/>
    <n v="-0.10316922840625921"/>
    <n v="-0.17012350475130028"/>
    <x v="0"/>
    <n v="1.5235763171292842E-6"/>
    <x v="0"/>
    <n v="1.5235763171292843E-4"/>
    <x v="0"/>
    <n v="-6.6954276345041072E-2"/>
  </r>
  <r>
    <n v="1415"/>
    <x v="5"/>
    <x v="5"/>
    <x v="0"/>
    <x v="3"/>
    <x v="2"/>
    <n v="9.2793602870172825E-2"/>
    <n v="8.5444201069055509E-2"/>
    <x v="0"/>
    <n v="-1.7647178925024076E-6"/>
    <x v="0"/>
    <n v="-1.7647178925024078E-4"/>
    <x v="0"/>
    <n v="-7.3494018011173159E-3"/>
  </r>
  <r>
    <n v="1416"/>
    <x v="5"/>
    <x v="5"/>
    <x v="0"/>
    <x v="3"/>
    <x v="3"/>
    <n v="-8.8239426568274382E-2"/>
    <n v="-0.11013397217945572"/>
    <x v="0"/>
    <n v="-6.3464078245895717E-6"/>
    <x v="0"/>
    <n v="-6.3464078245895723E-4"/>
    <x v="0"/>
    <n v="-2.189454561118134E-2"/>
  </r>
  <r>
    <n v="1417"/>
    <x v="5"/>
    <x v="5"/>
    <x v="0"/>
    <x v="3"/>
    <x v="4"/>
    <n v="7.4412035458562925E-2"/>
    <n v="2.3644302712155674E-2"/>
    <x v="0"/>
    <n v="-1.7548530098736474E-5"/>
    <x v="0"/>
    <n v="-1.7548530098736477E-3"/>
    <x v="0"/>
    <n v="-5.0767732746407251E-2"/>
  </r>
  <r>
    <n v="1418"/>
    <x v="5"/>
    <x v="5"/>
    <x v="0"/>
    <x v="3"/>
    <x v="5"/>
    <n v="0.20473821773057013"/>
    <n v="0.25642892345526969"/>
    <x v="0"/>
    <n v="-1.2703776629878483E-5"/>
    <x v="0"/>
    <n v="-1.2703776629878485E-3"/>
    <x v="0"/>
    <n v="5.1690705724699561E-2"/>
  </r>
  <r>
    <n v="1419"/>
    <x v="5"/>
    <x v="5"/>
    <x v="0"/>
    <x v="3"/>
    <x v="6"/>
    <n v="0.1951624181171133"/>
    <n v="0.29455310535324186"/>
    <x v="0"/>
    <n v="-1.3865640583948298E-5"/>
    <x v="0"/>
    <n v="-1.3865640583948301E-3"/>
    <x v="0"/>
    <n v="9.9390687236128566E-2"/>
  </r>
  <r>
    <n v="1420"/>
    <x v="5"/>
    <x v="5"/>
    <x v="0"/>
    <x v="3"/>
    <x v="7"/>
    <n v="-0.18761826448039812"/>
    <n v="-0.25772389353107666"/>
    <x v="0"/>
    <n v="-5.3599195617003085E-6"/>
    <x v="0"/>
    <n v="-5.3599195617003094E-4"/>
    <x v="0"/>
    <n v="-7.0105629050678533E-2"/>
  </r>
  <r>
    <n v="1421"/>
    <x v="5"/>
    <x v="5"/>
    <x v="0"/>
    <x v="3"/>
    <x v="8"/>
    <n v="0.19015312718249164"/>
    <n v="0.14553086104194501"/>
    <x v="0"/>
    <n v="-7.1355984349015674E-6"/>
    <x v="0"/>
    <n v="-7.1355984349015685E-4"/>
    <x v="0"/>
    <n v="-4.4622266140546631E-2"/>
  </r>
  <r>
    <n v="1422"/>
    <x v="5"/>
    <x v="5"/>
    <x v="0"/>
    <x v="3"/>
    <x v="9"/>
    <n v="-4.6970221498794096E-2"/>
    <n v="-5.3395806185877491E-2"/>
    <x v="0"/>
    <n v="-1.9587272508708074E-5"/>
    <x v="0"/>
    <n v="-1.9587272508708076E-3"/>
    <x v="0"/>
    <n v="-6.4255846870833952E-3"/>
  </r>
  <r>
    <n v="1423"/>
    <x v="5"/>
    <x v="5"/>
    <x v="0"/>
    <x v="3"/>
    <x v="10"/>
    <n v="0.15456974954697547"/>
    <n v="9.9041199891512458E-2"/>
    <x v="0"/>
    <n v="-1.0599268335713809E-5"/>
    <x v="0"/>
    <n v="-1.0599268335713811E-3"/>
    <x v="0"/>
    <n v="-5.5528549655463014E-2"/>
  </r>
  <r>
    <n v="1424"/>
    <x v="5"/>
    <x v="5"/>
    <x v="0"/>
    <x v="3"/>
    <x v="11"/>
    <n v="0.15298279487874225"/>
    <n v="0.1440507813691152"/>
    <x v="0"/>
    <n v="-7.3328960874793228E-6"/>
    <x v="0"/>
    <n v="-7.3328960874793241E-4"/>
    <x v="0"/>
    <n v="-8.9320135096270497E-3"/>
  </r>
  <r>
    <n v="1425"/>
    <x v="5"/>
    <x v="5"/>
    <x v="0"/>
    <x v="3"/>
    <x v="12"/>
    <n v="2.9199690070042611E-2"/>
    <n v="4.8338053591323031E-2"/>
    <x v="0"/>
    <n v="-8.1659306205862134E-6"/>
    <x v="0"/>
    <n v="-8.1659306205862149E-4"/>
    <x v="0"/>
    <n v="1.913836352128042E-2"/>
  </r>
  <r>
    <n v="1426"/>
    <x v="5"/>
    <x v="5"/>
    <x v="0"/>
    <x v="3"/>
    <x v="13"/>
    <n v="-0.15190083297373158"/>
    <n v="-0.15441588560444125"/>
    <x v="0"/>
    <n v="-3.2521229733260853E-5"/>
    <x v="0"/>
    <n v="-3.252122973326086E-3"/>
    <x v="0"/>
    <n v="-2.5150526307096701E-3"/>
  </r>
  <r>
    <n v="1427"/>
    <x v="5"/>
    <x v="5"/>
    <x v="0"/>
    <x v="3"/>
    <x v="14"/>
    <n v="-0.1778138262587281"/>
    <n v="-4.2493552620488838E-2"/>
    <x v="0"/>
    <n v="-2.8838340218473166E-5"/>
    <x v="0"/>
    <n v="-2.883834021847317E-3"/>
    <x v="0"/>
    <n v="0.13532027363823926"/>
  </r>
  <r>
    <n v="1428"/>
    <x v="5"/>
    <x v="5"/>
    <x v="1"/>
    <x v="4"/>
    <x v="15"/>
    <n v="-0.13209311478231997"/>
    <n v="-0.83976766116796631"/>
    <x v="0"/>
    <n v="1.4251145866485998E-3"/>
    <x v="0"/>
    <n v="0.14251145866486001"/>
    <x v="0"/>
    <n v="-0.70767454638564631"/>
  </r>
  <r>
    <n v="1429"/>
    <x v="5"/>
    <x v="5"/>
    <x v="1"/>
    <x v="4"/>
    <x v="16"/>
    <n v="0.17992892102822627"/>
    <n v="0.14686930593326178"/>
    <x v="0"/>
    <n v="-4.1386670363059572E-4"/>
    <x v="0"/>
    <n v="-4.1386670363059576E-2"/>
    <x v="0"/>
    <n v="-3.3059615094964488E-2"/>
  </r>
  <r>
    <n v="1430"/>
    <x v="5"/>
    <x v="5"/>
    <x v="1"/>
    <x v="4"/>
    <x v="17"/>
    <n v="0.1680924385861059"/>
    <n v="0.24885147266718199"/>
    <x v="0"/>
    <n v="5.0177640886287205E-4"/>
    <x v="0"/>
    <n v="5.0177640886287213E-2"/>
    <x v="0"/>
    <n v="8.0759034081076084E-2"/>
  </r>
  <r>
    <n v="1431"/>
    <x v="5"/>
    <x v="5"/>
    <x v="1"/>
    <x v="4"/>
    <x v="18"/>
    <n v="-8.7746789007926485E-2"/>
    <n v="-1.8660077291182048E-2"/>
    <x v="0"/>
    <n v="-7.0455848815570508E-4"/>
    <x v="0"/>
    <n v="-7.0455848815570515E-2"/>
    <x v="0"/>
    <n v="6.9086711716744437E-2"/>
  </r>
  <r>
    <n v="1432"/>
    <x v="5"/>
    <x v="5"/>
    <x v="1"/>
    <x v="4"/>
    <x v="19"/>
    <n v="0.22867992331542142"/>
    <n v="8.2920005030294175E-2"/>
    <x v="0"/>
    <n v="2.1534418410736648E-5"/>
    <x v="0"/>
    <n v="2.153441841073665E-3"/>
    <x v="0"/>
    <n v="-0.14575991828512724"/>
  </r>
  <r>
    <n v="1433"/>
    <x v="5"/>
    <x v="5"/>
    <x v="1"/>
    <x v="4"/>
    <x v="20"/>
    <n v="-0.29298307007928831"/>
    <n v="-0.32151871833151141"/>
    <x v="0"/>
    <n v="4.1513119595059739E-4"/>
    <x v="0"/>
    <n v="4.1513119595059746E-2"/>
    <x v="0"/>
    <n v="-2.85356482522231E-2"/>
  </r>
  <r>
    <n v="1434"/>
    <x v="5"/>
    <x v="5"/>
    <x v="1"/>
    <x v="4"/>
    <x v="0"/>
    <n v="-0.24345626793017566"/>
    <n v="-0.69742088744768771"/>
    <x v="0"/>
    <n v="8.6823374031484767E-4"/>
    <x v="0"/>
    <n v="8.6823374031484782E-2"/>
    <x v="0"/>
    <n v="-0.45396461951751205"/>
  </r>
  <r>
    <n v="1435"/>
    <x v="5"/>
    <x v="5"/>
    <x v="1"/>
    <x v="4"/>
    <x v="1"/>
    <n v="-0.16884225815137457"/>
    <n v="-0.42317227772007282"/>
    <x v="0"/>
    <n v="5.2045682710028884E-4"/>
    <x v="0"/>
    <n v="5.2045682710028893E-2"/>
    <x v="0"/>
    <n v="-0.25433001956869827"/>
  </r>
  <r>
    <n v="1436"/>
    <x v="5"/>
    <x v="5"/>
    <x v="1"/>
    <x v="4"/>
    <x v="2"/>
    <n v="-0.12466516401553401"/>
    <n v="-2.0163433205111235E-2"/>
    <x v="0"/>
    <n v="7.5052024608305776E-5"/>
    <x v="0"/>
    <n v="7.5052024608305793E-3"/>
    <x v="0"/>
    <n v="0.10450173081042277"/>
  </r>
  <r>
    <n v="1437"/>
    <x v="5"/>
    <x v="5"/>
    <x v="1"/>
    <x v="4"/>
    <x v="3"/>
    <n v="-3.5384334539617701E-2"/>
    <n v="1.9718710273325356E-2"/>
    <x v="0"/>
    <n v="1.9041411664515176E-4"/>
    <x v="0"/>
    <n v="1.904141166451518E-2"/>
    <x v="0"/>
    <n v="5.5103044812943057E-2"/>
  </r>
  <r>
    <n v="1438"/>
    <x v="5"/>
    <x v="5"/>
    <x v="1"/>
    <x v="4"/>
    <x v="4"/>
    <n v="5.512674064994727E-3"/>
    <n v="7.1041837420341133E-2"/>
    <x v="0"/>
    <n v="2.154768524864302E-4"/>
    <x v="0"/>
    <n v="2.1547685248643023E-2"/>
    <x v="0"/>
    <n v="6.5529163355346406E-2"/>
  </r>
  <r>
    <n v="1439"/>
    <x v="5"/>
    <x v="5"/>
    <x v="1"/>
    <x v="5"/>
    <x v="15"/>
    <n v="-5.3194398346308541E-2"/>
    <n v="-0.32601761046314165"/>
    <x v="0"/>
    <n v="2.0229721133776087E-4"/>
    <x v="0"/>
    <n v="2.022972113377609E-2"/>
    <x v="0"/>
    <n v="-0.27282321211683314"/>
  </r>
  <r>
    <n v="1440"/>
    <x v="5"/>
    <x v="5"/>
    <x v="1"/>
    <x v="5"/>
    <x v="16"/>
    <n v="-0.19180155913279895"/>
    <n v="-0.27974438347815911"/>
    <x v="0"/>
    <n v="-5.8749016250624811E-5"/>
    <x v="0"/>
    <n v="-5.8749016250624819E-3"/>
    <x v="0"/>
    <n v="-8.794282434536016E-2"/>
  </r>
  <r>
    <n v="1441"/>
    <x v="5"/>
    <x v="5"/>
    <x v="1"/>
    <x v="5"/>
    <x v="17"/>
    <n v="0.23449901611074164"/>
    <n v="0.26523974493120367"/>
    <x v="0"/>
    <n v="7.1227934356316169E-5"/>
    <x v="0"/>
    <n v="7.1227934356316181E-3"/>
    <x v="0"/>
    <n v="3.074072882046203E-2"/>
  </r>
  <r>
    <n v="1442"/>
    <x v="5"/>
    <x v="5"/>
    <x v="1"/>
    <x v="5"/>
    <x v="18"/>
    <n v="0.29930127486577207"/>
    <n v="0.3816703648469828"/>
    <x v="0"/>
    <n v="-1.0001316295094001E-4"/>
    <x v="0"/>
    <n v="-1.0001316295094003E-2"/>
    <x v="0"/>
    <n v="8.236908998121073E-2"/>
  </r>
  <r>
    <n v="1443"/>
    <x v="5"/>
    <x v="5"/>
    <x v="1"/>
    <x v="5"/>
    <x v="19"/>
    <n v="-2.6294914444052964E-2"/>
    <n v="8.7677091484407485E-2"/>
    <x v="0"/>
    <n v="3.0568438728265822E-6"/>
    <x v="0"/>
    <n v="3.0568438728265828E-4"/>
    <x v="0"/>
    <n v="0.11397200592846045"/>
  </r>
  <r>
    <n v="1444"/>
    <x v="5"/>
    <x v="5"/>
    <x v="1"/>
    <x v="5"/>
    <x v="20"/>
    <n v="6.0743643101464906E-2"/>
    <n v="2.3578680384218072E-2"/>
    <x v="0"/>
    <n v="5.8928512883731303E-5"/>
    <x v="0"/>
    <n v="5.8928512883731311E-3"/>
    <x v="0"/>
    <n v="-3.7164962717246834E-2"/>
  </r>
  <r>
    <n v="1445"/>
    <x v="5"/>
    <x v="5"/>
    <x v="1"/>
    <x v="5"/>
    <x v="0"/>
    <n v="-0.28229201893268352"/>
    <n v="-0.47854818533855592"/>
    <x v="0"/>
    <n v="1.232471171796071E-4"/>
    <x v="0"/>
    <n v="1.2324711717960712E-2"/>
    <x v="0"/>
    <n v="-0.1962561664058724"/>
  </r>
  <r>
    <n v="1446"/>
    <x v="5"/>
    <x v="5"/>
    <x v="1"/>
    <x v="5"/>
    <x v="1"/>
    <n v="-0.2677680651735409"/>
    <n v="-0.25391003727439415"/>
    <x v="0"/>
    <n v="7.3879648507203804E-5"/>
    <x v="0"/>
    <n v="7.3879648507203816E-3"/>
    <x v="0"/>
    <n v="1.385802789914675E-2"/>
  </r>
  <r>
    <n v="1447"/>
    <x v="5"/>
    <x v="5"/>
    <x v="1"/>
    <x v="5"/>
    <x v="2"/>
    <n v="0.15770956793614099"/>
    <n v="0.12998555156235056"/>
    <x v="0"/>
    <n v="1.065375053048769E-5"/>
    <x v="0"/>
    <n v="1.0653750530487691E-3"/>
    <x v="0"/>
    <n v="-2.772401637379043E-2"/>
  </r>
  <r>
    <n v="1448"/>
    <x v="5"/>
    <x v="5"/>
    <x v="1"/>
    <x v="5"/>
    <x v="3"/>
    <n v="0.2200284063273874"/>
    <n v="0.24003613171992136"/>
    <x v="0"/>
    <n v="2.7029577240693499E-5"/>
    <x v="0"/>
    <n v="2.7029577240693502E-3"/>
    <x v="0"/>
    <n v="2.0007725392533961E-2"/>
  </r>
  <r>
    <n v="1449"/>
    <x v="5"/>
    <x v="5"/>
    <x v="1"/>
    <x v="5"/>
    <x v="4"/>
    <n v="-0.29582142275324419"/>
    <n v="-0.17270319223914288"/>
    <x v="0"/>
    <n v="3.0587271209084369E-5"/>
    <x v="0"/>
    <n v="3.0587271209084376E-3"/>
    <x v="0"/>
    <n v="0.12311823051410131"/>
  </r>
  <r>
    <n v="1450"/>
    <x v="6"/>
    <x v="6"/>
    <x v="0"/>
    <x v="4"/>
    <x v="15"/>
    <n v="0.17862583934956819"/>
    <n v="0.24137964597334732"/>
    <x v="0"/>
    <n v="-6.1176648269489764E-4"/>
    <x v="0"/>
    <n v="-0.12235329653897954"/>
    <x v="0"/>
    <n v="6.2753806623779135E-2"/>
  </r>
  <r>
    <n v="1451"/>
    <x v="6"/>
    <x v="6"/>
    <x v="0"/>
    <x v="4"/>
    <x v="16"/>
    <n v="-0.21317952077126701"/>
    <n v="-0.11720096403083319"/>
    <x v="0"/>
    <n v="3.2964469660764244E-5"/>
    <x v="0"/>
    <n v="6.5928939321528495E-3"/>
    <x v="0"/>
    <n v="9.5978556740433818E-2"/>
  </r>
  <r>
    <n v="1452"/>
    <x v="6"/>
    <x v="6"/>
    <x v="0"/>
    <x v="4"/>
    <x v="17"/>
    <n v="0.1376392144243602"/>
    <n v="3.9716674325846336E-2"/>
    <x v="0"/>
    <n v="7.4975970427168303E-5"/>
    <x v="0"/>
    <n v="1.4995194085433664E-2"/>
    <x v="0"/>
    <n v="-9.7922540098513866E-2"/>
  </r>
  <r>
    <n v="1453"/>
    <x v="6"/>
    <x v="6"/>
    <x v="0"/>
    <x v="4"/>
    <x v="18"/>
    <n v="-0.10062153866237281"/>
    <n v="-6.6122790555848215E-2"/>
    <x v="0"/>
    <n v="3.0260759215402533E-5"/>
    <x v="0"/>
    <n v="6.0521518430805077E-3"/>
    <x v="0"/>
    <n v="3.4498748106524597E-2"/>
  </r>
  <r>
    <n v="1454"/>
    <x v="6"/>
    <x v="6"/>
    <x v="0"/>
    <x v="4"/>
    <x v="19"/>
    <n v="3.0311356254167643E-3"/>
    <n v="9.0222014803185119E-2"/>
    <x v="0"/>
    <n v="1.0034925306825752E-4"/>
    <x v="0"/>
    <n v="2.0069850613651508E-2"/>
    <x v="0"/>
    <n v="8.7190879177768355E-2"/>
  </r>
  <r>
    <n v="1455"/>
    <x v="6"/>
    <x v="6"/>
    <x v="0"/>
    <x v="4"/>
    <x v="20"/>
    <n v="0.11022694154901411"/>
    <n v="0.14087187814683078"/>
    <x v="0"/>
    <n v="-2.051700272576978E-4"/>
    <x v="0"/>
    <n v="-4.1034005451539568E-2"/>
    <x v="0"/>
    <n v="3.0644936597816669E-2"/>
  </r>
  <r>
    <n v="1456"/>
    <x v="6"/>
    <x v="6"/>
    <x v="0"/>
    <x v="4"/>
    <x v="0"/>
    <n v="-0.20498989524267797"/>
    <n v="-0.10124517835799279"/>
    <x v="0"/>
    <n v="1.1719544892013546E-4"/>
    <x v="0"/>
    <n v="2.3439089784027096E-2"/>
    <x v="0"/>
    <n v="0.10374471688468519"/>
  </r>
  <r>
    <n v="1457"/>
    <x v="6"/>
    <x v="6"/>
    <x v="0"/>
    <x v="4"/>
    <x v="1"/>
    <n v="2.8159733523470981E-2"/>
    <n v="0.20012473944133391"/>
    <x v="0"/>
    <n v="7.1856304528671199E-5"/>
    <x v="0"/>
    <n v="1.4371260905734241E-2"/>
    <x v="0"/>
    <n v="0.17196500591786293"/>
  </r>
  <r>
    <n v="1458"/>
    <x v="6"/>
    <x v="6"/>
    <x v="0"/>
    <x v="4"/>
    <x v="2"/>
    <n v="-0.13383038668984842"/>
    <n v="-6.2905770291588739E-2"/>
    <x v="0"/>
    <n v="1.3944906566273218E-4"/>
    <x v="0"/>
    <n v="2.7889813132546442E-2"/>
    <x v="0"/>
    <n v="7.0924616398259685E-2"/>
  </r>
  <r>
    <n v="1459"/>
    <x v="6"/>
    <x v="6"/>
    <x v="0"/>
    <x v="4"/>
    <x v="3"/>
    <n v="0.1248200784286381"/>
    <n v="9.4681493606253872E-2"/>
    <x v="0"/>
    <n v="4.0867623270286246E-5"/>
    <x v="0"/>
    <n v="8.1735246540572508E-3"/>
    <x v="0"/>
    <n v="-3.013858482238423E-2"/>
  </r>
  <r>
    <n v="1460"/>
    <x v="6"/>
    <x v="6"/>
    <x v="0"/>
    <x v="4"/>
    <x v="4"/>
    <n v="-0.12558485986628193"/>
    <n v="-4.6059203217302412E-2"/>
    <x v="0"/>
    <n v="1.3216984523290869E-4"/>
    <x v="0"/>
    <n v="2.643396904658174E-2"/>
    <x v="0"/>
    <n v="7.9525656648979523E-2"/>
  </r>
  <r>
    <n v="1461"/>
    <x v="6"/>
    <x v="6"/>
    <x v="0"/>
    <x v="4"/>
    <x v="5"/>
    <n v="-3.6648139267137642E-2"/>
    <n v="5.8734920125652526E-2"/>
    <x v="0"/>
    <n v="2.9189673923586294E-4"/>
    <x v="0"/>
    <n v="5.8379347847172594E-2"/>
    <x v="0"/>
    <n v="9.5383059392790168E-2"/>
  </r>
  <r>
    <n v="1462"/>
    <x v="6"/>
    <x v="6"/>
    <x v="0"/>
    <x v="4"/>
    <x v="6"/>
    <n v="0.14258022748427127"/>
    <n v="7.6292858044157433E-2"/>
    <x v="0"/>
    <n v="2.5134108255542358E-4"/>
    <x v="0"/>
    <n v="5.0268216511084721E-2"/>
    <x v="0"/>
    <n v="-6.6287369440113833E-2"/>
  </r>
  <r>
    <n v="1463"/>
    <x v="6"/>
    <x v="6"/>
    <x v="0"/>
    <x v="4"/>
    <x v="7"/>
    <n v="9.2489262146551759E-2"/>
    <n v="0.25333984006393456"/>
    <x v="0"/>
    <n v="1.5286362902624698E-5"/>
    <x v="0"/>
    <n v="3.0572725805249404E-3"/>
    <x v="0"/>
    <n v="0.1608505779173828"/>
  </r>
  <r>
    <n v="1464"/>
    <x v="6"/>
    <x v="6"/>
    <x v="0"/>
    <x v="4"/>
    <x v="8"/>
    <n v="0.19831328407859763"/>
    <n v="0.15225434172617755"/>
    <x v="0"/>
    <n v="1.309219788735117E-4"/>
    <x v="0"/>
    <n v="2.6184395774702343E-2"/>
    <x v="0"/>
    <n v="-4.6058942352420078E-2"/>
  </r>
  <r>
    <n v="1465"/>
    <x v="6"/>
    <x v="6"/>
    <x v="0"/>
    <x v="4"/>
    <x v="9"/>
    <n v="-3.0492471877191507E-3"/>
    <n v="1.5771317113515732E-2"/>
    <x v="0"/>
    <n v="1.0617262941211634E-4"/>
    <x v="0"/>
    <n v="2.123452588242327E-2"/>
    <x v="0"/>
    <n v="1.8820564301234882E-2"/>
  </r>
  <r>
    <n v="1466"/>
    <x v="6"/>
    <x v="6"/>
    <x v="0"/>
    <x v="4"/>
    <x v="10"/>
    <n v="0.14005678465081386"/>
    <n v="0.2285478636122284"/>
    <x v="0"/>
    <n v="1.2177095890459267E-4"/>
    <x v="0"/>
    <n v="2.4354191780918539E-2"/>
    <x v="0"/>
    <n v="8.8491078961414546E-2"/>
  </r>
  <r>
    <n v="1467"/>
    <x v="6"/>
    <x v="6"/>
    <x v="0"/>
    <x v="4"/>
    <x v="11"/>
    <n v="0.16376362511136219"/>
    <n v="0.12090464896952011"/>
    <x v="0"/>
    <n v="1.1116409484971357E-4"/>
    <x v="0"/>
    <n v="2.2232818969942718E-2"/>
    <x v="0"/>
    <n v="-4.285897614184208E-2"/>
  </r>
  <r>
    <n v="1468"/>
    <x v="6"/>
    <x v="6"/>
    <x v="0"/>
    <x v="4"/>
    <x v="12"/>
    <n v="-8.2917330023732222E-2"/>
    <n v="1.9616498482778917E-2"/>
    <x v="0"/>
    <n v="-5.5842019583064179E-5"/>
    <x v="0"/>
    <n v="-1.1168403916612838E-2"/>
    <x v="0"/>
    <n v="0.10253382850651113"/>
  </r>
  <r>
    <n v="1469"/>
    <x v="6"/>
    <x v="6"/>
    <x v="0"/>
    <x v="4"/>
    <x v="13"/>
    <n v="0.19000899304147215"/>
    <n v="0.24626209644574282"/>
    <x v="0"/>
    <n v="1.0430082987301623E-4"/>
    <x v="0"/>
    <n v="2.0860165974603249E-2"/>
    <x v="0"/>
    <n v="5.6253103404270671E-2"/>
  </r>
  <r>
    <n v="1470"/>
    <x v="6"/>
    <x v="6"/>
    <x v="0"/>
    <x v="4"/>
    <x v="14"/>
    <n v="0.18128426878398576"/>
    <n v="-9.3520767213579159E-2"/>
    <x v="0"/>
    <n v="1.8312438824166869E-4"/>
    <x v="0"/>
    <n v="3.6624877648333741E-2"/>
    <x v="0"/>
    <n v="-0.27480503599756489"/>
  </r>
  <r>
    <n v="1471"/>
    <x v="6"/>
    <x v="6"/>
    <x v="0"/>
    <x v="5"/>
    <x v="15"/>
    <n v="0.18643955688047145"/>
    <n v="0.17899688414691722"/>
    <x v="0"/>
    <n v="-1.5302744299072998E-4"/>
    <x v="0"/>
    <n v="-3.0605488598145998E-2"/>
    <x v="0"/>
    <n v="-7.4426727335542304E-3"/>
  </r>
  <r>
    <n v="1472"/>
    <x v="6"/>
    <x v="6"/>
    <x v="0"/>
    <x v="5"/>
    <x v="16"/>
    <n v="-0.13047007853085171"/>
    <n v="-6.5036529917320854E-2"/>
    <x v="0"/>
    <n v="8.2457418711643333E-6"/>
    <x v="0"/>
    <n v="1.6491483742328669E-3"/>
    <x v="0"/>
    <n v="6.5433548613530859E-2"/>
  </r>
  <r>
    <n v="1473"/>
    <x v="6"/>
    <x v="6"/>
    <x v="0"/>
    <x v="5"/>
    <x v="17"/>
    <n v="-8.5416211141558479E-2"/>
    <n v="-6.363825837294794E-2"/>
    <x v="0"/>
    <n v="1.8754510691198166E-5"/>
    <x v="0"/>
    <n v="3.7509021382396337E-3"/>
    <x v="0"/>
    <n v="2.177795276861054E-2"/>
  </r>
  <r>
    <n v="1474"/>
    <x v="6"/>
    <x v="6"/>
    <x v="0"/>
    <x v="5"/>
    <x v="18"/>
    <n v="2.1196736608395939E-3"/>
    <n v="8.3911506103475628E-2"/>
    <x v="0"/>
    <n v="7.5694349669049631E-6"/>
    <x v="0"/>
    <n v="1.5138869933809928E-3"/>
    <x v="0"/>
    <n v="8.1791832442636034E-2"/>
  </r>
  <r>
    <n v="1475"/>
    <x v="6"/>
    <x v="6"/>
    <x v="0"/>
    <x v="5"/>
    <x v="19"/>
    <n v="3.3659472875482072E-2"/>
    <n v="2.7866157686995855E-2"/>
    <x v="0"/>
    <n v="2.5101390869632863E-5"/>
    <x v="0"/>
    <n v="5.0202781739265732E-3"/>
    <x v="0"/>
    <n v="-5.7933151884862174E-3"/>
  </r>
  <r>
    <n v="1476"/>
    <x v="6"/>
    <x v="6"/>
    <x v="0"/>
    <x v="5"/>
    <x v="20"/>
    <n v="-8.3445971689438375E-2"/>
    <n v="-3.9785660733783534E-2"/>
    <x v="0"/>
    <n v="-5.1321289311696594E-5"/>
    <x v="0"/>
    <n v="-1.026425786233932E-2"/>
    <x v="0"/>
    <n v="4.3660310955654841E-2"/>
  </r>
  <r>
    <n v="1477"/>
    <x v="6"/>
    <x v="6"/>
    <x v="0"/>
    <x v="5"/>
    <x v="0"/>
    <n v="-0.11229844330729155"/>
    <n v="-6.1087269706182799E-2"/>
    <x v="0"/>
    <n v="2.9315303119251148E-5"/>
    <x v="0"/>
    <n v="5.8630606238502308E-3"/>
    <x v="0"/>
    <n v="5.1211173601108752E-2"/>
  </r>
  <r>
    <n v="1478"/>
    <x v="6"/>
    <x v="6"/>
    <x v="0"/>
    <x v="5"/>
    <x v="1"/>
    <n v="-0.18725819693582549"/>
    <n v="-0.19665185973269989"/>
    <x v="0"/>
    <n v="1.7974156570898181E-5"/>
    <x v="0"/>
    <n v="3.5948313141796369E-3"/>
    <x v="0"/>
    <n v="-9.3936627968744003E-3"/>
  </r>
  <r>
    <n v="1479"/>
    <x v="6"/>
    <x v="6"/>
    <x v="0"/>
    <x v="5"/>
    <x v="2"/>
    <n v="-7.3742449975958413E-3"/>
    <n v="5.8422779442826166E-2"/>
    <x v="0"/>
    <n v="3.4881829177387024E-5"/>
    <x v="0"/>
    <n v="6.9763658354774051E-3"/>
    <x v="0"/>
    <n v="6.5797024440422014E-2"/>
  </r>
  <r>
    <n v="1480"/>
    <x v="6"/>
    <x v="6"/>
    <x v="0"/>
    <x v="5"/>
    <x v="3"/>
    <n v="0.18468343922856548"/>
    <n v="0.21761867871893459"/>
    <x v="0"/>
    <n v="1.0222638975923284E-5"/>
    <x v="0"/>
    <n v="2.0445277951846572E-3"/>
    <x v="0"/>
    <n v="3.2935239490369111E-2"/>
  </r>
  <r>
    <n v="1481"/>
    <x v="6"/>
    <x v="6"/>
    <x v="0"/>
    <x v="5"/>
    <x v="4"/>
    <n v="-7.1573607360056996E-2"/>
    <n v="-0.12992715157247794"/>
    <x v="0"/>
    <n v="3.3061002896687834E-5"/>
    <x v="0"/>
    <n v="6.6122005793375679E-3"/>
    <x v="0"/>
    <n v="-5.8353544212420942E-2"/>
  </r>
  <r>
    <n v="1482"/>
    <x v="6"/>
    <x v="6"/>
    <x v="0"/>
    <x v="5"/>
    <x v="5"/>
    <n v="2.9718792873922595E-2"/>
    <n v="4.6099960897481571E-2"/>
    <x v="0"/>
    <n v="7.3015133856022449E-5"/>
    <x v="0"/>
    <n v="1.4603026771204491E-2"/>
    <x v="0"/>
    <n v="1.6381168023558976E-2"/>
  </r>
  <r>
    <n v="1483"/>
    <x v="6"/>
    <x v="6"/>
    <x v="0"/>
    <x v="5"/>
    <x v="6"/>
    <n v="0.20864046152085666"/>
    <n v="0.24655815910848097"/>
    <x v="0"/>
    <n v="6.2870530292128446E-5"/>
    <x v="0"/>
    <n v="1.2574106058425691E-2"/>
    <x v="0"/>
    <n v="3.7917697587624311E-2"/>
  </r>
  <r>
    <n v="1484"/>
    <x v="6"/>
    <x v="6"/>
    <x v="0"/>
    <x v="5"/>
    <x v="7"/>
    <n v="-1.5716370579886452E-2"/>
    <n v="-6.7545940611561814E-2"/>
    <x v="0"/>
    <n v="3.8237351894671242E-6"/>
    <x v="0"/>
    <n v="7.6474703789342503E-4"/>
    <x v="0"/>
    <n v="-5.1829570031675362E-2"/>
  </r>
  <r>
    <n v="1485"/>
    <x v="6"/>
    <x v="6"/>
    <x v="0"/>
    <x v="5"/>
    <x v="8"/>
    <n v="-0.14072046250590453"/>
    <n v="-9.7064474774967852E-2"/>
    <x v="0"/>
    <n v="3.2748861248568304E-5"/>
    <x v="0"/>
    <n v="6.5497722497136618E-3"/>
    <x v="0"/>
    <n v="4.365598773093668E-2"/>
  </r>
  <r>
    <n v="1486"/>
    <x v="6"/>
    <x v="6"/>
    <x v="0"/>
    <x v="5"/>
    <x v="9"/>
    <n v="-6.593241143871037E-2"/>
    <n v="-5.1475649339442209E-2"/>
    <x v="0"/>
    <n v="2.655805189419221E-5"/>
    <x v="0"/>
    <n v="5.3116103788384429E-3"/>
    <x v="0"/>
    <n v="1.4456762099268161E-2"/>
  </r>
  <r>
    <n v="1487"/>
    <x v="6"/>
    <x v="6"/>
    <x v="0"/>
    <x v="5"/>
    <x v="10"/>
    <n v="0.17207873597686599"/>
    <n v="0.16642047726285342"/>
    <x v="0"/>
    <n v="3.0459822495689813E-5"/>
    <x v="0"/>
    <n v="6.0919644991379637E-3"/>
    <x v="0"/>
    <n v="-5.6582587140125698E-3"/>
  </r>
  <r>
    <n v="1488"/>
    <x v="6"/>
    <x v="6"/>
    <x v="0"/>
    <x v="5"/>
    <x v="11"/>
    <n v="5.0353486862724034E-2"/>
    <n v="8.9456140587971258E-2"/>
    <x v="0"/>
    <n v="2.7806618486672648E-5"/>
    <x v="0"/>
    <n v="5.5613236973345304E-3"/>
    <x v="0"/>
    <n v="3.9102653725247224E-2"/>
  </r>
  <r>
    <n v="1489"/>
    <x v="6"/>
    <x v="6"/>
    <x v="0"/>
    <x v="5"/>
    <x v="12"/>
    <n v="4.7923691158969772E-3"/>
    <n v="1.5145978018965194E-3"/>
    <x v="0"/>
    <n v="-1.3968338753361149E-5"/>
    <x v="0"/>
    <n v="-2.7936677506722302E-3"/>
    <x v="0"/>
    <n v="-3.2777713140004576E-3"/>
  </r>
  <r>
    <n v="1490"/>
    <x v="6"/>
    <x v="6"/>
    <x v="0"/>
    <x v="5"/>
    <x v="13"/>
    <n v="0.13086202767250735"/>
    <n v="0.11870581847405523"/>
    <x v="0"/>
    <n v="2.6089839422011762E-5"/>
    <x v="0"/>
    <n v="5.217967884402353E-3"/>
    <x v="0"/>
    <n v="-1.215620919845212E-2"/>
  </r>
  <r>
    <n v="1491"/>
    <x v="6"/>
    <x v="6"/>
    <x v="0"/>
    <x v="5"/>
    <x v="14"/>
    <n v="6.106136286963168E-2"/>
    <n v="0.13832815399207554"/>
    <x v="0"/>
    <n v="4.5806786861580994E-5"/>
    <x v="0"/>
    <n v="9.1613573723162006E-3"/>
    <x v="0"/>
    <n v="7.7266791122443862E-2"/>
  </r>
  <r>
    <n v="1492"/>
    <x v="6"/>
    <x v="6"/>
    <x v="0"/>
    <x v="6"/>
    <x v="15"/>
    <n v="-7.6368855856266599E-2"/>
    <n v="-0.16813625931207102"/>
    <x v="0"/>
    <n v="1.2239528035265808E-4"/>
    <x v="0"/>
    <n v="2.4479056070531618E-2"/>
    <x v="0"/>
    <n v="-9.1767403455804419E-2"/>
  </r>
  <r>
    <n v="1493"/>
    <x v="6"/>
    <x v="6"/>
    <x v="0"/>
    <x v="6"/>
    <x v="16"/>
    <n v="2.0641200030723256E-2"/>
    <n v="1.7632350828423907E-2"/>
    <x v="0"/>
    <n v="-6.5951561910235094E-6"/>
    <x v="0"/>
    <n v="-1.3190312382047021E-3"/>
    <x v="0"/>
    <n v="-3.0088492022993488E-3"/>
  </r>
  <r>
    <n v="1494"/>
    <x v="6"/>
    <x v="6"/>
    <x v="0"/>
    <x v="6"/>
    <x v="17"/>
    <n v="9.3004607001436757E-3"/>
    <n v="1.670235346809348E-2"/>
    <x v="0"/>
    <n v="-1.5000339475483337E-5"/>
    <x v="0"/>
    <n v="-3.0000678950966677E-3"/>
    <x v="0"/>
    <n v="7.4018927679498046E-3"/>
  </r>
  <r>
    <n v="1495"/>
    <x v="6"/>
    <x v="6"/>
    <x v="0"/>
    <x v="6"/>
    <x v="18"/>
    <n v="0.171202619177905"/>
    <n v="0.15344582022859302"/>
    <x v="0"/>
    <n v="-6.0542285539049947E-6"/>
    <x v="0"/>
    <n v="-1.2108457107809991E-3"/>
    <x v="0"/>
    <n v="-1.775679894931198E-2"/>
  </r>
  <r>
    <n v="1496"/>
    <x v="6"/>
    <x v="6"/>
    <x v="0"/>
    <x v="6"/>
    <x v="19"/>
    <n v="0.11741982704608925"/>
    <n v="0.1025718158808385"/>
    <x v="0"/>
    <n v="-2.0076737300749892E-5"/>
    <x v="0"/>
    <n v="-4.0153474601499787E-3"/>
    <x v="0"/>
    <n v="-1.484801116525075E-2"/>
  </r>
  <r>
    <n v="1497"/>
    <x v="6"/>
    <x v="6"/>
    <x v="0"/>
    <x v="6"/>
    <x v="20"/>
    <n v="-7.2935176949116082E-2"/>
    <n v="-8.7673387111567677E-2"/>
    <x v="0"/>
    <n v="4.1048085693658852E-5"/>
    <x v="0"/>
    <n v="8.2096171387317715E-3"/>
    <x v="0"/>
    <n v="-1.4738210162451595E-2"/>
  </r>
  <r>
    <n v="1498"/>
    <x v="6"/>
    <x v="6"/>
    <x v="0"/>
    <x v="6"/>
    <x v="0"/>
    <n v="0.1652832921491377"/>
    <n v="9.2482829445078296E-2"/>
    <x v="0"/>
    <n v="-2.3447132578182408E-5"/>
    <x v="0"/>
    <n v="-4.6894265156364823E-3"/>
    <x v="0"/>
    <n v="-7.2800462704059404E-2"/>
  </r>
  <r>
    <n v="1499"/>
    <x v="6"/>
    <x v="6"/>
    <x v="0"/>
    <x v="6"/>
    <x v="1"/>
    <n v="-0.16799468791447392"/>
    <n v="-0.24000245905655593"/>
    <x v="0"/>
    <n v="-1.4376192201884482E-5"/>
    <x v="0"/>
    <n v="-2.8752384403768969E-3"/>
    <x v="0"/>
    <n v="-7.2007771142082011E-2"/>
  </r>
  <r>
    <n v="1500"/>
    <x v="6"/>
    <x v="6"/>
    <x v="0"/>
    <x v="6"/>
    <x v="2"/>
    <n v="-1.1099819153241458E-2"/>
    <n v="-4.9068743382706731E-3"/>
    <x v="0"/>
    <n v="-2.7899383129851031E-5"/>
    <x v="0"/>
    <n v="-5.5798766259702072E-3"/>
    <x v="0"/>
    <n v="6.192944814970785E-3"/>
  </r>
  <r>
    <n v="1501"/>
    <x v="6"/>
    <x v="6"/>
    <x v="0"/>
    <x v="6"/>
    <x v="3"/>
    <n v="-0.17678539465134749"/>
    <n v="-0.1213393756176131"/>
    <x v="0"/>
    <n v="-8.1763292841398052E-6"/>
    <x v="0"/>
    <n v="-1.6352658568279611E-3"/>
    <x v="0"/>
    <n v="5.5446019033734389E-2"/>
  </r>
  <r>
    <n v="1502"/>
    <x v="6"/>
    <x v="6"/>
    <x v="0"/>
    <x v="6"/>
    <x v="4"/>
    <n v="0.21817364638697925"/>
    <n v="0.21254681711411166"/>
    <x v="0"/>
    <n v="-2.6443039491454327E-5"/>
    <x v="0"/>
    <n v="-5.288607898290866E-3"/>
    <x v="0"/>
    <n v="-5.6268292728675904E-3"/>
  </r>
  <r>
    <n v="1503"/>
    <x v="6"/>
    <x v="6"/>
    <x v="0"/>
    <x v="6"/>
    <x v="5"/>
    <n v="0.19971461596281867"/>
    <n v="0.1562408546948916"/>
    <x v="0"/>
    <n v="-5.8399379899696073E-5"/>
    <x v="0"/>
    <n v="-1.1679875979939216E-2"/>
    <x v="0"/>
    <n v="-4.3473761267927069E-2"/>
  </r>
  <r>
    <n v="1504"/>
    <x v="6"/>
    <x v="6"/>
    <x v="0"/>
    <x v="6"/>
    <x v="6"/>
    <n v="-9.3315039276850656E-2"/>
    <n v="-8.1713383680740118E-2"/>
    <x v="0"/>
    <n v="-5.0285465342915592E-5"/>
    <x v="0"/>
    <n v="-1.005709306858312E-2"/>
    <x v="0"/>
    <n v="1.1601655596110538E-2"/>
  </r>
  <r>
    <n v="1505"/>
    <x v="6"/>
    <x v="6"/>
    <x v="0"/>
    <x v="6"/>
    <x v="7"/>
    <n v="-2.1594643169221078E-2"/>
    <n v="-7.6457512036037609E-2"/>
    <x v="0"/>
    <n v="-3.0583216406321552E-6"/>
    <x v="0"/>
    <n v="-6.1166432812643113E-4"/>
    <x v="0"/>
    <n v="-5.486286886681653E-2"/>
  </r>
  <r>
    <n v="1506"/>
    <x v="6"/>
    <x v="6"/>
    <x v="0"/>
    <x v="6"/>
    <x v="8"/>
    <n v="5.4773083127772626E-3"/>
    <n v="3.1115148491194292E-2"/>
    <x v="0"/>
    <n v="-2.6193380582015153E-5"/>
    <x v="0"/>
    <n v="-5.2386761164030316E-3"/>
    <x v="0"/>
    <n v="2.563784017841703E-2"/>
  </r>
  <r>
    <n v="1507"/>
    <x v="6"/>
    <x v="6"/>
    <x v="0"/>
    <x v="6"/>
    <x v="9"/>
    <n v="0.14476525757064054"/>
    <n v="0.1399046101529515"/>
    <x v="0"/>
    <n v="-2.1241812211467257E-5"/>
    <x v="0"/>
    <n v="-4.2483624422934522E-3"/>
    <x v="0"/>
    <n v="-4.8606474176890397E-3"/>
  </r>
  <r>
    <n v="1508"/>
    <x v="6"/>
    <x v="6"/>
    <x v="0"/>
    <x v="6"/>
    <x v="10"/>
    <n v="0.18973146045007491"/>
    <n v="0.19602045416769875"/>
    <x v="0"/>
    <n v="-2.4362548579459685E-5"/>
    <x v="0"/>
    <n v="-4.8725097158919374E-3"/>
    <x v="0"/>
    <n v="6.2889937176238402E-3"/>
  </r>
  <r>
    <n v="1509"/>
    <x v="6"/>
    <x v="6"/>
    <x v="0"/>
    <x v="6"/>
    <x v="11"/>
    <n v="-0.1673158175074867"/>
    <n v="-0.13391078304113185"/>
    <x v="0"/>
    <n v="-2.2240447849225797E-5"/>
    <x v="0"/>
    <n v="-4.4480895698451603E-3"/>
    <x v="0"/>
    <n v="3.3405034466354851E-2"/>
  </r>
  <r>
    <n v="1510"/>
    <x v="6"/>
    <x v="6"/>
    <x v="0"/>
    <x v="6"/>
    <x v="12"/>
    <n v="0.11406475493694959"/>
    <n v="9.5392581512111024E-2"/>
    <x v="0"/>
    <n v="1.1172236197412665E-5"/>
    <x v="0"/>
    <n v="2.2344472394825333E-3"/>
    <x v="0"/>
    <n v="-1.8672173424838567E-2"/>
  </r>
  <r>
    <n v="1511"/>
    <x v="6"/>
    <x v="6"/>
    <x v="0"/>
    <x v="6"/>
    <x v="13"/>
    <n v="-4.7519026244629142E-2"/>
    <n v="-6.168332244493608E-2"/>
    <x v="0"/>
    <n v="-2.0867323847307574E-5"/>
    <x v="0"/>
    <n v="-4.1734647694615153E-3"/>
    <x v="0"/>
    <n v="-1.4164296200306938E-2"/>
  </r>
  <r>
    <n v="1512"/>
    <x v="6"/>
    <x v="6"/>
    <x v="0"/>
    <x v="6"/>
    <x v="14"/>
    <n v="-0.19798196257780809"/>
    <n v="-3.5332739493899652E-2"/>
    <x v="0"/>
    <n v="-3.6637444960230379E-5"/>
    <x v="0"/>
    <n v="-7.3274889920460764E-3"/>
    <x v="0"/>
    <n v="0.16264922308390845"/>
  </r>
  <r>
    <n v="1513"/>
    <x v="6"/>
    <x v="6"/>
    <x v="0"/>
    <x v="7"/>
    <x v="15"/>
    <n v="-8.957167811920469E-2"/>
    <n v="-0.51034352521829585"/>
    <x v="0"/>
    <n v="6.7193561711969153E-4"/>
    <x v="0"/>
    <n v="0.13438712342393833"/>
    <x v="0"/>
    <n v="-0.42077184709909116"/>
  </r>
  <r>
    <n v="1514"/>
    <x v="6"/>
    <x v="6"/>
    <x v="0"/>
    <x v="7"/>
    <x v="16"/>
    <n v="0.16674303137284738"/>
    <n v="6.8260897599520962E-2"/>
    <x v="0"/>
    <n v="-3.6206627677534431E-5"/>
    <x v="0"/>
    <n v="-7.2413255355068878E-3"/>
    <x v="0"/>
    <n v="-9.8482133773326416E-2"/>
  </r>
  <r>
    <n v="1515"/>
    <x v="6"/>
    <x v="6"/>
    <x v="0"/>
    <x v="7"/>
    <x v="17"/>
    <n v="-0.20856929633981489"/>
    <n v="-0.16330512064485492"/>
    <x v="0"/>
    <n v="-8.2350090080453604E-5"/>
    <x v="0"/>
    <n v="-1.6470018016090722E-2"/>
    <x v="0"/>
    <n v="4.5264175694959968E-2"/>
  </r>
  <r>
    <n v="1516"/>
    <x v="6"/>
    <x v="6"/>
    <x v="0"/>
    <x v="7"/>
    <x v="18"/>
    <n v="9.791869984709109E-2"/>
    <n v="-9.9949762798038091E-2"/>
    <x v="0"/>
    <n v="-3.323699890903076E-5"/>
    <x v="0"/>
    <n v="-6.6473997818061528E-3"/>
    <x v="0"/>
    <n v="-0.19786846264512917"/>
  </r>
  <r>
    <n v="1517"/>
    <x v="6"/>
    <x v="6"/>
    <x v="0"/>
    <x v="7"/>
    <x v="19"/>
    <n v="0.17687386416017717"/>
    <n v="0.16549765748245426"/>
    <x v="0"/>
    <n v="-1.1021891390795232E-4"/>
    <x v="0"/>
    <n v="-2.2043782781590467E-2"/>
    <x v="0"/>
    <n v="-1.1376206677722911E-2"/>
  </r>
  <r>
    <n v="1518"/>
    <x v="6"/>
    <x v="6"/>
    <x v="0"/>
    <x v="7"/>
    <x v="20"/>
    <n v="-0.12238067435797101"/>
    <n v="-0.12693473511160588"/>
    <x v="0"/>
    <n v="2.2534913693305372E-4"/>
    <x v="0"/>
    <n v="4.506982738661075E-2"/>
    <x v="0"/>
    <n v="-4.5540607536348702E-3"/>
  </r>
  <r>
    <n v="1519"/>
    <x v="6"/>
    <x v="6"/>
    <x v="0"/>
    <x v="7"/>
    <x v="0"/>
    <n v="-0.11239417254112383"/>
    <n v="-0.32383586123730029"/>
    <x v="0"/>
    <n v="-1.2872198546556184E-4"/>
    <x v="0"/>
    <n v="-2.5744397093112374E-2"/>
    <x v="0"/>
    <n v="-0.21144168869617647"/>
  </r>
  <r>
    <n v="1520"/>
    <x v="6"/>
    <x v="6"/>
    <x v="0"/>
    <x v="7"/>
    <x v="1"/>
    <n v="-7.421799778313809E-2"/>
    <n v="-0.187376785524839"/>
    <x v="0"/>
    <n v="-7.8923595347561631E-5"/>
    <x v="0"/>
    <n v="-1.5784719069512329E-2"/>
    <x v="0"/>
    <n v="-0.11315878774170091"/>
  </r>
  <r>
    <n v="1521"/>
    <x v="6"/>
    <x v="6"/>
    <x v="0"/>
    <x v="7"/>
    <x v="2"/>
    <n v="-0.10560623627890431"/>
    <n v="-0.18875518033695982"/>
    <x v="0"/>
    <n v="-1.5316431456017368E-4"/>
    <x v="0"/>
    <n v="-3.063286291203474E-2"/>
    <x v="0"/>
    <n v="-8.3148944058055507E-2"/>
  </r>
  <r>
    <n v="1522"/>
    <x v="6"/>
    <x v="6"/>
    <x v="0"/>
    <x v="7"/>
    <x v="3"/>
    <n v="1.9917968713524414E-2"/>
    <n v="4.6701972646550995E-2"/>
    <x v="0"/>
    <n v="-4.4887081000856351E-5"/>
    <x v="0"/>
    <n v="-8.9774162001712721E-3"/>
    <x v="0"/>
    <n v="2.678400393302658E-2"/>
  </r>
  <r>
    <n v="1523"/>
    <x v="6"/>
    <x v="6"/>
    <x v="0"/>
    <x v="7"/>
    <x v="4"/>
    <n v="1.8533533678440295E-2"/>
    <n v="0.15025077196018924"/>
    <x v="0"/>
    <n v="-1.4516916018342913E-4"/>
    <x v="0"/>
    <n v="-2.903383203668583E-2"/>
    <x v="0"/>
    <n v="0.13171723828174894"/>
  </r>
  <r>
    <n v="1524"/>
    <x v="6"/>
    <x v="6"/>
    <x v="0"/>
    <x v="7"/>
    <x v="5"/>
    <n v="-1.657127562548219E-2"/>
    <n v="-2.2232905011134344E-2"/>
    <x v="0"/>
    <n v="-3.2060569050739053E-4"/>
    <x v="0"/>
    <n v="-6.4121138101478112E-2"/>
    <x v="0"/>
    <n v="-5.6616293856521539E-3"/>
  </r>
  <r>
    <n v="1525"/>
    <x v="6"/>
    <x v="6"/>
    <x v="0"/>
    <x v="7"/>
    <x v="6"/>
    <n v="-0.13319799882567968"/>
    <n v="-0.24472057824577523"/>
    <x v="0"/>
    <n v="-2.7606125897982025E-4"/>
    <x v="0"/>
    <n v="-5.5212251795964062E-2"/>
    <x v="0"/>
    <n v="-0.11152257942009555"/>
  </r>
  <r>
    <n v="1526"/>
    <x v="6"/>
    <x v="6"/>
    <x v="0"/>
    <x v="7"/>
    <x v="7"/>
    <n v="-1.6006046848007244E-2"/>
    <n v="7.9073529226043382E-2"/>
    <x v="0"/>
    <n v="-1.6789824191158411E-5"/>
    <x v="0"/>
    <n v="-3.357964838231683E-3"/>
    <x v="0"/>
    <n v="9.5079576074050626E-2"/>
  </r>
  <r>
    <n v="1527"/>
    <x v="6"/>
    <x v="6"/>
    <x v="0"/>
    <x v="7"/>
    <x v="8"/>
    <n v="-0.12488949775164945"/>
    <n v="-0.16028576389042368"/>
    <x v="0"/>
    <n v="-1.4379856229027437E-4"/>
    <x v="0"/>
    <n v="-2.8759712458054879E-2"/>
    <x v="0"/>
    <n v="-3.5396266138774231E-2"/>
  </r>
  <r>
    <n v="1528"/>
    <x v="6"/>
    <x v="6"/>
    <x v="0"/>
    <x v="7"/>
    <x v="9"/>
    <n v="-8.2629903423904083E-2"/>
    <n v="-4.4947575753506809E-2"/>
    <x v="0"/>
    <n v="-1.1661503740934794E-4"/>
    <x v="0"/>
    <n v="-2.3323007481869593E-2"/>
    <x v="0"/>
    <n v="3.7682327670397274E-2"/>
  </r>
  <r>
    <n v="1529"/>
    <x v="6"/>
    <x v="6"/>
    <x v="0"/>
    <x v="7"/>
    <x v="10"/>
    <n v="0.12946110418147791"/>
    <n v="0.22379912816692341"/>
    <x v="0"/>
    <n v="-1.3374751107379768E-4"/>
    <x v="0"/>
    <n v="-2.6749502214759538E-2"/>
    <x v="0"/>
    <n v="9.4338023985445496E-2"/>
  </r>
  <r>
    <n v="1530"/>
    <x v="6"/>
    <x v="6"/>
    <x v="0"/>
    <x v="7"/>
    <x v="11"/>
    <n v="0.16022937549398911"/>
    <n v="0.32355650031585992"/>
    <x v="0"/>
    <n v="-1.2209742898197716E-4"/>
    <x v="0"/>
    <n v="-2.4419485796395433E-2"/>
    <x v="0"/>
    <n v="0.16332712482187081"/>
  </r>
  <r>
    <n v="1531"/>
    <x v="6"/>
    <x v="6"/>
    <x v="0"/>
    <x v="7"/>
    <x v="12"/>
    <n v="-0.11522771546852129"/>
    <n v="-8.8416306717969989E-2"/>
    <x v="0"/>
    <n v="6.1334255718728805E-5"/>
    <x v="0"/>
    <n v="1.2266851143745764E-2"/>
    <x v="0"/>
    <n v="2.68114087505513E-2"/>
  </r>
  <r>
    <n v="1532"/>
    <x v="6"/>
    <x v="6"/>
    <x v="0"/>
    <x v="7"/>
    <x v="13"/>
    <n v="6.775976641875095E-2"/>
    <n v="0.17488897257065161"/>
    <x v="0"/>
    <n v="-1.1455914056961075E-4"/>
    <x v="0"/>
    <n v="-2.2911828113922152E-2"/>
    <x v="0"/>
    <n v="0.10712920615190066"/>
  </r>
  <r>
    <n v="1533"/>
    <x v="6"/>
    <x v="6"/>
    <x v="0"/>
    <x v="7"/>
    <x v="14"/>
    <n v="-9.5619781713322138E-2"/>
    <n v="-6.0003337149593321E-2"/>
    <x v="0"/>
    <n v="-2.0113524082063594E-4"/>
    <x v="0"/>
    <n v="-4.0227048164127192E-2"/>
    <x v="0"/>
    <n v="3.5616444563728818E-2"/>
  </r>
  <r>
    <n v="1534"/>
    <x v="6"/>
    <x v="6"/>
    <x v="0"/>
    <x v="8"/>
    <x v="15"/>
    <n v="9.904093375123213E-3"/>
    <n v="-1.8949560005194373E-2"/>
    <x v="0"/>
    <n v="1.3460612933053926E-4"/>
    <x v="0"/>
    <n v="2.6921225866107856E-2"/>
    <x v="0"/>
    <n v="-2.8853653380317586E-2"/>
  </r>
  <r>
    <n v="1535"/>
    <x v="6"/>
    <x v="6"/>
    <x v="0"/>
    <x v="8"/>
    <x v="16"/>
    <n v="-0.1608185020306101"/>
    <n v="-0.1922439911736718"/>
    <x v="0"/>
    <n v="-7.253126465711289E-6"/>
    <x v="0"/>
    <n v="-1.450625293142258E-3"/>
    <x v="0"/>
    <n v="-3.1425489143061702E-2"/>
  </r>
  <r>
    <n v="1536"/>
    <x v="6"/>
    <x v="6"/>
    <x v="0"/>
    <x v="8"/>
    <x v="17"/>
    <n v="-4.7251789653070142E-2"/>
    <n v="-9.1115765532998102E-3"/>
    <x v="0"/>
    <n v="-1.6496858617596634E-5"/>
    <x v="0"/>
    <n v="-3.2993717235193275E-3"/>
    <x v="0"/>
    <n v="3.814021309977033E-2"/>
  </r>
  <r>
    <n v="1537"/>
    <x v="6"/>
    <x v="6"/>
    <x v="0"/>
    <x v="8"/>
    <x v="18"/>
    <n v="-5.65215825547557E-2"/>
    <n v="-2.6220166421416502E-2"/>
    <x v="0"/>
    <n v="-6.658232812372338E-6"/>
    <x v="0"/>
    <n v="-1.3316465624744677E-3"/>
    <x v="0"/>
    <n v="3.0301416133339198E-2"/>
  </r>
  <r>
    <n v="1538"/>
    <x v="6"/>
    <x v="6"/>
    <x v="0"/>
    <x v="8"/>
    <x v="19"/>
    <n v="-9.6957516748153172E-3"/>
    <n v="-3.1825311731810031E-2"/>
    <x v="0"/>
    <n v="-2.207970674893194E-5"/>
    <x v="0"/>
    <n v="-4.4159413497863887E-3"/>
    <x v="0"/>
    <n v="-2.2129560056994714E-2"/>
  </r>
  <r>
    <n v="1539"/>
    <x v="6"/>
    <x v="6"/>
    <x v="0"/>
    <x v="8"/>
    <x v="20"/>
    <n v="0.13366214647765431"/>
    <n v="0.14511163309425229"/>
    <x v="0"/>
    <n v="4.5143276078387674E-5"/>
    <x v="0"/>
    <n v="9.0286552156775366E-3"/>
    <x v="0"/>
    <n v="1.1449486616597979E-2"/>
  </r>
  <r>
    <n v="1540"/>
    <x v="6"/>
    <x v="6"/>
    <x v="0"/>
    <x v="8"/>
    <x v="0"/>
    <n v="-6.984416177705477E-2"/>
    <n v="-0.10678529473223254"/>
    <x v="0"/>
    <n v="-2.5786351819738121E-5"/>
    <x v="0"/>
    <n v="-5.1572703639476249E-3"/>
    <x v="0"/>
    <n v="-3.6941132955177772E-2"/>
  </r>
  <r>
    <n v="1541"/>
    <x v="6"/>
    <x v="6"/>
    <x v="0"/>
    <x v="8"/>
    <x v="1"/>
    <n v="6.5378231937692016E-2"/>
    <n v="4.7979349567323524E-3"/>
    <x v="0"/>
    <n v="-1.5810442863743374E-5"/>
    <x v="0"/>
    <n v="-3.1620885727486753E-3"/>
    <x v="0"/>
    <n v="-6.0580296980959666E-2"/>
  </r>
  <r>
    <n v="1542"/>
    <x v="6"/>
    <x v="6"/>
    <x v="0"/>
    <x v="8"/>
    <x v="2"/>
    <n v="-0.18754888702302375"/>
    <n v="-0.19831840208719528"/>
    <x v="0"/>
    <n v="-3.0682784197221186E-5"/>
    <x v="0"/>
    <n v="-6.1365568394442377E-3"/>
    <x v="0"/>
    <n v="-1.076951506417153E-2"/>
  </r>
  <r>
    <n v="1543"/>
    <x v="6"/>
    <x v="6"/>
    <x v="0"/>
    <x v="8"/>
    <x v="3"/>
    <n v="0.10307195613918133"/>
    <n v="0.13965509042977164"/>
    <x v="0"/>
    <n v="-8.9920463754719962E-6"/>
    <x v="0"/>
    <n v="-1.7984092750943997E-3"/>
    <x v="0"/>
    <n v="3.6583134290590312E-2"/>
  </r>
  <r>
    <n v="1544"/>
    <x v="6"/>
    <x v="6"/>
    <x v="0"/>
    <x v="8"/>
    <x v="4"/>
    <n v="-9.2136973176356274E-2"/>
    <n v="-0.1345786151921044"/>
    <x v="0"/>
    <n v="-2.9081147438230924E-5"/>
    <x v="0"/>
    <n v="-5.8162294876461856E-3"/>
    <x v="0"/>
    <n v="-4.2441642015748127E-2"/>
  </r>
  <r>
    <n v="1545"/>
    <x v="6"/>
    <x v="6"/>
    <x v="0"/>
    <x v="8"/>
    <x v="5"/>
    <n v="-0.15984339525406849"/>
    <n v="-0.19542497055331834"/>
    <x v="0"/>
    <n v="-6.4225634035496268E-5"/>
    <x v="0"/>
    <n v="-1.2845126807099256E-2"/>
    <x v="0"/>
    <n v="-3.5581575299249851E-2"/>
  </r>
  <r>
    <n v="1546"/>
    <x v="6"/>
    <x v="6"/>
    <x v="0"/>
    <x v="8"/>
    <x v="6"/>
    <n v="0.2102276889254239"/>
    <n v="0.24392399934244255"/>
    <x v="0"/>
    <n v="-5.5302229235408975E-5"/>
    <x v="0"/>
    <n v="-1.1060445847081797E-2"/>
    <x v="0"/>
    <n v="3.3696310417018649E-2"/>
  </r>
  <r>
    <n v="1547"/>
    <x v="6"/>
    <x v="6"/>
    <x v="0"/>
    <x v="8"/>
    <x v="7"/>
    <n v="0.12838757657646396"/>
    <n v="6.2597022490566936E-2"/>
    <x v="0"/>
    <n v="-3.3634371938785188E-6"/>
    <x v="0"/>
    <n v="-6.7268743877570386E-4"/>
    <x v="0"/>
    <n v="-6.5790554085897027E-2"/>
  </r>
  <r>
    <n v="1548"/>
    <x v="6"/>
    <x v="6"/>
    <x v="0"/>
    <x v="8"/>
    <x v="8"/>
    <n v="-3.2929024816689412E-2"/>
    <n v="-1.1360204468648303E-2"/>
    <x v="0"/>
    <n v="-2.8806581136690024E-5"/>
    <x v="0"/>
    <n v="-5.7613162273380059E-3"/>
    <x v="0"/>
    <n v="2.1568820348041109E-2"/>
  </r>
  <r>
    <n v="1549"/>
    <x v="6"/>
    <x v="6"/>
    <x v="0"/>
    <x v="8"/>
    <x v="9"/>
    <n v="-0.21771059699666534"/>
    <n v="-0.20840937778831092"/>
    <x v="0"/>
    <n v="-2.336101615612415E-5"/>
    <x v="0"/>
    <n v="-4.6722032312248307E-3"/>
    <x v="0"/>
    <n v="9.30121920835442E-3"/>
  </r>
  <r>
    <n v="1550"/>
    <x v="6"/>
    <x v="6"/>
    <x v="0"/>
    <x v="8"/>
    <x v="10"/>
    <n v="7.2215453403246727E-2"/>
    <n v="6.7040766460539178E-2"/>
    <x v="0"/>
    <n v="-2.6793094925388417E-5"/>
    <x v="0"/>
    <n v="-5.3586189850776842E-3"/>
    <x v="0"/>
    <n v="-5.1746869427075487E-3"/>
  </r>
  <r>
    <n v="1551"/>
    <x v="6"/>
    <x v="6"/>
    <x v="0"/>
    <x v="8"/>
    <x v="11"/>
    <n v="-9.4332887718640526E-2"/>
    <n v="-7.2252773524636354E-2"/>
    <x v="0"/>
    <n v="-2.4459281362289774E-5"/>
    <x v="0"/>
    <n v="-4.8918562724579555E-3"/>
    <x v="0"/>
    <n v="2.2080114194004172E-2"/>
  </r>
  <r>
    <n v="1552"/>
    <x v="6"/>
    <x v="6"/>
    <x v="0"/>
    <x v="8"/>
    <x v="12"/>
    <n v="1.1828135113018029E-2"/>
    <n v="-1.9761121787031665E-2"/>
    <x v="0"/>
    <n v="1.2286841993965839E-5"/>
    <x v="0"/>
    <n v="2.4573683987931683E-3"/>
    <x v="0"/>
    <n v="-3.1589256900049691E-2"/>
  </r>
  <r>
    <n v="1553"/>
    <x v="6"/>
    <x v="6"/>
    <x v="0"/>
    <x v="8"/>
    <x v="13"/>
    <n v="-0.17816201026257378"/>
    <n v="-0.21294338165287183"/>
    <x v="0"/>
    <n v="-2.2949166703811786E-5"/>
    <x v="0"/>
    <n v="-4.5898333407623582E-3"/>
    <x v="0"/>
    <n v="-3.4781371390298049E-2"/>
  </r>
  <r>
    <n v="1554"/>
    <x v="6"/>
    <x v="6"/>
    <x v="0"/>
    <x v="8"/>
    <x v="14"/>
    <n v="7.6482390382911519E-2"/>
    <n v="0.19167971449288906"/>
    <x v="0"/>
    <n v="-4.0292604751161739E-5"/>
    <x v="0"/>
    <n v="-8.058520950232349E-3"/>
    <x v="0"/>
    <n v="0.11519732410997754"/>
  </r>
  <r>
    <n v="1555"/>
    <x v="6"/>
    <x v="6"/>
    <x v="0"/>
    <x v="9"/>
    <x v="15"/>
    <n v="4.4498393508460382E-2"/>
    <n v="5.0949694812252526E-2"/>
    <x v="0"/>
    <n v="4.2194173139721249E-4"/>
    <x v="0"/>
    <n v="8.4388346279442514E-2"/>
    <x v="0"/>
    <n v="6.4513013037921438E-3"/>
  </r>
  <r>
    <n v="1556"/>
    <x v="6"/>
    <x v="6"/>
    <x v="0"/>
    <x v="9"/>
    <x v="16"/>
    <n v="-0.16291812022226629"/>
    <n v="-0.31819943928817745"/>
    <x v="0"/>
    <n v="-2.2735938951710327E-5"/>
    <x v="0"/>
    <n v="-4.5471877903420664E-3"/>
    <x v="0"/>
    <n v="-0.15528131906591117"/>
  </r>
  <r>
    <n v="1557"/>
    <x v="6"/>
    <x v="6"/>
    <x v="0"/>
    <x v="9"/>
    <x v="17"/>
    <n v="0.13861010618483147"/>
    <n v="2.1692480353238727E-2"/>
    <x v="0"/>
    <n v="-5.1711709729287283E-5"/>
    <x v="0"/>
    <n v="-1.0342341945857458E-2"/>
    <x v="0"/>
    <n v="-0.11691762583159274"/>
  </r>
  <r>
    <n v="1558"/>
    <x v="6"/>
    <x v="6"/>
    <x v="0"/>
    <x v="9"/>
    <x v="18"/>
    <n v="3.7810665493533763E-2"/>
    <n v="-4.5009639386903742E-2"/>
    <x v="0"/>
    <n v="-2.0871161624441167E-5"/>
    <x v="0"/>
    <n v="-4.1742323248882343E-3"/>
    <x v="0"/>
    <n v="-8.2820304880437512E-2"/>
  </r>
  <r>
    <n v="1559"/>
    <x v="6"/>
    <x v="6"/>
    <x v="0"/>
    <x v="9"/>
    <x v="19"/>
    <n v="5.902654292888429E-2"/>
    <n v="4.2697261728497554E-2"/>
    <x v="0"/>
    <n v="-6.9211927723661102E-5"/>
    <x v="0"/>
    <n v="-1.3842385544732222E-2"/>
    <x v="0"/>
    <n v="-1.6329281200386736E-2"/>
  </r>
  <r>
    <n v="1560"/>
    <x v="6"/>
    <x v="6"/>
    <x v="0"/>
    <x v="9"/>
    <x v="20"/>
    <n v="0.10643909083577693"/>
    <n v="4.7820616216786876E-2"/>
    <x v="0"/>
    <n v="1.4150791025781107E-4"/>
    <x v="0"/>
    <n v="2.8301582051562219E-2"/>
    <x v="0"/>
    <n v="-5.8618474618990057E-2"/>
  </r>
  <r>
    <n v="1561"/>
    <x v="6"/>
    <x v="6"/>
    <x v="0"/>
    <x v="9"/>
    <x v="0"/>
    <n v="5.6092285606772485E-3"/>
    <n v="-8.0460513315240567E-2"/>
    <x v="0"/>
    <n v="-8.0830924916651972E-5"/>
    <x v="0"/>
    <n v="-1.6166184983330396E-2"/>
    <x v="0"/>
    <n v="-8.6069741875917816E-2"/>
  </r>
  <r>
    <n v="1562"/>
    <x v="6"/>
    <x v="6"/>
    <x v="0"/>
    <x v="9"/>
    <x v="1"/>
    <n v="-1.9177080563939158E-2"/>
    <n v="-4.6144730134177213E-2"/>
    <x v="0"/>
    <n v="-4.9560043582436305E-5"/>
    <x v="0"/>
    <n v="-9.9120087164872618E-3"/>
    <x v="0"/>
    <n v="-2.6967649570238054E-2"/>
  </r>
  <r>
    <n v="1563"/>
    <x v="6"/>
    <x v="6"/>
    <x v="0"/>
    <x v="9"/>
    <x v="2"/>
    <n v="-5.862151880331401E-2"/>
    <n v="-0.1701997628718368"/>
    <x v="0"/>
    <n v="-9.6179476764177984E-5"/>
    <x v="0"/>
    <n v="-1.92358953528356E-2"/>
    <x v="0"/>
    <n v="-0.11157824406852279"/>
  </r>
  <r>
    <n v="1564"/>
    <x v="6"/>
    <x v="6"/>
    <x v="0"/>
    <x v="9"/>
    <x v="3"/>
    <n v="3.9205487271208039E-3"/>
    <n v="-5.4495001064960621E-2"/>
    <x v="0"/>
    <n v="-2.8186826523730067E-5"/>
    <x v="0"/>
    <n v="-5.6373653047460141E-3"/>
    <x v="0"/>
    <n v="-5.8415549792081425E-2"/>
  </r>
  <r>
    <n v="1565"/>
    <x v="6"/>
    <x v="6"/>
    <x v="0"/>
    <x v="9"/>
    <x v="4"/>
    <n v="-7.8106209776797414E-2"/>
    <n v="4.670511027370676E-2"/>
    <x v="0"/>
    <n v="-9.1158922421527816E-5"/>
    <x v="0"/>
    <n v="-1.8231784484305565E-2"/>
    <x v="0"/>
    <n v="0.12481132005050417"/>
  </r>
  <r>
    <n v="1566"/>
    <x v="6"/>
    <x v="6"/>
    <x v="0"/>
    <x v="9"/>
    <x v="5"/>
    <n v="-0.14036670844164681"/>
    <n v="-0.13741043116203605"/>
    <x v="0"/>
    <n v="-2.0132422914023086E-4"/>
    <x v="0"/>
    <n v="-4.0264845828046181E-2"/>
    <x v="0"/>
    <n v="2.9562772796107601E-3"/>
  </r>
  <r>
    <n v="1567"/>
    <x v="6"/>
    <x v="6"/>
    <x v="0"/>
    <x v="9"/>
    <x v="6"/>
    <n v="8.2105932012262323E-2"/>
    <n v="7.1967803613928474E-2"/>
    <x v="0"/>
    <n v="-1.7335256923118396E-4"/>
    <x v="0"/>
    <n v="-3.4670513846236796E-2"/>
    <x v="0"/>
    <n v="-1.0138128398333848E-2"/>
  </r>
  <r>
    <n v="1568"/>
    <x v="6"/>
    <x v="6"/>
    <x v="0"/>
    <x v="9"/>
    <x v="7"/>
    <n v="2.3489071167522191E-2"/>
    <n v="9.2418749490515248E-2"/>
    <x v="0"/>
    <n v="-1.0543164119562154E-5"/>
    <x v="0"/>
    <n v="-2.1086328239124309E-3"/>
    <x v="0"/>
    <n v="6.8929678322993057E-2"/>
  </r>
  <r>
    <n v="1569"/>
    <x v="6"/>
    <x v="6"/>
    <x v="0"/>
    <x v="9"/>
    <x v="8"/>
    <n v="-8.0519367243177126E-2"/>
    <n v="-0.19954931721135102"/>
    <x v="0"/>
    <n v="-9.0298255962788693E-5"/>
    <x v="0"/>
    <n v="-1.805965119255774E-2"/>
    <x v="0"/>
    <n v="-0.1190299499681739"/>
  </r>
  <r>
    <n v="1570"/>
    <x v="6"/>
    <x v="6"/>
    <x v="0"/>
    <x v="9"/>
    <x v="9"/>
    <n v="-0.20803437868995897"/>
    <n v="-0.24742142995616634"/>
    <x v="0"/>
    <n v="-7.3228371197781237E-5"/>
    <x v="0"/>
    <n v="-1.4645674239556249E-2"/>
    <x v="0"/>
    <n v="-3.9387051266207368E-2"/>
  </r>
  <r>
    <n v="1571"/>
    <x v="6"/>
    <x v="6"/>
    <x v="0"/>
    <x v="9"/>
    <x v="10"/>
    <n v="5.8581514764583231E-3"/>
    <n v="-1.1591053953655528E-2"/>
    <x v="0"/>
    <n v="-8.3986701932029826E-5"/>
    <x v="0"/>
    <n v="-1.6797340386405967E-2"/>
    <x v="0"/>
    <n v="-1.744920543011385E-2"/>
  </r>
  <r>
    <n v="1572"/>
    <x v="6"/>
    <x v="6"/>
    <x v="0"/>
    <x v="9"/>
    <x v="11"/>
    <n v="-0.10259696803085679"/>
    <n v="-0.14878958381393489"/>
    <x v="0"/>
    <n v="-7.6671037032744098E-5"/>
    <x v="0"/>
    <n v="-1.5334207406548823E-2"/>
    <x v="0"/>
    <n v="-4.6192615783078102E-2"/>
  </r>
  <r>
    <n v="1573"/>
    <x v="6"/>
    <x v="6"/>
    <x v="0"/>
    <x v="9"/>
    <x v="12"/>
    <n v="-0.1582626121091239"/>
    <n v="-0.12646758676473882"/>
    <x v="0"/>
    <n v="3.8514824028609153E-5"/>
    <x v="0"/>
    <n v="7.7029648057218318E-3"/>
    <x v="0"/>
    <n v="3.1795025344385081E-2"/>
  </r>
  <r>
    <n v="1574"/>
    <x v="6"/>
    <x v="6"/>
    <x v="0"/>
    <x v="9"/>
    <x v="13"/>
    <n v="-0.20570649593720036"/>
    <n v="-0.21980103403456833"/>
    <x v="0"/>
    <n v="-7.1937371509669368E-5"/>
    <x v="0"/>
    <n v="-1.4387474301933876E-2"/>
    <x v="0"/>
    <n v="-1.409453809736797E-2"/>
  </r>
  <r>
    <n v="1575"/>
    <x v="6"/>
    <x v="6"/>
    <x v="0"/>
    <x v="9"/>
    <x v="14"/>
    <n v="-4.4652320245518434E-2"/>
    <n v="-0.19525068492150466"/>
    <x v="0"/>
    <n v="-1.2630280282007589E-4"/>
    <x v="0"/>
    <n v="-2.5260560564015183E-2"/>
    <x v="0"/>
    <n v="-0.15059836467598622"/>
  </r>
  <r>
    <n v="1576"/>
    <x v="6"/>
    <x v="6"/>
    <x v="0"/>
    <x v="10"/>
    <x v="15"/>
    <n v="-0.14476530756552741"/>
    <n v="-0.13376117025215711"/>
    <x v="0"/>
    <n v="5.8274726544079197E-5"/>
    <x v="0"/>
    <n v="1.1654945308815841E-2"/>
    <x v="0"/>
    <n v="1.1004137313370301E-2"/>
  </r>
  <r>
    <n v="1577"/>
    <x v="6"/>
    <x v="6"/>
    <x v="0"/>
    <x v="10"/>
    <x v="16"/>
    <n v="0.20189906856759857"/>
    <n v="0.19796579602197389"/>
    <x v="0"/>
    <n v="-3.1400796047038047E-6"/>
    <x v="0"/>
    <n v="-6.2801592094076104E-4"/>
    <x v="0"/>
    <n v="-3.9332725456246798E-3"/>
  </r>
  <r>
    <n v="1578"/>
    <x v="6"/>
    <x v="6"/>
    <x v="0"/>
    <x v="10"/>
    <x v="17"/>
    <n v="-0.21114108382239472"/>
    <n v="-0.18220418000730815"/>
    <x v="0"/>
    <n v="-7.1419476182699391E-6"/>
    <x v="0"/>
    <n v="-1.428389523653988E-3"/>
    <x v="0"/>
    <n v="2.8936903815086571E-2"/>
  </r>
  <r>
    <n v="1579"/>
    <x v="6"/>
    <x v="6"/>
    <x v="0"/>
    <x v="10"/>
    <x v="18"/>
    <n v="-4.3733315353195412E-2"/>
    <n v="-3.1686435815889674E-2"/>
    <x v="0"/>
    <n v="-2.8825336434347859E-6"/>
    <x v="0"/>
    <n v="-5.765067286869573E-4"/>
    <x v="0"/>
    <n v="1.2046879537305738E-2"/>
  </r>
  <r>
    <n v="1580"/>
    <x v="6"/>
    <x v="6"/>
    <x v="0"/>
    <x v="10"/>
    <x v="19"/>
    <n v="-0.15977760127166324"/>
    <n v="-0.17869237054412221"/>
    <x v="0"/>
    <n v="-9.5589174086409648E-6"/>
    <x v="0"/>
    <n v="-1.9117834817281932E-3"/>
    <x v="0"/>
    <n v="-1.891476927245897E-2"/>
  </r>
  <r>
    <n v="1581"/>
    <x v="6"/>
    <x v="6"/>
    <x v="0"/>
    <x v="10"/>
    <x v="20"/>
    <n v="-3.8838922931735381E-2"/>
    <n v="-3.3168921489498175E-2"/>
    <x v="0"/>
    <n v="1.9543776214766032E-5"/>
    <x v="0"/>
    <n v="3.9087552429532069E-3"/>
    <x v="0"/>
    <n v="5.6700014422372061E-3"/>
  </r>
  <r>
    <n v="1582"/>
    <x v="6"/>
    <x v="6"/>
    <x v="0"/>
    <x v="10"/>
    <x v="0"/>
    <n v="-5.2380569993115605E-2"/>
    <n v="-5.7123790101884085E-2"/>
    <x v="0"/>
    <n v="-1.1163626859625692E-5"/>
    <x v="0"/>
    <n v="-2.2327253719251388E-3"/>
    <x v="0"/>
    <n v="-4.7432201087684797E-3"/>
  </r>
  <r>
    <n v="1583"/>
    <x v="6"/>
    <x v="6"/>
    <x v="0"/>
    <x v="10"/>
    <x v="1"/>
    <n v="6.9547580320842378E-2"/>
    <n v="4.7242351732573726E-2"/>
    <x v="0"/>
    <n v="-6.8447792014208012E-6"/>
    <x v="0"/>
    <n v="-1.3689558402841604E-3"/>
    <x v="0"/>
    <n v="-2.2305228588268652E-2"/>
  </r>
  <r>
    <n v="1584"/>
    <x v="6"/>
    <x v="6"/>
    <x v="0"/>
    <x v="10"/>
    <x v="2"/>
    <n v="-1.8895672759117271E-2"/>
    <n v="-4.7028487534359897E-3"/>
    <x v="0"/>
    <n v="-1.328342823314802E-5"/>
    <x v="0"/>
    <n v="-2.6566856466296042E-3"/>
    <x v="0"/>
    <n v="1.4192824005681282E-2"/>
  </r>
  <r>
    <n v="1585"/>
    <x v="6"/>
    <x v="6"/>
    <x v="0"/>
    <x v="10"/>
    <x v="3"/>
    <n v="1.8478861221200016E-2"/>
    <n v="2.2489372533619052E-2"/>
    <x v="0"/>
    <n v="-3.8929062607212391E-6"/>
    <x v="0"/>
    <n v="-7.7858125214424795E-4"/>
    <x v="0"/>
    <n v="4.0105113124190364E-3"/>
  </r>
  <r>
    <n v="1586"/>
    <x v="6"/>
    <x v="6"/>
    <x v="0"/>
    <x v="10"/>
    <x v="4"/>
    <n v="0.21553788475619864"/>
    <n v="0.18240932313421962"/>
    <x v="0"/>
    <n v="-1.2590035260500325E-5"/>
    <x v="0"/>
    <n v="-2.5180070521000652E-3"/>
    <x v="0"/>
    <n v="-3.3128561621979018E-2"/>
  </r>
  <r>
    <n v="1587"/>
    <x v="6"/>
    <x v="6"/>
    <x v="0"/>
    <x v="10"/>
    <x v="5"/>
    <n v="0.11660885622670134"/>
    <n v="0.11280269121008515"/>
    <x v="0"/>
    <n v="-2.7805058203166864E-5"/>
    <x v="0"/>
    <n v="-5.5610116406333739E-3"/>
    <x v="0"/>
    <n v="-3.80616501661619E-3"/>
  </r>
  <r>
    <n v="1588"/>
    <x v="6"/>
    <x v="6"/>
    <x v="0"/>
    <x v="10"/>
    <x v="6"/>
    <n v="-0.2167709962432722"/>
    <n v="-0.2067563755804887"/>
    <x v="0"/>
    <n v="-2.3941868784130273E-5"/>
    <x v="0"/>
    <n v="-4.7883737568260552E-3"/>
    <x v="0"/>
    <n v="1.00146206627835E-2"/>
  </r>
  <r>
    <n v="1589"/>
    <x v="6"/>
    <x v="6"/>
    <x v="0"/>
    <x v="10"/>
    <x v="7"/>
    <n v="8.9059381021720702E-2"/>
    <n v="5.0622806875856373E-2"/>
    <x v="0"/>
    <n v="-1.4561252425597145E-6"/>
    <x v="0"/>
    <n v="-2.9122504851194293E-4"/>
    <x v="0"/>
    <n v="-3.8436574145864329E-2"/>
  </r>
  <r>
    <n v="1590"/>
    <x v="6"/>
    <x v="6"/>
    <x v="0"/>
    <x v="10"/>
    <x v="8"/>
    <n v="0.19549522849002102"/>
    <n v="0.19881759496194232"/>
    <x v="0"/>
    <n v="-1.2471167893760846E-5"/>
    <x v="0"/>
    <n v="-2.4942335787521697E-3"/>
    <x v="0"/>
    <n v="3.3223664719213E-3"/>
  </r>
  <r>
    <n v="1591"/>
    <x v="6"/>
    <x v="6"/>
    <x v="0"/>
    <x v="10"/>
    <x v="9"/>
    <n v="-0.14127672909021771"/>
    <n v="-0.1395106119682889"/>
    <x v="0"/>
    <n v="-1.011363178675912E-5"/>
    <x v="0"/>
    <n v="-2.0227263573518242E-3"/>
    <x v="0"/>
    <n v="1.7661171219288099E-3"/>
  </r>
  <r>
    <n v="1592"/>
    <x v="6"/>
    <x v="6"/>
    <x v="0"/>
    <x v="10"/>
    <x v="10"/>
    <n v="-6.654790336828284E-2"/>
    <n v="-9.1005469100279207E-2"/>
    <x v="0"/>
    <n v="-1.1599473871003931E-5"/>
    <x v="0"/>
    <n v="-2.3198947742007867E-3"/>
    <x v="0"/>
    <n v="-2.4457565731996367E-2"/>
  </r>
  <r>
    <n v="1593"/>
    <x v="6"/>
    <x v="6"/>
    <x v="0"/>
    <x v="10"/>
    <x v="11"/>
    <n v="0.14211209924347015"/>
    <n v="0.13817344258060321"/>
    <x v="0"/>
    <n v="-1.0589101253717917E-5"/>
    <x v="0"/>
    <n v="-2.1178202507435837E-3"/>
    <x v="0"/>
    <n v="-3.9386566628669397E-3"/>
  </r>
  <r>
    <n v="1594"/>
    <x v="6"/>
    <x v="6"/>
    <x v="0"/>
    <x v="10"/>
    <x v="12"/>
    <n v="0.19301221353406064"/>
    <n v="0.18030770375819818"/>
    <x v="0"/>
    <n v="5.3193146615963211E-6"/>
    <x v="0"/>
    <n v="1.0638629323192644E-3"/>
    <x v="0"/>
    <n v="-1.270450977586246E-2"/>
  </r>
  <r>
    <n v="1595"/>
    <x v="6"/>
    <x v="6"/>
    <x v="0"/>
    <x v="10"/>
    <x v="13"/>
    <n v="-0.17652369763551348"/>
    <n v="-0.18893756613206103"/>
    <x v="0"/>
    <n v="-9.9353307366494601E-6"/>
    <x v="0"/>
    <n v="-1.9870661473298922E-3"/>
    <x v="0"/>
    <n v="-1.2413868496547549E-2"/>
  </r>
  <r>
    <n v="1596"/>
    <x v="6"/>
    <x v="6"/>
    <x v="0"/>
    <x v="10"/>
    <x v="14"/>
    <n v="-0.21772198658384562"/>
    <n v="-0.16977233696049907"/>
    <x v="0"/>
    <n v="-1.7443786069033753E-5"/>
    <x v="0"/>
    <n v="-3.4887572138067513E-3"/>
    <x v="0"/>
    <n v="4.7949649623346552E-2"/>
  </r>
  <r>
    <n v="1597"/>
    <x v="6"/>
    <x v="6"/>
    <x v="0"/>
    <x v="0"/>
    <x v="15"/>
    <n v="-0.21119074500353754"/>
    <n v="-0.19736020745077787"/>
    <x v="0"/>
    <n v="-4.8469686654770783E-5"/>
    <x v="0"/>
    <n v="-9.6939373309541579E-3"/>
    <x v="0"/>
    <n v="1.383053755275967E-2"/>
  </r>
  <r>
    <n v="1598"/>
    <x v="6"/>
    <x v="6"/>
    <x v="0"/>
    <x v="0"/>
    <x v="16"/>
    <n v="-0.20196941787679784"/>
    <n v="-0.19034531376054911"/>
    <x v="0"/>
    <n v="2.6117441219720929E-6"/>
    <x v="0"/>
    <n v="5.2234882439441868E-4"/>
    <x v="0"/>
    <n v="1.1624104116248731E-2"/>
  </r>
  <r>
    <n v="1599"/>
    <x v="6"/>
    <x v="6"/>
    <x v="0"/>
    <x v="0"/>
    <x v="17"/>
    <n v="-0.17127495659678155"/>
    <n v="-0.10890766957939549"/>
    <x v="0"/>
    <n v="5.9402760629084686E-6"/>
    <x v="0"/>
    <n v="1.1880552125816939E-3"/>
    <x v="0"/>
    <n v="6.2367287017386058E-2"/>
  </r>
  <r>
    <n v="1600"/>
    <x v="6"/>
    <x v="6"/>
    <x v="0"/>
    <x v="0"/>
    <x v="18"/>
    <n v="1.5954117809375112E-2"/>
    <n v="9.5846027422859789E-2"/>
    <x v="0"/>
    <n v="2.3975316703277465E-6"/>
    <x v="0"/>
    <n v="4.7950633406554935E-4"/>
    <x v="0"/>
    <n v="7.9891909613484677E-2"/>
  </r>
  <r>
    <n v="1601"/>
    <x v="6"/>
    <x v="6"/>
    <x v="0"/>
    <x v="0"/>
    <x v="19"/>
    <n v="-2.9201319781415214E-2"/>
    <n v="-4.1403031287786121E-2"/>
    <x v="0"/>
    <n v="7.950577532186376E-6"/>
    <x v="0"/>
    <n v="1.5901155064372754E-3"/>
    <x v="0"/>
    <n v="-1.2201711506370908E-2"/>
  </r>
  <r>
    <n v="1602"/>
    <x v="6"/>
    <x v="6"/>
    <x v="0"/>
    <x v="0"/>
    <x v="20"/>
    <n v="-0.19130332062548849"/>
    <n v="-0.16720144044153548"/>
    <x v="0"/>
    <n v="-1.6255429503631313E-5"/>
    <x v="0"/>
    <n v="-3.251085900726263E-3"/>
    <x v="0"/>
    <n v="2.4101880183953012E-2"/>
  </r>
  <r>
    <n v="1603"/>
    <x v="6"/>
    <x v="6"/>
    <x v="0"/>
    <x v="0"/>
    <x v="0"/>
    <n v="7.4937805365128118E-3"/>
    <n v="2.6073165326239867E-2"/>
    <x v="0"/>
    <n v="9.2852858847403109E-6"/>
    <x v="0"/>
    <n v="1.8570571769480626E-3"/>
    <x v="0"/>
    <n v="1.8579384789727055E-2"/>
  </r>
  <r>
    <n v="1604"/>
    <x v="6"/>
    <x v="6"/>
    <x v="0"/>
    <x v="0"/>
    <x v="1"/>
    <n v="-1.1844319636632933E-2"/>
    <n v="-4.0874762454480157E-2"/>
    <x v="0"/>
    <n v="5.6931078494724603E-6"/>
    <x v="0"/>
    <n v="1.1386215698944923E-3"/>
    <x v="0"/>
    <n v="-2.9030442817847224E-2"/>
  </r>
  <r>
    <n v="1605"/>
    <x v="6"/>
    <x v="6"/>
    <x v="0"/>
    <x v="0"/>
    <x v="2"/>
    <n v="-0.11037231783941753"/>
    <n v="-5.7749714708827164E-2"/>
    <x v="0"/>
    <n v="1.1048419140582574E-5"/>
    <x v="0"/>
    <n v="2.2096838281165151E-3"/>
    <x v="0"/>
    <n v="5.2622603130590369E-2"/>
  </r>
  <r>
    <n v="1606"/>
    <x v="6"/>
    <x v="6"/>
    <x v="0"/>
    <x v="0"/>
    <x v="3"/>
    <n v="0.15923223712923043"/>
    <n v="0.19621694241231008"/>
    <x v="0"/>
    <n v="3.2379035960096641E-6"/>
    <x v="0"/>
    <n v="6.4758071920193296E-4"/>
    <x v="0"/>
    <n v="3.698470528307965E-2"/>
  </r>
  <r>
    <n v="1607"/>
    <x v="6"/>
    <x v="6"/>
    <x v="0"/>
    <x v="0"/>
    <x v="4"/>
    <n v="-0.10066293036406047"/>
    <n v="-0.19823735901835907"/>
    <x v="0"/>
    <n v="1.0471693309232131E-5"/>
    <x v="0"/>
    <n v="2.0943386618464265E-3"/>
    <x v="0"/>
    <n v="-9.7574428654298606E-2"/>
  </r>
  <r>
    <n v="1608"/>
    <x v="6"/>
    <x v="6"/>
    <x v="0"/>
    <x v="0"/>
    <x v="5"/>
    <n v="-4.386346566016211E-2"/>
    <n v="-7.2039268896714789E-2"/>
    <x v="0"/>
    <n v="2.3126705837148036E-5"/>
    <x v="0"/>
    <n v="4.6253411674296082E-3"/>
    <x v="0"/>
    <n v="-2.8175803236552679E-2"/>
  </r>
  <r>
    <n v="1609"/>
    <x v="6"/>
    <x v="6"/>
    <x v="0"/>
    <x v="0"/>
    <x v="6"/>
    <n v="-9.7776694756618932E-2"/>
    <n v="-4.656874901424287E-2"/>
    <x v="0"/>
    <n v="1.9913519062481748E-5"/>
    <x v="0"/>
    <n v="3.9827038124963503E-3"/>
    <x v="0"/>
    <n v="5.1207945742376061E-2"/>
  </r>
  <r>
    <n v="1610"/>
    <x v="6"/>
    <x v="6"/>
    <x v="0"/>
    <x v="0"/>
    <x v="7"/>
    <n v="0.15506230760632819"/>
    <n v="7.1905410577236262E-2"/>
    <x v="0"/>
    <n v="1.2111242458355608E-6"/>
    <x v="0"/>
    <n v="2.422248491671122E-4"/>
    <x v="0"/>
    <n v="-8.3156897029091931E-2"/>
  </r>
  <r>
    <n v="1611"/>
    <x v="6"/>
    <x v="6"/>
    <x v="0"/>
    <x v="0"/>
    <x v="8"/>
    <n v="-4.4670515132632233E-2"/>
    <n v="1.3942590213585887E-4"/>
    <x v="0"/>
    <n v="1.0372826023857873E-5"/>
    <x v="0"/>
    <n v="2.0745652047715751E-3"/>
    <x v="0"/>
    <n v="4.480994103476809E-2"/>
  </r>
  <r>
    <n v="1612"/>
    <x v="6"/>
    <x v="6"/>
    <x v="0"/>
    <x v="0"/>
    <x v="9"/>
    <n v="-0.13904376081722072"/>
    <n v="-9.9085862294750901E-2"/>
    <x v="0"/>
    <n v="8.4119581972667298E-6"/>
    <x v="0"/>
    <n v="1.6823916394533463E-3"/>
    <x v="0"/>
    <n v="3.9957898522469816E-2"/>
  </r>
  <r>
    <n v="1613"/>
    <x v="6"/>
    <x v="6"/>
    <x v="0"/>
    <x v="0"/>
    <x v="10"/>
    <n v="0.1806000709746958"/>
    <n v="0.15780543539492706"/>
    <x v="0"/>
    <n v="9.6477992644460442E-6"/>
    <x v="0"/>
    <n v="1.9295598528892091E-3"/>
    <x v="0"/>
    <n v="-2.2794635579768741E-2"/>
  </r>
  <r>
    <n v="1614"/>
    <x v="6"/>
    <x v="6"/>
    <x v="0"/>
    <x v="0"/>
    <x v="11"/>
    <n v="8.6281659112958015E-2"/>
    <n v="9.4332049098443921E-2"/>
    <x v="0"/>
    <n v="8.8074273387644917E-6"/>
    <x v="0"/>
    <n v="1.7614854677528986E-3"/>
    <x v="0"/>
    <n v="8.0503899854859062E-3"/>
  </r>
  <r>
    <n v="1615"/>
    <x v="6"/>
    <x v="6"/>
    <x v="0"/>
    <x v="0"/>
    <x v="12"/>
    <n v="5.0298302669202904E-2"/>
    <n v="3.1371945572794581E-2"/>
    <x v="0"/>
    <n v="-4.4243110205018576E-6"/>
    <x v="0"/>
    <n v="-8.8486220410037173E-4"/>
    <x v="0"/>
    <n v="-1.8926357096408324E-2"/>
  </r>
  <r>
    <n v="1616"/>
    <x v="6"/>
    <x v="6"/>
    <x v="0"/>
    <x v="0"/>
    <x v="13"/>
    <n v="-0.13125291391473928"/>
    <n v="-0.16388845955033243"/>
    <x v="0"/>
    <n v="8.2636572692049778E-6"/>
    <x v="0"/>
    <n v="1.6527314538409958E-3"/>
    <x v="0"/>
    <n v="-3.2635545635593149E-2"/>
  </r>
  <r>
    <n v="1617"/>
    <x v="6"/>
    <x v="6"/>
    <x v="0"/>
    <x v="0"/>
    <x v="14"/>
    <n v="-0.14510125674343499"/>
    <n v="-1.7196345922988299E-2"/>
    <x v="0"/>
    <n v="1.4508774128684872E-5"/>
    <x v="0"/>
    <n v="2.9017548257369748E-3"/>
    <x v="0"/>
    <n v="0.12790491082044669"/>
  </r>
  <r>
    <n v="1618"/>
    <x v="6"/>
    <x v="6"/>
    <x v="0"/>
    <x v="1"/>
    <x v="15"/>
    <n v="-0.16111502719176699"/>
    <n v="-0.11075263666122429"/>
    <x v="0"/>
    <n v="-2.1131496000311641E-4"/>
    <x v="0"/>
    <n v="-4.2262992000623285E-2"/>
    <x v="0"/>
    <n v="5.03623905305427E-2"/>
  </r>
  <r>
    <n v="1619"/>
    <x v="6"/>
    <x v="6"/>
    <x v="0"/>
    <x v="1"/>
    <x v="16"/>
    <n v="6.7150565614056218E-2"/>
    <n v="2.8194709773200939E-2"/>
    <x v="0"/>
    <n v="1.1386510678392937E-5"/>
    <x v="0"/>
    <n v="2.2773021356785879E-3"/>
    <x v="0"/>
    <n v="-3.8955855840855279E-2"/>
  </r>
  <r>
    <n v="1620"/>
    <x v="6"/>
    <x v="6"/>
    <x v="0"/>
    <x v="1"/>
    <x v="17"/>
    <n v="0.13943882752621092"/>
    <n v="0.10389395257205379"/>
    <x v="0"/>
    <n v="2.589802586473744E-5"/>
    <x v="0"/>
    <n v="5.1796051729474891E-3"/>
    <x v="0"/>
    <n v="-3.5544874954157132E-2"/>
  </r>
  <r>
    <n v="1621"/>
    <x v="6"/>
    <x v="6"/>
    <x v="0"/>
    <x v="1"/>
    <x v="18"/>
    <n v="0.18101029670242672"/>
    <n v="0.17998569252061389"/>
    <x v="0"/>
    <n v="1.0452601285212671E-5"/>
    <x v="0"/>
    <n v="2.0905202570425346E-3"/>
    <x v="0"/>
    <n v="-1.0246041818128299E-3"/>
  </r>
  <r>
    <n v="1622"/>
    <x v="6"/>
    <x v="6"/>
    <x v="0"/>
    <x v="1"/>
    <x v="19"/>
    <n v="4.8033266334453512E-2"/>
    <n v="0.10705106611480943"/>
    <x v="0"/>
    <n v="3.4662406323814623E-5"/>
    <x v="0"/>
    <n v="6.932481264762925E-3"/>
    <x v="0"/>
    <n v="5.9017799780355915E-2"/>
  </r>
  <r>
    <n v="1623"/>
    <x v="6"/>
    <x v="6"/>
    <x v="0"/>
    <x v="1"/>
    <x v="20"/>
    <n v="0.1730282485214242"/>
    <n v="0.1810005752207211"/>
    <x v="0"/>
    <n v="-7.0869355105583856E-5"/>
    <x v="0"/>
    <n v="-1.4173871021116773E-2"/>
    <x v="0"/>
    <n v="7.9723266992969E-3"/>
  </r>
  <r>
    <n v="1624"/>
    <x v="6"/>
    <x v="6"/>
    <x v="0"/>
    <x v="1"/>
    <x v="0"/>
    <n v="0.21091585919429037"/>
    <n v="0.21346473633197721"/>
    <x v="0"/>
    <n v="4.0481380235171631E-5"/>
    <x v="0"/>
    <n v="8.0962760470343273E-3"/>
    <x v="0"/>
    <n v="2.54887713768684E-3"/>
  </r>
  <r>
    <n v="1625"/>
    <x v="6"/>
    <x v="6"/>
    <x v="0"/>
    <x v="1"/>
    <x v="1"/>
    <n v="-3.3039860229138102E-2"/>
    <n v="7.0777788660685795E-3"/>
    <x v="0"/>
    <n v="2.4820438103374619E-5"/>
    <x v="0"/>
    <n v="4.9640876206749245E-3"/>
    <x v="0"/>
    <n v="4.0117639095206679E-2"/>
  </r>
  <r>
    <n v="1626"/>
    <x v="6"/>
    <x v="6"/>
    <x v="0"/>
    <x v="1"/>
    <x v="2"/>
    <n v="1.6030722982830647E-2"/>
    <n v="-2.6324636964388366E-2"/>
    <x v="0"/>
    <n v="4.8168172932887584E-5"/>
    <x v="0"/>
    <n v="9.6336345865775178E-3"/>
    <x v="0"/>
    <n v="-4.2355359947219014E-2"/>
  </r>
  <r>
    <n v="1627"/>
    <x v="6"/>
    <x v="6"/>
    <x v="0"/>
    <x v="1"/>
    <x v="3"/>
    <n v="-0.15880404047522031"/>
    <n v="-0.2146161972792742"/>
    <x v="0"/>
    <n v="1.4116399673844039E-5"/>
    <x v="0"/>
    <n v="2.8232799347688081E-3"/>
    <x v="0"/>
    <n v="-5.5812156804053888E-2"/>
  </r>
  <r>
    <n v="1628"/>
    <x v="6"/>
    <x v="6"/>
    <x v="0"/>
    <x v="1"/>
    <x v="4"/>
    <n v="3.9834277027757853E-2"/>
    <n v="6.9505362903389128E-2"/>
    <x v="0"/>
    <n v="4.565380148970872E-5"/>
    <x v="0"/>
    <n v="9.1307602979417458E-3"/>
    <x v="0"/>
    <n v="2.9671085875631276E-2"/>
  </r>
  <r>
    <n v="1629"/>
    <x v="6"/>
    <x v="6"/>
    <x v="0"/>
    <x v="1"/>
    <x v="5"/>
    <n v="0.18163264728013515"/>
    <n v="0.19467386257531424"/>
    <x v="0"/>
    <n v="1.0082629487145149E-4"/>
    <x v="0"/>
    <n v="2.01652589742903E-2"/>
    <x v="0"/>
    <n v="1.304121529517909E-2"/>
  </r>
  <r>
    <n v="1630"/>
    <x v="6"/>
    <x v="6"/>
    <x v="0"/>
    <x v="1"/>
    <x v="6"/>
    <n v="6.7093618694311102E-2"/>
    <n v="4.2807165939734042E-2"/>
    <x v="0"/>
    <n v="8.6817653973742759E-5"/>
    <x v="0"/>
    <n v="1.7363530794748554E-2"/>
    <x v="0"/>
    <n v="-2.4286452754577061E-2"/>
  </r>
  <r>
    <n v="1631"/>
    <x v="6"/>
    <x v="6"/>
    <x v="0"/>
    <x v="1"/>
    <x v="7"/>
    <n v="-0.17801042068486039"/>
    <n v="-0.10057284734119942"/>
    <x v="0"/>
    <n v="5.2801800306739854E-6"/>
    <x v="0"/>
    <n v="1.0560360061347973E-3"/>
    <x v="0"/>
    <n v="7.743757334366097E-2"/>
  </r>
  <r>
    <n v="1632"/>
    <x v="6"/>
    <x v="6"/>
    <x v="0"/>
    <x v="1"/>
    <x v="8"/>
    <n v="-0.106846625172099"/>
    <n v="-0.14762250133384705"/>
    <x v="0"/>
    <n v="4.5222766385164235E-5"/>
    <x v="0"/>
    <n v="9.0445532770328484E-3"/>
    <x v="0"/>
    <n v="-4.0775876161748048E-2"/>
  </r>
  <r>
    <n v="1633"/>
    <x v="6"/>
    <x v="6"/>
    <x v="0"/>
    <x v="1"/>
    <x v="9"/>
    <n v="3.7239794000475668E-3"/>
    <n v="2.3283829697958534E-2"/>
    <x v="0"/>
    <n v="3.6673903478357699E-5"/>
    <x v="0"/>
    <n v="7.3347806956715412E-3"/>
    <x v="0"/>
    <n v="1.9559850297910967E-2"/>
  </r>
  <r>
    <n v="1634"/>
    <x v="6"/>
    <x v="6"/>
    <x v="0"/>
    <x v="1"/>
    <x v="10"/>
    <n v="-3.5017014827680937E-2"/>
    <n v="2.0099881964905926E-2"/>
    <x v="0"/>
    <n v="4.2061842285168637E-5"/>
    <x v="0"/>
    <n v="8.4123684570337285E-3"/>
    <x v="0"/>
    <n v="5.5116896792586863E-2"/>
  </r>
  <r>
    <n v="1635"/>
    <x v="6"/>
    <x v="6"/>
    <x v="0"/>
    <x v="1"/>
    <x v="11"/>
    <n v="7.0730520821189108E-2"/>
    <n v="4.1341777056684979E-2"/>
    <x v="0"/>
    <n v="3.8398043896538864E-5"/>
    <x v="0"/>
    <n v="7.6796087793077738E-3"/>
    <x v="0"/>
    <n v="-2.9388743764504129E-2"/>
  </r>
  <r>
    <n v="1636"/>
    <x v="6"/>
    <x v="6"/>
    <x v="0"/>
    <x v="1"/>
    <x v="12"/>
    <n v="8.7155088077057047E-2"/>
    <n v="9.3153424034895974E-2"/>
    <x v="0"/>
    <n v="-1.9288820928382759E-5"/>
    <x v="0"/>
    <n v="-3.8577641856765528E-3"/>
    <x v="0"/>
    <n v="5.9983359578389267E-3"/>
  </r>
  <r>
    <n v="1637"/>
    <x v="6"/>
    <x v="6"/>
    <x v="0"/>
    <x v="1"/>
    <x v="13"/>
    <n v="-0.11918293178827956"/>
    <n v="-8.2688261324645906E-2"/>
    <x v="0"/>
    <n v="3.6027350821539366E-5"/>
    <x v="0"/>
    <n v="7.2054701643078749E-3"/>
    <x v="0"/>
    <n v="3.6494670463633652E-2"/>
  </r>
  <r>
    <n v="1638"/>
    <x v="6"/>
    <x v="6"/>
    <x v="0"/>
    <x v="1"/>
    <x v="14"/>
    <n v="6.9591134707848862E-2"/>
    <n v="-6.1057948807394041E-2"/>
    <x v="0"/>
    <n v="6.3254401591959138E-5"/>
    <x v="0"/>
    <n v="1.265088031839183E-2"/>
    <x v="0"/>
    <n v="-0.1306490835152429"/>
  </r>
  <r>
    <n v="1639"/>
    <x v="6"/>
    <x v="6"/>
    <x v="0"/>
    <x v="2"/>
    <x v="15"/>
    <n v="0.16677970038680887"/>
    <n v="0.34171273710329542"/>
    <x v="0"/>
    <n v="-3.7017877003417925E-4"/>
    <x v="0"/>
    <n v="-7.403575400683586E-2"/>
    <x v="0"/>
    <n v="0.17493303671648655"/>
  </r>
  <r>
    <n v="1640"/>
    <x v="6"/>
    <x v="6"/>
    <x v="0"/>
    <x v="2"/>
    <x v="16"/>
    <n v="-2.6703252706350239E-2"/>
    <n v="5.7689466269790241E-2"/>
    <x v="0"/>
    <n v="1.9946739775765916E-5"/>
    <x v="0"/>
    <n v="3.9893479551531838E-3"/>
    <x v="0"/>
    <n v="8.4392718976140479E-2"/>
  </r>
  <r>
    <n v="1641"/>
    <x v="6"/>
    <x v="6"/>
    <x v="0"/>
    <x v="2"/>
    <x v="17"/>
    <n v="-0.14140856804561874"/>
    <n v="-0.19198809913901321"/>
    <x v="0"/>
    <n v="4.5367821382738282E-5"/>
    <x v="0"/>
    <n v="9.0735642765476573E-3"/>
    <x v="0"/>
    <n v="-5.057953109339447E-2"/>
  </r>
  <r>
    <n v="1642"/>
    <x v="6"/>
    <x v="6"/>
    <x v="0"/>
    <x v="2"/>
    <x v="18"/>
    <n v="6.3401933857241161E-2"/>
    <n v="8.3177481108083748E-2"/>
    <x v="0"/>
    <n v="1.8310729573337564E-5"/>
    <x v="0"/>
    <n v="3.6621459146675135E-3"/>
    <x v="0"/>
    <n v="1.9775547250842587E-2"/>
  </r>
  <r>
    <n v="1643"/>
    <x v="6"/>
    <x v="6"/>
    <x v="0"/>
    <x v="2"/>
    <x v="19"/>
    <n v="-1.9666395459046471E-2"/>
    <n v="-6.5072830802338874E-2"/>
    <x v="0"/>
    <n v="6.0721147897836586E-5"/>
    <x v="0"/>
    <n v="1.2144229579567319E-2"/>
    <x v="0"/>
    <n v="-4.5406435343292403E-2"/>
  </r>
  <r>
    <n v="1644"/>
    <x v="6"/>
    <x v="6"/>
    <x v="0"/>
    <x v="2"/>
    <x v="20"/>
    <n v="0.139435181354402"/>
    <n v="0.10444941442267984"/>
    <x v="0"/>
    <n v="-1.2414800497661697E-4"/>
    <x v="0"/>
    <n v="-2.4829600995323397E-2"/>
    <x v="0"/>
    <n v="-3.4985766931722159E-2"/>
  </r>
  <r>
    <n v="1645"/>
    <x v="6"/>
    <x v="6"/>
    <x v="0"/>
    <x v="2"/>
    <x v="0"/>
    <n v="-0.11398237626860336"/>
    <n v="2.3088953253748247E-2"/>
    <x v="0"/>
    <n v="7.0914749928357036E-5"/>
    <x v="0"/>
    <n v="1.4182949985671409E-2"/>
    <x v="0"/>
    <n v="0.1370713295223516"/>
  </r>
  <r>
    <n v="1646"/>
    <x v="6"/>
    <x v="6"/>
    <x v="0"/>
    <x v="2"/>
    <x v="1"/>
    <n v="-0.2001643229168964"/>
    <n v="-0.25164859758008107"/>
    <x v="0"/>
    <n v="4.348011730301154E-5"/>
    <x v="0"/>
    <n v="8.6960234606023087E-3"/>
    <x v="0"/>
    <n v="-5.148427466318467E-2"/>
  </r>
  <r>
    <n v="1647"/>
    <x v="6"/>
    <x v="6"/>
    <x v="0"/>
    <x v="2"/>
    <x v="2"/>
    <n v="3.7222034739540749E-2"/>
    <n v="5.1099776111114929E-2"/>
    <x v="0"/>
    <n v="8.438037236373139E-5"/>
    <x v="0"/>
    <n v="1.6876074472746281E-2"/>
    <x v="0"/>
    <n v="1.387774137157418E-2"/>
  </r>
  <r>
    <n v="1648"/>
    <x v="6"/>
    <x v="6"/>
    <x v="0"/>
    <x v="2"/>
    <x v="3"/>
    <n v="-4.6951869717157341E-2"/>
    <n v="-3.9645517730939502E-2"/>
    <x v="0"/>
    <n v="2.4728923444404553E-5"/>
    <x v="0"/>
    <n v="4.9457846888809115E-3"/>
    <x v="0"/>
    <n v="7.3063519862178392E-3"/>
  </r>
  <r>
    <n v="1649"/>
    <x v="6"/>
    <x v="6"/>
    <x v="0"/>
    <x v="2"/>
    <x v="4"/>
    <n v="0.17307758483741811"/>
    <n v="0.17885652902109017"/>
    <x v="0"/>
    <n v="7.9975729511037549E-5"/>
    <x v="0"/>
    <n v="1.5995145902207512E-2"/>
    <x v="0"/>
    <n v="5.7789441836720596E-3"/>
  </r>
  <r>
    <n v="1650"/>
    <x v="6"/>
    <x v="6"/>
    <x v="0"/>
    <x v="2"/>
    <x v="5"/>
    <n v="-0.20906945738174704"/>
    <n v="-6.0142552528212878E-2"/>
    <x v="0"/>
    <n v="1.7662617839298716E-4"/>
    <x v="0"/>
    <n v="3.5325235678597439E-2"/>
    <x v="0"/>
    <n v="0.14892690485353416"/>
  </r>
  <r>
    <n v="1651"/>
    <x v="6"/>
    <x v="6"/>
    <x v="0"/>
    <x v="2"/>
    <x v="6"/>
    <n v="-0.20428402393862877"/>
    <n v="-0.18585680986999339"/>
    <x v="0"/>
    <n v="1.5208602535655359E-4"/>
    <x v="0"/>
    <n v="3.041720507131072E-2"/>
    <x v="0"/>
    <n v="1.8427214068635379E-2"/>
  </r>
  <r>
    <n v="1652"/>
    <x v="6"/>
    <x v="6"/>
    <x v="0"/>
    <x v="2"/>
    <x v="7"/>
    <n v="-0.18711088415648158"/>
    <n v="-0.17422020190571891"/>
    <x v="0"/>
    <n v="9.2497499906542576E-6"/>
    <x v="0"/>
    <n v="1.8499499981308519E-3"/>
    <x v="0"/>
    <n v="1.289068225076267E-2"/>
  </r>
  <r>
    <n v="1653"/>
    <x v="6"/>
    <x v="6"/>
    <x v="0"/>
    <x v="2"/>
    <x v="8"/>
    <n v="-0.21724005060886753"/>
    <n v="-0.2176402459331544"/>
    <x v="0"/>
    <n v="7.9220647879147971E-5"/>
    <x v="0"/>
    <n v="1.5844129575829598E-2"/>
    <x v="0"/>
    <n v="-4.0019532428686998E-4"/>
  </r>
  <r>
    <n v="1654"/>
    <x v="6"/>
    <x v="6"/>
    <x v="0"/>
    <x v="2"/>
    <x v="9"/>
    <n v="-0.1890854074184492"/>
    <n v="-0.16648825628401154"/>
    <x v="0"/>
    <n v="6.4244862179991657E-5"/>
    <x v="0"/>
    <n v="1.2848972435998333E-2"/>
    <x v="0"/>
    <n v="2.2597151134437658E-2"/>
  </r>
  <r>
    <n v="1655"/>
    <x v="6"/>
    <x v="6"/>
    <x v="0"/>
    <x v="2"/>
    <x v="10"/>
    <n v="-3.1601382855296151E-2"/>
    <n v="7.7531433647155271E-2"/>
    <x v="0"/>
    <n v="7.368338257861975E-5"/>
    <x v="0"/>
    <n v="1.4736676515723952E-2"/>
    <x v="0"/>
    <n v="0.10913281650245142"/>
  </r>
  <r>
    <n v="1656"/>
    <x v="6"/>
    <x v="6"/>
    <x v="0"/>
    <x v="2"/>
    <x v="11"/>
    <n v="6.4631552815328813E-2"/>
    <n v="0.21801098705400937"/>
    <x v="0"/>
    <n v="6.7265188707555564E-5"/>
    <x v="0"/>
    <n v="1.3453037741511114E-2"/>
    <x v="0"/>
    <n v="0.15337943423868056"/>
  </r>
  <r>
    <n v="1657"/>
    <x v="6"/>
    <x v="6"/>
    <x v="0"/>
    <x v="2"/>
    <x v="12"/>
    <n v="7.1874009665335442E-2"/>
    <n v="0.16911265051168448"/>
    <x v="0"/>
    <n v="-3.3789903027087919E-5"/>
    <x v="0"/>
    <n v="-6.7579806054175852E-3"/>
    <x v="0"/>
    <n v="9.7238640846349034E-2"/>
  </r>
  <r>
    <n v="1658"/>
    <x v="6"/>
    <x v="6"/>
    <x v="0"/>
    <x v="2"/>
    <x v="13"/>
    <n v="-0.20126608554072192"/>
    <n v="-0.18985359187149797"/>
    <x v="0"/>
    <n v="6.3112239732154499E-5"/>
    <x v="0"/>
    <n v="1.2622447946430901E-2"/>
    <x v="0"/>
    <n v="1.141249366922395E-2"/>
  </r>
  <r>
    <n v="1659"/>
    <x v="6"/>
    <x v="6"/>
    <x v="0"/>
    <x v="2"/>
    <x v="14"/>
    <n v="0.21514313244594815"/>
    <n v="2.4323893241848926E-2"/>
    <x v="0"/>
    <n v="1.1080822947989174E-4"/>
    <x v="0"/>
    <n v="2.2161645895978351E-2"/>
    <x v="0"/>
    <n v="-0.19081923920409921"/>
  </r>
  <r>
    <n v="1660"/>
    <x v="6"/>
    <x v="6"/>
    <x v="0"/>
    <x v="3"/>
    <x v="15"/>
    <n v="7.3353099247415815E-2"/>
    <n v="-6.5350243966101049E-2"/>
    <x v="0"/>
    <n v="2.8132204707478193E-4"/>
    <x v="0"/>
    <n v="5.626440941495639E-2"/>
    <x v="0"/>
    <n v="-0.13870334321351688"/>
  </r>
  <r>
    <n v="1661"/>
    <x v="6"/>
    <x v="6"/>
    <x v="0"/>
    <x v="3"/>
    <x v="16"/>
    <n v="-0.13648857031607231"/>
    <n v="-0.20105127141534784"/>
    <x v="0"/>
    <n v="-1.5158777651317841E-5"/>
    <x v="0"/>
    <n v="-3.0317555302635689E-3"/>
    <x v="0"/>
    <n v="-6.4562701099275532E-2"/>
  </r>
  <r>
    <n v="1662"/>
    <x v="6"/>
    <x v="6"/>
    <x v="0"/>
    <x v="3"/>
    <x v="17"/>
    <n v="-0.16259365167913775"/>
    <n v="-0.1523635713790534"/>
    <x v="0"/>
    <n v="-3.4477850746374697E-5"/>
    <x v="0"/>
    <n v="-6.8955701492749407E-3"/>
    <x v="0"/>
    <n v="1.0230080300084351E-2"/>
  </r>
  <r>
    <n v="1663"/>
    <x v="6"/>
    <x v="6"/>
    <x v="0"/>
    <x v="3"/>
    <x v="18"/>
    <n v="0.17943173060715958"/>
    <n v="0.12929391652159311"/>
    <x v="0"/>
    <n v="-1.391547096698293E-5"/>
    <x v="0"/>
    <n v="-2.7830941933965864E-3"/>
    <x v="0"/>
    <n v="-5.0137814085566473E-2"/>
  </r>
  <r>
    <n v="1664"/>
    <x v="6"/>
    <x v="6"/>
    <x v="0"/>
    <x v="3"/>
    <x v="19"/>
    <n v="-0.18757387247580565"/>
    <n v="-0.19426512811333624"/>
    <x v="0"/>
    <n v="-4.6145805783980399E-5"/>
    <x v="0"/>
    <n v="-9.2291611567960809E-3"/>
    <x v="0"/>
    <n v="-6.6912556375305901E-3"/>
  </r>
  <r>
    <n v="1665"/>
    <x v="6"/>
    <x v="6"/>
    <x v="0"/>
    <x v="3"/>
    <x v="20"/>
    <n v="0.15065348168284912"/>
    <n v="0.12632876332775794"/>
    <x v="0"/>
    <n v="9.4347849545902806E-5"/>
    <x v="0"/>
    <n v="1.8869569909180563E-2"/>
    <x v="0"/>
    <n v="-2.4324718355091181E-2"/>
  </r>
  <r>
    <n v="1666"/>
    <x v="6"/>
    <x v="6"/>
    <x v="0"/>
    <x v="3"/>
    <x v="0"/>
    <n v="0.17313930657370438"/>
    <n v="6.1172607001745538E-2"/>
    <x v="0"/>
    <n v="-5.389256281714815E-5"/>
    <x v="0"/>
    <n v="-1.0778512563429632E-2"/>
    <x v="0"/>
    <n v="-0.11196669957195884"/>
  </r>
  <r>
    <n v="1667"/>
    <x v="6"/>
    <x v="6"/>
    <x v="0"/>
    <x v="3"/>
    <x v="1"/>
    <n v="1.0083893380667258E-2"/>
    <n v="-4.5081589792013807E-2"/>
    <x v="0"/>
    <n v="-3.304326611060234E-5"/>
    <x v="0"/>
    <n v="-6.6086532221204686E-3"/>
    <x v="0"/>
    <n v="-5.5165483172681065E-2"/>
  </r>
  <r>
    <n v="1668"/>
    <x v="6"/>
    <x v="6"/>
    <x v="0"/>
    <x v="3"/>
    <x v="2"/>
    <n v="-0.10291684293810119"/>
    <n v="-0.15328345027225182"/>
    <x v="0"/>
    <n v="-6.4125933218983617E-5"/>
    <x v="0"/>
    <n v="-1.2825186643796725E-2"/>
    <x v="0"/>
    <n v="-5.0366607334150632E-2"/>
  </r>
  <r>
    <n v="1669"/>
    <x v="6"/>
    <x v="6"/>
    <x v="0"/>
    <x v="3"/>
    <x v="3"/>
    <n v="-3.7836415197421369E-2"/>
    <n v="6.2912518993470702E-3"/>
    <x v="0"/>
    <n v="-1.8793058728605974E-5"/>
    <x v="0"/>
    <n v="-3.7586117457211951E-3"/>
    <x v="0"/>
    <n v="4.4127667096768436E-2"/>
  </r>
  <r>
    <n v="1670"/>
    <x v="6"/>
    <x v="6"/>
    <x v="0"/>
    <x v="3"/>
    <x v="4"/>
    <n v="-8.7422801652353554E-2"/>
    <n v="-4.8148646333656432E-2"/>
    <x v="0"/>
    <n v="-6.0778569068849531E-5"/>
    <x v="0"/>
    <n v="-1.2155713813769908E-2"/>
    <x v="0"/>
    <n v="3.9274155318697122E-2"/>
  </r>
  <r>
    <n v="1671"/>
    <x v="6"/>
    <x v="6"/>
    <x v="0"/>
    <x v="3"/>
    <x v="5"/>
    <n v="-1.6521615765342473E-2"/>
    <n v="-3.7199241385154465E-2"/>
    <x v="0"/>
    <n v="-1.3422930242034924E-4"/>
    <x v="0"/>
    <n v="-2.6845860484069853E-2"/>
    <x v="0"/>
    <n v="-2.0677625619811991E-2"/>
  </r>
  <r>
    <n v="1672"/>
    <x v="6"/>
    <x v="6"/>
    <x v="0"/>
    <x v="3"/>
    <x v="6"/>
    <n v="0.16807800896611416"/>
    <n v="0.15756629280953036"/>
    <x v="0"/>
    <n v="-1.1557970215531921E-4"/>
    <x v="0"/>
    <n v="-2.3115940431063846E-2"/>
    <x v="0"/>
    <n v="-1.0511716156583801E-2"/>
  </r>
  <r>
    <n v="1673"/>
    <x v="6"/>
    <x v="6"/>
    <x v="0"/>
    <x v="3"/>
    <x v="7"/>
    <n v="-0.20203909296633396"/>
    <n v="-0.19270367609446212"/>
    <x v="0"/>
    <n v="-7.0294647152794279E-6"/>
    <x v="0"/>
    <n v="-1.4058929430558857E-3"/>
    <x v="0"/>
    <n v="9.3354168718718395E-3"/>
  </r>
  <r>
    <n v="1674"/>
    <x v="6"/>
    <x v="6"/>
    <x v="0"/>
    <x v="3"/>
    <x v="8"/>
    <n v="-1.6646382679797816E-2"/>
    <n v="-2.0805988176284252E-2"/>
    <x v="0"/>
    <n v="-6.0204735214541437E-5"/>
    <x v="0"/>
    <n v="-1.204094704290829E-2"/>
    <x v="0"/>
    <n v="-4.1596054964864364E-3"/>
  </r>
  <r>
    <n v="1675"/>
    <x v="6"/>
    <x v="6"/>
    <x v="0"/>
    <x v="3"/>
    <x v="9"/>
    <n v="0.12786640081386089"/>
    <n v="0.12016846027971631"/>
    <x v="0"/>
    <n v="-4.8823697104087661E-5"/>
    <x v="0"/>
    <n v="-9.7647394208175333E-3"/>
    <x v="0"/>
    <n v="-7.6979405341445796E-3"/>
  </r>
  <r>
    <n v="1676"/>
    <x v="6"/>
    <x v="6"/>
    <x v="0"/>
    <x v="3"/>
    <x v="10"/>
    <n v="9.8538961817270371E-2"/>
    <n v="9.4656909767880978E-2"/>
    <x v="0"/>
    <n v="-5.5996620282945203E-5"/>
    <x v="0"/>
    <n v="-1.1199324056589043E-2"/>
    <x v="0"/>
    <n v="-3.8820520493893932E-3"/>
  </r>
  <r>
    <n v="1677"/>
    <x v="6"/>
    <x v="6"/>
    <x v="0"/>
    <x v="3"/>
    <x v="11"/>
    <n v="-0.12368690753330469"/>
    <n v="-0.11398440179995857"/>
    <x v="0"/>
    <n v="-5.1119032521324287E-5"/>
    <x v="0"/>
    <n v="-1.0223806504264859E-2"/>
    <x v="0"/>
    <n v="9.7025057333461201E-3"/>
  </r>
  <r>
    <n v="1678"/>
    <x v="6"/>
    <x v="6"/>
    <x v="0"/>
    <x v="3"/>
    <x v="12"/>
    <n v="0.19830272479267844"/>
    <n v="0.1832922443719861"/>
    <x v="0"/>
    <n v="2.567906498030952E-5"/>
    <x v="0"/>
    <n v="5.1358129960619048E-3"/>
    <x v="0"/>
    <n v="-1.501048042069234E-2"/>
  </r>
  <r>
    <n v="1679"/>
    <x v="6"/>
    <x v="6"/>
    <x v="0"/>
    <x v="3"/>
    <x v="13"/>
    <n v="7.2578463228203022E-2"/>
    <n v="7.0296605344303306E-2"/>
    <x v="0"/>
    <n v="-4.7962946322623391E-5"/>
    <x v="0"/>
    <n v="-9.5925892645246803E-3"/>
    <x v="0"/>
    <n v="-2.281857883899716E-3"/>
  </r>
  <r>
    <n v="1680"/>
    <x v="6"/>
    <x v="6"/>
    <x v="0"/>
    <x v="3"/>
    <x v="14"/>
    <n v="-0.20748397644490404"/>
    <n v="-0.14036436875343589"/>
    <x v="0"/>
    <n v="-8.4210118119786015E-5"/>
    <x v="0"/>
    <n v="-1.6842023623957206E-2"/>
    <x v="0"/>
    <n v="6.7119607691468144E-2"/>
  </r>
  <r>
    <n v="1681"/>
    <x v="6"/>
    <x v="6"/>
    <x v="1"/>
    <x v="4"/>
    <x v="15"/>
    <n v="-0.29215199346543619"/>
    <n v="-0.591271425034537"/>
    <x v="0"/>
    <n v="4.3868950053066138E-4"/>
    <x v="0"/>
    <n v="8.7737900106132291E-2"/>
    <x v="0"/>
    <n v="-0.29911943156910081"/>
  </r>
  <r>
    <n v="1682"/>
    <x v="6"/>
    <x v="6"/>
    <x v="1"/>
    <x v="4"/>
    <x v="16"/>
    <n v="3.4552448226503885E-2"/>
    <n v="0.13174736448238791"/>
    <x v="0"/>
    <n v="3.3743813350101685E-7"/>
    <x v="0"/>
    <n v="6.7487626700203383E-5"/>
    <x v="0"/>
    <n v="9.7194916255884028E-2"/>
  </r>
  <r>
    <n v="1683"/>
    <x v="6"/>
    <x v="6"/>
    <x v="1"/>
    <x v="4"/>
    <x v="17"/>
    <n v="0.29642845416333741"/>
    <n v="0.17449664240612084"/>
    <x v="0"/>
    <n v="-1.3032331358782778E-4"/>
    <x v="0"/>
    <n v="-2.6064662717565558E-2"/>
    <x v="0"/>
    <n v="-0.12193181175721657"/>
  </r>
  <r>
    <n v="1684"/>
    <x v="6"/>
    <x v="6"/>
    <x v="1"/>
    <x v="4"/>
    <x v="18"/>
    <n v="0.12483682404986107"/>
    <n v="0.15981903067071179"/>
    <x v="0"/>
    <n v="-1.8168480059908374E-4"/>
    <x v="0"/>
    <n v="-3.6336960119816755E-2"/>
    <x v="0"/>
    <n v="3.498220662085072E-2"/>
  </r>
  <r>
    <n v="1685"/>
    <x v="6"/>
    <x v="6"/>
    <x v="1"/>
    <x v="4"/>
    <x v="19"/>
    <n v="0.12186914146985833"/>
    <n v="0.24581855193768198"/>
    <x v="0"/>
    <n v="6.0701177605469299E-5"/>
    <x v="0"/>
    <n v="1.2140235521093862E-2"/>
    <x v="0"/>
    <n v="0.12394941046782365"/>
  </r>
  <r>
    <n v="1686"/>
    <x v="6"/>
    <x v="6"/>
    <x v="1"/>
    <x v="4"/>
    <x v="20"/>
    <n v="-0.1115168074474662"/>
    <n v="-0.1303340347400142"/>
    <x v="0"/>
    <n v="1.5224912696902037E-4"/>
    <x v="0"/>
    <n v="3.0449825393804079E-2"/>
    <x v="0"/>
    <n v="-1.8817227292547999E-2"/>
  </r>
  <r>
    <n v="1687"/>
    <x v="6"/>
    <x v="6"/>
    <x v="1"/>
    <x v="4"/>
    <x v="0"/>
    <n v="0.18863642857278079"/>
    <n v="1.9847513698222716E-2"/>
    <x v="0"/>
    <n v="-1.4421521421117707E-5"/>
    <x v="0"/>
    <n v="-2.8843042842235417E-3"/>
    <x v="0"/>
    <n v="-0.16878891487455808"/>
  </r>
  <r>
    <n v="1688"/>
    <x v="6"/>
    <x v="6"/>
    <x v="1"/>
    <x v="4"/>
    <x v="1"/>
    <n v="0.19528261070098701"/>
    <n v="0.1618640498469732"/>
    <x v="0"/>
    <n v="-5.6157461923148384E-5"/>
    <x v="0"/>
    <n v="-1.1231492384629678E-2"/>
    <x v="0"/>
    <n v="-3.3418560854013811E-2"/>
  </r>
  <r>
    <n v="1689"/>
    <x v="6"/>
    <x v="6"/>
    <x v="1"/>
    <x v="4"/>
    <x v="2"/>
    <n v="-0.23868091216244938"/>
    <n v="-0.18671771526694581"/>
    <x v="0"/>
    <n v="-7.7184360573420878E-5"/>
    <x v="0"/>
    <n v="-1.5436872114684178E-2"/>
    <x v="0"/>
    <n v="5.196319689550357E-2"/>
  </r>
  <r>
    <n v="1690"/>
    <x v="6"/>
    <x v="6"/>
    <x v="1"/>
    <x v="4"/>
    <x v="3"/>
    <n v="-0.27678668200381068"/>
    <n v="-0.21824259536936247"/>
    <x v="0"/>
    <n v="2.2033063025227918E-4"/>
    <x v="0"/>
    <n v="4.4066126050455845E-2"/>
    <x v="0"/>
    <n v="5.8544086634448211E-2"/>
  </r>
  <r>
    <n v="1691"/>
    <x v="6"/>
    <x v="6"/>
    <x v="1"/>
    <x v="4"/>
    <x v="4"/>
    <n v="0.1908667966463734"/>
    <n v="0.11464284989610329"/>
    <x v="0"/>
    <n v="2.6286810353486298E-5"/>
    <x v="0"/>
    <n v="5.2573620706972603E-3"/>
    <x v="0"/>
    <n v="-7.6223946750270111E-2"/>
  </r>
  <r>
    <n v="1692"/>
    <x v="6"/>
    <x v="6"/>
    <x v="1"/>
    <x v="5"/>
    <x v="15"/>
    <n v="0.20727804018297558"/>
    <n v="-0.24980711722504054"/>
    <x v="0"/>
    <n v="1.4329906724965425E-3"/>
    <x v="0"/>
    <n v="0.28659813449930854"/>
    <x v="0"/>
    <n v="-0.45708515740801614"/>
  </r>
  <r>
    <n v="1693"/>
    <x v="6"/>
    <x v="6"/>
    <x v="1"/>
    <x v="5"/>
    <x v="16"/>
    <n v="-8.2159615731154573E-2"/>
    <n v="-0.14712028176700079"/>
    <x v="0"/>
    <n v="1.102250446538334E-6"/>
    <x v="0"/>
    <n v="2.2045008930766683E-4"/>
    <x v="0"/>
    <n v="-6.4960666035846215E-2"/>
  </r>
  <r>
    <n v="1694"/>
    <x v="6"/>
    <x v="6"/>
    <x v="1"/>
    <x v="5"/>
    <x v="17"/>
    <n v="4.6031515627042052E-2"/>
    <n v="3.9794783056039708E-2"/>
    <x v="0"/>
    <n v="-4.257044961283417E-4"/>
    <x v="0"/>
    <n v="-8.5140899225668351E-2"/>
    <x v="0"/>
    <n v="-6.2367325710023444E-3"/>
  </r>
  <r>
    <n v="1695"/>
    <x v="6"/>
    <x v="6"/>
    <x v="1"/>
    <x v="5"/>
    <x v="18"/>
    <n v="0.15344491323473947"/>
    <n v="0.51640829025685442"/>
    <x v="0"/>
    <n v="-5.9347813038138661E-4"/>
    <x v="0"/>
    <n v="-0.11869562607627734"/>
    <x v="0"/>
    <n v="0.36296337702211495"/>
  </r>
  <r>
    <n v="1696"/>
    <x v="6"/>
    <x v="6"/>
    <x v="1"/>
    <x v="5"/>
    <x v="19"/>
    <n v="-4.3008773076040951E-2"/>
    <n v="2.0730324611096196E-2"/>
    <x v="0"/>
    <n v="1.9828197668960148E-4"/>
    <x v="0"/>
    <n v="3.96563953379203E-2"/>
    <x v="0"/>
    <n v="6.3739097687137147E-2"/>
  </r>
  <r>
    <n v="1697"/>
    <x v="6"/>
    <x v="6"/>
    <x v="1"/>
    <x v="5"/>
    <x v="20"/>
    <n v="0.17419245013089513"/>
    <n v="0.37521417679317826"/>
    <x v="0"/>
    <n v="4.9732573626320314E-4"/>
    <x v="0"/>
    <n v="9.9465147252640634E-2"/>
    <x v="0"/>
    <n v="0.20102172666228313"/>
  </r>
  <r>
    <n v="1698"/>
    <x v="6"/>
    <x v="6"/>
    <x v="1"/>
    <x v="5"/>
    <x v="0"/>
    <n v="-0.13035388806921921"/>
    <n v="3.4582949723899699E-2"/>
    <x v="0"/>
    <n v="-4.7108275111832428E-5"/>
    <x v="0"/>
    <n v="-9.4216550223664864E-3"/>
    <x v="0"/>
    <n v="0.16493683779311891"/>
  </r>
  <r>
    <n v="1699"/>
    <x v="6"/>
    <x v="6"/>
    <x v="1"/>
    <x v="5"/>
    <x v="1"/>
    <n v="-0.24390534817292758"/>
    <n v="-8.4140642803172974E-2"/>
    <x v="0"/>
    <n v="-1.8343981114115324E-4"/>
    <x v="0"/>
    <n v="-3.6687962228230654E-2"/>
    <x v="0"/>
    <n v="0.15976470536975459"/>
  </r>
  <r>
    <n v="1700"/>
    <x v="6"/>
    <x v="6"/>
    <x v="1"/>
    <x v="5"/>
    <x v="2"/>
    <n v="7.7015929917459092E-2"/>
    <n v="-9.528982624830111E-2"/>
    <x v="0"/>
    <n v="-2.521247229088664E-4"/>
    <x v="0"/>
    <n v="-5.0424944581773289E-2"/>
    <x v="0"/>
    <n v="-0.17230575616576022"/>
  </r>
  <r>
    <n v="1701"/>
    <x v="6"/>
    <x v="6"/>
    <x v="1"/>
    <x v="5"/>
    <x v="3"/>
    <n v="-0.1535939395983239"/>
    <n v="-0.27787319881835809"/>
    <x v="0"/>
    <n v="7.1971573888792708E-4"/>
    <x v="0"/>
    <n v="0.14394314777758543"/>
    <x v="0"/>
    <n v="-0.12427925922003419"/>
  </r>
  <r>
    <n v="1702"/>
    <x v="6"/>
    <x v="6"/>
    <x v="1"/>
    <x v="5"/>
    <x v="4"/>
    <n v="0.29682639418261769"/>
    <n v="0.16202321215845214"/>
    <x v="0"/>
    <n v="8.5866550260868657E-5"/>
    <x v="0"/>
    <n v="1.7173310052173735E-2"/>
    <x v="0"/>
    <n v="-0.13480318202416555"/>
  </r>
  <r>
    <n v="1703"/>
    <x v="7"/>
    <x v="7"/>
    <x v="0"/>
    <x v="4"/>
    <x v="15"/>
    <n v="-2.0295220984295842E-2"/>
    <n v="-0.56225101364767593"/>
    <x v="0"/>
    <n v="-4.5900369178940466E-4"/>
    <x v="0"/>
    <n v="-1.0200082039764547E-2"/>
    <x v="0"/>
    <n v="-0.54195579266338012"/>
  </r>
  <r>
    <n v="1704"/>
    <x v="7"/>
    <x v="7"/>
    <x v="0"/>
    <x v="4"/>
    <x v="16"/>
    <n v="-3.7615015076545466E-2"/>
    <n v="1.4834401567315647"/>
    <x v="0"/>
    <n v="1.0025832805531138E-4"/>
    <x v="0"/>
    <n v="2.2279628456735858E-3"/>
    <x v="0"/>
    <n v="1.5210551718081102"/>
  </r>
  <r>
    <n v="1705"/>
    <x v="7"/>
    <x v="7"/>
    <x v="0"/>
    <x v="4"/>
    <x v="17"/>
    <n v="0.20525820022090432"/>
    <n v="0.69351486552784369"/>
    <x v="0"/>
    <n v="1.4824188584011561E-6"/>
    <x v="0"/>
    <n v="3.2942641297803466E-5"/>
    <x v="0"/>
    <n v="0.4882566653069394"/>
  </r>
  <r>
    <n v="1706"/>
    <x v="7"/>
    <x v="7"/>
    <x v="0"/>
    <x v="4"/>
    <x v="18"/>
    <n v="-4.5343236473383647E-2"/>
    <n v="6.5545518612795992E-2"/>
    <x v="0"/>
    <n v="-4.4394543706981241E-5"/>
    <x v="0"/>
    <n v="-9.8654541571069408E-4"/>
    <x v="0"/>
    <n v="0.11088875508617964"/>
  </r>
  <r>
    <n v="1707"/>
    <x v="7"/>
    <x v="7"/>
    <x v="0"/>
    <x v="4"/>
    <x v="19"/>
    <n v="5.9365101087929889E-2"/>
    <n v="0.78733118999002272"/>
    <x v="0"/>
    <n v="-1.0845064279911187E-5"/>
    <x v="0"/>
    <n v="-2.4100142844247081E-4"/>
    <x v="0"/>
    <n v="0.7279660889020928"/>
  </r>
  <r>
    <n v="1708"/>
    <x v="7"/>
    <x v="7"/>
    <x v="0"/>
    <x v="4"/>
    <x v="20"/>
    <n v="1.0776394710646259E-2"/>
    <n v="0.4125243217379253"/>
    <x v="0"/>
    <n v="1.2561549273854987E-5"/>
    <x v="0"/>
    <n v="2.7914553941899966E-4"/>
    <x v="0"/>
    <n v="0.40174792702727902"/>
  </r>
  <r>
    <n v="1709"/>
    <x v="7"/>
    <x v="7"/>
    <x v="0"/>
    <x v="4"/>
    <x v="0"/>
    <n v="-0.12857069229980869"/>
    <n v="-0.25784968302726829"/>
    <x v="0"/>
    <n v="4.5174764158771611E-5"/>
    <x v="0"/>
    <n v="1.0038836479727023E-3"/>
    <x v="0"/>
    <n v="-0.1292789907274596"/>
  </r>
  <r>
    <n v="1710"/>
    <x v="7"/>
    <x v="7"/>
    <x v="0"/>
    <x v="4"/>
    <x v="1"/>
    <n v="6.5762381368920736E-2"/>
    <n v="0.56425706477460058"/>
    <x v="0"/>
    <n v="1.2491329433194647E-4"/>
    <x v="0"/>
    <n v="2.7758509851543659E-3"/>
    <x v="0"/>
    <n v="0.49849468340567982"/>
  </r>
  <r>
    <n v="1711"/>
    <x v="7"/>
    <x v="7"/>
    <x v="0"/>
    <x v="4"/>
    <x v="2"/>
    <n v="0.17702641410714995"/>
    <n v="1.4774540258825735"/>
    <x v="0"/>
    <n v="9.0427550362726482E-5"/>
    <x v="0"/>
    <n v="2.0095011191716993E-3"/>
    <x v="0"/>
    <n v="1.3004276117754237"/>
  </r>
  <r>
    <n v="1712"/>
    <x v="7"/>
    <x v="7"/>
    <x v="0"/>
    <x v="4"/>
    <x v="3"/>
    <n v="0.18307425908950511"/>
    <n v="0.98737470411470962"/>
    <x v="0"/>
    <n v="9.8697887151723496E-5"/>
    <x v="0"/>
    <n v="2.1932863811494107E-3"/>
    <x v="0"/>
    <n v="0.80430044502520448"/>
  </r>
  <r>
    <n v="1713"/>
    <x v="7"/>
    <x v="7"/>
    <x v="0"/>
    <x v="4"/>
    <x v="4"/>
    <n v="-0.16246906919703941"/>
    <n v="-0.61422328480652921"/>
    <x v="0"/>
    <n v="3.8152780092643494E-5"/>
    <x v="0"/>
    <n v="8.4783955761429976E-4"/>
    <x v="0"/>
    <n v="-0.45175421560948981"/>
  </r>
  <r>
    <n v="1714"/>
    <x v="7"/>
    <x v="7"/>
    <x v="0"/>
    <x v="4"/>
    <x v="5"/>
    <n v="-0.1867933964034687"/>
    <n v="0.96921708155244946"/>
    <x v="0"/>
    <n v="5.0792351411678271E-5"/>
    <x v="0"/>
    <n v="1.1287189202595169E-3"/>
    <x v="0"/>
    <n v="1.1560104779559182"/>
  </r>
  <r>
    <n v="1715"/>
    <x v="7"/>
    <x v="7"/>
    <x v="0"/>
    <x v="4"/>
    <x v="6"/>
    <n v="-7.7054678804226062E-2"/>
    <n v="-1.1240892043060944"/>
    <x v="0"/>
    <n v="1.3942539473528112E-4"/>
    <x v="0"/>
    <n v="3.0983421052284692E-3"/>
    <x v="0"/>
    <n v="-1.0470345255018683"/>
  </r>
  <r>
    <n v="1716"/>
    <x v="7"/>
    <x v="7"/>
    <x v="0"/>
    <x v="4"/>
    <x v="7"/>
    <n v="-8.0075336334606978E-2"/>
    <n v="4.78156361180265E-2"/>
    <x v="0"/>
    <n v="7.5447317688313344E-5"/>
    <x v="0"/>
    <n v="1.6766070597402964E-3"/>
    <x v="0"/>
    <n v="0.12789097245263348"/>
  </r>
  <r>
    <n v="1717"/>
    <x v="7"/>
    <x v="7"/>
    <x v="0"/>
    <x v="4"/>
    <x v="8"/>
    <n v="-0.18852551376606436"/>
    <n v="0.30217443673433542"/>
    <x v="0"/>
    <n v="5.2196748224903198E-5"/>
    <x v="0"/>
    <n v="1.1599277383311821E-3"/>
    <x v="0"/>
    <n v="0.49069995050039977"/>
  </r>
  <r>
    <n v="1718"/>
    <x v="7"/>
    <x v="7"/>
    <x v="0"/>
    <x v="4"/>
    <x v="9"/>
    <n v="0.2159296686708502"/>
    <n v="1.0684022620188818"/>
    <x v="0"/>
    <n v="5.8126423658525354E-5"/>
    <x v="0"/>
    <n v="1.2916983035227854E-3"/>
    <x v="0"/>
    <n v="0.8524725933480316"/>
  </r>
  <r>
    <n v="1719"/>
    <x v="7"/>
    <x v="7"/>
    <x v="0"/>
    <x v="4"/>
    <x v="10"/>
    <n v="-2.4165601468311648E-2"/>
    <n v="1.1964532640778367"/>
    <x v="0"/>
    <n v="2.3149140804677181E-4"/>
    <x v="0"/>
    <n v="5.144253512150484E-3"/>
    <x v="0"/>
    <n v="1.2206188655461483"/>
  </r>
  <r>
    <n v="1720"/>
    <x v="7"/>
    <x v="7"/>
    <x v="0"/>
    <x v="4"/>
    <x v="11"/>
    <n v="-0.10933341037254479"/>
    <n v="0.36500810697142527"/>
    <x v="0"/>
    <n v="2.0527600086655233E-4"/>
    <x v="0"/>
    <n v="4.5616889081456068E-3"/>
    <x v="0"/>
    <n v="0.47434151734397006"/>
  </r>
  <r>
    <n v="1721"/>
    <x v="7"/>
    <x v="7"/>
    <x v="0"/>
    <x v="4"/>
    <x v="12"/>
    <n v="0.13567963069138614"/>
    <n v="0.1731248014231746"/>
    <x v="0"/>
    <n v="5.0636307321315322E-5"/>
    <x v="0"/>
    <n v="1.1252512738070071E-3"/>
    <x v="0"/>
    <n v="3.7445170731788463E-2"/>
  </r>
  <r>
    <n v="1722"/>
    <x v="7"/>
    <x v="7"/>
    <x v="0"/>
    <x v="4"/>
    <x v="13"/>
    <n v="-0.12710435486880656"/>
    <n v="-0.31437685768028911"/>
    <x v="0"/>
    <n v="1.0119459259746134E-4"/>
    <x v="0"/>
    <n v="2.2487687243880295E-3"/>
    <x v="0"/>
    <n v="-0.18727250281148256"/>
  </r>
  <r>
    <n v="1723"/>
    <x v="7"/>
    <x v="7"/>
    <x v="0"/>
    <x v="4"/>
    <x v="14"/>
    <n v="-0.11973752842143315"/>
    <n v="-4.5590746557346053E-2"/>
    <x v="0"/>
    <n v="4.6579160972000014E-5"/>
    <x v="0"/>
    <n v="1.0350924660444446E-3"/>
    <x v="0"/>
    <n v="7.4146781864087102E-2"/>
  </r>
  <r>
    <n v="1724"/>
    <x v="7"/>
    <x v="7"/>
    <x v="0"/>
    <x v="5"/>
    <x v="15"/>
    <n v="-0.18740235759852281"/>
    <n v="-0.38651493384161711"/>
    <x v="0"/>
    <n v="-4.1419485680774487E-4"/>
    <x v="0"/>
    <n v="-9.2043301512832187E-3"/>
    <x v="0"/>
    <n v="-0.19911257624309431"/>
  </r>
  <r>
    <n v="1725"/>
    <x v="7"/>
    <x v="7"/>
    <x v="0"/>
    <x v="5"/>
    <x v="16"/>
    <n v="-0.11385472448659172"/>
    <n v="-0.28527436537406931"/>
    <x v="0"/>
    <n v="9.0470914669040086E-5"/>
    <x v="0"/>
    <n v="2.0104647704231129E-3"/>
    <x v="0"/>
    <n v="-0.1714196408874776"/>
  </r>
  <r>
    <n v="1726"/>
    <x v="7"/>
    <x v="7"/>
    <x v="0"/>
    <x v="5"/>
    <x v="17"/>
    <n v="4.9884750350799617E-2"/>
    <n v="0.27369064265244281"/>
    <x v="0"/>
    <n v="1.3377022402388027E-6"/>
    <x v="0"/>
    <n v="2.9726716449751169E-5"/>
    <x v="0"/>
    <n v="0.22380589230164319"/>
  </r>
  <r>
    <n v="1727"/>
    <x v="7"/>
    <x v="7"/>
    <x v="0"/>
    <x v="5"/>
    <x v="18"/>
    <n v="0.11302718005736581"/>
    <n v="-5.8334290779793289E-2"/>
    <x v="0"/>
    <n v="-4.006066182621218E-5"/>
    <x v="0"/>
    <n v="-8.9023692947138168E-4"/>
    <x v="0"/>
    <n v="-0.17136147083715911"/>
  </r>
  <r>
    <n v="1728"/>
    <x v="7"/>
    <x v="7"/>
    <x v="0"/>
    <x v="5"/>
    <x v="19"/>
    <n v="-0.11205136959263019"/>
    <n v="-8.4871678276093154E-2"/>
    <x v="0"/>
    <n v="-9.7863479680890293E-6"/>
    <x v="0"/>
    <n v="-2.174743992908673E-4"/>
    <x v="0"/>
    <n v="2.7179691316537035E-2"/>
  </r>
  <r>
    <n v="1729"/>
    <x v="7"/>
    <x v="7"/>
    <x v="0"/>
    <x v="5"/>
    <x v="20"/>
    <n v="0.17913317262545095"/>
    <n v="-0.26318790986981611"/>
    <x v="0"/>
    <n v="1.13352663515285E-5"/>
    <x v="0"/>
    <n v="2.5189480781174443E-4"/>
    <x v="0"/>
    <n v="-0.44232108249526708"/>
  </r>
  <r>
    <n v="1730"/>
    <x v="7"/>
    <x v="7"/>
    <x v="0"/>
    <x v="5"/>
    <x v="0"/>
    <n v="-8.6688873868143723E-3"/>
    <n v="-0.14484770936527053"/>
    <x v="0"/>
    <n v="4.0764715636864443E-5"/>
    <x v="0"/>
    <n v="9.0588256970809862E-4"/>
    <x v="0"/>
    <n v="-0.13617882197845615"/>
  </r>
  <r>
    <n v="1731"/>
    <x v="7"/>
    <x v="7"/>
    <x v="0"/>
    <x v="5"/>
    <x v="1"/>
    <n v="-1.5584854254090674E-3"/>
    <n v="-0.38574271956071193"/>
    <x v="0"/>
    <n v="1.1271901508570515E-4"/>
    <x v="0"/>
    <n v="2.5048670019045586E-3"/>
    <x v="0"/>
    <n v="-0.38418423413530284"/>
  </r>
  <r>
    <n v="1732"/>
    <x v="7"/>
    <x v="7"/>
    <x v="0"/>
    <x v="5"/>
    <x v="2"/>
    <n v="0.20529886770804204"/>
    <n v="0.67493552919917232"/>
    <x v="0"/>
    <n v="8.1599836654797921E-5"/>
    <x v="0"/>
    <n v="1.8133297034399537E-3"/>
    <x v="0"/>
    <n v="0.46963666149113026"/>
  </r>
  <r>
    <n v="1733"/>
    <x v="7"/>
    <x v="7"/>
    <x v="0"/>
    <x v="5"/>
    <x v="3"/>
    <n v="-3.5174577371754279E-2"/>
    <n v="0.29389896760893441"/>
    <x v="0"/>
    <n v="8.9062807047729137E-5"/>
    <x v="0"/>
    <n v="1.9791734899495361E-3"/>
    <x v="0"/>
    <n v="0.32907354498068869"/>
  </r>
  <r>
    <n v="1734"/>
    <x v="7"/>
    <x v="7"/>
    <x v="0"/>
    <x v="5"/>
    <x v="4"/>
    <n v="2.8448401967836129E-2"/>
    <n v="8.8059110534091517E-2"/>
    <x v="0"/>
    <n v="3.4428231340980758E-5"/>
    <x v="0"/>
    <n v="7.6507180757735002E-4"/>
    <x v="0"/>
    <n v="5.9610708566255388E-2"/>
  </r>
  <r>
    <n v="1735"/>
    <x v="7"/>
    <x v="7"/>
    <x v="0"/>
    <x v="5"/>
    <x v="5"/>
    <n v="0.14685700156761769"/>
    <n v="0.57802602519100299"/>
    <x v="0"/>
    <n v="4.5833903073575155E-5"/>
    <x v="0"/>
    <n v="1.0185311794127811E-3"/>
    <x v="0"/>
    <n v="0.43116902362338527"/>
  </r>
  <r>
    <n v="1736"/>
    <x v="7"/>
    <x v="7"/>
    <x v="0"/>
    <x v="5"/>
    <x v="6"/>
    <n v="0.17281300894934962"/>
    <n v="0.44360093064592016"/>
    <x v="0"/>
    <n v="1.2581441596386771E-4"/>
    <x v="0"/>
    <n v="2.7958759103081706E-3"/>
    <x v="0"/>
    <n v="0.27078792169657057"/>
  </r>
  <r>
    <n v="1737"/>
    <x v="7"/>
    <x v="7"/>
    <x v="0"/>
    <x v="5"/>
    <x v="7"/>
    <n v="-4.0036942580942592E-2"/>
    <n v="-0.33524506621111144"/>
    <x v="0"/>
    <n v="6.8082003490240204E-5"/>
    <x v="0"/>
    <n v="1.5129334108942266E-3"/>
    <x v="0"/>
    <n v="-0.29520812363016885"/>
  </r>
  <r>
    <n v="1738"/>
    <x v="7"/>
    <x v="7"/>
    <x v="0"/>
    <x v="5"/>
    <x v="8"/>
    <n v="-8.0355805617528531E-2"/>
    <n v="8.2744784173336638E-2"/>
    <x v="0"/>
    <n v="4.7101199932751272E-5"/>
    <x v="0"/>
    <n v="1.046693331838917E-3"/>
    <x v="0"/>
    <n v="0.16310058979086517"/>
  </r>
  <r>
    <n v="1739"/>
    <x v="7"/>
    <x v="7"/>
    <x v="0"/>
    <x v="5"/>
    <x v="9"/>
    <n v="-0.1782087600544825"/>
    <n v="-0.38016538894755147"/>
    <x v="0"/>
    <n v="5.2452008893722291E-5"/>
    <x v="0"/>
    <n v="1.1656001976382731E-3"/>
    <x v="0"/>
    <n v="-0.20195662889306898"/>
  </r>
  <r>
    <n v="1740"/>
    <x v="7"/>
    <x v="7"/>
    <x v="0"/>
    <x v="5"/>
    <x v="10"/>
    <n v="-2.1599404267653027E-2"/>
    <n v="-0.16100471813804321"/>
    <x v="0"/>
    <n v="2.0889276562103938E-4"/>
    <x v="0"/>
    <n v="4.6420614582453187E-3"/>
    <x v="0"/>
    <n v="-0.13940531387039018"/>
  </r>
  <r>
    <n v="1741"/>
    <x v="7"/>
    <x v="7"/>
    <x v="0"/>
    <x v="5"/>
    <x v="11"/>
    <n v="0.19115657303224351"/>
    <n v="0.27589608973867574"/>
    <x v="0"/>
    <n v="1.8523655758306647E-4"/>
    <x v="0"/>
    <n v="4.1163679462903656E-3"/>
    <x v="0"/>
    <n v="8.4739516706432233E-2"/>
  </r>
  <r>
    <n v="1742"/>
    <x v="7"/>
    <x v="7"/>
    <x v="0"/>
    <x v="5"/>
    <x v="12"/>
    <n v="7.5488539893272616E-2"/>
    <n v="0.30092534927068226"/>
    <x v="0"/>
    <n v="4.5693092311440309E-5"/>
    <x v="0"/>
    <n v="1.01540205136534E-3"/>
    <x v="0"/>
    <n v="0.22543680937740965"/>
  </r>
  <r>
    <n v="1743"/>
    <x v="7"/>
    <x v="7"/>
    <x v="0"/>
    <x v="5"/>
    <x v="13"/>
    <n v="-0.17599820757837578"/>
    <n v="2.8510419143623955E-2"/>
    <x v="0"/>
    <n v="9.1315779241824186E-5"/>
    <x v="0"/>
    <n v="2.0292395387072038E-3"/>
    <x v="0"/>
    <n v="0.20450862672199974"/>
  </r>
  <r>
    <n v="1744"/>
    <x v="7"/>
    <x v="7"/>
    <x v="0"/>
    <x v="5"/>
    <x v="14"/>
    <n v="-0.11725895366176516"/>
    <n v="-0.947875839443444"/>
    <x v="0"/>
    <n v="4.203201249604369E-5"/>
    <x v="0"/>
    <n v="9.3404472213430415E-4"/>
    <x v="0"/>
    <n v="-0.8306168857816788"/>
  </r>
  <r>
    <n v="1745"/>
    <x v="7"/>
    <x v="7"/>
    <x v="0"/>
    <x v="6"/>
    <x v="15"/>
    <n v="-0.10102517675083608"/>
    <n v="6.4283365766303599E-2"/>
    <x v="0"/>
    <n v="-3.714476348095154E-4"/>
    <x v="0"/>
    <n v="-8.254391884655897E-3"/>
    <x v="0"/>
    <n v="0.16530854251713967"/>
  </r>
  <r>
    <n v="1746"/>
    <x v="7"/>
    <x v="7"/>
    <x v="0"/>
    <x v="6"/>
    <x v="16"/>
    <n v="-0.1355457701947676"/>
    <n v="-2.1861587697624627E-2"/>
    <x v="0"/>
    <n v="8.1133811104918741E-5"/>
    <x v="0"/>
    <n v="1.802973580109305E-3"/>
    <x v="0"/>
    <n v="0.11368418249714297"/>
  </r>
  <r>
    <n v="1747"/>
    <x v="7"/>
    <x v="7"/>
    <x v="0"/>
    <x v="6"/>
    <x v="17"/>
    <n v="0.14135409404369151"/>
    <n v="0.36758201137202706"/>
    <x v="0"/>
    <n v="1.1996438996023823E-6"/>
    <x v="0"/>
    <n v="2.6658753324497381E-5"/>
    <x v="0"/>
    <n v="0.22622791732833555"/>
  </r>
  <r>
    <n v="1748"/>
    <x v="7"/>
    <x v="7"/>
    <x v="0"/>
    <x v="6"/>
    <x v="18"/>
    <n v="-0.14423231370265899"/>
    <n v="-6.0002994804946599E-2"/>
    <x v="0"/>
    <n v="-3.5926177835562426E-5"/>
    <x v="0"/>
    <n v="-7.9835950745694268E-4"/>
    <x v="0"/>
    <n v="8.4229318897712388E-2"/>
  </r>
  <r>
    <n v="1749"/>
    <x v="7"/>
    <x v="7"/>
    <x v="0"/>
    <x v="6"/>
    <x v="19"/>
    <n v="-0.15261316692983123"/>
    <n v="-0.14548293645952717"/>
    <x v="0"/>
    <n v="-8.7763422129040903E-6"/>
    <x v="0"/>
    <n v="-1.9502982695342421E-4"/>
    <x v="0"/>
    <n v="7.13023047030406E-3"/>
  </r>
  <r>
    <n v="1750"/>
    <x v="7"/>
    <x v="7"/>
    <x v="0"/>
    <x v="6"/>
    <x v="20"/>
    <n v="-0.19779714784123539"/>
    <n v="-0.23604114271538518"/>
    <x v="0"/>
    <n v="1.0165403570342975E-5"/>
    <x v="0"/>
    <n v="2.2589785711873273E-4"/>
    <x v="0"/>
    <n v="-3.8243994874149791E-2"/>
  </r>
  <r>
    <n v="1751"/>
    <x v="7"/>
    <x v="7"/>
    <x v="0"/>
    <x v="6"/>
    <x v="0"/>
    <n v="0.1049032374453053"/>
    <n v="7.4142573284423738E-2"/>
    <x v="0"/>
    <n v="3.6557569361669176E-5"/>
    <x v="0"/>
    <n v="8.123904302593149E-4"/>
    <x v="0"/>
    <n v="-3.0760664160881562E-2"/>
  </r>
  <r>
    <n v="1752"/>
    <x v="7"/>
    <x v="7"/>
    <x v="0"/>
    <x v="6"/>
    <x v="1"/>
    <n v="7.745479692748497E-3"/>
    <n v="-6.8839152960670211E-2"/>
    <x v="0"/>
    <n v="1.010857833299401E-4"/>
    <x v="0"/>
    <n v="2.2463507406653353E-3"/>
    <x v="0"/>
    <n v="-7.6584632653418708E-2"/>
  </r>
  <r>
    <n v="1753"/>
    <x v="7"/>
    <x v="7"/>
    <x v="0"/>
    <x v="6"/>
    <x v="2"/>
    <n v="0.1976720794332246"/>
    <n v="0.32021387760481085"/>
    <x v="0"/>
    <n v="7.3178277875952442E-5"/>
    <x v="0"/>
    <n v="1.6261839527989431E-3"/>
    <x v="0"/>
    <n v="0.12254179817158625"/>
  </r>
  <r>
    <n v="1754"/>
    <x v="7"/>
    <x v="7"/>
    <x v="0"/>
    <x v="6"/>
    <x v="3"/>
    <n v="4.9962760461868178E-2"/>
    <n v="6.6862645909087179E-2"/>
    <x v="0"/>
    <n v="7.9871028052699454E-5"/>
    <x v="0"/>
    <n v="1.774911734504432E-3"/>
    <x v="0"/>
    <n v="1.6899885447219001E-2"/>
  </r>
  <r>
    <n v="1755"/>
    <x v="7"/>
    <x v="7"/>
    <x v="0"/>
    <x v="6"/>
    <x v="4"/>
    <n v="-7.8260766429106648E-2"/>
    <n v="-0.20584135127395603"/>
    <x v="0"/>
    <n v="3.0875045626696464E-5"/>
    <x v="0"/>
    <n v="6.8611212503769906E-4"/>
    <x v="0"/>
    <n v="-0.12758058484484938"/>
  </r>
  <r>
    <n v="1756"/>
    <x v="7"/>
    <x v="7"/>
    <x v="0"/>
    <x v="6"/>
    <x v="5"/>
    <n v="6.2291880922757642E-2"/>
    <n v="0.15989586290869964"/>
    <x v="0"/>
    <n v="4.1103588349650719E-5"/>
    <x v="0"/>
    <n v="9.1341307443668248E-4"/>
    <x v="0"/>
    <n v="9.7603981985942001E-2"/>
  </r>
  <r>
    <n v="1757"/>
    <x v="7"/>
    <x v="7"/>
    <x v="0"/>
    <x v="6"/>
    <x v="6"/>
    <n v="-2.1257843468543258E-2"/>
    <n v="-4.4825109047462473E-2"/>
    <x v="0"/>
    <n v="1.12829665715553E-4"/>
    <x v="0"/>
    <n v="2.5073259047900661E-3"/>
    <x v="0"/>
    <n v="-2.3567265578919215E-2"/>
  </r>
  <r>
    <n v="1758"/>
    <x v="7"/>
    <x v="7"/>
    <x v="0"/>
    <x v="6"/>
    <x v="7"/>
    <n v="-0.12339701827883666"/>
    <n v="-0.20894284638557914"/>
    <x v="0"/>
    <n v="6.1055560574672081E-5"/>
    <x v="0"/>
    <n v="1.3567902349927127E-3"/>
    <x v="0"/>
    <n v="-8.554582810674248E-2"/>
  </r>
  <r>
    <n v="1759"/>
    <x v="7"/>
    <x v="7"/>
    <x v="0"/>
    <x v="6"/>
    <x v="8"/>
    <n v="0.17157556152361361"/>
    <n v="0.22328581260282204"/>
    <x v="0"/>
    <n v="4.2240093096644701E-5"/>
    <x v="0"/>
    <n v="9.386687354809932E-4"/>
    <x v="0"/>
    <n v="5.171025107920843E-2"/>
  </r>
  <r>
    <n v="1760"/>
    <x v="7"/>
    <x v="7"/>
    <x v="0"/>
    <x v="6"/>
    <x v="9"/>
    <n v="0.12039398760423317"/>
    <n v="0.22490685958403722"/>
    <x v="0"/>
    <n v="4.7038668695068413E-5"/>
    <x v="0"/>
    <n v="1.0453037487792979E-3"/>
    <x v="0"/>
    <n v="0.10451287197980405"/>
  </r>
  <r>
    <n v="1761"/>
    <x v="7"/>
    <x v="7"/>
    <x v="0"/>
    <x v="6"/>
    <x v="10"/>
    <n v="-6.9351258529428417E-2"/>
    <n v="8.2477098225475415E-2"/>
    <x v="0"/>
    <n v="1.8733386579633318E-4"/>
    <x v="0"/>
    <n v="4.1629747954740701E-3"/>
    <x v="0"/>
    <n v="0.15182835675490383"/>
  </r>
  <r>
    <n v="1762"/>
    <x v="7"/>
    <x v="7"/>
    <x v="0"/>
    <x v="6"/>
    <x v="11"/>
    <n v="0.13519893899971999"/>
    <n v="0.24218145320967044"/>
    <x v="0"/>
    <n v="1.6611911051909537E-4"/>
    <x v="0"/>
    <n v="3.6915357893132299E-3"/>
    <x v="0"/>
    <n v="0.10698251420995045"/>
  </r>
  <r>
    <n v="1763"/>
    <x v="7"/>
    <x v="7"/>
    <x v="0"/>
    <x v="6"/>
    <x v="12"/>
    <n v="7.2669292353430198E-2"/>
    <n v="0.14673197477931765"/>
    <x v="0"/>
    <n v="4.0977310044425427E-5"/>
    <x v="0"/>
    <n v="9.1060688987612049E-4"/>
    <x v="0"/>
    <n v="7.4062682425887455E-2"/>
  </r>
  <r>
    <n v="1764"/>
    <x v="7"/>
    <x v="7"/>
    <x v="0"/>
    <x v="6"/>
    <x v="13"/>
    <n v="0.1007806272698826"/>
    <n v="0.10724759547918065"/>
    <x v="0"/>
    <n v="8.1891480936248053E-5"/>
    <x v="0"/>
    <n v="1.8198106874721788E-3"/>
    <x v="0"/>
    <n v="6.4669682092980503E-3"/>
  </r>
  <r>
    <n v="1765"/>
    <x v="7"/>
    <x v="7"/>
    <x v="0"/>
    <x v="6"/>
    <x v="14"/>
    <n v="4.9886742118639388E-2"/>
    <n v="-1.4133857324484965E-2"/>
    <x v="0"/>
    <n v="3.769407410866597E-5"/>
    <x v="0"/>
    <n v="8.3764609130368808E-4"/>
    <x v="0"/>
    <n v="-6.4020599443124354E-2"/>
  </r>
  <r>
    <n v="1766"/>
    <x v="7"/>
    <x v="7"/>
    <x v="0"/>
    <x v="7"/>
    <x v="15"/>
    <n v="-7.8024500755411258E-2"/>
    <n v="1.0549593092526579"/>
    <x v="0"/>
    <n v="-5.3943838113046361E-4"/>
    <x v="0"/>
    <n v="-1.1987519580676969E-2"/>
    <x v="0"/>
    <n v="1.1329838100080691"/>
  </r>
  <r>
    <n v="1767"/>
    <x v="7"/>
    <x v="7"/>
    <x v="0"/>
    <x v="7"/>
    <x v="16"/>
    <n v="5.4744717126422315E-3"/>
    <n v="0.52757576938944961"/>
    <x v="0"/>
    <n v="1.1782735334908375E-4"/>
    <x v="0"/>
    <n v="2.6183856299796388E-3"/>
    <x v="0"/>
    <n v="0.52210129767680735"/>
  </r>
  <r>
    <n v="1768"/>
    <x v="7"/>
    <x v="7"/>
    <x v="0"/>
    <x v="7"/>
    <x v="17"/>
    <n v="-8.7079227542891824E-2"/>
    <n v="-1.1012294914295848"/>
    <x v="0"/>
    <n v="1.7421943296702016E-6"/>
    <x v="0"/>
    <n v="3.8715429548226698E-5"/>
    <x v="0"/>
    <n v="-1.014150263886693"/>
  </r>
  <r>
    <n v="1769"/>
    <x v="7"/>
    <x v="7"/>
    <x v="0"/>
    <x v="7"/>
    <x v="18"/>
    <n v="-0.19624461556713968"/>
    <n v="-5.5463094296696908E-2"/>
    <x v="0"/>
    <n v="-5.2174135451849917E-5"/>
    <x v="0"/>
    <n v="-1.1594252322633313E-3"/>
    <x v="0"/>
    <n v="0.14078152127044277"/>
  </r>
  <r>
    <n v="1770"/>
    <x v="7"/>
    <x v="7"/>
    <x v="0"/>
    <x v="7"/>
    <x v="19"/>
    <n v="-0.10294113608363895"/>
    <n v="-0.63553280360470987"/>
    <x v="0"/>
    <n v="-1.2745526938147715E-5"/>
    <x v="0"/>
    <n v="-2.8323393195883809E-4"/>
    <x v="0"/>
    <n v="-0.5325916675210709"/>
  </r>
  <r>
    <n v="1771"/>
    <x v="7"/>
    <x v="7"/>
    <x v="0"/>
    <x v="7"/>
    <x v="20"/>
    <n v="0.21555362450822871"/>
    <n v="-0.99694642272176137"/>
    <x v="0"/>
    <n v="1.4762804583035603E-5"/>
    <x v="0"/>
    <n v="3.2806232406745782E-4"/>
    <x v="0"/>
    <n v="-1.2125000472299901"/>
  </r>
  <r>
    <n v="1772"/>
    <x v="7"/>
    <x v="7"/>
    <x v="0"/>
    <x v="7"/>
    <x v="0"/>
    <n v="0.12413695520456861"/>
    <n v="0.87505316013097323"/>
    <x v="0"/>
    <n v="5.30910798358872E-5"/>
    <x v="0"/>
    <n v="1.1798017741308266E-3"/>
    <x v="0"/>
    <n v="0.75091620492640465"/>
  </r>
  <r>
    <n v="1773"/>
    <x v="7"/>
    <x v="7"/>
    <x v="0"/>
    <x v="7"/>
    <x v="1"/>
    <n v="-0.20685728291705513"/>
    <n v="-0.8926097771398207"/>
    <x v="0"/>
    <n v="1.4680279588473181E-4"/>
    <x v="0"/>
    <n v="3.2622843529940401E-3"/>
    <x v="0"/>
    <n v="-0.68575249422276552"/>
  </r>
  <r>
    <n v="1774"/>
    <x v="5"/>
    <x v="5"/>
    <x v="0"/>
    <x v="7"/>
    <x v="1"/>
    <n v="-2.9390131873392261E-2"/>
    <n v="-6.8911471422891321E-2"/>
    <x v="0"/>
    <n v="9.2194206368684528E-7"/>
    <x v="0"/>
    <n v="9.2194206368684543E-5"/>
    <x v="0"/>
    <n v="-3.952133954949906E-2"/>
  </r>
  <r>
    <n v="1775"/>
    <x v="5"/>
    <x v="5"/>
    <x v="0"/>
    <x v="7"/>
    <x v="2"/>
    <n v="0.15703513734231153"/>
    <n v="-1.8244240206849782E-2"/>
    <x v="0"/>
    <n v="-1.0678609514647061E-6"/>
    <x v="0"/>
    <n v="-1.0678609514647062E-4"/>
    <x v="0"/>
    <n v="-0.17527937754916131"/>
  </r>
  <r>
    <n v="1776"/>
    <x v="5"/>
    <x v="5"/>
    <x v="0"/>
    <x v="7"/>
    <x v="3"/>
    <n v="-0.20124359739350761"/>
    <n v="-0.38140330936479"/>
    <x v="0"/>
    <n v="-3.8403198192427396E-6"/>
    <x v="0"/>
    <n v="-3.8403198192427405E-4"/>
    <x v="0"/>
    <n v="-0.18015971197128239"/>
  </r>
  <r>
    <n v="1777"/>
    <x v="5"/>
    <x v="5"/>
    <x v="0"/>
    <x v="7"/>
    <x v="4"/>
    <n v="8.4544220546612675E-2"/>
    <n v="0.22610324611712029"/>
    <x v="0"/>
    <n v="-1.0618915424193331E-5"/>
    <x v="0"/>
    <n v="-1.0618915424193333E-3"/>
    <x v="0"/>
    <n v="0.14155902557050762"/>
  </r>
  <r>
    <n v="1778"/>
    <x v="5"/>
    <x v="5"/>
    <x v="0"/>
    <x v="7"/>
    <x v="5"/>
    <n v="0.21228929687850165"/>
    <n v="0.31608491973027603"/>
    <x v="0"/>
    <n v="-7.6872723152029945E-6"/>
    <x v="0"/>
    <n v="-7.6872723152029965E-4"/>
    <x v="0"/>
    <n v="0.10379562285177438"/>
  </r>
  <r>
    <n v="1779"/>
    <x v="5"/>
    <x v="5"/>
    <x v="0"/>
    <x v="7"/>
    <x v="6"/>
    <n v="8.5026909899824726E-2"/>
    <n v="1.4255423569955206E-2"/>
    <x v="0"/>
    <n v="-8.3903360472231796E-6"/>
    <x v="0"/>
    <n v="-8.3903360472231811E-4"/>
    <x v="0"/>
    <n v="-7.0771486329869515E-2"/>
  </r>
  <r>
    <n v="1780"/>
    <x v="5"/>
    <x v="5"/>
    <x v="0"/>
    <x v="7"/>
    <x v="7"/>
    <n v="-0.20814731703773973"/>
    <n v="-0.15427323707958213"/>
    <x v="0"/>
    <n v="-3.243378914697422E-6"/>
    <x v="0"/>
    <n v="-3.2433789146974227E-4"/>
    <x v="0"/>
    <n v="5.38740799581576E-2"/>
  </r>
  <r>
    <n v="1781"/>
    <x v="5"/>
    <x v="5"/>
    <x v="0"/>
    <x v="7"/>
    <x v="8"/>
    <n v="-0.12175888927120837"/>
    <n v="-0.21623534982737341"/>
    <x v="0"/>
    <n v="-4.3178725428793484E-6"/>
    <x v="0"/>
    <n v="-4.3178725428793488E-4"/>
    <x v="0"/>
    <n v="-9.4476460556165043E-2"/>
  </r>
  <r>
    <n v="1782"/>
    <x v="5"/>
    <x v="5"/>
    <x v="0"/>
    <x v="7"/>
    <x v="9"/>
    <n v="-0.20850507292848924"/>
    <n v="-0.17672705678390543"/>
    <x v="0"/>
    <n v="-1.1852593293587262E-5"/>
    <x v="0"/>
    <n v="-1.1852593293587264E-3"/>
    <x v="0"/>
    <n v="3.1778016144583809E-2"/>
  </r>
  <r>
    <n v="1783"/>
    <x v="5"/>
    <x v="5"/>
    <x v="0"/>
    <x v="7"/>
    <x v="10"/>
    <n v="0.18809499458535942"/>
    <n v="0.28533946819834427"/>
    <x v="0"/>
    <n v="-6.4137983855057658E-6"/>
    <x v="0"/>
    <n v="-6.4137983855057671E-4"/>
    <x v="0"/>
    <n v="9.7244473612984855E-2"/>
  </r>
  <r>
    <n v="1784"/>
    <x v="5"/>
    <x v="5"/>
    <x v="0"/>
    <x v="7"/>
    <x v="11"/>
    <n v="-6.2794513561504561E-2"/>
    <n v="9.4639134813504056E-2"/>
    <x v="0"/>
    <n v="-4.4372607237883528E-6"/>
    <x v="0"/>
    <n v="-4.4372607237883537E-4"/>
    <x v="0"/>
    <n v="0.15743364837500862"/>
  </r>
  <r>
    <n v="1785"/>
    <x v="5"/>
    <x v="5"/>
    <x v="0"/>
    <x v="7"/>
    <x v="12"/>
    <n v="1.5236212167013402E-2"/>
    <n v="0.13179743980142797"/>
    <x v="0"/>
    <n v="-4.9413441542935311E-6"/>
    <x v="0"/>
    <n v="-4.9413441542935316E-4"/>
    <x v="0"/>
    <n v="0.11656122763441457"/>
  </r>
  <r>
    <n v="1786"/>
    <x v="5"/>
    <x v="5"/>
    <x v="0"/>
    <x v="7"/>
    <x v="13"/>
    <n v="9.7071460176067742E-2"/>
    <n v="0.23437978920524133"/>
    <x v="0"/>
    <n v="-1.9679151819850913E-5"/>
    <x v="0"/>
    <n v="-1.9679151819850917E-3"/>
    <x v="0"/>
    <n v="0.13730832902917359"/>
  </r>
  <r>
    <n v="1787"/>
    <x v="5"/>
    <x v="5"/>
    <x v="0"/>
    <x v="7"/>
    <x v="14"/>
    <n v="0.11981974216762212"/>
    <n v="-0.14913032343631677"/>
    <x v="0"/>
    <n v="-1.7450572442881058E-5"/>
    <x v="0"/>
    <n v="-1.7450572442881062E-3"/>
    <x v="0"/>
    <n v="-0.26895006560393891"/>
  </r>
  <r>
    <n v="1788"/>
    <x v="5"/>
    <x v="5"/>
    <x v="0"/>
    <x v="8"/>
    <x v="15"/>
    <n v="0.20451567870178403"/>
    <n v="-4.0913841499362414E-3"/>
    <x v="0"/>
    <n v="1.3584500755222057E-4"/>
    <x v="0"/>
    <n v="1.3584500755222058E-2"/>
    <x v="0"/>
    <n v="-0.20860706285172026"/>
  </r>
  <r>
    <n v="1789"/>
    <x v="5"/>
    <x v="5"/>
    <x v="0"/>
    <x v="8"/>
    <x v="16"/>
    <n v="-0.13495581925059169"/>
    <n v="-0.16729354775974603"/>
    <x v="0"/>
    <n v="-4.8098784757993776E-5"/>
    <x v="0"/>
    <n v="-4.8098784757993783E-3"/>
    <x v="0"/>
    <n v="-3.233772850915434E-2"/>
  </r>
  <r>
    <n v="1790"/>
    <x v="5"/>
    <x v="5"/>
    <x v="0"/>
    <x v="8"/>
    <x v="17"/>
    <n v="1.4676779544713192E-2"/>
    <n v="3.2139946169051643E-2"/>
    <x v="0"/>
    <n v="-3.6091406901940904E-5"/>
    <x v="0"/>
    <n v="-3.6091406901940909E-3"/>
    <x v="0"/>
    <n v="1.7463166624338451E-2"/>
  </r>
  <r>
    <n v="1791"/>
    <x v="5"/>
    <x v="5"/>
    <x v="0"/>
    <x v="8"/>
    <x v="18"/>
    <n v="-6.5070642562581854E-2"/>
    <n v="1.1748598384197199E-2"/>
    <x v="0"/>
    <n v="-3.0872815756810197E-5"/>
    <x v="0"/>
    <n v="-3.0872815756810205E-3"/>
    <x v="0"/>
    <n v="7.6819240946779055E-2"/>
  </r>
  <r>
    <n v="1792"/>
    <x v="5"/>
    <x v="5"/>
    <x v="0"/>
    <x v="8"/>
    <x v="19"/>
    <n v="-0.17615755022494478"/>
    <n v="-0.13751599906601619"/>
    <x v="0"/>
    <n v="-2.9672077971206345E-5"/>
    <x v="0"/>
    <n v="-2.967207797120635E-3"/>
    <x v="0"/>
    <n v="3.8641551158928589E-2"/>
  </r>
  <r>
    <n v="1793"/>
    <x v="5"/>
    <x v="5"/>
    <x v="0"/>
    <x v="8"/>
    <x v="20"/>
    <n v="-1.2263069899034418E-2"/>
    <n v="-5.4523822262204584E-2"/>
    <x v="0"/>
    <n v="-4.3873111396989367E-7"/>
    <x v="0"/>
    <n v="-4.3873111396989376E-5"/>
    <x v="0"/>
    <n v="-4.2260752363170166E-2"/>
  </r>
  <r>
    <n v="1794"/>
    <x v="5"/>
    <x v="5"/>
    <x v="0"/>
    <x v="8"/>
    <x v="0"/>
    <n v="-0.13882819729453783"/>
    <n v="-0.13236525501029273"/>
    <x v="0"/>
    <n v="1.3138842307872395E-5"/>
    <x v="0"/>
    <n v="1.3138842307872398E-3"/>
    <x v="0"/>
    <n v="6.4629422842450998E-3"/>
  </r>
  <r>
    <n v="1795"/>
    <x v="5"/>
    <x v="5"/>
    <x v="0"/>
    <x v="8"/>
    <x v="1"/>
    <n v="-0.18342782364062468"/>
    <n v="-0.27079286325891816"/>
    <x v="0"/>
    <n v="3.2096644653672914E-6"/>
    <x v="0"/>
    <n v="3.209664465367292E-4"/>
    <x v="0"/>
    <n v="-8.7365039618293477E-2"/>
  </r>
  <r>
    <n v="1796"/>
    <x v="5"/>
    <x v="5"/>
    <x v="0"/>
    <x v="8"/>
    <x v="2"/>
    <n v="-0.14958034448506136"/>
    <n v="-6.9273425034957106E-2"/>
    <x v="0"/>
    <n v="-3.7176689131235675E-6"/>
    <x v="0"/>
    <n v="-3.7176689131235681E-4"/>
    <x v="0"/>
    <n v="8.030691945010425E-2"/>
  </r>
  <r>
    <n v="1797"/>
    <x v="5"/>
    <x v="5"/>
    <x v="0"/>
    <x v="8"/>
    <x v="3"/>
    <n v="-0.17668871764859315"/>
    <n v="-7.4270584685557861E-2"/>
    <x v="0"/>
    <n v="-1.3369753420488216E-5"/>
    <x v="0"/>
    <n v="-1.3369753420488218E-3"/>
    <x v="0"/>
    <n v="0.10241813296303529"/>
  </r>
  <r>
    <n v="1798"/>
    <x v="5"/>
    <x v="5"/>
    <x v="0"/>
    <x v="8"/>
    <x v="4"/>
    <n v="1.5374613967469836E-2"/>
    <n v="4.7137262106721152E-2"/>
    <x v="0"/>
    <n v="-3.6968869129883795E-5"/>
    <x v="0"/>
    <n v="-3.6968869129883801E-3"/>
    <x v="0"/>
    <n v="3.1762648139251316E-2"/>
  </r>
  <r>
    <n v="1799"/>
    <x v="5"/>
    <x v="5"/>
    <x v="0"/>
    <x v="8"/>
    <x v="5"/>
    <n v="1.0246018872706375E-2"/>
    <n v="5.6162514031881522E-2"/>
    <x v="0"/>
    <n v="-2.6762597952239259E-5"/>
    <x v="0"/>
    <n v="-2.6762597952239265E-3"/>
    <x v="0"/>
    <n v="4.5916495159175147E-2"/>
  </r>
  <r>
    <n v="1800"/>
    <x v="5"/>
    <x v="5"/>
    <x v="0"/>
    <x v="8"/>
    <x v="6"/>
    <n v="-9.3674819960517519E-3"/>
    <n v="-3.2973778655612041E-3"/>
    <x v="0"/>
    <n v="-2.9210255745972593E-5"/>
    <x v="0"/>
    <n v="-2.9210255745972598E-3"/>
    <x v="0"/>
    <n v="6.0701041304905478E-3"/>
  </r>
  <r>
    <n v="1801"/>
    <x v="5"/>
    <x v="5"/>
    <x v="0"/>
    <x v="8"/>
    <x v="7"/>
    <n v="-0.13267674227865578"/>
    <n v="-0.12469709852322193"/>
    <x v="0"/>
    <n v="-1.1291553406941472E-5"/>
    <x v="0"/>
    <n v="-1.1291553406941473E-3"/>
    <x v="0"/>
    <n v="7.9796437554338507E-3"/>
  </r>
  <r>
    <n v="1802"/>
    <x v="5"/>
    <x v="5"/>
    <x v="0"/>
    <x v="8"/>
    <x v="8"/>
    <n v="0.13859850889531641"/>
    <n v="0.16633828007770027"/>
    <x v="0"/>
    <n v="-1.5032313431326845E-5"/>
    <x v="0"/>
    <n v="-1.5032313431326846E-3"/>
    <x v="0"/>
    <n v="2.7739771182383861E-2"/>
  </r>
  <r>
    <n v="1803"/>
    <x v="5"/>
    <x v="5"/>
    <x v="0"/>
    <x v="8"/>
    <x v="9"/>
    <n v="4.6998426845843572E-2"/>
    <n v="0.13089677823475113"/>
    <x v="0"/>
    <n v="-4.1263815824548021E-5"/>
    <x v="0"/>
    <n v="-4.1263815824548024E-3"/>
    <x v="0"/>
    <n v="8.3898351388907555E-2"/>
  </r>
  <r>
    <n v="1804"/>
    <x v="5"/>
    <x v="5"/>
    <x v="0"/>
    <x v="8"/>
    <x v="10"/>
    <n v="-0.11553884370934174"/>
    <n v="-5.1302238142885634E-2"/>
    <x v="0"/>
    <n v="-2.2329104590004293E-5"/>
    <x v="0"/>
    <n v="-2.2329104590004295E-3"/>
    <x v="0"/>
    <n v="6.4236605566456106E-2"/>
  </r>
  <r>
    <n v="1805"/>
    <x v="5"/>
    <x v="5"/>
    <x v="0"/>
    <x v="8"/>
    <x v="11"/>
    <n v="-0.1378053829988343"/>
    <n v="-0.1144176181140017"/>
    <x v="0"/>
    <n v="-1.5447953434035989E-5"/>
    <x v="0"/>
    <n v="-1.544795343403599E-3"/>
    <x v="0"/>
    <n v="2.3387764884832601E-2"/>
  </r>
  <r>
    <n v="1806"/>
    <x v="5"/>
    <x v="5"/>
    <x v="0"/>
    <x v="8"/>
    <x v="12"/>
    <n v="-6.2735568776982248E-2"/>
    <n v="-8.1754593251895422E-2"/>
    <x v="0"/>
    <n v="-1.7202877889920751E-5"/>
    <x v="0"/>
    <n v="-1.7202877889920753E-3"/>
    <x v="0"/>
    <n v="-1.9019024474913174E-2"/>
  </r>
  <r>
    <n v="1807"/>
    <x v="5"/>
    <x v="5"/>
    <x v="0"/>
    <x v="8"/>
    <x v="13"/>
    <n v="0.19391393432010492"/>
    <n v="0.11444120446017828"/>
    <x v="0"/>
    <n v="-6.851132711328181E-5"/>
    <x v="0"/>
    <n v="-6.8511327113281823E-3"/>
    <x v="0"/>
    <n v="-7.9472729859926636E-2"/>
  </r>
  <r>
    <n v="1808"/>
    <x v="5"/>
    <x v="5"/>
    <x v="0"/>
    <x v="8"/>
    <x v="14"/>
    <n v="-0.15634992632363792"/>
    <n v="-0.10766606525946251"/>
    <x v="0"/>
    <n v="-6.0752713729371649E-5"/>
    <x v="0"/>
    <n v="-6.0752713729371657E-3"/>
    <x v="0"/>
    <n v="4.868386106417541E-2"/>
  </r>
  <r>
    <n v="1809"/>
    <x v="5"/>
    <x v="5"/>
    <x v="0"/>
    <x v="9"/>
    <x v="15"/>
    <n v="0.12561775040489245"/>
    <n v="0.25722640012947046"/>
    <x v="0"/>
    <n v="-4.1550809087353275E-4"/>
    <x v="0"/>
    <n v="-4.1550809087353278E-2"/>
    <x v="0"/>
    <n v="0.131608649724578"/>
  </r>
  <r>
    <n v="1810"/>
    <x v="5"/>
    <x v="5"/>
    <x v="0"/>
    <x v="9"/>
    <x v="16"/>
    <n v="-0.16921855878157679"/>
    <n v="-0.14783517557462031"/>
    <x v="0"/>
    <n v="1.4711938692666575E-4"/>
    <x v="0"/>
    <n v="1.4711938692666578E-2"/>
    <x v="0"/>
    <n v="2.1383383206956479E-2"/>
  </r>
  <r>
    <n v="1811"/>
    <x v="5"/>
    <x v="5"/>
    <x v="0"/>
    <x v="9"/>
    <x v="17"/>
    <n v="-0.21305499285675858"/>
    <n v="-6.5903072694448978E-2"/>
    <x v="0"/>
    <n v="1.1039251164972366E-4"/>
    <x v="0"/>
    <n v="1.1039251164972367E-2"/>
    <x v="0"/>
    <n v="0.1471519201623096"/>
  </r>
  <r>
    <n v="1812"/>
    <x v="5"/>
    <x v="5"/>
    <x v="0"/>
    <x v="9"/>
    <x v="18"/>
    <n v="-5.8873299963357995E-2"/>
    <n v="-0.10638048627912686"/>
    <x v="0"/>
    <n v="9.4430446625514108E-5"/>
    <x v="0"/>
    <n v="9.4430446625514124E-3"/>
    <x v="0"/>
    <n v="-4.7507186315768862E-2"/>
  </r>
  <r>
    <n v="1813"/>
    <x v="5"/>
    <x v="5"/>
    <x v="0"/>
    <x v="9"/>
    <x v="19"/>
    <n v="5.1473611226517474E-2"/>
    <n v="1.064432547759965E-2"/>
    <x v="0"/>
    <n v="9.0757759097824284E-5"/>
    <x v="0"/>
    <n v="9.0757759097824294E-3"/>
    <x v="0"/>
    <n v="-4.0829285748917823E-2"/>
  </r>
  <r>
    <n v="1814"/>
    <x v="5"/>
    <x v="5"/>
    <x v="0"/>
    <x v="9"/>
    <x v="20"/>
    <n v="2.8029961734702513E-2"/>
    <n v="0.14459362966598907"/>
    <x v="0"/>
    <n v="1.3419435197305414E-6"/>
    <x v="0"/>
    <n v="1.3419435197305416E-4"/>
    <x v="0"/>
    <n v="0.11656366793128656"/>
  </r>
  <r>
    <n v="1815"/>
    <x v="5"/>
    <x v="5"/>
    <x v="0"/>
    <x v="9"/>
    <x v="0"/>
    <n v="9.3553149782194006E-2"/>
    <n v="0.10465684730663365"/>
    <x v="0"/>
    <n v="-4.0187676985728286E-5"/>
    <x v="0"/>
    <n v="-4.0187676985728293E-3"/>
    <x v="0"/>
    <n v="1.1103697524439644E-2"/>
  </r>
  <r>
    <n v="1816"/>
    <x v="5"/>
    <x v="5"/>
    <x v="0"/>
    <x v="9"/>
    <x v="1"/>
    <n v="-3.9997592540365917E-2"/>
    <n v="0.10345636379279956"/>
    <x v="0"/>
    <n v="-9.817376275949727E-6"/>
    <x v="0"/>
    <n v="-9.8173762759497284E-4"/>
    <x v="0"/>
    <n v="0.14345395633316549"/>
  </r>
  <r>
    <n v="1817"/>
    <x v="5"/>
    <x v="5"/>
    <x v="0"/>
    <x v="9"/>
    <x v="2"/>
    <n v="-0.13436275165362188"/>
    <n v="-0.17596463095873938"/>
    <x v="0"/>
    <n v="1.1371205614590175E-5"/>
    <x v="0"/>
    <n v="1.1371205614590177E-3"/>
    <x v="0"/>
    <n v="-4.1601879305117502E-2"/>
  </r>
  <r>
    <n v="1818"/>
    <x v="5"/>
    <x v="5"/>
    <x v="0"/>
    <x v="9"/>
    <x v="3"/>
    <n v="0.14306914455421185"/>
    <n v="5.3655618446877287E-2"/>
    <x v="0"/>
    <n v="4.0893963048744629E-5"/>
    <x v="0"/>
    <n v="4.0893963048744637E-3"/>
    <x v="0"/>
    <n v="-8.9413526107334565E-2"/>
  </r>
  <r>
    <n v="1819"/>
    <x v="5"/>
    <x v="5"/>
    <x v="0"/>
    <x v="9"/>
    <x v="4"/>
    <n v="1.6459330875269795E-2"/>
    <n v="2.8062217979180879E-2"/>
    <x v="0"/>
    <n v="1.1307639868919423E-4"/>
    <x v="0"/>
    <n v="1.1307639868919426E-2"/>
    <x v="0"/>
    <n v="1.1602887103911084E-2"/>
  </r>
  <r>
    <n v="1820"/>
    <x v="5"/>
    <x v="5"/>
    <x v="0"/>
    <x v="9"/>
    <x v="5"/>
    <n v="8.9467112085890227E-2"/>
    <n v="0.14542591740082553"/>
    <x v="0"/>
    <n v="8.1858554703794712E-5"/>
    <x v="0"/>
    <n v="8.185855470379472E-3"/>
    <x v="0"/>
    <n v="5.59588053149353E-2"/>
  </r>
  <r>
    <n v="1821"/>
    <x v="5"/>
    <x v="5"/>
    <x v="0"/>
    <x v="9"/>
    <x v="6"/>
    <n v="-0.17602127402010448"/>
    <n v="-0.15171788261124133"/>
    <x v="0"/>
    <n v="8.9345186971785161E-5"/>
    <x v="0"/>
    <n v="8.934518697178517E-3"/>
    <x v="0"/>
    <n v="2.4303391408863149E-2"/>
  </r>
  <r>
    <n v="1822"/>
    <x v="5"/>
    <x v="5"/>
    <x v="0"/>
    <x v="9"/>
    <x v="7"/>
    <n v="6.4595831976751866E-2"/>
    <n v="0.10059487690698536"/>
    <x v="0"/>
    <n v="3.4537388481584234E-5"/>
    <x v="0"/>
    <n v="3.4537388481584237E-3"/>
    <x v="0"/>
    <n v="3.5999044930233495E-2"/>
  </r>
  <r>
    <n v="1823"/>
    <x v="5"/>
    <x v="5"/>
    <x v="0"/>
    <x v="9"/>
    <x v="8"/>
    <n v="-8.9259027168263366E-2"/>
    <n v="-5.5836793525260046E-2"/>
    <x v="0"/>
    <n v="4.5979222702476714E-5"/>
    <x v="0"/>
    <n v="4.5979222702476723E-3"/>
    <x v="0"/>
    <n v="3.342223364300332E-2"/>
  </r>
  <r>
    <n v="1824"/>
    <x v="5"/>
    <x v="5"/>
    <x v="0"/>
    <x v="9"/>
    <x v="9"/>
    <n v="0.17750387218643929"/>
    <n v="3.210495208752033E-2"/>
    <x v="0"/>
    <n v="1.2621331946132867E-4"/>
    <x v="0"/>
    <n v="1.2621331946132868E-2"/>
    <x v="0"/>
    <n v="-0.14539892009891897"/>
  </r>
  <r>
    <n v="1825"/>
    <x v="5"/>
    <x v="5"/>
    <x v="0"/>
    <x v="9"/>
    <x v="10"/>
    <n v="-5.8234856011249114E-2"/>
    <n v="-0.28096753132835145"/>
    <x v="0"/>
    <n v="6.8297862293846664E-5"/>
    <x v="0"/>
    <n v="6.8297862293846675E-3"/>
    <x v="0"/>
    <n v="-0.22273267531710234"/>
  </r>
  <r>
    <n v="1826"/>
    <x v="5"/>
    <x v="5"/>
    <x v="0"/>
    <x v="9"/>
    <x v="11"/>
    <n v="-7.2519779392602346E-2"/>
    <n v="-3.6081738884721055E-2"/>
    <x v="0"/>
    <n v="4.7250537615908162E-5"/>
    <x v="0"/>
    <n v="4.7250537615908172E-3"/>
    <x v="0"/>
    <n v="3.6438040507881291E-2"/>
  </r>
  <r>
    <n v="1827"/>
    <x v="5"/>
    <x v="5"/>
    <x v="0"/>
    <x v="9"/>
    <x v="12"/>
    <n v="-0.16710496630773639"/>
    <n v="-0.15669371777684482"/>
    <x v="0"/>
    <n v="5.2618311694846206E-5"/>
    <x v="0"/>
    <n v="5.2618311694846214E-3"/>
    <x v="0"/>
    <n v="1.041124853089157E-2"/>
  </r>
  <r>
    <n v="1828"/>
    <x v="5"/>
    <x v="5"/>
    <x v="0"/>
    <x v="9"/>
    <x v="13"/>
    <n v="0.10099643162159364"/>
    <n v="0.20606177357685054"/>
    <x v="0"/>
    <n v="2.0955507489746168E-4"/>
    <x v="0"/>
    <n v="2.0955507489746172E-2"/>
    <x v="0"/>
    <n v="0.10506534195525689"/>
  </r>
  <r>
    <n v="1829"/>
    <x v="5"/>
    <x v="5"/>
    <x v="0"/>
    <x v="9"/>
    <x v="14"/>
    <n v="0.15139678991012798"/>
    <n v="2.696941207375592E-2"/>
    <x v="0"/>
    <n v="1.8582386318005573E-4"/>
    <x v="0"/>
    <n v="1.8582386318005576E-2"/>
    <x v="0"/>
    <n v="-0.12442737783637206"/>
  </r>
  <r>
    <n v="1830"/>
    <x v="5"/>
    <x v="5"/>
    <x v="0"/>
    <x v="10"/>
    <x v="15"/>
    <n v="0.17395007995393555"/>
    <n v="0.53717607630826791"/>
    <x v="0"/>
    <n v="-6.8666638882733855E-4"/>
    <x v="0"/>
    <n v="-6.866663888273386E-2"/>
    <x v="0"/>
    <n v="0.36322599635433234"/>
  </r>
  <r>
    <n v="1831"/>
    <x v="5"/>
    <x v="5"/>
    <x v="0"/>
    <x v="10"/>
    <x v="16"/>
    <n v="-0.1439634567483648"/>
    <n v="6.8356031971632758E-2"/>
    <x v="0"/>
    <n v="2.4312869079166341E-4"/>
    <x v="0"/>
    <n v="2.4312869079166344E-2"/>
    <x v="0"/>
    <n v="0.21231948871999756"/>
  </r>
  <r>
    <n v="1832"/>
    <x v="5"/>
    <x v="5"/>
    <x v="0"/>
    <x v="10"/>
    <x v="17"/>
    <n v="-5.503032734697702E-2"/>
    <n v="-0.19517321734462498"/>
    <x v="0"/>
    <n v="1.8243405842888289E-4"/>
    <x v="0"/>
    <n v="1.8243405842888291E-2"/>
    <x v="0"/>
    <n v="-0.14014288999764796"/>
  </r>
  <r>
    <n v="1833"/>
    <x v="5"/>
    <x v="5"/>
    <x v="0"/>
    <x v="10"/>
    <x v="18"/>
    <n v="-5.2456594230050557E-2"/>
    <n v="-0.11167213830637217"/>
    <x v="0"/>
    <n v="1.5605523744044347E-4"/>
    <x v="0"/>
    <n v="1.5605523744044348E-2"/>
    <x v="0"/>
    <n v="-5.9215544076321611E-2"/>
  </r>
  <r>
    <n v="1834"/>
    <x v="5"/>
    <x v="5"/>
    <x v="0"/>
    <x v="10"/>
    <x v="19"/>
    <n v="-0.14933832624929377"/>
    <n v="-0.30248407827694279"/>
    <x v="0"/>
    <n v="1.4998577420417266E-4"/>
    <x v="0"/>
    <n v="1.4998577420417268E-2"/>
    <x v="0"/>
    <n v="-0.15314575202764902"/>
  </r>
  <r>
    <n v="1835"/>
    <x v="5"/>
    <x v="5"/>
    <x v="0"/>
    <x v="10"/>
    <x v="20"/>
    <n v="-5.3782629750049077E-2"/>
    <n v="-3.8810612925871346E-2"/>
    <x v="0"/>
    <n v="2.2176884901721064E-6"/>
    <x v="0"/>
    <n v="2.2176884901721066E-4"/>
    <x v="0"/>
    <n v="1.4972016824177731E-2"/>
  </r>
  <r>
    <n v="1836"/>
    <x v="5"/>
    <x v="5"/>
    <x v="0"/>
    <x v="10"/>
    <x v="0"/>
    <n v="-1.9636499532865809E-2"/>
    <n v="-0.39219889187858215"/>
    <x v="0"/>
    <n v="-6.6413934258499857E-5"/>
    <x v="0"/>
    <n v="-6.6413934258499861E-3"/>
    <x v="0"/>
    <n v="-0.37256239234571636"/>
  </r>
  <r>
    <n v="1837"/>
    <x v="5"/>
    <x v="5"/>
    <x v="0"/>
    <x v="10"/>
    <x v="1"/>
    <n v="-0.16471733194240346"/>
    <n v="-0.44716590194501793"/>
    <x v="0"/>
    <n v="-1.6224142112355174E-5"/>
    <x v="0"/>
    <n v="-1.6224142112355178E-3"/>
    <x v="0"/>
    <n v="-0.28244857000261447"/>
  </r>
  <r>
    <n v="1838"/>
    <x v="5"/>
    <x v="5"/>
    <x v="0"/>
    <x v="10"/>
    <x v="2"/>
    <n v="-9.1488841698763784E-2"/>
    <n v="-0.17942299755060032"/>
    <x v="0"/>
    <n v="1.8791991943089175E-5"/>
    <x v="0"/>
    <n v="1.8791991943089177E-3"/>
    <x v="0"/>
    <n v="-8.7934155851836532E-2"/>
  </r>
  <r>
    <n v="1839"/>
    <x v="5"/>
    <x v="5"/>
    <x v="0"/>
    <x v="10"/>
    <x v="3"/>
    <n v="-0.16947415611636812"/>
    <n v="1.1089185417821047E-2"/>
    <x v="0"/>
    <n v="6.7581138727011922E-5"/>
    <x v="0"/>
    <n v="6.758113872701193E-3"/>
    <x v="0"/>
    <n v="0.18056334153418915"/>
  </r>
  <r>
    <n v="1840"/>
    <x v="5"/>
    <x v="5"/>
    <x v="0"/>
    <x v="10"/>
    <x v="4"/>
    <n v="9.0735231679556189E-2"/>
    <n v="0.18477486673076754"/>
    <x v="0"/>
    <n v="1.868694354092428E-4"/>
    <x v="0"/>
    <n v="1.8686943540924282E-2"/>
    <x v="0"/>
    <n v="9.4039635051211351E-2"/>
  </r>
  <r>
    <n v="1841"/>
    <x v="5"/>
    <x v="5"/>
    <x v="0"/>
    <x v="10"/>
    <x v="5"/>
    <n v="-0.13076787256630151"/>
    <n v="-2.0871963358113785E-2"/>
    <x v="0"/>
    <n v="1.3527899790088135E-4"/>
    <x v="0"/>
    <n v="1.3527899790088138E-2"/>
    <x v="0"/>
    <n v="0.10989590920818773"/>
  </r>
  <r>
    <n v="1842"/>
    <x v="5"/>
    <x v="5"/>
    <x v="0"/>
    <x v="10"/>
    <x v="6"/>
    <n v="-0.20330679776502406"/>
    <n v="-0.37988581068135424"/>
    <x v="0"/>
    <n v="1.4765136526713785E-4"/>
    <x v="0"/>
    <n v="1.4765136526713787E-2"/>
    <x v="0"/>
    <n v="-0.17657901291633019"/>
  </r>
  <r>
    <n v="1843"/>
    <x v="8"/>
    <x v="8"/>
    <x v="0"/>
    <x v="4"/>
    <x v="15"/>
    <n v="-0.11518411535448417"/>
    <n v="-2.5098109293498672"/>
    <x v="0"/>
    <n v="1.7120933688169425E-3"/>
    <x v="0"/>
    <n v="1.9023259653521581E-2"/>
    <x v="0"/>
    <n v="-2.3946268139953832"/>
  </r>
  <r>
    <n v="1844"/>
    <x v="8"/>
    <x v="8"/>
    <x v="0"/>
    <x v="4"/>
    <x v="16"/>
    <n v="-0.21015828149144053"/>
    <n v="1.6325782826928936"/>
    <x v="0"/>
    <n v="-1.574439083001787E-4"/>
    <x v="0"/>
    <n v="-1.7493767588908744E-3"/>
    <x v="0"/>
    <n v="1.8427365641843341"/>
  </r>
  <r>
    <n v="1845"/>
    <x v="8"/>
    <x v="8"/>
    <x v="0"/>
    <x v="4"/>
    <x v="17"/>
    <n v="-0.12945451085173537"/>
    <n v="0.71160788412730003"/>
    <x v="0"/>
    <n v="9.0508420483097324E-5"/>
    <x v="0"/>
    <n v="1.0056491164788591E-3"/>
    <x v="0"/>
    <n v="0.84106239497903545"/>
  </r>
  <r>
    <n v="1846"/>
    <x v="8"/>
    <x v="8"/>
    <x v="0"/>
    <x v="4"/>
    <x v="18"/>
    <n v="4.7731352090310292E-2"/>
    <n v="-1.0352409004234862"/>
    <x v="0"/>
    <n v="-1.9062062834864342E-4"/>
    <x v="0"/>
    <n v="-2.1180069816515933E-3"/>
    <x v="0"/>
    <n v="-1.0829722525137966"/>
  </r>
  <r>
    <n v="1847"/>
    <x v="8"/>
    <x v="8"/>
    <x v="0"/>
    <x v="4"/>
    <x v="19"/>
    <n v="5.3252643201563504E-2"/>
    <n v="1.34862219886865"/>
    <x v="0"/>
    <n v="3.1721600748096902E-5"/>
    <x v="0"/>
    <n v="3.5246223053440998E-4"/>
    <x v="0"/>
    <n v="1.2953695556670866"/>
  </r>
  <r>
    <n v="1848"/>
    <x v="8"/>
    <x v="8"/>
    <x v="0"/>
    <x v="4"/>
    <x v="20"/>
    <n v="6.0637374423445051E-2"/>
    <n v="-0.54126148142008468"/>
    <x v="0"/>
    <n v="1.1320828156889715E-4"/>
    <x v="0"/>
    <n v="1.2578697952099682E-3"/>
    <x v="0"/>
    <n v="-0.60189885584352976"/>
  </r>
  <r>
    <n v="1849"/>
    <x v="8"/>
    <x v="8"/>
    <x v="0"/>
    <x v="4"/>
    <x v="0"/>
    <n v="0.16650519340060674"/>
    <n v="1.1187139646721187"/>
    <x v="0"/>
    <n v="-8.244705955904126E-4"/>
    <x v="0"/>
    <n v="-9.1607843954490276E-3"/>
    <x v="0"/>
    <n v="0.95220877127151193"/>
  </r>
  <r>
    <n v="1850"/>
    <x v="8"/>
    <x v="8"/>
    <x v="0"/>
    <x v="4"/>
    <x v="1"/>
    <n v="-1.7148439767652207E-2"/>
    <n v="-0.27070474625320651"/>
    <x v="0"/>
    <n v="-5.264621628743568E-4"/>
    <x v="0"/>
    <n v="-5.8495795874928527E-3"/>
    <x v="0"/>
    <n v="-0.25355630648555433"/>
  </r>
  <r>
    <n v="1851"/>
    <x v="8"/>
    <x v="8"/>
    <x v="0"/>
    <x v="4"/>
    <x v="2"/>
    <n v="-3.4041131301311978E-3"/>
    <n v="1.2304454728178567"/>
    <x v="0"/>
    <n v="-4.0597828480360711E-4"/>
    <x v="0"/>
    <n v="-4.5108698311511894E-3"/>
    <x v="0"/>
    <n v="1.2338495859479879"/>
  </r>
  <r>
    <n v="1852"/>
    <x v="8"/>
    <x v="8"/>
    <x v="0"/>
    <x v="4"/>
    <x v="3"/>
    <n v="0.18783671947565286"/>
    <n v="-0.29123546960386565"/>
    <x v="0"/>
    <n v="-7.4880439197109712E-4"/>
    <x v="0"/>
    <n v="-8.3200487996788561E-3"/>
    <x v="0"/>
    <n v="-0.47907218907951848"/>
  </r>
  <r>
    <n v="1853"/>
    <x v="8"/>
    <x v="8"/>
    <x v="0"/>
    <x v="4"/>
    <x v="4"/>
    <n v="-0.10542224889673962"/>
    <n v="-1.8508244512190493"/>
    <x v="0"/>
    <n v="-2.3311011191949409E-4"/>
    <x v="0"/>
    <n v="-2.5901123546610452E-3"/>
    <x v="0"/>
    <n v="-1.7454022023223097"/>
  </r>
  <r>
    <n v="1854"/>
    <x v="8"/>
    <x v="8"/>
    <x v="0"/>
    <x v="4"/>
    <x v="5"/>
    <n v="6.6060909170789134E-2"/>
    <n v="0.42675510036284248"/>
    <x v="0"/>
    <n v="-3.7745794651632245E-4"/>
    <x v="0"/>
    <n v="-4.1939771835146937E-3"/>
    <x v="0"/>
    <n v="0.36069419119205337"/>
  </r>
  <r>
    <n v="1855"/>
    <x v="8"/>
    <x v="8"/>
    <x v="0"/>
    <x v="4"/>
    <x v="6"/>
    <n v="0.19539522184812549"/>
    <n v="-0.20337177309201862"/>
    <x v="0"/>
    <n v="-1.0505961348681544E-4"/>
    <x v="0"/>
    <n v="-1.1673290387423936E-3"/>
    <x v="0"/>
    <n v="-0.39876699494014411"/>
  </r>
  <r>
    <n v="1856"/>
    <x v="8"/>
    <x v="8"/>
    <x v="0"/>
    <x v="4"/>
    <x v="7"/>
    <n v="-5.6866973653184494E-2"/>
    <n v="-0.94984692987647112"/>
    <x v="0"/>
    <n v="-4.3042428904985111E-4"/>
    <x v="0"/>
    <n v="-4.7824921005539004E-3"/>
    <x v="0"/>
    <n v="-0.89297995622328663"/>
  </r>
  <r>
    <n v="1857"/>
    <x v="8"/>
    <x v="8"/>
    <x v="0"/>
    <x v="4"/>
    <x v="8"/>
    <n v="0.14339618387100386"/>
    <n v="-0.12083747287544985"/>
    <x v="0"/>
    <n v="-6.1551546405707311E-4"/>
    <x v="0"/>
    <n v="-6.8390607117452557E-3"/>
    <x v="0"/>
    <n v="-0.26423365674645372"/>
  </r>
  <r>
    <n v="1858"/>
    <x v="8"/>
    <x v="8"/>
    <x v="0"/>
    <x v="4"/>
    <x v="9"/>
    <n v="-6.102283215582871E-3"/>
    <n v="-0.45739270008463806"/>
    <x v="0"/>
    <n v="-6.5043832726600773E-4"/>
    <x v="0"/>
    <n v="-7.2270925251778631E-3"/>
    <x v="0"/>
    <n v="-0.45129041686905519"/>
  </r>
  <r>
    <n v="1859"/>
    <x v="8"/>
    <x v="8"/>
    <x v="0"/>
    <x v="4"/>
    <x v="10"/>
    <n v="1.3706587915889051E-2"/>
    <n v="1.0391112871787587"/>
    <x v="0"/>
    <n v="-1.8771038974789452E-4"/>
    <x v="0"/>
    <n v="-2.0856709971988278E-3"/>
    <x v="0"/>
    <n v="1.0254046992628696"/>
  </r>
  <r>
    <n v="1860"/>
    <x v="8"/>
    <x v="8"/>
    <x v="0"/>
    <x v="4"/>
    <x v="11"/>
    <n v="-1.4386238832481746E-2"/>
    <n v="1.4049612369746938"/>
    <x v="0"/>
    <n v="-2.8433031129256563E-4"/>
    <x v="0"/>
    <n v="-3.1592256810285065E-3"/>
    <x v="0"/>
    <n v="1.4193474758071756"/>
  </r>
  <r>
    <n v="1861"/>
    <x v="8"/>
    <x v="8"/>
    <x v="0"/>
    <x v="4"/>
    <x v="12"/>
    <n v="0.20081304498449373"/>
    <n v="3.1328882773236116E-2"/>
    <x v="0"/>
    <n v="-6.422896591839135E-4"/>
    <x v="0"/>
    <n v="-7.136551768710149E-3"/>
    <x v="0"/>
    <n v="-0.16948416221125762"/>
  </r>
  <r>
    <n v="1862"/>
    <x v="8"/>
    <x v="8"/>
    <x v="0"/>
    <x v="4"/>
    <x v="13"/>
    <n v="-0.1974701228522463"/>
    <n v="-1.2869287467103971"/>
    <x v="0"/>
    <n v="-6.8536119047491655E-4"/>
    <x v="0"/>
    <n v="-7.6151243386101833E-3"/>
    <x v="0"/>
    <n v="-1.0894586238581507"/>
  </r>
  <r>
    <n v="1863"/>
    <x v="8"/>
    <x v="8"/>
    <x v="0"/>
    <x v="4"/>
    <x v="14"/>
    <n v="-0.1300677988400458"/>
    <n v="1.4035817369088257"/>
    <x v="0"/>
    <n v="-2.7734573865076314E-4"/>
    <x v="0"/>
    <n v="-3.0816193183418124E-3"/>
    <x v="0"/>
    <n v="1.5336495357488715"/>
  </r>
  <r>
    <n v="1864"/>
    <x v="8"/>
    <x v="8"/>
    <x v="0"/>
    <x v="5"/>
    <x v="15"/>
    <n v="-0.10888736290192268"/>
    <n v="-1.4546675702472136"/>
    <x v="0"/>
    <n v="1.2584617688132812E-4"/>
    <x v="0"/>
    <n v="1.3982908542369791E-3"/>
    <x v="0"/>
    <n v="-1.3457802073452909"/>
  </r>
  <r>
    <n v="1865"/>
    <x v="8"/>
    <x v="8"/>
    <x v="0"/>
    <x v="5"/>
    <x v="16"/>
    <n v="-0.20325588203739128"/>
    <n v="0.96356921924688532"/>
    <x v="0"/>
    <n v="-1.157279987978879E-5"/>
    <x v="0"/>
    <n v="-1.2858666533098654E-4"/>
    <x v="0"/>
    <n v="1.1668251012842765"/>
  </r>
  <r>
    <n v="1866"/>
    <x v="8"/>
    <x v="8"/>
    <x v="0"/>
    <x v="5"/>
    <x v="17"/>
    <n v="0.12847686663145483"/>
    <n v="-0.65834940691724264"/>
    <x v="0"/>
    <n v="6.6527555686031779E-6"/>
    <x v="0"/>
    <n v="7.3919506317813083E-5"/>
    <x v="0"/>
    <n v="-0.7868262735486975"/>
  </r>
  <r>
    <n v="1867"/>
    <x v="8"/>
    <x v="8"/>
    <x v="0"/>
    <x v="5"/>
    <x v="18"/>
    <n v="-0.18975729032868963"/>
    <n v="0.21901887778922424"/>
    <x v="0"/>
    <n v="-1.4011430538376313E-5"/>
    <x v="0"/>
    <n v="-1.5568256153751457E-4"/>
    <x v="0"/>
    <n v="0.4087761681179139"/>
  </r>
  <r>
    <n v="1868"/>
    <x v="8"/>
    <x v="8"/>
    <x v="0"/>
    <x v="5"/>
    <x v="19"/>
    <n v="-0.15873883118911369"/>
    <n v="7.4323901422658975E-2"/>
    <x v="0"/>
    <n v="2.3316731735620102E-6"/>
    <x v="0"/>
    <n v="2.5907479706244553E-5"/>
    <x v="0"/>
    <n v="0.23306273261177265"/>
  </r>
  <r>
    <n v="1869"/>
    <x v="8"/>
    <x v="8"/>
    <x v="0"/>
    <x v="5"/>
    <x v="20"/>
    <n v="0.20266042748942123"/>
    <n v="1.2914945763661614"/>
    <x v="0"/>
    <n v="8.3212923350057701E-6"/>
    <x v="0"/>
    <n v="9.2458803722286331E-5"/>
    <x v="0"/>
    <n v="1.0888341488767401"/>
  </r>
  <r>
    <n v="1870"/>
    <x v="8"/>
    <x v="8"/>
    <x v="0"/>
    <x v="5"/>
    <x v="0"/>
    <n v="-6.6958809615845521E-2"/>
    <n v="-0.58842593368448404"/>
    <x v="0"/>
    <n v="-6.0602111015604709E-5"/>
    <x v="0"/>
    <n v="-6.7335678906227446E-4"/>
    <x v="0"/>
    <n v="-0.52146712406863849"/>
  </r>
  <r>
    <n v="1871"/>
    <x v="8"/>
    <x v="8"/>
    <x v="0"/>
    <x v="5"/>
    <x v="1"/>
    <n v="0.10416874904769949"/>
    <n v="0.10890976741429184"/>
    <x v="0"/>
    <n v="-3.8697218082325689E-5"/>
    <x v="0"/>
    <n v="-4.2996908980361869E-4"/>
    <x v="0"/>
    <n v="4.7410183665923498E-3"/>
  </r>
  <r>
    <n v="1872"/>
    <x v="8"/>
    <x v="8"/>
    <x v="0"/>
    <x v="5"/>
    <x v="2"/>
    <n v="5.4081098005162032E-3"/>
    <n v="-0.90126928710386067"/>
    <x v="0"/>
    <n v="-2.9841138322191348E-5"/>
    <x v="0"/>
    <n v="-3.3156820357990382E-4"/>
    <x v="0"/>
    <n v="-0.90667739690437688"/>
  </r>
  <r>
    <n v="1873"/>
    <x v="8"/>
    <x v="8"/>
    <x v="0"/>
    <x v="5"/>
    <x v="3"/>
    <n v="-9.2769338888319064E-2"/>
    <n v="-1.2600602547454878"/>
    <x v="0"/>
    <n v="-5.5040321794264014E-5"/>
    <x v="0"/>
    <n v="-6.1155913104737783E-4"/>
    <x v="0"/>
    <n v="-1.1672909158571687"/>
  </r>
  <r>
    <n v="1874"/>
    <x v="8"/>
    <x v="8"/>
    <x v="0"/>
    <x v="5"/>
    <x v="4"/>
    <n v="0.12259731815634925"/>
    <n v="-0.70226069935508229"/>
    <x v="0"/>
    <n v="-1.7134589101129486E-5"/>
    <x v="0"/>
    <n v="-1.9038432334588318E-4"/>
    <x v="0"/>
    <n v="-0.82485801751143151"/>
  </r>
  <r>
    <n v="1875"/>
    <x v="8"/>
    <x v="8"/>
    <x v="0"/>
    <x v="5"/>
    <x v="5"/>
    <n v="-9.2717979811720169E-2"/>
    <n v="-0.30556902955427845"/>
    <x v="0"/>
    <n v="-2.7744771615685701E-5"/>
    <x v="0"/>
    <n v="-3.0827524017428551E-4"/>
    <x v="0"/>
    <n v="-0.21285104974255828"/>
  </r>
  <r>
    <n v="1876"/>
    <x v="8"/>
    <x v="8"/>
    <x v="0"/>
    <x v="5"/>
    <x v="6"/>
    <n v="-3.3243750860281918E-2"/>
    <n v="-1.0539620237623657"/>
    <x v="0"/>
    <n v="-7.7223304188612696E-6"/>
    <x v="0"/>
    <n v="-8.5803671320680759E-5"/>
    <x v="0"/>
    <n v="-1.0207182729020838"/>
  </r>
  <r>
    <n v="1877"/>
    <x v="8"/>
    <x v="8"/>
    <x v="0"/>
    <x v="5"/>
    <x v="7"/>
    <n v="0.21505943734719715"/>
    <n v="1.1376724188848852"/>
    <x v="0"/>
    <n v="-3.1638024070624757E-5"/>
    <x v="0"/>
    <n v="-3.5153360078471951E-4"/>
    <x v="0"/>
    <n v="0.922612981537688"/>
  </r>
  <r>
    <n v="1878"/>
    <x v="8"/>
    <x v="8"/>
    <x v="0"/>
    <x v="5"/>
    <x v="8"/>
    <n v="0.14767753157195659"/>
    <n v="-0.54201445874835985"/>
    <x v="0"/>
    <n v="-4.5243016165902371E-5"/>
    <x v="0"/>
    <n v="-5.0270017962113743E-4"/>
    <x v="0"/>
    <n v="-0.68969199032031647"/>
  </r>
  <r>
    <n v="1879"/>
    <x v="8"/>
    <x v="8"/>
    <x v="0"/>
    <x v="5"/>
    <x v="9"/>
    <n v="1.0826759478367448E-2"/>
    <n v="1.5485645045278562"/>
    <x v="0"/>
    <n v="-4.7809995806522625E-5"/>
    <x v="0"/>
    <n v="-5.3122217562802908E-4"/>
    <x v="0"/>
    <n v="1.5377377450494887"/>
  </r>
  <r>
    <n v="1880"/>
    <x v="8"/>
    <x v="8"/>
    <x v="0"/>
    <x v="5"/>
    <x v="10"/>
    <n v="0.1352441898595638"/>
    <n v="1.5121400901241133"/>
    <x v="0"/>
    <n v="-1.379751556832431E-5"/>
    <x v="0"/>
    <n v="-1.5330572853693676E-4"/>
    <x v="0"/>
    <n v="1.3768959002645496"/>
  </r>
  <r>
    <n v="1881"/>
    <x v="8"/>
    <x v="8"/>
    <x v="0"/>
    <x v="5"/>
    <x v="11"/>
    <n v="0.19135455258094217"/>
    <n v="0.47464171967715807"/>
    <x v="0"/>
    <n v="-2.089949257403678E-5"/>
    <x v="0"/>
    <n v="-2.3221658415596417E-4"/>
    <x v="0"/>
    <n v="0.28328716709621587"/>
  </r>
  <r>
    <n v="1882"/>
    <x v="8"/>
    <x v="8"/>
    <x v="0"/>
    <x v="5"/>
    <x v="12"/>
    <n v="-0.21615388638973951"/>
    <n v="-0.42710985741519958"/>
    <x v="0"/>
    <n v="-4.7211033890377191E-5"/>
    <x v="0"/>
    <n v="-5.2456704322641321E-4"/>
    <x v="0"/>
    <n v="-0.21095597102546007"/>
  </r>
  <r>
    <n v="1883"/>
    <x v="8"/>
    <x v="8"/>
    <x v="0"/>
    <x v="5"/>
    <x v="13"/>
    <n v="-3.4767125547318645E-2"/>
    <n v="0.50872676538544204"/>
    <x v="0"/>
    <n v="-5.0376975447140969E-5"/>
    <x v="0"/>
    <n v="-5.5974417163489958E-4"/>
    <x v="0"/>
    <n v="0.54349389093276068"/>
  </r>
  <r>
    <n v="1884"/>
    <x v="8"/>
    <x v="8"/>
    <x v="0"/>
    <x v="5"/>
    <x v="14"/>
    <n v="-0.20707513716074266"/>
    <n v="1.2495939669565059"/>
    <x v="0"/>
    <n v="-2.0386096645911591E-5"/>
    <x v="0"/>
    <n v="-2.265121849545732E-4"/>
    <x v="0"/>
    <n v="1.4566691041172486"/>
  </r>
  <r>
    <n v="1885"/>
    <x v="8"/>
    <x v="8"/>
    <x v="0"/>
    <x v="6"/>
    <x v="15"/>
    <n v="0.14404637194720407"/>
    <n v="2.3654885949357043"/>
    <x v="0"/>
    <n v="5.8078631641114242E-4"/>
    <x v="0"/>
    <n v="6.4531812934571376E-3"/>
    <x v="0"/>
    <n v="2.2214422229885002"/>
  </r>
  <r>
    <n v="1886"/>
    <x v="8"/>
    <x v="8"/>
    <x v="0"/>
    <x v="6"/>
    <x v="16"/>
    <n v="0.13726897078638525"/>
    <n v="-2.7273204756690688E-2"/>
    <x v="0"/>
    <n v="-5.340904252565411E-5"/>
    <x v="0"/>
    <n v="-5.9343380584060115E-4"/>
    <x v="0"/>
    <n v="-0.16454217554307593"/>
  </r>
  <r>
    <n v="1887"/>
    <x v="8"/>
    <x v="8"/>
    <x v="0"/>
    <x v="6"/>
    <x v="17"/>
    <n v="-4.8016723107687009E-2"/>
    <n v="-0.26771943183664065"/>
    <x v="0"/>
    <n v="3.0702795241180136E-5"/>
    <x v="0"/>
    <n v="3.4114216934644595E-4"/>
    <x v="0"/>
    <n v="-0.21970270872895364"/>
  </r>
  <r>
    <n v="1888"/>
    <x v="8"/>
    <x v="8"/>
    <x v="0"/>
    <x v="6"/>
    <x v="18"/>
    <n v="-0.1212594999999381"/>
    <n v="-0.46203647353216065"/>
    <x v="0"/>
    <n v="-6.4663443353610186E-5"/>
    <x v="0"/>
    <n v="-7.18482703929002E-4"/>
    <x v="0"/>
    <n v="-0.34077697353222253"/>
  </r>
  <r>
    <n v="1889"/>
    <x v="8"/>
    <x v="8"/>
    <x v="0"/>
    <x v="6"/>
    <x v="19"/>
    <n v="0.1792509091613663"/>
    <n v="-0.66134262593209681"/>
    <x v="0"/>
    <n v="1.0760786756555672E-5"/>
    <x v="0"/>
    <n v="1.1956429729506301E-4"/>
    <x v="0"/>
    <n v="-0.84059353509346313"/>
  </r>
  <r>
    <n v="1890"/>
    <x v="8"/>
    <x v="8"/>
    <x v="0"/>
    <x v="6"/>
    <x v="20"/>
    <n v="0.1340294648050547"/>
    <n v="-1.8342892095990415"/>
    <x v="0"/>
    <n v="3.8403174755047603E-5"/>
    <x v="0"/>
    <n v="4.2670194172275108E-4"/>
    <x v="0"/>
    <n v="-1.9683186744040961"/>
  </r>
  <r>
    <n v="1891"/>
    <x v="8"/>
    <x v="8"/>
    <x v="0"/>
    <x v="6"/>
    <x v="0"/>
    <n v="9.148133484456436E-2"/>
    <n v="2.336626499264375"/>
    <x v="0"/>
    <n v="-2.7968173285615607E-4"/>
    <x v="0"/>
    <n v="-3.1075748095128449E-3"/>
    <x v="0"/>
    <n v="2.2451451644198106"/>
  </r>
  <r>
    <n v="1892"/>
    <x v="8"/>
    <x v="8"/>
    <x v="0"/>
    <x v="6"/>
    <x v="1"/>
    <n v="2.283317290296405E-4"/>
    <n v="1.3606361673510599"/>
    <x v="0"/>
    <n v="-1.7858957103310456E-4"/>
    <x v="0"/>
    <n v="-1.9843285670344949E-3"/>
    <x v="0"/>
    <n v="1.3604078356220302"/>
  </r>
  <r>
    <n v="1893"/>
    <x v="8"/>
    <x v="8"/>
    <x v="0"/>
    <x v="6"/>
    <x v="2"/>
    <n v="7.8127194114396864E-2"/>
    <n v="0.46368353244146226"/>
    <x v="0"/>
    <n v="-1.3771832592105029E-4"/>
    <x v="0"/>
    <n v="-1.5302036213450032E-3"/>
    <x v="0"/>
    <n v="0.38555633832706537"/>
  </r>
  <r>
    <n v="1894"/>
    <x v="8"/>
    <x v="8"/>
    <x v="0"/>
    <x v="6"/>
    <x v="3"/>
    <n v="0.13544816666075651"/>
    <n v="-0.23973589983729185"/>
    <x v="0"/>
    <n v="-2.5401380114327036E-4"/>
    <x v="0"/>
    <n v="-2.8223755682585594E-3"/>
    <x v="0"/>
    <n v="-0.37518406649804836"/>
  </r>
  <r>
    <n v="1895"/>
    <x v="8"/>
    <x v="8"/>
    <x v="0"/>
    <x v="6"/>
    <x v="4"/>
    <n v="0.19001116192534398"/>
    <n v="0.43494781475127198"/>
    <x v="0"/>
    <n v="-7.9076974238539776E-5"/>
    <x v="0"/>
    <n v="-8.7863304709488623E-4"/>
    <x v="0"/>
    <n v="0.244936652825928"/>
  </r>
  <r>
    <n v="1896"/>
    <x v="8"/>
    <x v="8"/>
    <x v="0"/>
    <x v="6"/>
    <x v="5"/>
    <n v="0.17606980299996824"/>
    <n v="0.8133463113667786"/>
    <x v="0"/>
    <n v="-1.2804349012157659E-4"/>
    <x v="0"/>
    <n v="-1.4227054457952952E-3"/>
    <x v="0"/>
    <n v="0.63727650836681038"/>
  </r>
  <r>
    <n v="1897"/>
    <x v="8"/>
    <x v="8"/>
    <x v="0"/>
    <x v="6"/>
    <x v="6"/>
    <n v="0.18272249140745914"/>
    <n v="1.9740863586241946"/>
    <x v="0"/>
    <n v="-3.5638935955197839E-5"/>
    <x v="0"/>
    <n v="-3.9598817727997591E-4"/>
    <x v="0"/>
    <n v="1.7913638672167354"/>
  </r>
  <r>
    <n v="1898"/>
    <x v="8"/>
    <x v="8"/>
    <x v="0"/>
    <x v="6"/>
    <x v="7"/>
    <n v="-9.7136222150198889E-2"/>
    <n v="-0.94547613346283177"/>
    <x v="0"/>
    <n v="-1.4601104232059921E-4"/>
    <x v="0"/>
    <n v="-1.6223449146733242E-3"/>
    <x v="0"/>
    <n v="-0.84833991131263287"/>
  </r>
  <r>
    <n v="1899"/>
    <x v="8"/>
    <x v="8"/>
    <x v="0"/>
    <x v="6"/>
    <x v="8"/>
    <n v="-0.16869402360645483"/>
    <n v="0.38976263702270997"/>
    <x v="0"/>
    <n v="-2.0879875220287979E-4"/>
    <x v="0"/>
    <n v="-2.3199861355875529E-3"/>
    <x v="0"/>
    <n v="0.55845666062916477"/>
  </r>
  <r>
    <n v="1900"/>
    <x v="8"/>
    <x v="8"/>
    <x v="0"/>
    <x v="6"/>
    <x v="9"/>
    <n v="-0.14897537607270855"/>
    <n v="-1.2468186557820111"/>
    <x v="0"/>
    <n v="-2.2064548991652605E-4"/>
    <x v="0"/>
    <n v="-2.4516165546280668E-3"/>
    <x v="0"/>
    <n v="-1.0978432797093025"/>
  </r>
  <r>
    <n v="1901"/>
    <x v="8"/>
    <x v="8"/>
    <x v="0"/>
    <x v="6"/>
    <x v="10"/>
    <n v="-0.20966141970557806"/>
    <n v="-2.5153479218983716"/>
    <x v="0"/>
    <n v="-6.367621521080487E-5"/>
    <x v="0"/>
    <n v="-7.0751350234227628E-4"/>
    <x v="0"/>
    <n v="-2.3056865021927937"/>
  </r>
  <r>
    <n v="1902"/>
    <x v="8"/>
    <x v="8"/>
    <x v="0"/>
    <x v="6"/>
    <x v="11"/>
    <n v="1.1547409860340418E-2"/>
    <n v="-1.4772627347435348"/>
    <x v="0"/>
    <n v="-9.6452189551876559E-5"/>
    <x v="0"/>
    <n v="-1.0716909950208506E-3"/>
    <x v="0"/>
    <n v="-1.4888101446038753"/>
  </r>
  <r>
    <n v="1903"/>
    <x v="8"/>
    <x v="8"/>
    <x v="0"/>
    <x v="6"/>
    <x v="12"/>
    <n v="0.14215459611668099"/>
    <n v="0.6878405059483117"/>
    <x v="0"/>
    <n v="-2.1788125111667204E-4"/>
    <x v="0"/>
    <n v="-2.4209027901852444E-3"/>
    <x v="0"/>
    <n v="0.54568590983163068"/>
  </r>
  <r>
    <n v="1904"/>
    <x v="8"/>
    <x v="8"/>
    <x v="0"/>
    <x v="6"/>
    <x v="13"/>
    <n v="-0.14912942515497751"/>
    <n v="-1.8789807563282275"/>
    <x v="0"/>
    <n v="-2.3249222763016355E-4"/>
    <x v="0"/>
    <n v="-2.5832469736684835E-3"/>
    <x v="0"/>
    <n v="-1.72985133117325"/>
  </r>
  <r>
    <n v="1905"/>
    <x v="8"/>
    <x v="8"/>
    <x v="0"/>
    <x v="6"/>
    <x v="14"/>
    <n v="3.2537315995983779E-2"/>
    <n v="0.41231913170637619"/>
    <x v="0"/>
    <n v="-9.4082842009142042E-5"/>
    <x v="0"/>
    <n v="-1.0453649112126893E-3"/>
    <x v="0"/>
    <n v="0.37978181571039243"/>
  </r>
  <r>
    <n v="1906"/>
    <x v="8"/>
    <x v="8"/>
    <x v="0"/>
    <x v="7"/>
    <x v="15"/>
    <n v="7.8787995637643632E-2"/>
    <n v="0.41516215628335451"/>
    <x v="0"/>
    <n v="-3.080027642483934E-3"/>
    <x v="0"/>
    <n v="-3.4222529360932598E-2"/>
    <x v="0"/>
    <n v="0.33637416064571085"/>
  </r>
  <r>
    <n v="1907"/>
    <x v="8"/>
    <x v="8"/>
    <x v="0"/>
    <x v="7"/>
    <x v="16"/>
    <n v="0.13464647761566681"/>
    <n v="-0.21522261038656024"/>
    <x v="0"/>
    <n v="2.8323898599078403E-4"/>
    <x v="0"/>
    <n v="3.1470998443420442E-3"/>
    <x v="0"/>
    <n v="-0.34986908800222705"/>
  </r>
  <r>
    <n v="1908"/>
    <x v="8"/>
    <x v="8"/>
    <x v="0"/>
    <x v="7"/>
    <x v="17"/>
    <n v="0.11473274911888734"/>
    <n v="0.58260690108230984"/>
    <x v="0"/>
    <n v="-1.6282315091152303E-4"/>
    <x v="0"/>
    <n v="-1.8091461212391446E-3"/>
    <x v="0"/>
    <n v="0.46787415196342252"/>
  </r>
  <r>
    <n v="1909"/>
    <x v="8"/>
    <x v="8"/>
    <x v="0"/>
    <x v="7"/>
    <x v="18"/>
    <n v="0.20255483452861386"/>
    <n v="-0.37711343523354818"/>
    <x v="0"/>
    <n v="3.4292335642137112E-4"/>
    <x v="0"/>
    <n v="3.8102595157930119E-3"/>
    <x v="0"/>
    <n v="-0.57966826976216201"/>
  </r>
  <r>
    <n v="1910"/>
    <x v="8"/>
    <x v="8"/>
    <x v="0"/>
    <x v="7"/>
    <x v="19"/>
    <n v="3.0674358153105374E-2"/>
    <n v="0.2919600518727255"/>
    <x v="0"/>
    <n v="-5.7066634885392149E-5"/>
    <x v="0"/>
    <n v="-6.3407372094880161E-4"/>
    <x v="0"/>
    <n v="0.26128569371962013"/>
  </r>
  <r>
    <n v="1911"/>
    <x v="8"/>
    <x v="8"/>
    <x v="0"/>
    <x v="7"/>
    <x v="20"/>
    <n v="0.14033831947516537"/>
    <n v="0.11310460625194825"/>
    <x v="0"/>
    <n v="-2.0365982541667633E-4"/>
    <x v="0"/>
    <n v="-2.2628869490741812E-3"/>
    <x v="0"/>
    <n v="-2.7233713223217122E-2"/>
  </r>
  <r>
    <n v="1912"/>
    <x v="8"/>
    <x v="8"/>
    <x v="0"/>
    <x v="7"/>
    <x v="0"/>
    <n v="7.027246797270717E-2"/>
    <n v="-0.23971993440487388"/>
    <x v="0"/>
    <n v="1.4832089599110968E-3"/>
    <x v="0"/>
    <n v="1.648009955456774E-2"/>
    <x v="0"/>
    <n v="-0.30999240237758108"/>
  </r>
  <r>
    <n v="1913"/>
    <x v="8"/>
    <x v="8"/>
    <x v="0"/>
    <x v="7"/>
    <x v="1"/>
    <n v="-0.14377785438909296"/>
    <n v="0.47556838691966219"/>
    <x v="0"/>
    <n v="9.4709672025385398E-4"/>
    <x v="0"/>
    <n v="1.0523296891709487E-2"/>
    <x v="0"/>
    <n v="0.61934624130875515"/>
  </r>
  <r>
    <n v="1914"/>
    <x v="8"/>
    <x v="8"/>
    <x v="0"/>
    <x v="7"/>
    <x v="2"/>
    <n v="-9.1319490116493485E-2"/>
    <n v="0.2300320567285091"/>
    <x v="0"/>
    <n v="7.3034821711117845E-4"/>
    <x v="0"/>
    <n v="8.1149801901242036E-3"/>
    <x v="0"/>
    <n v="0.32135154684500261"/>
  </r>
  <r>
    <n v="1915"/>
    <x v="8"/>
    <x v="8"/>
    <x v="0"/>
    <x v="7"/>
    <x v="3"/>
    <n v="0.19575352829232415"/>
    <n v="-0.27501043781805862"/>
    <x v="0"/>
    <n v="1.347086711560617E-3"/>
    <x v="0"/>
    <n v="1.4967630128451299E-2"/>
    <x v="0"/>
    <n v="-0.47076396611038279"/>
  </r>
  <r>
    <n v="1916"/>
    <x v="8"/>
    <x v="8"/>
    <x v="0"/>
    <x v="7"/>
    <x v="4"/>
    <n v="0.21045480888814114"/>
    <n v="1.5946093690718782E-2"/>
    <x v="0"/>
    <n v="4.1936123434126372E-4"/>
    <x v="0"/>
    <n v="4.6595692704584852E-3"/>
    <x v="0"/>
    <n v="-0.19450871519742235"/>
  </r>
  <r>
    <n v="1917"/>
    <x v="8"/>
    <x v="8"/>
    <x v="0"/>
    <x v="7"/>
    <x v="5"/>
    <n v="-1.122816202310975E-2"/>
    <n v="-0.38253366667104305"/>
    <x v="0"/>
    <n v="6.7904060042522083E-4"/>
    <x v="0"/>
    <n v="7.5448955602802304E-3"/>
    <x v="0"/>
    <n v="-0.37130550464793333"/>
  </r>
  <r>
    <n v="1918"/>
    <x v="8"/>
    <x v="8"/>
    <x v="0"/>
    <x v="7"/>
    <x v="6"/>
    <n v="-0.10425842260005415"/>
    <n v="-0.211281539511678"/>
    <x v="0"/>
    <n v="1.8900050636354486E-4"/>
    <x v="0"/>
    <n v="2.1000056262616093E-3"/>
    <x v="0"/>
    <n v="-0.10702311691162385"/>
  </r>
  <r>
    <n v="1919"/>
    <x v="8"/>
    <x v="8"/>
    <x v="0"/>
    <x v="7"/>
    <x v="7"/>
    <n v="0.20540440803195634"/>
    <n v="0.81112981122063166"/>
    <x v="0"/>
    <n v="7.7432617427057062E-4"/>
    <x v="0"/>
    <n v="8.6036241585618952E-3"/>
    <x v="0"/>
    <n v="0.60572540318867529"/>
  </r>
  <r>
    <n v="1920"/>
    <x v="8"/>
    <x v="8"/>
    <x v="0"/>
    <x v="7"/>
    <x v="8"/>
    <n v="-7.4912331344427679E-2"/>
    <n v="-0.13393118963691375"/>
    <x v="0"/>
    <n v="1.1073021356201582E-3"/>
    <x v="0"/>
    <n v="1.23033570624462E-2"/>
    <x v="0"/>
    <n v="-5.9018858292486071E-2"/>
  </r>
  <r>
    <n v="1921"/>
    <x v="8"/>
    <x v="8"/>
    <x v="0"/>
    <x v="7"/>
    <x v="9"/>
    <n v="-0.21555977956978631"/>
    <n v="-6.4391156918251868E-2"/>
    <x v="0"/>
    <n v="1.1701277887050307E-3"/>
    <x v="0"/>
    <n v="1.300141987450034E-2"/>
    <x v="0"/>
    <n v="0.15116862265153444"/>
  </r>
  <r>
    <n v="1922"/>
    <x v="8"/>
    <x v="8"/>
    <x v="0"/>
    <x v="7"/>
    <x v="10"/>
    <n v="0.1443701089594577"/>
    <n v="6.4951644885807208E-2"/>
    <x v="0"/>
    <n v="3.3768788533095729E-4"/>
    <x v="0"/>
    <n v="3.7520876147884141E-3"/>
    <x v="0"/>
    <n v="-7.9418464073650497E-2"/>
  </r>
  <r>
    <n v="1923"/>
    <x v="8"/>
    <x v="8"/>
    <x v="0"/>
    <x v="7"/>
    <x v="11"/>
    <n v="8.762172754735556E-2"/>
    <n v="0.22611121849807655"/>
    <x v="0"/>
    <n v="5.1150552553235135E-4"/>
    <x v="0"/>
    <n v="5.6833947281372367E-3"/>
    <x v="0"/>
    <n v="0.13848949095072099"/>
  </r>
  <r>
    <n v="1924"/>
    <x v="8"/>
    <x v="8"/>
    <x v="0"/>
    <x v="7"/>
    <x v="12"/>
    <n v="-0.20633325683620779"/>
    <n v="0.45122883842275446"/>
    <x v="0"/>
    <n v="1.1554684696518766E-3"/>
    <x v="0"/>
    <n v="1.2838538551687517E-2"/>
    <x v="0"/>
    <n v="0.65756209525896225"/>
  </r>
  <r>
    <n v="1925"/>
    <x v="8"/>
    <x v="8"/>
    <x v="0"/>
    <x v="7"/>
    <x v="13"/>
    <n v="0.14636156443279927"/>
    <n v="-0.19521943818953344"/>
    <x v="0"/>
    <n v="1.2329534417898568E-3"/>
    <x v="0"/>
    <n v="1.3699482686553962E-2"/>
    <x v="0"/>
    <n v="-0.34158100262233271"/>
  </r>
  <r>
    <n v="1926"/>
    <x v="8"/>
    <x v="8"/>
    <x v="0"/>
    <x v="7"/>
    <x v="14"/>
    <n v="0.14813209443184314"/>
    <n v="-0.29233772003816177"/>
    <x v="0"/>
    <n v="4.9894039491534892E-4"/>
    <x v="0"/>
    <n v="5.5437821657260983E-3"/>
    <x v="0"/>
    <n v="-0.44046981447000488"/>
  </r>
  <r>
    <n v="1927"/>
    <x v="8"/>
    <x v="8"/>
    <x v="0"/>
    <x v="8"/>
    <x v="15"/>
    <n v="-0.20730690786732453"/>
    <n v="0.41430297260983256"/>
    <x v="0"/>
    <n v="-4.8615410879513125E-3"/>
    <x v="0"/>
    <n v="-5.4017123199459019E-2"/>
    <x v="0"/>
    <n v="0.62160988047715704"/>
  </r>
  <r>
    <n v="1928"/>
    <x v="8"/>
    <x v="8"/>
    <x v="0"/>
    <x v="8"/>
    <x v="16"/>
    <n v="0.15683888088974365"/>
    <n v="0.73103579421670994"/>
    <x v="0"/>
    <n v="4.4706675651565847E-4"/>
    <x v="0"/>
    <n v="4.9674084057295381E-3"/>
    <x v="0"/>
    <n v="0.57419691332696632"/>
  </r>
  <r>
    <n v="1929"/>
    <x v="8"/>
    <x v="8"/>
    <x v="0"/>
    <x v="8"/>
    <x v="17"/>
    <n v="-0.17151502848689318"/>
    <n v="-0.46870992103389997"/>
    <x v="0"/>
    <n v="-2.5700140716519406E-4"/>
    <x v="0"/>
    <n v="-2.855571190724378E-3"/>
    <x v="0"/>
    <n v="-0.29719489254700682"/>
  </r>
  <r>
    <n v="1930"/>
    <x v="8"/>
    <x v="8"/>
    <x v="0"/>
    <x v="8"/>
    <x v="18"/>
    <n v="0.10899242217747449"/>
    <n v="0.32763174796162375"/>
    <x v="0"/>
    <n v="5.4127306010675333E-4"/>
    <x v="0"/>
    <n v="6.0141451122972586E-3"/>
    <x v="0"/>
    <n v="0.21863932578414927"/>
  </r>
  <r>
    <n v="1931"/>
    <x v="8"/>
    <x v="8"/>
    <x v="0"/>
    <x v="8"/>
    <x v="19"/>
    <n v="-9.1000091583292891E-2"/>
    <n v="1.8363755064513088E-2"/>
    <x v="0"/>
    <n v="-9.0074448170442617E-5"/>
    <x v="0"/>
    <n v="-1.0008272018938067E-3"/>
    <x v="0"/>
    <n v="0.10936384664780598"/>
  </r>
  <r>
    <n v="1932"/>
    <x v="8"/>
    <x v="8"/>
    <x v="0"/>
    <x v="8"/>
    <x v="20"/>
    <n v="0.1201821852822452"/>
    <n v="1.2020638104099075"/>
    <x v="0"/>
    <n v="-3.2145835172754542E-4"/>
    <x v="0"/>
    <n v="-3.5717594636393928E-3"/>
    <x v="0"/>
    <n v="1.0818816251276624"/>
  </r>
  <r>
    <n v="1933"/>
    <x v="8"/>
    <x v="8"/>
    <x v="0"/>
    <x v="8"/>
    <x v="0"/>
    <n v="0.14895179250907095"/>
    <n v="0.62379244647767484"/>
    <x v="0"/>
    <n v="2.3411092813472828E-3"/>
    <x v="0"/>
    <n v="2.6012325348303139E-2"/>
    <x v="0"/>
    <n v="0.47484065396860387"/>
  </r>
  <r>
    <n v="1934"/>
    <x v="8"/>
    <x v="8"/>
    <x v="0"/>
    <x v="8"/>
    <x v="1"/>
    <n v="-0.18709220588384592"/>
    <n v="0.10753871774748379"/>
    <x v="0"/>
    <n v="1.4949052911956318E-3"/>
    <x v="0"/>
    <n v="1.6610058791062574E-2"/>
    <x v="0"/>
    <n v="0.2946309236313297"/>
  </r>
  <r>
    <n v="1935"/>
    <x v="8"/>
    <x v="8"/>
    <x v="0"/>
    <x v="8"/>
    <x v="2"/>
    <n v="2.4555034505509332E-2"/>
    <n v="-0.45285743149262087"/>
    <x v="0"/>
    <n v="1.1527876623647867E-3"/>
    <x v="0"/>
    <n v="1.2808751804053184E-2"/>
    <x v="0"/>
    <n v="-0.4774124659981302"/>
  </r>
  <r>
    <n v="1936"/>
    <x v="8"/>
    <x v="8"/>
    <x v="0"/>
    <x v="8"/>
    <x v="3"/>
    <n v="0.2109817666813473"/>
    <n v="0.77417793344291452"/>
    <x v="0"/>
    <n v="2.1262527994728277E-3"/>
    <x v="0"/>
    <n v="2.3625031105253637E-2"/>
    <x v="0"/>
    <n v="0.56319616676156725"/>
  </r>
  <r>
    <n v="1937"/>
    <x v="8"/>
    <x v="8"/>
    <x v="0"/>
    <x v="8"/>
    <x v="4"/>
    <n v="9.1281822830643899E-4"/>
    <n v="0.8200103437525128"/>
    <x v="0"/>
    <n v="6.6192323839011345E-4"/>
    <x v="0"/>
    <n v="7.3547026487790377E-3"/>
    <x v="0"/>
    <n v="0.81909752552420634"/>
  </r>
  <r>
    <n v="1938"/>
    <x v="8"/>
    <x v="8"/>
    <x v="0"/>
    <x v="8"/>
    <x v="5"/>
    <n v="-0.11552105487826016"/>
    <n v="-0.39639401041224914"/>
    <x v="0"/>
    <n v="1.0718032961197878E-3"/>
    <x v="0"/>
    <n v="1.1908925512442086E-2"/>
    <x v="0"/>
    <n v="-0.280872955533989"/>
  </r>
  <r>
    <n v="1939"/>
    <x v="8"/>
    <x v="8"/>
    <x v="0"/>
    <x v="8"/>
    <x v="6"/>
    <n v="0.11745625614556324"/>
    <n v="0.12985872184187039"/>
    <x v="0"/>
    <n v="2.9831996137183025E-4"/>
    <x v="0"/>
    <n v="3.3146662374647804E-3"/>
    <x v="0"/>
    <n v="1.240246569630715E-2"/>
  </r>
  <r>
    <n v="1940"/>
    <x v="8"/>
    <x v="8"/>
    <x v="0"/>
    <x v="8"/>
    <x v="7"/>
    <n v="-8.4047476634873663E-2"/>
    <n v="0.1425614206955341"/>
    <x v="0"/>
    <n v="1.2222028334319286E-3"/>
    <x v="0"/>
    <n v="1.3580031482576983E-2"/>
    <x v="0"/>
    <n v="0.22660889733040776"/>
  </r>
  <r>
    <n v="1941"/>
    <x v="8"/>
    <x v="8"/>
    <x v="0"/>
    <x v="8"/>
    <x v="8"/>
    <n v="-4.2236257385226433E-2"/>
    <n v="-0.50036239920609171"/>
    <x v="0"/>
    <n v="1.7477748429401358E-3"/>
    <x v="0"/>
    <n v="1.9419720477112618E-2"/>
    <x v="0"/>
    <n v="-0.45812614182086525"/>
  </r>
  <r>
    <n v="1942"/>
    <x v="8"/>
    <x v="8"/>
    <x v="0"/>
    <x v="8"/>
    <x v="9"/>
    <n v="-0.10419582026277308"/>
    <n v="0.32853850527343897"/>
    <x v="0"/>
    <n v="1.8469393730360948E-3"/>
    <x v="0"/>
    <n v="2.052154858928994E-2"/>
    <x v="0"/>
    <n v="0.43273432553621205"/>
  </r>
  <r>
    <n v="1943"/>
    <x v="8"/>
    <x v="8"/>
    <x v="0"/>
    <x v="8"/>
    <x v="10"/>
    <n v="-0.16341034061290149"/>
    <n v="-0.37065035143530056"/>
    <x v="0"/>
    <n v="5.3300934926541106E-4"/>
    <x v="0"/>
    <n v="5.9223261029490116E-3"/>
    <x v="0"/>
    <n v="-0.20724001082239907"/>
  </r>
  <r>
    <n v="1944"/>
    <x v="8"/>
    <x v="8"/>
    <x v="0"/>
    <x v="8"/>
    <x v="11"/>
    <n v="7.4820273076616511E-2"/>
    <n v="0.78898147195399482"/>
    <x v="0"/>
    <n v="8.0736454919742688E-4"/>
    <x v="0"/>
    <n v="8.9707172133047415E-3"/>
    <x v="0"/>
    <n v="0.71416119887737828"/>
  </r>
  <r>
    <n v="1945"/>
    <x v="8"/>
    <x v="8"/>
    <x v="0"/>
    <x v="8"/>
    <x v="12"/>
    <n v="-6.7424440449463385E-2"/>
    <n v="-0.8480811812212814"/>
    <x v="0"/>
    <n v="1.823800982680344E-3"/>
    <x v="0"/>
    <n v="2.0264455363114931E-2"/>
    <x v="0"/>
    <n v="-0.78065674077181801"/>
  </r>
  <r>
    <n v="1946"/>
    <x v="8"/>
    <x v="8"/>
    <x v="0"/>
    <x v="8"/>
    <x v="13"/>
    <n v="-7.7461353675603029E-2"/>
    <n v="-0.22987898717728539"/>
    <x v="0"/>
    <n v="1.9461039031319803E-3"/>
    <x v="0"/>
    <n v="2.1623376701466444E-2"/>
    <x v="0"/>
    <n v="-0.15241763350168236"/>
  </r>
  <r>
    <n v="1947"/>
    <x v="8"/>
    <x v="8"/>
    <x v="0"/>
    <x v="8"/>
    <x v="14"/>
    <n v="1.0877438339981421E-2"/>
    <n v="-0.58750791869102192"/>
    <x v="0"/>
    <n v="7.8753164317819111E-4"/>
    <x v="0"/>
    <n v="8.7503515908687896E-3"/>
    <x v="0"/>
    <n v="-0.59838535703100337"/>
  </r>
  <r>
    <n v="1948"/>
    <x v="8"/>
    <x v="8"/>
    <x v="0"/>
    <x v="9"/>
    <x v="15"/>
    <n v="0.1624054187962157"/>
    <n v="0.6357708482060892"/>
    <x v="0"/>
    <n v="4.4735471812876538E-3"/>
    <x v="0"/>
    <n v="4.9706079792085037E-2"/>
    <x v="0"/>
    <n v="0.47336542940987347"/>
  </r>
  <r>
    <n v="1949"/>
    <x v="8"/>
    <x v="8"/>
    <x v="0"/>
    <x v="9"/>
    <x v="16"/>
    <n v="9.4586335578144137E-2"/>
    <n v="1.2646658801223163"/>
    <x v="0"/>
    <n v="-4.113868817060314E-4"/>
    <x v="0"/>
    <n v="-4.5709653522892375E-3"/>
    <x v="0"/>
    <n v="1.1700795445441721"/>
  </r>
  <r>
    <n v="1950"/>
    <x v="8"/>
    <x v="8"/>
    <x v="0"/>
    <x v="9"/>
    <x v="17"/>
    <n v="-3.9714080275977587E-2"/>
    <n v="-0.25011860350475007"/>
    <x v="0"/>
    <n v="2.3649042552786683E-4"/>
    <x v="0"/>
    <n v="2.6276713947540756E-3"/>
    <x v="0"/>
    <n v="-0.21040452322877248"/>
  </r>
  <r>
    <n v="1951"/>
    <x v="8"/>
    <x v="8"/>
    <x v="0"/>
    <x v="9"/>
    <x v="18"/>
    <n v="-0.21043420936890855"/>
    <n v="-0.10641040411874396"/>
    <x v="0"/>
    <n v="-4.9807469042042151E-4"/>
    <x v="0"/>
    <n v="-5.5341632268935716E-3"/>
    <x v="0"/>
    <n v="0.10402380525016459"/>
  </r>
  <r>
    <n v="1952"/>
    <x v="8"/>
    <x v="8"/>
    <x v="0"/>
    <x v="9"/>
    <x v="19"/>
    <n v="-0.14921310257261"/>
    <n v="0.26260576997372315"/>
    <x v="0"/>
    <n v="8.2885711840960976E-5"/>
    <x v="0"/>
    <n v="9.2095235378845518E-4"/>
    <x v="0"/>
    <n v="0.41181887254633315"/>
  </r>
  <r>
    <n v="1953"/>
    <x v="8"/>
    <x v="8"/>
    <x v="0"/>
    <x v="9"/>
    <x v="20"/>
    <n v="-0.1478844585795516"/>
    <n v="-0.29541615323890252"/>
    <x v="0"/>
    <n v="2.9580313675352357E-4"/>
    <x v="0"/>
    <n v="3.286701519483595E-3"/>
    <x v="0"/>
    <n v="-0.14753169465935093"/>
  </r>
  <r>
    <n v="1954"/>
    <x v="8"/>
    <x v="8"/>
    <x v="0"/>
    <x v="9"/>
    <x v="0"/>
    <n v="-0.19172813825516433"/>
    <n v="5.8920423190157278E-2"/>
    <x v="0"/>
    <n v="-2.1542680884902125E-3"/>
    <x v="0"/>
    <n v="-2.393631209433569E-2"/>
    <x v="0"/>
    <n v="0.2506485614453216"/>
  </r>
  <r>
    <n v="1955"/>
    <x v="8"/>
    <x v="8"/>
    <x v="0"/>
    <x v="9"/>
    <x v="1"/>
    <n v="0.12962651571955561"/>
    <n v="1.0855755392527433"/>
    <x v="0"/>
    <n v="-1.3755986488100196E-3"/>
    <x v="0"/>
    <n v="-1.5284429431222438E-2"/>
    <x v="0"/>
    <n v="0.95594902353318767"/>
  </r>
  <r>
    <n v="1956"/>
    <x v="8"/>
    <x v="8"/>
    <x v="0"/>
    <x v="9"/>
    <x v="2"/>
    <n v="1.0665312169000796E-2"/>
    <n v="-9.75095532315116E-2"/>
    <x v="0"/>
    <n v="-1.0607850276893149E-3"/>
    <x v="0"/>
    <n v="-1.1786500307659053E-2"/>
    <x v="0"/>
    <n v="-0.1081748654005124"/>
  </r>
  <r>
    <n v="1957"/>
    <x v="8"/>
    <x v="8"/>
    <x v="0"/>
    <x v="9"/>
    <x v="3"/>
    <n v="3.893000497824986E-2"/>
    <n v="-3.9757684699621779E-2"/>
    <x v="0"/>
    <n v="-1.956559051071402E-3"/>
    <x v="0"/>
    <n v="-2.1739545011904463E-2"/>
    <x v="0"/>
    <n v="-7.8687689677871639E-2"/>
  </r>
  <r>
    <n v="1958"/>
    <x v="8"/>
    <x v="8"/>
    <x v="0"/>
    <x v="9"/>
    <x v="4"/>
    <n v="-0.13358963184113004"/>
    <n v="1.1953662845163835E-2"/>
    <x v="0"/>
    <n v="-6.0909591912484181E-4"/>
    <x v="0"/>
    <n v="-6.7677324347204639E-3"/>
    <x v="0"/>
    <n v="0.14554329468629387"/>
  </r>
  <r>
    <n v="1959"/>
    <x v="8"/>
    <x v="8"/>
    <x v="0"/>
    <x v="9"/>
    <x v="5"/>
    <n v="3.2233857194360643E-2"/>
    <n v="2.0519891618970068E-2"/>
    <x v="0"/>
    <n v="-9.8626392896990623E-4"/>
    <x v="0"/>
    <n v="-1.0958488099665624E-2"/>
    <x v="0"/>
    <n v="-1.1713965575390575E-2"/>
  </r>
  <r>
    <n v="1960"/>
    <x v="8"/>
    <x v="8"/>
    <x v="0"/>
    <x v="9"/>
    <x v="6"/>
    <n v="0.20452534519283352"/>
    <n v="0.98481952503913628"/>
    <x v="0"/>
    <n v="-2.7451139426226288E-4"/>
    <x v="0"/>
    <n v="-3.0501266029140319E-3"/>
    <x v="0"/>
    <n v="0.78029417984630278"/>
  </r>
  <r>
    <n v="1961"/>
    <x v="8"/>
    <x v="8"/>
    <x v="0"/>
    <x v="9"/>
    <x v="7"/>
    <n v="-0.18966484927482402"/>
    <n v="-0.29930057241325525"/>
    <x v="0"/>
    <n v="-1.124660255163094E-3"/>
    <x v="0"/>
    <n v="-1.2496225057367709E-2"/>
    <x v="0"/>
    <n v="-0.10963572313843123"/>
  </r>
  <r>
    <n v="1962"/>
    <x v="8"/>
    <x v="8"/>
    <x v="0"/>
    <x v="9"/>
    <x v="8"/>
    <n v="0.13188012842589084"/>
    <n v="-0.30877149945668708"/>
    <x v="0"/>
    <n v="-1.6082869774644226E-3"/>
    <x v="0"/>
    <n v="-1.7869855305160248E-2"/>
    <x v="0"/>
    <n v="-0.44065162788257795"/>
  </r>
  <r>
    <n v="1963"/>
    <x v="8"/>
    <x v="8"/>
    <x v="0"/>
    <x v="9"/>
    <x v="9"/>
    <n v="0.19337105427320858"/>
    <n v="0.7439277222841949"/>
    <x v="0"/>
    <n v="-1.6995373024270024E-3"/>
    <x v="0"/>
    <n v="-1.8883747804744468E-2"/>
    <x v="0"/>
    <n v="0.55055666801098635"/>
  </r>
  <r>
    <n v="1964"/>
    <x v="8"/>
    <x v="8"/>
    <x v="0"/>
    <x v="9"/>
    <x v="10"/>
    <n v="-0.18766887739347235"/>
    <n v="0.18609804514271255"/>
    <x v="0"/>
    <n v="-4.904704966735286E-4"/>
    <x v="0"/>
    <n v="-5.4496721852614277E-3"/>
    <x v="0"/>
    <n v="0.37376692253618488"/>
  </r>
  <r>
    <n v="1965"/>
    <x v="8"/>
    <x v="8"/>
    <x v="0"/>
    <x v="9"/>
    <x v="11"/>
    <n v="0.19030691846592332"/>
    <n v="0.10133230352997581"/>
    <x v="0"/>
    <n v="-7.429297290698734E-4"/>
    <x v="0"/>
    <n v="-8.2547747674430374E-3"/>
    <x v="0"/>
    <n v="-8.8974614935947507E-2"/>
  </r>
  <r>
    <n v="1966"/>
    <x v="8"/>
    <x v="8"/>
    <x v="0"/>
    <x v="9"/>
    <x v="12"/>
    <n v="-8.6211295984033931E-2"/>
    <n v="-0.76648941314563401"/>
    <x v="0"/>
    <n v="-1.6782455599357088E-3"/>
    <x v="0"/>
    <n v="-1.8647172888174541E-2"/>
    <x v="0"/>
    <n v="-0.68027811716160003"/>
  </r>
  <r>
    <n v="1967"/>
    <x v="8"/>
    <x v="8"/>
    <x v="0"/>
    <x v="9"/>
    <x v="13"/>
    <n v="2.8496673555325119E-2"/>
    <n v="0.23405116704505355"/>
    <x v="0"/>
    <n v="-1.7907876273895148E-3"/>
    <x v="0"/>
    <n v="-1.9897640304327939E-2"/>
    <x v="0"/>
    <n v="0.20555449348972843"/>
  </r>
  <r>
    <n v="1968"/>
    <x v="8"/>
    <x v="8"/>
    <x v="0"/>
    <x v="9"/>
    <x v="14"/>
    <n v="-3.4804655753690822E-2"/>
    <n v="0.34108424162073031"/>
    <x v="0"/>
    <n v="-7.24679664077317E-4"/>
    <x v="0"/>
    <n v="-8.0519962675257434E-3"/>
    <x v="0"/>
    <n v="0.3758888973744211"/>
  </r>
  <r>
    <n v="1969"/>
    <x v="8"/>
    <x v="8"/>
    <x v="0"/>
    <x v="10"/>
    <x v="15"/>
    <n v="-0.12602750585551697"/>
    <n v="-0.93845563669267551"/>
    <x v="0"/>
    <n v="-4.537695644189277E-3"/>
    <x v="0"/>
    <n v="-5.0418840490991962E-2"/>
    <x v="0"/>
    <n v="-0.81242813083715859"/>
  </r>
  <r>
    <n v="1970"/>
    <x v="8"/>
    <x v="8"/>
    <x v="0"/>
    <x v="10"/>
    <x v="16"/>
    <n v="0.13602919910648878"/>
    <n v="5.8663927254896428E-2"/>
    <x v="0"/>
    <n v="4.172859669397179E-4"/>
    <x v="0"/>
    <n v="4.6365107437746425E-3"/>
    <x v="0"/>
    <n v="-7.7365271851592352E-2"/>
  </r>
  <r>
    <n v="1971"/>
    <x v="8"/>
    <x v="8"/>
    <x v="0"/>
    <x v="10"/>
    <x v="17"/>
    <n v="-9.4403299318217102E-2"/>
    <n v="4.0563134803045997E-3"/>
    <x v="0"/>
    <n v="-2.398815817342929E-4"/>
    <x v="0"/>
    <n v="-2.6653509081588098E-3"/>
    <x v="0"/>
    <n v="9.8459612798521695E-2"/>
  </r>
  <r>
    <n v="1972"/>
    <x v="8"/>
    <x v="8"/>
    <x v="0"/>
    <x v="10"/>
    <x v="18"/>
    <n v="0.212264388856825"/>
    <n v="-0.25913227081120427"/>
    <x v="0"/>
    <n v="5.0521683612848921E-4"/>
    <x v="0"/>
    <n v="5.6135204014276571E-3"/>
    <x v="0"/>
    <n v="-0.47139665966802929"/>
  </r>
  <r>
    <n v="1973"/>
    <x v="8"/>
    <x v="8"/>
    <x v="0"/>
    <x v="10"/>
    <x v="19"/>
    <n v="-0.19579448985507675"/>
    <n v="1.1401041046538751"/>
    <x v="0"/>
    <n v="-8.4074252119097512E-5"/>
    <x v="0"/>
    <n v="-9.3415835687886114E-4"/>
    <x v="0"/>
    <n v="1.3358985945089519"/>
  </r>
  <r>
    <n v="1974"/>
    <x v="8"/>
    <x v="8"/>
    <x v="0"/>
    <x v="10"/>
    <x v="20"/>
    <n v="-0.10598639577266925"/>
    <n v="-1.4470249878085322"/>
    <x v="0"/>
    <n v="-3.0004480802136869E-4"/>
    <x v="0"/>
    <n v="-3.3338312002374293E-3"/>
    <x v="0"/>
    <n v="-1.341038592035863"/>
  </r>
  <r>
    <n v="1975"/>
    <x v="8"/>
    <x v="8"/>
    <x v="0"/>
    <x v="10"/>
    <x v="0"/>
    <n v="8.9331326379665427E-2"/>
    <n v="-0.8266601517233233"/>
    <x v="0"/>
    <n v="2.185159231682512E-3"/>
    <x v="0"/>
    <n v="2.4279547018694576E-2"/>
    <x v="0"/>
    <n v="-0.91599147810298875"/>
  </r>
  <r>
    <n v="1976"/>
    <x v="8"/>
    <x v="8"/>
    <x v="0"/>
    <x v="10"/>
    <x v="1"/>
    <n v="7.9286370378527121E-2"/>
    <n v="0.80516625609310899"/>
    <x v="0"/>
    <n v="1.3953240558113855E-3"/>
    <x v="0"/>
    <n v="1.5503600620126505E-2"/>
    <x v="0"/>
    <n v="0.72587988571458184"/>
  </r>
  <r>
    <n v="1977"/>
    <x v="8"/>
    <x v="8"/>
    <x v="0"/>
    <x v="10"/>
    <x v="2"/>
    <n v="-7.8553177478507569E-2"/>
    <n v="9.4613876912128927E-2"/>
    <x v="0"/>
    <n v="1.0759961624416121E-3"/>
    <x v="0"/>
    <n v="1.1955512916017911E-2"/>
    <x v="0"/>
    <n v="0.17316705439063648"/>
  </r>
  <r>
    <n v="1978"/>
    <x v="8"/>
    <x v="8"/>
    <x v="0"/>
    <x v="10"/>
    <x v="3"/>
    <n v="8.14575359275857E-3"/>
    <n v="-1.4489901858738343"/>
    <x v="0"/>
    <n v="1.9846151440589721E-3"/>
    <x v="0"/>
    <n v="2.2051279378433021E-2"/>
    <x v="0"/>
    <n v="-1.4571359394665928"/>
  </r>
  <r>
    <n v="1979"/>
    <x v="8"/>
    <x v="8"/>
    <x v="0"/>
    <x v="10"/>
    <x v="4"/>
    <n v="0.13654087695836206"/>
    <n v="-0.61392804325539729"/>
    <x v="0"/>
    <n v="6.1783005456325776E-4"/>
    <x v="0"/>
    <n v="6.8647783840361963E-3"/>
    <x v="0"/>
    <n v="-0.75046892021375933"/>
  </r>
  <r>
    <n v="1980"/>
    <x v="8"/>
    <x v="8"/>
    <x v="0"/>
    <x v="10"/>
    <x v="5"/>
    <n v="0.12416655319374068"/>
    <n v="-8.2791186291632304E-2"/>
    <x v="0"/>
    <n v="1.0004064678758053E-3"/>
    <x v="0"/>
    <n v="1.1115627420842279E-2"/>
    <x v="0"/>
    <n v="-0.20695773948537299"/>
  </r>
  <r>
    <n v="1981"/>
    <x v="8"/>
    <x v="8"/>
    <x v="0"/>
    <x v="10"/>
    <x v="6"/>
    <n v="5.3045118389254381E-2"/>
    <n v="1.102658195786097"/>
    <x v="0"/>
    <n v="2.7844775243113706E-4"/>
    <x v="0"/>
    <n v="3.0938639159015227E-3"/>
    <x v="0"/>
    <n v="1.0496130773968426"/>
  </r>
  <r>
    <n v="1982"/>
    <x v="8"/>
    <x v="8"/>
    <x v="0"/>
    <x v="10"/>
    <x v="7"/>
    <n v="1.9016501255229995E-2"/>
    <n v="-0.90456435155781056"/>
    <x v="0"/>
    <n v="1.1407873292123038E-3"/>
    <x v="0"/>
    <n v="1.2675414769025596E-2"/>
    <x v="0"/>
    <n v="-0.92358085281304059"/>
  </r>
  <r>
    <n v="1983"/>
    <x v="8"/>
    <x v="8"/>
    <x v="0"/>
    <x v="10"/>
    <x v="8"/>
    <n v="0.10282651863929251"/>
    <n v="0.38366437777684281"/>
    <x v="0"/>
    <n v="1.6313490204759695E-3"/>
    <x v="0"/>
    <n v="1.812610022751077E-2"/>
    <x v="0"/>
    <n v="0.28083785913755033"/>
  </r>
  <r>
    <n v="1984"/>
    <x v="8"/>
    <x v="8"/>
    <x v="0"/>
    <x v="10"/>
    <x v="9"/>
    <n v="-1.200695086963105E-3"/>
    <n v="0.34606762084766296"/>
    <x v="0"/>
    <n v="1.7239078301484253E-3"/>
    <x v="0"/>
    <n v="1.9154531446093612E-2"/>
    <x v="0"/>
    <n v="0.34726831593462604"/>
  </r>
  <r>
    <n v="1985"/>
    <x v="8"/>
    <x v="8"/>
    <x v="0"/>
    <x v="10"/>
    <x v="10"/>
    <n v="0.13813341479542282"/>
    <n v="0.32978383723065752"/>
    <x v="0"/>
    <n v="4.975036019891064E-4"/>
    <x v="0"/>
    <n v="5.5278177998789599E-3"/>
    <x v="0"/>
    <n v="0.1916504224352347"/>
  </r>
  <r>
    <n v="1986"/>
    <x v="8"/>
    <x v="8"/>
    <x v="0"/>
    <x v="10"/>
    <x v="11"/>
    <n v="-0.19993239114955097"/>
    <n v="-1.6776841016992148"/>
    <x v="0"/>
    <n v="7.53582975416106E-4"/>
    <x v="0"/>
    <n v="8.3731441712900662E-3"/>
    <x v="0"/>
    <n v="-1.4777517105496638"/>
  </r>
  <r>
    <n v="1987"/>
    <x v="8"/>
    <x v="8"/>
    <x v="0"/>
    <x v="10"/>
    <x v="12"/>
    <n v="0.13954158236264888"/>
    <n v="-0.26028527583965577"/>
    <x v="0"/>
    <n v="1.7023107745581603E-3"/>
    <x v="0"/>
    <n v="1.8914564161757335E-2"/>
    <x v="0"/>
    <n v="-0.39982685820230462"/>
  </r>
  <r>
    <n v="1988"/>
    <x v="8"/>
    <x v="8"/>
    <x v="0"/>
    <x v="10"/>
    <x v="13"/>
    <n v="-0.20337494689273938"/>
    <n v="0.12940067731869981"/>
    <x v="0"/>
    <n v="1.8164666398208125E-3"/>
    <x v="0"/>
    <n v="2.0182962664675692E-2"/>
    <x v="0"/>
    <n v="0.33277562421143919"/>
  </r>
  <r>
    <n v="1989"/>
    <x v="8"/>
    <x v="8"/>
    <x v="0"/>
    <x v="10"/>
    <x v="14"/>
    <n v="-1.7742101714404934E-2"/>
    <n v="1.0909767327540594"/>
    <x v="0"/>
    <n v="7.350712134815739E-4"/>
    <x v="0"/>
    <n v="8.1674579275730422E-3"/>
    <x v="0"/>
    <n v="1.1087188344684644"/>
  </r>
  <r>
    <n v="1990"/>
    <x v="8"/>
    <x v="8"/>
    <x v="0"/>
    <x v="0"/>
    <x v="15"/>
    <n v="-5.3300710541648866E-2"/>
    <n v="-7.0549668494730308E-2"/>
    <x v="0"/>
    <n v="-2.8752113239853085E-3"/>
    <x v="0"/>
    <n v="-3.1946792488725645E-2"/>
    <x v="0"/>
    <n v="-1.7248957953081442E-2"/>
  </r>
  <r>
    <n v="1991"/>
    <x v="8"/>
    <x v="8"/>
    <x v="0"/>
    <x v="0"/>
    <x v="16"/>
    <n v="-0.18829673990745607"/>
    <n v="4.0787769666471588E-2"/>
    <x v="0"/>
    <n v="2.6440410101581294E-4"/>
    <x v="0"/>
    <n v="2.9378233446201432E-3"/>
    <x v="0"/>
    <n v="0.22908450957392765"/>
  </r>
  <r>
    <n v="1992"/>
    <x v="8"/>
    <x v="8"/>
    <x v="0"/>
    <x v="0"/>
    <x v="17"/>
    <n v="-2.2766081695507728E-2"/>
    <n v="0.30388834381821156"/>
    <x v="0"/>
    <n v="-1.5199570317175223E-4"/>
    <x v="0"/>
    <n v="-1.6888411463528022E-3"/>
    <x v="0"/>
    <n v="0.32665442551371932"/>
  </r>
  <r>
    <n v="1993"/>
    <x v="8"/>
    <x v="8"/>
    <x v="0"/>
    <x v="0"/>
    <x v="18"/>
    <n v="-7.0067714929765212E-2"/>
    <n v="-0.37682081251551675"/>
    <x v="0"/>
    <n v="3.2011956777330098E-4"/>
    <x v="0"/>
    <n v="3.5568840863700107E-3"/>
    <x v="0"/>
    <n v="-0.30675309758575153"/>
  </r>
  <r>
    <n v="1994"/>
    <x v="8"/>
    <x v="8"/>
    <x v="0"/>
    <x v="0"/>
    <x v="19"/>
    <n v="-0.12931650179566442"/>
    <n v="-0.50755198422602665"/>
    <x v="0"/>
    <n v="-5.3271805934797034E-5"/>
    <x v="0"/>
    <n v="-5.9190895483107807E-4"/>
    <x v="0"/>
    <n v="-0.37823548243036226"/>
  </r>
  <r>
    <n v="1995"/>
    <x v="8"/>
    <x v="8"/>
    <x v="0"/>
    <x v="0"/>
    <x v="20"/>
    <n v="-0.19629676338420959"/>
    <n v="-0.13388505926725874"/>
    <x v="0"/>
    <n v="-1.9011681200583678E-4"/>
    <x v="0"/>
    <n v="-2.112409022287075E-3"/>
    <x v="0"/>
    <n v="6.241170411695085E-2"/>
  </r>
  <r>
    <n v="1996"/>
    <x v="8"/>
    <x v="8"/>
    <x v="0"/>
    <x v="0"/>
    <x v="0"/>
    <n v="6.4492093602692341E-2"/>
    <n v="-6.9573285395156614E-2"/>
    <x v="0"/>
    <n v="1.3845782221401286E-3"/>
    <x v="0"/>
    <n v="1.5384202468223649E-2"/>
    <x v="0"/>
    <n v="-0.13406537899784896"/>
  </r>
  <r>
    <n v="1997"/>
    <x v="8"/>
    <x v="8"/>
    <x v="0"/>
    <x v="0"/>
    <x v="1"/>
    <n v="-3.3197831877712386E-2"/>
    <n v="8.4850674103041646E-2"/>
    <x v="0"/>
    <n v="8.8411648565177802E-4"/>
    <x v="0"/>
    <n v="9.8235165072419767E-3"/>
    <x v="0"/>
    <n v="0.11804850598075403"/>
  </r>
  <r>
    <n v="1998"/>
    <x v="8"/>
    <x v="8"/>
    <x v="0"/>
    <x v="0"/>
    <x v="2"/>
    <n v="-0.18807863436833119"/>
    <n v="-3.6555061320274744E-2"/>
    <x v="0"/>
    <n v="6.8178136953246323E-4"/>
    <x v="0"/>
    <n v="7.5753485503607014E-3"/>
    <x v="0"/>
    <n v="0.15152357304805644"/>
  </r>
  <r>
    <n v="1999"/>
    <x v="8"/>
    <x v="8"/>
    <x v="0"/>
    <x v="0"/>
    <x v="3"/>
    <n v="-0.13364356250431747"/>
    <n v="-0.13294464151284313"/>
    <x v="0"/>
    <n v="1.257507859359876E-3"/>
    <x v="0"/>
    <n v="1.3972309548443064E-2"/>
    <x v="0"/>
    <n v="6.9892099147434003E-4"/>
  </r>
  <r>
    <n v="2000"/>
    <x v="8"/>
    <x v="8"/>
    <x v="0"/>
    <x v="0"/>
    <x v="4"/>
    <n v="-4.5979708269468123E-2"/>
    <n v="-0.25051289624299539"/>
    <x v="0"/>
    <n v="3.9147446379606557E-4"/>
    <x v="0"/>
    <n v="4.3497162644007279E-3"/>
    <x v="0"/>
    <n v="-0.20453318797352726"/>
  </r>
  <r>
    <n v="2001"/>
    <x v="8"/>
    <x v="8"/>
    <x v="0"/>
    <x v="0"/>
    <x v="5"/>
    <n v="-0.12209255148788942"/>
    <n v="8.720591122616432E-2"/>
    <x v="0"/>
    <n v="6.3388561740759179E-4"/>
    <x v="0"/>
    <n v="7.0431735267510185E-3"/>
    <x v="0"/>
    <n v="0.20929846271405375"/>
  </r>
  <r>
    <n v="2002"/>
    <x v="8"/>
    <x v="8"/>
    <x v="0"/>
    <x v="0"/>
    <x v="6"/>
    <n v="-2.3490170648570424E-2"/>
    <n v="-0.24620182838593629"/>
    <x v="0"/>
    <n v="1.7643231139872996E-4"/>
    <x v="0"/>
    <n v="1.9603590155414436E-3"/>
    <x v="0"/>
    <n v="-0.22271165773736587"/>
  </r>
  <r>
    <n v="2003"/>
    <x v="8"/>
    <x v="8"/>
    <x v="0"/>
    <x v="0"/>
    <x v="7"/>
    <n v="-5.9462221744497251E-2"/>
    <n v="0.24645432941458412"/>
    <x v="0"/>
    <n v="7.2283487135378177E-4"/>
    <x v="0"/>
    <n v="8.0314985705975742E-3"/>
    <x v="0"/>
    <n v="0.3059165511590814"/>
  </r>
  <r>
    <n v="2004"/>
    <x v="8"/>
    <x v="8"/>
    <x v="0"/>
    <x v="0"/>
    <x v="8"/>
    <n v="9.7312697190920477E-2"/>
    <n v="2.2010263835492584E-2"/>
    <x v="0"/>
    <n v="1.0336685280008169E-3"/>
    <x v="0"/>
    <n v="1.1485205866675742E-2"/>
    <x v="0"/>
    <n v="-7.5302433355427897E-2"/>
  </r>
  <r>
    <n v="2005"/>
    <x v="8"/>
    <x v="8"/>
    <x v="0"/>
    <x v="0"/>
    <x v="9"/>
    <n v="0.13017261088478518"/>
    <n v="0.10536670712811984"/>
    <x v="0"/>
    <n v="1.0923163877455822E-3"/>
    <x v="0"/>
    <n v="1.2136848752728691E-2"/>
    <x v="0"/>
    <n v="-2.4805903756665339E-2"/>
  </r>
  <r>
    <n v="2006"/>
    <x v="8"/>
    <x v="8"/>
    <x v="0"/>
    <x v="0"/>
    <x v="10"/>
    <n v="-8.553324713936411E-3"/>
    <n v="7.7209680746153059E-2"/>
    <x v="0"/>
    <n v="3.1523224612789663E-4"/>
    <x v="0"/>
    <n v="3.5025805125321842E-3"/>
    <x v="0"/>
    <n v="8.576300546008947E-2"/>
  </r>
  <r>
    <n v="2007"/>
    <x v="8"/>
    <x v="8"/>
    <x v="0"/>
    <x v="0"/>
    <x v="11"/>
    <n v="-0.16517880842447841"/>
    <n v="0.3293414555759569"/>
    <x v="0"/>
    <n v="4.7749132475499988E-4"/>
    <x v="0"/>
    <n v="5.3054591639444424E-3"/>
    <x v="0"/>
    <n v="0.49452026400043531"/>
  </r>
  <r>
    <n v="2008"/>
    <x v="8"/>
    <x v="8"/>
    <x v="0"/>
    <x v="0"/>
    <x v="12"/>
    <n v="0.21022925736257539"/>
    <n v="0.36972136151973073"/>
    <x v="0"/>
    <n v="1.0786318871384543E-3"/>
    <x v="0"/>
    <n v="1.1984798745982824E-2"/>
    <x v="0"/>
    <n v="0.15949210415715534"/>
  </r>
  <r>
    <n v="2009"/>
    <x v="8"/>
    <x v="8"/>
    <x v="0"/>
    <x v="0"/>
    <x v="13"/>
    <n v="-0.20066558923196731"/>
    <n v="-0.21001078215594832"/>
    <x v="0"/>
    <n v="1.1509642474903041E-3"/>
    <x v="0"/>
    <n v="1.2788491638781155E-2"/>
    <x v="0"/>
    <n v="-9.3451929239810102E-3"/>
  </r>
  <r>
    <n v="2010"/>
    <x v="8"/>
    <x v="8"/>
    <x v="0"/>
    <x v="0"/>
    <x v="14"/>
    <n v="-0.11258003859293912"/>
    <n v="-6.8446570744970592E-3"/>
    <x v="0"/>
    <n v="4.6576175280602073E-4"/>
    <x v="0"/>
    <n v="5.1751305867335628E-3"/>
    <x v="0"/>
    <n v="0.10573538151844206"/>
  </r>
  <r>
    <n v="2011"/>
    <x v="8"/>
    <x v="8"/>
    <x v="0"/>
    <x v="1"/>
    <x v="15"/>
    <n v="-0.13855990644088317"/>
    <n v="-3.000033353842305"/>
    <x v="0"/>
    <n v="-2.4988937884314602E-3"/>
    <x v="0"/>
    <n v="-2.776548653812733E-2"/>
    <x v="0"/>
    <n v="-2.8614734474014218"/>
  </r>
  <r>
    <n v="2012"/>
    <x v="8"/>
    <x v="8"/>
    <x v="0"/>
    <x v="1"/>
    <x v="16"/>
    <n v="0.1622629783844117"/>
    <n v="0.51470695483868711"/>
    <x v="0"/>
    <n v="2.2979798394380397E-4"/>
    <x v="0"/>
    <n v="2.5533109327089327E-3"/>
    <x v="0"/>
    <n v="0.35244397645427539"/>
  </r>
  <r>
    <n v="2013"/>
    <x v="8"/>
    <x v="8"/>
    <x v="0"/>
    <x v="1"/>
    <x v="17"/>
    <n v="-0.21769490032965974"/>
    <n v="-0.23451315437803805"/>
    <x v="0"/>
    <n v="-1.3210198337619805E-4"/>
    <x v="0"/>
    <n v="-1.4677998152910891E-3"/>
    <x v="0"/>
    <n v="-1.681825404837831E-2"/>
  </r>
  <r>
    <n v="2014"/>
    <x v="8"/>
    <x v="8"/>
    <x v="0"/>
    <x v="1"/>
    <x v="18"/>
    <n v="3.2324249270790334E-2"/>
    <n v="-0.67625928152545911"/>
    <x v="0"/>
    <n v="2.782212190077452E-4"/>
    <x v="0"/>
    <n v="3.0913468778638355E-3"/>
    <x v="0"/>
    <n v="-0.70858353079624947"/>
  </r>
  <r>
    <n v="2015"/>
    <x v="8"/>
    <x v="8"/>
    <x v="0"/>
    <x v="1"/>
    <x v="19"/>
    <n v="0.16569280199479972"/>
    <n v="-0.52673957414763328"/>
    <x v="0"/>
    <n v="-4.6299408964650663E-5"/>
    <x v="0"/>
    <n v="-5.1443787738500728E-4"/>
    <x v="0"/>
    <n v="-0.69243237614243303"/>
  </r>
  <r>
    <n v="2016"/>
    <x v="8"/>
    <x v="8"/>
    <x v="0"/>
    <x v="1"/>
    <x v="20"/>
    <n v="-0.15222828535803384"/>
    <n v="-1.1932860885191772"/>
    <x v="0"/>
    <n v="-1.6523367052522246E-4"/>
    <x v="0"/>
    <n v="-1.8359296725024715E-3"/>
    <x v="0"/>
    <n v="-1.0410578031611433"/>
  </r>
  <r>
    <n v="2017"/>
    <x v="8"/>
    <x v="8"/>
    <x v="0"/>
    <x v="1"/>
    <x v="0"/>
    <n v="-0.135139605027359"/>
    <n v="2.6228626372033992E-2"/>
    <x v="0"/>
    <n v="1.2033598678610103E-3"/>
    <x v="0"/>
    <n v="1.3370665198455669E-2"/>
    <x v="0"/>
    <n v="0.16136823139939299"/>
  </r>
  <r>
    <n v="2018"/>
    <x v="8"/>
    <x v="8"/>
    <x v="0"/>
    <x v="1"/>
    <x v="1"/>
    <n v="-0.13060132567686042"/>
    <n v="-0.53270397042747031"/>
    <x v="0"/>
    <n v="7.684002827252252E-4"/>
    <x v="0"/>
    <n v="8.5377809191691679E-3"/>
    <x v="0"/>
    <n v="-0.40210264475060992"/>
  </r>
  <r>
    <n v="2019"/>
    <x v="8"/>
    <x v="8"/>
    <x v="0"/>
    <x v="1"/>
    <x v="2"/>
    <n v="-8.8307046583437188E-2"/>
    <n v="-0.40129869800760515"/>
    <x v="0"/>
    <n v="5.9254748170352984E-4"/>
    <x v="0"/>
    <n v="6.5838609078169973E-3"/>
    <x v="0"/>
    <n v="-0.31299165142416796"/>
  </r>
  <r>
    <n v="2020"/>
    <x v="8"/>
    <x v="8"/>
    <x v="0"/>
    <x v="1"/>
    <x v="3"/>
    <n v="0.19078075018845039"/>
    <n v="-1.5237942898450674"/>
    <x v="0"/>
    <n v="1.0929209106976211E-3"/>
    <x v="0"/>
    <n v="1.214356567441801E-2"/>
    <x v="0"/>
    <n v="-1.7145750400335178"/>
  </r>
  <r>
    <n v="2021"/>
    <x v="8"/>
    <x v="8"/>
    <x v="0"/>
    <x v="1"/>
    <x v="4"/>
    <n v="0.12622726510024876"/>
    <n v="-0.16925604546803485"/>
    <x v="0"/>
    <n v="3.4023694110719331E-4"/>
    <x v="0"/>
    <n v="3.780410456746592E-3"/>
    <x v="0"/>
    <n v="-0.29548331056828359"/>
  </r>
  <r>
    <n v="2022"/>
    <x v="8"/>
    <x v="8"/>
    <x v="0"/>
    <x v="1"/>
    <x v="5"/>
    <n v="4.0976601864933793E-4"/>
    <n v="0.75366609347493796"/>
    <x v="0"/>
    <n v="5.5092049015732314E-4"/>
    <x v="0"/>
    <n v="6.1213387795258116E-3"/>
    <x v="0"/>
    <n v="0.75325632745628868"/>
  </r>
  <r>
    <n v="2023"/>
    <x v="8"/>
    <x v="8"/>
    <x v="0"/>
    <x v="1"/>
    <x v="6"/>
    <n v="-3.7044570369106994E-2"/>
    <n v="-0.29680477414485334"/>
    <x v="0"/>
    <n v="1.5334024436916281E-4"/>
    <x v="0"/>
    <n v="1.7037804929906975E-3"/>
    <x v="0"/>
    <n v="-0.25976020377574632"/>
  </r>
  <r>
    <n v="2024"/>
    <x v="8"/>
    <x v="8"/>
    <x v="0"/>
    <x v="1"/>
    <x v="7"/>
    <n v="-9.5461388055062713E-2"/>
    <n v="-0.39315737082075131"/>
    <x v="0"/>
    <n v="6.2822776017170702E-4"/>
    <x v="0"/>
    <n v="6.9803084463522999E-3"/>
    <x v="0"/>
    <n v="-0.29769598276568859"/>
  </r>
  <r>
    <n v="2025"/>
    <x v="8"/>
    <x v="8"/>
    <x v="0"/>
    <x v="1"/>
    <x v="8"/>
    <n v="-0.11551828625897735"/>
    <n v="-1.2458845372115592"/>
    <x v="0"/>
    <n v="8.9837844000211322E-4"/>
    <x v="0"/>
    <n v="9.9819826666901462E-3"/>
    <x v="0"/>
    <n v="-1.1303662509525818"/>
  </r>
  <r>
    <n v="2026"/>
    <x v="8"/>
    <x v="8"/>
    <x v="0"/>
    <x v="1"/>
    <x v="9"/>
    <n v="-0.17585948568870474"/>
    <n v="-0.10481511279408007"/>
    <x v="0"/>
    <n v="9.4935026638524509E-4"/>
    <x v="0"/>
    <n v="1.0548336293169388E-2"/>
    <x v="0"/>
    <n v="7.1044372894624674E-2"/>
  </r>
  <r>
    <n v="2027"/>
    <x v="8"/>
    <x v="8"/>
    <x v="0"/>
    <x v="1"/>
    <x v="10"/>
    <n v="7.1846340747163367E-2"/>
    <n v="0.90709325076608005"/>
    <x v="0"/>
    <n v="2.7397356680914465E-4"/>
    <x v="0"/>
    <n v="3.0441507423238289E-3"/>
    <x v="0"/>
    <n v="0.83524691001891671"/>
  </r>
  <r>
    <n v="2028"/>
    <x v="8"/>
    <x v="8"/>
    <x v="0"/>
    <x v="1"/>
    <x v="11"/>
    <n v="-5.3868839225792442E-3"/>
    <n v="-0.32634939079911196"/>
    <x v="0"/>
    <n v="4.1499561980240556E-4"/>
    <x v="0"/>
    <n v="4.6110624422489501E-3"/>
    <x v="0"/>
    <n v="-0.32096250687653272"/>
  </r>
  <r>
    <n v="2029"/>
    <x v="8"/>
    <x v="8"/>
    <x v="0"/>
    <x v="1"/>
    <x v="12"/>
    <n v="-4.6240001160614108E-2"/>
    <n v="0.19078744000055481"/>
    <x v="0"/>
    <n v="9.3745684022916698E-4"/>
    <x v="0"/>
    <n v="1.041618711365741E-2"/>
    <x v="0"/>
    <n v="0.23702744116116892"/>
  </r>
  <r>
    <n v="2030"/>
    <x v="8"/>
    <x v="8"/>
    <x v="0"/>
    <x v="1"/>
    <x v="13"/>
    <n v="6.2604155895891328E-2"/>
    <n v="0.4971857124276155"/>
    <x v="0"/>
    <n v="1.0003220927683391E-3"/>
    <x v="0"/>
    <n v="1.1114689919648211E-2"/>
    <x v="0"/>
    <n v="0.43458155653172414"/>
  </r>
  <r>
    <n v="2031"/>
    <x v="8"/>
    <x v="8"/>
    <x v="0"/>
    <x v="1"/>
    <x v="14"/>
    <n v="-2.0681825855455221E-2"/>
    <n v="0.58497483148450968"/>
    <x v="0"/>
    <n v="4.0480125452575658E-4"/>
    <x v="0"/>
    <n v="4.4977917169528505E-3"/>
    <x v="0"/>
    <n v="0.60565665733996488"/>
  </r>
  <r>
    <n v="2032"/>
    <x v="8"/>
    <x v="8"/>
    <x v="0"/>
    <x v="2"/>
    <x v="15"/>
    <n v="-0.19121917994222765"/>
    <n v="-1.110520812612519"/>
    <x v="0"/>
    <n v="-5.9676827816446826E-4"/>
    <x v="0"/>
    <n v="-6.630758646271869E-3"/>
    <x v="0"/>
    <n v="-0.9193016326702913"/>
  </r>
  <r>
    <n v="2033"/>
    <x v="8"/>
    <x v="8"/>
    <x v="0"/>
    <x v="2"/>
    <x v="16"/>
    <n v="0.174849348043671"/>
    <n v="1.3688996053370766"/>
    <x v="0"/>
    <n v="5.4878741881178356E-5"/>
    <x v="0"/>
    <n v="6.0976379867975941E-4"/>
    <x v="0"/>
    <n v="1.1940502572934055"/>
  </r>
  <r>
    <n v="2034"/>
    <x v="8"/>
    <x v="8"/>
    <x v="0"/>
    <x v="2"/>
    <x v="17"/>
    <n v="0.1738921819119528"/>
    <n v="-0.93480114876766585"/>
    <x v="0"/>
    <n v="-3.1547668623006463E-5"/>
    <x v="0"/>
    <n v="-3.5052965136673841E-4"/>
    <x v="0"/>
    <n v="-1.1086933306796187"/>
  </r>
  <r>
    <n v="2035"/>
    <x v="8"/>
    <x v="8"/>
    <x v="0"/>
    <x v="2"/>
    <x v="18"/>
    <n v="0.1981028223715329"/>
    <n v="0.29628622457144804"/>
    <x v="0"/>
    <n v="6.6442839061315136E-5"/>
    <x v="0"/>
    <n v="7.3825376734794584E-4"/>
    <x v="0"/>
    <n v="9.8183402199915143E-2"/>
  </r>
  <r>
    <n v="2036"/>
    <x v="8"/>
    <x v="8"/>
    <x v="0"/>
    <x v="2"/>
    <x v="19"/>
    <n v="0.13788108663847656"/>
    <n v="0.61918443905763532"/>
    <x v="0"/>
    <n v="-1.1056899935395139E-5"/>
    <x v="0"/>
    <n v="-1.2285444372661265E-4"/>
    <x v="0"/>
    <n v="0.48130335241915878"/>
  </r>
  <r>
    <n v="2037"/>
    <x v="8"/>
    <x v="8"/>
    <x v="0"/>
    <x v="2"/>
    <x v="20"/>
    <n v="-0.14040891022308646"/>
    <n v="5.8480748869253169E-2"/>
    <x v="0"/>
    <n v="-3.9459945640997632E-5"/>
    <x v="0"/>
    <n v="-4.3844384045552923E-4"/>
    <x v="0"/>
    <n v="0.19888965909233963"/>
  </r>
  <r>
    <n v="2038"/>
    <x v="8"/>
    <x v="8"/>
    <x v="0"/>
    <x v="2"/>
    <x v="0"/>
    <n v="9.1031818419781058E-2"/>
    <n v="1.6389859427667168"/>
    <x v="0"/>
    <n v="2.8737795887131363E-4"/>
    <x v="0"/>
    <n v="3.1930884319034845E-3"/>
    <x v="0"/>
    <n v="1.5479541243469357"/>
  </r>
  <r>
    <n v="2039"/>
    <x v="8"/>
    <x v="8"/>
    <x v="0"/>
    <x v="2"/>
    <x v="1"/>
    <n v="-5.2031875675607825E-2"/>
    <n v="-0.95568516923249691"/>
    <x v="0"/>
    <n v="1.8350396314797219E-4"/>
    <x v="0"/>
    <n v="2.0389329238663574E-3"/>
    <x v="0"/>
    <n v="-0.90365329355688906"/>
  </r>
  <r>
    <n v="2040"/>
    <x v="8"/>
    <x v="8"/>
    <x v="0"/>
    <x v="2"/>
    <x v="2"/>
    <n v="9.2473086361880535E-2"/>
    <n v="1.2516350862644778"/>
    <x v="0"/>
    <n v="1.4150803128326164E-4"/>
    <x v="0"/>
    <n v="1.5723114587029069E-3"/>
    <x v="0"/>
    <n v="1.1591619999025973"/>
  </r>
  <r>
    <n v="2041"/>
    <x v="8"/>
    <x v="8"/>
    <x v="0"/>
    <x v="2"/>
    <x v="3"/>
    <n v="5.2251890165839171E-2"/>
    <n v="0.53610299055148181"/>
    <x v="0"/>
    <n v="2.6100370214468245E-4"/>
    <x v="0"/>
    <n v="2.9000411349409155E-3"/>
    <x v="0"/>
    <n v="0.48385110038564266"/>
  </r>
  <r>
    <n v="2042"/>
    <x v="8"/>
    <x v="8"/>
    <x v="0"/>
    <x v="2"/>
    <x v="4"/>
    <n v="-3.5104236090189284E-2"/>
    <n v="-0.38807959019422106"/>
    <x v="0"/>
    <n v="8.1252998607809549E-5"/>
    <x v="0"/>
    <n v="9.0281109564232826E-4"/>
    <x v="0"/>
    <n v="-0.3529753541040318"/>
  </r>
  <r>
    <n v="2043"/>
    <x v="8"/>
    <x v="8"/>
    <x v="0"/>
    <x v="2"/>
    <x v="5"/>
    <n v="-0.11856494397575824"/>
    <n v="-0.29323181539339804"/>
    <x v="0"/>
    <n v="1.315669652862992E-4"/>
    <x v="0"/>
    <n v="1.4618551698477686E-3"/>
    <x v="0"/>
    <n v="-0.17466687141763981"/>
  </r>
  <r>
    <n v="2044"/>
    <x v="8"/>
    <x v="8"/>
    <x v="0"/>
    <x v="2"/>
    <x v="6"/>
    <n v="-0.18208983558289071"/>
    <n v="0.15191797035793103"/>
    <x v="0"/>
    <n v="3.661964107043679E-5"/>
    <x v="0"/>
    <n v="4.0688490078263098E-4"/>
    <x v="0"/>
    <n v="0.33400780594082174"/>
  </r>
  <r>
    <n v="2045"/>
    <x v="8"/>
    <x v="8"/>
    <x v="0"/>
    <x v="2"/>
    <x v="7"/>
    <n v="-0.1226809181428765"/>
    <n v="-0.60537260940644666"/>
    <x v="0"/>
    <n v="1.5002894499494375E-4"/>
    <x v="0"/>
    <n v="1.6669882777215971E-3"/>
    <x v="0"/>
    <n v="-0.48269169126357014"/>
  </r>
  <r>
    <n v="2046"/>
    <x v="8"/>
    <x v="8"/>
    <x v="0"/>
    <x v="2"/>
    <x v="8"/>
    <n v="0.14231306303980509"/>
    <n v="0.16103978472914621"/>
    <x v="0"/>
    <n v="2.145444345262324E-4"/>
    <x v="0"/>
    <n v="2.3838270502914709E-3"/>
    <x v="0"/>
    <n v="1.8726721689341121E-2"/>
  </r>
  <r>
    <n v="2047"/>
    <x v="8"/>
    <x v="8"/>
    <x v="0"/>
    <x v="2"/>
    <x v="9"/>
    <n v="0.17404315356505853"/>
    <n v="0.28035451700134978"/>
    <x v="0"/>
    <n v="2.2671716840006909E-4"/>
    <x v="0"/>
    <n v="2.5190796488896564E-3"/>
    <x v="0"/>
    <n v="0.10631136343629125"/>
  </r>
  <r>
    <n v="2048"/>
    <x v="8"/>
    <x v="8"/>
    <x v="0"/>
    <x v="2"/>
    <x v="10"/>
    <n v="6.1223207191240053E-2"/>
    <n v="0.40319744652347284"/>
    <x v="0"/>
    <n v="6.5428444571827239E-5"/>
    <x v="0"/>
    <n v="7.2698271746474694E-4"/>
    <x v="0"/>
    <n v="0.34197423933223281"/>
  </r>
  <r>
    <n v="2049"/>
    <x v="8"/>
    <x v="8"/>
    <x v="0"/>
    <x v="2"/>
    <x v="11"/>
    <n v="-8.4854149926305023E-3"/>
    <n v="1.8060849936243646"/>
    <x v="0"/>
    <n v="9.9106341622758669E-5"/>
    <x v="0"/>
    <n v="1.1011815735862073E-3"/>
    <x v="0"/>
    <n v="1.8145704086169951"/>
  </r>
  <r>
    <n v="2050"/>
    <x v="8"/>
    <x v="8"/>
    <x v="0"/>
    <x v="2"/>
    <x v="12"/>
    <n v="-9.0227014754209883E-2"/>
    <n v="-0.81273063071221596"/>
    <x v="0"/>
    <n v="2.2387686382950391E-4"/>
    <x v="0"/>
    <n v="2.4875207092167097E-3"/>
    <x v="0"/>
    <n v="-0.72250361595800605"/>
  </r>
  <r>
    <n v="2051"/>
    <x v="8"/>
    <x v="8"/>
    <x v="0"/>
    <x v="2"/>
    <x v="13"/>
    <n v="-0.14477875639332155"/>
    <n v="4.3546531810496558E-2"/>
    <x v="0"/>
    <n v="2.3888990227389679E-4"/>
    <x v="0"/>
    <n v="2.6543322474877418E-3"/>
    <x v="0"/>
    <n v="0.18832528820381811"/>
  </r>
  <r>
    <n v="2052"/>
    <x v="8"/>
    <x v="8"/>
    <x v="0"/>
    <x v="2"/>
    <x v="14"/>
    <n v="-4.879050210072966E-2"/>
    <n v="2.194215899654306"/>
    <x v="0"/>
    <n v="9.6671794847985915E-5"/>
    <x v="0"/>
    <n v="1.0741310538665101E-3"/>
    <x v="0"/>
    <n v="2.2430064017550357"/>
  </r>
  <r>
    <n v="2053"/>
    <x v="8"/>
    <x v="8"/>
    <x v="0"/>
    <x v="3"/>
    <x v="15"/>
    <n v="-8.1032111042942806E-2"/>
    <n v="-0.19870047017984072"/>
    <x v="0"/>
    <n v="3.2834752653063321E-3"/>
    <x v="0"/>
    <n v="3.6483058503403686E-2"/>
    <x v="0"/>
    <n v="-0.11766835913689791"/>
  </r>
  <r>
    <n v="2054"/>
    <x v="8"/>
    <x v="8"/>
    <x v="0"/>
    <x v="3"/>
    <x v="16"/>
    <n v="1.6022907521982127E-2"/>
    <n v="0.27145014390827316"/>
    <x v="0"/>
    <n v="-3.0194800586957297E-4"/>
    <x v="0"/>
    <n v="-3.3549778429952551E-3"/>
    <x v="0"/>
    <n v="0.25542723638629106"/>
  </r>
  <r>
    <n v="2055"/>
    <x v="8"/>
    <x v="8"/>
    <x v="0"/>
    <x v="3"/>
    <x v="17"/>
    <n v="-0.14455691068793586"/>
    <n v="-0.82045041092210058"/>
    <x v="0"/>
    <n v="1.7357824366993964E-4"/>
    <x v="0"/>
    <n v="1.9286471518882178E-3"/>
    <x v="0"/>
    <n v="-0.67589350023416472"/>
  </r>
  <r>
    <n v="2056"/>
    <x v="8"/>
    <x v="8"/>
    <x v="0"/>
    <x v="3"/>
    <x v="18"/>
    <n v="-0.13097214334149349"/>
    <n v="0.45578636638301206"/>
    <x v="0"/>
    <n v="-3.6557475756851835E-4"/>
    <x v="0"/>
    <n v="-4.0619417507613146E-3"/>
    <x v="0"/>
    <n v="0.58675850972450549"/>
  </r>
  <r>
    <n v="2057"/>
    <x v="8"/>
    <x v="8"/>
    <x v="0"/>
    <x v="3"/>
    <x v="19"/>
    <n v="-0.13605873378912728"/>
    <n v="-0.87860751510067425"/>
    <x v="0"/>
    <n v="6.0836104694612326E-5"/>
    <x v="0"/>
    <n v="6.7595671882902573E-4"/>
    <x v="0"/>
    <n v="-0.742548781311547"/>
  </r>
  <r>
    <n v="2058"/>
    <x v="8"/>
    <x v="8"/>
    <x v="0"/>
    <x v="3"/>
    <x v="20"/>
    <n v="-9.5775785168881342E-2"/>
    <n v="0.14390502614643494"/>
    <x v="0"/>
    <n v="2.171123369376548E-4"/>
    <x v="0"/>
    <n v="2.4123592993072753E-3"/>
    <x v="0"/>
    <n v="0.23968081131531629"/>
  </r>
  <r>
    <n v="2059"/>
    <x v="8"/>
    <x v="8"/>
    <x v="0"/>
    <x v="3"/>
    <x v="0"/>
    <n v="-5.201007129992527E-2"/>
    <n v="0.34649312985659997"/>
    <x v="0"/>
    <n v="-1.5811805926589895E-3"/>
    <x v="0"/>
    <n v="-1.7568673251766549E-2"/>
    <x v="0"/>
    <n v="0.39850320115652527"/>
  </r>
  <r>
    <n v="2060"/>
    <x v="8"/>
    <x v="8"/>
    <x v="0"/>
    <x v="3"/>
    <x v="1"/>
    <n v="0.16133318313224124"/>
    <n v="-0.49223192786840869"/>
    <x v="0"/>
    <n v="-1.009656086170175E-3"/>
    <x v="0"/>
    <n v="-1.1218400957446388E-2"/>
    <x v="0"/>
    <n v="-0.65356511100064996"/>
  </r>
  <r>
    <n v="2061"/>
    <x v="8"/>
    <x v="8"/>
    <x v="0"/>
    <x v="3"/>
    <x v="2"/>
    <n v="0.10606121139337613"/>
    <n v="-0.58098907774524422"/>
    <x v="0"/>
    <n v="-7.7859051421082877E-4"/>
    <x v="0"/>
    <n v="-8.6510057134536519E-3"/>
    <x v="0"/>
    <n v="-0.68705028913862032"/>
  </r>
  <r>
    <n v="2062"/>
    <x v="8"/>
    <x v="8"/>
    <x v="0"/>
    <x v="3"/>
    <x v="3"/>
    <n v="0.18925371733896115"/>
    <n v="-0.78369544344828501"/>
    <x v="0"/>
    <n v="-1.4360669484333054E-3"/>
    <x v="0"/>
    <n v="-1.5956299427036726E-2"/>
    <x v="0"/>
    <n v="-0.97294916078724614"/>
  </r>
  <r>
    <n v="2063"/>
    <x v="8"/>
    <x v="8"/>
    <x v="0"/>
    <x v="3"/>
    <x v="4"/>
    <n v="0.13640355736429779"/>
    <n v="0.10420052239902244"/>
    <x v="0"/>
    <n v="-4.4706165009525693E-4"/>
    <x v="0"/>
    <n v="-4.9673516677250767E-3"/>
    <x v="0"/>
    <n v="-3.2203034965275351E-2"/>
  </r>
  <r>
    <n v="2064"/>
    <x v="8"/>
    <x v="8"/>
    <x v="0"/>
    <x v="3"/>
    <x v="5"/>
    <n v="0.11291812718618774"/>
    <n v="-0.6534284017260038"/>
    <x v="0"/>
    <n v="-7.2389383292575536E-4"/>
    <x v="0"/>
    <n v="-8.0432648102861694E-3"/>
    <x v="0"/>
    <n v="-0.76634652891219157"/>
  </r>
  <r>
    <n v="2065"/>
    <x v="8"/>
    <x v="8"/>
    <x v="0"/>
    <x v="3"/>
    <x v="6"/>
    <n v="-0.15310809669784065"/>
    <n v="-1.1882942294953496"/>
    <x v="0"/>
    <n v="-2.0148471371334733E-4"/>
    <x v="0"/>
    <n v="-2.2387190412594144E-3"/>
    <x v="0"/>
    <n v="-1.0351861327975089"/>
  </r>
  <r>
    <n v="2066"/>
    <x v="8"/>
    <x v="8"/>
    <x v="0"/>
    <x v="3"/>
    <x v="7"/>
    <n v="0.178144544162713"/>
    <n v="1.0399641874894161"/>
    <x v="0"/>
    <n v="-8.2547338388374897E-4"/>
    <x v="0"/>
    <n v="-9.1719264875972095E-3"/>
    <x v="0"/>
    <n v="0.86181964332670313"/>
  </r>
  <r>
    <n v="2067"/>
    <x v="8"/>
    <x v="8"/>
    <x v="0"/>
    <x v="3"/>
    <x v="8"/>
    <n v="8.2809010207663375E-2"/>
    <n v="-0.83208446724845286"/>
    <x v="0"/>
    <n v="-1.180443682835756E-3"/>
    <x v="0"/>
    <n v="-1.3116040920397289E-2"/>
    <x v="0"/>
    <n v="-0.91489347745611627"/>
  </r>
  <r>
    <n v="2068"/>
    <x v="8"/>
    <x v="8"/>
    <x v="0"/>
    <x v="3"/>
    <x v="9"/>
    <n v="0.12698027965190159"/>
    <n v="0.1990963887535033"/>
    <x v="0"/>
    <n v="-1.2474192109399561E-3"/>
    <x v="0"/>
    <n v="-1.3860213454888399E-2"/>
    <x v="0"/>
    <n v="7.2116109101601711E-2"/>
  </r>
  <r>
    <n v="2069"/>
    <x v="8"/>
    <x v="8"/>
    <x v="0"/>
    <x v="3"/>
    <x v="10"/>
    <n v="-0.12909174256711653"/>
    <n v="0.729815568314782"/>
    <x v="0"/>
    <n v="-3.5999346355982678E-4"/>
    <x v="0"/>
    <n v="-3.9999273728869638E-3"/>
    <x v="0"/>
    <n v="0.85890731088189853"/>
  </r>
  <r>
    <n v="2070"/>
    <x v="8"/>
    <x v="8"/>
    <x v="0"/>
    <x v="3"/>
    <x v="11"/>
    <n v="6.1127666962467825E-2"/>
    <n v="0.24910944080369385"/>
    <x v="0"/>
    <n v="-5.4529242464802091E-4"/>
    <x v="0"/>
    <n v="-6.0588047183113428E-3"/>
    <x v="0"/>
    <n v="0.18798177384122602"/>
  </r>
  <r>
    <n v="2071"/>
    <x v="8"/>
    <x v="8"/>
    <x v="0"/>
    <x v="3"/>
    <x v="12"/>
    <n v="-0.11405057935421485"/>
    <n v="0.20375513520682334"/>
    <x v="0"/>
    <n v="-1.2317915877156245E-3"/>
    <x v="0"/>
    <n v="-1.3686573196840272E-2"/>
    <x v="0"/>
    <n v="0.31780571456103818"/>
  </r>
  <r>
    <n v="2072"/>
    <x v="8"/>
    <x v="8"/>
    <x v="0"/>
    <x v="3"/>
    <x v="13"/>
    <n v="4.1710051750866756E-2"/>
    <n v="-2.1726685358707341E-2"/>
    <x v="0"/>
    <n v="-1.3143947390441065E-3"/>
    <x v="0"/>
    <n v="-1.460438598937896E-2"/>
    <x v="0"/>
    <n v="-6.3436737109574093E-2"/>
  </r>
  <r>
    <n v="2073"/>
    <x v="8"/>
    <x v="8"/>
    <x v="0"/>
    <x v="3"/>
    <x v="14"/>
    <n v="0.14385768321659417"/>
    <n v="1.303519999108006"/>
    <x v="0"/>
    <n v="-5.3189731902715108E-4"/>
    <x v="0"/>
    <n v="-5.9099702114127897E-3"/>
    <x v="0"/>
    <n v="1.1596623158914119"/>
  </r>
  <r>
    <n v="2074"/>
    <x v="8"/>
    <x v="8"/>
    <x v="1"/>
    <x v="4"/>
    <x v="15"/>
    <n v="8.3172096710503518E-2"/>
    <n v="3.1044899002562527"/>
    <x v="0"/>
    <n v="3.2927541065354269E-3"/>
    <x v="0"/>
    <n v="3.6586156739282519E-2"/>
    <x v="0"/>
    <n v="3.0213178035457493"/>
  </r>
  <r>
    <n v="2075"/>
    <x v="8"/>
    <x v="8"/>
    <x v="1"/>
    <x v="4"/>
    <x v="16"/>
    <n v="-0.13289747216295081"/>
    <n v="-1.8118054030219679"/>
    <x v="0"/>
    <n v="-2.9450826952872296E-3"/>
    <x v="0"/>
    <n v="-3.2723141058746991E-2"/>
    <x v="0"/>
    <n v="-1.6789079308590171"/>
  </r>
  <r>
    <n v="2076"/>
    <x v="8"/>
    <x v="8"/>
    <x v="1"/>
    <x v="4"/>
    <x v="17"/>
    <n v="-0.25365212585032848"/>
    <n v="-1.821378903152802"/>
    <x v="0"/>
    <n v="3.143397041143507E-3"/>
    <x v="0"/>
    <n v="3.4926633790483406E-2"/>
    <x v="0"/>
    <n v="-1.5677267773024735"/>
  </r>
  <r>
    <n v="2077"/>
    <x v="8"/>
    <x v="8"/>
    <x v="1"/>
    <x v="4"/>
    <x v="18"/>
    <n v="-0.2831900046174971"/>
    <n v="-0.2983492089147709"/>
    <x v="0"/>
    <n v="1.3572803628470193E-3"/>
    <x v="0"/>
    <n v="1.5080892920522436E-2"/>
    <x v="0"/>
    <n v="-1.51592042972738E-2"/>
  </r>
  <r>
    <n v="2078"/>
    <x v="8"/>
    <x v="8"/>
    <x v="1"/>
    <x v="4"/>
    <x v="19"/>
    <n v="-0.2525960265528735"/>
    <n v="9.1747312901338349E-2"/>
    <x v="0"/>
    <n v="6.9563832662461011E-4"/>
    <x v="0"/>
    <n v="7.7293147402734451E-3"/>
    <x v="0"/>
    <n v="0.34434333945421186"/>
  </r>
  <r>
    <n v="2079"/>
    <x v="8"/>
    <x v="8"/>
    <x v="1"/>
    <x v="4"/>
    <x v="20"/>
    <n v="-0.2152433017356222"/>
    <n v="-2.3368616413153444E-2"/>
    <x v="0"/>
    <n v="3.5924446295653416E-4"/>
    <x v="0"/>
    <n v="3.9916051439614899E-3"/>
    <x v="0"/>
    <n v="0.19187468532246876"/>
  </r>
  <r>
    <n v="2080"/>
    <x v="8"/>
    <x v="8"/>
    <x v="1"/>
    <x v="4"/>
    <x v="0"/>
    <n v="-0.11507086673527675"/>
    <n v="0.2741918138220783"/>
    <x v="0"/>
    <n v="-3.7051076373111541E-4"/>
    <x v="0"/>
    <n v="-4.1167862636790594E-3"/>
    <x v="0"/>
    <n v="0.38926268055735502"/>
  </r>
  <r>
    <n v="2081"/>
    <x v="8"/>
    <x v="8"/>
    <x v="1"/>
    <x v="4"/>
    <x v="1"/>
    <n v="-0.14313736342999708"/>
    <n v="0.16162258337249238"/>
    <x v="0"/>
    <n v="-4.9047634282438466E-4"/>
    <x v="0"/>
    <n v="-5.4497371424931627E-3"/>
    <x v="0"/>
    <n v="0.30475994680248947"/>
  </r>
  <r>
    <n v="2082"/>
    <x v="8"/>
    <x v="8"/>
    <x v="1"/>
    <x v="4"/>
    <x v="2"/>
    <n v="-8.1986743324168526E-2"/>
    <n v="-2.4499034979299621"/>
    <x v="0"/>
    <n v="-3.1961013523264495E-3"/>
    <x v="0"/>
    <n v="-3.5512237248071656E-2"/>
    <x v="0"/>
    <n v="-2.3679167546057935"/>
  </r>
  <r>
    <n v="2083"/>
    <x v="8"/>
    <x v="8"/>
    <x v="1"/>
    <x v="4"/>
    <x v="3"/>
    <n v="8.514152778935552E-2"/>
    <n v="-0.82589096456030597"/>
    <x v="0"/>
    <n v="-3.2597107509981056E-3"/>
    <x v="0"/>
    <n v="-3.621900834442339E-2"/>
    <x v="0"/>
    <n v="-0.91103249234966144"/>
  </r>
  <r>
    <n v="2084"/>
    <x v="8"/>
    <x v="8"/>
    <x v="1"/>
    <x v="4"/>
    <x v="4"/>
    <n v="-0.18162442707004572"/>
    <n v="0.43977897193440951"/>
    <x v="0"/>
    <n v="-3.3719015323010619E-4"/>
    <x v="0"/>
    <n v="-3.7465572581122904E-3"/>
    <x v="0"/>
    <n v="0.62140339900445518"/>
  </r>
  <r>
    <n v="2085"/>
    <x v="8"/>
    <x v="8"/>
    <x v="1"/>
    <x v="5"/>
    <x v="15"/>
    <n v="-4.77551765141776E-3"/>
    <n v="-6.3669372474764936"/>
    <x v="0"/>
    <n v="-1.0412486456693895E-2"/>
    <x v="0"/>
    <n v="-0.11569429396326548"/>
    <x v="0"/>
    <n v="-6.3621617298250754"/>
  </r>
  <r>
    <n v="2086"/>
    <x v="8"/>
    <x v="8"/>
    <x v="1"/>
    <x v="5"/>
    <x v="16"/>
    <n v="-0.1818622631356524"/>
    <n v="-0.62312802915097798"/>
    <x v="0"/>
    <n v="9.3130651990250279E-3"/>
    <x v="0"/>
    <n v="0.10347850221138918"/>
    <x v="0"/>
    <n v="-0.44126576601532558"/>
  </r>
  <r>
    <n v="2087"/>
    <x v="8"/>
    <x v="8"/>
    <x v="1"/>
    <x v="5"/>
    <x v="17"/>
    <n v="-0.11320892081147077"/>
    <n v="-1.2160240357082444"/>
    <x v="0"/>
    <n v="-9.9401832204703919E-3"/>
    <x v="0"/>
    <n v="-0.11044648022744878"/>
    <x v="0"/>
    <n v="-1.1028151148967735"/>
  </r>
  <r>
    <n v="2088"/>
    <x v="8"/>
    <x v="8"/>
    <x v="1"/>
    <x v="5"/>
    <x v="18"/>
    <n v="5.2018460469282601E-2"/>
    <n v="0.2572801848613176"/>
    <x v="0"/>
    <n v="-4.292049433035643E-3"/>
    <x v="0"/>
    <n v="-4.7689438144840474E-2"/>
    <x v="0"/>
    <n v="0.20526172439203499"/>
  </r>
  <r>
    <n v="2089"/>
    <x v="8"/>
    <x v="8"/>
    <x v="1"/>
    <x v="5"/>
    <x v="19"/>
    <n v="0.16982282403473548"/>
    <n v="0.51530101381277438"/>
    <x v="0"/>
    <n v="-2.1997769710041439E-3"/>
    <x v="0"/>
    <n v="-2.4441966344490484E-2"/>
    <x v="0"/>
    <n v="0.3454781897780389"/>
  </r>
  <r>
    <n v="2090"/>
    <x v="8"/>
    <x v="8"/>
    <x v="1"/>
    <x v="5"/>
    <x v="20"/>
    <n v="4.411684111011871E-2"/>
    <n v="-0.44344803853921094"/>
    <x v="0"/>
    <n v="-1.1360180518043604E-3"/>
    <x v="0"/>
    <n v="-1.2622422797826225E-2"/>
    <x v="0"/>
    <n v="-0.48756487964932965"/>
  </r>
  <r>
    <n v="2091"/>
    <x v="8"/>
    <x v="8"/>
    <x v="1"/>
    <x v="5"/>
    <x v="0"/>
    <n v="0.24332496607577958"/>
    <n v="0.52937904467567498"/>
    <x v="0"/>
    <n v="1.1716448251487567E-3"/>
    <x v="0"/>
    <n v="1.3018275834986184E-2"/>
    <x v="0"/>
    <n v="0.2860540785998954"/>
  </r>
  <r>
    <n v="2092"/>
    <x v="8"/>
    <x v="8"/>
    <x v="1"/>
    <x v="5"/>
    <x v="1"/>
    <n v="9.379275344290583E-2"/>
    <n v="0.33521314052792084"/>
    <x v="0"/>
    <n v="1.5510050589113769E-3"/>
    <x v="0"/>
    <n v="1.7233389543459741E-2"/>
    <x v="0"/>
    <n v="0.24142038708501501"/>
  </r>
  <r>
    <n v="2093"/>
    <x v="8"/>
    <x v="8"/>
    <x v="1"/>
    <x v="5"/>
    <x v="2"/>
    <n v="0.27417622843252709"/>
    <n v="3.3852493542816298"/>
    <x v="0"/>
    <n v="1.0106847024886442E-2"/>
    <x v="0"/>
    <n v="0.11229830027651601"/>
    <x v="0"/>
    <n v="3.1110731258491029"/>
  </r>
  <r>
    <n v="2094"/>
    <x v="8"/>
    <x v="8"/>
    <x v="1"/>
    <x v="5"/>
    <x v="3"/>
    <n v="0.1228443296696542"/>
    <n v="2.620160562059104"/>
    <x v="0"/>
    <n v="1.0307995358699912E-2"/>
    <x v="0"/>
    <n v="0.11453328176333234"/>
    <x v="0"/>
    <n v="2.49731623238945"/>
  </r>
  <r>
    <n v="2095"/>
    <x v="8"/>
    <x v="8"/>
    <x v="1"/>
    <x v="5"/>
    <x v="4"/>
    <n v="-0.16351161057385141"/>
    <n v="-0.17843725321521203"/>
    <x v="0"/>
    <n v="1.0662769797691375E-3"/>
    <x v="0"/>
    <n v="1.1847521997434858E-2"/>
    <x v="0"/>
    <n v="-1.492564264136062E-2"/>
  </r>
  <r>
    <n v="2096"/>
    <x v="7"/>
    <x v="7"/>
    <x v="0"/>
    <x v="7"/>
    <x v="2"/>
    <n v="-0.13468076669010604"/>
    <n v="-0.70519593979858319"/>
    <x v="0"/>
    <n v="1.062738541101831E-4"/>
    <x v="0"/>
    <n v="2.3616412024485131E-3"/>
    <x v="0"/>
    <n v="-0.5705151731084771"/>
  </r>
  <r>
    <n v="2097"/>
    <x v="7"/>
    <x v="7"/>
    <x v="0"/>
    <x v="7"/>
    <x v="3"/>
    <n v="0.13846488810995414"/>
    <n v="-0.91169445016341122"/>
    <x v="0"/>
    <n v="1.159934645810008E-4"/>
    <x v="0"/>
    <n v="2.5776325462444618E-3"/>
    <x v="0"/>
    <n v="-1.0501593382733654"/>
  </r>
  <r>
    <n v="2098"/>
    <x v="7"/>
    <x v="7"/>
    <x v="0"/>
    <x v="7"/>
    <x v="4"/>
    <n v="9.8747847364396207E-2"/>
    <n v="0.22501520667479885"/>
    <x v="0"/>
    <n v="4.4838580379534247E-5"/>
    <x v="0"/>
    <n v="9.9641289732298318E-4"/>
    <x v="0"/>
    <n v="0.12626735931040264"/>
  </r>
  <r>
    <n v="2099"/>
    <x v="7"/>
    <x v="7"/>
    <x v="0"/>
    <x v="7"/>
    <x v="5"/>
    <n v="-1.7079729112000425E-2"/>
    <n v="0.24808182330462059"/>
    <x v="0"/>
    <n v="5.9693079400974462E-5"/>
    <x v="0"/>
    <n v="1.3265128755772101E-3"/>
    <x v="0"/>
    <n v="0.26516155241662104"/>
  </r>
  <r>
    <n v="2100"/>
    <x v="7"/>
    <x v="7"/>
    <x v="0"/>
    <x v="7"/>
    <x v="6"/>
    <n v="0.12335829977936116"/>
    <n v="1.1255378076181892"/>
    <x v="0"/>
    <n v="1.6385796142786505E-4"/>
    <x v="0"/>
    <n v="3.641288031730334E-3"/>
    <x v="0"/>
    <n v="1.002179507838828"/>
  </r>
  <r>
    <n v="2101"/>
    <x v="7"/>
    <x v="7"/>
    <x v="0"/>
    <x v="7"/>
    <x v="7"/>
    <n v="1.3298521316930129E-2"/>
    <n v="-0.56822979096323978"/>
    <x v="0"/>
    <n v="8.8668521936622515E-5"/>
    <x v="0"/>
    <n v="1.9704115985916112E-3"/>
    <x v="0"/>
    <n v="-0.58152831228016988"/>
  </r>
  <r>
    <n v="2102"/>
    <x v="7"/>
    <x v="7"/>
    <x v="0"/>
    <x v="7"/>
    <x v="8"/>
    <n v="-0.17967250588061831"/>
    <n v="-4.3687767776594735E-2"/>
    <x v="0"/>
    <n v="6.1343579292244245E-5"/>
    <x v="0"/>
    <n v="1.3631906509387608E-3"/>
    <x v="0"/>
    <n v="0.13598473810402356"/>
  </r>
  <r>
    <n v="2103"/>
    <x v="7"/>
    <x v="7"/>
    <x v="0"/>
    <x v="7"/>
    <x v="9"/>
    <n v="-5.7896586542190376E-2"/>
    <n v="-0.27962385364886488"/>
    <x v="0"/>
    <n v="6.8312356610945654E-5"/>
    <x v="0"/>
    <n v="1.5180523691321255E-3"/>
    <x v="0"/>
    <n v="-0.22172726710667451"/>
  </r>
  <r>
    <n v="2104"/>
    <x v="7"/>
    <x v="7"/>
    <x v="0"/>
    <x v="7"/>
    <x v="10"/>
    <n v="-7.5808631851489172E-2"/>
    <n v="-0.78036719015865719"/>
    <x v="0"/>
    <n v="2.7205739874453167E-4"/>
    <x v="0"/>
    <n v="6.0457199721007026E-3"/>
    <x v="0"/>
    <n v="-0.70455855830716807"/>
  </r>
  <r>
    <n v="2105"/>
    <x v="7"/>
    <x v="7"/>
    <x v="0"/>
    <x v="7"/>
    <x v="11"/>
    <n v="-3.2613781346341186E-3"/>
    <n v="-0.40305669347975337"/>
    <x v="0"/>
    <n v="2.4124806744080474E-4"/>
    <x v="0"/>
    <n v="5.3610681653512154E-3"/>
    <x v="0"/>
    <n v="-0.39979531534511925"/>
  </r>
  <r>
    <n v="2106"/>
    <x v="7"/>
    <x v="7"/>
    <x v="0"/>
    <x v="7"/>
    <x v="12"/>
    <n v="-0.17935183989574355"/>
    <n v="0.3991527851952904"/>
    <x v="0"/>
    <n v="5.9509690524161284E-5"/>
    <x v="0"/>
    <n v="1.3224375672035839E-3"/>
    <x v="0"/>
    <n v="0.57850462509103395"/>
  </r>
  <r>
    <n v="2107"/>
    <x v="7"/>
    <x v="7"/>
    <x v="0"/>
    <x v="7"/>
    <x v="13"/>
    <n v="-0.20353191529026107"/>
    <n v="-0.49716978613147805"/>
    <x v="0"/>
    <n v="1.1892768660993028E-4"/>
    <x v="0"/>
    <n v="2.6428374802206726E-3"/>
    <x v="0"/>
    <n v="-0.29363787084121695"/>
  </r>
  <r>
    <n v="2108"/>
    <x v="7"/>
    <x v="7"/>
    <x v="0"/>
    <x v="7"/>
    <x v="14"/>
    <n v="0.18253815101261775"/>
    <n v="0.74375767484126387"/>
    <x v="0"/>
    <n v="5.4741579727161062E-5"/>
    <x v="0"/>
    <n v="1.2164795494924679E-3"/>
    <x v="0"/>
    <n v="0.56121952382864615"/>
  </r>
  <r>
    <n v="2109"/>
    <x v="7"/>
    <x v="7"/>
    <x v="0"/>
    <x v="8"/>
    <x v="15"/>
    <n v="0.14574482141166803"/>
    <n v="0.4126157977037625"/>
    <x v="0"/>
    <n v="-4.4578859291038493E-4"/>
    <x v="0"/>
    <n v="-9.906413175786331E-3"/>
    <x v="0"/>
    <n v="0.2668709762920945"/>
  </r>
  <r>
    <n v="2110"/>
    <x v="7"/>
    <x v="7"/>
    <x v="0"/>
    <x v="8"/>
    <x v="16"/>
    <n v="-4.5602815006695163E-2"/>
    <n v="7.0346048056041818E-2"/>
    <x v="0"/>
    <n v="9.7371807222481078E-5"/>
    <x v="0"/>
    <n v="2.163817938277357E-3"/>
    <x v="0"/>
    <n v="0.11594886306273698"/>
  </r>
  <r>
    <n v="2111"/>
    <x v="7"/>
    <x v="7"/>
    <x v="0"/>
    <x v="8"/>
    <x v="17"/>
    <n v="1.4418020236559803E-2"/>
    <n v="-0.16140435373341094"/>
    <x v="0"/>
    <n v="1.4397387838302462E-6"/>
    <x v="0"/>
    <n v="3.199419519622769E-5"/>
    <x v="0"/>
    <n v="-0.17582237396997075"/>
  </r>
  <r>
    <n v="2112"/>
    <x v="7"/>
    <x v="7"/>
    <x v="0"/>
    <x v="8"/>
    <x v="18"/>
    <n v="3.7983244489627782E-2"/>
    <n v="0.35790033826989925"/>
    <x v="0"/>
    <n v="-4.3116387789564578E-5"/>
    <x v="0"/>
    <n v="-9.5814195087921274E-4"/>
    <x v="0"/>
    <n v="0.31991709378027144"/>
  </r>
  <r>
    <n v="2113"/>
    <x v="7"/>
    <x v="7"/>
    <x v="0"/>
    <x v="8"/>
    <x v="19"/>
    <n v="-0.16691275608768782"/>
    <n v="-0.42158641558783805"/>
    <x v="0"/>
    <n v="-1.0532825839628431E-5"/>
    <x v="0"/>
    <n v="-2.3406279643618731E-4"/>
    <x v="0"/>
    <n v="-0.25467365950015025"/>
  </r>
  <r>
    <n v="2114"/>
    <x v="7"/>
    <x v="7"/>
    <x v="0"/>
    <x v="8"/>
    <x v="20"/>
    <n v="-1.0825850323382374E-2"/>
    <n v="0.19735980637418027"/>
    <x v="0"/>
    <n v="1.2199891799858379E-5"/>
    <x v="0"/>
    <n v="2.7110870666351952E-4"/>
    <x v="0"/>
    <n v="0.20818565669756264"/>
  </r>
  <r>
    <n v="2115"/>
    <x v="7"/>
    <x v="7"/>
    <x v="0"/>
    <x v="8"/>
    <x v="0"/>
    <n v="0.21168952254875326"/>
    <n v="0.31060157174113479"/>
    <x v="0"/>
    <n v="4.3874145044212359E-5"/>
    <x v="0"/>
    <n v="9.7498100098249673E-4"/>
    <x v="0"/>
    <n v="9.8912049192381529E-2"/>
  </r>
  <r>
    <n v="2116"/>
    <x v="7"/>
    <x v="7"/>
    <x v="0"/>
    <x v="8"/>
    <x v="1"/>
    <n v="-0.19383127011185614"/>
    <n v="-0.62746274012529535"/>
    <x v="0"/>
    <n v="1.2131693646940854E-4"/>
    <x v="0"/>
    <n v="2.6959319215424118E-3"/>
    <x v="0"/>
    <n v="-0.43363147001343921"/>
  </r>
  <r>
    <n v="2117"/>
    <x v="7"/>
    <x v="7"/>
    <x v="0"/>
    <x v="8"/>
    <x v="2"/>
    <n v="6.2177821043338327E-2"/>
    <n v="0.51552369670140141"/>
    <x v="0"/>
    <n v="8.7824065813893592E-5"/>
    <x v="0"/>
    <n v="1.9516459069754129E-3"/>
    <x v="0"/>
    <n v="0.45334587565806306"/>
  </r>
  <r>
    <n v="2118"/>
    <x v="7"/>
    <x v="7"/>
    <x v="0"/>
    <x v="8"/>
    <x v="3"/>
    <n v="-3.7975541212427799E-2"/>
    <n v="0.25198118169811412"/>
    <x v="0"/>
    <n v="9.5856292713178591E-5"/>
    <x v="0"/>
    <n v="2.1301398380706351E-3"/>
    <x v="0"/>
    <n v="0.28995672291054192"/>
  </r>
  <r>
    <n v="2119"/>
    <x v="7"/>
    <x v="7"/>
    <x v="0"/>
    <x v="8"/>
    <x v="4"/>
    <n v="-8.5732509483696179E-2"/>
    <n v="8.4039406407777247E-3"/>
    <x v="0"/>
    <n v="3.7054329752367997E-5"/>
    <x v="0"/>
    <n v="8.2342955005262214E-4"/>
    <x v="0"/>
    <n v="9.41364501244739E-2"/>
  </r>
  <r>
    <n v="2120"/>
    <x v="7"/>
    <x v="7"/>
    <x v="0"/>
    <x v="8"/>
    <x v="5"/>
    <n v="-0.19497822709723875"/>
    <n v="-0.18042461002805513"/>
    <x v="0"/>
    <n v="4.9329997277691893E-5"/>
    <x v="0"/>
    <n v="1.0962221617264864E-3"/>
    <x v="0"/>
    <n v="1.455361706918362E-2"/>
  </r>
  <r>
    <n v="2121"/>
    <x v="7"/>
    <x v="7"/>
    <x v="0"/>
    <x v="8"/>
    <x v="6"/>
    <n v="2.3319172080271511E-2"/>
    <n v="0.27214345556409691"/>
    <x v="0"/>
    <n v="1.3541122140589001E-4"/>
    <x v="0"/>
    <n v="3.009138253464222E-3"/>
    <x v="0"/>
    <n v="0.2488242834838254"/>
  </r>
  <r>
    <n v="2122"/>
    <x v="7"/>
    <x v="7"/>
    <x v="0"/>
    <x v="8"/>
    <x v="7"/>
    <n v="-8.836797043384631E-2"/>
    <n v="-0.37698805298503035"/>
    <x v="0"/>
    <n v="7.3275126524619333E-5"/>
    <x v="0"/>
    <n v="1.6283361449915407E-3"/>
    <x v="0"/>
    <n v="-0.28862008255118404"/>
  </r>
  <r>
    <n v="2123"/>
    <x v="7"/>
    <x v="7"/>
    <x v="0"/>
    <x v="8"/>
    <x v="8"/>
    <n v="1.9748574249460915E-2"/>
    <n v="-0.11716689257721219"/>
    <x v="0"/>
    <n v="5.0693960336060088E-5"/>
    <x v="0"/>
    <n v="1.1265324519124462E-3"/>
    <x v="0"/>
    <n v="-0.1369154668266731"/>
  </r>
  <r>
    <n v="2124"/>
    <x v="7"/>
    <x v="7"/>
    <x v="0"/>
    <x v="8"/>
    <x v="9"/>
    <n v="-5.0443655384781655E-2"/>
    <n v="-0.19721391580782002"/>
    <x v="0"/>
    <n v="5.6452915471398091E-5"/>
    <x v="0"/>
    <n v="1.2545092326977352E-3"/>
    <x v="0"/>
    <n v="-0.14677026042303837"/>
  </r>
  <r>
    <n v="2125"/>
    <x v="7"/>
    <x v="7"/>
    <x v="0"/>
    <x v="8"/>
    <x v="10"/>
    <n v="-7.5532718301824092E-2"/>
    <n v="1.4888781394010344E-2"/>
    <x v="0"/>
    <n v="2.2482657745454825E-4"/>
    <x v="0"/>
    <n v="4.9961461656566272E-3"/>
    <x v="0"/>
    <n v="9.0421499695834434E-2"/>
  </r>
  <r>
    <n v="2126"/>
    <x v="7"/>
    <x v="7"/>
    <x v="0"/>
    <x v="8"/>
    <x v="11"/>
    <n v="0.19294168192643249"/>
    <n v="0.72666554457769195"/>
    <x v="0"/>
    <n v="1.9936593369832169E-4"/>
    <x v="0"/>
    <n v="4.4303540821849256E-3"/>
    <x v="0"/>
    <n v="0.53372386265125948"/>
  </r>
  <r>
    <n v="2127"/>
    <x v="7"/>
    <x v="7"/>
    <x v="0"/>
    <x v="8"/>
    <x v="12"/>
    <n v="-6.9520250392390903E-2"/>
    <n v="0.34487228864859748"/>
    <x v="0"/>
    <n v="4.9178445826757601E-5"/>
    <x v="0"/>
    <n v="1.0928543517057243E-3"/>
    <x v="0"/>
    <n v="0.41439253904098838"/>
  </r>
  <r>
    <n v="2128"/>
    <x v="7"/>
    <x v="7"/>
    <x v="0"/>
    <x v="8"/>
    <x v="13"/>
    <n v="-1.1946649516532654E-2"/>
    <n v="0.23728447823401036"/>
    <x v="0"/>
    <n v="9.8281115928059879E-5"/>
    <x v="0"/>
    <n v="2.1840247984013304E-3"/>
    <x v="0"/>
    <n v="0.24923112775054301"/>
  </r>
  <r>
    <n v="2129"/>
    <x v="7"/>
    <x v="7"/>
    <x v="0"/>
    <x v="8"/>
    <x v="14"/>
    <n v="4.5494749331301126E-2"/>
    <n v="0.10697591300304944"/>
    <x v="0"/>
    <n v="4.5238108102583921E-5"/>
    <x v="0"/>
    <n v="1.0052912911685315E-3"/>
    <x v="0"/>
    <n v="6.1481163671748315E-2"/>
  </r>
  <r>
    <n v="2130"/>
    <x v="7"/>
    <x v="7"/>
    <x v="0"/>
    <x v="9"/>
    <x v="15"/>
    <n v="0.16900915468992331"/>
    <n v="-0.54395397995192463"/>
    <x v="0"/>
    <n v="1.0359708501112154E-3"/>
    <x v="0"/>
    <n v="2.3021574446915896E-2"/>
    <x v="0"/>
    <n v="-0.71296313464184791"/>
  </r>
  <r>
    <n v="2131"/>
    <x v="7"/>
    <x v="7"/>
    <x v="0"/>
    <x v="9"/>
    <x v="16"/>
    <n v="4.5113264769803402E-2"/>
    <n v="0.98239161224503735"/>
    <x v="0"/>
    <n v="-2.2628294108328038E-4"/>
    <x v="0"/>
    <n v="-5.0285098018506749E-3"/>
    <x v="0"/>
    <n v="0.93727834747523397"/>
  </r>
  <r>
    <n v="2132"/>
    <x v="7"/>
    <x v="7"/>
    <x v="0"/>
    <x v="9"/>
    <x v="17"/>
    <n v="0.15631491161202996"/>
    <n v="-9.5840499528005538E-2"/>
    <x v="0"/>
    <n v="-3.3458178058911057E-6"/>
    <x v="0"/>
    <n v="-7.4351506797580119E-5"/>
    <x v="0"/>
    <n v="-0.25215541114003548"/>
  </r>
  <r>
    <n v="2133"/>
    <x v="7"/>
    <x v="7"/>
    <x v="0"/>
    <x v="9"/>
    <x v="18"/>
    <n v="0.14435452457771628"/>
    <n v="-0.11536466660221008"/>
    <x v="0"/>
    <n v="1.001984385030223E-4"/>
    <x v="0"/>
    <n v="2.2266319667338286E-3"/>
    <x v="0"/>
    <n v="-0.25971919117992637"/>
  </r>
  <r>
    <n v="2134"/>
    <x v="7"/>
    <x v="7"/>
    <x v="0"/>
    <x v="9"/>
    <x v="19"/>
    <n v="0.10216026432006339"/>
    <n v="0.30934970311754251"/>
    <x v="0"/>
    <n v="2.4477298685268907E-5"/>
    <x v="0"/>
    <n v="5.4393997078375342E-4"/>
    <x v="0"/>
    <n v="0.20718943879747911"/>
  </r>
  <r>
    <n v="2135"/>
    <x v="7"/>
    <x v="7"/>
    <x v="0"/>
    <x v="9"/>
    <x v="20"/>
    <n v="-0.11014864752389299"/>
    <n v="0.43548690743538176"/>
    <x v="0"/>
    <n v="-2.8351403513155496E-5"/>
    <x v="0"/>
    <n v="-6.3003118918123315E-4"/>
    <x v="0"/>
    <n v="0.54563555495927474"/>
  </r>
  <r>
    <n v="2136"/>
    <x v="7"/>
    <x v="7"/>
    <x v="0"/>
    <x v="9"/>
    <x v="0"/>
    <n v="0.14456532009210479"/>
    <n v="1.0295023239203187"/>
    <x v="0"/>
    <n v="-1.0195939524296563E-4"/>
    <x v="0"/>
    <n v="-2.2657643387325693E-3"/>
    <x v="0"/>
    <n v="0.88493700382821394"/>
  </r>
  <r>
    <n v="2137"/>
    <x v="7"/>
    <x v="7"/>
    <x v="0"/>
    <x v="9"/>
    <x v="1"/>
    <n v="0.13680790076680502"/>
    <n v="-0.23001458449036888"/>
    <x v="0"/>
    <n v="-2.8192917406562388E-4"/>
    <x v="0"/>
    <n v="-6.2650927570138638E-3"/>
    <x v="0"/>
    <n v="-0.36682248525717392"/>
  </r>
  <r>
    <n v="2138"/>
    <x v="7"/>
    <x v="7"/>
    <x v="0"/>
    <x v="9"/>
    <x v="2"/>
    <n v="1.2137350033260191E-2"/>
    <n v="0.86357649232408029"/>
    <x v="0"/>
    <n v="-2.0409488615993513E-4"/>
    <x v="0"/>
    <n v="-4.5354419146652249E-3"/>
    <x v="0"/>
    <n v="0.85143914229082007"/>
  </r>
  <r>
    <n v="2139"/>
    <x v="7"/>
    <x v="7"/>
    <x v="0"/>
    <x v="9"/>
    <x v="3"/>
    <n v="-0.20800418645261964"/>
    <n v="-1.1523007174450654E-2"/>
    <x v="0"/>
    <n v="-2.2276102760337762E-4"/>
    <x v="0"/>
    <n v="-4.9502450578528352E-3"/>
    <x v="0"/>
    <n v="0.19648117927816899"/>
  </r>
  <r>
    <n v="2140"/>
    <x v="7"/>
    <x v="7"/>
    <x v="0"/>
    <x v="9"/>
    <x v="4"/>
    <n v="-0.20882566818888992"/>
    <n v="0.13082474551842563"/>
    <x v="0"/>
    <n v="-8.6110784583442242E-5"/>
    <x v="0"/>
    <n v="-1.9135729907431606E-3"/>
    <x v="0"/>
    <n v="0.33965041370731552"/>
  </r>
  <r>
    <n v="2141"/>
    <x v="7"/>
    <x v="7"/>
    <x v="0"/>
    <x v="9"/>
    <x v="5"/>
    <n v="-5.4760045233560706E-2"/>
    <n v="-6.3519546840904828E-2"/>
    <x v="0"/>
    <n v="-1.1463828377059374E-4"/>
    <x v="0"/>
    <n v="-2.5475174171243052E-3"/>
    <x v="0"/>
    <n v="-8.7595016073441223E-3"/>
  </r>
  <r>
    <n v="2142"/>
    <x v="7"/>
    <x v="7"/>
    <x v="0"/>
    <x v="9"/>
    <x v="6"/>
    <n v="9.295520697244683E-2"/>
    <n v="0.30362671540320607"/>
    <x v="0"/>
    <n v="-3.1468296942864618E-4"/>
    <x v="0"/>
    <n v="-6.9929548761921371E-3"/>
    <x v="0"/>
    <n v="0.21067150843075924"/>
  </r>
  <r>
    <n v="2143"/>
    <x v="7"/>
    <x v="7"/>
    <x v="0"/>
    <x v="9"/>
    <x v="7"/>
    <n v="8.4854865300295651E-2"/>
    <n v="-0.37387045506334377"/>
    <x v="0"/>
    <n v="-1.7028451675293725E-4"/>
    <x v="0"/>
    <n v="-3.7841003722874937E-3"/>
    <x v="0"/>
    <n v="-0.45872532036363944"/>
  </r>
  <r>
    <n v="2144"/>
    <x v="7"/>
    <x v="7"/>
    <x v="0"/>
    <x v="9"/>
    <x v="8"/>
    <n v="-0.15088152624612625"/>
    <n v="0.632596086039803"/>
    <x v="0"/>
    <n v="-1.1780800590249686E-4"/>
    <x v="0"/>
    <n v="-2.6179556867221522E-3"/>
    <x v="0"/>
    <n v="0.78347761228592927"/>
  </r>
  <r>
    <n v="2145"/>
    <x v="7"/>
    <x v="7"/>
    <x v="0"/>
    <x v="9"/>
    <x v="9"/>
    <n v="0.16366352254431796"/>
    <n v="0.57053458181828365"/>
    <x v="0"/>
    <n v="-1.3119127712610086E-4"/>
    <x v="0"/>
    <n v="-2.915361713913352E-3"/>
    <x v="0"/>
    <n v="0.40687105927396566"/>
  </r>
  <r>
    <n v="2146"/>
    <x v="7"/>
    <x v="7"/>
    <x v="0"/>
    <x v="9"/>
    <x v="10"/>
    <n v="-8.9070754858479317E-2"/>
    <n v="-0.14268118695511831"/>
    <x v="0"/>
    <n v="-5.2247586474247229E-4"/>
    <x v="0"/>
    <n v="-1.1610574772054939E-2"/>
    <x v="0"/>
    <n v="-5.3610432096638995E-2"/>
  </r>
  <r>
    <n v="2147"/>
    <x v="7"/>
    <x v="7"/>
    <x v="0"/>
    <x v="9"/>
    <x v="11"/>
    <n v="0.1747872650638426"/>
    <n v="0.27373077396190332"/>
    <x v="0"/>
    <n v="-4.6330771828023394E-4"/>
    <x v="0"/>
    <n v="-1.0295727072894086E-2"/>
    <x v="0"/>
    <n v="9.8943508898060722E-2"/>
  </r>
  <r>
    <n v="2148"/>
    <x v="7"/>
    <x v="7"/>
    <x v="0"/>
    <x v="9"/>
    <x v="12"/>
    <n v="-7.6747249676954454E-2"/>
    <n v="-0.35562537568229813"/>
    <x v="0"/>
    <n v="-1.142860924225941E-4"/>
    <x v="0"/>
    <n v="-2.5396909427243129E-3"/>
    <x v="0"/>
    <n v="-0.27887812600534367"/>
  </r>
  <r>
    <n v="2149"/>
    <x v="7"/>
    <x v="7"/>
    <x v="0"/>
    <x v="9"/>
    <x v="13"/>
    <n v="-0.19890726479356186"/>
    <n v="-0.82462933847378295"/>
    <x v="0"/>
    <n v="-2.2839608917121581E-4"/>
    <x v="0"/>
    <n v="-5.0754686482492395E-3"/>
    <x v="0"/>
    <n v="-0.62572207368022104"/>
  </r>
  <r>
    <n v="2150"/>
    <x v="7"/>
    <x v="7"/>
    <x v="0"/>
    <x v="9"/>
    <x v="14"/>
    <n v="-9.580168373965775E-3"/>
    <n v="0.8634838406199713"/>
    <x v="0"/>
    <n v="-1.051291173748766E-4"/>
    <x v="0"/>
    <n v="-2.3362026083305907E-3"/>
    <x v="0"/>
    <n v="0.8730640089939371"/>
  </r>
  <r>
    <n v="2151"/>
    <x v="7"/>
    <x v="7"/>
    <x v="0"/>
    <x v="10"/>
    <x v="15"/>
    <n v="0.13473478291364857"/>
    <n v="-7.175961827976865E-2"/>
    <x v="0"/>
    <n v="-1.1482416525561848E-3"/>
    <x v="0"/>
    <n v="-2.5516481167915217E-2"/>
    <x v="0"/>
    <n v="-0.20649440119341722"/>
  </r>
  <r>
    <n v="2152"/>
    <x v="7"/>
    <x v="7"/>
    <x v="0"/>
    <x v="10"/>
    <x v="16"/>
    <n v="-0.19680049306522976"/>
    <n v="-0.36944901868728991"/>
    <x v="0"/>
    <n v="2.5080580036286376E-4"/>
    <x v="0"/>
    <n v="5.5734622302858602E-3"/>
    <x v="0"/>
    <n v="-0.17264852562206015"/>
  </r>
  <r>
    <n v="2153"/>
    <x v="7"/>
    <x v="7"/>
    <x v="0"/>
    <x v="10"/>
    <x v="17"/>
    <n v="8.6359340497483922E-2"/>
    <n v="0.64825406956960996"/>
    <x v="0"/>
    <n v="3.7084126123586193E-6"/>
    <x v="0"/>
    <n v="8.2409169163524866E-5"/>
    <x v="0"/>
    <n v="0.56189472907212601"/>
  </r>
  <r>
    <n v="2154"/>
    <x v="7"/>
    <x v="7"/>
    <x v="0"/>
    <x v="10"/>
    <x v="18"/>
    <n v="-0.14823243925053425"/>
    <n v="-0.19462963618556245"/>
    <x v="0"/>
    <n v="-1.110571987598959E-4"/>
    <x v="0"/>
    <n v="-2.4679377502199087E-3"/>
    <x v="0"/>
    <n v="-4.6397196935028202E-2"/>
  </r>
  <r>
    <n v="2155"/>
    <x v="7"/>
    <x v="7"/>
    <x v="0"/>
    <x v="10"/>
    <x v="19"/>
    <n v="8.6373294151696561E-2"/>
    <n v="0.14756220938338227"/>
    <x v="0"/>
    <n v="-2.7129965953643611E-5"/>
    <x v="0"/>
    <n v="-6.0288813230319129E-4"/>
    <x v="0"/>
    <n v="6.1188915231685709E-2"/>
  </r>
  <r>
    <n v="2156"/>
    <x v="7"/>
    <x v="7"/>
    <x v="0"/>
    <x v="10"/>
    <x v="20"/>
    <n v="-0.20320702829399423"/>
    <n v="-0.14920531536887541"/>
    <x v="0"/>
    <n v="3.1423917399546589E-5"/>
    <x v="0"/>
    <n v="6.983092755454797E-4"/>
    <x v="0"/>
    <n v="5.4001712925118822E-2"/>
  </r>
  <r>
    <n v="2157"/>
    <x v="7"/>
    <x v="7"/>
    <x v="0"/>
    <x v="10"/>
    <x v="0"/>
    <n v="0.18077109921475684"/>
    <n v="7.2977481288513391E-2"/>
    <x v="0"/>
    <n v="1.1300899487166433E-4"/>
    <x v="0"/>
    <n v="2.511310997148096E-3"/>
    <x v="0"/>
    <n v="-0.10779361792624345"/>
  </r>
  <r>
    <n v="2158"/>
    <x v="7"/>
    <x v="7"/>
    <x v="0"/>
    <x v="10"/>
    <x v="1"/>
    <n v="-7.0141507281141657E-2"/>
    <n v="-0.47340130334938119"/>
    <x v="0"/>
    <n v="3.1248255749489421E-4"/>
    <x v="0"/>
    <n v="6.9440568332198704E-3"/>
    <x v="0"/>
    <n v="-0.40325979606823953"/>
  </r>
  <r>
    <n v="2159"/>
    <x v="7"/>
    <x v="7"/>
    <x v="0"/>
    <x v="10"/>
    <x v="2"/>
    <n v="0.14287513167299923"/>
    <n v="0.31372259271296721"/>
    <x v="0"/>
    <n v="2.2621316935451604E-4"/>
    <x v="0"/>
    <n v="5.0269593189892449E-3"/>
    <x v="0"/>
    <n v="0.17084746103996798"/>
  </r>
  <r>
    <n v="2160"/>
    <x v="7"/>
    <x v="7"/>
    <x v="0"/>
    <x v="10"/>
    <x v="3"/>
    <n v="-5.686555276191857E-2"/>
    <n v="0.23196763933369846"/>
    <x v="0"/>
    <n v="2.4690220813930903E-4"/>
    <x v="0"/>
    <n v="5.4867157364290892E-3"/>
    <x v="0"/>
    <n v="0.28883319209561703"/>
  </r>
  <r>
    <n v="2161"/>
    <x v="7"/>
    <x v="7"/>
    <x v="0"/>
    <x v="10"/>
    <x v="4"/>
    <n v="0.2017623389538454"/>
    <n v="0.14495510973427633"/>
    <x v="0"/>
    <n v="9.5442829865711616E-5"/>
    <x v="0"/>
    <n v="2.1209517747935911E-3"/>
    <x v="0"/>
    <n v="-5.6807229219569072E-2"/>
  </r>
  <r>
    <n v="2162"/>
    <x v="7"/>
    <x v="7"/>
    <x v="0"/>
    <x v="10"/>
    <x v="5"/>
    <n v="-0.21209740502020205"/>
    <n v="-0.27593610291377801"/>
    <x v="0"/>
    <n v="1.2706192687643691E-4"/>
    <x v="0"/>
    <n v="2.8235983750319309E-3"/>
    <x v="0"/>
    <n v="-6.3838697893575963E-2"/>
  </r>
  <r>
    <n v="2163"/>
    <x v="7"/>
    <x v="7"/>
    <x v="0"/>
    <x v="10"/>
    <x v="6"/>
    <n v="-2.7617474144804116E-2"/>
    <n v="1.774586173066384E-2"/>
    <x v="0"/>
    <n v="3.4878596517387122E-4"/>
    <x v="0"/>
    <n v="7.7507992260860258E-3"/>
    <x v="0"/>
    <n v="4.5363335875467953E-2"/>
  </r>
  <r>
    <n v="2164"/>
    <x v="7"/>
    <x v="7"/>
    <x v="0"/>
    <x v="10"/>
    <x v="7"/>
    <n v="-0.18434334789298976"/>
    <n v="-0.69505855862728905"/>
    <x v="0"/>
    <n v="1.8873868400846736E-4"/>
    <x v="0"/>
    <n v="4.1941929779659411E-3"/>
    <x v="0"/>
    <n v="-0.51071521073429926"/>
  </r>
  <r>
    <n v="2165"/>
    <x v="7"/>
    <x v="7"/>
    <x v="0"/>
    <x v="10"/>
    <x v="8"/>
    <n v="-1.4449994202244715E-2"/>
    <n v="0.2937161005166779"/>
    <x v="0"/>
    <n v="1.3057515987762572E-4"/>
    <x v="0"/>
    <n v="2.9016702195027934E-3"/>
    <x v="0"/>
    <n v="0.30816609471892259"/>
  </r>
  <r>
    <n v="2166"/>
    <x v="7"/>
    <x v="7"/>
    <x v="0"/>
    <x v="10"/>
    <x v="9"/>
    <n v="0.21366282205376488"/>
    <n v="0.59042746980053917"/>
    <x v="0"/>
    <n v="1.4540881032710406E-4"/>
    <x v="0"/>
    <n v="3.2313068961578673E-3"/>
    <x v="0"/>
    <n v="0.37676464774677432"/>
  </r>
  <r>
    <n v="2167"/>
    <x v="7"/>
    <x v="7"/>
    <x v="0"/>
    <x v="10"/>
    <x v="10"/>
    <n v="0.14896922741293525"/>
    <n v="3.5658762026834802E-2"/>
    <x v="0"/>
    <n v="5.7909790636311205E-4"/>
    <x v="0"/>
    <n v="1.286884236362471E-2"/>
    <x v="0"/>
    <n v="-0.11331046538610044"/>
  </r>
  <r>
    <n v="2168"/>
    <x v="7"/>
    <x v="7"/>
    <x v="0"/>
    <x v="10"/>
    <x v="11"/>
    <n v="-0.16763913738760514"/>
    <n v="-0.10572188667659579"/>
    <x v="0"/>
    <n v="5.1351755700753559E-4"/>
    <x v="0"/>
    <n v="1.1411501266834122E-2"/>
    <x v="0"/>
    <n v="6.1917250711009349E-2"/>
  </r>
  <r>
    <n v="2169"/>
    <x v="7"/>
    <x v="7"/>
    <x v="0"/>
    <x v="10"/>
    <x v="12"/>
    <n v="-0.19990579153258692"/>
    <n v="-0.33730763983812118"/>
    <x v="0"/>
    <n v="1.2667156765407104E-4"/>
    <x v="0"/>
    <n v="2.8149237256460229E-3"/>
    <x v="0"/>
    <n v="-0.13740184830553426"/>
  </r>
  <r>
    <n v="2170"/>
    <x v="7"/>
    <x v="7"/>
    <x v="0"/>
    <x v="10"/>
    <x v="13"/>
    <n v="0.15198326001111465"/>
    <n v="-0.151676177982391"/>
    <x v="0"/>
    <n v="2.531479556969896E-4"/>
    <x v="0"/>
    <n v="5.6255101265997682E-3"/>
    <x v="0"/>
    <n v="-0.30365943799350564"/>
  </r>
  <r>
    <n v="2171"/>
    <x v="7"/>
    <x v="7"/>
    <x v="0"/>
    <x v="10"/>
    <x v="14"/>
    <n v="-0.10247060209294721"/>
    <n v="-0.35513840225891391"/>
    <x v="0"/>
    <n v="1.1652222787286182E-4"/>
    <x v="0"/>
    <n v="2.5893828416191514E-3"/>
    <x v="0"/>
    <n v="-0.25266780016596668"/>
  </r>
  <r>
    <n v="2172"/>
    <x v="7"/>
    <x v="7"/>
    <x v="0"/>
    <x v="0"/>
    <x v="15"/>
    <n v="0.12046139107650192"/>
    <n v="-1.5198734785414609"/>
    <x v="0"/>
    <n v="1.8996484007783543E-4"/>
    <x v="0"/>
    <n v="4.2214408906185649E-3"/>
    <x v="0"/>
    <n v="-1.6403348696179627"/>
  </r>
  <r>
    <n v="2173"/>
    <x v="7"/>
    <x v="7"/>
    <x v="0"/>
    <x v="0"/>
    <x v="16"/>
    <n v="0.12375030491122543"/>
    <n v="0.94260313888885772"/>
    <x v="0"/>
    <n v="-4.1493255056947721E-5"/>
    <x v="0"/>
    <n v="-9.2207233459883813E-4"/>
    <x v="0"/>
    <n v="0.81885283397763231"/>
  </r>
  <r>
    <n v="2174"/>
    <x v="7"/>
    <x v="7"/>
    <x v="0"/>
    <x v="0"/>
    <x v="17"/>
    <n v="-6.0061421133046827E-2"/>
    <n v="-0.26492033865707121"/>
    <x v="0"/>
    <n v="-6.1351894636557142E-7"/>
    <x v="0"/>
    <n v="-1.3633754363679363E-5"/>
    <x v="0"/>
    <n v="-0.20485891752402438"/>
  </r>
  <r>
    <n v="2175"/>
    <x v="7"/>
    <x v="7"/>
    <x v="0"/>
    <x v="0"/>
    <x v="18"/>
    <n v="-7.8373070390548777E-2"/>
    <n v="-5.8535707981887175E-2"/>
    <x v="0"/>
    <n v="1.8373277920157758E-5"/>
    <x v="0"/>
    <n v="4.0829506489239461E-4"/>
    <x v="0"/>
    <n v="1.9837362408661602E-2"/>
  </r>
  <r>
    <n v="2176"/>
    <x v="7"/>
    <x v="7"/>
    <x v="0"/>
    <x v="0"/>
    <x v="19"/>
    <n v="3.0920522204703538E-2"/>
    <n v="-0.30178934670449831"/>
    <x v="0"/>
    <n v="4.4883754497390958E-6"/>
    <x v="0"/>
    <n v="9.9741676660868782E-5"/>
    <x v="0"/>
    <n v="-0.33270986890920184"/>
  </r>
  <r>
    <n v="2177"/>
    <x v="7"/>
    <x v="7"/>
    <x v="0"/>
    <x v="0"/>
    <x v="20"/>
    <n v="-0.21137641839213034"/>
    <n v="-0.29109924799206549"/>
    <x v="0"/>
    <n v="-5.1987658086910295E-6"/>
    <x v="0"/>
    <n v="-1.1552812908202286E-4"/>
    <x v="0"/>
    <n v="-7.9722829599935152E-2"/>
  </r>
  <r>
    <n v="2178"/>
    <x v="7"/>
    <x v="7"/>
    <x v="0"/>
    <x v="0"/>
    <x v="0"/>
    <n v="-5.7465718311818237E-3"/>
    <n v="0.41752818806370084"/>
    <x v="0"/>
    <n v="-1.869618262877134E-5"/>
    <x v="0"/>
    <n v="-4.1547072508380748E-4"/>
    <x v="0"/>
    <n v="0.42327475989488267"/>
  </r>
  <r>
    <n v="2179"/>
    <x v="7"/>
    <x v="7"/>
    <x v="0"/>
    <x v="0"/>
    <x v="1"/>
    <n v="-6.2505063692993301E-2"/>
    <n v="-1.1873295241000867"/>
    <x v="0"/>
    <n v="-5.1697043849161359E-5"/>
    <x v="0"/>
    <n v="-1.1488231966480301E-3"/>
    <x v="0"/>
    <n v="-1.1248244604070934"/>
  </r>
  <r>
    <n v="2180"/>
    <x v="7"/>
    <x v="7"/>
    <x v="0"/>
    <x v="0"/>
    <x v="2"/>
    <n v="2.3944182345314147E-2"/>
    <n v="0.39388112791043112"/>
    <x v="0"/>
    <n v="-3.7424655728405784E-5"/>
    <x v="0"/>
    <n v="-8.3165901618679507E-4"/>
    <x v="0"/>
    <n v="0.36993694556511697"/>
  </r>
  <r>
    <n v="2181"/>
    <x v="7"/>
    <x v="7"/>
    <x v="0"/>
    <x v="0"/>
    <x v="3"/>
    <n v="-4.8301552208942611E-2"/>
    <n v="-0.3524893194222341"/>
    <x v="0"/>
    <n v="-4.0847445639717616E-5"/>
    <x v="0"/>
    <n v="-9.0772101421594689E-4"/>
    <x v="0"/>
    <n v="-0.30418776721329149"/>
  </r>
  <r>
    <n v="2182"/>
    <x v="7"/>
    <x v="7"/>
    <x v="0"/>
    <x v="0"/>
    <x v="4"/>
    <n v="-3.8012025794032289E-2"/>
    <n v="0.29690275870727034"/>
    <x v="0"/>
    <n v="-1.5790040251243022E-5"/>
    <x v="0"/>
    <n v="-3.5088978336095597E-4"/>
    <x v="0"/>
    <n v="0.33491478450130263"/>
  </r>
  <r>
    <n v="2183"/>
    <x v="7"/>
    <x v="7"/>
    <x v="0"/>
    <x v="0"/>
    <x v="5"/>
    <n v="0.19916687553902604"/>
    <n v="-0.15344232668553945"/>
    <x v="0"/>
    <n v="-2.1021096530795717E-5"/>
    <x v="0"/>
    <n v="-4.6713547846212699E-4"/>
    <x v="0"/>
    <n v="-0.35260920222456549"/>
  </r>
  <r>
    <n v="2184"/>
    <x v="7"/>
    <x v="7"/>
    <x v="0"/>
    <x v="0"/>
    <x v="6"/>
    <n v="0.20004412514895989"/>
    <n v="-0.83623526564546458"/>
    <x v="0"/>
    <n v="-5.770307142938789E-5"/>
    <x v="0"/>
    <n v="-1.2822904762086196E-3"/>
    <x v="0"/>
    <n v="-1.0362793907944245"/>
  </r>
  <r>
    <n v="2185"/>
    <x v="7"/>
    <x v="7"/>
    <x v="0"/>
    <x v="0"/>
    <x v="7"/>
    <n v="0.1054756539023057"/>
    <n v="-0.77624701721955824"/>
    <x v="0"/>
    <n v="-3.1224885323009352E-5"/>
    <x v="0"/>
    <n v="-6.9388634051131891E-4"/>
    <x v="0"/>
    <n v="-0.88172267112186398"/>
  </r>
  <r>
    <n v="2186"/>
    <x v="7"/>
    <x v="7"/>
    <x v="0"/>
    <x v="0"/>
    <x v="8"/>
    <n v="-0.21307982446348622"/>
    <n v="-0.96077501873093607"/>
    <x v="0"/>
    <n v="-2.1602325006301095E-5"/>
    <x v="0"/>
    <n v="-4.8005166680669092E-4"/>
    <x v="0"/>
    <n v="-0.7476951942674499"/>
  </r>
  <r>
    <n v="2187"/>
    <x v="7"/>
    <x v="7"/>
    <x v="0"/>
    <x v="0"/>
    <x v="9"/>
    <n v="-8.2513711648699944E-2"/>
    <n v="0.13188538741776082"/>
    <x v="0"/>
    <n v="-2.4056400791770633E-5"/>
    <x v="0"/>
    <n v="-5.3458668426156959E-4"/>
    <x v="0"/>
    <n v="0.21439909906646076"/>
  </r>
  <r>
    <n v="2188"/>
    <x v="7"/>
    <x v="7"/>
    <x v="0"/>
    <x v="0"/>
    <x v="10"/>
    <n v="4.2571864524944825E-3"/>
    <n v="1.4691527310880061"/>
    <x v="0"/>
    <n v="-9.580582704588403E-5"/>
    <x v="0"/>
    <n v="-2.1290183787974226E-3"/>
    <x v="0"/>
    <n v="1.4648955446355116"/>
  </r>
  <r>
    <n v="2189"/>
    <x v="7"/>
    <x v="7"/>
    <x v="0"/>
    <x v="0"/>
    <x v="11"/>
    <n v="0.14969437428625607"/>
    <n v="0.87374577219544103"/>
    <x v="0"/>
    <n v="-8.4956228836441717E-5"/>
    <x v="0"/>
    <n v="-1.8879161963653711E-3"/>
    <x v="0"/>
    <n v="0.72405139790918494"/>
  </r>
  <r>
    <n v="2190"/>
    <x v="7"/>
    <x v="7"/>
    <x v="0"/>
    <x v="0"/>
    <x v="12"/>
    <n v="0.10880710413871766"/>
    <n v="0.60136867159493512"/>
    <x v="0"/>
    <n v="-2.0956515589070987E-5"/>
    <x v="0"/>
    <n v="-4.6570034642379963E-4"/>
    <x v="0"/>
    <n v="0.49256156745621749"/>
  </r>
  <r>
    <n v="2191"/>
    <x v="7"/>
    <x v="7"/>
    <x v="0"/>
    <x v="0"/>
    <x v="13"/>
    <n v="-0.12976876875214954"/>
    <n v="-7.8316738193130286E-2"/>
    <x v="0"/>
    <n v="-4.1880740707284644E-5"/>
    <x v="0"/>
    <n v="-9.3068312682854752E-4"/>
    <x v="0"/>
    <n v="5.1452030559019257E-2"/>
  </r>
  <r>
    <n v="2192"/>
    <x v="7"/>
    <x v="7"/>
    <x v="0"/>
    <x v="0"/>
    <x v="14"/>
    <n v="-0.14946238784970511"/>
    <n v="-7.0921346435840499E-2"/>
    <x v="0"/>
    <n v="-1.9277411104278151E-5"/>
    <x v="0"/>
    <n v="-4.2838691342840334E-4"/>
    <x v="0"/>
    <n v="7.8541041413864615E-2"/>
  </r>
  <r>
    <n v="2193"/>
    <x v="7"/>
    <x v="7"/>
    <x v="0"/>
    <x v="1"/>
    <x v="15"/>
    <n v="-0.16878445643074963"/>
    <n v="-0.41868444739535526"/>
    <x v="0"/>
    <n v="-5.3395132585959567E-4"/>
    <x v="0"/>
    <n v="-1.1865585019102124E-2"/>
    <x v="0"/>
    <n v="-0.24989999096460563"/>
  </r>
  <r>
    <n v="2194"/>
    <x v="7"/>
    <x v="7"/>
    <x v="0"/>
    <x v="1"/>
    <x v="16"/>
    <n v="-0.12908568881633575"/>
    <n v="1.39189098049303"/>
    <x v="0"/>
    <n v="1.1662883796185521E-4"/>
    <x v="0"/>
    <n v="2.5917519547078932E-3"/>
    <x v="0"/>
    <n v="1.5209766693093658"/>
  </r>
  <r>
    <n v="2195"/>
    <x v="7"/>
    <x v="7"/>
    <x v="0"/>
    <x v="1"/>
    <x v="17"/>
    <n v="-0.13678389041754799"/>
    <n v="-0.79342347460014662"/>
    <x v="0"/>
    <n v="1.7244730904816591E-6"/>
    <x v="0"/>
    <n v="3.8321624232925754E-5"/>
    <x v="0"/>
    <n v="-0.6566395841825986"/>
  </r>
  <r>
    <n v="2196"/>
    <x v="7"/>
    <x v="7"/>
    <x v="0"/>
    <x v="1"/>
    <x v="18"/>
    <n v="2.8081680835456119E-2"/>
    <n v="0.36660078338753554"/>
    <x v="0"/>
    <n v="-5.1643430972991527E-5"/>
    <x v="0"/>
    <n v="-1.1476317993998116E-3"/>
    <x v="0"/>
    <n v="0.3385191025520794"/>
  </r>
  <r>
    <n v="2197"/>
    <x v="7"/>
    <x v="7"/>
    <x v="0"/>
    <x v="1"/>
    <x v="19"/>
    <n v="0.20686745819753241"/>
    <n v="-0.17634656599553686"/>
    <x v="0"/>
    <n v="-1.2615882083031187E-5"/>
    <x v="0"/>
    <n v="-2.8035293517847078E-4"/>
    <x v="0"/>
    <n v="-0.38321402419306927"/>
  </r>
  <r>
    <n v="2198"/>
    <x v="7"/>
    <x v="7"/>
    <x v="0"/>
    <x v="1"/>
    <x v="20"/>
    <n v="-0.17820506835887417"/>
    <n v="0.82639307780505378"/>
    <x v="0"/>
    <n v="1.4612640398332274E-5"/>
    <x v="0"/>
    <n v="3.247253421851616E-4"/>
    <x v="0"/>
    <n v="1.004598146163928"/>
  </r>
  <r>
    <n v="2199"/>
    <x v="7"/>
    <x v="7"/>
    <x v="0"/>
    <x v="1"/>
    <x v="0"/>
    <n v="3.0506507433596841E-2"/>
    <n v="0.39183260141212761"/>
    <x v="0"/>
    <n v="5.255104838903485E-5"/>
    <x v="0"/>
    <n v="1.1678010753118854E-3"/>
    <x v="0"/>
    <n v="0.36132609397853077"/>
  </r>
  <r>
    <n v="2200"/>
    <x v="7"/>
    <x v="7"/>
    <x v="0"/>
    <x v="1"/>
    <x v="1"/>
    <n v="0.2013833647047151"/>
    <n v="0.61651006100440753"/>
    <x v="0"/>
    <n v="1.4530954830889301E-4"/>
    <x v="0"/>
    <n v="3.2291010735309555E-3"/>
    <x v="0"/>
    <n v="0.41512669629969245"/>
  </r>
  <r>
    <n v="2201"/>
    <x v="7"/>
    <x v="7"/>
    <x v="0"/>
    <x v="1"/>
    <x v="2"/>
    <n v="-4.099497640847144E-2"/>
    <n v="-0.71286805201635428"/>
    <x v="0"/>
    <n v="1.0519285851967894E-4"/>
    <x v="0"/>
    <n v="2.3376190782150872E-3"/>
    <x v="0"/>
    <n v="-0.67187307560788279"/>
  </r>
  <r>
    <n v="2202"/>
    <x v="7"/>
    <x v="7"/>
    <x v="0"/>
    <x v="1"/>
    <x v="3"/>
    <n v="-0.14449142724287656"/>
    <n v="-0.85678180914899948"/>
    <x v="0"/>
    <n v="1.1481360312976027E-4"/>
    <x v="0"/>
    <n v="2.5514134028835614E-3"/>
    <x v="0"/>
    <n v="-0.71229038190612293"/>
  </r>
  <r>
    <n v="2203"/>
    <x v="7"/>
    <x v="7"/>
    <x v="0"/>
    <x v="1"/>
    <x v="4"/>
    <n v="-0.18132029721305554"/>
    <n v="-0.14293710143747151"/>
    <x v="0"/>
    <n v="4.4382491644627831E-5"/>
    <x v="0"/>
    <n v="9.8627759210284053E-4"/>
    <x v="0"/>
    <n v="3.8383195775584029E-2"/>
  </r>
  <r>
    <n v="2204"/>
    <x v="7"/>
    <x v="7"/>
    <x v="0"/>
    <x v="1"/>
    <x v="5"/>
    <n v="-0.1680465927685876"/>
    <n v="-0.59123315441582791"/>
    <x v="0"/>
    <n v="5.9085893784565308E-5"/>
    <x v="0"/>
    <n v="1.3130198618792289E-3"/>
    <x v="0"/>
    <n v="-0.42318656164724033"/>
  </r>
  <r>
    <n v="2205"/>
    <x v="7"/>
    <x v="7"/>
    <x v="0"/>
    <x v="1"/>
    <x v="6"/>
    <n v="4.4677509844088331E-2"/>
    <n v="-0.72211970019637128"/>
    <x v="0"/>
    <n v="1.6219123224733793E-4"/>
    <x v="0"/>
    <n v="3.6042496054963982E-3"/>
    <x v="0"/>
    <n v="-0.76679721004045964"/>
  </r>
  <r>
    <n v="2206"/>
    <x v="7"/>
    <x v="7"/>
    <x v="0"/>
    <x v="1"/>
    <x v="7"/>
    <n v="3.2878576012847466E-2"/>
    <n v="0.64533223396817063"/>
    <x v="0"/>
    <n v="8.7766604131603087E-5"/>
    <x v="0"/>
    <n v="1.9503689807022907E-3"/>
    <x v="0"/>
    <n v="0.61245365795532314"/>
  </r>
  <r>
    <n v="2207"/>
    <x v="7"/>
    <x v="7"/>
    <x v="0"/>
    <x v="1"/>
    <x v="8"/>
    <n v="-4.0510876122324568E-2"/>
    <n v="-0.69227018483555214"/>
    <x v="0"/>
    <n v="6.0719605133445901E-5"/>
    <x v="0"/>
    <n v="1.3493245585210199E-3"/>
    <x v="0"/>
    <n v="-0.65175930871322763"/>
  </r>
  <r>
    <n v="2208"/>
    <x v="7"/>
    <x v="7"/>
    <x v="0"/>
    <x v="1"/>
    <x v="9"/>
    <n v="0.13844989675699251"/>
    <n v="5.3288806749363996E-2"/>
    <x v="0"/>
    <n v="6.7617497495392931E-5"/>
    <x v="0"/>
    <n v="1.5026110554531762E-3"/>
    <x v="0"/>
    <n v="-8.5161090007628518E-2"/>
  </r>
  <r>
    <n v="2209"/>
    <x v="7"/>
    <x v="7"/>
    <x v="0"/>
    <x v="1"/>
    <x v="10"/>
    <n v="0.18194319173919751"/>
    <n v="0.91622878824730192"/>
    <x v="0"/>
    <n v="2.69290087340713E-4"/>
    <x v="0"/>
    <n v="5.9842241631269544E-3"/>
    <x v="0"/>
    <n v="0.73428559650810443"/>
  </r>
  <r>
    <n v="2210"/>
    <x v="7"/>
    <x v="7"/>
    <x v="0"/>
    <x v="1"/>
    <x v="11"/>
    <n v="-1.0798951854869066E-2"/>
    <n v="0.52856538405227849"/>
    <x v="0"/>
    <n v="2.3879414216158431E-4"/>
    <x v="0"/>
    <n v="5.3065364924796505E-3"/>
    <x v="0"/>
    <n v="0.53936433590714761"/>
  </r>
  <r>
    <n v="2211"/>
    <x v="7"/>
    <x v="7"/>
    <x v="0"/>
    <x v="1"/>
    <x v="12"/>
    <n v="7.7157123509780517E-2"/>
    <n v="0.35768530224134826"/>
    <x v="0"/>
    <n v="5.8904370301350974E-5"/>
    <x v="0"/>
    <n v="1.3089860066966882E-3"/>
    <x v="0"/>
    <n v="0.28052817873156777"/>
  </r>
  <r>
    <n v="2212"/>
    <x v="7"/>
    <x v="7"/>
    <x v="0"/>
    <x v="1"/>
    <x v="13"/>
    <n v="-0.13679253953297321"/>
    <n v="0.26947562472530656"/>
    <x v="0"/>
    <n v="1.1771797886110895E-4"/>
    <x v="0"/>
    <n v="2.6159550858024208E-3"/>
    <x v="0"/>
    <n v="0.40626816425827977"/>
  </r>
  <r>
    <n v="2213"/>
    <x v="7"/>
    <x v="7"/>
    <x v="0"/>
    <x v="1"/>
    <x v="14"/>
    <n v="9.0841537677194911E-2"/>
    <n v="1.3486027187490373"/>
    <x v="0"/>
    <n v="5.4184759737919482E-5"/>
    <x v="0"/>
    <n v="1.2041057719537661E-3"/>
    <x v="0"/>
    <n v="1.2577611810718423"/>
  </r>
  <r>
    <n v="2214"/>
    <x v="7"/>
    <x v="7"/>
    <x v="0"/>
    <x v="2"/>
    <x v="15"/>
    <n v="-3.5776460530540899E-2"/>
    <n v="-0.1852827052332563"/>
    <x v="0"/>
    <n v="-5.2847103477810713E-4"/>
    <x v="0"/>
    <n v="-1.1743800772846823E-2"/>
    <x v="0"/>
    <n v="-0.1495062447027154"/>
  </r>
  <r>
    <n v="2215"/>
    <x v="7"/>
    <x v="7"/>
    <x v="0"/>
    <x v="2"/>
    <x v="16"/>
    <n v="0.12468442197748666"/>
    <n v="-6.7044286298348091E-2"/>
    <x v="0"/>
    <n v="1.154318000492744E-4"/>
    <x v="0"/>
    <n v="2.5651511122060976E-3"/>
    <x v="0"/>
    <n v="-0.19172870827583474"/>
  </r>
  <r>
    <n v="2216"/>
    <x v="7"/>
    <x v="7"/>
    <x v="0"/>
    <x v="2"/>
    <x v="17"/>
    <n v="-6.793622072988531E-2"/>
    <n v="0.12600278376865834"/>
    <x v="0"/>
    <n v="1.7067736972217597E-6"/>
    <x v="0"/>
    <n v="3.7928304382705767E-5"/>
    <x v="0"/>
    <n v="0.19393900449854365"/>
  </r>
  <r>
    <n v="2217"/>
    <x v="7"/>
    <x v="7"/>
    <x v="0"/>
    <x v="2"/>
    <x v="18"/>
    <n v="-0.1065334485635364"/>
    <n v="-0.18477875589103882"/>
    <x v="0"/>
    <n v="-5.1113380722206735E-5"/>
    <x v="0"/>
    <n v="-1.1358529049379272E-3"/>
    <x v="0"/>
    <n v="-7.8245307327502414E-2"/>
  </r>
  <r>
    <n v="2218"/>
    <x v="7"/>
    <x v="7"/>
    <x v="0"/>
    <x v="2"/>
    <x v="19"/>
    <n v="0.16841843583647928"/>
    <n v="0.15848743658440798"/>
    <x v="0"/>
    <n v="-1.2486397048129472E-5"/>
    <x v="0"/>
    <n v="-2.7747548995843267E-4"/>
    <x v="0"/>
    <n v="-9.9309992520713007E-3"/>
  </r>
  <r>
    <n v="2219"/>
    <x v="7"/>
    <x v="7"/>
    <x v="0"/>
    <x v="2"/>
    <x v="20"/>
    <n v="8.4023039804844019E-2"/>
    <n v="4.9482433732742923E-3"/>
    <x v="0"/>
    <n v="1.4462661329129556E-5"/>
    <x v="0"/>
    <n v="3.2139247398065674E-4"/>
    <x v="0"/>
    <n v="-7.9074796431569727E-2"/>
  </r>
  <r>
    <n v="2220"/>
    <x v="7"/>
    <x v="7"/>
    <x v="0"/>
    <x v="2"/>
    <x v="0"/>
    <n v="-0.16016190932488056"/>
    <n v="-0.25250327349955265"/>
    <x v="0"/>
    <n v="5.2011682668113256E-5"/>
    <x v="0"/>
    <n v="1.1558151704025167E-3"/>
    <x v="0"/>
    <n v="-9.2341364174672091E-2"/>
  </r>
  <r>
    <n v="2221"/>
    <x v="7"/>
    <x v="7"/>
    <x v="0"/>
    <x v="2"/>
    <x v="1"/>
    <n v="-0.20276975848256129"/>
    <n v="-0.2891011508060814"/>
    <x v="0"/>
    <n v="1.4381814153998883E-4"/>
    <x v="0"/>
    <n v="3.1959587008886406E-3"/>
    <x v="0"/>
    <n v="-8.6331392323520106E-2"/>
  </r>
  <r>
    <n v="2222"/>
    <x v="7"/>
    <x v="7"/>
    <x v="0"/>
    <x v="2"/>
    <x v="2"/>
    <n v="7.8025815356734834E-2"/>
    <n v="6.7800879217462293E-2"/>
    <x v="0"/>
    <n v="1.0411319553082203E-4"/>
    <x v="0"/>
    <n v="2.3136265673516002E-3"/>
    <x v="0"/>
    <n v="-1.0224936139272542E-2"/>
  </r>
  <r>
    <n v="2223"/>
    <x v="7"/>
    <x v="7"/>
    <x v="0"/>
    <x v="2"/>
    <x v="3"/>
    <n v="0.21434478045794012"/>
    <n v="0.16505163901160375"/>
    <x v="0"/>
    <n v="1.1363519615745315E-4"/>
    <x v="0"/>
    <n v="2.5252265812767362E-3"/>
    <x v="0"/>
    <n v="-4.9293141446336369E-2"/>
  </r>
  <r>
    <n v="2224"/>
    <x v="7"/>
    <x v="7"/>
    <x v="0"/>
    <x v="2"/>
    <x v="4"/>
    <n v="-1.1435317665858036E-2"/>
    <n v="6.8695270279617261E-3"/>
    <x v="0"/>
    <n v="4.3926965154937545E-5"/>
    <x v="0"/>
    <n v="9.7615478122083424E-4"/>
    <x v="0"/>
    <n v="1.8304844693819763E-2"/>
  </r>
  <r>
    <n v="2225"/>
    <x v="7"/>
    <x v="7"/>
    <x v="0"/>
    <x v="2"/>
    <x v="5"/>
    <n v="-0.15301231990789649"/>
    <n v="6.2441370479556356E-2"/>
    <x v="0"/>
    <n v="5.8479456678658621E-5"/>
    <x v="0"/>
    <n v="1.2995434817479692E-3"/>
    <x v="0"/>
    <n v="0.21545369038745285"/>
  </r>
  <r>
    <n v="2226"/>
    <x v="7"/>
    <x v="7"/>
    <x v="0"/>
    <x v="2"/>
    <x v="6"/>
    <n v="-0.16722590719072888"/>
    <n v="-0.18048648486031865"/>
    <x v="0"/>
    <n v="1.6052655773388902E-4"/>
    <x v="0"/>
    <n v="3.5672568385308667E-3"/>
    <x v="0"/>
    <n v="-1.326057766958977E-2"/>
  </r>
  <r>
    <n v="2227"/>
    <x v="7"/>
    <x v="7"/>
    <x v="0"/>
    <x v="2"/>
    <x v="7"/>
    <n v="-6.4071956490258847E-2"/>
    <n v="-6.9005000873004027E-2"/>
    <x v="0"/>
    <n v="8.6865798169373046E-5"/>
    <x v="0"/>
    <n v="1.930351070430512E-3"/>
    <x v="0"/>
    <n v="-4.9330443827451803E-3"/>
  </r>
  <r>
    <n v="2228"/>
    <x v="7"/>
    <x v="7"/>
    <x v="0"/>
    <x v="2"/>
    <x v="8"/>
    <n v="-9.2927002844784862E-2"/>
    <n v="-1.6555106092145055E-2"/>
    <x v="0"/>
    <n v="6.0096400181292958E-5"/>
    <x v="0"/>
    <n v="1.3354755595842878E-3"/>
    <x v="0"/>
    <n v="7.6371896752639806E-2"/>
  </r>
  <r>
    <n v="2229"/>
    <x v="7"/>
    <x v="7"/>
    <x v="0"/>
    <x v="2"/>
    <x v="9"/>
    <n v="0.17134497626489761"/>
    <n v="9.0582537274733727E-2"/>
    <x v="0"/>
    <n v="6.6923494970200185E-5"/>
    <x v="0"/>
    <n v="1.4871887771155596E-3"/>
    <x v="0"/>
    <n v="-8.0762438990163887E-2"/>
  </r>
  <r>
    <n v="2230"/>
    <x v="7"/>
    <x v="7"/>
    <x v="0"/>
    <x v="2"/>
    <x v="10"/>
    <n v="-4.6586541734977976E-2"/>
    <n v="-0.32781316484986683"/>
    <x v="0"/>
    <n v="2.6652618735111981E-4"/>
    <x v="0"/>
    <n v="5.9228041633582178E-3"/>
    <x v="0"/>
    <n v="-0.28122662311488883"/>
  </r>
  <r>
    <n v="2231"/>
    <x v="7"/>
    <x v="7"/>
    <x v="0"/>
    <x v="2"/>
    <x v="11"/>
    <n v="-0.18005973812663831"/>
    <n v="-4.7761067439032953E-2"/>
    <x v="0"/>
    <n v="2.3634324196858818E-4"/>
    <x v="0"/>
    <n v="5.2520720437464032E-3"/>
    <x v="0"/>
    <n v="0.13229867068760537"/>
  </r>
  <r>
    <n v="2232"/>
    <x v="7"/>
    <x v="7"/>
    <x v="0"/>
    <x v="2"/>
    <x v="12"/>
    <n v="-0.21289662551694569"/>
    <n v="-0.44633342464459674"/>
    <x v="0"/>
    <n v="5.829979628947171E-5"/>
    <x v="0"/>
    <n v="1.2955510286549268E-3"/>
    <x v="0"/>
    <n v="-0.23343679912765106"/>
  </r>
  <r>
    <n v="2233"/>
    <x v="7"/>
    <x v="7"/>
    <x v="0"/>
    <x v="2"/>
    <x v="13"/>
    <n v="0.21421160413931586"/>
    <n v="7.168577786027816E-2"/>
    <x v="0"/>
    <n v="1.1650976238436395E-4"/>
    <x v="0"/>
    <n v="2.5891058307636432E-3"/>
    <x v="0"/>
    <n v="-0.1425258262790377"/>
  </r>
  <r>
    <n v="2234"/>
    <x v="7"/>
    <x v="7"/>
    <x v="0"/>
    <x v="2"/>
    <x v="14"/>
    <n v="6.6831854917012434E-3"/>
    <n v="-0.19615903501000473"/>
    <x v="0"/>
    <n v="5.3628626170751591E-5"/>
    <x v="0"/>
    <n v="1.1917472482389242E-3"/>
    <x v="0"/>
    <n v="-0.20284222050170597"/>
  </r>
  <r>
    <n v="2235"/>
    <x v="7"/>
    <x v="7"/>
    <x v="0"/>
    <x v="3"/>
    <x v="15"/>
    <n v="-7.7486609527559536E-2"/>
    <n v="0.30493479112623872"/>
    <x v="0"/>
    <n v="-7.1164717341502587E-4"/>
    <x v="0"/>
    <n v="-1.5814381631445017E-2"/>
    <x v="0"/>
    <n v="0.38242140065379826"/>
  </r>
  <r>
    <n v="2236"/>
    <x v="7"/>
    <x v="7"/>
    <x v="0"/>
    <x v="3"/>
    <x v="16"/>
    <n v="0.14244952032368682"/>
    <n v="6.8473668753346859E-2"/>
    <x v="0"/>
    <n v="1.5544222638761289E-4"/>
    <x v="0"/>
    <n v="3.4542716975025081E-3"/>
    <x v="0"/>
    <n v="-7.3975851570339965E-2"/>
  </r>
  <r>
    <n v="2237"/>
    <x v="7"/>
    <x v="7"/>
    <x v="0"/>
    <x v="3"/>
    <x v="17"/>
    <n v="-0.14584024051461686"/>
    <n v="0.14661088126876262"/>
    <x v="0"/>
    <n v="2.2983675496935605E-6"/>
    <x v="0"/>
    <n v="5.107483443763467E-5"/>
    <x v="0"/>
    <n v="0.29245112178337945"/>
  </r>
  <r>
    <n v="2238"/>
    <x v="7"/>
    <x v="7"/>
    <x v="0"/>
    <x v="3"/>
    <x v="18"/>
    <n v="0.15696098699909292"/>
    <n v="-0.39393294313216792"/>
    <x v="0"/>
    <n v="-6.8830059777859722E-5"/>
    <x v="0"/>
    <n v="-1.529556883952438E-3"/>
    <x v="0"/>
    <n v="-0.55089393013126087"/>
  </r>
  <r>
    <n v="2239"/>
    <x v="7"/>
    <x v="7"/>
    <x v="0"/>
    <x v="3"/>
    <x v="19"/>
    <n v="1.2021816828913123E-2"/>
    <n v="0.18214087190796197"/>
    <x v="0"/>
    <n v="-1.6814373126750551E-5"/>
    <x v="0"/>
    <n v="-3.7365273615001224E-4"/>
    <x v="0"/>
    <n v="0.17011905507904884"/>
  </r>
  <r>
    <n v="2240"/>
    <x v="7"/>
    <x v="7"/>
    <x v="0"/>
    <x v="3"/>
    <x v="20"/>
    <n v="0.14046681741047537"/>
    <n v="0.31810093060243766"/>
    <x v="0"/>
    <n v="1.947564081587812E-5"/>
    <x v="0"/>
    <n v="4.3279201813062486E-4"/>
    <x v="0"/>
    <n v="0.17763411319196229"/>
  </r>
  <r>
    <n v="2241"/>
    <x v="7"/>
    <x v="7"/>
    <x v="0"/>
    <x v="3"/>
    <x v="0"/>
    <n v="3.9745537424600491E-2"/>
    <n v="0.53131353612250254"/>
    <x v="0"/>
    <n v="7.0039726909277832E-5"/>
    <x v="0"/>
    <n v="1.5564383757617293E-3"/>
    <x v="0"/>
    <n v="0.49156799869790208"/>
  </r>
  <r>
    <n v="2242"/>
    <x v="7"/>
    <x v="7"/>
    <x v="0"/>
    <x v="3"/>
    <x v="1"/>
    <n v="3.6491328577063914E-2"/>
    <n v="0.19206071177134187"/>
    <x v="0"/>
    <n v="1.9366770774051725E-4"/>
    <x v="0"/>
    <n v="4.3037268386781607E-3"/>
    <x v="0"/>
    <n v="0.15556938319427796"/>
  </r>
  <r>
    <n v="2243"/>
    <x v="7"/>
    <x v="7"/>
    <x v="0"/>
    <x v="3"/>
    <x v="2"/>
    <n v="4.7213945454420786E-2"/>
    <n v="0.87582834370103857"/>
    <x v="0"/>
    <n v="1.4020042053170402E-4"/>
    <x v="0"/>
    <n v="3.1155649007045334E-3"/>
    <x v="0"/>
    <n v="0.82861439824661776"/>
  </r>
  <r>
    <n v="2244"/>
    <x v="7"/>
    <x v="7"/>
    <x v="0"/>
    <x v="3"/>
    <x v="3"/>
    <n v="-0.2048740097369636"/>
    <n v="-0.23751666029414614"/>
    <x v="0"/>
    <n v="1.5302289212476561E-4"/>
    <x v="0"/>
    <n v="3.4005087138836796E-3"/>
    <x v="0"/>
    <n v="-3.2642650557182538E-2"/>
  </r>
  <r>
    <n v="2245"/>
    <x v="7"/>
    <x v="7"/>
    <x v="0"/>
    <x v="3"/>
    <x v="4"/>
    <n v="-0.1113643621113455"/>
    <n v="0.1775137301869795"/>
    <x v="0"/>
    <n v="5.9152722726491919E-5"/>
    <x v="0"/>
    <n v="1.3145049494775981E-3"/>
    <x v="0"/>
    <n v="0.28887809229832501"/>
  </r>
  <r>
    <n v="2246"/>
    <x v="7"/>
    <x v="7"/>
    <x v="0"/>
    <x v="3"/>
    <x v="5"/>
    <n v="0.10960384175931229"/>
    <n v="1.0027253480691993E-2"/>
    <x v="0"/>
    <n v="7.8749330255513015E-5"/>
    <x v="0"/>
    <n v="1.7499851167891778E-3"/>
    <x v="0"/>
    <n v="-9.9576588278620301E-2"/>
  </r>
  <r>
    <n v="2247"/>
    <x v="7"/>
    <x v="7"/>
    <x v="0"/>
    <x v="3"/>
    <x v="6"/>
    <n v="0.16420016227414838"/>
    <n v="0.24297257078240436"/>
    <x v="0"/>
    <n v="2.1616751638494646E-4"/>
    <x v="0"/>
    <n v="4.8037225863321433E-3"/>
    <x v="0"/>
    <n v="7.8772408508255981E-2"/>
  </r>
  <r>
    <n v="2248"/>
    <x v="7"/>
    <x v="7"/>
    <x v="0"/>
    <x v="3"/>
    <x v="7"/>
    <n v="0.17108881943448226"/>
    <n v="0.16885683201715329"/>
    <x v="0"/>
    <n v="1.1697481160841735E-4"/>
    <x v="0"/>
    <n v="2.5994402579648298E-3"/>
    <x v="0"/>
    <n v="-2.2319874173289699E-3"/>
  </r>
  <r>
    <n v="2249"/>
    <x v="7"/>
    <x v="7"/>
    <x v="0"/>
    <x v="3"/>
    <x v="8"/>
    <n v="-4.188333921108911E-2"/>
    <n v="-0.37072125047023335"/>
    <x v="0"/>
    <n v="8.0926731092069117E-5"/>
    <x v="0"/>
    <n v="1.7983718020459802E-3"/>
    <x v="0"/>
    <n v="-0.32883791125914424"/>
  </r>
  <r>
    <n v="2250"/>
    <x v="7"/>
    <x v="7"/>
    <x v="0"/>
    <x v="3"/>
    <x v="9"/>
    <n v="-0.12569524542636459"/>
    <n v="-0.22447991060823333"/>
    <x v="0"/>
    <n v="9.0120201290870539E-5"/>
    <x v="0"/>
    <n v="2.0026711397971228E-3"/>
    <x v="0"/>
    <n v="-9.8784665181868736E-2"/>
  </r>
  <r>
    <n v="2251"/>
    <x v="7"/>
    <x v="7"/>
    <x v="0"/>
    <x v="3"/>
    <x v="10"/>
    <n v="9.8903320284784185E-2"/>
    <n v="0.6594568660319049"/>
    <x v="0"/>
    <n v="3.5890823789263535E-4"/>
    <x v="0"/>
    <n v="7.9757386198363398E-3"/>
    <x v="0"/>
    <n v="0.56055354574712069"/>
  </r>
  <r>
    <n v="2252"/>
    <x v="7"/>
    <x v="7"/>
    <x v="0"/>
    <x v="3"/>
    <x v="11"/>
    <n v="4.4726431771568848E-2"/>
    <n v="0.70332196680834169"/>
    <x v="0"/>
    <n v="3.1826342227688913E-4"/>
    <x v="0"/>
    <n v="7.0725204950419802E-3"/>
    <x v="0"/>
    <n v="0.65859553503677282"/>
  </r>
  <r>
    <n v="2253"/>
    <x v="7"/>
    <x v="7"/>
    <x v="0"/>
    <x v="3"/>
    <x v="12"/>
    <n v="-0.2109869834242358"/>
    <n v="0.17161691880489494"/>
    <x v="0"/>
    <n v="7.8507396829221839E-5"/>
    <x v="0"/>
    <n v="1.7446088184271517E-3"/>
    <x v="0"/>
    <n v="0.38260390222913077"/>
  </r>
  <r>
    <n v="2254"/>
    <x v="7"/>
    <x v="7"/>
    <x v="0"/>
    <x v="3"/>
    <x v="13"/>
    <n v="-2.5058586054341192E-2"/>
    <n v="-0.51514402189418873"/>
    <x v="0"/>
    <n v="1.5689382694531695E-4"/>
    <x v="0"/>
    <n v="3.4865294876737095E-3"/>
    <x v="0"/>
    <n v="-0.49008543583984754"/>
  </r>
  <r>
    <n v="2255"/>
    <x v="7"/>
    <x v="7"/>
    <x v="0"/>
    <x v="3"/>
    <x v="14"/>
    <n v="-0.18866231633983532"/>
    <n v="-0.83684624414980668"/>
    <x v="0"/>
    <n v="7.2217127745839314E-5"/>
    <x v="0"/>
    <n v="1.6048250610186513E-3"/>
    <x v="0"/>
    <n v="-0.64818392780997136"/>
  </r>
  <r>
    <n v="2256"/>
    <x v="7"/>
    <x v="7"/>
    <x v="1"/>
    <x v="4"/>
    <x v="15"/>
    <n v="0.15491286107033325"/>
    <n v="-1.6041818263169962"/>
    <x v="0"/>
    <n v="1.7218091614123691E-3"/>
    <x v="0"/>
    <n v="3.8262425809163753E-2"/>
    <x v="0"/>
    <n v="-1.7590946873873294"/>
  </r>
  <r>
    <n v="2257"/>
    <x v="7"/>
    <x v="7"/>
    <x v="1"/>
    <x v="4"/>
    <x v="16"/>
    <n v="-0.17373718278612085"/>
    <n v="-0.48329493039355559"/>
    <x v="0"/>
    <n v="-7.9478401198216156E-4"/>
    <x v="0"/>
    <n v="-1.766186693293692E-2"/>
    <x v="0"/>
    <n v="-0.30955774760743476"/>
  </r>
  <r>
    <n v="2258"/>
    <x v="7"/>
    <x v="7"/>
    <x v="1"/>
    <x v="4"/>
    <x v="17"/>
    <n v="-5.8088371475610717E-2"/>
    <n v="-7.314548445483661E-2"/>
    <x v="0"/>
    <n v="-3.3159446990278698E-4"/>
    <x v="0"/>
    <n v="-7.3687659978397095E-3"/>
    <x v="0"/>
    <n v="-1.5057112979225892E-2"/>
  </r>
  <r>
    <n v="2259"/>
    <x v="7"/>
    <x v="7"/>
    <x v="1"/>
    <x v="4"/>
    <x v="18"/>
    <n v="-0.1953616722809812"/>
    <n v="-1.0435464081995236"/>
    <x v="0"/>
    <n v="1.6213840148222368E-3"/>
    <x v="0"/>
    <n v="3.6030755884938592E-2"/>
    <x v="0"/>
    <n v="-0.84818473591854238"/>
  </r>
  <r>
    <n v="2260"/>
    <x v="7"/>
    <x v="7"/>
    <x v="1"/>
    <x v="4"/>
    <x v="19"/>
    <n v="0.16277466883517838"/>
    <n v="5.4271369323743858E-2"/>
    <x v="0"/>
    <n v="9.4485223475641723E-6"/>
    <x v="0"/>
    <n v="2.099671632792038E-4"/>
    <x v="0"/>
    <n v="-0.10850329951143452"/>
  </r>
  <r>
    <n v="2261"/>
    <x v="7"/>
    <x v="7"/>
    <x v="1"/>
    <x v="4"/>
    <x v="20"/>
    <n v="0.28385057347755627"/>
    <n v="0.77675722164584837"/>
    <x v="0"/>
    <n v="-1.3645983445588739E-3"/>
    <x v="0"/>
    <n v="-3.032440765686386E-2"/>
    <x v="0"/>
    <n v="0.49290664816829211"/>
  </r>
  <r>
    <n v="2262"/>
    <x v="7"/>
    <x v="7"/>
    <x v="1"/>
    <x v="4"/>
    <x v="0"/>
    <n v="0.19863166500287632"/>
    <n v="-0.41311073606641641"/>
    <x v="0"/>
    <n v="2.7805772060585072E-4"/>
    <x v="0"/>
    <n v="6.1790604579077925E-3"/>
    <x v="0"/>
    <n v="-0.61174240106929278"/>
  </r>
  <r>
    <n v="2263"/>
    <x v="7"/>
    <x v="7"/>
    <x v="1"/>
    <x v="4"/>
    <x v="1"/>
    <n v="0.18839247771226458"/>
    <n v="1.040101211302694"/>
    <x v="0"/>
    <n v="-1.6763414583488541E-3"/>
    <x v="0"/>
    <n v="-3.7252032407752309E-2"/>
    <x v="0"/>
    <n v="0.85170873359042942"/>
  </r>
  <r>
    <n v="2264"/>
    <x v="7"/>
    <x v="7"/>
    <x v="1"/>
    <x v="4"/>
    <x v="2"/>
    <n v="-0.29032060031545148"/>
    <n v="-0.89298667391866293"/>
    <x v="0"/>
    <n v="-1.4671475689475159E-3"/>
    <x v="0"/>
    <n v="-3.2603279309944791E-2"/>
    <x v="0"/>
    <n v="-0.60266607360321145"/>
  </r>
  <r>
    <n v="2265"/>
    <x v="7"/>
    <x v="7"/>
    <x v="1"/>
    <x v="4"/>
    <x v="3"/>
    <n v="-0.1477362317158997"/>
    <n v="-0.21407951200861247"/>
    <x v="0"/>
    <n v="2.7234176190518142E-4"/>
    <x v="0"/>
    <n v="6.0520391534484748E-3"/>
    <x v="0"/>
    <n v="-6.6343280292712775E-2"/>
  </r>
  <r>
    <n v="2266"/>
    <x v="7"/>
    <x v="7"/>
    <x v="1"/>
    <x v="4"/>
    <x v="4"/>
    <n v="-0.28836642744143026"/>
    <n v="-0.2495823959660427"/>
    <x v="0"/>
    <n v="-7.8489897878630311E-4"/>
    <x v="0"/>
    <n v="-1.7442199528584511E-2"/>
    <x v="0"/>
    <n v="3.8784031475387559E-2"/>
  </r>
  <r>
    <n v="2267"/>
    <x v="7"/>
    <x v="7"/>
    <x v="1"/>
    <x v="5"/>
    <x v="15"/>
    <n v="0.18433580634782248"/>
    <n v="-4.2939526733470892"/>
    <x v="0"/>
    <n v="1.2262941511339707E-3"/>
    <x v="0"/>
    <n v="2.7250981136310456E-2"/>
    <x v="0"/>
    <n v="-4.4782884796949114"/>
  </r>
  <r>
    <n v="2268"/>
    <x v="7"/>
    <x v="7"/>
    <x v="1"/>
    <x v="5"/>
    <x v="16"/>
    <n v="0.27592932884475041"/>
    <n v="0.24768477274110265"/>
    <x v="0"/>
    <n v="-5.660551744939245E-4"/>
    <x v="0"/>
    <n v="-1.2579003877642766E-2"/>
    <x v="0"/>
    <n v="-2.8244556103647761E-2"/>
  </r>
  <r>
    <n v="2269"/>
    <x v="7"/>
    <x v="7"/>
    <x v="1"/>
    <x v="5"/>
    <x v="17"/>
    <n v="-0.25628449142524795"/>
    <n v="-0.21256960532912764"/>
    <x v="0"/>
    <n v="-2.3616575408194713E-4"/>
    <x v="0"/>
    <n v="-5.2481278684877132E-3"/>
    <x v="0"/>
    <n v="4.3714886096120308E-2"/>
  </r>
  <r>
    <n v="2270"/>
    <x v="7"/>
    <x v="7"/>
    <x v="1"/>
    <x v="5"/>
    <x v="18"/>
    <n v="-0.1111550334803981"/>
    <n v="-2.4156555997587521"/>
    <x v="0"/>
    <n v="1.1547700980332005E-3"/>
    <x v="0"/>
    <n v="2.5661557734071121E-2"/>
    <x v="0"/>
    <n v="-2.304500566278354"/>
  </r>
  <r>
    <n v="2271"/>
    <x v="7"/>
    <x v="7"/>
    <x v="1"/>
    <x v="5"/>
    <x v="19"/>
    <n v="-0.122223144036921"/>
    <n v="-0.4397170427214015"/>
    <x v="0"/>
    <n v="6.7293565113640258E-6"/>
    <x v="0"/>
    <n v="1.4954125580808944E-4"/>
    <x v="0"/>
    <n v="-0.31749389868448052"/>
  </r>
  <r>
    <n v="2272"/>
    <x v="7"/>
    <x v="7"/>
    <x v="1"/>
    <x v="5"/>
    <x v="20"/>
    <n v="5.516951557227312E-3"/>
    <n v="1.1781555295693507"/>
    <x v="0"/>
    <n v="-9.718841124105686E-4"/>
    <x v="0"/>
    <n v="-2.1597424720234855E-2"/>
    <x v="0"/>
    <n v="1.1726385780121233"/>
  </r>
  <r>
    <n v="2273"/>
    <x v="7"/>
    <x v="7"/>
    <x v="1"/>
    <x v="5"/>
    <x v="0"/>
    <n v="-0.22118049647618579"/>
    <n v="-0.38079744644489905"/>
    <x v="0"/>
    <n v="1.9803620755327978E-4"/>
    <x v="0"/>
    <n v="4.4008046122951056E-3"/>
    <x v="0"/>
    <n v="-0.15961694996871326"/>
  </r>
  <r>
    <n v="2274"/>
    <x v="7"/>
    <x v="7"/>
    <x v="1"/>
    <x v="5"/>
    <x v="1"/>
    <n v="0.27600003846180399"/>
    <n v="1.5084427092307977"/>
    <x v="0"/>
    <n v="-1.1939114808695449E-3"/>
    <x v="0"/>
    <n v="-2.6531366241545437E-2"/>
    <x v="0"/>
    <n v="1.2324426707689937"/>
  </r>
  <r>
    <n v="2275"/>
    <x v="7"/>
    <x v="7"/>
    <x v="1"/>
    <x v="5"/>
    <x v="2"/>
    <n v="-8.053546571793746E-3"/>
    <n v="-0.33880071554021962"/>
    <x v="0"/>
    <n v="-1.0449209604477586E-3"/>
    <x v="0"/>
    <n v="-2.3220465787727965E-2"/>
    <x v="0"/>
    <n v="-0.33074716896842588"/>
  </r>
  <r>
    <n v="2276"/>
    <x v="7"/>
    <x v="7"/>
    <x v="1"/>
    <x v="5"/>
    <x v="3"/>
    <n v="0.17888981334067999"/>
    <n v="-0.14084787458812331"/>
    <x v="0"/>
    <n v="1.9396522983992833E-4"/>
    <x v="0"/>
    <n v="4.3103384408872958E-3"/>
    <x v="0"/>
    <n v="-0.3197376879288033"/>
  </r>
  <r>
    <n v="2277"/>
    <x v="7"/>
    <x v="7"/>
    <x v="1"/>
    <x v="5"/>
    <x v="4"/>
    <n v="0.19351948417045706"/>
    <n v="-0.38378047952251604"/>
    <x v="0"/>
    <n v="-5.5901492946357342E-4"/>
    <x v="0"/>
    <n v="-1.2422553988079408E-2"/>
    <x v="0"/>
    <n v="-0.57729996369297309"/>
  </r>
  <r>
    <n v="2278"/>
    <x v="9"/>
    <x v="9"/>
    <x v="0"/>
    <x v="7"/>
    <x v="1"/>
    <n v="0.11283552364246627"/>
    <n v="2.4138832177872011E-2"/>
    <x v="0"/>
    <n v="1.1306959229761465E-9"/>
    <x v="0"/>
    <n v="1.6152798899659238E-8"/>
    <x v="0"/>
    <n v="-8.869669146459426E-2"/>
  </r>
  <r>
    <n v="2279"/>
    <x v="9"/>
    <x v="9"/>
    <x v="0"/>
    <x v="7"/>
    <x v="2"/>
    <n v="-2.2287695154264708E-3"/>
    <n v="-5.3565493348263389E-2"/>
    <x v="0"/>
    <n v="2.4851252945414149E-8"/>
    <x v="0"/>
    <n v="3.5501789922020216E-7"/>
    <x v="0"/>
    <n v="-5.1336723832836918E-2"/>
  </r>
  <r>
    <n v="2280"/>
    <x v="9"/>
    <x v="9"/>
    <x v="0"/>
    <x v="7"/>
    <x v="3"/>
    <n v="-0.17329561396159404"/>
    <n v="8.0693950391289501E-2"/>
    <x v="0"/>
    <n v="2.1098304775534518E-8"/>
    <x v="0"/>
    <n v="3.0140435393620741E-7"/>
    <x v="0"/>
    <n v="0.25398956435288356"/>
  </r>
  <r>
    <n v="2281"/>
    <x v="9"/>
    <x v="9"/>
    <x v="0"/>
    <x v="7"/>
    <x v="4"/>
    <n v="-1.4246943525846267E-2"/>
    <n v="0.1070665062265784"/>
    <x v="0"/>
    <n v="7.1378187307882139E-8"/>
    <x v="0"/>
    <n v="1.019688390112602E-6"/>
    <x v="0"/>
    <n v="0.12131344975242467"/>
  </r>
  <r>
    <n v="2282"/>
    <x v="9"/>
    <x v="9"/>
    <x v="0"/>
    <x v="7"/>
    <x v="5"/>
    <n v="0.17213088044062033"/>
    <n v="-1.0422677995322049E-2"/>
    <x v="0"/>
    <n v="5.4441805823302161E-8"/>
    <x v="0"/>
    <n v="7.777400831900309E-7"/>
    <x v="0"/>
    <n v="-0.18255355843594237"/>
  </r>
  <r>
    <n v="2283"/>
    <x v="9"/>
    <x v="9"/>
    <x v="0"/>
    <x v="7"/>
    <x v="6"/>
    <n v="-5.2614579495118413E-2"/>
    <n v="1.8522651118580247E-2"/>
    <x v="0"/>
    <n v="1.1379131309952026E-8"/>
    <x v="0"/>
    <n v="1.6255901871360038E-7"/>
    <x v="0"/>
    <n v="7.1137230613698657E-2"/>
  </r>
  <r>
    <n v="2284"/>
    <x v="9"/>
    <x v="9"/>
    <x v="0"/>
    <x v="7"/>
    <x v="7"/>
    <n v="8.5729941453654507E-2"/>
    <n v="0.10535009078050869"/>
    <x v="0"/>
    <n v="-3.2477436085486731E-9"/>
    <x v="0"/>
    <n v="-4.6396337264981048E-8"/>
    <x v="0"/>
    <n v="1.9620149326854183E-2"/>
  </r>
  <r>
    <n v="2285"/>
    <x v="9"/>
    <x v="9"/>
    <x v="0"/>
    <x v="7"/>
    <x v="8"/>
    <n v="0.13039884587703579"/>
    <n v="4.815425191234779E-2"/>
    <x v="0"/>
    <n v="1.6094373882363451E-8"/>
    <x v="0"/>
    <n v="2.2991962689090645E-7"/>
    <x v="0"/>
    <n v="-8.2244593964688001E-2"/>
  </r>
  <r>
    <n v="2286"/>
    <x v="9"/>
    <x v="9"/>
    <x v="0"/>
    <x v="7"/>
    <x v="9"/>
    <n v="2.7267869148076912E-2"/>
    <n v="0.11141379415797927"/>
    <x v="0"/>
    <n v="1.3015031794258097E-8"/>
    <x v="0"/>
    <n v="1.8592902563225854E-7"/>
    <x v="0"/>
    <n v="8.4145925009902353E-2"/>
  </r>
  <r>
    <n v="2287"/>
    <x v="9"/>
    <x v="9"/>
    <x v="0"/>
    <x v="7"/>
    <x v="10"/>
    <n v="7.9794260304796388E-2"/>
    <n v="4.4243225326811998E-2"/>
    <x v="0"/>
    <n v="-7.4818389796936676E-9"/>
    <x v="0"/>
    <n v="-1.0688341399562383E-7"/>
    <x v="0"/>
    <n v="-3.555103497798439E-2"/>
  </r>
  <r>
    <n v="2288"/>
    <x v="9"/>
    <x v="9"/>
    <x v="0"/>
    <x v="7"/>
    <x v="11"/>
    <n v="0.12516310289919139"/>
    <n v="0.1191786781309669"/>
    <x v="0"/>
    <n v="1.5757570841476844E-8"/>
    <x v="0"/>
    <n v="2.2510815487824064E-7"/>
    <x v="0"/>
    <n v="-5.9844247682244896E-3"/>
  </r>
  <r>
    <n v="2289"/>
    <x v="9"/>
    <x v="9"/>
    <x v="0"/>
    <x v="7"/>
    <x v="12"/>
    <n v="-0.18132140655081924"/>
    <n v="1.8497655430685912E-2"/>
    <x v="0"/>
    <n v="-2.622252246902422E-9"/>
    <x v="0"/>
    <n v="-3.7460746384320321E-8"/>
    <x v="0"/>
    <n v="0.19981906198150515"/>
  </r>
  <r>
    <n v="2290"/>
    <x v="9"/>
    <x v="9"/>
    <x v="0"/>
    <x v="7"/>
    <x v="13"/>
    <n v="-0.16698391710248905"/>
    <n v="4.6249356716259447E-4"/>
    <x v="0"/>
    <n v="-9.3583130646334883E-9"/>
    <x v="0"/>
    <n v="-1.3369018663762127E-7"/>
    <x v="0"/>
    <n v="0.16744641066965166"/>
  </r>
  <r>
    <n v="2291"/>
    <x v="9"/>
    <x v="9"/>
    <x v="0"/>
    <x v="7"/>
    <x v="14"/>
    <n v="0.21386916141820814"/>
    <n v="8.2166524661315465E-2"/>
    <x v="0"/>
    <n v="6.8154501059396961E-8"/>
    <x v="0"/>
    <n v="9.736357294199566E-7"/>
    <x v="0"/>
    <n v="-0.13170263675689267"/>
  </r>
  <r>
    <n v="2292"/>
    <x v="9"/>
    <x v="9"/>
    <x v="0"/>
    <x v="8"/>
    <x v="15"/>
    <n v="0.10408084817989996"/>
    <n v="0.12176617549512081"/>
    <x v="0"/>
    <n v="5.3657564682867914E-5"/>
    <x v="0"/>
    <n v="7.6653663832668454E-4"/>
    <x v="0"/>
    <n v="1.768532731522085E-2"/>
  </r>
  <r>
    <n v="2293"/>
    <x v="9"/>
    <x v="9"/>
    <x v="0"/>
    <x v="8"/>
    <x v="16"/>
    <n v="-2.7280858470020763E-2"/>
    <n v="7.6756953529734578E-2"/>
    <x v="0"/>
    <n v="-6.7949831189421007E-6"/>
    <x v="0"/>
    <n v="-9.7071187413458592E-5"/>
    <x v="0"/>
    <n v="0.10403781199975534"/>
  </r>
  <r>
    <n v="2294"/>
    <x v="9"/>
    <x v="9"/>
    <x v="0"/>
    <x v="8"/>
    <x v="17"/>
    <n v="-0.21224092022045776"/>
    <n v="-5.7405251627155408E-2"/>
    <x v="0"/>
    <n v="-2.7061362300538587E-5"/>
    <x v="0"/>
    <n v="-3.8659089000769414E-4"/>
    <x v="0"/>
    <n v="0.15483566859330236"/>
  </r>
  <r>
    <n v="2295"/>
    <x v="9"/>
    <x v="9"/>
    <x v="0"/>
    <x v="8"/>
    <x v="18"/>
    <n v="2.9575082571669437E-2"/>
    <n v="7.7950189371909478E-2"/>
    <x v="0"/>
    <n v="-2.3996779309982308E-5"/>
    <x v="0"/>
    <n v="-3.4281113299974728E-4"/>
    <x v="0"/>
    <n v="4.8375106800240042E-2"/>
  </r>
  <r>
    <n v="2296"/>
    <x v="9"/>
    <x v="9"/>
    <x v="0"/>
    <x v="8"/>
    <x v="19"/>
    <n v="0.15224570501955456"/>
    <n v="4.3659040603356632E-2"/>
    <x v="0"/>
    <n v="-5.9193879787826422E-6"/>
    <x v="0"/>
    <n v="-8.4562685411180606E-5"/>
    <x v="0"/>
    <n v="-0.10858666441619792"/>
  </r>
  <r>
    <n v="2297"/>
    <x v="9"/>
    <x v="9"/>
    <x v="0"/>
    <x v="8"/>
    <x v="20"/>
    <n v="-0.14778961939696714"/>
    <n v="-8.3357660748354795E-2"/>
    <x v="0"/>
    <n v="-1.1829655174856453E-5"/>
    <x v="0"/>
    <n v="-1.6899507392652079E-4"/>
    <x v="0"/>
    <n v="6.4431958648612342E-2"/>
  </r>
  <r>
    <n v="2298"/>
    <x v="9"/>
    <x v="9"/>
    <x v="0"/>
    <x v="8"/>
    <x v="0"/>
    <n v="0.13418257079272031"/>
    <n v="0.21693906933898199"/>
    <x v="0"/>
    <n v="-5.4451072778637294E-6"/>
    <x v="0"/>
    <n v="-7.778724682662471E-5"/>
    <x v="0"/>
    <n v="8.2756498546261686E-2"/>
  </r>
  <r>
    <n v="2299"/>
    <x v="9"/>
    <x v="9"/>
    <x v="0"/>
    <x v="8"/>
    <x v="1"/>
    <n v="0.1429339395812764"/>
    <n v="-4.3791922529035798E-2"/>
    <x v="0"/>
    <n v="-4.2867678736947253E-7"/>
    <x v="0"/>
    <n v="-6.12395410527818E-6"/>
    <x v="0"/>
    <n v="-0.1867258621103122"/>
  </r>
  <r>
    <n v="2300"/>
    <x v="9"/>
    <x v="9"/>
    <x v="0"/>
    <x v="8"/>
    <x v="2"/>
    <n v="2.9352887918231985E-2"/>
    <n v="4.3156752175744884E-2"/>
    <x v="0"/>
    <n v="-9.4217685394192589E-6"/>
    <x v="0"/>
    <n v="-1.3459669342027515E-4"/>
    <x v="0"/>
    <n v="1.3803864257512899E-2"/>
  </r>
  <r>
    <n v="2301"/>
    <x v="9"/>
    <x v="9"/>
    <x v="0"/>
    <x v="8"/>
    <x v="3"/>
    <n v="0.10276604067824011"/>
    <n v="0.11030492678999121"/>
    <x v="0"/>
    <n v="-7.9989264366604955E-6"/>
    <x v="0"/>
    <n v="-1.1427037766657851E-4"/>
    <x v="0"/>
    <n v="7.5388861117511004E-3"/>
  </r>
  <r>
    <n v="2302"/>
    <x v="9"/>
    <x v="9"/>
    <x v="0"/>
    <x v="8"/>
    <x v="4"/>
    <n v="-6.5766346817019289E-2"/>
    <n v="2.4442505911700815E-2"/>
    <x v="0"/>
    <n v="-2.7061362300538587E-5"/>
    <x v="0"/>
    <n v="-3.8659089000769414E-4"/>
    <x v="0"/>
    <n v="9.0208852728720104E-2"/>
  </r>
  <r>
    <n v="2303"/>
    <x v="9"/>
    <x v="9"/>
    <x v="0"/>
    <x v="8"/>
    <x v="5"/>
    <n v="0.1433861025849785"/>
    <n v="7.2489332307850811E-3"/>
    <x v="0"/>
    <n v="-2.064033127270607E-5"/>
    <x v="0"/>
    <n v="-2.9486187532437244E-4"/>
    <x v="0"/>
    <n v="-0.13613716935419343"/>
  </r>
  <r>
    <n v="2304"/>
    <x v="9"/>
    <x v="9"/>
    <x v="0"/>
    <x v="8"/>
    <x v="6"/>
    <n v="-0.13879099713571136"/>
    <n v="-4.7005209763786464E-2"/>
    <x v="0"/>
    <n v="-4.3141302218249171E-6"/>
    <x v="0"/>
    <n v="-6.1630431740355968E-5"/>
    <x v="0"/>
    <n v="9.1785787371924901E-2"/>
  </r>
  <r>
    <n v="2305"/>
    <x v="9"/>
    <x v="9"/>
    <x v="0"/>
    <x v="8"/>
    <x v="7"/>
    <n v="-1.6335618121294526E-2"/>
    <n v="3.1778774118463381E-2"/>
    <x v="0"/>
    <n v="1.2313056658485484E-6"/>
    <x v="0"/>
    <n v="1.7590080940693549E-5"/>
    <x v="0"/>
    <n v="4.8114392239757907E-2"/>
  </r>
  <r>
    <n v="2306"/>
    <x v="9"/>
    <x v="9"/>
    <x v="0"/>
    <x v="8"/>
    <x v="8"/>
    <n v="-0.15122405280012347"/>
    <n v="-1.0001966845952287E-3"/>
    <x v="0"/>
    <n v="-6.1018036329828159E-6"/>
    <x v="0"/>
    <n v="-8.7168623328325956E-5"/>
    <x v="0"/>
    <n v="0.15022385611552824"/>
  </r>
  <r>
    <n v="2307"/>
    <x v="9"/>
    <x v="9"/>
    <x v="0"/>
    <x v="8"/>
    <x v="9"/>
    <n v="-2.7116934889520633E-2"/>
    <n v="0.12712568256337811"/>
    <x v="0"/>
    <n v="-4.9343434461042128E-6"/>
    <x v="0"/>
    <n v="-7.0490620658631624E-5"/>
    <x v="0"/>
    <n v="0.15424261745289874"/>
  </r>
  <r>
    <n v="2308"/>
    <x v="9"/>
    <x v="9"/>
    <x v="0"/>
    <x v="8"/>
    <x v="10"/>
    <n v="-4.4335567579927265E-2"/>
    <n v="-2.4828494694889132E-2"/>
    <x v="0"/>
    <n v="2.8365634228066775E-6"/>
    <x v="0"/>
    <n v="4.0522334611523971E-5"/>
    <x v="0"/>
    <n v="1.9507072885038133E-2"/>
  </r>
  <r>
    <n v="2309"/>
    <x v="9"/>
    <x v="9"/>
    <x v="0"/>
    <x v="8"/>
    <x v="11"/>
    <n v="-1.2092564572972836E-2"/>
    <n v="-5.1570094572781838E-3"/>
    <x v="0"/>
    <n v="-5.9741126750429374E-6"/>
    <x v="0"/>
    <n v="-8.5344466786327691E-5"/>
    <x v="0"/>
    <n v="6.9355551156946521E-3"/>
  </r>
  <r>
    <n v="2310"/>
    <x v="9"/>
    <x v="9"/>
    <x v="0"/>
    <x v="8"/>
    <x v="12"/>
    <n v="0.1134423486738794"/>
    <n v="0.10534824504163899"/>
    <x v="0"/>
    <n v="9.9416531538888872E-7"/>
    <x v="0"/>
    <n v="1.4202361648412698E-5"/>
    <x v="0"/>
    <n v="-8.0941036322404094E-3"/>
  </r>
  <r>
    <n v="2311"/>
    <x v="9"/>
    <x v="9"/>
    <x v="0"/>
    <x v="8"/>
    <x v="13"/>
    <n v="-4.2525017588499747E-2"/>
    <n v="-4.6888347061503355E-2"/>
    <x v="0"/>
    <n v="3.5479844741860618E-6"/>
    <x v="0"/>
    <n v="5.0685492488372315E-5"/>
    <x v="0"/>
    <n v="-4.3633294730036076E-3"/>
  </r>
  <r>
    <n v="2312"/>
    <x v="9"/>
    <x v="9"/>
    <x v="0"/>
    <x v="8"/>
    <x v="14"/>
    <n v="0.15920800769668872"/>
    <n v="0.17041179444677992"/>
    <x v="0"/>
    <n v="-2.5839177417400095E-5"/>
    <x v="0"/>
    <n v="-3.6913110596285852E-4"/>
    <x v="0"/>
    <n v="1.12037867500912E-2"/>
  </r>
  <r>
    <n v="2313"/>
    <x v="9"/>
    <x v="9"/>
    <x v="0"/>
    <x v="9"/>
    <x v="15"/>
    <n v="-0.12496529081304054"/>
    <n v="0.11722026176617531"/>
    <x v="0"/>
    <n v="1.1534542967249955E-4"/>
    <x v="0"/>
    <n v="1.6477918524642795E-3"/>
    <x v="0"/>
    <n v="0.24218555257921584"/>
  </r>
  <r>
    <n v="2314"/>
    <x v="9"/>
    <x v="9"/>
    <x v="0"/>
    <x v="9"/>
    <x v="16"/>
    <n v="0.11178219508951201"/>
    <n v="2.5758242698384411E-3"/>
    <x v="0"/>
    <n v="-1.46068919099119E-5"/>
    <x v="0"/>
    <n v="-2.0866988442731288E-4"/>
    <x v="0"/>
    <n v="-0.10920637081967356"/>
  </r>
  <r>
    <n v="2315"/>
    <x v="9"/>
    <x v="9"/>
    <x v="0"/>
    <x v="9"/>
    <x v="17"/>
    <n v="9.6666508095974629E-2"/>
    <n v="-3.0185236972663496E-2"/>
    <x v="0"/>
    <n v="-5.8172682277461312E-5"/>
    <x v="0"/>
    <n v="-8.3103831824944739E-4"/>
    <x v="0"/>
    <n v="-0.12685174506863814"/>
  </r>
  <r>
    <n v="2316"/>
    <x v="9"/>
    <x v="9"/>
    <x v="0"/>
    <x v="9"/>
    <x v="18"/>
    <n v="-0.12533142948466564"/>
    <n v="-3.0627009132631017E-2"/>
    <x v="0"/>
    <n v="-5.1584875993259775E-5"/>
    <x v="0"/>
    <n v="-7.3692679990371114E-4"/>
    <x v="0"/>
    <n v="9.4704420352034621E-2"/>
  </r>
  <r>
    <n v="2317"/>
    <x v="9"/>
    <x v="9"/>
    <x v="0"/>
    <x v="9"/>
    <x v="19"/>
    <n v="-6.5909491628326655E-2"/>
    <n v="-1.9284360523046731E-2"/>
    <x v="0"/>
    <n v="-1.2724661542996053E-5"/>
    <x v="0"/>
    <n v="-1.8178087918565791E-4"/>
    <x v="0"/>
    <n v="4.6625131105279924E-2"/>
  </r>
  <r>
    <n v="2318"/>
    <x v="9"/>
    <x v="9"/>
    <x v="0"/>
    <x v="9"/>
    <x v="20"/>
    <n v="-0.16269227431623873"/>
    <n v="-4.7537962079822867E-2"/>
    <x v="0"/>
    <n v="-2.5429716519672571E-5"/>
    <x v="0"/>
    <n v="-3.6328166456675104E-4"/>
    <x v="0"/>
    <n v="0.11515431223641587"/>
  </r>
  <r>
    <n v="2319"/>
    <x v="9"/>
    <x v="9"/>
    <x v="0"/>
    <x v="9"/>
    <x v="0"/>
    <n v="-5.8104507655431875E-2"/>
    <n v="0.18859268916494684"/>
    <x v="0"/>
    <n v="-1.1705120094251676E-5"/>
    <x v="0"/>
    <n v="-1.6721600134645252E-4"/>
    <x v="0"/>
    <n v="0.24669719682037872"/>
  </r>
  <r>
    <n v="2320"/>
    <x v="9"/>
    <x v="9"/>
    <x v="0"/>
    <x v="9"/>
    <x v="1"/>
    <n v="-0.12718966342043037"/>
    <n v="-0.20457417516748216"/>
    <x v="0"/>
    <n v="-9.2150861713531903E-7"/>
    <x v="0"/>
    <n v="-1.3164408816218845E-5"/>
    <x v="0"/>
    <n v="-7.7384511747051785E-2"/>
  </r>
  <r>
    <n v="2321"/>
    <x v="9"/>
    <x v="9"/>
    <x v="0"/>
    <x v="9"/>
    <x v="2"/>
    <n v="-2.0600875801162349E-2"/>
    <n v="0.17131885532606508"/>
    <x v="0"/>
    <n v="-2.0253583010656822E-5"/>
    <x v="0"/>
    <n v="-2.8933690015224035E-4"/>
    <x v="0"/>
    <n v="0.19191973112722743"/>
  </r>
  <r>
    <n v="2322"/>
    <x v="9"/>
    <x v="9"/>
    <x v="0"/>
    <x v="9"/>
    <x v="3"/>
    <n v="2.6653263713205422E-2"/>
    <n v="2.7102636330392397E-2"/>
    <x v="0"/>
    <n v="-1.7194958664419338E-5"/>
    <x v="0"/>
    <n v="-2.4564226663456199E-4"/>
    <x v="0"/>
    <n v="4.49372617186975E-4"/>
  </r>
  <r>
    <n v="2323"/>
    <x v="9"/>
    <x v="9"/>
    <x v="0"/>
    <x v="9"/>
    <x v="4"/>
    <n v="9.4479331277939477E-2"/>
    <n v="-0.18817768940490096"/>
    <x v="0"/>
    <n v="-5.8172682277461312E-5"/>
    <x v="0"/>
    <n v="-8.3103831824944739E-4"/>
    <x v="0"/>
    <n v="-0.28265702068284043"/>
  </r>
  <r>
    <n v="2324"/>
    <x v="9"/>
    <x v="9"/>
    <x v="0"/>
    <x v="9"/>
    <x v="5"/>
    <n v="8.5668259753924059E-3"/>
    <n v="9.8317831326227553E-2"/>
    <x v="0"/>
    <n v="-4.4369659586752656E-5"/>
    <x v="0"/>
    <n v="-6.3385227981075233E-4"/>
    <x v="0"/>
    <n v="8.9751005350835147E-2"/>
  </r>
  <r>
    <n v="2325"/>
    <x v="9"/>
    <x v="9"/>
    <x v="0"/>
    <x v="9"/>
    <x v="6"/>
    <n v="1.3375956994878035E-2"/>
    <n v="1.9168994373518537E-2"/>
    <x v="0"/>
    <n v="-9.2739058703197581E-6"/>
    <x v="0"/>
    <n v="-1.3248436957599656E-4"/>
    <x v="0"/>
    <n v="5.7930373786405018E-3"/>
  </r>
  <r>
    <n v="2326"/>
    <x v="9"/>
    <x v="9"/>
    <x v="0"/>
    <x v="9"/>
    <x v="7"/>
    <n v="3.8131306379349444E-2"/>
    <n v="-0.15638956258813513"/>
    <x v="0"/>
    <n v="2.646886453473925E-6"/>
    <x v="0"/>
    <n v="3.7812663621056073E-5"/>
    <x v="0"/>
    <n v="-0.19452086896748458"/>
  </r>
  <r>
    <n v="2327"/>
    <x v="9"/>
    <x v="9"/>
    <x v="0"/>
    <x v="9"/>
    <x v="8"/>
    <n v="0.12391159502122226"/>
    <n v="0.18536655135064634"/>
    <x v="0"/>
    <n v="-1.3116792869437471E-5"/>
    <x v="0"/>
    <n v="-1.8738275527767817E-4"/>
    <x v="0"/>
    <n v="6.1454956329424083E-2"/>
  </r>
  <r>
    <n v="2328"/>
    <x v="9"/>
    <x v="9"/>
    <x v="0"/>
    <x v="9"/>
    <x v="9"/>
    <n v="-0.10113522220342627"/>
    <n v="1.5198595959734836E-2"/>
    <x v="0"/>
    <n v="-1.0607152380217794E-5"/>
    <x v="0"/>
    <n v="-1.5153074828882563E-4"/>
    <x v="0"/>
    <n v="0.1163338181631611"/>
  </r>
  <r>
    <n v="2329"/>
    <x v="9"/>
    <x v="9"/>
    <x v="0"/>
    <x v="9"/>
    <x v="10"/>
    <n v="0.21064014643709769"/>
    <n v="0.15430543196756671"/>
    <x v="0"/>
    <n v="6.0976421261510882E-6"/>
    <x v="0"/>
    <n v="8.7109173230729846E-5"/>
    <x v="0"/>
    <n v="-5.6334714469530978E-2"/>
  </r>
  <r>
    <n v="2330"/>
    <x v="9"/>
    <x v="9"/>
    <x v="0"/>
    <x v="9"/>
    <x v="11"/>
    <n v="-0.18547030712686319"/>
    <n v="-8.4887621468647825E-2"/>
    <x v="0"/>
    <n v="-1.2842300940929001E-5"/>
    <x v="0"/>
    <n v="-1.8346144201327147E-4"/>
    <x v="0"/>
    <n v="0.10058268565821536"/>
  </r>
  <r>
    <n v="2331"/>
    <x v="9"/>
    <x v="9"/>
    <x v="0"/>
    <x v="9"/>
    <x v="12"/>
    <n v="-3.4384906304861684E-2"/>
    <n v="0.27681329696241941"/>
    <x v="0"/>
    <n v="2.1371157291012997E-6"/>
    <x v="0"/>
    <n v="3.053022470144714E-5"/>
    <x v="0"/>
    <n v="0.31119820326728109"/>
  </r>
  <r>
    <n v="2332"/>
    <x v="9"/>
    <x v="9"/>
    <x v="0"/>
    <x v="9"/>
    <x v="13"/>
    <n v="1.8138926068837907E-2"/>
    <n v="1.910509424496145E-2"/>
    <x v="0"/>
    <n v="7.6269542992698345E-6"/>
    <x v="0"/>
    <n v="1.0895648998956908E-4"/>
    <x v="0"/>
    <n v="9.6616817612354305E-4"/>
  </r>
  <r>
    <n v="2333"/>
    <x v="9"/>
    <x v="9"/>
    <x v="0"/>
    <x v="9"/>
    <x v="14"/>
    <n v="0.18754443971363774"/>
    <n v="0.40165249834787348"/>
    <x v="0"/>
    <n v="-5.5545402390309567E-5"/>
    <x v="0"/>
    <n v="-7.9350574843299387E-4"/>
    <x v="0"/>
    <n v="0.21410805863423574"/>
  </r>
  <r>
    <n v="2334"/>
    <x v="9"/>
    <x v="9"/>
    <x v="0"/>
    <x v="10"/>
    <x v="15"/>
    <n v="1.8391903448003871E-2"/>
    <n v="0.17917740129781157"/>
    <x v="0"/>
    <n v="8.4305768033936254E-5"/>
    <x v="0"/>
    <n v="1.2043681147705181E-3"/>
    <x v="0"/>
    <n v="0.1607854978498077"/>
  </r>
  <r>
    <n v="2335"/>
    <x v="9"/>
    <x v="9"/>
    <x v="0"/>
    <x v="10"/>
    <x v="16"/>
    <n v="-1.2675887434862892E-2"/>
    <n v="0.11160519810068531"/>
    <x v="0"/>
    <n v="-1.0676151144872033E-5"/>
    <x v="0"/>
    <n v="-1.5251644492674334E-4"/>
    <x v="0"/>
    <n v="0.1242810855355482"/>
  </r>
  <r>
    <n v="2336"/>
    <x v="9"/>
    <x v="9"/>
    <x v="0"/>
    <x v="10"/>
    <x v="17"/>
    <n v="0.1720503152046943"/>
    <n v="-4.6945172356108643E-2"/>
    <x v="0"/>
    <n v="-4.2518309324611249E-5"/>
    <x v="0"/>
    <n v="-6.0740441892301788E-4"/>
    <x v="0"/>
    <n v="-0.21899548756080295"/>
  </r>
  <r>
    <n v="2337"/>
    <x v="9"/>
    <x v="9"/>
    <x v="0"/>
    <x v="10"/>
    <x v="18"/>
    <n v="0.16221942491194583"/>
    <n v="0.18532639532953629"/>
    <x v="0"/>
    <n v="-3.7703293506253103E-5"/>
    <x v="0"/>
    <n v="-5.3861847866075864E-4"/>
    <x v="0"/>
    <n v="2.310697041759046E-2"/>
  </r>
  <r>
    <n v="2338"/>
    <x v="9"/>
    <x v="9"/>
    <x v="0"/>
    <x v="10"/>
    <x v="19"/>
    <n v="0.1655436521065953"/>
    <n v="-8.4974628370551808E-2"/>
    <x v="0"/>
    <n v="-9.3004323396260298E-6"/>
    <x v="0"/>
    <n v="-1.3286331913751472E-4"/>
    <x v="0"/>
    <n v="-0.25051828047714708"/>
  </r>
  <r>
    <n v="2339"/>
    <x v="9"/>
    <x v="9"/>
    <x v="0"/>
    <x v="10"/>
    <x v="20"/>
    <n v="0.16516009174113702"/>
    <n v="-3.5920312004981511E-2"/>
    <x v="0"/>
    <n v="-1.8586534275032576E-5"/>
    <x v="0"/>
    <n v="-2.6552191821475109E-4"/>
    <x v="0"/>
    <n v="-0.20108040374611852"/>
  </r>
  <r>
    <n v="2340"/>
    <x v="9"/>
    <x v="9"/>
    <x v="0"/>
    <x v="10"/>
    <x v="0"/>
    <n v="-0.20883513551331701"/>
    <n v="6.6046570389996992E-2"/>
    <x v="0"/>
    <n v="-8.5552513201190247E-6"/>
    <x v="0"/>
    <n v="-1.2221787600170036E-4"/>
    <x v="0"/>
    <n v="0.27488170590331401"/>
  </r>
  <r>
    <n v="2341"/>
    <x v="9"/>
    <x v="9"/>
    <x v="0"/>
    <x v="10"/>
    <x v="1"/>
    <n v="3.2273700680405942E-2"/>
    <n v="-2.0069269136703809E-2"/>
    <x v="0"/>
    <n v="-6.7352899840127724E-7"/>
    <x v="0"/>
    <n v="-9.6218428343039613E-6"/>
    <x v="0"/>
    <n v="-5.2342969817109751E-2"/>
  </r>
  <r>
    <n v="2342"/>
    <x v="9"/>
    <x v="9"/>
    <x v="0"/>
    <x v="10"/>
    <x v="2"/>
    <n v="2.85674113410537E-2"/>
    <n v="9.0395573865349022E-2"/>
    <x v="0"/>
    <n v="-1.4803307560608133E-5"/>
    <x v="0"/>
    <n v="-2.1147582229440193E-4"/>
    <x v="0"/>
    <n v="6.1828162524295321E-2"/>
  </r>
  <r>
    <n v="2343"/>
    <x v="9"/>
    <x v="9"/>
    <x v="0"/>
    <x v="10"/>
    <x v="3"/>
    <n v="2.1706396577214099E-2"/>
    <n v="0.12092815903666575"/>
    <x v="0"/>
    <n v="-1.2567764502083935E-5"/>
    <x v="0"/>
    <n v="-1.7953949288691338E-4"/>
    <x v="0"/>
    <n v="9.9221762459451648E-2"/>
  </r>
  <r>
    <n v="2344"/>
    <x v="9"/>
    <x v="9"/>
    <x v="0"/>
    <x v="10"/>
    <x v="4"/>
    <n v="1.0975777266261089E-2"/>
    <n v="-1.9123173888792387E-2"/>
    <x v="0"/>
    <n v="-4.2518309324611249E-5"/>
    <x v="0"/>
    <n v="-6.0740441892301788E-4"/>
    <x v="0"/>
    <n v="-3.0098951155053476E-2"/>
  </r>
  <r>
    <n v="2345"/>
    <x v="9"/>
    <x v="9"/>
    <x v="0"/>
    <x v="10"/>
    <x v="5"/>
    <n v="-0.17296604258669113"/>
    <n v="4.3008412149348363E-2"/>
    <x v="0"/>
    <n v="-3.2429704752812739E-5"/>
    <x v="0"/>
    <n v="-4.6328149646875344E-4"/>
    <x v="0"/>
    <n v="0.21597445473603949"/>
  </r>
  <r>
    <n v="2346"/>
    <x v="9"/>
    <x v="9"/>
    <x v="0"/>
    <x v="10"/>
    <x v="6"/>
    <n v="2.0913656007176956E-2"/>
    <n v="7.1075946908073104E-2"/>
    <x v="0"/>
    <n v="-6.7782811966770376E-6"/>
    <x v="0"/>
    <n v="-9.6832588523957687E-5"/>
    <x v="0"/>
    <n v="5.0162290900896148E-2"/>
  </r>
  <r>
    <n v="2347"/>
    <x v="9"/>
    <x v="9"/>
    <x v="0"/>
    <x v="10"/>
    <x v="7"/>
    <n v="0.10324136300035089"/>
    <n v="-6.840318691510025E-2"/>
    <x v="0"/>
    <n v="1.9346045698761087E-6"/>
    <x v="0"/>
    <n v="2.7637208141087268E-5"/>
    <x v="0"/>
    <n v="-0.17164454991545114"/>
  </r>
  <r>
    <n v="2348"/>
    <x v="9"/>
    <x v="9"/>
    <x v="0"/>
    <x v="10"/>
    <x v="8"/>
    <n v="4.5393201485241258E-2"/>
    <n v="-6.2968627153953391E-2"/>
    <x v="0"/>
    <n v="-9.5870404240527295E-6"/>
    <x v="0"/>
    <n v="-1.3695772034361044E-4"/>
    <x v="0"/>
    <n v="-0.10836182863919465"/>
  </r>
  <r>
    <n v="2349"/>
    <x v="9"/>
    <x v="9"/>
    <x v="0"/>
    <x v="10"/>
    <x v="9"/>
    <n v="0.21706125812223229"/>
    <n v="0.25924846722641837"/>
    <x v="0"/>
    <n v="-7.752748683725787E-6"/>
    <x v="0"/>
    <n v="-1.107535526246541E-4"/>
    <x v="0"/>
    <n v="4.218720910418608E-2"/>
  </r>
  <r>
    <n v="2350"/>
    <x v="9"/>
    <x v="9"/>
    <x v="0"/>
    <x v="10"/>
    <x v="10"/>
    <n v="-0.16445871113634514"/>
    <n v="9.27443848447909E-3"/>
    <x v="0"/>
    <n v="4.4567557128257365E-6"/>
    <x v="0"/>
    <n v="6.3667938754653384E-5"/>
    <x v="0"/>
    <n v="0.17373314962082423"/>
  </r>
  <r>
    <n v="2351"/>
    <x v="9"/>
    <x v="9"/>
    <x v="0"/>
    <x v="10"/>
    <x v="11"/>
    <n v="-6.3758783438243066E-2"/>
    <n v="7.0186891327909631E-2"/>
    <x v="0"/>
    <n v="-9.3864147649544217E-6"/>
    <x v="0"/>
    <n v="-1.340916394993489E-4"/>
    <x v="0"/>
    <n v="0.13394567476615268"/>
  </r>
  <r>
    <n v="2352"/>
    <x v="9"/>
    <x v="9"/>
    <x v="0"/>
    <x v="10"/>
    <x v="12"/>
    <n v="9.3019925048628577E-2"/>
    <n v="0.1943963887858122"/>
    <x v="0"/>
    <n v="1.562014060122287E-6"/>
    <x v="0"/>
    <n v="2.231448657317553E-5"/>
    <x v="0"/>
    <n v="0.10137646373718362"/>
  </r>
  <r>
    <n v="2353"/>
    <x v="9"/>
    <x v="9"/>
    <x v="0"/>
    <x v="10"/>
    <x v="13"/>
    <n v="-0.13124674056236943"/>
    <n v="-3.3170212977522651E-2"/>
    <x v="0"/>
    <n v="5.5745272420878374E-6"/>
    <x v="0"/>
    <n v="7.9636103458397686E-5"/>
    <x v="0"/>
    <n v="9.8076527584846779E-2"/>
  </r>
  <r>
    <n v="2354"/>
    <x v="9"/>
    <x v="9"/>
    <x v="0"/>
    <x v="10"/>
    <x v="14"/>
    <n v="0.21159542658284039"/>
    <n v="0.17738521323244544"/>
    <x v="0"/>
    <n v="-4.0598035158956543E-5"/>
    <x v="0"/>
    <n v="-5.7997193084223639E-4"/>
    <x v="0"/>
    <n v="-3.4210213350394952E-2"/>
  </r>
  <r>
    <n v="2355"/>
    <x v="9"/>
    <x v="9"/>
    <x v="0"/>
    <x v="0"/>
    <x v="15"/>
    <n v="-8.1196309595320537E-3"/>
    <n v="0.14288182815895101"/>
    <x v="0"/>
    <n v="9.1284928819632943E-5"/>
    <x v="0"/>
    <n v="1.3040704117090421E-3"/>
    <x v="0"/>
    <n v="0.15100145911848306"/>
  </r>
  <r>
    <n v="2356"/>
    <x v="9"/>
    <x v="9"/>
    <x v="0"/>
    <x v="0"/>
    <x v="16"/>
    <n v="-0.13344328451182674"/>
    <n v="-8.5419701631248707E-3"/>
    <x v="0"/>
    <n v="-1.155996463889617E-5"/>
    <x v="0"/>
    <n v="-1.6514235198423103E-4"/>
    <x v="0"/>
    <n v="0.12490131434870187"/>
  </r>
  <r>
    <n v="2357"/>
    <x v="9"/>
    <x v="9"/>
    <x v="0"/>
    <x v="0"/>
    <x v="17"/>
    <n v="-0.18554720881470865"/>
    <n v="-7.6132843899179584E-2"/>
    <x v="0"/>
    <n v="-4.6038141051818793E-5"/>
    <x v="0"/>
    <n v="-6.5768772931169709E-4"/>
    <x v="0"/>
    <n v="0.10941436491552907"/>
  </r>
  <r>
    <n v="2358"/>
    <x v="9"/>
    <x v="9"/>
    <x v="0"/>
    <x v="0"/>
    <x v="18"/>
    <n v="0.16090144110912094"/>
    <n v="0.15899968152202776"/>
    <x v="0"/>
    <n v="-4.0824519416021588E-5"/>
    <x v="0"/>
    <n v="-5.8320742022887988E-4"/>
    <x v="0"/>
    <n v="-1.9017595870931801E-3"/>
  </r>
  <r>
    <n v="2359"/>
    <x v="9"/>
    <x v="9"/>
    <x v="0"/>
    <x v="0"/>
    <x v="19"/>
    <n v="8.5900727645299962E-2"/>
    <n v="-1.5951369167275208E-2"/>
    <x v="0"/>
    <n v="-1.007035845723894E-5"/>
    <x v="0"/>
    <n v="-1.4386226367484202E-4"/>
    <x v="0"/>
    <n v="-0.10185209681257518"/>
  </r>
  <r>
    <n v="2360"/>
    <x v="9"/>
    <x v="9"/>
    <x v="0"/>
    <x v="0"/>
    <x v="20"/>
    <n v="-0.17699677364264721"/>
    <n v="-8.4318328194137399E-2"/>
    <x v="0"/>
    <n v="-2.0125200183420931E-5"/>
    <x v="0"/>
    <n v="-2.875028597631562E-4"/>
    <x v="0"/>
    <n v="9.2678445448509811E-2"/>
  </r>
  <r>
    <n v="2361"/>
    <x v="9"/>
    <x v="9"/>
    <x v="0"/>
    <x v="0"/>
    <x v="0"/>
    <n v="0.15929619522216262"/>
    <n v="0.3132017196378446"/>
    <x v="0"/>
    <n v="-9.2634884421759581E-6"/>
    <x v="0"/>
    <n v="-1.3233554917394227E-4"/>
    <x v="0"/>
    <n v="0.15390552441568198"/>
  </r>
  <r>
    <n v="2362"/>
    <x v="9"/>
    <x v="9"/>
    <x v="0"/>
    <x v="0"/>
    <x v="1"/>
    <n v="0.20788436943842506"/>
    <n v="7.1204270806946177E-2"/>
    <x v="0"/>
    <n v="-7.2928635976923913E-7"/>
    <x v="0"/>
    <n v="-1.0418376568131989E-5"/>
    <x v="0"/>
    <n v="-0.1366800986314789"/>
  </r>
  <r>
    <n v="2363"/>
    <x v="9"/>
    <x v="9"/>
    <x v="0"/>
    <x v="0"/>
    <x v="2"/>
    <n v="0.20747325213521198"/>
    <n v="0.15195329246305814"/>
    <x v="0"/>
    <n v="-1.6028783183865792E-5"/>
    <x v="0"/>
    <n v="-2.2898261691236846E-4"/>
    <x v="0"/>
    <n v="-5.551995967215384E-2"/>
  </r>
  <r>
    <n v="2364"/>
    <x v="9"/>
    <x v="9"/>
    <x v="0"/>
    <x v="0"/>
    <x v="3"/>
    <n v="-0.18052087602545513"/>
    <n v="-2.4925277261925314E-2"/>
    <x v="0"/>
    <n v="-1.3608173138673397E-5"/>
    <x v="0"/>
    <n v="-1.9440247340961998E-4"/>
    <x v="0"/>
    <n v="0.15559559876352982"/>
  </r>
  <r>
    <n v="2365"/>
    <x v="9"/>
    <x v="9"/>
    <x v="0"/>
    <x v="0"/>
    <x v="4"/>
    <n v="-0.20604574365986827"/>
    <n v="2.7410786080261516E-2"/>
    <x v="0"/>
    <n v="-4.6038141051818793E-5"/>
    <x v="0"/>
    <n v="-6.5768772931169709E-4"/>
    <x v="0"/>
    <n v="0.23345652974012979"/>
  </r>
  <r>
    <n v="2366"/>
    <x v="9"/>
    <x v="9"/>
    <x v="0"/>
    <x v="0"/>
    <x v="5"/>
    <n v="-0.20396231629199565"/>
    <n v="-0.12414711051027642"/>
    <x v="0"/>
    <n v="-3.5114362386338415E-5"/>
    <x v="0"/>
    <n v="-5.0163374837626311E-4"/>
    <x v="0"/>
    <n v="7.9815205781719231E-2"/>
  </r>
  <r>
    <n v="2367"/>
    <x v="9"/>
    <x v="9"/>
    <x v="0"/>
    <x v="0"/>
    <x v="6"/>
    <n v="-0.20993410878827251"/>
    <n v="-9.8904820548770367E-2"/>
    <x v="0"/>
    <n v="-7.3394137908695342E-6"/>
    <x v="0"/>
    <n v="-1.0484876844099336E-4"/>
    <x v="0"/>
    <n v="0.11102928823950214"/>
  </r>
  <r>
    <n v="2368"/>
    <x v="9"/>
    <x v="9"/>
    <x v="0"/>
    <x v="0"/>
    <x v="7"/>
    <n v="0.15887981107955859"/>
    <n v="1.5186926640954099E-2"/>
    <x v="0"/>
    <n v="2.0947586929543053E-6"/>
    <x v="0"/>
    <n v="2.9925124185061508E-5"/>
    <x v="0"/>
    <n v="-0.14369288443860448"/>
  </r>
  <r>
    <n v="2369"/>
    <x v="9"/>
    <x v="9"/>
    <x v="0"/>
    <x v="0"/>
    <x v="8"/>
    <n v="-0.11135777396399978"/>
    <n v="5.7973802513097174E-3"/>
    <x v="0"/>
    <n v="-1.0380693078418018E-5"/>
    <x v="0"/>
    <n v="-1.4829561540597171E-4"/>
    <x v="0"/>
    <n v="0.1171551542153095"/>
  </r>
  <r>
    <n v="2370"/>
    <x v="9"/>
    <x v="9"/>
    <x v="0"/>
    <x v="0"/>
    <x v="9"/>
    <n v="0.13392265611492563"/>
    <n v="0.22078831351343453"/>
    <x v="0"/>
    <n v="-8.3945515028761934E-6"/>
    <x v="0"/>
    <n v="-1.1992216432680278E-4"/>
    <x v="0"/>
    <n v="8.6865657398508905E-2"/>
  </r>
  <r>
    <n v="2371"/>
    <x v="9"/>
    <x v="9"/>
    <x v="0"/>
    <x v="0"/>
    <x v="10"/>
    <n v="-0.18757652555812435"/>
    <n v="-6.5771381442054994E-2"/>
    <x v="0"/>
    <n v="4.8257033593243995E-6"/>
    <x v="0"/>
    <n v="6.8938619418920001E-5"/>
    <x v="0"/>
    <n v="0.12180514411606935"/>
  </r>
  <r>
    <n v="2372"/>
    <x v="9"/>
    <x v="9"/>
    <x v="0"/>
    <x v="0"/>
    <x v="11"/>
    <n v="0.11697077805317488"/>
    <n v="0.17531809586317723"/>
    <x v="0"/>
    <n v="-1.0163458843593077E-5"/>
    <x v="0"/>
    <n v="-1.4519226919418684E-4"/>
    <x v="0"/>
    <n v="5.8347317810002353E-2"/>
  </r>
  <r>
    <n v="2373"/>
    <x v="9"/>
    <x v="9"/>
    <x v="0"/>
    <x v="0"/>
    <x v="12"/>
    <n v="4.8867675813599715E-2"/>
    <n v="0.16586236360899301"/>
    <x v="0"/>
    <n v="1.6913236854224683E-6"/>
    <x v="0"/>
    <n v="2.4161766934606694E-5"/>
    <x v="0"/>
    <n v="0.11699468779539329"/>
  </r>
  <r>
    <n v="2374"/>
    <x v="9"/>
    <x v="9"/>
    <x v="0"/>
    <x v="0"/>
    <x v="13"/>
    <n v="-0.2169513208902813"/>
    <n v="-0.1117791981891457"/>
    <x v="0"/>
    <n v="6.0360083819205996E-6"/>
    <x v="0"/>
    <n v="8.6228691170294285E-5"/>
    <x v="0"/>
    <n v="0.1051721227011356"/>
  </r>
  <r>
    <n v="2375"/>
    <x v="9"/>
    <x v="9"/>
    <x v="0"/>
    <x v="0"/>
    <x v="14"/>
    <n v="0.13539646930574636"/>
    <n v="0.16927049121721707"/>
    <x v="0"/>
    <n v="-4.3958899089923512E-5"/>
    <x v="0"/>
    <n v="-6.2798427271319312E-4"/>
    <x v="0"/>
    <n v="3.3874021911470709E-2"/>
  </r>
  <r>
    <n v="2376"/>
    <x v="9"/>
    <x v="9"/>
    <x v="0"/>
    <x v="1"/>
    <x v="15"/>
    <n v="-4.730203349819917E-2"/>
    <n v="-5.8908341255229549E-2"/>
    <x v="0"/>
    <n v="1.8102762556924764E-5"/>
    <x v="0"/>
    <n v="2.586108936703538E-4"/>
    <x v="0"/>
    <n v="-1.1606307757030379E-2"/>
  </r>
  <r>
    <n v="2377"/>
    <x v="9"/>
    <x v="9"/>
    <x v="0"/>
    <x v="1"/>
    <x v="16"/>
    <n v="3.8127912214287268E-2"/>
    <n v="-3.9767963432034127E-2"/>
    <x v="0"/>
    <n v="-2.2924627069367461E-6"/>
    <x v="0"/>
    <n v="-3.2749467241953517E-5"/>
    <x v="0"/>
    <n v="-7.7895875646321389E-2"/>
  </r>
  <r>
    <n v="2378"/>
    <x v="9"/>
    <x v="9"/>
    <x v="0"/>
    <x v="1"/>
    <x v="17"/>
    <n v="0.11578212025137738"/>
    <n v="3.7759697995257174E-3"/>
    <x v="0"/>
    <n v="-9.1298481227937411E-6"/>
    <x v="0"/>
    <n v="-1.3042640175419632E-4"/>
    <x v="0"/>
    <n v="-0.11200615045185167"/>
  </r>
  <r>
    <n v="2379"/>
    <x v="9"/>
    <x v="9"/>
    <x v="0"/>
    <x v="1"/>
    <x v="18"/>
    <n v="0.13254400768314764"/>
    <n v="8.6506664345736423E-3"/>
    <x v="0"/>
    <n v="-8.0959320563095703E-6"/>
    <x v="0"/>
    <n v="-1.1565617223299388E-4"/>
    <x v="0"/>
    <n v="-0.123893341248574"/>
  </r>
  <r>
    <n v="2380"/>
    <x v="9"/>
    <x v="9"/>
    <x v="0"/>
    <x v="1"/>
    <x v="19"/>
    <n v="-4.8445811133948025E-2"/>
    <n v="4.9080266920887808E-2"/>
    <x v="0"/>
    <n v="-1.997058116512521E-6"/>
    <x v="0"/>
    <n v="-2.8529401664464592E-5"/>
    <x v="0"/>
    <n v="9.7526078054835832E-2"/>
  </r>
  <r>
    <n v="2381"/>
    <x v="9"/>
    <x v="9"/>
    <x v="0"/>
    <x v="1"/>
    <x v="20"/>
    <n v="-0.20511733901750792"/>
    <n v="-0.11249424092062126"/>
    <x v="0"/>
    <n v="-3.9910391018751831E-6"/>
    <x v="0"/>
    <n v="-5.7014844312502623E-5"/>
    <x v="0"/>
    <n v="9.2623098096886666E-2"/>
  </r>
  <r>
    <n v="2382"/>
    <x v="9"/>
    <x v="9"/>
    <x v="0"/>
    <x v="1"/>
    <x v="0"/>
    <n v="-3.3010788913743622E-2"/>
    <n v="5.8312537449621234E-2"/>
    <x v="0"/>
    <n v="-1.8370472966996674E-6"/>
    <x v="0"/>
    <n v="-2.624353280999525E-5"/>
    <x v="0"/>
    <n v="9.1323326363364862E-2"/>
  </r>
  <r>
    <n v="2383"/>
    <x v="9"/>
    <x v="9"/>
    <x v="0"/>
    <x v="1"/>
    <x v="1"/>
    <n v="0.13886907278885721"/>
    <n v="2.2099348905676813E-2"/>
    <x v="0"/>
    <n v="-1.4462516406177149E-7"/>
    <x v="0"/>
    <n v="-2.0660737723110213E-6"/>
    <x v="0"/>
    <n v="-0.1167697238831804"/>
  </r>
  <r>
    <n v="2384"/>
    <x v="9"/>
    <x v="9"/>
    <x v="0"/>
    <x v="1"/>
    <x v="2"/>
    <n v="-2.2812021204433236E-2"/>
    <n v="-1.3686286042961503E-2"/>
    <x v="0"/>
    <n v="-3.1786764782090094E-6"/>
    <x v="0"/>
    <n v="-4.5409663974414423E-5"/>
    <x v="0"/>
    <n v="9.125735161471733E-3"/>
  </r>
  <r>
    <n v="2385"/>
    <x v="9"/>
    <x v="9"/>
    <x v="0"/>
    <x v="1"/>
    <x v="3"/>
    <n v="6.5984494526627996E-2"/>
    <n v="-2.6023421215890255E-2"/>
    <x v="0"/>
    <n v="-2.6986440187697642E-6"/>
    <x v="0"/>
    <n v="-3.8552057410996638E-5"/>
    <x v="0"/>
    <n v="-9.2007915742518251E-2"/>
  </r>
  <r>
    <n v="2386"/>
    <x v="9"/>
    <x v="9"/>
    <x v="0"/>
    <x v="1"/>
    <x v="4"/>
    <n v="-7.0518472487776179E-2"/>
    <n v="-9.3760899364446856E-2"/>
    <x v="0"/>
    <n v="-9.1298481227937411E-6"/>
    <x v="0"/>
    <n v="-1.3042640175419632E-4"/>
    <x v="0"/>
    <n v="-2.3242426876670677E-2"/>
  </r>
  <r>
    <n v="2387"/>
    <x v="9"/>
    <x v="9"/>
    <x v="0"/>
    <x v="1"/>
    <x v="5"/>
    <n v="-0.17645085996292154"/>
    <n v="-3.0066700155536048E-2"/>
    <x v="0"/>
    <n v="-6.9635477930172782E-6"/>
    <x v="0"/>
    <n v="-9.9479254185961126E-5"/>
    <x v="0"/>
    <n v="0.14638415980738551"/>
  </r>
  <r>
    <n v="2388"/>
    <x v="9"/>
    <x v="9"/>
    <x v="0"/>
    <x v="1"/>
    <x v="6"/>
    <n v="-0.13363726812773979"/>
    <n v="-9.9003750984719766E-2"/>
    <x v="0"/>
    <n v="-1.4554830340685421E-6"/>
    <x v="0"/>
    <n v="-2.0792614772407745E-5"/>
    <x v="0"/>
    <n v="3.4633517143020022E-2"/>
  </r>
  <r>
    <n v="2389"/>
    <x v="9"/>
    <x v="9"/>
    <x v="0"/>
    <x v="1"/>
    <x v="7"/>
    <n v="0.14741017852889285"/>
    <n v="-5.1614396038501188E-2"/>
    <x v="0"/>
    <n v="4.1541270528383302E-7"/>
    <x v="0"/>
    <n v="5.9344672183404725E-6"/>
    <x v="0"/>
    <n v="-0.19902457456739403"/>
  </r>
  <r>
    <n v="2390"/>
    <x v="9"/>
    <x v="9"/>
    <x v="0"/>
    <x v="1"/>
    <x v="8"/>
    <n v="-7.2118043446998764E-2"/>
    <n v="3.7456722607666332E-2"/>
    <x v="0"/>
    <n v="-2.0586007395176649E-6"/>
    <x v="0"/>
    <n v="-2.9408581993109501E-5"/>
    <x v="0"/>
    <n v="0.1095747660546651"/>
  </r>
  <r>
    <n v="2391"/>
    <x v="9"/>
    <x v="9"/>
    <x v="0"/>
    <x v="1"/>
    <x v="9"/>
    <n v="-5.524035891510673E-2"/>
    <n v="-3.1977031708325152E-2"/>
    <x v="0"/>
    <n v="-1.6647279522855931E-6"/>
    <x v="0"/>
    <n v="-2.378182788979419E-5"/>
    <x v="0"/>
    <n v="2.3263327206781578E-2"/>
  </r>
  <r>
    <n v="2392"/>
    <x v="9"/>
    <x v="9"/>
    <x v="0"/>
    <x v="1"/>
    <x v="10"/>
    <n v="-0.10476136150829084"/>
    <n v="-6.8059433374026451E-2"/>
    <x v="0"/>
    <n v="9.5698778772794855E-7"/>
    <x v="0"/>
    <n v="1.3671254110399267E-5"/>
    <x v="0"/>
    <n v="3.6701928134264386E-2"/>
  </r>
  <r>
    <n v="2393"/>
    <x v="9"/>
    <x v="9"/>
    <x v="0"/>
    <x v="1"/>
    <x v="11"/>
    <n v="4.4795315580243383E-2"/>
    <n v="3.1730518356729534E-2"/>
    <x v="0"/>
    <n v="-2.0155209034141463E-6"/>
    <x v="0"/>
    <n v="-2.8793155763059237E-5"/>
    <x v="0"/>
    <n v="-1.3064797223513849E-2"/>
  </r>
  <r>
    <n v="2394"/>
    <x v="9"/>
    <x v="9"/>
    <x v="0"/>
    <x v="1"/>
    <x v="12"/>
    <n v="-0.10840131301841986"/>
    <n v="7.8741662157199632E-2"/>
    <x v="0"/>
    <n v="3.3540729537733755E-7"/>
    <x v="0"/>
    <n v="4.7915327911048227E-6"/>
    <x v="0"/>
    <n v="0.18714297517561948"/>
  </r>
  <r>
    <n v="2395"/>
    <x v="9"/>
    <x v="9"/>
    <x v="0"/>
    <x v="1"/>
    <x v="13"/>
    <n v="6.2155464081894179E-2"/>
    <n v="-6.9727868433139897E-2"/>
    <x v="0"/>
    <n v="1.1970040174475718E-6"/>
    <x v="0"/>
    <n v="1.7100057392108172E-5"/>
    <x v="0"/>
    <n v="-0.13188333251503406"/>
  </r>
  <r>
    <n v="2396"/>
    <x v="9"/>
    <x v="9"/>
    <x v="0"/>
    <x v="1"/>
    <x v="14"/>
    <n v="2.853567911893784E-4"/>
    <n v="1.274146930573155E-2"/>
    <x v="0"/>
    <n v="-8.717512548660181E-6"/>
    <x v="0"/>
    <n v="-1.2453589355228831E-4"/>
    <x v="0"/>
    <n v="1.2456112514542171E-2"/>
  </r>
  <r>
    <n v="2397"/>
    <x v="9"/>
    <x v="9"/>
    <x v="0"/>
    <x v="2"/>
    <x v="15"/>
    <n v="-0.17221538297711711"/>
    <n v="-6.2305958247017734E-2"/>
    <x v="0"/>
    <n v="-3.5548215516365912E-6"/>
    <x v="0"/>
    <n v="-5.0783165023379881E-5"/>
    <x v="0"/>
    <n v="0.10990942473009938"/>
  </r>
  <r>
    <n v="2398"/>
    <x v="9"/>
    <x v="9"/>
    <x v="0"/>
    <x v="2"/>
    <x v="16"/>
    <n v="0.10567708655312832"/>
    <n v="-2.9142291070198629E-2"/>
    <x v="0"/>
    <n v="4.5016863096536569E-7"/>
    <x v="0"/>
    <n v="6.4309804423623674E-6"/>
    <x v="0"/>
    <n v="-0.13481937762332694"/>
  </r>
  <r>
    <n v="2399"/>
    <x v="9"/>
    <x v="9"/>
    <x v="0"/>
    <x v="2"/>
    <x v="17"/>
    <n v="0.11084636681614798"/>
    <n v="-4.0928740271617976E-2"/>
    <x v="0"/>
    <n v="1.7928192323144192E-6"/>
    <x v="0"/>
    <n v="2.561170331877742E-5"/>
    <x v="0"/>
    <n v="-0.15177510708776595"/>
  </r>
  <r>
    <n v="2400"/>
    <x v="9"/>
    <x v="9"/>
    <x v="0"/>
    <x v="2"/>
    <x v="18"/>
    <n v="-0.12970246455769779"/>
    <n v="-2.0088818568995543E-2"/>
    <x v="0"/>
    <n v="1.58979015848307E-6"/>
    <x v="0"/>
    <n v="2.2711287978329575E-5"/>
    <x v="0"/>
    <n v="0.10961364598870224"/>
  </r>
  <r>
    <n v="2401"/>
    <x v="9"/>
    <x v="9"/>
    <x v="0"/>
    <x v="2"/>
    <x v="19"/>
    <n v="-3.8905752377345948E-2"/>
    <n v="-6.6374790778255657E-2"/>
    <x v="0"/>
    <n v="3.9216032415637424E-7"/>
    <x v="0"/>
    <n v="5.6022903450910609E-6"/>
    <x v="0"/>
    <n v="-2.7469038400909709E-2"/>
  </r>
  <r>
    <n v="2402"/>
    <x v="9"/>
    <x v="9"/>
    <x v="0"/>
    <x v="2"/>
    <x v="20"/>
    <n v="7.7793111513880658E-2"/>
    <n v="6.6746866311650208E-2"/>
    <x v="0"/>
    <n v="7.8371639511689857E-7"/>
    <x v="0"/>
    <n v="1.1195948501669981E-5"/>
    <x v="0"/>
    <n v="-1.1046245202230451E-2"/>
  </r>
  <r>
    <n v="2403"/>
    <x v="9"/>
    <x v="9"/>
    <x v="0"/>
    <x v="2"/>
    <x v="0"/>
    <n v="-2.1856720430718901E-2"/>
    <n v="-6.7158935540462842E-3"/>
    <x v="0"/>
    <n v="3.6073915796822309E-7"/>
    <x v="0"/>
    <n v="5.1534165424031874E-6"/>
    <x v="0"/>
    <n v="1.5140826876672616E-2"/>
  </r>
  <r>
    <n v="2404"/>
    <x v="9"/>
    <x v="9"/>
    <x v="0"/>
    <x v="2"/>
    <x v="1"/>
    <n v="9.3123789934139722E-3"/>
    <n v="1.9409264347300961E-2"/>
    <x v="0"/>
    <n v="2.8399900208551341E-8"/>
    <x v="0"/>
    <n v="4.0571286012216205E-7"/>
    <x v="0"/>
    <n v="1.0096885353886989E-2"/>
  </r>
  <r>
    <n v="2405"/>
    <x v="9"/>
    <x v="9"/>
    <x v="0"/>
    <x v="2"/>
    <x v="2"/>
    <n v="8.2447137969614143E-2"/>
    <n v="2.6672302216357802E-2"/>
    <x v="0"/>
    <n v="6.2419355139225937E-7"/>
    <x v="0"/>
    <n v="8.9170507341751342E-6"/>
    <x v="0"/>
    <n v="-5.5774835753256341E-2"/>
  </r>
  <r>
    <n v="2406"/>
    <x v="9"/>
    <x v="9"/>
    <x v="0"/>
    <x v="2"/>
    <x v="3"/>
    <n v="-0.19173196784317398"/>
    <n v="-6.6024126078492409E-2"/>
    <x v="0"/>
    <n v="5.2993005282767185E-7"/>
    <x v="0"/>
    <n v="7.5704293261095987E-6"/>
    <x v="0"/>
    <n v="0.12570784176468158"/>
  </r>
  <r>
    <n v="2407"/>
    <x v="9"/>
    <x v="9"/>
    <x v="0"/>
    <x v="2"/>
    <x v="4"/>
    <n v="-0.17385617949648263"/>
    <n v="-0.12610848841208763"/>
    <x v="0"/>
    <n v="1.7928192323144192E-6"/>
    <x v="0"/>
    <n v="2.561170331877742E-5"/>
    <x v="0"/>
    <n v="4.7747691084395E-2"/>
  </r>
  <r>
    <n v="2408"/>
    <x v="9"/>
    <x v="9"/>
    <x v="0"/>
    <x v="2"/>
    <x v="5"/>
    <n v="-0.15448254068157324"/>
    <n v="-8.6319061224253937E-2"/>
    <x v="0"/>
    <n v="1.3674249823820479E-6"/>
    <x v="0"/>
    <n v="1.9534642605457828E-5"/>
    <x v="0"/>
    <n v="6.8163479457319306E-2"/>
  </r>
  <r>
    <n v="2409"/>
    <x v="9"/>
    <x v="9"/>
    <x v="0"/>
    <x v="2"/>
    <x v="6"/>
    <n v="0.18336869239143291"/>
    <n v="3.329654356455037E-2"/>
    <x v="0"/>
    <n v="2.8581176167330826E-7"/>
    <x v="0"/>
    <n v="4.0830251667615467E-6"/>
    <x v="0"/>
    <n v="-0.15007214882688255"/>
  </r>
  <r>
    <n v="2410"/>
    <x v="9"/>
    <x v="9"/>
    <x v="0"/>
    <x v="2"/>
    <x v="7"/>
    <n v="0.19535827522028013"/>
    <n v="-5.4953106126035337E-2"/>
    <x v="0"/>
    <n v="-8.157418145009848E-8"/>
    <x v="0"/>
    <n v="-1.1653454492871212E-6"/>
    <x v="0"/>
    <n v="-0.25031138134631548"/>
  </r>
  <r>
    <n v="2411"/>
    <x v="9"/>
    <x v="9"/>
    <x v="0"/>
    <x v="2"/>
    <x v="8"/>
    <n v="-6.6815592454214062E-2"/>
    <n v="-4.1214120784657499E-2"/>
    <x v="0"/>
    <n v="4.0424538807493307E-7"/>
    <x v="0"/>
    <n v="5.7749341153561873E-6"/>
    <x v="0"/>
    <n v="2.5601471669556564E-2"/>
  </r>
  <r>
    <n v="2412"/>
    <x v="9"/>
    <x v="9"/>
    <x v="0"/>
    <x v="2"/>
    <x v="9"/>
    <n v="3.4892527864268857E-2"/>
    <n v="6.4330294663552029E-2"/>
    <x v="0"/>
    <n v="3.2690097899632261E-7"/>
    <x v="0"/>
    <n v="4.6700139856617517E-6"/>
    <x v="0"/>
    <n v="2.9437766799283172E-2"/>
  </r>
  <r>
    <n v="2413"/>
    <x v="9"/>
    <x v="9"/>
    <x v="0"/>
    <x v="2"/>
    <x v="10"/>
    <n v="-0.21305272377988177"/>
    <n v="-7.417520265845319E-2"/>
    <x v="0"/>
    <n v="-1.8792274393319126E-7"/>
    <x v="0"/>
    <n v="-2.6846106276170184E-6"/>
    <x v="0"/>
    <n v="0.13887752112142859"/>
  </r>
  <r>
    <n v="2414"/>
    <x v="9"/>
    <x v="9"/>
    <x v="0"/>
    <x v="2"/>
    <x v="11"/>
    <n v="0.16605179749454255"/>
    <n v="2.7867145658507387E-2"/>
    <x v="0"/>
    <n v="3.9578584333195802E-7"/>
    <x v="0"/>
    <n v="5.6540834761708292E-6"/>
    <x v="0"/>
    <n v="-0.13818465183603515"/>
  </r>
  <r>
    <n v="2415"/>
    <x v="9"/>
    <x v="9"/>
    <x v="0"/>
    <x v="2"/>
    <x v="12"/>
    <n v="-4.2709465695902199E-2"/>
    <n v="-4.5980536506929409E-3"/>
    <x v="0"/>
    <n v="-6.5863598356009467E-8"/>
    <x v="0"/>
    <n v="-9.4090854794299251E-7"/>
    <x v="0"/>
    <n v="3.8111412045209257E-2"/>
  </r>
  <r>
    <n v="2416"/>
    <x v="9"/>
    <x v="9"/>
    <x v="0"/>
    <x v="2"/>
    <x v="13"/>
    <n v="5.1888251543403568E-2"/>
    <n v="3.9096591827501191E-3"/>
    <x v="0"/>
    <n v="-2.3505449321548515E-7"/>
    <x v="0"/>
    <n v="-3.3579213316497882E-6"/>
    <x v="0"/>
    <n v="-4.7978592360653452E-2"/>
  </r>
  <r>
    <n v="2417"/>
    <x v="9"/>
    <x v="9"/>
    <x v="0"/>
    <x v="2"/>
    <x v="14"/>
    <n v="0.12773403030713235"/>
    <n v="0.12298722817190323"/>
    <x v="0"/>
    <n v="1.7118493040602518E-6"/>
    <x v="0"/>
    <n v="2.4454990058003598E-5"/>
    <x v="0"/>
    <n v="-4.7468021352291201E-3"/>
  </r>
  <r>
    <n v="2418"/>
    <x v="9"/>
    <x v="9"/>
    <x v="0"/>
    <x v="3"/>
    <x v="15"/>
    <n v="-0.13140507020278594"/>
    <n v="-4.3801500381867885E-2"/>
    <x v="0"/>
    <n v="1.7623306046988706E-5"/>
    <x v="0"/>
    <n v="2.5176151495698155E-4"/>
    <x v="0"/>
    <n v="8.7603569820918062E-2"/>
  </r>
  <r>
    <n v="2419"/>
    <x v="9"/>
    <x v="9"/>
    <x v="0"/>
    <x v="3"/>
    <x v="16"/>
    <n v="-3.8570690811911196E-2"/>
    <n v="1.3954759258132225E-2"/>
    <x v="0"/>
    <n v="-2.2317462187670433E-6"/>
    <x v="0"/>
    <n v="-3.1882088839529196E-5"/>
    <x v="0"/>
    <n v="5.2525450070043424E-2"/>
  </r>
  <r>
    <n v="2420"/>
    <x v="9"/>
    <x v="9"/>
    <x v="0"/>
    <x v="3"/>
    <x v="17"/>
    <n v="0.17386203580810664"/>
    <n v="7.3355194182564254E-2"/>
    <x v="0"/>
    <n v="-8.8880416524588312E-6"/>
    <x v="0"/>
    <n v="-1.2697202360655474E-4"/>
    <x v="0"/>
    <n v="-0.10050684162554238"/>
  </r>
  <r>
    <n v="2421"/>
    <x v="9"/>
    <x v="9"/>
    <x v="0"/>
    <x v="3"/>
    <x v="18"/>
    <n v="0.19002915317474792"/>
    <n v="9.0784518943509168E-2"/>
    <x v="0"/>
    <n v="-7.8815091296324027E-6"/>
    <x v="0"/>
    <n v="-1.125929875661772E-4"/>
    <x v="0"/>
    <n v="-9.9244634231238749E-2"/>
  </r>
  <r>
    <n v="2422"/>
    <x v="9"/>
    <x v="9"/>
    <x v="0"/>
    <x v="3"/>
    <x v="19"/>
    <n v="0.11753824044367397"/>
    <n v="-8.4191453336440916E-2"/>
    <x v="0"/>
    <n v="-1.9441654979593212E-6"/>
    <x v="0"/>
    <n v="-2.7773792827990308E-5"/>
    <x v="0"/>
    <n v="-0.20172969378011488"/>
  </r>
  <r>
    <n v="2423"/>
    <x v="9"/>
    <x v="9"/>
    <x v="0"/>
    <x v="3"/>
    <x v="20"/>
    <n v="-7.1395364715561488E-2"/>
    <n v="-7.2028009012177943E-2"/>
    <x v="0"/>
    <n v="-3.8853353634106114E-6"/>
    <x v="0"/>
    <n v="-5.5504790905865887E-5"/>
    <x v="0"/>
    <n v="-6.3264429661645505E-4"/>
  </r>
  <r>
    <n v="2424"/>
    <x v="9"/>
    <x v="9"/>
    <x v="0"/>
    <x v="3"/>
    <x v="0"/>
    <n v="-0.21349196117463604"/>
    <n v="-1.1036351925422425E-3"/>
    <x v="0"/>
    <n v="-1.7883926075220659E-6"/>
    <x v="0"/>
    <n v="-2.5548465821743801E-5"/>
    <x v="0"/>
    <n v="0.21238832598209378"/>
  </r>
  <r>
    <n v="2425"/>
    <x v="9"/>
    <x v="9"/>
    <x v="0"/>
    <x v="3"/>
    <x v="1"/>
    <n v="3.7396950386901301E-2"/>
    <n v="-3.9036214385902206E-2"/>
    <x v="0"/>
    <n v="-1.4079472789536097E-7"/>
    <x v="0"/>
    <n v="-2.011353255648014E-6"/>
    <x v="0"/>
    <n v="-7.6433164772803514E-2"/>
  </r>
  <r>
    <n v="2426"/>
    <x v="9"/>
    <x v="9"/>
    <x v="0"/>
    <x v="3"/>
    <x v="2"/>
    <n v="0.18541661942663204"/>
    <n v="6.6514232506680246E-2"/>
    <x v="0"/>
    <n v="-3.0944883811898094E-6"/>
    <x v="0"/>
    <n v="-4.4206976874140136E-5"/>
    <x v="0"/>
    <n v="-0.11890238691995179"/>
  </r>
  <r>
    <n v="2427"/>
    <x v="9"/>
    <x v="9"/>
    <x v="0"/>
    <x v="3"/>
    <x v="3"/>
    <n v="3.2925969539732231E-2"/>
    <n v="-3.1858482041054992E-3"/>
    <x v="0"/>
    <n v="-2.6271697098773776E-6"/>
    <x v="0"/>
    <n v="-3.7530995855391113E-5"/>
    <x v="0"/>
    <n v="-3.6111817743837732E-2"/>
  </r>
  <r>
    <n v="2428"/>
    <x v="9"/>
    <x v="9"/>
    <x v="0"/>
    <x v="3"/>
    <x v="4"/>
    <n v="0.10810935293915683"/>
    <n v="2.3416984228732101E-2"/>
    <x v="0"/>
    <n v="-8.8880416524588312E-6"/>
    <x v="0"/>
    <n v="-1.2697202360655474E-4"/>
    <x v="0"/>
    <n v="-8.4692368710424723E-2"/>
  </r>
  <r>
    <n v="2429"/>
    <x v="9"/>
    <x v="9"/>
    <x v="0"/>
    <x v="3"/>
    <x v="5"/>
    <n v="9.6064949294258822E-2"/>
    <n v="-6.1067386086711535E-2"/>
    <x v="0"/>
    <n v="-6.7791163665366914E-6"/>
    <x v="0"/>
    <n v="-9.6844519521952744E-5"/>
    <x v="0"/>
    <n v="-0.15713233538097035"/>
  </r>
  <r>
    <n v="2430"/>
    <x v="9"/>
    <x v="9"/>
    <x v="0"/>
    <x v="3"/>
    <x v="6"/>
    <n v="-0.19459719218487578"/>
    <n v="-4.6812407979638516E-2"/>
    <x v="0"/>
    <n v="-1.4169341764789194E-6"/>
    <x v="0"/>
    <n v="-2.0241916806841709E-5"/>
    <x v="0"/>
    <n v="0.14778478420523727"/>
  </r>
  <r>
    <n v="2431"/>
    <x v="9"/>
    <x v="9"/>
    <x v="0"/>
    <x v="3"/>
    <x v="7"/>
    <n v="-0.19238390797595767"/>
    <n v="-0.1002460707482532"/>
    <x v="0"/>
    <n v="4.0441038863563209E-7"/>
    <x v="0"/>
    <n v="5.777291266223316E-6"/>
    <x v="0"/>
    <n v="9.2137837227704467E-2"/>
  </r>
  <r>
    <n v="2432"/>
    <x v="9"/>
    <x v="9"/>
    <x v="0"/>
    <x v="3"/>
    <x v="8"/>
    <n v="-4.523835908979823E-2"/>
    <n v="-1.5001503917849093E-2"/>
    <x v="0"/>
    <n v="-2.004078148127691E-6"/>
    <x v="0"/>
    <n v="-2.8629687830395586E-5"/>
    <x v="0"/>
    <n v="3.0236855171949135E-2"/>
  </r>
  <r>
    <n v="2433"/>
    <x v="9"/>
    <x v="9"/>
    <x v="0"/>
    <x v="3"/>
    <x v="9"/>
    <n v="0.20142207944441251"/>
    <n v="5.3708504819841373E-2"/>
    <x v="0"/>
    <n v="-1.6206371870509504E-6"/>
    <x v="0"/>
    <n v="-2.315195981501358E-5"/>
    <x v="0"/>
    <n v="-0.14771357462457113"/>
  </r>
  <r>
    <n v="2434"/>
    <x v="9"/>
    <x v="9"/>
    <x v="0"/>
    <x v="3"/>
    <x v="10"/>
    <n v="-0.19383643482754534"/>
    <n v="-1.4739353217594968E-2"/>
    <x v="0"/>
    <n v="9.3164171011616687E-7"/>
    <x v="0"/>
    <n v="1.3309167287373814E-5"/>
    <x v="0"/>
    <n v="0.17909708160995036"/>
  </r>
  <r>
    <n v="2435"/>
    <x v="9"/>
    <x v="9"/>
    <x v="0"/>
    <x v="3"/>
    <x v="11"/>
    <n v="0.10853883472595963"/>
    <n v="-1.9414271554729402E-2"/>
    <x v="0"/>
    <n v="-1.9621392930099123E-6"/>
    <x v="0"/>
    <n v="-2.8030561328713035E-5"/>
    <x v="0"/>
    <n v="-0.12795310628068904"/>
  </r>
  <r>
    <n v="2436"/>
    <x v="9"/>
    <x v="9"/>
    <x v="0"/>
    <x v="3"/>
    <x v="12"/>
    <n v="-6.1712699608841848E-3"/>
    <n v="8.9034296432535867E-2"/>
    <x v="0"/>
    <n v="3.2652394341693773E-7"/>
    <x v="0"/>
    <n v="4.6646277630991107E-6"/>
    <x v="0"/>
    <n v="9.5205566393420052E-2"/>
  </r>
  <r>
    <n v="2437"/>
    <x v="9"/>
    <x v="9"/>
    <x v="0"/>
    <x v="3"/>
    <x v="13"/>
    <n v="-0.10654936827683599"/>
    <n v="-9.2235160340068484E-2"/>
    <x v="0"/>
    <n v="1.1653010457723828E-6"/>
    <x v="0"/>
    <n v="1.6647157796748329E-5"/>
    <x v="0"/>
    <n v="1.4314207936767506E-2"/>
  </r>
  <r>
    <n v="2438"/>
    <x v="9"/>
    <x v="9"/>
    <x v="0"/>
    <x v="3"/>
    <x v="14"/>
    <n v="-0.16188112607597183"/>
    <n v="-8.7772138845704589E-2"/>
    <x v="0"/>
    <n v="-8.4866268963316324E-6"/>
    <x v="0"/>
    <n v="-1.212375270904519E-4"/>
    <x v="0"/>
    <n v="7.4108987230267237E-2"/>
  </r>
  <r>
    <n v="2439"/>
    <x v="9"/>
    <x v="9"/>
    <x v="1"/>
    <x v="4"/>
    <x v="15"/>
    <n v="-7.1153487674170901E-2"/>
    <n v="-1.0440387504944948"/>
    <x v="0"/>
    <n v="-9.6553433385506478E-4"/>
    <x v="0"/>
    <n v="-1.3793347626500927E-2"/>
    <x v="0"/>
    <n v="-0.97288526282032395"/>
  </r>
  <r>
    <n v="2440"/>
    <x v="9"/>
    <x v="9"/>
    <x v="1"/>
    <x v="4"/>
    <x v="16"/>
    <n v="-0.23304324058088527"/>
    <n v="-0.10098128730316866"/>
    <x v="0"/>
    <n v="-1.3996687492800818E-4"/>
    <x v="0"/>
    <n v="-1.9995267846858312E-3"/>
    <x v="0"/>
    <n v="0.13206195327771661"/>
  </r>
  <r>
    <n v="2441"/>
    <x v="9"/>
    <x v="9"/>
    <x v="1"/>
    <x v="4"/>
    <x v="17"/>
    <n v="0.15256302114761378"/>
    <n v="-2.0750702335624632E-3"/>
    <x v="0"/>
    <n v="1.120544275698527E-5"/>
    <x v="0"/>
    <n v="1.6007775367121816E-4"/>
    <x v="0"/>
    <n v="-0.15463809138117623"/>
  </r>
  <r>
    <n v="2442"/>
    <x v="9"/>
    <x v="9"/>
    <x v="1"/>
    <x v="4"/>
    <x v="18"/>
    <n v="-0.10332329255749553"/>
    <n v="5.0592127571820831E-3"/>
    <x v="0"/>
    <n v="2.4509211977194121E-5"/>
    <x v="0"/>
    <n v="3.5013159967420179E-4"/>
    <x v="0"/>
    <n v="0.10838250531467761"/>
  </r>
  <r>
    <n v="2443"/>
    <x v="9"/>
    <x v="9"/>
    <x v="1"/>
    <x v="4"/>
    <x v="19"/>
    <n v="-0.26916176581923618"/>
    <n v="3.6486310595820741E-2"/>
    <x v="0"/>
    <n v="3.1122490810982139E-5"/>
    <x v="0"/>
    <n v="4.4460701158545918E-4"/>
    <x v="0"/>
    <n v="0.30564807641505692"/>
  </r>
  <r>
    <n v="2444"/>
    <x v="9"/>
    <x v="9"/>
    <x v="1"/>
    <x v="4"/>
    <x v="20"/>
    <n v="0.10375562394567489"/>
    <n v="2.8918143853496163E-2"/>
    <x v="0"/>
    <n v="3.2243207593350472E-5"/>
    <x v="0"/>
    <n v="4.6061725133357822E-4"/>
    <x v="0"/>
    <n v="-7.4837480092178721E-2"/>
  </r>
  <r>
    <n v="2445"/>
    <x v="9"/>
    <x v="9"/>
    <x v="1"/>
    <x v="4"/>
    <x v="0"/>
    <n v="0.10161525660563497"/>
    <n v="2.5315035034263186E-2"/>
    <x v="0"/>
    <n v="3.8313820359045151E-5"/>
    <x v="0"/>
    <n v="5.4734029084350217E-4"/>
    <x v="0"/>
    <n v="-7.6300221571371785E-2"/>
  </r>
  <r>
    <n v="2446"/>
    <x v="9"/>
    <x v="9"/>
    <x v="1"/>
    <x v="4"/>
    <x v="1"/>
    <n v="-0.28264630146165493"/>
    <n v="4.9833583189193717E-2"/>
    <x v="0"/>
    <n v="1.1087743460227979E-5"/>
    <x v="0"/>
    <n v="1.5839633514611401E-4"/>
    <x v="0"/>
    <n v="0.33247988465084866"/>
  </r>
  <r>
    <n v="2447"/>
    <x v="9"/>
    <x v="9"/>
    <x v="1"/>
    <x v="4"/>
    <x v="2"/>
    <n v="0.22914100485407884"/>
    <n v="4.7838810413336824E-3"/>
    <x v="0"/>
    <n v="-7.5114754627196842E-6"/>
    <x v="0"/>
    <n v="-1.0730679232456692E-4"/>
    <x v="0"/>
    <n v="-0.22435712381274517"/>
  </r>
  <r>
    <n v="2448"/>
    <x v="9"/>
    <x v="9"/>
    <x v="1"/>
    <x v="4"/>
    <x v="3"/>
    <n v="0.22130007011687924"/>
    <n v="-2.3386581228459153E-3"/>
    <x v="0"/>
    <n v="4.9503537640061322E-6"/>
    <x v="0"/>
    <n v="7.0719339485801895E-5"/>
    <x v="0"/>
    <n v="-0.22363872823972517"/>
  </r>
  <r>
    <n v="2449"/>
    <x v="9"/>
    <x v="9"/>
    <x v="1"/>
    <x v="4"/>
    <x v="4"/>
    <n v="0.18007361865278937"/>
    <n v="8.9383558047516475E-3"/>
    <x v="0"/>
    <n v="5.7580443578196785E-5"/>
    <x v="0"/>
    <n v="8.2257776540281134E-4"/>
    <x v="0"/>
    <n v="-0.17113526284803773"/>
  </r>
  <r>
    <n v="2450"/>
    <x v="9"/>
    <x v="9"/>
    <x v="1"/>
    <x v="5"/>
    <x v="15"/>
    <n v="0.18446186825317334"/>
    <n v="-0.90561097764788578"/>
    <x v="0"/>
    <n v="-1.8683432669117101E-3"/>
    <x v="0"/>
    <n v="-2.6690618098738718E-2"/>
    <x v="0"/>
    <n v="-1.0900728459010591"/>
  </r>
  <r>
    <n v="2451"/>
    <x v="9"/>
    <x v="9"/>
    <x v="1"/>
    <x v="5"/>
    <x v="16"/>
    <n v="1.1773160225162282E-2"/>
    <n v="0.16691161750197753"/>
    <x v="0"/>
    <n v="-2.7084087970057817E-4"/>
    <x v="0"/>
    <n v="-3.8691554242939745E-3"/>
    <x v="0"/>
    <n v="0.15513845727681524"/>
  </r>
  <r>
    <n v="2452"/>
    <x v="9"/>
    <x v="9"/>
    <x v="1"/>
    <x v="5"/>
    <x v="17"/>
    <n v="0.2314600698867586"/>
    <n v="5.1584186197720112E-3"/>
    <x v="0"/>
    <n v="2.1682930159706406E-5"/>
    <x v="0"/>
    <n v="3.0975614513866298E-4"/>
    <x v="0"/>
    <n v="-0.22630165126698659"/>
  </r>
  <r>
    <n v="2453"/>
    <x v="9"/>
    <x v="9"/>
    <x v="1"/>
    <x v="5"/>
    <x v="18"/>
    <n v="-0.22986231674340127"/>
    <n v="-2.4786398183261004E-3"/>
    <x v="0"/>
    <n v="4.7426196634635884E-5"/>
    <x v="0"/>
    <n v="6.7751709478051274E-4"/>
    <x v="0"/>
    <n v="0.22738367692507516"/>
  </r>
  <r>
    <n v="2454"/>
    <x v="9"/>
    <x v="9"/>
    <x v="1"/>
    <x v="5"/>
    <x v="19"/>
    <n v="1.7213495727233186E-2"/>
    <n v="-4.7528520290953995E-2"/>
    <x v="0"/>
    <n v="6.0223126322246868E-5"/>
    <x v="0"/>
    <n v="8.6033037603209823E-4"/>
    <x v="0"/>
    <n v="-6.4742016018187187E-2"/>
  </r>
  <r>
    <n v="2455"/>
    <x v="9"/>
    <x v="9"/>
    <x v="1"/>
    <x v="5"/>
    <x v="20"/>
    <n v="-2.6932236075926652E-2"/>
    <n v="-7.6671115629535116E-2"/>
    <x v="0"/>
    <n v="6.23917531447573E-5"/>
    <x v="0"/>
    <n v="8.9131075921081865E-4"/>
    <x v="0"/>
    <n v="-4.9738879553608464E-2"/>
  </r>
  <r>
    <n v="2456"/>
    <x v="9"/>
    <x v="9"/>
    <x v="1"/>
    <x v="5"/>
    <x v="0"/>
    <n v="-0.15540101495364653"/>
    <n v="-5.8182965943684557E-2"/>
    <x v="0"/>
    <n v="7.4138604695368689E-5"/>
    <x v="0"/>
    <n v="1.0591229242195529E-3"/>
    <x v="0"/>
    <n v="9.7218049009961977E-2"/>
  </r>
  <r>
    <n v="2457"/>
    <x v="9"/>
    <x v="9"/>
    <x v="1"/>
    <x v="5"/>
    <x v="1"/>
    <n v="-0.20175858258757923"/>
    <n v="-7.4591331833182145E-2"/>
    <x v="0"/>
    <n v="2.1455177835520558E-5"/>
    <x v="0"/>
    <n v="3.0650254050743655E-4"/>
    <x v="0"/>
    <n v="0.12716725075439708"/>
  </r>
  <r>
    <n v="2458"/>
    <x v="9"/>
    <x v="9"/>
    <x v="1"/>
    <x v="5"/>
    <x v="2"/>
    <n v="5.7692740510267793E-2"/>
    <n v="-1.2180453637929474E-2"/>
    <x v="0"/>
    <n v="-1.4534972101211134E-5"/>
    <x v="0"/>
    <n v="-2.0764245858873051E-4"/>
    <x v="0"/>
    <n v="-6.9873194148197273E-2"/>
  </r>
  <r>
    <n v="2459"/>
    <x v="9"/>
    <x v="9"/>
    <x v="1"/>
    <x v="5"/>
    <x v="3"/>
    <n v="-0.16455984159380993"/>
    <n v="3.1234338026399902E-3"/>
    <x v="0"/>
    <n v="9.5791105499933955E-6"/>
    <x v="0"/>
    <n v="1.368444364284771E-4"/>
    <x v="0"/>
    <n v="0.16768327539644992"/>
  </r>
  <r>
    <n v="2460"/>
    <x v="9"/>
    <x v="9"/>
    <x v="1"/>
    <x v="5"/>
    <x v="4"/>
    <n v="-6.043915363723168E-2"/>
    <n v="-1.3944294197356771E-2"/>
    <x v="0"/>
    <n v="1.1142020567573343E-4"/>
    <x v="0"/>
    <n v="1.5917172239390493E-3"/>
    <x v="0"/>
    <n v="4.6494859439874907E-2"/>
  </r>
  <r>
    <n v="2461"/>
    <x v="10"/>
    <x v="10"/>
    <x v="0"/>
    <x v="4"/>
    <x v="15"/>
    <n v="3.7384816363661949E-2"/>
    <n v="1.0354781258845369"/>
    <x v="0"/>
    <n v="1.3007119581272313E-7"/>
    <x v="0"/>
    <n v="-1.8581599401817591E-6"/>
    <x v="0"/>
    <n v="0.99809330952087494"/>
  </r>
  <r>
    <n v="2462"/>
    <x v="10"/>
    <x v="10"/>
    <x v="0"/>
    <x v="4"/>
    <x v="16"/>
    <n v="0.15826178800641585"/>
    <n v="-3.9088507303794359E-2"/>
    <x v="0"/>
    <n v="-5.675552603285037E-8"/>
    <x v="0"/>
    <n v="8.1079322904071966E-7"/>
    <x v="0"/>
    <n v="-0.1973502953102102"/>
  </r>
  <r>
    <n v="2463"/>
    <x v="10"/>
    <x v="10"/>
    <x v="0"/>
    <x v="4"/>
    <x v="17"/>
    <n v="4.2609804242280364E-2"/>
    <n v="-0.11565406347978323"/>
    <x v="0"/>
    <n v="-2.6288399085725725E-8"/>
    <x v="0"/>
    <n v="3.755485583675104E-7"/>
    <x v="0"/>
    <n v="-0.15826386772206361"/>
  </r>
  <r>
    <n v="2464"/>
    <x v="10"/>
    <x v="10"/>
    <x v="0"/>
    <x v="4"/>
    <x v="18"/>
    <n v="0.16580306764844641"/>
    <n v="-2.8328777722709888E-2"/>
    <x v="0"/>
    <n v="-1.8417356129865328E-8"/>
    <x v="0"/>
    <n v="2.6310508756950472E-7"/>
    <x v="0"/>
    <n v="-0.1941318453711563"/>
  </r>
  <r>
    <n v="2465"/>
    <x v="10"/>
    <x v="10"/>
    <x v="0"/>
    <x v="4"/>
    <x v="19"/>
    <n v="1.7672985510799044E-2"/>
    <n v="-0.14015428413111197"/>
    <x v="0"/>
    <n v="-5.2864223897368626E-8"/>
    <x v="0"/>
    <n v="7.5520319853383758E-7"/>
    <x v="0"/>
    <n v="-0.15782726964191102"/>
  </r>
  <r>
    <n v="2466"/>
    <x v="10"/>
    <x v="10"/>
    <x v="0"/>
    <x v="4"/>
    <x v="20"/>
    <n v="-6.9558518937884728E-2"/>
    <n v="-0.22944311105106341"/>
    <x v="0"/>
    <n v="-8.6006621062640669E-9"/>
    <x v="0"/>
    <n v="1.228666015180581E-7"/>
    <x v="0"/>
    <n v="-0.15988459211317868"/>
  </r>
  <r>
    <n v="2467"/>
    <x v="10"/>
    <x v="10"/>
    <x v="0"/>
    <x v="4"/>
    <x v="0"/>
    <n v="0.17310745464838348"/>
    <n v="-2.5556517597238301E-2"/>
    <x v="0"/>
    <n v="-8.8217588185068332E-9"/>
    <x v="0"/>
    <n v="1.2602512597866906E-7"/>
    <x v="0"/>
    <n v="-0.19866397224562177"/>
  </r>
  <r>
    <n v="2468"/>
    <x v="10"/>
    <x v="10"/>
    <x v="0"/>
    <x v="4"/>
    <x v="1"/>
    <n v="0.192505622255462"/>
    <n v="-4.3127337572159332E-3"/>
    <x v="0"/>
    <n v="-2.6907469880007041E-8"/>
    <x v="0"/>
    <n v="3.8439242685724348E-7"/>
    <x v="0"/>
    <n v="-0.19681835601267794"/>
  </r>
  <r>
    <n v="2469"/>
    <x v="10"/>
    <x v="10"/>
    <x v="0"/>
    <x v="4"/>
    <x v="2"/>
    <n v="1.5316029207102233E-2"/>
    <n v="-0.16830658862345382"/>
    <x v="0"/>
    <n v="-4.3998245736416648E-9"/>
    <x v="0"/>
    <n v="6.2854636766309509E-8"/>
    <x v="0"/>
    <n v="-0.18362261783055606"/>
  </r>
  <r>
    <n v="2470"/>
    <x v="10"/>
    <x v="10"/>
    <x v="0"/>
    <x v="4"/>
    <x v="3"/>
    <n v="-0.13185405019869184"/>
    <n v="-0.28851994099306005"/>
    <x v="0"/>
    <n v="-3.128518478242425E-8"/>
    <x v="0"/>
    <n v="4.4693121117748929E-7"/>
    <x v="0"/>
    <n v="-0.15666589079436821"/>
  </r>
  <r>
    <n v="2471"/>
    <x v="10"/>
    <x v="10"/>
    <x v="0"/>
    <x v="4"/>
    <x v="4"/>
    <n v="-7.4143192527224788E-2"/>
    <n v="-0.23246857860748202"/>
    <x v="0"/>
    <n v="-5.8568519073245383E-8"/>
    <x v="0"/>
    <n v="8.3669312961779124E-7"/>
    <x v="0"/>
    <n v="-0.15832538608025723"/>
  </r>
  <r>
    <n v="2472"/>
    <x v="10"/>
    <x v="10"/>
    <x v="0"/>
    <x v="4"/>
    <x v="5"/>
    <n v="-0.12097045466322473"/>
    <n v="-0.30884873286016123"/>
    <x v="0"/>
    <n v="-1.8550014157211186E-8"/>
    <x v="0"/>
    <n v="2.6500020224587413E-7"/>
    <x v="0"/>
    <n v="-0.1878782781969365"/>
  </r>
  <r>
    <n v="2473"/>
    <x v="10"/>
    <x v="10"/>
    <x v="0"/>
    <x v="4"/>
    <x v="6"/>
    <n v="0.1824531182457966"/>
    <n v="-4.8291283424517903E-3"/>
    <x v="0"/>
    <n v="-2.6819031195110135E-8"/>
    <x v="0"/>
    <n v="3.8312901707300196E-7"/>
    <x v="0"/>
    <n v="-0.18728224658824838"/>
  </r>
  <r>
    <n v="2474"/>
    <x v="10"/>
    <x v="10"/>
    <x v="0"/>
    <x v="4"/>
    <x v="7"/>
    <n v="0.16098370241142176"/>
    <n v="-1.5311658357324322E-2"/>
    <x v="0"/>
    <n v="-3.9465763135425307E-8"/>
    <x v="0"/>
    <n v="5.6379661622036156E-7"/>
    <x v="0"/>
    <n v="-0.17629536076874608"/>
  </r>
  <r>
    <n v="2475"/>
    <x v="10"/>
    <x v="10"/>
    <x v="0"/>
    <x v="4"/>
    <x v="8"/>
    <n v="0.10822011528997208"/>
    <n v="-7.5934875225491236E-2"/>
    <x v="0"/>
    <n v="-1.7356091911097493E-8"/>
    <x v="0"/>
    <n v="2.4794417015853563E-7"/>
    <x v="0"/>
    <n v="-0.18415499051546333"/>
  </r>
  <r>
    <n v="2476"/>
    <x v="10"/>
    <x v="10"/>
    <x v="0"/>
    <x v="4"/>
    <x v="9"/>
    <n v="0.13367232765183781"/>
    <n v="-3.5095751833222784E-2"/>
    <x v="0"/>
    <n v="-3.2523326370986882E-8"/>
    <x v="0"/>
    <n v="4.6461894815695556E-7"/>
    <x v="0"/>
    <n v="-0.16876807948506059"/>
  </r>
  <r>
    <n v="2477"/>
    <x v="10"/>
    <x v="10"/>
    <x v="0"/>
    <x v="4"/>
    <x v="10"/>
    <n v="9.415934439027776E-2"/>
    <n v="-6.5541617274546132E-2"/>
    <x v="0"/>
    <n v="-5.3262197979406195E-8"/>
    <x v="0"/>
    <n v="7.6088854256294576E-7"/>
    <x v="0"/>
    <n v="-0.15970096166482389"/>
  </r>
  <r>
    <n v="2478"/>
    <x v="10"/>
    <x v="10"/>
    <x v="0"/>
    <x v="4"/>
    <x v="11"/>
    <n v="-0.12603366274615579"/>
    <n v="-0.2927919889488399"/>
    <x v="0"/>
    <n v="-1.3862763857654306E-8"/>
    <x v="0"/>
    <n v="1.9803948368077581E-7"/>
    <x v="0"/>
    <n v="-0.1667583262026841"/>
  </r>
  <r>
    <n v="2479"/>
    <x v="10"/>
    <x v="10"/>
    <x v="0"/>
    <x v="4"/>
    <x v="12"/>
    <n v="-0.11920639097439377"/>
    <n v="-0.26205076692230772"/>
    <x v="0"/>
    <n v="-1.0590532516452901E-8"/>
    <x v="0"/>
    <n v="1.5129332166361289E-7"/>
    <x v="0"/>
    <n v="-0.14284437594791394"/>
  </r>
  <r>
    <n v="2480"/>
    <x v="10"/>
    <x v="10"/>
    <x v="0"/>
    <x v="4"/>
    <x v="13"/>
    <n v="-8.1503756403710742E-2"/>
    <n v="-0.26087178318078763"/>
    <x v="0"/>
    <n v="-3.4269990397707383E-9"/>
    <x v="0"/>
    <n v="4.8957129139581981E-8"/>
    <x v="0"/>
    <n v="-0.17936802677707689"/>
  </r>
  <r>
    <n v="2481"/>
    <x v="10"/>
    <x v="10"/>
    <x v="0"/>
    <x v="4"/>
    <x v="14"/>
    <n v="-0.13512726604540667"/>
    <n v="-0.30793715507970704"/>
    <x v="0"/>
    <n v="-5.4168694499605538E-9"/>
    <x v="0"/>
    <n v="7.7383849285150778E-8"/>
    <x v="0"/>
    <n v="-0.17280988903430036"/>
  </r>
  <r>
    <n v="2482"/>
    <x v="10"/>
    <x v="10"/>
    <x v="0"/>
    <x v="5"/>
    <x v="15"/>
    <n v="0.15128405499682582"/>
    <n v="0.91411283562633161"/>
    <x v="0"/>
    <n v="8.3789289327028224E-8"/>
    <x v="0"/>
    <n v="-1.1969898475289747E-6"/>
    <x v="0"/>
    <n v="0.76282878062950576"/>
  </r>
  <r>
    <n v="2483"/>
    <x v="10"/>
    <x v="10"/>
    <x v="0"/>
    <x v="5"/>
    <x v="16"/>
    <n v="-0.11229879357634638"/>
    <n v="-0.24079915774744212"/>
    <x v="0"/>
    <n v="-3.6560786282930554E-8"/>
    <x v="0"/>
    <n v="5.2229694689900795E-7"/>
    <x v="0"/>
    <n v="-0.12850036417109573"/>
  </r>
  <r>
    <n v="2484"/>
    <x v="10"/>
    <x v="10"/>
    <x v="0"/>
    <x v="5"/>
    <x v="17"/>
    <n v="-1.777107944181E-2"/>
    <n v="-0.13038920650270633"/>
    <x v="0"/>
    <n v="-1.6934466260383203E-8"/>
    <x v="0"/>
    <n v="2.4192094657690295E-7"/>
    <x v="0"/>
    <n v="-0.11261812706089633"/>
  </r>
  <r>
    <n v="2485"/>
    <x v="10"/>
    <x v="10"/>
    <x v="0"/>
    <x v="5"/>
    <x v="18"/>
    <n v="-0.12028201917758044"/>
    <n v="-0.26866327581094718"/>
    <x v="0"/>
    <n v="-1.1864096211017184E-8"/>
    <x v="0"/>
    <n v="1.6948708872881694E-7"/>
    <x v="0"/>
    <n v="-0.14838125663336674"/>
  </r>
  <r>
    <n v="2486"/>
    <x v="10"/>
    <x v="10"/>
    <x v="0"/>
    <x v="5"/>
    <x v="19"/>
    <n v="-1.7263767505208194E-2"/>
    <n v="-0.14695890401320363"/>
    <x v="0"/>
    <n v="-3.405408648324386E-8"/>
    <x v="0"/>
    <n v="4.8648694976062659E-7"/>
    <x v="0"/>
    <n v="-0.12969513650799544"/>
  </r>
  <r>
    <n v="2487"/>
    <x v="10"/>
    <x v="10"/>
    <x v="0"/>
    <x v="5"/>
    <x v="20"/>
    <n v="0.20927894845637438"/>
    <n v="8.2039475824326816E-2"/>
    <x v="0"/>
    <n v="-5.5403762618078199E-9"/>
    <x v="0"/>
    <n v="7.9148232311540289E-8"/>
    <x v="0"/>
    <n v="-0.12723947263204757"/>
  </r>
  <r>
    <n v="2488"/>
    <x v="10"/>
    <x v="10"/>
    <x v="0"/>
    <x v="5"/>
    <x v="0"/>
    <n v="0.18569798343512009"/>
    <n v="3.5267981707180741E-2"/>
    <x v="0"/>
    <n v="-5.6828023867896868E-9"/>
    <x v="0"/>
    <n v="8.1182891239852673E-8"/>
    <x v="0"/>
    <n v="-0.15043000172793936"/>
  </r>
  <r>
    <n v="2489"/>
    <x v="10"/>
    <x v="10"/>
    <x v="0"/>
    <x v="5"/>
    <x v="1"/>
    <n v="-4.43756143988355E-2"/>
    <n v="-0.19144814823172721"/>
    <x v="0"/>
    <n v="-1.7333259410333445E-8"/>
    <x v="0"/>
    <n v="2.4761799157619211E-7"/>
    <x v="0"/>
    <n v="-0.14707253383289171"/>
  </r>
  <r>
    <n v="2490"/>
    <x v="10"/>
    <x v="10"/>
    <x v="0"/>
    <x v="5"/>
    <x v="2"/>
    <n v="-0.16496546499994169"/>
    <n v="-0.29914065927785111"/>
    <x v="0"/>
    <n v="-2.8342798871459994E-9"/>
    <x v="0"/>
    <n v="4.0489712673514279E-8"/>
    <x v="0"/>
    <n v="-0.13417519427790942"/>
  </r>
  <r>
    <n v="2491"/>
    <x v="10"/>
    <x v="10"/>
    <x v="0"/>
    <x v="5"/>
    <x v="3"/>
    <n v="-9.2949749400530191E-2"/>
    <n v="-0.21620266850762315"/>
    <x v="0"/>
    <n v="-2.0153296684981139E-8"/>
    <x v="0"/>
    <n v="2.8790423835687345E-7"/>
    <x v="0"/>
    <n v="-0.12325291910709296"/>
  </r>
  <r>
    <n v="2492"/>
    <x v="10"/>
    <x v="10"/>
    <x v="0"/>
    <x v="5"/>
    <x v="4"/>
    <n v="-0.10504097498442977"/>
    <n v="-0.23221789579417199"/>
    <x v="0"/>
    <n v="-3.7728680507784655E-8"/>
    <x v="0"/>
    <n v="5.3898115011120946E-7"/>
    <x v="0"/>
    <n v="-0.12717692080974222"/>
  </r>
  <r>
    <n v="2493"/>
    <x v="10"/>
    <x v="10"/>
    <x v="0"/>
    <x v="5"/>
    <x v="5"/>
    <n v="-0.17101215715304624"/>
    <n v="-0.30913674491989374"/>
    <x v="0"/>
    <n v="-1.1949551886006434E-8"/>
    <x v="0"/>
    <n v="1.7070788408580621E-7"/>
    <x v="0"/>
    <n v="-0.1381245877668475"/>
  </r>
  <r>
    <n v="2494"/>
    <x v="10"/>
    <x v="10"/>
    <x v="0"/>
    <x v="5"/>
    <x v="6"/>
    <n v="-0.1654449220617801"/>
    <n v="-0.3020949484356954"/>
    <x v="0"/>
    <n v="-1.7276288960340827E-8"/>
    <x v="0"/>
    <n v="2.4680412800486896E-7"/>
    <x v="0"/>
    <n v="-0.1366500263739153"/>
  </r>
  <r>
    <n v="2495"/>
    <x v="10"/>
    <x v="10"/>
    <x v="0"/>
    <x v="5"/>
    <x v="7"/>
    <n v="0.18364782248205"/>
    <n v="4.9019549928954062E-2"/>
    <x v="0"/>
    <n v="-2.5423063309322283E-8"/>
    <x v="0"/>
    <n v="3.6318661870460406E-7"/>
    <x v="0"/>
    <n v="-0.13462827255309595"/>
  </r>
  <r>
    <n v="2496"/>
    <x v="10"/>
    <x v="10"/>
    <x v="0"/>
    <x v="5"/>
    <x v="8"/>
    <n v="-6.8091285460312956E-2"/>
    <n v="-0.2110226078053026"/>
    <x v="0"/>
    <n v="-1.1180450811102575E-8"/>
    <x v="0"/>
    <n v="1.5972072587289393E-7"/>
    <x v="0"/>
    <n v="-0.14293132234498965"/>
  </r>
  <r>
    <n v="2497"/>
    <x v="10"/>
    <x v="10"/>
    <x v="0"/>
    <x v="5"/>
    <x v="9"/>
    <n v="0.11445694175754903"/>
    <n v="-1.224743911256901E-2"/>
    <x v="0"/>
    <n v="-2.0950882984881626E-8"/>
    <x v="0"/>
    <n v="2.9929832835545183E-7"/>
    <x v="0"/>
    <n v="-0.12670438087011804"/>
  </r>
  <r>
    <n v="2498"/>
    <x v="10"/>
    <x v="10"/>
    <x v="0"/>
    <x v="5"/>
    <x v="10"/>
    <n v="-6.9827789467767326E-2"/>
    <n v="-0.19516285316606199"/>
    <x v="0"/>
    <n v="-3.4310453508211599E-8"/>
    <x v="0"/>
    <n v="4.9014933583159429E-7"/>
    <x v="0"/>
    <n v="-0.12533506369829467"/>
  </r>
  <r>
    <n v="2499"/>
    <x v="10"/>
    <x v="10"/>
    <x v="0"/>
    <x v="5"/>
    <x v="11"/>
    <n v="-9.6244390901498111E-2"/>
    <n v="-0.22752704138187227"/>
    <x v="0"/>
    <n v="-8.9301180363842497E-9"/>
    <x v="0"/>
    <n v="1.2757311480548931E-7"/>
    <x v="0"/>
    <n v="-0.13128265048037416"/>
  </r>
  <r>
    <n v="2500"/>
    <x v="10"/>
    <x v="10"/>
    <x v="0"/>
    <x v="5"/>
    <x v="12"/>
    <n v="-0.20013064526366484"/>
    <n v="-0.31100157919999666"/>
    <x v="0"/>
    <n v="-6.8222113866471619E-9"/>
    <x v="0"/>
    <n v="9.7460162666388036E-8"/>
    <x v="0"/>
    <n v="-0.11087093393633182"/>
  </r>
  <r>
    <n v="2501"/>
    <x v="10"/>
    <x v="10"/>
    <x v="0"/>
    <x v="5"/>
    <x v="13"/>
    <n v="0.14353771380681971"/>
    <n v="1.1235582997185863E-3"/>
    <x v="0"/>
    <n v="-2.2076049372240077E-9"/>
    <x v="0"/>
    <n v="3.1537213388914402E-8"/>
    <x v="0"/>
    <n v="-0.14241415550710113"/>
  </r>
  <r>
    <n v="2502"/>
    <x v="10"/>
    <x v="10"/>
    <x v="0"/>
    <x v="5"/>
    <x v="14"/>
    <n v="0.20091642099723925"/>
    <n v="5.7173353145706672E-2"/>
    <x v="0"/>
    <n v="-3.4894400620639833E-9"/>
    <x v="0"/>
    <n v="4.9849143743771195E-8"/>
    <x v="0"/>
    <n v="-0.14374306785153257"/>
  </r>
  <r>
    <n v="2503"/>
    <x v="10"/>
    <x v="10"/>
    <x v="0"/>
    <x v="6"/>
    <x v="15"/>
    <n v="-0.16536237887773914"/>
    <n v="-0.61771125677008731"/>
    <x v="0"/>
    <n v="-1.17048154473086E-7"/>
    <x v="0"/>
    <n v="1.6721164924726572E-6"/>
    <x v="0"/>
    <n v="-0.45234887789234818"/>
  </r>
  <r>
    <n v="2504"/>
    <x v="10"/>
    <x v="10"/>
    <x v="0"/>
    <x v="6"/>
    <x v="16"/>
    <n v="-0.12091601185729398"/>
    <n v="-3.9545353331400065E-2"/>
    <x v="0"/>
    <n v="5.1073026097639022E-8"/>
    <x v="0"/>
    <n v="-7.2961465853770042E-7"/>
    <x v="0"/>
    <n v="8.137065852589391E-2"/>
  </r>
  <r>
    <n v="2505"/>
    <x v="10"/>
    <x v="10"/>
    <x v="0"/>
    <x v="6"/>
    <x v="17"/>
    <n v="-9.6985457894581045E-2"/>
    <n v="-1.4125354496302206E-2"/>
    <x v="0"/>
    <n v="2.3656341266105085E-8"/>
    <x v="0"/>
    <n v="-3.3794773237292982E-7"/>
    <x v="0"/>
    <n v="8.2860103398278845E-2"/>
  </r>
  <r>
    <n v="2506"/>
    <x v="10"/>
    <x v="10"/>
    <x v="0"/>
    <x v="6"/>
    <x v="18"/>
    <n v="-9.776888630724842E-2"/>
    <n v="-5.7079037957735021E-3"/>
    <x v="0"/>
    <n v="1.6573366084664298E-8"/>
    <x v="0"/>
    <n v="-2.3676237263806143E-7"/>
    <x v="0"/>
    <n v="9.2060982511474918E-2"/>
  </r>
  <r>
    <n v="2507"/>
    <x v="10"/>
    <x v="10"/>
    <x v="0"/>
    <x v="6"/>
    <x v="19"/>
    <n v="-6.6934260094089204E-3"/>
    <n v="6.5771008170935175E-2"/>
    <x v="0"/>
    <n v="4.7571330502319802E-8"/>
    <x v="0"/>
    <n v="-6.7959043574742585E-7"/>
    <x v="0"/>
    <n v="7.2464434180344095E-2"/>
  </r>
  <r>
    <n v="2508"/>
    <x v="10"/>
    <x v="10"/>
    <x v="0"/>
    <x v="6"/>
    <x v="20"/>
    <n v="-5.7007761388484957E-2"/>
    <n v="1.2832783616995474E-2"/>
    <x v="0"/>
    <n v="7.7395431055639031E-9"/>
    <x v="0"/>
    <n v="-1.1056490150805577E-7"/>
    <x v="0"/>
    <n v="6.9840545005480426E-2"/>
  </r>
  <r>
    <n v="2509"/>
    <x v="10"/>
    <x v="10"/>
    <x v="0"/>
    <x v="6"/>
    <x v="0"/>
    <n v="-0.20390115323840841"/>
    <n v="-0.11526507403805702"/>
    <x v="0"/>
    <n v="7.9385030825702138E-9"/>
    <x v="0"/>
    <n v="-1.1340718689386021E-7"/>
    <x v="0"/>
    <n v="8.8636079200351395E-2"/>
  </r>
  <r>
    <n v="2510"/>
    <x v="10"/>
    <x v="10"/>
    <x v="0"/>
    <x v="6"/>
    <x v="1"/>
    <n v="0.15254705377275199"/>
    <n v="0.23418245413496272"/>
    <x v="0"/>
    <n v="2.4213429201724173E-8"/>
    <x v="0"/>
    <n v="-3.4590613145320249E-7"/>
    <x v="0"/>
    <n v="8.163540036221073E-2"/>
  </r>
  <r>
    <n v="2511"/>
    <x v="10"/>
    <x v="10"/>
    <x v="0"/>
    <x v="6"/>
    <x v="2"/>
    <n v="3.5083665734640695E-2"/>
    <n v="0.1191782967326088"/>
    <x v="0"/>
    <n v="3.9593035424351397E-9"/>
    <x v="0"/>
    <n v="-5.6561479177644862E-8"/>
    <x v="0"/>
    <n v="8.4094630997968101E-2"/>
  </r>
  <r>
    <n v="2512"/>
    <x v="10"/>
    <x v="10"/>
    <x v="0"/>
    <x v="6"/>
    <x v="3"/>
    <n v="-7.8676708543747587E-3"/>
    <n v="6.8560657052035776E-2"/>
    <x v="0"/>
    <n v="2.8152836746458516E-8"/>
    <x v="0"/>
    <n v="-4.0218338209226455E-7"/>
    <x v="0"/>
    <n v="7.6428327906410534E-2"/>
  </r>
  <r>
    <n v="2513"/>
    <x v="10"/>
    <x v="10"/>
    <x v="0"/>
    <x v="6"/>
    <x v="4"/>
    <n v="-7.4573309310059954E-2"/>
    <n v="-3.074593379430922E-3"/>
    <x v="0"/>
    <n v="5.270449790909467E-8"/>
    <x v="0"/>
    <n v="-7.5292139870135253E-7"/>
    <x v="0"/>
    <n v="7.1498715930629037E-2"/>
  </r>
  <r>
    <n v="2514"/>
    <x v="10"/>
    <x v="10"/>
    <x v="0"/>
    <x v="6"/>
    <x v="5"/>
    <n v="-3.7959702588395899E-2"/>
    <n v="4.170834429054323E-2"/>
    <x v="0"/>
    <n v="1.6692742070868262E-8"/>
    <x v="0"/>
    <n v="-2.3846774386954662E-7"/>
    <x v="0"/>
    <n v="7.9668046878939122E-2"/>
  </r>
  <r>
    <n v="2515"/>
    <x v="10"/>
    <x v="10"/>
    <x v="0"/>
    <x v="6"/>
    <x v="6"/>
    <n v="0.13389776049035509"/>
    <n v="0.2219570317900921"/>
    <x v="0"/>
    <n v="2.4133845210921825E-8"/>
    <x v="0"/>
    <n v="-3.4476921729888325E-7"/>
    <x v="0"/>
    <n v="8.8059271299737008E-2"/>
  </r>
  <r>
    <n v="2516"/>
    <x v="10"/>
    <x v="10"/>
    <x v="0"/>
    <x v="6"/>
    <x v="7"/>
    <n v="-0.15370003056929704"/>
    <n v="-7.0609408741413929E-2"/>
    <x v="0"/>
    <n v="3.5514355895708847E-8"/>
    <x v="0"/>
    <n v="-5.073479413672693E-7"/>
    <x v="0"/>
    <n v="8.3090621827883113E-2"/>
  </r>
  <r>
    <n v="2517"/>
    <x v="10"/>
    <x v="10"/>
    <x v="0"/>
    <x v="6"/>
    <x v="8"/>
    <n v="0.18016782818978203"/>
    <n v="0.25874903113935521"/>
    <x v="0"/>
    <n v="1.5618358195031705E-8"/>
    <x v="0"/>
    <n v="-2.2311940278616723E-7"/>
    <x v="0"/>
    <n v="7.8581202949573187E-2"/>
  </r>
  <r>
    <n v="2518"/>
    <x v="10"/>
    <x v="10"/>
    <x v="0"/>
    <x v="6"/>
    <x v="9"/>
    <n v="0.10053758434216578"/>
    <n v="0.17643956153336676"/>
    <x v="0"/>
    <n v="2.9267012617696689E-8"/>
    <x v="0"/>
    <n v="-4.1810018025280988E-7"/>
    <x v="0"/>
    <n v="7.5901977191200981E-2"/>
  </r>
  <r>
    <n v="2519"/>
    <x v="10"/>
    <x v="10"/>
    <x v="0"/>
    <x v="6"/>
    <x v="10"/>
    <n v="7.5418283867215857E-2"/>
    <n v="0.14196779702519027"/>
    <x v="0"/>
    <n v="4.7929458460931691E-8"/>
    <x v="0"/>
    <n v="-6.8470654944188134E-7"/>
    <x v="0"/>
    <n v="6.6549513157974416E-2"/>
  </r>
  <r>
    <n v="2520"/>
    <x v="10"/>
    <x v="10"/>
    <x v="0"/>
    <x v="6"/>
    <x v="11"/>
    <n v="8.1744066074381755E-2"/>
    <n v="0.154323188717093"/>
    <x v="0"/>
    <n v="1.2474790558325261E-8"/>
    <x v="0"/>
    <n v="-1.782112936903609E-7"/>
    <x v="0"/>
    <n v="7.2579122642711241E-2"/>
  </r>
  <r>
    <n v="2521"/>
    <x v="10"/>
    <x v="10"/>
    <x v="0"/>
    <x v="6"/>
    <x v="12"/>
    <n v="1.2356896177082022E-2"/>
    <n v="8.2557646471609222E-2"/>
    <x v="0"/>
    <n v="9.5301828986242452E-9"/>
    <x v="0"/>
    <n v="-1.3614546998034636E-7"/>
    <x v="0"/>
    <n v="7.0200750294527201E-2"/>
  </r>
  <r>
    <n v="2522"/>
    <x v="10"/>
    <x v="10"/>
    <x v="0"/>
    <x v="6"/>
    <x v="13"/>
    <n v="-0.17761831840845985"/>
    <n v="-9.3151477513857606E-2"/>
    <x v="0"/>
    <n v="3.0838796436048924E-9"/>
    <x v="0"/>
    <n v="-4.4055423480069898E-8"/>
    <x v="0"/>
    <n v="8.4466840894602241E-2"/>
  </r>
  <r>
    <n v="2523"/>
    <x v="10"/>
    <x v="10"/>
    <x v="0"/>
    <x v="6"/>
    <x v="14"/>
    <n v="-0.16990541119741975"/>
    <n v="-9.0166615402751046E-2"/>
    <x v="0"/>
    <n v="4.874519436666117E-9"/>
    <x v="0"/>
    <n v="-6.9635991952373111E-8"/>
    <x v="0"/>
    <n v="7.9738795794668707E-2"/>
  </r>
  <r>
    <n v="2524"/>
    <x v="10"/>
    <x v="10"/>
    <x v="0"/>
    <x v="7"/>
    <x v="15"/>
    <n v="-0.14274509832561538"/>
    <n v="0.59070587002341068"/>
    <x v="0"/>
    <n v="1.3131490685428878E-7"/>
    <x v="0"/>
    <n v="-1.875927240775554E-6"/>
    <x v="0"/>
    <n v="0.73345096834902601"/>
  </r>
  <r>
    <n v="2525"/>
    <x v="10"/>
    <x v="10"/>
    <x v="0"/>
    <x v="7"/>
    <x v="16"/>
    <n v="0.11321009732539747"/>
    <n v="-1.2598358656671863E-2"/>
    <x v="0"/>
    <n v="-5.7298209399108913E-8"/>
    <x v="0"/>
    <n v="8.1854584855869886E-7"/>
    <x v="0"/>
    <n v="-0.12580845598206933"/>
  </r>
  <r>
    <n v="2526"/>
    <x v="10"/>
    <x v="10"/>
    <x v="0"/>
    <x v="7"/>
    <x v="17"/>
    <n v="0.10252066546872854"/>
    <n v="-1.67079747790909E-2"/>
    <x v="0"/>
    <n v="-2.653976274855447E-8"/>
    <x v="0"/>
    <n v="3.7913946783649249E-7"/>
    <x v="0"/>
    <n v="-0.11922864024781944"/>
  </r>
  <r>
    <n v="2527"/>
    <x v="10"/>
    <x v="10"/>
    <x v="0"/>
    <x v="7"/>
    <x v="18"/>
    <n v="-7.0320896861181648E-2"/>
    <n v="-0.22078302206470665"/>
    <x v="0"/>
    <n v="-1.8593458679181014E-8"/>
    <x v="0"/>
    <n v="2.6562083827401451E-7"/>
    <x v="0"/>
    <n v="-0.150462125203525"/>
  </r>
  <r>
    <n v="2528"/>
    <x v="10"/>
    <x v="10"/>
    <x v="0"/>
    <x v="7"/>
    <x v="19"/>
    <n v="-0.15279515563429374"/>
    <n v="-0.27418912633686798"/>
    <x v="0"/>
    <n v="-5.3369699522115087E-8"/>
    <x v="0"/>
    <n v="7.6242427888735847E-7"/>
    <x v="0"/>
    <n v="-0.12139397070257424"/>
  </r>
  <r>
    <n v="2529"/>
    <x v="10"/>
    <x v="10"/>
    <x v="0"/>
    <x v="7"/>
    <x v="20"/>
    <n v="-0.16039490724334965"/>
    <n v="-0.27044488934008987"/>
    <x v="0"/>
    <n v="-8.6828996713106518E-9"/>
    <x v="0"/>
    <n v="1.2404142387586647E-7"/>
    <x v="0"/>
    <n v="-0.11004998209674022"/>
  </r>
  <r>
    <n v="2530"/>
    <x v="10"/>
    <x v="10"/>
    <x v="0"/>
    <x v="7"/>
    <x v="0"/>
    <n v="0.16289425325265425"/>
    <n v="2.1732899419383302E-2"/>
    <x v="0"/>
    <n v="-8.9061104597756901E-9"/>
    <x v="0"/>
    <n v="1.2723014942536702E-7"/>
    <x v="0"/>
    <n v="-0.14116135383327094"/>
  </r>
  <r>
    <n v="2531"/>
    <x v="10"/>
    <x v="10"/>
    <x v="0"/>
    <x v="7"/>
    <x v="1"/>
    <n v="-7.1183474699290289E-2"/>
    <n v="-0.21057774179892991"/>
    <x v="0"/>
    <n v="-2.7164752956258166E-8"/>
    <x v="0"/>
    <n v="3.880678993751167E-7"/>
    <x v="0"/>
    <n v="-0.13939426709963962"/>
  </r>
  <r>
    <n v="2532"/>
    <x v="10"/>
    <x v="10"/>
    <x v="0"/>
    <x v="7"/>
    <x v="2"/>
    <n v="3.2981039720523547E-2"/>
    <n v="-0.10022266880350907"/>
    <x v="0"/>
    <n v="-4.4418946904649837E-9"/>
    <x v="0"/>
    <n v="6.3455638435214058E-8"/>
    <x v="0"/>
    <n v="-0.13320370852403263"/>
  </r>
  <r>
    <n v="2533"/>
    <x v="10"/>
    <x v="10"/>
    <x v="0"/>
    <x v="7"/>
    <x v="3"/>
    <n v="0.12217909446610972"/>
    <n v="-4.7876868364523312E-3"/>
    <x v="0"/>
    <n v="-3.1584326567876462E-8"/>
    <x v="0"/>
    <n v="4.5120466525537805E-7"/>
    <x v="0"/>
    <n v="-0.12696678130256206"/>
  </r>
  <r>
    <n v="2534"/>
    <x v="10"/>
    <x v="10"/>
    <x v="0"/>
    <x v="7"/>
    <x v="4"/>
    <n v="-0.14013035405751195"/>
    <n v="-0.26209645378244062"/>
    <x v="0"/>
    <n v="-5.9128537864526601E-8"/>
    <x v="0"/>
    <n v="8.446933980646658E-7"/>
    <x v="0"/>
    <n v="-0.12196609972492867"/>
  </r>
  <r>
    <n v="2535"/>
    <x v="10"/>
    <x v="10"/>
    <x v="0"/>
    <x v="7"/>
    <x v="5"/>
    <n v="0.17949985077442213"/>
    <n v="4.0334984992999146E-2"/>
    <x v="0"/>
    <n v="-1.8727385152260234E-8"/>
    <x v="0"/>
    <n v="2.6753407360371767E-7"/>
    <x v="0"/>
    <n v="-0.13916486578142298"/>
  </r>
  <r>
    <n v="2536"/>
    <x v="10"/>
    <x v="10"/>
    <x v="0"/>
    <x v="7"/>
    <x v="6"/>
    <n v="-0.14755685285727319"/>
    <n v="-0.28861486902784328"/>
    <x v="0"/>
    <n v="-2.707546864087235E-8"/>
    <x v="0"/>
    <n v="3.8679240915531931E-7"/>
    <x v="0"/>
    <n v="-0.14105801617057009"/>
  </r>
  <r>
    <n v="2537"/>
    <x v="10"/>
    <x v="10"/>
    <x v="0"/>
    <x v="7"/>
    <x v="7"/>
    <n v="0.21780972070040669"/>
    <n v="8.743420190365285E-2"/>
    <x v="0"/>
    <n v="-3.9843125741101768E-8"/>
    <x v="0"/>
    <n v="5.6918751058716821E-7"/>
    <x v="0"/>
    <n v="-0.13037551879675385"/>
  </r>
  <r>
    <n v="2538"/>
    <x v="10"/>
    <x v="10"/>
    <x v="0"/>
    <x v="7"/>
    <x v="8"/>
    <n v="-6.8242210675078796E-3"/>
    <n v="-0.14585724199055955"/>
    <x v="0"/>
    <n v="-1.7522046894546249E-8"/>
    <x v="0"/>
    <n v="2.50314955636375E-7"/>
    <x v="0"/>
    <n v="-0.13903302092305167"/>
  </r>
  <r>
    <n v="2539"/>
    <x v="10"/>
    <x v="10"/>
    <x v="0"/>
    <x v="7"/>
    <x v="9"/>
    <n v="4.0973607862198863E-2"/>
    <n v="-8.0885928111775598E-2"/>
    <x v="0"/>
    <n v="-3.2834306983283854E-8"/>
    <x v="0"/>
    <n v="4.6906152833262653E-7"/>
    <x v="0"/>
    <n v="-0.12185953597397446"/>
  </r>
  <r>
    <n v="2540"/>
    <x v="10"/>
    <x v="10"/>
    <x v="0"/>
    <x v="7"/>
    <x v="10"/>
    <n v="0.12571000235208238"/>
    <n v="2.743808972527548E-3"/>
    <x v="0"/>
    <n v="-5.3771478941352752E-8"/>
    <x v="0"/>
    <n v="7.6816398487646799E-7"/>
    <x v="0"/>
    <n v="-0.12296619337955483"/>
  </r>
  <r>
    <n v="2541"/>
    <x v="10"/>
    <x v="10"/>
    <x v="0"/>
    <x v="7"/>
    <x v="11"/>
    <n v="-3.7814052443886664E-2"/>
    <n v="-0.16505007697176347"/>
    <x v="0"/>
    <n v="-1.3995316436791087E-8"/>
    <x v="0"/>
    <n v="1.999330919541584E-7"/>
    <x v="0"/>
    <n v="-0.1272360245278768"/>
  </r>
  <r>
    <n v="2542"/>
    <x v="10"/>
    <x v="10"/>
    <x v="0"/>
    <x v="7"/>
    <x v="12"/>
    <n v="-6.7453052970316951E-2"/>
    <n v="-0.18114203631757769"/>
    <x v="0"/>
    <n v="-1.0691796767499972E-8"/>
    <x v="0"/>
    <n v="1.5273995382142819E-7"/>
    <x v="0"/>
    <n v="-0.11368898334726074"/>
  </r>
  <r>
    <n v="2543"/>
    <x v="10"/>
    <x v="10"/>
    <x v="0"/>
    <x v="7"/>
    <x v="13"/>
    <n v="-3.3475662406118212E-2"/>
    <n v="-0.16366354941470002"/>
    <x v="0"/>
    <n v="-3.4597672212160324E-9"/>
    <x v="0"/>
    <n v="4.9425246017371898E-8"/>
    <x v="0"/>
    <n v="-0.1301878870085818"/>
  </r>
  <r>
    <n v="2544"/>
    <x v="10"/>
    <x v="10"/>
    <x v="0"/>
    <x v="7"/>
    <x v="14"/>
    <n v="-0.14183518173144311"/>
    <n v="-0.26691035618148212"/>
    <x v="0"/>
    <n v="-5.4686643174063456E-9"/>
    <x v="0"/>
    <n v="7.8123775962947801E-8"/>
    <x v="0"/>
    <n v="-0.12507517445003902"/>
  </r>
  <r>
    <n v="2545"/>
    <x v="10"/>
    <x v="10"/>
    <x v="0"/>
    <x v="8"/>
    <x v="15"/>
    <n v="-0.16953670337798116"/>
    <n v="-0.88114445782881956"/>
    <x v="0"/>
    <n v="-1.0534772979162999E-7"/>
    <x v="0"/>
    <n v="1.504967568451857E-6"/>
    <x v="0"/>
    <n v="-0.71160775445083835"/>
  </r>
  <r>
    <n v="2546"/>
    <x v="10"/>
    <x v="10"/>
    <x v="0"/>
    <x v="8"/>
    <x v="16"/>
    <n v="-5.7251778810032961E-3"/>
    <n v="0.11468278464919068"/>
    <x v="0"/>
    <n v="4.5967639363439225E-8"/>
    <x v="0"/>
    <n v="-6.566805623348461E-7"/>
    <x v="0"/>
    <n v="0.12040796253019398"/>
  </r>
  <r>
    <n v="2547"/>
    <x v="10"/>
    <x v="10"/>
    <x v="0"/>
    <x v="8"/>
    <x v="17"/>
    <n v="0.1842933677404042"/>
    <n v="0.29379167862866523"/>
    <x v="0"/>
    <n v="2.1291594547381492E-8"/>
    <x v="0"/>
    <n v="-3.0416563639116421E-7"/>
    <x v="0"/>
    <n v="0.10949831088826104"/>
  </r>
  <r>
    <n v="2548"/>
    <x v="10"/>
    <x v="10"/>
    <x v="0"/>
    <x v="8"/>
    <x v="18"/>
    <n v="-0.16590770084968814"/>
    <n v="-1.3482831486521348E-2"/>
    <x v="0"/>
    <n v="1.4916651184162378E-8"/>
    <x v="0"/>
    <n v="-2.1309501691660542E-7"/>
    <x v="0"/>
    <n v="0.15242486936316679"/>
  </r>
  <r>
    <n v="2549"/>
    <x v="10"/>
    <x v="10"/>
    <x v="0"/>
    <x v="8"/>
    <x v="19"/>
    <n v="0.18440267139894154"/>
    <n v="0.30012118324656206"/>
    <x v="0"/>
    <n v="4.2815981970386913E-8"/>
    <x v="0"/>
    <n v="-6.1165688529124168E-7"/>
    <x v="0"/>
    <n v="0.11571851184762053"/>
  </r>
  <r>
    <n v="2550"/>
    <x v="10"/>
    <x v="10"/>
    <x v="0"/>
    <x v="8"/>
    <x v="20"/>
    <n v="-8.412988375559452E-2"/>
    <n v="2.7419012429271111E-2"/>
    <x v="0"/>
    <n v="6.9658791244171091E-9"/>
    <x v="0"/>
    <n v="-9.9512558920244424E-8"/>
    <x v="0"/>
    <n v="0.11154889618486563"/>
  </r>
  <r>
    <n v="2551"/>
    <x v="10"/>
    <x v="10"/>
    <x v="0"/>
    <x v="8"/>
    <x v="0"/>
    <n v="-0.14887640855218079"/>
    <n v="-9.291750413029971E-3"/>
    <x v="0"/>
    <n v="7.1449505672037549E-9"/>
    <x v="0"/>
    <n v="-1.0207072238862508E-7"/>
    <x v="0"/>
    <n v="0.13958465813915083"/>
  </r>
  <r>
    <n v="2552"/>
    <x v="10"/>
    <x v="10"/>
    <x v="0"/>
    <x v="8"/>
    <x v="1"/>
    <n v="-0.1135636500891047"/>
    <n v="2.5401384039287263E-2"/>
    <x v="0"/>
    <n v="2.1792994587185378E-8"/>
    <x v="0"/>
    <n v="-3.1132849410264828E-7"/>
    <x v="0"/>
    <n v="0.13896503412839195"/>
  </r>
  <r>
    <n v="2553"/>
    <x v="10"/>
    <x v="10"/>
    <x v="0"/>
    <x v="8"/>
    <x v="2"/>
    <n v="-0.19483631691575909"/>
    <n v="-5.9634117867795558E-2"/>
    <x v="0"/>
    <n v="3.5635217114628587E-9"/>
    <x v="0"/>
    <n v="-5.0907453020897986E-8"/>
    <x v="0"/>
    <n v="0.13520219904796354"/>
  </r>
  <r>
    <n v="2554"/>
    <x v="10"/>
    <x v="10"/>
    <x v="0"/>
    <x v="8"/>
    <x v="3"/>
    <n v="-0.10200388082207161"/>
    <n v="2.4250664122918618E-2"/>
    <x v="0"/>
    <n v="2.5338609154369423E-8"/>
    <x v="0"/>
    <n v="-3.6198013077670609E-7"/>
    <x v="0"/>
    <n v="0.12625454494499022"/>
  </r>
  <r>
    <n v="2555"/>
    <x v="10"/>
    <x v="10"/>
    <x v="0"/>
    <x v="8"/>
    <x v="4"/>
    <n v="-9.2831714521143721E-2"/>
    <n v="2.7751932340529525E-2"/>
    <x v="0"/>
    <n v="4.7436025194293225E-8"/>
    <x v="0"/>
    <n v="-6.7765750277561757E-7"/>
    <x v="0"/>
    <n v="0.12058364686167325"/>
  </r>
  <r>
    <n v="2556"/>
    <x v="10"/>
    <x v="10"/>
    <x v="0"/>
    <x v="8"/>
    <x v="5"/>
    <n v="-2.4498431148187894E-2"/>
    <n v="0.10905404338878341"/>
    <x v="0"/>
    <n v="1.5024094049834525E-8"/>
    <x v="0"/>
    <n v="-2.1462991499763608E-7"/>
    <x v="0"/>
    <n v="0.13355247453697131"/>
  </r>
  <r>
    <n v="2557"/>
    <x v="10"/>
    <x v="10"/>
    <x v="0"/>
    <x v="8"/>
    <x v="6"/>
    <n v="-0.13558993884821921"/>
    <n v="6.1208765510356606E-3"/>
    <x v="0"/>
    <n v="2.1721366010070878E-8"/>
    <x v="0"/>
    <n v="-3.1030522871529829E-7"/>
    <x v="0"/>
    <n v="0.14171081539925487"/>
  </r>
  <r>
    <n v="2558"/>
    <x v="10"/>
    <x v="10"/>
    <x v="0"/>
    <x v="8"/>
    <x v="7"/>
    <n v="8.8473472042207985E-2"/>
    <n v="0.20731543058557364"/>
    <x v="0"/>
    <n v="3.1964252537490483E-8"/>
    <x v="0"/>
    <n v="-4.5663217910700694E-7"/>
    <x v="0"/>
    <n v="0.11884195854336566"/>
  </r>
  <r>
    <n v="2559"/>
    <x v="10"/>
    <x v="10"/>
    <x v="0"/>
    <x v="8"/>
    <x v="8"/>
    <n v="-0.10516151916002742"/>
    <n v="3.1593327586407711E-2"/>
    <x v="0"/>
    <n v="1.4057108258784402E-8"/>
    <x v="0"/>
    <n v="-2.0081583226834863E-7"/>
    <x v="0"/>
    <n v="0.13675484674643512"/>
  </r>
  <r>
    <n v="2560"/>
    <x v="10"/>
    <x v="10"/>
    <x v="0"/>
    <x v="8"/>
    <x v="9"/>
    <n v="4.1788405017896546E-3"/>
    <n v="0.12614433660700022"/>
    <x v="0"/>
    <n v="2.634140923397719E-8"/>
    <x v="0"/>
    <n v="-3.7630584619967418E-7"/>
    <x v="0"/>
    <n v="0.12196549610521057"/>
  </r>
  <r>
    <n v="2561"/>
    <x v="10"/>
    <x v="10"/>
    <x v="0"/>
    <x v="8"/>
    <x v="10"/>
    <n v="-6.8533974128109937E-2"/>
    <n v="4.5061634799513493E-2"/>
    <x v="0"/>
    <n v="4.3138310567403348E-8"/>
    <x v="0"/>
    <n v="-6.1626157953433358E-7"/>
    <x v="0"/>
    <n v="0.11359560892762342"/>
  </r>
  <r>
    <n v="2562"/>
    <x v="10"/>
    <x v="10"/>
    <x v="0"/>
    <x v="8"/>
    <x v="11"/>
    <n v="0.19854998080576872"/>
    <n v="0.31705511065419262"/>
    <x v="0"/>
    <n v="1.1227779462749334E-8"/>
    <x v="0"/>
    <n v="-1.6039684946784765E-7"/>
    <x v="0"/>
    <n v="0.1185051298484239"/>
  </r>
  <r>
    <n v="2563"/>
    <x v="10"/>
    <x v="10"/>
    <x v="0"/>
    <x v="8"/>
    <x v="12"/>
    <n v="0.20072296771326617"/>
    <n v="0.30148408613211186"/>
    <x v="0"/>
    <n v="8.5775221095001154E-9"/>
    <x v="0"/>
    <n v="-1.2253603013571594E-7"/>
    <x v="0"/>
    <n v="0.10076111841884569"/>
  </r>
  <r>
    <n v="2564"/>
    <x v="10"/>
    <x v="10"/>
    <x v="0"/>
    <x v="8"/>
    <x v="13"/>
    <n v="0.11108269610122382"/>
    <n v="0.23186792846282325"/>
    <x v="0"/>
    <n v="2.7756073631993836E-9"/>
    <x v="0"/>
    <n v="-3.9651533759991196E-8"/>
    <x v="0"/>
    <n v="0.12078523236159942"/>
  </r>
  <r>
    <n v="2565"/>
    <x v="10"/>
    <x v="10"/>
    <x v="0"/>
    <x v="8"/>
    <x v="14"/>
    <n v="0.1658841857749809"/>
    <n v="0.2843716234496167"/>
    <x v="0"/>
    <n v="4.3872503482831844E-9"/>
    <x v="0"/>
    <n v="-6.267500497547407E-8"/>
    <x v="0"/>
    <n v="0.11848743767463581"/>
  </r>
  <r>
    <n v="2566"/>
    <x v="10"/>
    <x v="10"/>
    <x v="0"/>
    <x v="9"/>
    <x v="15"/>
    <n v="-0.13590696943254116"/>
    <n v="-0.90020085148815432"/>
    <x v="0"/>
    <n v="-8.5686810412612966E-8"/>
    <x v="0"/>
    <n v="1.2240972916087567E-6"/>
    <x v="0"/>
    <n v="-0.76429388205561311"/>
  </r>
  <r>
    <n v="2567"/>
    <x v="10"/>
    <x v="10"/>
    <x v="0"/>
    <x v="9"/>
    <x v="16"/>
    <n v="-7.1477002097932979E-2"/>
    <n v="6.6304579842894035E-2"/>
    <x v="0"/>
    <n v="3.7388754432972378E-8"/>
    <x v="0"/>
    <n v="-5.3412506332817684E-7"/>
    <x v="0"/>
    <n v="0.13778158194082701"/>
  </r>
  <r>
    <n v="2568"/>
    <x v="10"/>
    <x v="10"/>
    <x v="0"/>
    <x v="9"/>
    <x v="17"/>
    <n v="-2.6406779470777048E-2"/>
    <n v="9.6501211974362289E-2"/>
    <x v="0"/>
    <n v="1.7317970011999761E-8"/>
    <x v="0"/>
    <n v="-2.4739957159999662E-7"/>
    <x v="0"/>
    <n v="0.12290799144513934"/>
  </r>
  <r>
    <n v="2569"/>
    <x v="10"/>
    <x v="10"/>
    <x v="0"/>
    <x v="9"/>
    <x v="18"/>
    <n v="8.5770321978270975E-2"/>
    <n v="0.23705107441865295"/>
    <x v="0"/>
    <n v="1.2132774617322146E-8"/>
    <x v="0"/>
    <n v="-1.7332535167603068E-7"/>
    <x v="0"/>
    <n v="0.15128075244038197"/>
  </r>
  <r>
    <n v="2570"/>
    <x v="10"/>
    <x v="10"/>
    <x v="0"/>
    <x v="9"/>
    <x v="19"/>
    <n v="0.17617624729647083"/>
    <n v="0.29599564929008093"/>
    <x v="0"/>
    <n v="3.4825287046839484E-8"/>
    <x v="0"/>
    <n v="-4.9750410066913554E-7"/>
    <x v="0"/>
    <n v="0.1198194019936101"/>
  </r>
  <r>
    <n v="2571"/>
    <x v="10"/>
    <x v="10"/>
    <x v="0"/>
    <x v="9"/>
    <x v="20"/>
    <n v="8.8522559196692635E-2"/>
    <n v="0.20521222158157226"/>
    <x v="0"/>
    <n v="5.6658455295780891E-9"/>
    <x v="0"/>
    <n v="-8.0940650422544144E-8"/>
    <x v="0"/>
    <n v="0.11668966238487963"/>
  </r>
  <r>
    <n v="2572"/>
    <x v="10"/>
    <x v="10"/>
    <x v="0"/>
    <x v="9"/>
    <x v="0"/>
    <n v="-5.9548761979095699E-2"/>
    <n v="8.9192760250640254E-2"/>
    <x v="0"/>
    <n v="5.8114970856080272E-9"/>
    <x v="0"/>
    <n v="-8.3021386937257544E-8"/>
    <x v="0"/>
    <n v="0.14874152222973594"/>
  </r>
  <r>
    <n v="2573"/>
    <x v="10"/>
    <x v="10"/>
    <x v="0"/>
    <x v="9"/>
    <x v="1"/>
    <n v="6.3684964361957613E-2"/>
    <n v="0.21163499064278443"/>
    <x v="0"/>
    <n v="1.7725794368884629E-8"/>
    <x v="0"/>
    <n v="-2.53225633841209E-7"/>
    <x v="0"/>
    <n v="0.14795002628082682"/>
  </r>
  <r>
    <n v="2574"/>
    <x v="10"/>
    <x v="10"/>
    <x v="0"/>
    <x v="9"/>
    <x v="2"/>
    <n v="-0.17757526173477817"/>
    <n v="-3.3635308839891472E-2"/>
    <x v="0"/>
    <n v="2.8984659650027718E-9"/>
    <x v="0"/>
    <n v="-4.1406656642896747E-8"/>
    <x v="0"/>
    <n v="0.1439399528948867"/>
  </r>
  <r>
    <n v="2575"/>
    <x v="10"/>
    <x v="10"/>
    <x v="0"/>
    <x v="9"/>
    <x v="3"/>
    <n v="0.1589143227938293"/>
    <n v="0.28276581277837826"/>
    <x v="0"/>
    <n v="2.0609695178284285E-8"/>
    <x v="0"/>
    <n v="-2.9442421683263265E-7"/>
    <x v="0"/>
    <n v="0.12385148998454897"/>
  </r>
  <r>
    <n v="2576"/>
    <x v="10"/>
    <x v="10"/>
    <x v="0"/>
    <x v="9"/>
    <x v="4"/>
    <n v="7.7110702952492532E-2"/>
    <n v="0.20005508366737923"/>
    <x v="0"/>
    <n v="3.8583097192420716E-8"/>
    <x v="0"/>
    <n v="-5.5118710274886746E-7"/>
    <x v="0"/>
    <n v="0.1229443807148867"/>
  </r>
  <r>
    <n v="2577"/>
    <x v="10"/>
    <x v="10"/>
    <x v="0"/>
    <x v="9"/>
    <x v="5"/>
    <n v="0.1372235308198658"/>
    <n v="0.28043969225954224"/>
    <x v="0"/>
    <n v="1.222016555094024E-8"/>
    <x v="0"/>
    <n v="-1.7457379358486058E-7"/>
    <x v="0"/>
    <n v="0.14321616143967644"/>
  </r>
  <r>
    <n v="2578"/>
    <x v="10"/>
    <x v="10"/>
    <x v="0"/>
    <x v="9"/>
    <x v="6"/>
    <n v="-0.17180176572633027"/>
    <n v="-1.7195581984838965E-2"/>
    <x v="0"/>
    <n v="1.7667533746472782E-8"/>
    <x v="0"/>
    <n v="-2.5239333923532549E-7"/>
    <x v="0"/>
    <n v="0.15460618374149129"/>
  </r>
  <r>
    <n v="2579"/>
    <x v="10"/>
    <x v="10"/>
    <x v="0"/>
    <x v="9"/>
    <x v="7"/>
    <n v="-4.274559899229563E-2"/>
    <n v="9.0876633412390634E-2"/>
    <x v="0"/>
    <n v="2.5998802751404334E-8"/>
    <x v="0"/>
    <n v="-3.7141146787720478E-7"/>
    <x v="0"/>
    <n v="0.13362223240468626"/>
  </r>
  <r>
    <n v="2580"/>
    <x v="10"/>
    <x v="10"/>
    <x v="0"/>
    <x v="9"/>
    <x v="8"/>
    <n v="-3.8347587511566805E-2"/>
    <n v="0.10607423424264729"/>
    <x v="0"/>
    <n v="1.1433647148376755E-8"/>
    <x v="0"/>
    <n v="-1.6333781640538224E-7"/>
    <x v="0"/>
    <n v="0.14442182175421409"/>
  </r>
  <r>
    <n v="2581"/>
    <x v="10"/>
    <x v="10"/>
    <x v="0"/>
    <x v="9"/>
    <x v="9"/>
    <n v="0.13485232170556025"/>
    <n v="0.25166312790743905"/>
    <x v="0"/>
    <n v="2.1425343892054014E-8"/>
    <x v="0"/>
    <n v="-3.0607634131505736E-7"/>
    <x v="0"/>
    <n v="0.11681080620187879"/>
  </r>
  <r>
    <n v="2582"/>
    <x v="10"/>
    <x v="10"/>
    <x v="0"/>
    <x v="9"/>
    <x v="10"/>
    <n v="6.560926217122412E-2"/>
    <n v="0.18536787871517499"/>
    <x v="0"/>
    <n v="3.5087459847693765E-8"/>
    <x v="0"/>
    <n v="-5.0124942639562527E-7"/>
    <x v="0"/>
    <n v="0.11975861654395087"/>
  </r>
  <r>
    <n v="2583"/>
    <x v="10"/>
    <x v="10"/>
    <x v="0"/>
    <x v="9"/>
    <x v="11"/>
    <n v="-4.3577491147596376E-2"/>
    <n v="9.6192374257569671E-2"/>
    <x v="0"/>
    <n v="9.1323525630987981E-9"/>
    <x v="0"/>
    <n v="-1.3046217947283998E-7"/>
    <x v="0"/>
    <n v="0.13976986540516606"/>
  </r>
  <r>
    <n v="2584"/>
    <x v="10"/>
    <x v="10"/>
    <x v="0"/>
    <x v="9"/>
    <x v="12"/>
    <n v="-0.21239315444768778"/>
    <n v="-8.639577185814841E-2"/>
    <x v="0"/>
    <n v="6.9767095338501309E-9"/>
    <x v="0"/>
    <n v="-9.9667279055001881E-8"/>
    <x v="0"/>
    <n v="0.12599738258953938"/>
  </r>
  <r>
    <n v="2585"/>
    <x v="10"/>
    <x v="10"/>
    <x v="0"/>
    <x v="9"/>
    <x v="13"/>
    <n v="0.11981366585817291"/>
    <n v="0.25758411577954105"/>
    <x v="0"/>
    <n v="2.257599118469227E-9"/>
    <x v="0"/>
    <n v="-3.2251415978131815E-8"/>
    <x v="0"/>
    <n v="0.13777044992136814"/>
  </r>
  <r>
    <n v="2586"/>
    <x v="10"/>
    <x v="10"/>
    <x v="0"/>
    <x v="9"/>
    <x v="14"/>
    <n v="8.6021579004927989E-2"/>
    <n v="0.21929849590001493"/>
    <x v="0"/>
    <n v="3.5684631227419149E-9"/>
    <x v="0"/>
    <n v="-5.097804461059879E-8"/>
    <x v="0"/>
    <n v="0.13327691689508694"/>
  </r>
  <r>
    <n v="2587"/>
    <x v="10"/>
    <x v="10"/>
    <x v="0"/>
    <x v="10"/>
    <x v="15"/>
    <n v="-0.21571258213319955"/>
    <n v="0.23289322268535789"/>
    <x v="0"/>
    <n v="1.3717770320633478E-7"/>
    <x v="0"/>
    <n v="-1.9596814743762114E-6"/>
    <x v="0"/>
    <n v="0.44860580481855744"/>
  </r>
  <r>
    <n v="2588"/>
    <x v="10"/>
    <x v="10"/>
    <x v="0"/>
    <x v="10"/>
    <x v="16"/>
    <n v="-6.5276505959443815E-2"/>
    <n v="-0.14238647540353205"/>
    <x v="0"/>
    <n v="-5.9856393698905281E-8"/>
    <x v="0"/>
    <n v="8.5509133855578988E-7"/>
    <x v="0"/>
    <n v="-7.7109969444088239E-2"/>
  </r>
  <r>
    <n v="2589"/>
    <x v="10"/>
    <x v="10"/>
    <x v="0"/>
    <x v="10"/>
    <x v="17"/>
    <n v="-7.9041024840777685E-2"/>
    <n v="-0.1518384440421931"/>
    <x v="0"/>
    <n v="-2.7724679434358071E-8"/>
    <x v="0"/>
    <n v="3.9606684906225817E-7"/>
    <x v="0"/>
    <n v="-7.2797419201415414E-2"/>
  </r>
  <r>
    <n v="2590"/>
    <x v="10"/>
    <x v="10"/>
    <x v="0"/>
    <x v="10"/>
    <x v="18"/>
    <n v="-0.20812937110890392"/>
    <n v="-0.29709538761995252"/>
    <x v="0"/>
    <n v="-1.9423597955273878E-8"/>
    <x v="0"/>
    <n v="2.7747997078962684E-7"/>
    <x v="0"/>
    <n v="-8.8966016511048601E-2"/>
  </r>
  <r>
    <n v="2591"/>
    <x v="10"/>
    <x v="10"/>
    <x v="0"/>
    <x v="10"/>
    <x v="19"/>
    <n v="-0.1496329927590779"/>
    <n v="-0.22423529263503977"/>
    <x v="0"/>
    <n v="-5.5752488248571313E-8"/>
    <x v="0"/>
    <n v="7.9646411783673311E-7"/>
    <x v="0"/>
    <n v="-7.4602299875961869E-2"/>
  </r>
  <r>
    <n v="2592"/>
    <x v="10"/>
    <x v="10"/>
    <x v="0"/>
    <x v="10"/>
    <x v="20"/>
    <n v="-7.1556896670742692E-2"/>
    <n v="-0.14230278266637497"/>
    <x v="0"/>
    <n v="-9.0705637510227043E-9"/>
    <x v="0"/>
    <n v="1.2957948215746721E-7"/>
    <x v="0"/>
    <n v="-7.0745885995632279E-2"/>
  </r>
  <r>
    <n v="2593"/>
    <x v="10"/>
    <x v="10"/>
    <x v="0"/>
    <x v="10"/>
    <x v="0"/>
    <n v="0.10884651860359976"/>
    <n v="2.3046479061901704E-2"/>
    <x v="0"/>
    <n v="-9.3037401970638629E-9"/>
    <x v="0"/>
    <n v="1.3291057424376947E-7"/>
    <x v="0"/>
    <n v="-8.5800039541698056E-2"/>
  </r>
  <r>
    <n v="2594"/>
    <x v="10"/>
    <x v="10"/>
    <x v="0"/>
    <x v="10"/>
    <x v="1"/>
    <n v="1.3847364981549037E-2"/>
    <n v="-6.9922034731185814E-2"/>
    <x v="0"/>
    <n v="-2.8377573483274973E-8"/>
    <x v="0"/>
    <n v="4.0539390690392824E-7"/>
    <x v="0"/>
    <n v="-8.3769399712734852E-2"/>
  </r>
  <r>
    <n v="2595"/>
    <x v="10"/>
    <x v="10"/>
    <x v="0"/>
    <x v="10"/>
    <x v="2"/>
    <n v="-0.16192687271844358"/>
    <n v="-0.24025794115478591"/>
    <x v="0"/>
    <n v="-4.6402112762302819E-9"/>
    <x v="0"/>
    <n v="6.6288732517575458E-8"/>
    <x v="0"/>
    <n v="-7.8331068436342327E-2"/>
  </r>
  <r>
    <n v="2596"/>
    <x v="10"/>
    <x v="10"/>
    <x v="0"/>
    <x v="10"/>
    <x v="3"/>
    <n v="-0.10888147783307719"/>
    <n v="-0.18451518626911786"/>
    <x v="0"/>
    <n v="-3.299446711490095E-8"/>
    <x v="0"/>
    <n v="4.7134953021287075E-7"/>
    <x v="0"/>
    <n v="-7.563370843604067E-2"/>
  </r>
  <r>
    <n v="2597"/>
    <x v="10"/>
    <x v="10"/>
    <x v="0"/>
    <x v="10"/>
    <x v="4"/>
    <n v="0.1896745636268323"/>
    <n v="0.11176746565072915"/>
    <x v="0"/>
    <n v="-6.1768440556447358E-8"/>
    <x v="0"/>
    <n v="8.8240629366353382E-7"/>
    <x v="0"/>
    <n v="-7.7907097976103151E-2"/>
  </r>
  <r>
    <n v="2598"/>
    <x v="10"/>
    <x v="10"/>
    <x v="0"/>
    <x v="10"/>
    <x v="5"/>
    <n v="0.1854213578647799"/>
    <n v="0.10182394150045773"/>
    <x v="0"/>
    <n v="-1.9563503822898781E-8"/>
    <x v="0"/>
    <n v="2.7947862604141118E-7"/>
    <x v="0"/>
    <n v="-8.3597416364322163E-2"/>
  </r>
  <r>
    <n v="2599"/>
    <x v="10"/>
    <x v="10"/>
    <x v="0"/>
    <x v="10"/>
    <x v="6"/>
    <n v="-5.1926553520437568E-2"/>
    <n v="-0.13762345019582162"/>
    <x v="0"/>
    <n v="-2.8284302904858716E-8"/>
    <x v="0"/>
    <n v="4.0406147006941029E-7"/>
    <x v="0"/>
    <n v="-8.5696896675384049E-2"/>
  </r>
  <r>
    <n v="2600"/>
    <x v="10"/>
    <x v="10"/>
    <x v="0"/>
    <x v="10"/>
    <x v="7"/>
    <n v="0.13623614257581487"/>
    <n v="5.535035442736029E-2"/>
    <x v="0"/>
    <n v="-4.1621995618443592E-8"/>
    <x v="0"/>
    <n v="5.9459993740633714E-7"/>
    <x v="0"/>
    <n v="-8.0885788148454582E-2"/>
  </r>
  <r>
    <n v="2601"/>
    <x v="10"/>
    <x v="10"/>
    <x v="0"/>
    <x v="10"/>
    <x v="8"/>
    <n v="-4.3535041017572468E-2"/>
    <n v="-0.12578733991429661"/>
    <x v="0"/>
    <n v="-1.8304351014273609E-8"/>
    <x v="0"/>
    <n v="2.6149072877533731E-7"/>
    <x v="0"/>
    <n v="-8.2252298896724141E-2"/>
  </r>
  <r>
    <n v="2602"/>
    <x v="10"/>
    <x v="10"/>
    <x v="0"/>
    <x v="10"/>
    <x v="9"/>
    <n v="-2.1833354832594104E-2"/>
    <n v="-9.7317340943449668E-2"/>
    <x v="0"/>
    <n v="-3.4300255212734761E-8"/>
    <x v="0"/>
    <n v="4.9000364589621089E-7"/>
    <x v="0"/>
    <n v="-7.5483986110855564E-2"/>
  </r>
  <r>
    <n v="2603"/>
    <x v="10"/>
    <x v="10"/>
    <x v="0"/>
    <x v="10"/>
    <x v="10"/>
    <n v="2.7960919507270643E-2"/>
    <n v="-4.697241509599729E-2"/>
    <x v="0"/>
    <n v="-5.617220585144602E-8"/>
    <x v="0"/>
    <n v="8.0246008359208607E-7"/>
    <x v="0"/>
    <n v="-7.493333460326794E-2"/>
  </r>
  <r>
    <n v="2604"/>
    <x v="10"/>
    <x v="10"/>
    <x v="0"/>
    <x v="10"/>
    <x v="11"/>
    <n v="-0.17558133314038746"/>
    <n v="-0.25096686862098577"/>
    <x v="0"/>
    <n v="-1.462016316681539E-8"/>
    <x v="0"/>
    <n v="2.0885947381164846E-7"/>
    <x v="0"/>
    <n v="-7.5385535480598315E-2"/>
  </r>
  <r>
    <n v="2605"/>
    <x v="10"/>
    <x v="10"/>
    <x v="0"/>
    <x v="10"/>
    <x v="12"/>
    <n v="-0.20148645883572053"/>
    <n v="-0.27036511031784766"/>
    <x v="0"/>
    <n v="-1.1169151765397296E-8"/>
    <x v="0"/>
    <n v="1.595593109342471E-7"/>
    <x v="0"/>
    <n v="-6.8878651482127129E-2"/>
  </r>
  <r>
    <n v="2606"/>
    <x v="10"/>
    <x v="10"/>
    <x v="0"/>
    <x v="10"/>
    <x v="13"/>
    <n v="-0.10900034646865597"/>
    <n v="-0.18755901140392792"/>
    <x v="0"/>
    <n v="-3.6142349136462713E-9"/>
    <x v="0"/>
    <n v="5.1631927337803882E-8"/>
    <x v="0"/>
    <n v="-7.8558664935271943E-2"/>
  </r>
  <r>
    <n v="2607"/>
    <x v="10"/>
    <x v="10"/>
    <x v="0"/>
    <x v="10"/>
    <x v="14"/>
    <n v="-0.18650979105916909"/>
    <n v="-0.26159043383711605"/>
    <x v="0"/>
    <n v="-5.7128229280219007E-9"/>
    <x v="0"/>
    <n v="8.1611756114598586E-8"/>
    <x v="0"/>
    <n v="-7.508064277794696E-2"/>
  </r>
  <r>
    <n v="2608"/>
    <x v="10"/>
    <x v="10"/>
    <x v="0"/>
    <x v="0"/>
    <x v="15"/>
    <n v="0.10629786605167899"/>
    <n v="-0.58507925445002196"/>
    <x v="0"/>
    <n v="-1.5770921783614687E-7"/>
    <x v="0"/>
    <n v="2.2529888262306697E-6"/>
    <x v="0"/>
    <n v="-0.69137712050170097"/>
  </r>
  <r>
    <n v="2609"/>
    <x v="10"/>
    <x v="10"/>
    <x v="0"/>
    <x v="0"/>
    <x v="16"/>
    <n v="-0.21813331514594031"/>
    <n v="-9.708671953453421E-2"/>
    <x v="0"/>
    <n v="6.8815155904366335E-8"/>
    <x v="0"/>
    <n v="-9.8307365577666208E-7"/>
    <x v="0"/>
    <n v="0.1210465956114061"/>
  </r>
  <r>
    <n v="2610"/>
    <x v="10"/>
    <x v="10"/>
    <x v="0"/>
    <x v="0"/>
    <x v="17"/>
    <n v="0.11391403041304057"/>
    <n v="0.22106835201217531"/>
    <x v="0"/>
    <n v="3.187425803283606E-8"/>
    <x v="0"/>
    <n v="-4.5534654332622952E-7"/>
    <x v="0"/>
    <n v="0.10715432159913474"/>
  </r>
  <r>
    <n v="2611"/>
    <x v="10"/>
    <x v="10"/>
    <x v="0"/>
    <x v="0"/>
    <x v="18"/>
    <n v="-0.15061420927660896"/>
    <n v="-7.524574441266859E-3"/>
    <x v="0"/>
    <n v="2.23307459557215E-8"/>
    <x v="0"/>
    <n v="-3.1901065651030717E-7"/>
    <x v="0"/>
    <n v="0.14308963483534209"/>
  </r>
  <r>
    <n v="2612"/>
    <x v="10"/>
    <x v="10"/>
    <x v="0"/>
    <x v="0"/>
    <x v="19"/>
    <n v="6.6138655487698622E-2"/>
    <n v="0.1827678442537139"/>
    <x v="0"/>
    <n v="6.4097015102197089E-8"/>
    <x v="0"/>
    <n v="-9.1567164431710142E-7"/>
    <x v="0"/>
    <n v="0.11662918876601527"/>
  </r>
  <r>
    <n v="2613"/>
    <x v="10"/>
    <x v="10"/>
    <x v="0"/>
    <x v="0"/>
    <x v="20"/>
    <n v="0.17819615920906798"/>
    <n v="0.28260606978344155"/>
    <x v="0"/>
    <n v="1.0428163477522321E-8"/>
    <x v="0"/>
    <n v="-1.489737639646046E-7"/>
    <x v="0"/>
    <n v="0.10440991057437357"/>
  </r>
  <r>
    <n v="2614"/>
    <x v="10"/>
    <x v="10"/>
    <x v="0"/>
    <x v="0"/>
    <x v="0"/>
    <n v="0.19136718919505627"/>
    <n v="0.31601923647631369"/>
    <x v="0"/>
    <n v="1.069623965946313E-8"/>
    <x v="0"/>
    <n v="-1.5280342370661616E-7"/>
    <x v="0"/>
    <n v="0.12465204728125742"/>
  </r>
  <r>
    <n v="2615"/>
    <x v="10"/>
    <x v="10"/>
    <x v="0"/>
    <x v="0"/>
    <x v="1"/>
    <n v="-4.8056293552551449E-2"/>
    <n v="8.4592804594640345E-2"/>
    <x v="0"/>
    <n v="3.2624871342272241E-8"/>
    <x v="0"/>
    <n v="-4.6606959060388916E-7"/>
    <x v="0"/>
    <n v="0.13264909814719181"/>
  </r>
  <r>
    <n v="2616"/>
    <x v="10"/>
    <x v="10"/>
    <x v="0"/>
    <x v="0"/>
    <x v="2"/>
    <n v="0.21125040800728803"/>
    <n v="0.33220474465704908"/>
    <x v="0"/>
    <n v="5.3347160206349939E-9"/>
    <x v="0"/>
    <n v="-7.6210228866214206E-8"/>
    <x v="0"/>
    <n v="0.12095433664976105"/>
  </r>
  <r>
    <n v="2617"/>
    <x v="10"/>
    <x v="10"/>
    <x v="0"/>
    <x v="0"/>
    <x v="3"/>
    <n v="0.11427624743290096"/>
    <n v="0.22972773515875039"/>
    <x v="0"/>
    <n v="3.7932779744712928E-8"/>
    <x v="0"/>
    <n v="-5.4189685349589901E-7"/>
    <x v="0"/>
    <n v="0.11545148772584943"/>
  </r>
  <r>
    <n v="2618"/>
    <x v="10"/>
    <x v="10"/>
    <x v="0"/>
    <x v="0"/>
    <x v="4"/>
    <n v="-0.15508644964943355"/>
    <n v="-3.3139521043499182E-2"/>
    <x v="0"/>
    <n v="7.1013380596286225E-8"/>
    <x v="0"/>
    <n v="-1.0144768656612318E-6"/>
    <x v="0"/>
    <n v="0.12194692860593437"/>
  </r>
  <r>
    <n v="2619"/>
    <x v="10"/>
    <x v="10"/>
    <x v="0"/>
    <x v="0"/>
    <x v="5"/>
    <n v="5.8123375441205688E-2"/>
    <n v="0.18523549610820597"/>
    <x v="0"/>
    <n v="2.2491591664886224E-8"/>
    <x v="0"/>
    <n v="-3.2130845235551752E-7"/>
    <x v="0"/>
    <n v="0.12711212066700028"/>
  </r>
  <r>
    <n v="2620"/>
    <x v="10"/>
    <x v="10"/>
    <x v="0"/>
    <x v="0"/>
    <x v="6"/>
    <n v="9.4803548525630638E-2"/>
    <n v="0.22497318411410375"/>
    <x v="0"/>
    <n v="3.2517640869496153E-8"/>
    <x v="0"/>
    <n v="-4.6453772670708792E-7"/>
    <x v="0"/>
    <n v="0.13016963558847311"/>
  </r>
  <r>
    <n v="2621"/>
    <x v="10"/>
    <x v="10"/>
    <x v="0"/>
    <x v="0"/>
    <x v="7"/>
    <n v="-9.7798929372852159E-2"/>
    <n v="2.4278175134294044E-2"/>
    <x v="0"/>
    <n v="4.7851598476545575E-8"/>
    <x v="0"/>
    <n v="-6.8359426395065118E-7"/>
    <x v="0"/>
    <n v="0.12207710450714621"/>
  </r>
  <r>
    <n v="2622"/>
    <x v="10"/>
    <x v="10"/>
    <x v="0"/>
    <x v="0"/>
    <x v="8"/>
    <n v="-9.982399126687308E-2"/>
    <n v="3.1597829197489664E-2"/>
    <x v="0"/>
    <n v="2.1043980282402508E-8"/>
    <x v="0"/>
    <n v="-3.006282897486073E-7"/>
    <x v="0"/>
    <n v="0.13142182046436274"/>
  </r>
  <r>
    <n v="2623"/>
    <x v="10"/>
    <x v="10"/>
    <x v="0"/>
    <x v="0"/>
    <x v="9"/>
    <n v="0.11002197216640933"/>
    <n v="0.22216103491282649"/>
    <x v="0"/>
    <n v="3.9434006363585276E-8"/>
    <x v="0"/>
    <n v="-5.633429480512183E-7"/>
    <x v="0"/>
    <n v="0.11213906274641716"/>
  </r>
  <r>
    <n v="2624"/>
    <x v="10"/>
    <x v="10"/>
    <x v="0"/>
    <x v="0"/>
    <x v="10"/>
    <n v="-0.20962811294937295"/>
    <n v="-8.8328867474299702E-2"/>
    <x v="0"/>
    <n v="6.4579552229691264E-8"/>
    <x v="0"/>
    <n v="-9.2256503185273248E-7"/>
    <x v="0"/>
    <n v="0.12129924547507324"/>
  </r>
  <r>
    <n v="2625"/>
    <x v="10"/>
    <x v="10"/>
    <x v="0"/>
    <x v="0"/>
    <x v="11"/>
    <n v="-0.17205300964457185"/>
    <n v="-4.7732204555281744E-2"/>
    <x v="0"/>
    <n v="1.6808376607728638E-8"/>
    <x v="0"/>
    <n v="-2.4011966582469485E-7"/>
    <x v="0"/>
    <n v="0.12432080508929011"/>
  </r>
  <r>
    <n v="2626"/>
    <x v="10"/>
    <x v="10"/>
    <x v="0"/>
    <x v="0"/>
    <x v="12"/>
    <n v="0.14667272722293176"/>
    <n v="0.25189459841108408"/>
    <x v="0"/>
    <n v="1.2840849114994386E-8"/>
    <x v="0"/>
    <n v="-1.8344070164277697E-7"/>
    <x v="0"/>
    <n v="0.10522187118815232"/>
  </r>
  <r>
    <n v="2627"/>
    <x v="10"/>
    <x v="10"/>
    <x v="0"/>
    <x v="0"/>
    <x v="13"/>
    <n v="-5.2630941947690385E-2"/>
    <n v="7.1736282889670891E-2"/>
    <x v="0"/>
    <n v="4.1551808200920884E-9"/>
    <x v="0"/>
    <n v="-5.9359726001315557E-8"/>
    <x v="0"/>
    <n v="0.12436722483736128"/>
  </r>
  <r>
    <n v="2628"/>
    <x v="10"/>
    <x v="10"/>
    <x v="0"/>
    <x v="0"/>
    <x v="14"/>
    <n v="-0.13718254517421033"/>
    <n v="-1.2898455882279405E-2"/>
    <x v="0"/>
    <n v="6.5678664575653452E-9"/>
    <x v="0"/>
    <n v="-9.3826663679504937E-8"/>
    <x v="0"/>
    <n v="0.12428408929193092"/>
  </r>
  <r>
    <n v="2629"/>
    <x v="10"/>
    <x v="10"/>
    <x v="0"/>
    <x v="1"/>
    <x v="15"/>
    <n v="0.19218805310833456"/>
    <n v="0.75006183497951018"/>
    <x v="0"/>
    <n v="9.881394163553308E-8"/>
    <x v="0"/>
    <n v="-1.4116277376504727E-6"/>
    <x v="0"/>
    <n v="0.55787378187117564"/>
  </r>
  <r>
    <n v="2630"/>
    <x v="10"/>
    <x v="10"/>
    <x v="0"/>
    <x v="1"/>
    <x v="16"/>
    <n v="-7.2257231345919992E-2"/>
    <n v="-0.16963381047763934"/>
    <x v="0"/>
    <n v="-4.3116673156282892E-8"/>
    <x v="0"/>
    <n v="6.1595247366118426E-7"/>
    <x v="0"/>
    <n v="-9.7376579131719349E-2"/>
  </r>
  <r>
    <n v="2631"/>
    <x v="10"/>
    <x v="10"/>
    <x v="0"/>
    <x v="1"/>
    <x v="17"/>
    <n v="0.11999583950307049"/>
    <n v="2.0823725940591259E-2"/>
    <x v="0"/>
    <n v="-1.9971065205617249E-8"/>
    <x v="0"/>
    <n v="2.8530093150881786E-7"/>
    <x v="0"/>
    <n v="-9.9172113562479236E-2"/>
  </r>
  <r>
    <n v="2632"/>
    <x v="10"/>
    <x v="10"/>
    <x v="0"/>
    <x v="1"/>
    <x v="18"/>
    <n v="0.21727016836195465"/>
    <n v="0.10218701145318897"/>
    <x v="0"/>
    <n v="-1.3991503209654696E-8"/>
    <x v="0"/>
    <n v="1.9987861728078139E-7"/>
    <x v="0"/>
    <n v="-0.11508315690876568"/>
  </r>
  <r>
    <n v="2633"/>
    <x v="10"/>
    <x v="10"/>
    <x v="0"/>
    <x v="1"/>
    <x v="19"/>
    <n v="-0.10902943434739712"/>
    <n v="-0.19809251844330567"/>
    <x v="0"/>
    <n v="-4.0160485203222602E-8"/>
    <x v="0"/>
    <n v="5.7372121718889438E-7"/>
    <x v="0"/>
    <n v="-8.9063084095908546E-2"/>
  </r>
  <r>
    <n v="2634"/>
    <x v="10"/>
    <x v="10"/>
    <x v="0"/>
    <x v="1"/>
    <x v="20"/>
    <n v="0.19076592650126781"/>
    <n v="0.10175690015985742"/>
    <x v="0"/>
    <n v="-6.5338472371620006E-9"/>
    <x v="0"/>
    <n v="9.3340674816600017E-8"/>
    <x v="0"/>
    <n v="-8.9009026341410391E-2"/>
  </r>
  <r>
    <n v="2635"/>
    <x v="10"/>
    <x v="10"/>
    <x v="0"/>
    <x v="1"/>
    <x v="0"/>
    <n v="3.4542766684328013E-2"/>
    <n v="-7.150485035369801E-2"/>
    <x v="0"/>
    <n v="-6.7018124617673076E-9"/>
    <x v="0"/>
    <n v="9.5740178025247266E-8"/>
    <x v="0"/>
    <n v="-0.10604761703802602"/>
  </r>
  <r>
    <n v="2636"/>
    <x v="10"/>
    <x v="10"/>
    <x v="0"/>
    <x v="1"/>
    <x v="1"/>
    <n v="2.4321401591007874E-2"/>
    <n v="-8.1800403324147813E-2"/>
    <x v="0"/>
    <n v="-2.0441367834513306E-8"/>
    <x v="0"/>
    <n v="2.9201954049304725E-7"/>
    <x v="0"/>
    <n v="-0.10612180491515569"/>
  </r>
  <r>
    <n v="2637"/>
    <x v="10"/>
    <x v="10"/>
    <x v="0"/>
    <x v="1"/>
    <x v="2"/>
    <n v="0.11887709131966859"/>
    <n v="1.321806776990005E-2"/>
    <x v="0"/>
    <n v="-3.3425079696536824E-9"/>
    <x v="0"/>
    <n v="4.7750113852195468E-8"/>
    <x v="0"/>
    <n v="-0.10565902354976854"/>
  </r>
  <r>
    <n v="2638"/>
    <x v="10"/>
    <x v="10"/>
    <x v="0"/>
    <x v="1"/>
    <x v="3"/>
    <n v="-5.0877949382675092E-2"/>
    <n v="-0.14354077270562293"/>
    <x v="0"/>
    <n v="-2.3767079281706319E-8"/>
    <x v="0"/>
    <n v="3.3952970402437603E-7"/>
    <x v="0"/>
    <n v="-9.266282332294784E-2"/>
  </r>
  <r>
    <n v="2639"/>
    <x v="10"/>
    <x v="10"/>
    <x v="0"/>
    <x v="1"/>
    <x v="4"/>
    <n v="-0.11823100018218398"/>
    <n v="-0.20370268900605359"/>
    <x v="0"/>
    <n v="-4.4493987998049704E-8"/>
    <x v="0"/>
    <n v="6.3562839997213865E-7"/>
    <x v="0"/>
    <n v="-8.5471688823869615E-2"/>
  </r>
  <r>
    <n v="2640"/>
    <x v="10"/>
    <x v="10"/>
    <x v="0"/>
    <x v="1"/>
    <x v="5"/>
    <n v="-0.20170247922224749"/>
    <n v="-0.29721670506403564"/>
    <x v="0"/>
    <n v="-1.4092282344418031E-8"/>
    <x v="0"/>
    <n v="2.0131831920597189E-7"/>
    <x v="0"/>
    <n v="-9.5514225841788147E-2"/>
  </r>
  <r>
    <n v="2641"/>
    <x v="10"/>
    <x v="10"/>
    <x v="0"/>
    <x v="1"/>
    <x v="6"/>
    <n v="-1.5637074319868965E-2"/>
    <n v="-0.12355773966579028"/>
    <x v="0"/>
    <n v="-2.0374181744671331E-8"/>
    <x v="0"/>
    <n v="2.9105973920959049E-7"/>
    <x v="0"/>
    <n v="-0.10792066534592132"/>
  </r>
  <r>
    <n v="2642"/>
    <x v="10"/>
    <x v="10"/>
    <x v="0"/>
    <x v="1"/>
    <x v="7"/>
    <n v="0.19565765334168747"/>
    <n v="9.2929387043354239E-2"/>
    <x v="0"/>
    <n v="-2.9981792592116896E-8"/>
    <x v="0"/>
    <n v="4.2831132274452717E-7"/>
    <x v="0"/>
    <n v="-0.10272826629833323"/>
  </r>
  <r>
    <n v="2643"/>
    <x v="10"/>
    <x v="10"/>
    <x v="0"/>
    <x v="1"/>
    <x v="8"/>
    <n v="0.10979545620695921"/>
    <n v="4.9624268042014873E-3"/>
    <x v="0"/>
    <n v="-1.3185270131547278E-8"/>
    <x v="0"/>
    <n v="1.8836100187924683E-7"/>
    <x v="0"/>
    <n v="-0.10483302940275772"/>
  </r>
  <r>
    <n v="2644"/>
    <x v="10"/>
    <x v="10"/>
    <x v="0"/>
    <x v="1"/>
    <x v="9"/>
    <n v="-8.8751936347258698E-2"/>
    <n v="-0.18176598576312147"/>
    <x v="0"/>
    <n v="-2.4707684539498429E-8"/>
    <x v="0"/>
    <n v="3.5296692199283476E-7"/>
    <x v="0"/>
    <n v="-9.3014049415862776E-2"/>
  </r>
  <r>
    <n v="2645"/>
    <x v="10"/>
    <x v="10"/>
    <x v="0"/>
    <x v="1"/>
    <x v="10"/>
    <n v="-2.6715863103633414E-2"/>
    <n v="-0.11121062145094343"/>
    <x v="0"/>
    <n v="-4.0462822607512596E-8"/>
    <x v="0"/>
    <n v="5.7804032296446576E-7"/>
    <x v="0"/>
    <n v="-8.4494758347310017E-2"/>
  </r>
  <r>
    <n v="2646"/>
    <x v="10"/>
    <x v="10"/>
    <x v="0"/>
    <x v="1"/>
    <x v="11"/>
    <n v="4.2437374113074994E-2"/>
    <n v="-5.0722610071212502E-2"/>
    <x v="0"/>
    <n v="-1.0531419582777737E-8"/>
    <x v="0"/>
    <n v="1.5044885118253911E-7"/>
    <x v="0"/>
    <n v="-9.3159984184287489E-2"/>
  </r>
  <r>
    <n v="2647"/>
    <x v="10"/>
    <x v="10"/>
    <x v="0"/>
    <x v="1"/>
    <x v="12"/>
    <n v="-0.12109947561414984"/>
    <n v="-0.2050774043200099"/>
    <x v="0"/>
    <n v="-8.0455342586127577E-9"/>
    <x v="0"/>
    <n v="1.1493620369446798E-7"/>
    <x v="0"/>
    <n v="-8.3977928705860058E-2"/>
  </r>
  <r>
    <n v="2648"/>
    <x v="10"/>
    <x v="10"/>
    <x v="0"/>
    <x v="1"/>
    <x v="13"/>
    <n v="0.14230488298209878"/>
    <n v="3.9592755565533398E-2"/>
    <x v="0"/>
    <n v="-2.6034609813882368E-9"/>
    <x v="0"/>
    <n v="3.7192299734117671E-8"/>
    <x v="0"/>
    <n v="-0.10271212741656538"/>
  </r>
  <r>
    <n v="2649"/>
    <x v="10"/>
    <x v="10"/>
    <x v="0"/>
    <x v="1"/>
    <x v="14"/>
    <n v="-4.8744447969380628E-2"/>
    <n v="-0.14592325558000277"/>
    <x v="0"/>
    <n v="-4.1151480028397408E-9"/>
    <x v="0"/>
    <n v="5.8787828611996301E-8"/>
    <x v="0"/>
    <n v="-9.7178807610622142E-2"/>
  </r>
  <r>
    <n v="2650"/>
    <x v="10"/>
    <x v="10"/>
    <x v="0"/>
    <x v="2"/>
    <x v="15"/>
    <n v="-0.1742803385553014"/>
    <n v="0.60790459268360086"/>
    <x v="0"/>
    <n v="1.3363651189493101E-7"/>
    <x v="0"/>
    <n v="-1.9090930270704434E-6"/>
    <x v="0"/>
    <n v="0.78218493123890231"/>
  </r>
  <r>
    <n v="2651"/>
    <x v="10"/>
    <x v="10"/>
    <x v="0"/>
    <x v="2"/>
    <x v="16"/>
    <n v="3.9866462049093193E-2"/>
    <n v="-9.3316594578138887E-2"/>
    <x v="0"/>
    <n v="-5.8311223191277642E-8"/>
    <x v="0"/>
    <n v="8.3301747416110924E-7"/>
    <x v="0"/>
    <n v="-0.13318305662723209"/>
  </r>
  <r>
    <n v="2652"/>
    <x v="10"/>
    <x v="10"/>
    <x v="0"/>
    <x v="2"/>
    <x v="17"/>
    <n v="4.3699463022706747E-2"/>
    <n v="-7.5736386428131033E-2"/>
    <x v="0"/>
    <n v="-2.7008977161834019E-8"/>
    <x v="0"/>
    <n v="3.8584253088334317E-7"/>
    <x v="0"/>
    <n v="-0.11943584945083778"/>
  </r>
  <r>
    <n v="2653"/>
    <x v="10"/>
    <x v="10"/>
    <x v="0"/>
    <x v="2"/>
    <x v="18"/>
    <n v="-1.85994463478939E-3"/>
    <n v="-0.16302758306681137"/>
    <x v="0"/>
    <n v="-1.8922185009090071E-8"/>
    <x v="0"/>
    <n v="2.7031692870128677E-7"/>
    <x v="0"/>
    <n v="-0.16116763843202198"/>
  </r>
  <r>
    <n v="2654"/>
    <x v="10"/>
    <x v="10"/>
    <x v="0"/>
    <x v="2"/>
    <x v="19"/>
    <n v="0.19851002798131237"/>
    <n v="5.9026808884650693E-2"/>
    <x v="0"/>
    <n v="-5.4313258531493919E-8"/>
    <x v="0"/>
    <n v="7.7590369330705602E-7"/>
    <x v="0"/>
    <n v="-0.13948321909666167"/>
  </r>
  <r>
    <n v="2655"/>
    <x v="10"/>
    <x v="10"/>
    <x v="0"/>
    <x v="2"/>
    <x v="20"/>
    <n v="0.10979812930755575"/>
    <n v="-1.8461962697062923E-2"/>
    <x v="0"/>
    <n v="-8.836410526454264E-9"/>
    <x v="0"/>
    <n v="1.2623443609220378E-7"/>
    <x v="0"/>
    <n v="-0.12826009200461869"/>
  </r>
  <r>
    <n v="2656"/>
    <x v="10"/>
    <x v="10"/>
    <x v="0"/>
    <x v="2"/>
    <x v="0"/>
    <n v="-0.21302724467840004"/>
    <n v="-0.35465178076690362"/>
    <x v="0"/>
    <n v="-9.063567609395993E-9"/>
    <x v="0"/>
    <n v="1.2947953727708563E-7"/>
    <x v="0"/>
    <n v="-0.14162453608850359"/>
  </r>
  <r>
    <n v="2657"/>
    <x v="10"/>
    <x v="10"/>
    <x v="0"/>
    <x v="2"/>
    <x v="1"/>
    <n v="-0.17729703277151188"/>
    <n v="-0.31811162005723581"/>
    <x v="0"/>
    <n v="-2.7645016994072476E-8"/>
    <x v="0"/>
    <n v="3.9492881420103542E-7"/>
    <x v="0"/>
    <n v="-0.14081458728572394"/>
  </r>
  <r>
    <n v="2658"/>
    <x v="10"/>
    <x v="10"/>
    <x v="0"/>
    <x v="2"/>
    <x v="2"/>
    <n v="-0.1240644720688877"/>
    <n v="-0.25951737229797101"/>
    <x v="0"/>
    <n v="-4.5204259505513078E-9"/>
    <x v="0"/>
    <n v="6.4577513579304406E-8"/>
    <x v="0"/>
    <n v="-0.13545290022908332"/>
  </r>
  <r>
    <n v="2659"/>
    <x v="10"/>
    <x v="10"/>
    <x v="0"/>
    <x v="2"/>
    <x v="3"/>
    <n v="0.21246755334272197"/>
    <n v="7.2803553877316948E-2"/>
    <x v="0"/>
    <n v="-3.214272723632942E-8"/>
    <x v="0"/>
    <n v="4.5918181766184893E-7"/>
    <x v="0"/>
    <n v="-0.13966399946540503"/>
  </r>
  <r>
    <n v="2660"/>
    <x v="10"/>
    <x v="10"/>
    <x v="0"/>
    <x v="2"/>
    <x v="4"/>
    <n v="-0.1965952521656785"/>
    <n v="-0.32969113281801993"/>
    <x v="0"/>
    <n v="-6.017391127140426E-8"/>
    <x v="0"/>
    <n v="8.5962730387720388E-7"/>
    <x v="0"/>
    <n v="-0.13309588065234143"/>
  </r>
  <r>
    <n v="2661"/>
    <x v="10"/>
    <x v="10"/>
    <x v="0"/>
    <x v="2"/>
    <x v="5"/>
    <n v="2.6638876261895317E-2"/>
    <n v="-0.12169002223347893"/>
    <x v="0"/>
    <n v="-1.9058479258855315E-8"/>
    <x v="0"/>
    <n v="2.722639894122188E-7"/>
    <x v="0"/>
    <n v="-0.14832889849537426"/>
  </r>
  <r>
    <n v="2662"/>
    <x v="10"/>
    <x v="10"/>
    <x v="0"/>
    <x v="2"/>
    <x v="6"/>
    <n v="-0.12822187126761819"/>
    <n v="-0.27086783997890163"/>
    <x v="0"/>
    <n v="-2.7554154160895989E-8"/>
    <x v="0"/>
    <n v="3.9363077372708557E-7"/>
    <x v="0"/>
    <n v="-0.14264596871128343"/>
  </r>
  <r>
    <n v="2663"/>
    <x v="10"/>
    <x v="10"/>
    <x v="0"/>
    <x v="2"/>
    <x v="7"/>
    <n v="-3.0604088815401942E-2"/>
    <n v="-0.16249673523839211"/>
    <x v="0"/>
    <n v="-4.0547539305192597E-8"/>
    <x v="0"/>
    <n v="5.7925056150275145E-7"/>
    <x v="0"/>
    <n v="-0.13189264642299017"/>
  </r>
  <r>
    <n v="2664"/>
    <x v="10"/>
    <x v="10"/>
    <x v="0"/>
    <x v="2"/>
    <x v="8"/>
    <n v="0.11351356466273302"/>
    <n v="-3.7412136429132284E-2"/>
    <x v="0"/>
    <n v="-1.7831831010967147E-8"/>
    <x v="0"/>
    <n v="2.5474044301381641E-7"/>
    <x v="0"/>
    <n v="-0.15092570109186532"/>
  </r>
  <r>
    <n v="2665"/>
    <x v="10"/>
    <x v="10"/>
    <x v="0"/>
    <x v="2"/>
    <x v="9"/>
    <n v="6.8620300665051787E-2"/>
    <n v="-6.0938035551900166E-2"/>
    <x v="0"/>
    <n v="-3.3414806900806334E-8"/>
    <x v="0"/>
    <n v="4.7735438429723338E-7"/>
    <x v="0"/>
    <n v="-0.12955833621695195"/>
  </r>
  <r>
    <n v="2666"/>
    <x v="10"/>
    <x v="10"/>
    <x v="0"/>
    <x v="2"/>
    <x v="10"/>
    <n v="1.1497784752743989E-2"/>
    <n v="-0.12458143078147257"/>
    <x v="0"/>
    <n v="-5.4722141280789629E-8"/>
    <x v="0"/>
    <n v="7.8174487543985194E-7"/>
    <x v="0"/>
    <n v="-0.13607921553421656"/>
  </r>
  <r>
    <n v="2667"/>
    <x v="10"/>
    <x v="10"/>
    <x v="0"/>
    <x v="2"/>
    <x v="11"/>
    <n v="-6.590819348873414E-2"/>
    <n v="-0.20453729186100478"/>
    <x v="0"/>
    <n v="-1.4242749100480149E-8"/>
    <x v="0"/>
    <n v="2.0346784429257357E-7"/>
    <x v="0"/>
    <n v="-0.13862909837227064"/>
  </r>
  <r>
    <n v="2668"/>
    <x v="10"/>
    <x v="10"/>
    <x v="0"/>
    <x v="2"/>
    <x v="12"/>
    <n v="0.21489814164834101"/>
    <n v="8.9341389779733757E-2"/>
    <x v="0"/>
    <n v="-1.088082427293387E-8"/>
    <x v="0"/>
    <n v="1.5544034675619815E-7"/>
    <x v="0"/>
    <n v="-0.12555675186860726"/>
  </r>
  <r>
    <n v="2669"/>
    <x v="10"/>
    <x v="10"/>
    <x v="0"/>
    <x v="2"/>
    <x v="13"/>
    <n v="-0.17130424679222944"/>
    <n v="-0.30022564749809166"/>
    <x v="0"/>
    <n v="-3.5209347856048707E-9"/>
    <x v="0"/>
    <n v="5.0299068365783874E-8"/>
    <x v="0"/>
    <n v="-0.12892140070586222"/>
  </r>
  <r>
    <n v="2670"/>
    <x v="10"/>
    <x v="10"/>
    <x v="0"/>
    <x v="2"/>
    <x v="14"/>
    <n v="-9.5617015024736185E-2"/>
    <n v="-0.23002846069759161"/>
    <x v="0"/>
    <n v="-5.5653485320854831E-9"/>
    <x v="0"/>
    <n v="7.9504979029792623E-8"/>
    <x v="0"/>
    <n v="-0.13441144567285543"/>
  </r>
  <r>
    <n v="2671"/>
    <x v="10"/>
    <x v="10"/>
    <x v="0"/>
    <x v="3"/>
    <x v="15"/>
    <n v="-7.4550301703777383E-2"/>
    <n v="0.11082117085784245"/>
    <x v="0"/>
    <n v="7.8183014490833733E-8"/>
    <x v="0"/>
    <n v="-1.1169002070119106E-6"/>
    <x v="0"/>
    <n v="0.18537147256161984"/>
  </r>
  <r>
    <n v="2672"/>
    <x v="10"/>
    <x v="10"/>
    <x v="0"/>
    <x v="3"/>
    <x v="16"/>
    <n v="1.9629417127126514E-2"/>
    <n v="-1.5243890185181744E-2"/>
    <x v="0"/>
    <n v="-3.4114533095014324E-8"/>
    <x v="0"/>
    <n v="4.8735047278591899E-7"/>
    <x v="0"/>
    <n v="-3.4873307312308255E-2"/>
  </r>
  <r>
    <n v="2673"/>
    <x v="10"/>
    <x v="10"/>
    <x v="0"/>
    <x v="3"/>
    <x v="17"/>
    <n v="-0.11657203235052933"/>
    <n v="-0.14568337316916832"/>
    <x v="0"/>
    <n v="-1.580139456562966E-8"/>
    <x v="0"/>
    <n v="2.2573420808042376E-7"/>
    <x v="0"/>
    <n v="-2.9111340818638989E-2"/>
  </r>
  <r>
    <n v="2674"/>
    <x v="10"/>
    <x v="10"/>
    <x v="0"/>
    <x v="3"/>
    <x v="18"/>
    <n v="0.21388906619142165"/>
    <n v="0.17966755496810874"/>
    <x v="0"/>
    <n v="-1.1070278951362252E-8"/>
    <x v="0"/>
    <n v="1.5814684216231791E-7"/>
    <x v="0"/>
    <n v="-3.4221511223312913E-2"/>
  </r>
  <r>
    <n v="2675"/>
    <x v="10"/>
    <x v="10"/>
    <x v="0"/>
    <x v="3"/>
    <x v="19"/>
    <n v="-2.2284408193685601E-2"/>
    <n v="-5.3746088800333297E-2"/>
    <x v="0"/>
    <n v="-3.1775554589084253E-8"/>
    <x v="0"/>
    <n v="4.5393649412977507E-7"/>
    <x v="0"/>
    <n v="-3.1461680606647696E-2"/>
  </r>
  <r>
    <n v="2676"/>
    <x v="10"/>
    <x v="10"/>
    <x v="0"/>
    <x v="3"/>
    <x v="20"/>
    <n v="0.21506239517477124"/>
    <n v="0.18214357746485707"/>
    <x v="0"/>
    <n v="-5.1696740841298059E-9"/>
    <x v="0"/>
    <n v="7.3852486916140097E-8"/>
    <x v="0"/>
    <n v="-3.2918817709914172E-2"/>
  </r>
  <r>
    <n v="2677"/>
    <x v="10"/>
    <x v="10"/>
    <x v="0"/>
    <x v="3"/>
    <x v="0"/>
    <n v="-9.7191993377178015E-2"/>
    <n v="-0.13070466494258409"/>
    <x v="0"/>
    <n v="-5.3025705901482516E-9"/>
    <x v="0"/>
    <n v="7.5751008430689311E-8"/>
    <x v="0"/>
    <n v="-3.3512671565406077E-2"/>
  </r>
  <r>
    <n v="2678"/>
    <x v="10"/>
    <x v="10"/>
    <x v="0"/>
    <x v="3"/>
    <x v="1"/>
    <n v="5.7974619313543002E-2"/>
    <n v="2.5174020029719805E-2"/>
    <x v="0"/>
    <n v="-1.6173504782482251E-8"/>
    <x v="0"/>
    <n v="2.3105006832117504E-7"/>
    <x v="0"/>
    <n v="-3.2800599283823194E-2"/>
  </r>
  <r>
    <n v="2679"/>
    <x v="10"/>
    <x v="10"/>
    <x v="0"/>
    <x v="3"/>
    <x v="2"/>
    <n v="-8.0445230414836422E-2"/>
    <n v="-0.11086246004815137"/>
    <x v="0"/>
    <n v="-2.6446404697734364E-9"/>
    <x v="0"/>
    <n v="3.7780578139620521E-8"/>
    <x v="0"/>
    <n v="-3.041722963331495E-2"/>
  </r>
  <r>
    <n v="2680"/>
    <x v="10"/>
    <x v="10"/>
    <x v="0"/>
    <x v="3"/>
    <x v="3"/>
    <n v="-0.19211747922860695"/>
    <n v="-0.22247466588836312"/>
    <x v="0"/>
    <n v="-1.8804855601653735E-8"/>
    <x v="0"/>
    <n v="2.686407943093391E-7"/>
    <x v="0"/>
    <n v="-3.0357186659756171E-2"/>
  </r>
  <r>
    <n v="2681"/>
    <x v="10"/>
    <x v="10"/>
    <x v="0"/>
    <x v="3"/>
    <x v="4"/>
    <n v="-9.1225944704029727E-2"/>
    <n v="-0.12349988617409575"/>
    <x v="0"/>
    <n v="-3.5204284444368181E-8"/>
    <x v="0"/>
    <n v="5.0291834920525975E-7"/>
    <x v="0"/>
    <n v="-3.2273941470066021E-2"/>
  </r>
  <r>
    <n v="2682"/>
    <x v="10"/>
    <x v="10"/>
    <x v="0"/>
    <x v="3"/>
    <x v="5"/>
    <n v="-3.5660273226424177E-2"/>
    <n v="-6.8453336652896449E-2"/>
    <x v="0"/>
    <n v="-1.1150016854973437E-8"/>
    <x v="0"/>
    <n v="1.5928595507104911E-7"/>
    <x v="0"/>
    <n v="-3.2793063426472271E-2"/>
  </r>
  <r>
    <n v="2683"/>
    <x v="10"/>
    <x v="10"/>
    <x v="0"/>
    <x v="3"/>
    <x v="6"/>
    <n v="-0.20574290390062461"/>
    <n v="-0.23621441220678835"/>
    <x v="0"/>
    <n v="-1.6120346180074992E-8"/>
    <x v="0"/>
    <n v="2.3029065971535706E-7"/>
    <x v="0"/>
    <n v="-3.0471508306163742E-2"/>
  </r>
  <r>
    <n v="2684"/>
    <x v="10"/>
    <x v="10"/>
    <x v="0"/>
    <x v="3"/>
    <x v="7"/>
    <n v="-0.19180606097679651"/>
    <n v="-0.22473267688372284"/>
    <x v="0"/>
    <n v="-2.3722026324347442E-8"/>
    <x v="0"/>
    <n v="3.3888609034782062E-7"/>
    <x v="0"/>
    <n v="-3.2926615906926332E-2"/>
  </r>
  <r>
    <n v="2685"/>
    <x v="10"/>
    <x v="10"/>
    <x v="0"/>
    <x v="3"/>
    <x v="8"/>
    <n v="-7.1925318340584993E-2"/>
    <n v="-0.1046215992732184"/>
    <x v="0"/>
    <n v="-1.0432375722472177E-8"/>
    <x v="0"/>
    <n v="1.4903393889245969E-7"/>
    <x v="0"/>
    <n v="-3.2696280932633409E-2"/>
  </r>
  <r>
    <n v="2686"/>
    <x v="10"/>
    <x v="10"/>
    <x v="0"/>
    <x v="3"/>
    <x v="9"/>
    <n v="-0.16346275283382422"/>
    <n v="-0.1933754652827222"/>
    <x v="0"/>
    <n v="-1.9549076035358917E-8"/>
    <x v="0"/>
    <n v="2.7927251479084168E-7"/>
    <x v="0"/>
    <n v="-2.9912712448897979E-2"/>
  </r>
  <r>
    <n v="2687"/>
    <x v="10"/>
    <x v="10"/>
    <x v="0"/>
    <x v="3"/>
    <x v="10"/>
    <n v="2.1858973553942784E-2"/>
    <n v="-1.217296506803779E-2"/>
    <x v="0"/>
    <n v="-3.2014768299917808E-8"/>
    <x v="0"/>
    <n v="4.573538328559687E-7"/>
    <x v="0"/>
    <n v="-3.4031938621980576E-2"/>
  </r>
  <r>
    <n v="2688"/>
    <x v="10"/>
    <x v="10"/>
    <x v="0"/>
    <x v="3"/>
    <x v="11"/>
    <n v="9.1365433690043935E-2"/>
    <n v="5.9278207742300831E-2"/>
    <x v="0"/>
    <n v="-8.3326109273762497E-9"/>
    <x v="0"/>
    <n v="1.1903729896251787E-7"/>
    <x v="0"/>
    <n v="-3.2087225947743103E-2"/>
  </r>
  <r>
    <n v="2689"/>
    <x v="10"/>
    <x v="10"/>
    <x v="0"/>
    <x v="3"/>
    <x v="12"/>
    <n v="1.1572616022256954E-2"/>
    <n v="-1.872968602479453E-2"/>
    <x v="0"/>
    <n v="-6.3657426382981782E-9"/>
    <x v="0"/>
    <n v="9.0939180547116841E-8"/>
    <x v="0"/>
    <n v="-3.0302302047051484E-2"/>
  </r>
  <r>
    <n v="2690"/>
    <x v="10"/>
    <x v="10"/>
    <x v="0"/>
    <x v="3"/>
    <x v="13"/>
    <n v="-3.785085955348072E-3"/>
    <n v="-3.519582664662034E-2"/>
    <x v="0"/>
    <n v="-2.0598958432906221E-9"/>
    <x v="0"/>
    <n v="2.9427083475580319E-8"/>
    <x v="0"/>
    <n v="-3.1410740691272268E-2"/>
  </r>
  <r>
    <n v="2691"/>
    <x v="10"/>
    <x v="10"/>
    <x v="0"/>
    <x v="3"/>
    <x v="14"/>
    <n v="3.2107909303126791E-3"/>
    <n v="-2.8888566052181368E-2"/>
    <x v="0"/>
    <n v="-3.2559643974595837E-9"/>
    <x v="0"/>
    <n v="4.6513777106565487E-8"/>
    <x v="0"/>
    <n v="-3.2099356982494047E-2"/>
  </r>
  <r>
    <n v="2692"/>
    <x v="10"/>
    <x v="10"/>
    <x v="1"/>
    <x v="4"/>
    <x v="15"/>
    <n v="-0.22924239430890928"/>
    <n v="1.3423080144949051"/>
    <x v="0"/>
    <n v="1.9966119815233835E-7"/>
    <x v="0"/>
    <n v="-2.8523028307476909E-6"/>
    <x v="0"/>
    <n v="1.5715504088038144"/>
  </r>
  <r>
    <n v="2693"/>
    <x v="10"/>
    <x v="10"/>
    <x v="1"/>
    <x v="4"/>
    <x v="16"/>
    <n v="4.8014447356475309E-3"/>
    <n v="0.91000243237147682"/>
    <x v="0"/>
    <n v="1.837663013100677E-7"/>
    <x v="0"/>
    <n v="-2.6252328758581102E-6"/>
    <x v="0"/>
    <n v="0.90520098763582924"/>
  </r>
  <r>
    <n v="2694"/>
    <x v="10"/>
    <x v="10"/>
    <x v="1"/>
    <x v="4"/>
    <x v="17"/>
    <n v="-0.25322465813340328"/>
    <n v="-0.75127852285732011"/>
    <x v="0"/>
    <n v="-1.3985060942201136E-7"/>
    <x v="0"/>
    <n v="1.9978658488858768E-6"/>
    <x v="0"/>
    <n v="-0.49805386472391683"/>
  </r>
  <r>
    <n v="2695"/>
    <x v="10"/>
    <x v="10"/>
    <x v="1"/>
    <x v="4"/>
    <x v="18"/>
    <n v="0.28096268116476253"/>
    <n v="0.7450518026612547"/>
    <x v="0"/>
    <n v="1.5518506152890127E-7"/>
    <x v="0"/>
    <n v="-2.2169294504128754E-6"/>
    <x v="0"/>
    <n v="0.46408912149649217"/>
  </r>
  <r>
    <n v="2696"/>
    <x v="10"/>
    <x v="10"/>
    <x v="1"/>
    <x v="4"/>
    <x v="19"/>
    <n v="-0.2954881872101956"/>
    <n v="-1.064684469567033"/>
    <x v="0"/>
    <n v="-1.7421107497568616E-7"/>
    <x v="0"/>
    <n v="2.4887296425098026E-6"/>
    <x v="0"/>
    <n v="-0.76919628235683735"/>
  </r>
  <r>
    <n v="2697"/>
    <x v="10"/>
    <x v="10"/>
    <x v="1"/>
    <x v="4"/>
    <x v="20"/>
    <n v="-0.16738316856891339"/>
    <n v="-1.0523114376057803"/>
    <x v="0"/>
    <n v="-1.8274158003428206E-7"/>
    <x v="0"/>
    <n v="2.6105940004897442E-6"/>
    <x v="0"/>
    <n v="-0.88492826903686694"/>
  </r>
  <r>
    <n v="2698"/>
    <x v="10"/>
    <x v="10"/>
    <x v="1"/>
    <x v="4"/>
    <x v="0"/>
    <n v="0.15178304375980228"/>
    <n v="0.47147170968709284"/>
    <x v="0"/>
    <n v="1.0799476080522598E-7"/>
    <x v="0"/>
    <n v="-1.5427822972175142E-6"/>
    <x v="0"/>
    <n v="0.31968866592729056"/>
  </r>
  <r>
    <n v="2699"/>
    <x v="10"/>
    <x v="10"/>
    <x v="1"/>
    <x v="4"/>
    <x v="1"/>
    <n v="-0.21650795341999451"/>
    <n v="-0.66368347416385332"/>
    <x v="0"/>
    <n v="-1.4207155422016276E-7"/>
    <x v="0"/>
    <n v="2.0295936317166109E-6"/>
    <x v="0"/>
    <n v="-0.4471755207438588"/>
  </r>
  <r>
    <n v="2700"/>
    <x v="10"/>
    <x v="10"/>
    <x v="1"/>
    <x v="4"/>
    <x v="2"/>
    <n v="0.22669253185175076"/>
    <n v="0.83625459295564708"/>
    <x v="0"/>
    <n v="1.6545390269439066E-7"/>
    <x v="0"/>
    <n v="-2.3636271813484384E-6"/>
    <x v="0"/>
    <n v="0.60956206110389632"/>
  </r>
  <r>
    <n v="2701"/>
    <x v="10"/>
    <x v="10"/>
    <x v="1"/>
    <x v="4"/>
    <x v="3"/>
    <n v="0.12712336520278333"/>
    <n v="0.63871307758716511"/>
    <x v="0"/>
    <n v="1.6121180252748939E-7"/>
    <x v="0"/>
    <n v="-2.3030257503927059E-6"/>
    <x v="0"/>
    <n v="0.51158971238438178"/>
  </r>
  <r>
    <n v="2702"/>
    <x v="10"/>
    <x v="10"/>
    <x v="1"/>
    <x v="4"/>
    <x v="4"/>
    <n v="-5.0927510407058341E-2"/>
    <n v="0.12011971215902983"/>
    <x v="0"/>
    <n v="8.2438485507426706E-8"/>
    <x v="0"/>
    <n v="-1.1776926501060959E-6"/>
    <x v="0"/>
    <n v="0.17104722256608818"/>
  </r>
  <r>
    <n v="2703"/>
    <x v="10"/>
    <x v="10"/>
    <x v="1"/>
    <x v="5"/>
    <x v="15"/>
    <n v="1.4286538198007737E-2"/>
    <n v="1.6059087560726519"/>
    <x v="0"/>
    <n v="2.8304810909260448E-7"/>
    <x v="0"/>
    <n v="-4.0435444156086357E-6"/>
    <x v="0"/>
    <n v="1.5916222178746442"/>
  </r>
  <r>
    <n v="2704"/>
    <x v="10"/>
    <x v="10"/>
    <x v="1"/>
    <x v="5"/>
    <x v="16"/>
    <n v="0.28353595203178728"/>
    <n v="1.2943965108609754"/>
    <x v="0"/>
    <n v="2.6051483504105829E-7"/>
    <x v="0"/>
    <n v="-3.7216405005865471E-6"/>
    <x v="0"/>
    <n v="1.0108605588291881"/>
  </r>
  <r>
    <n v="2705"/>
    <x v="10"/>
    <x v="10"/>
    <x v="1"/>
    <x v="5"/>
    <x v="17"/>
    <n v="0.27561443866924551"/>
    <n v="-0.28186895745062179"/>
    <x v="0"/>
    <n v="-1.9825810382118601E-7"/>
    <x v="0"/>
    <n v="2.8322586260169432E-6"/>
    <x v="0"/>
    <n v="-0.5574833961198673"/>
  </r>
  <r>
    <n v="2706"/>
    <x v="10"/>
    <x v="10"/>
    <x v="1"/>
    <x v="5"/>
    <x v="18"/>
    <n v="6.7365137334913061E-2"/>
    <n v="0.64629813031493155"/>
    <x v="0"/>
    <n v="2.1999686785241579E-7"/>
    <x v="0"/>
    <n v="-3.1428123978916544E-6"/>
    <x v="0"/>
    <n v="0.57893299298001843"/>
  </r>
  <r>
    <n v="2707"/>
    <x v="10"/>
    <x v="10"/>
    <x v="1"/>
    <x v="5"/>
    <x v="19"/>
    <n v="7.6930347078299766E-2"/>
    <n v="-0.80830937849340889"/>
    <x v="0"/>
    <n v="-2.4696894444775933E-7"/>
    <x v="0"/>
    <n v="3.5281277778251338E-6"/>
    <x v="0"/>
    <n v="-0.8852397255717086"/>
  </r>
  <r>
    <n v="2708"/>
    <x v="10"/>
    <x v="10"/>
    <x v="1"/>
    <x v="5"/>
    <x v="20"/>
    <n v="-0.11783805868003622"/>
    <n v="-1.122920836200584"/>
    <x v="0"/>
    <n v="-2.5906214707693621E-7"/>
    <x v="0"/>
    <n v="3.7008878153848036E-6"/>
    <x v="0"/>
    <n v="-1.0050827775205478"/>
  </r>
  <r>
    <n v="2709"/>
    <x v="10"/>
    <x v="10"/>
    <x v="1"/>
    <x v="5"/>
    <x v="0"/>
    <n v="-1.7779962987425402E-2"/>
    <n v="0.35249561842728599"/>
    <x v="0"/>
    <n v="1.5309791346891872E-7"/>
    <x v="0"/>
    <n v="-2.1871130495559818E-6"/>
    <x v="0"/>
    <n v="0.3702755814147114"/>
  </r>
  <r>
    <n v="2710"/>
    <x v="10"/>
    <x v="10"/>
    <x v="1"/>
    <x v="5"/>
    <x v="1"/>
    <n v="-0.12461043104116831"/>
    <n v="-0.66047427914435797"/>
    <x v="0"/>
    <n v="-2.0140660854485379E-7"/>
    <x v="0"/>
    <n v="2.8772372649264832E-6"/>
    <x v="0"/>
    <n v="-0.53586384810318965"/>
  </r>
  <r>
    <n v="2711"/>
    <x v="10"/>
    <x v="10"/>
    <x v="1"/>
    <x v="5"/>
    <x v="2"/>
    <n v="-0.18004621201058851"/>
    <n v="0.52439539752344533"/>
    <x v="0"/>
    <n v="2.345544088336454E-7"/>
    <x v="0"/>
    <n v="-3.3507772690520775E-6"/>
    <x v="0"/>
    <n v="0.70444160953403379"/>
  </r>
  <r>
    <n v="2712"/>
    <x v="10"/>
    <x v="10"/>
    <x v="1"/>
    <x v="5"/>
    <x v="3"/>
    <n v="0.28225930565041102"/>
    <n v="0.90591837484958371"/>
    <x v="0"/>
    <n v="2.2854062928141265E-7"/>
    <x v="0"/>
    <n v="-3.2648661325916096E-6"/>
    <x v="0"/>
    <n v="0.62365906919917269"/>
  </r>
  <r>
    <n v="2713"/>
    <x v="10"/>
    <x v="10"/>
    <x v="1"/>
    <x v="5"/>
    <x v="4"/>
    <n v="6.9768980000359637E-2"/>
    <n v="0.24825348304085179"/>
    <x v="0"/>
    <n v="1.1686826311405629E-7"/>
    <x v="0"/>
    <n v="-1.66954661591509E-6"/>
    <x v="0"/>
    <n v="0.17848450304049215"/>
  </r>
  <r>
    <n v="2714"/>
    <x v="9"/>
    <x v="9"/>
    <x v="0"/>
    <x v="4"/>
    <x v="15"/>
    <n v="-0.115998090236555"/>
    <n v="0.40930885090646951"/>
    <x v="0"/>
    <n v="2.4981966226235684E-3"/>
    <x v="0"/>
    <n v="3.5688523180336697E-2"/>
    <x v="0"/>
    <n v="0.52530694114302456"/>
  </r>
  <r>
    <n v="2715"/>
    <x v="9"/>
    <x v="9"/>
    <x v="0"/>
    <x v="4"/>
    <x v="16"/>
    <n v="-0.16674349219970075"/>
    <n v="3.8713931255165646E-2"/>
    <x v="0"/>
    <n v="-3.16361802457003E-4"/>
    <x v="0"/>
    <n v="-4.5194543208143291E-3"/>
    <x v="0"/>
    <n v="0.20545742345486639"/>
  </r>
  <r>
    <n v="2716"/>
    <x v="9"/>
    <x v="9"/>
    <x v="0"/>
    <x v="4"/>
    <x v="17"/>
    <n v="7.2658633179352922E-2"/>
    <n v="6.0741845106848921E-2"/>
    <x v="0"/>
    <n v="-1.259926802536818E-3"/>
    <x v="0"/>
    <n v="-1.7998954321954544E-2"/>
    <x v="0"/>
    <n v="-1.1916788072504E-2"/>
  </r>
  <r>
    <n v="2717"/>
    <x v="9"/>
    <x v="9"/>
    <x v="0"/>
    <x v="4"/>
    <x v="18"/>
    <n v="5.6299953189032775E-2"/>
    <n v="2.5264452144325832E-2"/>
    <x v="0"/>
    <n v="-1.1172455063951435E-3"/>
    <x v="0"/>
    <n v="-1.5960650091359194E-2"/>
    <x v="0"/>
    <n v="-3.1035501044706943E-2"/>
  </r>
  <r>
    <n v="2718"/>
    <x v="9"/>
    <x v="9"/>
    <x v="0"/>
    <x v="4"/>
    <x v="19"/>
    <n v="-0.16882428518252945"/>
    <n v="-2.5494590315201481E-2"/>
    <x v="0"/>
    <n v="-2.7559571784507169E-4"/>
    <x v="0"/>
    <n v="-3.9370816835010243E-3"/>
    <x v="0"/>
    <n v="0.14332969486732797"/>
  </r>
  <r>
    <n v="2719"/>
    <x v="9"/>
    <x v="9"/>
    <x v="0"/>
    <x v="4"/>
    <x v="20"/>
    <n v="-0.21702902168339139"/>
    <n v="0.12827028622746758"/>
    <x v="0"/>
    <n v="-5.5076678897548993E-4"/>
    <x v="0"/>
    <n v="-7.8680969853641425E-3"/>
    <x v="0"/>
    <n v="0.34529930791085894"/>
  </r>
  <r>
    <n v="2720"/>
    <x v="9"/>
    <x v="9"/>
    <x v="0"/>
    <x v="4"/>
    <x v="0"/>
    <n v="-4.8346872472257441E-3"/>
    <n v="4.0110481752223988E-2"/>
    <x v="0"/>
    <n v="-2.5351408868031248E-4"/>
    <x v="0"/>
    <n v="-3.6216298382901789E-3"/>
    <x v="0"/>
    <n v="4.4945168999449732E-2"/>
  </r>
  <r>
    <n v="2721"/>
    <x v="9"/>
    <x v="9"/>
    <x v="0"/>
    <x v="4"/>
    <x v="1"/>
    <n v="-7.7864470374301192E-2"/>
    <n v="0.14608427457851486"/>
    <x v="0"/>
    <n v="-1.9958395591245814E-5"/>
    <x v="0"/>
    <n v="-2.8511993701779736E-4"/>
    <x v="0"/>
    <n v="0.22394874495281605"/>
  </r>
  <r>
    <n v="2722"/>
    <x v="9"/>
    <x v="9"/>
    <x v="0"/>
    <x v="4"/>
    <x v="2"/>
    <n v="-7.4506838974063461E-2"/>
    <n v="0.12745992671842579"/>
    <x v="0"/>
    <n v="-4.3866005629274017E-4"/>
    <x v="0"/>
    <n v="-6.2665722327534317E-3"/>
    <x v="0"/>
    <n v="0.20196676569248925"/>
  </r>
  <r>
    <n v="2723"/>
    <x v="9"/>
    <x v="9"/>
    <x v="0"/>
    <x v="4"/>
    <x v="3"/>
    <n v="-0.16669720628311413"/>
    <n v="-6.6522984258904601E-3"/>
    <x v="0"/>
    <n v="-3.7241516879836837E-4"/>
    <x v="0"/>
    <n v="-5.3202166971195487E-3"/>
    <x v="0"/>
    <n v="0.16004490785722367"/>
  </r>
  <r>
    <n v="2724"/>
    <x v="9"/>
    <x v="9"/>
    <x v="0"/>
    <x v="4"/>
    <x v="4"/>
    <n v="-4.7720383903121444E-2"/>
    <n v="-1.995930268290326E-2"/>
    <x v="0"/>
    <n v="-1.259926802536818E-3"/>
    <x v="0"/>
    <n v="-1.7998954321954544E-2"/>
    <x v="0"/>
    <n v="2.7761081220218184E-2"/>
  </r>
  <r>
    <n v="2725"/>
    <x v="9"/>
    <x v="9"/>
    <x v="0"/>
    <x v="4"/>
    <x v="5"/>
    <n v="-0.16411071756017825"/>
    <n v="0.10312429600349954"/>
    <x v="0"/>
    <n v="-9.6097551538281876E-4"/>
    <x v="0"/>
    <n v="-1.3728221648325984E-2"/>
    <x v="0"/>
    <n v="0.26723501356367779"/>
  </r>
  <r>
    <n v="2726"/>
    <x v="9"/>
    <x v="9"/>
    <x v="0"/>
    <x v="4"/>
    <x v="6"/>
    <n v="0.15974906902715238"/>
    <n v="2.1485056430744876E-2"/>
    <x v="0"/>
    <n v="-2.0085789605659069E-4"/>
    <x v="0"/>
    <n v="-2.8693985150941531E-3"/>
    <x v="0"/>
    <n v="-0.1382640125964075"/>
  </r>
  <r>
    <n v="2727"/>
    <x v="9"/>
    <x v="9"/>
    <x v="0"/>
    <x v="4"/>
    <x v="7"/>
    <n v="6.6574314183417971E-3"/>
    <n v="4.1900123176013E-2"/>
    <x v="0"/>
    <n v="5.7327306485496245E-5"/>
    <x v="0"/>
    <n v="8.1896152122137497E-4"/>
    <x v="0"/>
    <n v="3.5242691757671203E-2"/>
  </r>
  <r>
    <n v="2728"/>
    <x v="9"/>
    <x v="9"/>
    <x v="0"/>
    <x v="4"/>
    <x v="8"/>
    <n v="-0.14924328048214636"/>
    <n v="5.9414250794662303E-2"/>
    <x v="0"/>
    <n v="-2.8408865213923741E-4"/>
    <x v="0"/>
    <n v="-4.0584093162748204E-3"/>
    <x v="0"/>
    <n v="0.20865753127680867"/>
  </r>
  <r>
    <n v="2729"/>
    <x v="9"/>
    <x v="9"/>
    <x v="0"/>
    <x v="4"/>
    <x v="9"/>
    <n v="-0.15423945050259141"/>
    <n v="5.4119836421259525E-2"/>
    <x v="0"/>
    <n v="-2.2973387265669376E-4"/>
    <x v="0"/>
    <n v="-3.281912466524197E-3"/>
    <x v="0"/>
    <n v="0.20835928692385094"/>
  </r>
  <r>
    <n v="2730"/>
    <x v="9"/>
    <x v="9"/>
    <x v="0"/>
    <x v="4"/>
    <x v="10"/>
    <n v="-0.13974247695874406"/>
    <n v="1.0494107402165123E-2"/>
    <x v="0"/>
    <n v="1.3206512827399606E-4"/>
    <x v="0"/>
    <n v="1.8866446896285154E-3"/>
    <x v="0"/>
    <n v="0.15023658436090917"/>
  </r>
  <r>
    <n v="2731"/>
    <x v="9"/>
    <x v="9"/>
    <x v="0"/>
    <x v="4"/>
    <x v="11"/>
    <n v="-3.1713719740200347E-2"/>
    <n v="6.9123975669904372E-2"/>
    <x v="0"/>
    <n v="-2.781435981333327E-4"/>
    <x v="0"/>
    <n v="-3.9734799733333248E-3"/>
    <x v="0"/>
    <n v="0.10083769541010472"/>
  </r>
  <r>
    <n v="2732"/>
    <x v="9"/>
    <x v="9"/>
    <x v="0"/>
    <x v="4"/>
    <x v="12"/>
    <n v="1.2096576154564498E-2"/>
    <n v="3.467427441921804E-2"/>
    <x v="0"/>
    <n v="4.6286491903107199E-5"/>
    <x v="0"/>
    <n v="6.6123559861581721E-4"/>
    <x v="0"/>
    <n v="2.2577698264653542E-2"/>
  </r>
  <r>
    <n v="2733"/>
    <x v="9"/>
    <x v="9"/>
    <x v="0"/>
    <x v="4"/>
    <x v="13"/>
    <n v="3.0272307097452739E-2"/>
    <n v="0.10404621329848454"/>
    <x v="0"/>
    <n v="1.6518757202118204E-4"/>
    <x v="0"/>
    <n v="2.359822457445458E-3"/>
    <x v="0"/>
    <n v="7.3773906201031803E-2"/>
  </r>
  <r>
    <n v="2734"/>
    <x v="9"/>
    <x v="9"/>
    <x v="0"/>
    <x v="4"/>
    <x v="14"/>
    <n v="-0.18205993610016324"/>
    <n v="-3.025983506596145E-2"/>
    <x v="0"/>
    <n v="-1.2030241427660323E-3"/>
    <x v="0"/>
    <n v="-1.7186059182371892E-2"/>
    <x v="0"/>
    <n v="0.1518001010342018"/>
  </r>
  <r>
    <n v="2735"/>
    <x v="9"/>
    <x v="9"/>
    <x v="0"/>
    <x v="5"/>
    <x v="15"/>
    <n v="0.19347097311920522"/>
    <n v="-0.15883555341879319"/>
    <x v="0"/>
    <n v="-2.1047062957910758E-4"/>
    <x v="0"/>
    <n v="-3.0067232797015373E-3"/>
    <x v="0"/>
    <n v="-0.35230652653799843"/>
  </r>
  <r>
    <n v="2736"/>
    <x v="9"/>
    <x v="9"/>
    <x v="0"/>
    <x v="5"/>
    <x v="16"/>
    <n v="-0.21434466918883219"/>
    <n v="-0.17133451906414429"/>
    <x v="0"/>
    <n v="2.665317338712125E-5"/>
    <x v="0"/>
    <n v="3.8075961981601789E-4"/>
    <x v="0"/>
    <n v="4.3010150124687903E-2"/>
  </r>
  <r>
    <n v="2737"/>
    <x v="9"/>
    <x v="9"/>
    <x v="0"/>
    <x v="5"/>
    <x v="17"/>
    <n v="-0.20217764719022593"/>
    <n v="-5.228675481689502E-3"/>
    <x v="0"/>
    <n v="1.0614760461689782E-4"/>
    <x v="0"/>
    <n v="1.5163943516699691E-3"/>
    <x v="0"/>
    <n v="0.19694897170853642"/>
  </r>
  <r>
    <n v="2738"/>
    <x v="9"/>
    <x v="9"/>
    <x v="0"/>
    <x v="5"/>
    <x v="18"/>
    <n v="-0.12185736090749255"/>
    <n v="-0.26093931822086702"/>
    <x v="0"/>
    <n v="9.4126844538948459E-5"/>
    <x v="0"/>
    <n v="1.3446692076992638E-3"/>
    <x v="0"/>
    <n v="-0.13908195731337447"/>
  </r>
  <r>
    <n v="2739"/>
    <x v="9"/>
    <x v="9"/>
    <x v="0"/>
    <x v="5"/>
    <x v="19"/>
    <n v="0.15563742785184351"/>
    <n v="0.3139968225609614"/>
    <x v="0"/>
    <n v="2.3218670507705097E-5"/>
    <x v="0"/>
    <n v="3.3169529296721571E-4"/>
    <x v="0"/>
    <n v="0.15835939470911789"/>
  </r>
  <r>
    <n v="2740"/>
    <x v="9"/>
    <x v="9"/>
    <x v="0"/>
    <x v="5"/>
    <x v="20"/>
    <n v="-5.3253903133681502E-2"/>
    <n v="8.4731594818589107E-2"/>
    <x v="0"/>
    <n v="4.6401564943754177E-5"/>
    <x v="0"/>
    <n v="6.628794991964883E-4"/>
    <x v="0"/>
    <n v="0.13798549795227061"/>
  </r>
  <r>
    <n v="2741"/>
    <x v="9"/>
    <x v="9"/>
    <x v="0"/>
    <x v="5"/>
    <x v="0"/>
    <n v="0.12140369216347877"/>
    <n v="-0.1584307146655364"/>
    <x v="0"/>
    <n v="2.1358314781357797E-5"/>
    <x v="0"/>
    <n v="3.051187825908257E-4"/>
    <x v="0"/>
    <n v="-0.27983440682901517"/>
  </r>
  <r>
    <n v="2742"/>
    <x v="9"/>
    <x v="9"/>
    <x v="0"/>
    <x v="5"/>
    <x v="1"/>
    <n v="0.20985052028431075"/>
    <n v="0.27229344301548303"/>
    <x v="0"/>
    <n v="1.6814753680464614E-6"/>
    <x v="0"/>
    <n v="2.4021076686378021E-5"/>
    <x v="0"/>
    <n v="6.244292273117228E-2"/>
  </r>
  <r>
    <n v="2743"/>
    <x v="9"/>
    <x v="9"/>
    <x v="0"/>
    <x v="5"/>
    <x v="2"/>
    <n v="0.15343366096223934"/>
    <n v="-0.32137937648091253"/>
    <x v="0"/>
    <n v="3.6956682025364932E-5"/>
    <x v="0"/>
    <n v="5.2795260036235623E-4"/>
    <x v="0"/>
    <n v="-0.4748130374431519"/>
  </r>
  <r>
    <n v="2744"/>
    <x v="9"/>
    <x v="9"/>
    <x v="0"/>
    <x v="5"/>
    <x v="3"/>
    <n v="-0.16991223072354061"/>
    <n v="-0.41643581986636818"/>
    <x v="0"/>
    <n v="3.137561484631508E-5"/>
    <x v="0"/>
    <n v="4.482230692330726E-4"/>
    <x v="0"/>
    <n v="-0.24652358914282757"/>
  </r>
  <r>
    <n v="2745"/>
    <x v="9"/>
    <x v="9"/>
    <x v="0"/>
    <x v="5"/>
    <x v="4"/>
    <n v="-3.6435054555978813E-2"/>
    <n v="0.43428937205452689"/>
    <x v="0"/>
    <n v="1.0614760461689782E-4"/>
    <x v="0"/>
    <n v="1.5163943516699691E-3"/>
    <x v="0"/>
    <n v="0.47072442661050573"/>
  </r>
  <r>
    <n v="2746"/>
    <x v="9"/>
    <x v="9"/>
    <x v="0"/>
    <x v="5"/>
    <x v="5"/>
    <n v="-4.5078456541142786E-2"/>
    <n v="-4.247904352101381E-2"/>
    <x v="0"/>
    <n v="8.0961250167859843E-5"/>
    <x v="0"/>
    <n v="1.1565892881122836E-3"/>
    <x v="0"/>
    <n v="2.5994130201289758E-3"/>
  </r>
  <r>
    <n v="2747"/>
    <x v="9"/>
    <x v="9"/>
    <x v="0"/>
    <x v="5"/>
    <x v="6"/>
    <n v="-0.11404829696569135"/>
    <n v="-0.42749014688296177"/>
    <x v="0"/>
    <n v="1.6922081895447185E-5"/>
    <x v="0"/>
    <n v="2.4174402707781697E-4"/>
    <x v="0"/>
    <n v="-0.31344184991727042"/>
  </r>
  <r>
    <n v="2748"/>
    <x v="9"/>
    <x v="9"/>
    <x v="0"/>
    <x v="5"/>
    <x v="7"/>
    <n v="0.15307278028944601"/>
    <n v="0.40999773008765622"/>
    <x v="0"/>
    <n v="-4.8297696741762538E-6"/>
    <x v="0"/>
    <n v="-6.8996709631089352E-5"/>
    <x v="0"/>
    <n v="0.25692494979821023"/>
  </r>
  <r>
    <n v="2749"/>
    <x v="9"/>
    <x v="9"/>
    <x v="0"/>
    <x v="5"/>
    <x v="8"/>
    <n v="9.4061500027238537E-2"/>
    <n v="-0.18666457021037985"/>
    <x v="0"/>
    <n v="2.3934191940917921E-5"/>
    <x v="0"/>
    <n v="3.4191702772739889E-4"/>
    <x v="0"/>
    <n v="-0.28072607023761836"/>
  </r>
  <r>
    <n v="2750"/>
    <x v="9"/>
    <x v="9"/>
    <x v="0"/>
    <x v="5"/>
    <x v="9"/>
    <n v="0.1263047632718052"/>
    <n v="4.0799538918843921E-2"/>
    <x v="0"/>
    <n v="1.9354854768365702E-5"/>
    <x v="0"/>
    <n v="2.7649792526236722E-4"/>
    <x v="0"/>
    <n v="-8.5505224352961276E-2"/>
  </r>
  <r>
    <n v="2751"/>
    <x v="9"/>
    <x v="9"/>
    <x v="0"/>
    <x v="5"/>
    <x v="10"/>
    <n v="2.8423656429541727E-2"/>
    <n v="6.4008876140388485E-2"/>
    <x v="0"/>
    <n v="-1.1126358286435752E-5"/>
    <x v="0"/>
    <n v="-1.5894797552051077E-4"/>
    <x v="0"/>
    <n v="3.5585219710846758E-2"/>
  </r>
  <r>
    <n v="2752"/>
    <x v="9"/>
    <x v="9"/>
    <x v="0"/>
    <x v="5"/>
    <x v="11"/>
    <n v="-9.5718097776086475E-2"/>
    <n v="0.15055767315071417"/>
    <x v="0"/>
    <n v="2.3433326937669897E-5"/>
    <x v="0"/>
    <n v="3.3476181339528428E-4"/>
    <x v="0"/>
    <n v="0.24627577092680064"/>
  </r>
  <r>
    <n v="2753"/>
    <x v="9"/>
    <x v="9"/>
    <x v="0"/>
    <x v="5"/>
    <x v="12"/>
    <n v="0.20144916285336092"/>
    <n v="3.0002653088032909E-3"/>
    <x v="0"/>
    <n v="-3.8995918110018067E-6"/>
    <x v="0"/>
    <n v="-5.5708454442882958E-5"/>
    <x v="0"/>
    <n v="-0.19844889754455763"/>
  </r>
  <r>
    <n v="2754"/>
    <x v="9"/>
    <x v="9"/>
    <x v="0"/>
    <x v="5"/>
    <x v="13"/>
    <n v="7.2821053559931986E-2"/>
    <n v="0.19276028426732256"/>
    <x v="0"/>
    <n v="-1.3916891875960684E-5"/>
    <x v="0"/>
    <n v="-1.9881274108515264E-4"/>
    <x v="0"/>
    <n v="0.11993923070739057"/>
  </r>
  <r>
    <n v="2755"/>
    <x v="9"/>
    <x v="9"/>
    <x v="0"/>
    <x v="5"/>
    <x v="14"/>
    <n v="-9.8664398581917029E-2"/>
    <n v="-0.4697957516876245"/>
    <x v="0"/>
    <n v="1.013536110143824E-4"/>
    <x v="0"/>
    <n v="1.4479087287768916E-3"/>
    <x v="0"/>
    <n v="-0.3711313531057075"/>
  </r>
  <r>
    <n v="2756"/>
    <x v="9"/>
    <x v="9"/>
    <x v="0"/>
    <x v="6"/>
    <x v="15"/>
    <n v="0.14011657548701892"/>
    <n v="-9.2340146604518933E-3"/>
    <x v="0"/>
    <n v="-7.5817934448932322E-6"/>
    <x v="0"/>
    <n v="-1.0831133492704618E-4"/>
    <x v="0"/>
    <n v="-0.14935059014747082"/>
  </r>
  <r>
    <n v="2757"/>
    <x v="9"/>
    <x v="9"/>
    <x v="0"/>
    <x v="6"/>
    <x v="16"/>
    <n v="0.10363308828278758"/>
    <n v="-8.3722223438894613E-2"/>
    <x v="0"/>
    <n v="9.6012852565790039E-7"/>
    <x v="0"/>
    <n v="1.3716121795112863E-5"/>
    <x v="0"/>
    <n v="-0.18735531172168218"/>
  </r>
  <r>
    <n v="2758"/>
    <x v="9"/>
    <x v="9"/>
    <x v="0"/>
    <x v="6"/>
    <x v="17"/>
    <n v="0.14932256993391704"/>
    <n v="6.4591199572380881E-2"/>
    <x v="0"/>
    <n v="3.8237601820496576E-6"/>
    <x v="0"/>
    <n v="5.4625145457852258E-5"/>
    <x v="0"/>
    <n v="-8.4731370361536162E-2"/>
  </r>
  <r>
    <n v="2759"/>
    <x v="9"/>
    <x v="9"/>
    <x v="0"/>
    <x v="6"/>
    <x v="18"/>
    <n v="-0.11728782215237478"/>
    <n v="-2.8163292184071764E-2"/>
    <x v="0"/>
    <n v="3.3907357731623581E-6"/>
    <x v="0"/>
    <n v="4.843908247374798E-5"/>
    <x v="0"/>
    <n v="8.9124529968303015E-2"/>
  </r>
  <r>
    <n v="2760"/>
    <x v="9"/>
    <x v="9"/>
    <x v="0"/>
    <x v="6"/>
    <x v="19"/>
    <n v="-0.11258802913750728"/>
    <n v="6.9029545822681315E-3"/>
    <x v="0"/>
    <n v="8.3640726597574102E-7"/>
    <x v="0"/>
    <n v="1.1948675228224874E-5"/>
    <x v="0"/>
    <n v="0.11949098371977541"/>
  </r>
  <r>
    <n v="2761"/>
    <x v="9"/>
    <x v="9"/>
    <x v="0"/>
    <x v="6"/>
    <x v="20"/>
    <n v="3.6955454788141967E-2"/>
    <n v="1.097637773219582E-2"/>
    <x v="0"/>
    <n v="1.6715257688299575E-6"/>
    <x v="0"/>
    <n v="2.3878939554713681E-5"/>
    <x v="0"/>
    <n v="-2.5979077055946147E-2"/>
  </r>
  <r>
    <n v="2762"/>
    <x v="9"/>
    <x v="9"/>
    <x v="0"/>
    <x v="6"/>
    <x v="0"/>
    <n v="0.14552126927511386"/>
    <n v="2.6628375135592103E-2"/>
    <x v="0"/>
    <n v="7.693915836480169E-7"/>
    <x v="0"/>
    <n v="1.0991308337828814E-5"/>
    <x v="0"/>
    <n v="-0.11889289413952175"/>
  </r>
  <r>
    <n v="2763"/>
    <x v="9"/>
    <x v="9"/>
    <x v="0"/>
    <x v="6"/>
    <x v="1"/>
    <n v="1.8909687281088466E-2"/>
    <n v="9.192481639122739E-2"/>
    <x v="0"/>
    <n v="6.0571866719353356E-8"/>
    <x v="0"/>
    <n v="8.6531238170504801E-7"/>
    <x v="0"/>
    <n v="7.3015129110138924E-2"/>
  </r>
  <r>
    <n v="2764"/>
    <x v="9"/>
    <x v="9"/>
    <x v="0"/>
    <x v="6"/>
    <x v="2"/>
    <n v="3.2518802239042965E-3"/>
    <n v="8.826598043373499E-3"/>
    <x v="0"/>
    <n v="1.3312923047042059E-6"/>
    <x v="0"/>
    <n v="1.9018461495774372E-5"/>
    <x v="0"/>
    <n v="5.5747178194692024E-3"/>
  </r>
  <r>
    <n v="2765"/>
    <x v="9"/>
    <x v="9"/>
    <x v="0"/>
    <x v="6"/>
    <x v="3"/>
    <n v="4.9504655586186969E-2"/>
    <n v="-3.9322738314572829E-2"/>
    <x v="0"/>
    <n v="1.1302452577207475E-6"/>
    <x v="0"/>
    <n v="1.6146360824582108E-5"/>
    <x v="0"/>
    <n v="-8.8827393900759805E-2"/>
  </r>
  <r>
    <n v="2766"/>
    <x v="9"/>
    <x v="9"/>
    <x v="0"/>
    <x v="6"/>
    <x v="4"/>
    <n v="9.4674399945482185E-2"/>
    <n v="5.1263204865626653E-3"/>
    <x v="0"/>
    <n v="3.8237601820496576E-6"/>
    <x v="0"/>
    <n v="5.4625145457852258E-5"/>
    <x v="0"/>
    <n v="-8.9548079458919516E-2"/>
  </r>
  <r>
    <n v="2767"/>
    <x v="9"/>
    <x v="9"/>
    <x v="0"/>
    <x v="6"/>
    <x v="5"/>
    <n v="-0.20083590006572516"/>
    <n v="-2.9854374038832881E-2"/>
    <x v="0"/>
    <n v="2.9164709443809865E-6"/>
    <x v="0"/>
    <n v="4.1663870634014099E-5"/>
    <x v="0"/>
    <n v="0.17098152602689229"/>
  </r>
  <r>
    <n v="2768"/>
    <x v="9"/>
    <x v="9"/>
    <x v="0"/>
    <x v="6"/>
    <x v="6"/>
    <n v="3.7314169828763427E-2"/>
    <n v="3.4578329929726835E-2"/>
    <x v="0"/>
    <n v="6.0958495655863042E-7"/>
    <x v="0"/>
    <n v="8.7083565222661504E-6"/>
    <x v="0"/>
    <n v="-2.735839899036592E-3"/>
  </r>
  <r>
    <n v="2769"/>
    <x v="9"/>
    <x v="9"/>
    <x v="0"/>
    <x v="6"/>
    <x v="7"/>
    <n v="-0.14811188907961481"/>
    <n v="-7.8050150431495852E-2"/>
    <x v="0"/>
    <n v="-1.7398302142793881E-7"/>
    <x v="0"/>
    <n v="-2.4854717346848405E-6"/>
    <x v="0"/>
    <n v="7.006173864811896E-2"/>
  </r>
  <r>
    <n v="2770"/>
    <x v="9"/>
    <x v="9"/>
    <x v="0"/>
    <x v="6"/>
    <x v="8"/>
    <n v="-4.6339657025376679E-2"/>
    <n v="-3.5485686424846827E-2"/>
    <x v="0"/>
    <n v="8.621825284095647E-7"/>
    <x v="0"/>
    <n v="1.2316893262993782E-5"/>
    <x v="0"/>
    <n v="1.0853970600529853E-2"/>
  </r>
  <r>
    <n v="2771"/>
    <x v="9"/>
    <x v="9"/>
    <x v="0"/>
    <x v="6"/>
    <x v="9"/>
    <n v="-4.9760267553628085E-2"/>
    <n v="-5.3579073459955322E-2"/>
    <x v="0"/>
    <n v="6.9722084883344791E-7"/>
    <x v="0"/>
    <n v="9.960297840477829E-6"/>
    <x v="0"/>
    <n v="-3.818805906327237E-3"/>
  </r>
  <r>
    <n v="2772"/>
    <x v="9"/>
    <x v="9"/>
    <x v="0"/>
    <x v="6"/>
    <x v="10"/>
    <n v="-0.10149296071790415"/>
    <n v="1.6368369061103016E-2"/>
    <x v="0"/>
    <n v="-4.0080533084510653E-7"/>
    <x v="0"/>
    <n v="-5.7257904406443798E-6"/>
    <x v="0"/>
    <n v="0.11786132977900717"/>
  </r>
  <r>
    <n v="2773"/>
    <x v="9"/>
    <x v="9"/>
    <x v="0"/>
    <x v="6"/>
    <x v="11"/>
    <n v="1.1812691265684155E-2"/>
    <n v="2.9346956295923828E-2"/>
    <x v="0"/>
    <n v="8.4413984470592256E-7"/>
    <x v="0"/>
    <n v="1.2059140638656038E-5"/>
    <x v="0"/>
    <n v="1.7534265030239672E-2"/>
  </r>
  <r>
    <n v="2774"/>
    <x v="9"/>
    <x v="9"/>
    <x v="0"/>
    <x v="6"/>
    <x v="12"/>
    <n v="-5.9654657856077264E-2"/>
    <n v="-5.7313873030687371E-2"/>
    <x v="0"/>
    <n v="-1.4047518026404808E-7"/>
    <x v="0"/>
    <n v="-2.0067882894864012E-6"/>
    <x v="0"/>
    <n v="2.340784825389893E-3"/>
  </r>
  <r>
    <n v="2775"/>
    <x v="9"/>
    <x v="9"/>
    <x v="0"/>
    <x v="6"/>
    <x v="13"/>
    <n v="-2.4132133752958612E-2"/>
    <n v="-4.4109665653142144E-3"/>
    <x v="0"/>
    <n v="-5.0132885433683591E-7"/>
    <x v="0"/>
    <n v="-7.1618407762405145E-6"/>
    <x v="0"/>
    <n v="1.9721167187644398E-2"/>
  </r>
  <r>
    <n v="2776"/>
    <x v="9"/>
    <x v="9"/>
    <x v="0"/>
    <x v="6"/>
    <x v="14"/>
    <n v="-0.1122822838827357"/>
    <n v="4.970752096633851E-4"/>
    <x v="0"/>
    <n v="3.6510659237434165E-6"/>
    <x v="0"/>
    <n v="5.2158084624905957E-5"/>
    <x v="0"/>
    <n v="0.11277935909239908"/>
  </r>
  <r>
    <n v="2777"/>
    <x v="9"/>
    <x v="9"/>
    <x v="0"/>
    <x v="7"/>
    <x v="15"/>
    <n v="1.0935568167201815E-2"/>
    <n v="0.15247264411880421"/>
    <x v="0"/>
    <n v="-1.4152944925253526E-7"/>
    <x v="0"/>
    <n v="-2.0218492750362183E-6"/>
    <x v="0"/>
    <n v="0.14153707595160239"/>
  </r>
  <r>
    <n v="2778"/>
    <x v="9"/>
    <x v="9"/>
    <x v="0"/>
    <x v="7"/>
    <x v="16"/>
    <n v="0.21259741323223616"/>
    <n v="5.6667501867545822E-2"/>
    <x v="0"/>
    <n v="1.7922733247176303E-8"/>
    <x v="0"/>
    <n v="2.5603904638823293E-7"/>
    <x v="0"/>
    <n v="-0.15592991136469034"/>
  </r>
  <r>
    <n v="2779"/>
    <x v="9"/>
    <x v="9"/>
    <x v="0"/>
    <x v="7"/>
    <x v="17"/>
    <n v="1.7019270559532063E-3"/>
    <n v="6.5728192320278545E-2"/>
    <x v="0"/>
    <n v="7.1378187307882139E-8"/>
    <x v="0"/>
    <n v="1.019688390112602E-6"/>
    <x v="0"/>
    <n v="6.4026265264325338E-2"/>
  </r>
  <r>
    <n v="2780"/>
    <x v="9"/>
    <x v="9"/>
    <x v="0"/>
    <x v="7"/>
    <x v="18"/>
    <n v="1.0809609504711964E-2"/>
    <n v="-4.8313336366569825E-3"/>
    <x v="0"/>
    <n v="6.3294914326605718E-8"/>
    <x v="0"/>
    <n v="9.0421306180865315E-7"/>
    <x v="0"/>
    <n v="-1.5640943141368945E-2"/>
  </r>
  <r>
    <n v="2781"/>
    <x v="9"/>
    <x v="9"/>
    <x v="0"/>
    <x v="7"/>
    <x v="19"/>
    <n v="-0.15723158808395193"/>
    <n v="-4.7791947361535908E-3"/>
    <x v="0"/>
    <n v="1.5613226681095955E-8"/>
    <x v="0"/>
    <n v="2.2304609544422794E-7"/>
    <x v="0"/>
    <n v="0.15245239334779834"/>
  </r>
  <r>
    <n v="2782"/>
    <x v="9"/>
    <x v="9"/>
    <x v="0"/>
    <x v="7"/>
    <x v="20"/>
    <n v="3.2738329583974296E-2"/>
    <n v="0.10829164280102389"/>
    <x v="0"/>
    <n v="3.1202396002131642E-8"/>
    <x v="0"/>
    <n v="4.4574851431616636E-7"/>
    <x v="0"/>
    <n v="7.5553313217049597E-2"/>
  </r>
  <r>
    <n v="2783"/>
    <x v="9"/>
    <x v="9"/>
    <x v="0"/>
    <x v="7"/>
    <x v="0"/>
    <n v="-2.1938746289619698E-2"/>
    <n v="-1.3520568343009956E-2"/>
    <x v="0"/>
    <n v="1.4362243957804523E-8"/>
    <x v="0"/>
    <n v="2.0517491368292178E-7"/>
    <x v="0"/>
    <n v="8.4181779466097426E-3"/>
  </r>
  <r>
    <n v="2784"/>
    <x v="11"/>
    <x v="11"/>
    <x v="0"/>
    <x v="4"/>
    <x v="15"/>
    <n v="0.12349867251645455"/>
    <n v="7.2327250767172988E-2"/>
    <x v="0"/>
    <n v="0"/>
    <x v="0"/>
    <n v="1.2907152584354276E-5"/>
    <x v="0"/>
    <n v="-5.1171421749281562E-2"/>
  </r>
  <r>
    <n v="2785"/>
    <x v="11"/>
    <x v="11"/>
    <x v="0"/>
    <x v="4"/>
    <x v="16"/>
    <n v="0.10461646748563744"/>
    <n v="2.437266626261371E-2"/>
    <x v="0"/>
    <n v="0"/>
    <x v="0"/>
    <n v="-4.6402562835133005E-6"/>
    <x v="0"/>
    <n v="-8.0243801223023728E-2"/>
  </r>
  <r>
    <n v="2786"/>
    <x v="11"/>
    <x v="11"/>
    <x v="0"/>
    <x v="4"/>
    <x v="17"/>
    <n v="-8.9437188621875552E-2"/>
    <n v="2.6221350083124175E-2"/>
    <x v="0"/>
    <n v="0"/>
    <x v="0"/>
    <n v="-4.9035332357695456E-6"/>
    <x v="0"/>
    <n v="0.11565853870499973"/>
  </r>
  <r>
    <n v="2787"/>
    <x v="11"/>
    <x v="11"/>
    <x v="0"/>
    <x v="4"/>
    <x v="18"/>
    <n v="2.8285246499835381E-2"/>
    <n v="3.0325568858320138E-2"/>
    <x v="0"/>
    <n v="0"/>
    <x v="0"/>
    <n v="-1.4151136183763425E-6"/>
    <x v="0"/>
    <n v="2.0403223584847569E-3"/>
  </r>
  <r>
    <n v="2788"/>
    <x v="11"/>
    <x v="11"/>
    <x v="0"/>
    <x v="4"/>
    <x v="19"/>
    <n v="-0.1608886030928407"/>
    <n v="9.5238521857800323E-2"/>
    <x v="0"/>
    <n v="0"/>
    <x v="0"/>
    <n v="-2.1435131862849237E-6"/>
    <x v="0"/>
    <n v="0.25612712495064105"/>
  </r>
  <r>
    <n v="2789"/>
    <x v="11"/>
    <x v="11"/>
    <x v="0"/>
    <x v="4"/>
    <x v="20"/>
    <n v="0.21238123788188309"/>
    <n v="8.8454689416040011E-2"/>
    <x v="0"/>
    <n v="0"/>
    <x v="0"/>
    <n v="-4.8421019469096836E-6"/>
    <x v="0"/>
    <n v="-0.12392654846584308"/>
  </r>
  <r>
    <n v="2790"/>
    <x v="11"/>
    <x v="11"/>
    <x v="0"/>
    <x v="4"/>
    <x v="0"/>
    <n v="4.589650204348264E-2"/>
    <n v="3.8617645834633389E-2"/>
    <x v="0"/>
    <n v="0"/>
    <x v="0"/>
    <n v="-5.166810188025596E-6"/>
    <x v="0"/>
    <n v="-7.2788562088492506E-3"/>
  </r>
  <r>
    <n v="2791"/>
    <x v="11"/>
    <x v="11"/>
    <x v="0"/>
    <x v="4"/>
    <x v="1"/>
    <n v="-5.3854847872183448E-2"/>
    <n v="0.12094886670062643"/>
    <x v="0"/>
    <n v="0"/>
    <x v="0"/>
    <n v="-2.090857795833558E-6"/>
    <x v="0"/>
    <n v="0.17480371457280988"/>
  </r>
  <r>
    <n v="2792"/>
    <x v="11"/>
    <x v="11"/>
    <x v="0"/>
    <x v="4"/>
    <x v="2"/>
    <n v="6.4814718330329174E-2"/>
    <n v="6.7790342964162587E-2"/>
    <x v="0"/>
    <n v="0"/>
    <x v="0"/>
    <n v="-2.1522890846935175E-6"/>
    <x v="0"/>
    <n v="2.9756246338334129E-3"/>
  </r>
  <r>
    <n v="2793"/>
    <x v="11"/>
    <x v="11"/>
    <x v="0"/>
    <x v="4"/>
    <x v="3"/>
    <n v="-0.10694012902377267"/>
    <n v="-1.3518401568439851E-3"/>
    <x v="0"/>
    <n v="0"/>
    <x v="0"/>
    <n v="-2.5647563098945847E-6"/>
    <x v="0"/>
    <n v="0.10558828886692868"/>
  </r>
  <r>
    <n v="2794"/>
    <x v="11"/>
    <x v="11"/>
    <x v="0"/>
    <x v="4"/>
    <x v="4"/>
    <n v="-0.16199497276581268"/>
    <n v="1.3943052644329372E-2"/>
    <x v="0"/>
    <n v="0"/>
    <x v="0"/>
    <n v="-2.9508958398702622E-6"/>
    <x v="0"/>
    <n v="0.17593802541014206"/>
  </r>
  <r>
    <n v="2795"/>
    <x v="11"/>
    <x v="11"/>
    <x v="0"/>
    <x v="4"/>
    <x v="5"/>
    <n v="0.17898370722073501"/>
    <n v="1.7534410979444557E-2"/>
    <x v="0"/>
    <n v="0"/>
    <x v="0"/>
    <n v="-4.1707457186566671E-6"/>
    <x v="0"/>
    <n v="-0.16144929624129045"/>
  </r>
  <r>
    <n v="2796"/>
    <x v="11"/>
    <x v="11"/>
    <x v="0"/>
    <x v="4"/>
    <x v="6"/>
    <n v="0.14647757827904637"/>
    <n v="2.742567533286943E-2"/>
    <x v="0"/>
    <n v="0"/>
    <x v="0"/>
    <n v="-1.0904053772606249E-6"/>
    <x v="0"/>
    <n v="-0.11905190294617694"/>
  </r>
  <r>
    <n v="2797"/>
    <x v="11"/>
    <x v="11"/>
    <x v="0"/>
    <x v="4"/>
    <x v="7"/>
    <n v="0.19502830632505738"/>
    <n v="2.2420628240197072E-2"/>
    <x v="0"/>
    <n v="0"/>
    <x v="0"/>
    <n v="-3.108862011223775E-6"/>
    <x v="0"/>
    <n v="-0.1726076780848603"/>
  </r>
  <r>
    <n v="2798"/>
    <x v="11"/>
    <x v="11"/>
    <x v="0"/>
    <x v="4"/>
    <x v="8"/>
    <n v="0.11473300386925592"/>
    <n v="4.3162318441973225E-3"/>
    <x v="0"/>
    <n v="0"/>
    <x v="0"/>
    <n v="-6.140934911373041E-6"/>
    <x v="0"/>
    <n v="-0.1104167720250586"/>
  </r>
  <r>
    <n v="2799"/>
    <x v="11"/>
    <x v="11"/>
    <x v="0"/>
    <x v="4"/>
    <x v="9"/>
    <n v="-0.1929719286297461"/>
    <n v="-3.7905687895737512E-2"/>
    <x v="0"/>
    <n v="0"/>
    <x v="0"/>
    <n v="-6.9548994887645211E-7"/>
    <x v="0"/>
    <n v="0.1550662407340086"/>
  </r>
  <r>
    <n v="2800"/>
    <x v="11"/>
    <x v="11"/>
    <x v="0"/>
    <x v="4"/>
    <x v="10"/>
    <n v="-0.1476151454727227"/>
    <n v="-5.1224193992191643E-2"/>
    <x v="0"/>
    <n v="0"/>
    <x v="0"/>
    <n v="-1.5818556881386441E-6"/>
    <x v="0"/>
    <n v="9.6390951480531062E-2"/>
  </r>
  <r>
    <n v="2801"/>
    <x v="11"/>
    <x v="11"/>
    <x v="0"/>
    <x v="4"/>
    <x v="11"/>
    <n v="-8.7628642693778291E-2"/>
    <n v="0.12231630095030677"/>
    <x v="0"/>
    <n v="0"/>
    <x v="0"/>
    <n v="-6.3844660922098421E-7"/>
    <x v="0"/>
    <n v="0.20994494364408506"/>
  </r>
  <r>
    <n v="2802"/>
    <x v="11"/>
    <x v="11"/>
    <x v="0"/>
    <x v="4"/>
    <x v="12"/>
    <n v="-5.5268119998649473E-2"/>
    <n v="-4.9061756476784374E-2"/>
    <x v="0"/>
    <n v="0"/>
    <x v="0"/>
    <n v="-2.1171854910592409E-6"/>
    <x v="0"/>
    <n v="6.2063635218650992E-3"/>
  </r>
  <r>
    <n v="2803"/>
    <x v="11"/>
    <x v="11"/>
    <x v="0"/>
    <x v="4"/>
    <x v="13"/>
    <n v="0.15701971148094304"/>
    <n v="5.4525228701425198E-2"/>
    <x v="0"/>
    <n v="0"/>
    <x v="0"/>
    <n v="4.3287118900103782E-6"/>
    <x v="0"/>
    <n v="-0.10249448277951784"/>
  </r>
  <r>
    <n v="2804"/>
    <x v="11"/>
    <x v="11"/>
    <x v="0"/>
    <x v="4"/>
    <x v="14"/>
    <n v="-0.13371151632680406"/>
    <n v="-6.5244008981100624E-2"/>
    <x v="0"/>
    <n v="0"/>
    <x v="0"/>
    <n v="-2.4726093766050356E-6"/>
    <x v="0"/>
    <n v="6.8467507345703435E-2"/>
  </r>
  <r>
    <n v="2805"/>
    <x v="11"/>
    <x v="11"/>
    <x v="0"/>
    <x v="5"/>
    <x v="15"/>
    <n v="7.4793838483425273E-2"/>
    <n v="-0.23168788847215996"/>
    <x v="0"/>
    <n v="0"/>
    <x v="0"/>
    <n v="3.5480336663117164E-9"/>
    <x v="0"/>
    <n v="-0.30648172695558523"/>
  </r>
  <r>
    <n v="2806"/>
    <x v="11"/>
    <x v="11"/>
    <x v="0"/>
    <x v="5"/>
    <x v="16"/>
    <n v="-0.13839073421018866"/>
    <n v="9.163190964065307E-2"/>
    <x v="0"/>
    <n v="0"/>
    <x v="0"/>
    <n v="-1.2755551936510505E-9"/>
    <x v="0"/>
    <n v="0.23002264385084173"/>
  </r>
  <r>
    <n v="2807"/>
    <x v="11"/>
    <x v="11"/>
    <x v="0"/>
    <x v="5"/>
    <x v="17"/>
    <n v="-0.10905460301314851"/>
    <n v="-0.15315206208019616"/>
    <x v="0"/>
    <n v="0"/>
    <x v="0"/>
    <n v="-1.3479271195320082E-9"/>
    <x v="0"/>
    <n v="-4.4097459067047651E-2"/>
  </r>
  <r>
    <n v="2808"/>
    <x v="11"/>
    <x v="11"/>
    <x v="0"/>
    <x v="5"/>
    <x v="18"/>
    <n v="-0.16810237822175406"/>
    <n v="-0.25385534166545115"/>
    <x v="0"/>
    <n v="0"/>
    <x v="0"/>
    <n v="-3.8899910160987997E-10"/>
    <x v="0"/>
    <n v="-8.5752963443697094E-2"/>
  </r>
  <r>
    <n v="2809"/>
    <x v="11"/>
    <x v="11"/>
    <x v="0"/>
    <x v="5"/>
    <x v="19"/>
    <n v="-2.2408584822982969E-2"/>
    <n v="0.30377966987527677"/>
    <x v="0"/>
    <n v="0"/>
    <x v="0"/>
    <n v="-5.8922809654709651E-10"/>
    <x v="0"/>
    <n v="0.32618825469825974"/>
  </r>
  <r>
    <n v="2810"/>
    <x v="11"/>
    <x v="11"/>
    <x v="0"/>
    <x v="5"/>
    <x v="20"/>
    <n v="-0.12254293347455526"/>
    <n v="-0.3411052336028072"/>
    <x v="0"/>
    <n v="0"/>
    <x v="0"/>
    <n v="-1.3310403368264317E-9"/>
    <x v="0"/>
    <n v="-0.21856230012825195"/>
  </r>
  <r>
    <n v="2811"/>
    <x v="11"/>
    <x v="11"/>
    <x v="0"/>
    <x v="5"/>
    <x v="0"/>
    <n v="9.9824788543056514E-2"/>
    <n v="0.4071269771725754"/>
    <x v="0"/>
    <n v="0"/>
    <x v="0"/>
    <n v="-1.4202990454129124E-9"/>
    <x v="0"/>
    <n v="0.30730218862951891"/>
  </r>
  <r>
    <n v="2812"/>
    <x v="11"/>
    <x v="11"/>
    <x v="0"/>
    <x v="5"/>
    <x v="1"/>
    <n v="-7.7263051294067936E-2"/>
    <n v="0.16637240412829288"/>
    <x v="0"/>
    <n v="0"/>
    <x v="0"/>
    <n v="-5.7475371137087287E-10"/>
    <x v="0"/>
    <n v="0.24363545542236081"/>
  </r>
  <r>
    <n v="2813"/>
    <x v="11"/>
    <x v="11"/>
    <x v="0"/>
    <x v="5"/>
    <x v="2"/>
    <n v="-0.17997650212727509"/>
    <n v="0.22471530465532774"/>
    <x v="0"/>
    <n v="0"/>
    <x v="0"/>
    <n v="-5.9164049407647608E-10"/>
    <x v="0"/>
    <n v="0.4046918067826028"/>
  </r>
  <r>
    <n v="2814"/>
    <x v="11"/>
    <x v="11"/>
    <x v="0"/>
    <x v="5"/>
    <x v="3"/>
    <n v="-8.7049845791767E-2"/>
    <n v="-0.14042759315274023"/>
    <x v="0"/>
    <n v="0"/>
    <x v="0"/>
    <n v="-7.0502317795653789E-10"/>
    <x v="0"/>
    <n v="-5.3377747360973227E-2"/>
  </r>
  <r>
    <n v="2815"/>
    <x v="11"/>
    <x v="11"/>
    <x v="0"/>
    <x v="5"/>
    <x v="4"/>
    <n v="5.1271904111895333E-2"/>
    <n v="3.1364665284580579E-4"/>
    <x v="0"/>
    <n v="0"/>
    <x v="0"/>
    <n v="-8.1116866924856832E-10"/>
    <x v="0"/>
    <n v="-5.0958257459049527E-2"/>
  </r>
  <r>
    <n v="2816"/>
    <x v="11"/>
    <x v="11"/>
    <x v="0"/>
    <x v="5"/>
    <x v="5"/>
    <n v="-5.8174987235860565E-3"/>
    <n v="-8.7395498339291985E-2"/>
    <x v="0"/>
    <n v="0"/>
    <x v="0"/>
    <n v="-1.1464919258301018E-9"/>
    <x v="0"/>
    <n v="-8.1577999615705929E-2"/>
  </r>
  <r>
    <n v="2817"/>
    <x v="11"/>
    <x v="11"/>
    <x v="0"/>
    <x v="5"/>
    <x v="6"/>
    <n v="0.10279619826465172"/>
    <n v="-1.2493604067304959E-2"/>
    <x v="0"/>
    <n v="0"/>
    <x v="0"/>
    <n v="-2.997403930234528E-10"/>
    <x v="0"/>
    <n v="-0.11528980233195668"/>
  </r>
  <r>
    <n v="2818"/>
    <x v="11"/>
    <x v="11"/>
    <x v="0"/>
    <x v="5"/>
    <x v="7"/>
    <n v="-5.0305507521768711E-3"/>
    <n v="0.10756430069021766"/>
    <x v="0"/>
    <n v="0"/>
    <x v="0"/>
    <n v="-8.5459182477707876E-10"/>
    <x v="0"/>
    <n v="0.11259485144239453"/>
  </r>
  <r>
    <n v="2819"/>
    <x v="11"/>
    <x v="11"/>
    <x v="0"/>
    <x v="5"/>
    <x v="8"/>
    <n v="0.1610982393761943"/>
    <n v="-4.6087416516152203E-2"/>
    <x v="0"/>
    <n v="0"/>
    <x v="0"/>
    <n v="-1.6880751711722742E-9"/>
    <x v="0"/>
    <n v="-0.2071856558923465"/>
  </r>
  <r>
    <n v="2820"/>
    <x v="11"/>
    <x v="11"/>
    <x v="0"/>
    <x v="5"/>
    <x v="9"/>
    <n v="0.12208843879875217"/>
    <n v="-0.12962523485194963"/>
    <x v="0"/>
    <n v="0"/>
    <x v="0"/>
    <n v="-1.9118250420206976E-10"/>
    <x v="0"/>
    <n v="-0.2517136736507018"/>
  </r>
  <r>
    <n v="2821"/>
    <x v="11"/>
    <x v="11"/>
    <x v="0"/>
    <x v="5"/>
    <x v="10"/>
    <n v="9.439755620639792E-2"/>
    <n v="6.3374169012818102E-2"/>
    <x v="0"/>
    <n v="0"/>
    <x v="0"/>
    <n v="-4.3483465466782344E-10"/>
    <x v="0"/>
    <n v="-3.1023387193579818E-2"/>
  </r>
  <r>
    <n v="2822"/>
    <x v="11"/>
    <x v="11"/>
    <x v="0"/>
    <x v="5"/>
    <x v="11"/>
    <n v="-0.19617956459817476"/>
    <n v="0.23763175627149619"/>
    <x v="0"/>
    <n v="0"/>
    <x v="0"/>
    <n v="-1.7550192026120982E-10"/>
    <x v="0"/>
    <n v="0.43381132086967095"/>
  </r>
  <r>
    <n v="2823"/>
    <x v="11"/>
    <x v="11"/>
    <x v="0"/>
    <x v="5"/>
    <x v="12"/>
    <n v="-0.17761374733124419"/>
    <n v="-0.30200608640308485"/>
    <x v="0"/>
    <n v="0"/>
    <x v="0"/>
    <n v="-5.8199090395898469E-10"/>
    <x v="0"/>
    <n v="-0.12439233907184066"/>
  </r>
  <r>
    <n v="2824"/>
    <x v="11"/>
    <x v="11"/>
    <x v="0"/>
    <x v="5"/>
    <x v="13"/>
    <n v="0.13042381639232101"/>
    <n v="-0.12662290414457839"/>
    <x v="0"/>
    <n v="0"/>
    <x v="0"/>
    <n v="1.1899150813586667E-9"/>
    <x v="0"/>
    <n v="-0.25704672053689942"/>
  </r>
  <r>
    <n v="2825"/>
    <x v="11"/>
    <x v="11"/>
    <x v="0"/>
    <x v="5"/>
    <x v="14"/>
    <n v="-0.10938140648007798"/>
    <n v="-0.14896607574945009"/>
    <x v="0"/>
    <n v="0"/>
    <x v="0"/>
    <n v="-6.796930038982402E-10"/>
    <x v="0"/>
    <n v="-3.9584669269372111E-2"/>
  </r>
  <r>
    <n v="2826"/>
    <x v="11"/>
    <x v="11"/>
    <x v="0"/>
    <x v="6"/>
    <x v="15"/>
    <n v="4.9884466233515723E-3"/>
    <n v="-0.10514421544452453"/>
    <x v="0"/>
    <n v="0"/>
    <x v="0"/>
    <n v="5.5173194264407049E-7"/>
    <x v="0"/>
    <n v="-0.1101326620678761"/>
  </r>
  <r>
    <n v="2827"/>
    <x v="11"/>
    <x v="11"/>
    <x v="0"/>
    <x v="6"/>
    <x v="16"/>
    <n v="-0.13030030209365878"/>
    <n v="-0.14624711047188035"/>
    <x v="0"/>
    <n v="0"/>
    <x v="0"/>
    <n v="-1.9835340110355018E-7"/>
    <x v="0"/>
    <n v="-1.5946808378221568E-2"/>
  </r>
  <r>
    <n v="2828"/>
    <x v="11"/>
    <x v="11"/>
    <x v="0"/>
    <x v="6"/>
    <x v="17"/>
    <n v="-6.738984784915622E-2"/>
    <n v="-0.11573046995048279"/>
    <x v="0"/>
    <n v="0"/>
    <x v="0"/>
    <n v="-2.0960749478319157E-7"/>
    <x v="0"/>
    <n v="-4.8340622101326572E-2"/>
  </r>
  <r>
    <n v="2829"/>
    <x v="11"/>
    <x v="11"/>
    <x v="0"/>
    <x v="6"/>
    <x v="18"/>
    <n v="8.9138686731991185E-2"/>
    <n v="0.17471044218309939"/>
    <x v="0"/>
    <n v="0"/>
    <x v="0"/>
    <n v="-6.0490753528030717E-8"/>
    <x v="0"/>
    <n v="8.5571755451108206E-2"/>
  </r>
  <r>
    <n v="2830"/>
    <x v="11"/>
    <x v="11"/>
    <x v="0"/>
    <x v="6"/>
    <x v="19"/>
    <n v="-8.2909653064978744E-2"/>
    <n v="-0.13658627914578916"/>
    <x v="0"/>
    <n v="0"/>
    <x v="0"/>
    <n v="-9.1627079375023003E-8"/>
    <x v="0"/>
    <n v="-5.3676626080810419E-2"/>
  </r>
  <r>
    <n v="2831"/>
    <x v="11"/>
    <x v="11"/>
    <x v="0"/>
    <x v="6"/>
    <x v="20"/>
    <n v="-4.7492136718290667E-3"/>
    <n v="-0.24055752675350658"/>
    <x v="0"/>
    <n v="0"/>
    <x v="0"/>
    <n v="-2.0698153959127218E-7"/>
    <x v="0"/>
    <n v="-0.23580831308167752"/>
  </r>
  <r>
    <n v="2832"/>
    <x v="11"/>
    <x v="11"/>
    <x v="0"/>
    <x v="6"/>
    <x v="0"/>
    <n v="0.1056425534995766"/>
    <n v="-5.1759000000316017E-2"/>
    <x v="0"/>
    <n v="0"/>
    <x v="0"/>
    <n v="-2.2086158846282462E-7"/>
    <x v="0"/>
    <n v="-0.15740155349989263"/>
  </r>
  <r>
    <n v="2833"/>
    <x v="11"/>
    <x v="11"/>
    <x v="0"/>
    <x v="6"/>
    <x v="1"/>
    <n v="-0.20515679565287384"/>
    <n v="-0.26135200089308047"/>
    <x v="0"/>
    <n v="0"/>
    <x v="0"/>
    <n v="-8.937626063908973E-8"/>
    <x v="0"/>
    <n v="-5.619520524020663E-2"/>
  </r>
  <r>
    <n v="2834"/>
    <x v="11"/>
    <x v="11"/>
    <x v="0"/>
    <x v="6"/>
    <x v="2"/>
    <n v="-0.13903626178742434"/>
    <n v="-0.41191570442574238"/>
    <x v="0"/>
    <n v="0"/>
    <x v="0"/>
    <n v="-9.2002215831013256E-8"/>
    <x v="0"/>
    <n v="-0.27287944263831804"/>
  </r>
  <r>
    <n v="2835"/>
    <x v="11"/>
    <x v="11"/>
    <x v="0"/>
    <x v="6"/>
    <x v="3"/>
    <n v="-1.2478505386031458E-2"/>
    <n v="-4.8052483724991286E-3"/>
    <x v="0"/>
    <n v="0"/>
    <x v="0"/>
    <n v="-1.0963362926243505E-7"/>
    <x v="0"/>
    <n v="7.6732570135323291E-3"/>
  </r>
  <r>
    <n v="2836"/>
    <x v="11"/>
    <x v="11"/>
    <x v="0"/>
    <x v="6"/>
    <x v="4"/>
    <n v="-0.19299727745999828"/>
    <n v="6.0408251853073504E-2"/>
    <x v="0"/>
    <n v="0"/>
    <x v="0"/>
    <n v="-1.2613963332590268E-7"/>
    <x v="0"/>
    <n v="0.25340552931307181"/>
  </r>
  <r>
    <n v="2837"/>
    <x v="11"/>
    <x v="11"/>
    <x v="0"/>
    <x v="6"/>
    <x v="5"/>
    <n v="3.9402067267921753E-2"/>
    <n v="3.6533266835980821E-2"/>
    <x v="0"/>
    <n v="0"/>
    <x v="0"/>
    <n v="-1.7828360070820416E-7"/>
    <x v="0"/>
    <n v="-2.8688004319409321E-3"/>
  </r>
  <r>
    <n v="2838"/>
    <x v="11"/>
    <x v="11"/>
    <x v="0"/>
    <x v="6"/>
    <x v="6"/>
    <n v="0.16375786320065264"/>
    <n v="-2.7343810481178767E-2"/>
    <x v="0"/>
    <n v="0"/>
    <x v="0"/>
    <n v="-4.6610704656486624E-8"/>
    <x v="0"/>
    <n v="-0.1911016736818314"/>
  </r>
  <r>
    <n v="2839"/>
    <x v="11"/>
    <x v="11"/>
    <x v="0"/>
    <x v="6"/>
    <x v="7"/>
    <n v="2.8263023772630125E-2"/>
    <n v="-0.1773545035998447"/>
    <x v="0"/>
    <n v="0"/>
    <x v="0"/>
    <n v="-1.3289208953367753E-7"/>
    <x v="0"/>
    <n v="-0.20561752737247482"/>
  </r>
  <r>
    <n v="2840"/>
    <x v="11"/>
    <x v="11"/>
    <x v="0"/>
    <x v="6"/>
    <x v="8"/>
    <n v="-0.19134731165482993"/>
    <n v="0.20717329918663693"/>
    <x v="0"/>
    <n v="0"/>
    <x v="0"/>
    <n v="-2.6250173507746939E-7"/>
    <x v="0"/>
    <n v="0.39852061084146684"/>
  </r>
  <r>
    <n v="2841"/>
    <x v="11"/>
    <x v="11"/>
    <x v="0"/>
    <x v="6"/>
    <x v="9"/>
    <n v="-0.12676859347657149"/>
    <n v="0.17043589925368255"/>
    <x v="0"/>
    <n v="0"/>
    <x v="0"/>
    <n v="-2.9729564137032886E-8"/>
    <x v="0"/>
    <n v="0.29720449273025407"/>
  </r>
  <r>
    <n v="2842"/>
    <x v="11"/>
    <x v="11"/>
    <x v="0"/>
    <x v="6"/>
    <x v="10"/>
    <n v="-0.15005895386936702"/>
    <n v="-0.16156368183926206"/>
    <x v="0"/>
    <n v="0"/>
    <x v="0"/>
    <n v="-6.7618346191804154E-8"/>
    <x v="0"/>
    <n v="-1.150472796989504E-2"/>
  </r>
  <r>
    <n v="2843"/>
    <x v="11"/>
    <x v="11"/>
    <x v="0"/>
    <x v="6"/>
    <x v="11"/>
    <n v="-6.5203425730358117E-2"/>
    <n v="-0.515442825823894"/>
    <x v="0"/>
    <n v="0"/>
    <x v="0"/>
    <n v="-2.7291177173112805E-8"/>
    <x v="0"/>
    <n v="-0.45023940009353586"/>
  </r>
  <r>
    <n v="2844"/>
    <x v="11"/>
    <x v="11"/>
    <x v="0"/>
    <x v="6"/>
    <x v="12"/>
    <n v="0.17968496426092848"/>
    <n v="0.18456287887662165"/>
    <x v="0"/>
    <n v="0"/>
    <x v="0"/>
    <n v="-9.050167000705636E-8"/>
    <x v="0"/>
    <n v="4.8779146156931697E-3"/>
  </r>
  <r>
    <n v="2845"/>
    <x v="11"/>
    <x v="11"/>
    <x v="0"/>
    <x v="6"/>
    <x v="13"/>
    <n v="-0.17046391048021645"/>
    <n v="-0.3257720346098571"/>
    <x v="0"/>
    <n v="0"/>
    <x v="0"/>
    <n v="1.8503605691598742E-7"/>
    <x v="0"/>
    <n v="-0.15530812412964065"/>
  </r>
  <r>
    <n v="2846"/>
    <x v="11"/>
    <x v="11"/>
    <x v="0"/>
    <x v="6"/>
    <x v="14"/>
    <n v="-0.118952628309688"/>
    <n v="7.5544820664733931E-3"/>
    <x v="0"/>
    <n v="0"/>
    <x v="0"/>
    <n v="-1.0569469647456639E-7"/>
    <x v="0"/>
    <n v="0.12650711037616139"/>
  </r>
  <r>
    <n v="2847"/>
    <x v="11"/>
    <x v="11"/>
    <x v="0"/>
    <x v="7"/>
    <x v="15"/>
    <n v="-7.8945517433851864E-3"/>
    <n v="9.0883309688114075E-2"/>
    <x v="0"/>
    <n v="0"/>
    <x v="0"/>
    <n v="-4.885733250929665E-7"/>
    <x v="0"/>
    <n v="9.8777861431499261E-2"/>
  </r>
  <r>
    <n v="2848"/>
    <x v="11"/>
    <x v="11"/>
    <x v="0"/>
    <x v="7"/>
    <x v="16"/>
    <n v="0.17460090079062437"/>
    <n v="-0.19139245041731956"/>
    <x v="0"/>
    <n v="0"/>
    <x v="0"/>
    <n v="1.7564721784320984E-7"/>
    <x v="0"/>
    <n v="-0.36599335120794391"/>
  </r>
  <r>
    <n v="2849"/>
    <x v="11"/>
    <x v="11"/>
    <x v="0"/>
    <x v="7"/>
    <x v="17"/>
    <n v="0.10191485852424911"/>
    <n v="-1.9160207043104338E-2"/>
    <x v="0"/>
    <n v="0"/>
    <x v="0"/>
    <n v="1.856130174371573E-7"/>
    <x v="0"/>
    <n v="-0.12107506556735345"/>
  </r>
  <r>
    <n v="2850"/>
    <x v="11"/>
    <x v="11"/>
    <x v="0"/>
    <x v="7"/>
    <x v="18"/>
    <n v="3.7672221420977842E-2"/>
    <n v="-2.8301380676163338E-2"/>
    <x v="0"/>
    <n v="0"/>
    <x v="0"/>
    <n v="5.356617281743074E-8"/>
    <x v="0"/>
    <n v="-6.5973602097141176E-2"/>
  </r>
  <r>
    <n v="2851"/>
    <x v="11"/>
    <x v="11"/>
    <x v="0"/>
    <x v="7"/>
    <x v="19"/>
    <n v="0.20520214812834134"/>
    <n v="-0.17263627467536238"/>
    <x v="0"/>
    <n v="0"/>
    <x v="0"/>
    <n v="8.113821836067165E-8"/>
    <x v="0"/>
    <n v="-0.37783842280370372"/>
  </r>
  <r>
    <n v="2852"/>
    <x v="11"/>
    <x v="11"/>
    <x v="0"/>
    <x v="7"/>
    <x v="20"/>
    <n v="0.18927122723515574"/>
    <n v="0.44945536968062233"/>
    <x v="0"/>
    <n v="0"/>
    <x v="0"/>
    <n v="1.8328766419856686E-7"/>
    <x v="0"/>
    <n v="0.26018414244546662"/>
  </r>
  <r>
    <n v="2853"/>
    <x v="11"/>
    <x v="11"/>
    <x v="0"/>
    <x v="7"/>
    <x v="0"/>
    <n v="-0.10490052258068744"/>
    <n v="-0.45382449140032494"/>
    <x v="0"/>
    <n v="0"/>
    <x v="0"/>
    <n v="1.9557881703109739E-7"/>
    <x v="0"/>
    <n v="-0.3489239688196375"/>
  </r>
  <r>
    <n v="2854"/>
    <x v="11"/>
    <x v="11"/>
    <x v="0"/>
    <x v="7"/>
    <x v="1"/>
    <n v="9.6994621083446447E-2"/>
    <n v="0.24896212384072069"/>
    <x v="0"/>
    <n v="0"/>
    <x v="0"/>
    <n v="7.9145058441877736E-8"/>
    <x v="0"/>
    <n v="0.15196750275727425"/>
  </r>
  <r>
    <n v="2855"/>
    <x v="11"/>
    <x v="11"/>
    <x v="0"/>
    <x v="7"/>
    <x v="2"/>
    <n v="-9.1456684215262485E-2"/>
    <n v="-4.369742248448185E-2"/>
    <x v="0"/>
    <n v="0"/>
    <x v="0"/>
    <n v="8.1470411680471855E-8"/>
    <x v="0"/>
    <n v="4.7759261730780635E-2"/>
  </r>
  <r>
    <n v="2856"/>
    <x v="11"/>
    <x v="11"/>
    <x v="0"/>
    <x v="7"/>
    <x v="3"/>
    <n v="-0.14554448295788125"/>
    <n v="2.3995740393482234E-2"/>
    <x v="0"/>
    <n v="0"/>
    <x v="0"/>
    <n v="9.7083497710975063E-8"/>
    <x v="0"/>
    <n v="0.16954022335136348"/>
  </r>
  <r>
    <n v="2857"/>
    <x v="11"/>
    <x v="11"/>
    <x v="0"/>
    <x v="7"/>
    <x v="4"/>
    <n v="8.0907146079636783E-3"/>
    <n v="-1.7492566484603931E-3"/>
    <x v="0"/>
    <n v="0"/>
    <x v="0"/>
    <n v="1.1170000378209237E-7"/>
    <x v="0"/>
    <n v="-9.8399712564240707E-3"/>
  </r>
  <r>
    <n v="2858"/>
    <x v="11"/>
    <x v="11"/>
    <x v="0"/>
    <x v="7"/>
    <x v="5"/>
    <n v="-1.5798442064202278E-2"/>
    <n v="7.1869807851740575E-2"/>
    <x v="0"/>
    <n v="0"/>
    <x v="0"/>
    <n v="1.5787487523401628E-7"/>
    <x v="0"/>
    <n v="8.7668249915942853E-2"/>
  </r>
  <r>
    <n v="2859"/>
    <x v="11"/>
    <x v="11"/>
    <x v="0"/>
    <x v="7"/>
    <x v="6"/>
    <n v="-2.8990704025064956E-2"/>
    <n v="-0.12821343452048439"/>
    <x v="0"/>
    <n v="0"/>
    <x v="0"/>
    <n v="4.1275019984907571E-8"/>
    <x v="0"/>
    <n v="-9.9222730495419437E-2"/>
  </r>
  <r>
    <n v="2860"/>
    <x v="11"/>
    <x v="11"/>
    <x v="0"/>
    <x v="7"/>
    <x v="7"/>
    <n v="-8.6733374093375282E-2"/>
    <n v="-6.8346682614767257E-2"/>
    <x v="0"/>
    <n v="0"/>
    <x v="0"/>
    <n v="1.17679483538452E-7"/>
    <x v="0"/>
    <n v="1.8386691478608025E-2"/>
  </r>
  <r>
    <n v="2861"/>
    <x v="11"/>
    <x v="11"/>
    <x v="0"/>
    <x v="7"/>
    <x v="8"/>
    <n v="-2.2540573763044636E-3"/>
    <n v="3.828570536723612E-2"/>
    <x v="0"/>
    <n v="0"/>
    <x v="0"/>
    <n v="2.3245227552867798E-7"/>
    <x v="0"/>
    <n v="4.0539762743540583E-2"/>
  </r>
  <r>
    <n v="2862"/>
    <x v="11"/>
    <x v="11"/>
    <x v="0"/>
    <x v="7"/>
    <x v="9"/>
    <n v="-0.13410809334880899"/>
    <n v="0.2587723749550141"/>
    <x v="0"/>
    <n v="0"/>
    <x v="0"/>
    <n v="2.6326320593993742E-8"/>
    <x v="0"/>
    <n v="0.39288046830382312"/>
  </r>
  <r>
    <n v="2863"/>
    <x v="11"/>
    <x v="11"/>
    <x v="0"/>
    <x v="7"/>
    <x v="10"/>
    <n v="-0.10620161593615972"/>
    <n v="0.116957476649669"/>
    <x v="0"/>
    <n v="0"/>
    <x v="0"/>
    <n v="5.9877845893597957E-8"/>
    <x v="0"/>
    <n v="0.22315909258582872"/>
  </r>
  <r>
    <n v="2864"/>
    <x v="11"/>
    <x v="11"/>
    <x v="0"/>
    <x v="7"/>
    <x v="11"/>
    <n v="-7.4582899792622975E-2"/>
    <n v="-0.28666686465845037"/>
    <x v="0"/>
    <n v="0"/>
    <x v="0"/>
    <n v="2.4167064015307084E-8"/>
    <x v="0"/>
    <n v="-0.2120839648658274"/>
  </r>
  <r>
    <n v="2865"/>
    <x v="11"/>
    <x v="11"/>
    <x v="0"/>
    <x v="7"/>
    <x v="12"/>
    <n v="-6.5262758686562894E-2"/>
    <n v="2.4304854704044379E-2"/>
    <x v="0"/>
    <n v="0"/>
    <x v="0"/>
    <n v="8.0141638401274686E-8"/>
    <x v="0"/>
    <n v="8.9567613390607273E-2"/>
  </r>
  <r>
    <n v="2866"/>
    <x v="11"/>
    <x v="11"/>
    <x v="0"/>
    <x v="7"/>
    <x v="13"/>
    <n v="-2.301227186232116E-2"/>
    <n v="0.29063759944091816"/>
    <x v="0"/>
    <n v="0"/>
    <x v="0"/>
    <n v="-1.6385435499038339E-7"/>
    <x v="0"/>
    <n v="0.31364987130323935"/>
  </r>
  <r>
    <n v="2867"/>
    <x v="11"/>
    <x v="11"/>
    <x v="0"/>
    <x v="7"/>
    <x v="14"/>
    <n v="8.5500606981650379E-2"/>
    <n v="8.4218994050318963E-2"/>
    <x v="0"/>
    <n v="0"/>
    <x v="0"/>
    <n v="9.3595467853098615E-8"/>
    <x v="0"/>
    <n v="-1.281612931331416E-3"/>
  </r>
  <r>
    <n v="2868"/>
    <x v="11"/>
    <x v="11"/>
    <x v="0"/>
    <x v="8"/>
    <x v="15"/>
    <n v="-1.1278768331168421E-2"/>
    <n v="4.3552277278367888E-3"/>
    <x v="0"/>
    <n v="0"/>
    <x v="0"/>
    <n v="7.3983649579638814E-7"/>
    <x v="0"/>
    <n v="1.5633996059005211E-2"/>
  </r>
  <r>
    <n v="2869"/>
    <x v="11"/>
    <x v="11"/>
    <x v="0"/>
    <x v="8"/>
    <x v="16"/>
    <n v="5.1654009341622481E-2"/>
    <n v="-3.6648458261219416E-2"/>
    <x v="0"/>
    <n v="0"/>
    <x v="0"/>
    <n v="-2.6597895437860437E-7"/>
    <x v="0"/>
    <n v="-8.8302467602841897E-2"/>
  </r>
  <r>
    <n v="2870"/>
    <x v="11"/>
    <x v="11"/>
    <x v="0"/>
    <x v="8"/>
    <x v="17"/>
    <n v="-6.7962140741558208E-2"/>
    <n v="2.5562463250260663E-2"/>
    <x v="0"/>
    <n v="0"/>
    <x v="0"/>
    <n v="-2.8106995888236483E-7"/>
    <x v="0"/>
    <n v="9.3524603991818875E-2"/>
  </r>
  <r>
    <n v="2871"/>
    <x v="11"/>
    <x v="11"/>
    <x v="0"/>
    <x v="8"/>
    <x v="18"/>
    <n v="-4.798355729235193E-2"/>
    <n v="2.2312105574291249E-2"/>
    <x v="0"/>
    <n v="0"/>
    <x v="0"/>
    <n v="-8.1114149207656393E-8"/>
    <x v="0"/>
    <n v="7.0295662866643183E-2"/>
  </r>
  <r>
    <n v="2872"/>
    <x v="11"/>
    <x v="11"/>
    <x v="0"/>
    <x v="8"/>
    <x v="19"/>
    <n v="8.5431124656952379E-2"/>
    <n v="-0.58151401955680637"/>
    <x v="0"/>
    <n v="0"/>
    <x v="0"/>
    <n v="-1.2286592833470606E-7"/>
    <x v="0"/>
    <n v="-0.66694514421375872"/>
  </r>
  <r>
    <n v="2873"/>
    <x v="11"/>
    <x v="11"/>
    <x v="0"/>
    <x v="8"/>
    <x v="20"/>
    <n v="-4.4510908691904189E-2"/>
    <n v="-6.0416227639222844E-2"/>
    <x v="0"/>
    <n v="0"/>
    <x v="0"/>
    <n v="-2.7754872449814995E-7"/>
    <x v="0"/>
    <n v="-1.5905318947318656E-2"/>
  </r>
  <r>
    <n v="2874"/>
    <x v="11"/>
    <x v="11"/>
    <x v="0"/>
    <x v="8"/>
    <x v="0"/>
    <n v="0.19473789049842741"/>
    <n v="-0.14621791373796891"/>
    <x v="0"/>
    <n v="0"/>
    <x v="0"/>
    <n v="-2.9616096338611407E-7"/>
    <x v="0"/>
    <n v="-0.34095580423639632"/>
  </r>
  <r>
    <n v="2875"/>
    <x v="11"/>
    <x v="11"/>
    <x v="0"/>
    <x v="8"/>
    <x v="1"/>
    <n v="-0.21037535502229132"/>
    <n v="-0.49840303845240796"/>
    <x v="0"/>
    <n v="0"/>
    <x v="0"/>
    <n v="-1.1984772743394728E-7"/>
    <x v="0"/>
    <n v="-0.28802768343011664"/>
  </r>
  <r>
    <n v="2876"/>
    <x v="11"/>
    <x v="11"/>
    <x v="0"/>
    <x v="8"/>
    <x v="2"/>
    <n v="0.20201965135713321"/>
    <n v="-0.30401141214287319"/>
    <x v="0"/>
    <n v="0"/>
    <x v="0"/>
    <n v="-1.2336896181816772E-7"/>
    <x v="0"/>
    <n v="-0.50603106350000637"/>
  </r>
  <r>
    <n v="2877"/>
    <x v="11"/>
    <x v="11"/>
    <x v="0"/>
    <x v="8"/>
    <x v="3"/>
    <n v="-2.9399229520180398E-2"/>
    <n v="-1.2498188553867989E-3"/>
    <x v="0"/>
    <n v="0"/>
    <x v="0"/>
    <n v="-1.4701153554070375E-7"/>
    <x v="0"/>
    <n v="2.8149410664793598E-2"/>
  </r>
  <r>
    <n v="2878"/>
    <x v="11"/>
    <x v="11"/>
    <x v="0"/>
    <x v="8"/>
    <x v="4"/>
    <n v="-0.1443795582979194"/>
    <n v="5.9292487003812643E-2"/>
    <x v="0"/>
    <n v="0"/>
    <x v="0"/>
    <n v="-1.6914500881287716E-7"/>
    <x v="0"/>
    <n v="0.20367204530173205"/>
  </r>
  <r>
    <n v="2879"/>
    <x v="11"/>
    <x v="11"/>
    <x v="0"/>
    <x v="8"/>
    <x v="5"/>
    <n v="1.4266235861695814E-2"/>
    <n v="0.114099681297582"/>
    <x v="0"/>
    <n v="0"/>
    <x v="0"/>
    <n v="-2.3906666301358429E-7"/>
    <x v="0"/>
    <n v="9.9833445435886181E-2"/>
  </r>
  <r>
    <n v="2880"/>
    <x v="11"/>
    <x v="11"/>
    <x v="0"/>
    <x v="8"/>
    <x v="6"/>
    <n v="1.9465556853159927E-2"/>
    <n v="-2.155765658082455E-2"/>
    <x v="0"/>
    <n v="0"/>
    <x v="0"/>
    <n v="-6.2501910319703431E-8"/>
    <x v="0"/>
    <n v="-4.1023213433984476E-2"/>
  </r>
  <r>
    <n v="2881"/>
    <x v="11"/>
    <x v="11"/>
    <x v="0"/>
    <x v="8"/>
    <x v="7"/>
    <n v="4.7784200648721159E-2"/>
    <n v="-0.24919770612386027"/>
    <x v="0"/>
    <n v="0"/>
    <x v="0"/>
    <n v="-1.7819961151512003E-7"/>
    <x v="0"/>
    <n v="-0.29698190677258141"/>
  </r>
  <r>
    <n v="2882"/>
    <x v="11"/>
    <x v="11"/>
    <x v="0"/>
    <x v="8"/>
    <x v="8"/>
    <n v="-0.11268292187152541"/>
    <n v="-0.19699162112677948"/>
    <x v="0"/>
    <n v="0"/>
    <x v="0"/>
    <n v="-3.5199768004998969E-7"/>
    <x v="0"/>
    <n v="-8.4308699255254069E-2"/>
  </r>
  <r>
    <n v="2883"/>
    <x v="11"/>
    <x v="11"/>
    <x v="0"/>
    <x v="8"/>
    <x v="9"/>
    <n v="-8.2259532156705728E-3"/>
    <n v="0.32730125995758835"/>
    <x v="0"/>
    <n v="0"/>
    <x v="0"/>
    <n v="-3.9865403564073967E-8"/>
    <x v="0"/>
    <n v="0.3355272131732589"/>
  </r>
  <r>
    <n v="2884"/>
    <x v="11"/>
    <x v="11"/>
    <x v="0"/>
    <x v="8"/>
    <x v="10"/>
    <n v="0.16215216075469716"/>
    <n v="0.44600699623716145"/>
    <x v="0"/>
    <n v="0"/>
    <x v="0"/>
    <n v="-9.0671785393372074E-8"/>
    <x v="0"/>
    <n v="0.28385483548246426"/>
  </r>
  <r>
    <n v="2885"/>
    <x v="11"/>
    <x v="11"/>
    <x v="0"/>
    <x v="8"/>
    <x v="11"/>
    <n v="0.17777715531406976"/>
    <n v="-0.58260982230413128"/>
    <x v="0"/>
    <n v="0"/>
    <x v="0"/>
    <n v="-3.6595685921595518E-8"/>
    <x v="0"/>
    <n v="-0.76038697761820107"/>
  </r>
  <r>
    <n v="2886"/>
    <x v="11"/>
    <x v="11"/>
    <x v="0"/>
    <x v="8"/>
    <x v="12"/>
    <n v="0.18077699342900846"/>
    <n v="0.46005186372856421"/>
    <x v="0"/>
    <n v="0"/>
    <x v="0"/>
    <n v="-1.2135682788432667E-7"/>
    <x v="0"/>
    <n v="0.27927487029955578"/>
  </r>
  <r>
    <n v="2887"/>
    <x v="11"/>
    <x v="11"/>
    <x v="0"/>
    <x v="8"/>
    <x v="13"/>
    <n v="-0.15081478378348956"/>
    <n v="4.9348694229585349E-2"/>
    <x v="0"/>
    <n v="0"/>
    <x v="0"/>
    <n v="2.4812126571583846E-7"/>
    <x v="0"/>
    <n v="0.20016347801307491"/>
  </r>
  <r>
    <n v="2888"/>
    <x v="11"/>
    <x v="11"/>
    <x v="0"/>
    <x v="8"/>
    <x v="14"/>
    <n v="0.135715710131499"/>
    <n v="9.0972367480875824E-2"/>
    <x v="0"/>
    <n v="0"/>
    <x v="0"/>
    <n v="-1.4172968396439542E-7"/>
    <x v="0"/>
    <n v="-4.4743342650623179E-2"/>
  </r>
  <r>
    <n v="2889"/>
    <x v="11"/>
    <x v="11"/>
    <x v="0"/>
    <x v="9"/>
    <x v="15"/>
    <n v="-0.14157226106026874"/>
    <n v="-3.6078727839714914E-2"/>
    <x v="0"/>
    <n v="0"/>
    <x v="0"/>
    <n v="-1.4525429314193093E-6"/>
    <x v="0"/>
    <n v="0.10549353322055383"/>
  </r>
  <r>
    <n v="2890"/>
    <x v="11"/>
    <x v="11"/>
    <x v="0"/>
    <x v="9"/>
    <x v="16"/>
    <n v="-5.2488968561292815E-2"/>
    <n v="-2.2058553972312694E-2"/>
    <x v="0"/>
    <n v="0"/>
    <x v="0"/>
    <n v="5.2220436851126593E-7"/>
    <x v="0"/>
    <n v="3.0430414588980121E-2"/>
  </r>
  <r>
    <n v="2891"/>
    <x v="11"/>
    <x v="11"/>
    <x v="0"/>
    <x v="9"/>
    <x v="17"/>
    <n v="0.17305075973538511"/>
    <n v="4.4953237407027766E-2"/>
    <x v="0"/>
    <n v="0"/>
    <x v="0"/>
    <n v="5.5183298516440673E-7"/>
    <x v="0"/>
    <n v="-0.12809752232835733"/>
  </r>
  <r>
    <n v="2892"/>
    <x v="11"/>
    <x v="11"/>
    <x v="0"/>
    <x v="9"/>
    <x v="18"/>
    <n v="-0.20299213563765886"/>
    <n v="-3.3010794053478509E-2"/>
    <x v="0"/>
    <n v="0"/>
    <x v="0"/>
    <n v="1.5925381451052184E-7"/>
    <x v="0"/>
    <n v="0.16998134158418035"/>
  </r>
  <r>
    <n v="2893"/>
    <x v="11"/>
    <x v="11"/>
    <x v="0"/>
    <x v="9"/>
    <x v="19"/>
    <n v="-0.16263893221074371"/>
    <n v="-0.24960706895843138"/>
    <x v="0"/>
    <n v="0"/>
    <x v="0"/>
    <n v="2.4122632058417034E-7"/>
    <x v="0"/>
    <n v="-8.6968136747687663E-2"/>
  </r>
  <r>
    <n v="2894"/>
    <x v="11"/>
    <x v="11"/>
    <x v="0"/>
    <x v="9"/>
    <x v="20"/>
    <n v="-8.2053209152377987E-2"/>
    <n v="-4.717788755841143E-2"/>
    <x v="0"/>
    <n v="0"/>
    <x v="0"/>
    <n v="5.4491964127866585E-7"/>
    <x v="0"/>
    <n v="3.4875321593966557E-2"/>
  </r>
  <r>
    <n v="2895"/>
    <x v="11"/>
    <x v="11"/>
    <x v="0"/>
    <x v="9"/>
    <x v="0"/>
    <n v="0.13938651112882131"/>
    <n v="0.1530889362636523"/>
    <x v="0"/>
    <n v="0"/>
    <x v="0"/>
    <n v="5.8146160181752561E-7"/>
    <x v="0"/>
    <n v="1.3702425134830991E-2"/>
  </r>
  <r>
    <n v="2896"/>
    <x v="11"/>
    <x v="11"/>
    <x v="0"/>
    <x v="9"/>
    <x v="1"/>
    <n v="0.21445225899826051"/>
    <n v="0.11580446068902875"/>
    <x v="0"/>
    <n v="0"/>
    <x v="0"/>
    <n v="2.3530059725352905E-7"/>
    <x v="0"/>
    <n v="-9.864779830923176E-2"/>
  </r>
  <r>
    <n v="2897"/>
    <x v="11"/>
    <x v="11"/>
    <x v="0"/>
    <x v="9"/>
    <x v="2"/>
    <n v="-8.7467792884278889E-2"/>
    <n v="0.2891159279408903"/>
    <x v="0"/>
    <n v="0"/>
    <x v="0"/>
    <n v="2.4221394113928091E-7"/>
    <x v="0"/>
    <n v="0.37658372082516917"/>
  </r>
  <r>
    <n v="2898"/>
    <x v="11"/>
    <x v="11"/>
    <x v="0"/>
    <x v="9"/>
    <x v="3"/>
    <n v="-0.14126786546421088"/>
    <n v="2.287312955863537E-2"/>
    <x v="0"/>
    <n v="0"/>
    <x v="0"/>
    <n v="2.8863210722915828E-7"/>
    <x v="0"/>
    <n v="0.16414099502284624"/>
  </r>
  <r>
    <n v="2899"/>
    <x v="11"/>
    <x v="11"/>
    <x v="0"/>
    <x v="9"/>
    <x v="4"/>
    <n v="3.0618737012402419E-2"/>
    <n v="-0.19954117668002266"/>
    <x v="0"/>
    <n v="0"/>
    <x v="0"/>
    <n v="3.3208741165374795E-7"/>
    <x v="0"/>
    <n v="-0.23015991369242508"/>
  </r>
  <r>
    <n v="2900"/>
    <x v="11"/>
    <x v="11"/>
    <x v="0"/>
    <x v="9"/>
    <x v="5"/>
    <n v="-0.15978303496390833"/>
    <n v="-0.13168667359771027"/>
    <x v="0"/>
    <n v="0"/>
    <x v="0"/>
    <n v="4.6936666881320294E-7"/>
    <x v="0"/>
    <n v="2.8096361366198062E-2"/>
  </r>
  <r>
    <n v="2901"/>
    <x v="11"/>
    <x v="11"/>
    <x v="0"/>
    <x v="9"/>
    <x v="6"/>
    <n v="0.11043848658024294"/>
    <n v="4.5815776165390384E-3"/>
    <x v="0"/>
    <n v="0"/>
    <x v="0"/>
    <n v="1.2271185397168403E-7"/>
    <x v="0"/>
    <n v="-0.10585690896370391"/>
  </r>
  <r>
    <n v="2902"/>
    <x v="11"/>
    <x v="11"/>
    <x v="0"/>
    <x v="9"/>
    <x v="7"/>
    <n v="-0.20794500043260672"/>
    <n v="-0.21245370931036534"/>
    <x v="0"/>
    <n v="0"/>
    <x v="0"/>
    <n v="3.4986458164560611E-7"/>
    <x v="0"/>
    <n v="-4.5087088777586203E-3"/>
  </r>
  <r>
    <n v="2903"/>
    <x v="11"/>
    <x v="11"/>
    <x v="0"/>
    <x v="9"/>
    <x v="8"/>
    <n v="0.10653272627968327"/>
    <n v="-0.26750448356005518"/>
    <x v="0"/>
    <n v="0"/>
    <x v="0"/>
    <n v="6.9108748343407183E-7"/>
    <x v="0"/>
    <n v="-0.37403720983973843"/>
  </r>
  <r>
    <n v="2904"/>
    <x v="11"/>
    <x v="11"/>
    <x v="0"/>
    <x v="9"/>
    <x v="9"/>
    <n v="5.9501228629112751E-2"/>
    <n v="1.674409453052635E-2"/>
    <x v="0"/>
    <n v="0"/>
    <x v="0"/>
    <n v="7.8268928991994829E-8"/>
    <x v="0"/>
    <n v="-4.2757134098586398E-2"/>
  </r>
  <r>
    <n v="2905"/>
    <x v="11"/>
    <x v="11"/>
    <x v="0"/>
    <x v="9"/>
    <x v="10"/>
    <n v="-0.11331528016554768"/>
    <n v="-0.13006545373752992"/>
    <x v="0"/>
    <n v="0"/>
    <x v="0"/>
    <n v="1.7801860505751245E-7"/>
    <x v="0"/>
    <n v="-1.6750173571982239E-2"/>
  </r>
  <r>
    <n v="2906"/>
    <x v="11"/>
    <x v="11"/>
    <x v="0"/>
    <x v="9"/>
    <x v="11"/>
    <n v="0.1250871211375871"/>
    <n v="0.10509436804004108"/>
    <x v="0"/>
    <n v="0"/>
    <x v="0"/>
    <n v="7.1849395383820169E-8"/>
    <x v="0"/>
    <n v="-1.9992753097546018E-2"/>
  </r>
  <r>
    <n v="2907"/>
    <x v="11"/>
    <x v="11"/>
    <x v="0"/>
    <x v="9"/>
    <x v="12"/>
    <n v="0.21247991071710218"/>
    <n v="0.2738024230235333"/>
    <x v="0"/>
    <n v="0"/>
    <x v="0"/>
    <n v="2.3826345891884971E-7"/>
    <x v="0"/>
    <n v="6.1322512306431119E-2"/>
  </r>
  <r>
    <n v="2908"/>
    <x v="11"/>
    <x v="11"/>
    <x v="0"/>
    <x v="9"/>
    <x v="13"/>
    <n v="-4.4214803203272979E-3"/>
    <n v="-8.117578578012391E-2"/>
    <x v="0"/>
    <n v="0"/>
    <x v="0"/>
    <n v="-4.8714383880508328E-7"/>
    <x v="0"/>
    <n v="-7.6754305459796612E-2"/>
  </r>
  <r>
    <n v="2909"/>
    <x v="11"/>
    <x v="11"/>
    <x v="0"/>
    <x v="9"/>
    <x v="14"/>
    <n v="0.1116427649389439"/>
    <n v="8.1330098154687572E-2"/>
    <x v="0"/>
    <n v="0"/>
    <x v="0"/>
    <n v="2.7826209140057439E-7"/>
    <x v="0"/>
    <n v="-3.0312666784256329E-2"/>
  </r>
  <r>
    <n v="2910"/>
    <x v="11"/>
    <x v="11"/>
    <x v="0"/>
    <x v="10"/>
    <x v="15"/>
    <n v="-3.7703229835006569E-2"/>
    <n v="0.15932435545523752"/>
    <x v="0"/>
    <n v="0"/>
    <x v="0"/>
    <n v="1.4693287446677802E-7"/>
    <x v="0"/>
    <n v="0.19702758529024408"/>
  </r>
  <r>
    <n v="2911"/>
    <x v="11"/>
    <x v="11"/>
    <x v="0"/>
    <x v="10"/>
    <x v="16"/>
    <n v="-0.1327391337635177"/>
    <n v="-0.10815533018554048"/>
    <x v="0"/>
    <n v="0"/>
    <x v="0"/>
    <n v="-5.2823904385046626E-8"/>
    <x v="0"/>
    <n v="2.4583803577977219E-2"/>
  </r>
  <r>
    <n v="2912"/>
    <x v="11"/>
    <x v="11"/>
    <x v="0"/>
    <x v="10"/>
    <x v="17"/>
    <n v="0.16527455198611365"/>
    <n v="0.38315549173740243"/>
    <x v="0"/>
    <n v="0"/>
    <x v="0"/>
    <n v="-5.5821005343065409E-8"/>
    <x v="0"/>
    <n v="0.21788093975128878"/>
  </r>
  <r>
    <n v="2913"/>
    <x v="11"/>
    <x v="11"/>
    <x v="0"/>
    <x v="10"/>
    <x v="18"/>
    <n v="-6.7171270407073713E-4"/>
    <n v="0.39374648595864675"/>
    <x v="0"/>
    <n v="0"/>
    <x v="0"/>
    <n v="-1.6109417649339844E-8"/>
    <x v="0"/>
    <n v="0.39441819866271749"/>
  </r>
  <r>
    <n v="2914"/>
    <x v="11"/>
    <x v="11"/>
    <x v="0"/>
    <x v="10"/>
    <x v="19"/>
    <n v="0.14291053750314273"/>
    <n v="0.31891616151293467"/>
    <x v="0"/>
    <n v="0"/>
    <x v="0"/>
    <n v="-2.4401396966520998E-8"/>
    <x v="0"/>
    <n v="0.17600562400979194"/>
  </r>
  <r>
    <n v="2915"/>
    <x v="11"/>
    <x v="11"/>
    <x v="0"/>
    <x v="10"/>
    <x v="20"/>
    <n v="0.11133784185618353"/>
    <n v="9.474210875505297E-4"/>
    <x v="0"/>
    <n v="0"/>
    <x v="0"/>
    <n v="-5.5121681786193538E-8"/>
    <x v="0"/>
    <n v="-0.11039042076863299"/>
  </r>
  <r>
    <n v="2916"/>
    <x v="11"/>
    <x v="11"/>
    <x v="0"/>
    <x v="10"/>
    <x v="0"/>
    <n v="-6.8618940539928813E-2"/>
    <n v="8.0835286341647924E-2"/>
    <x v="0"/>
    <n v="0"/>
    <x v="0"/>
    <n v="-5.8818106301081969E-8"/>
    <x v="0"/>
    <n v="0.14945422688157672"/>
  </r>
  <r>
    <n v="2917"/>
    <x v="11"/>
    <x v="11"/>
    <x v="0"/>
    <x v="10"/>
    <x v="1"/>
    <n v="-6.0715125109826379E-2"/>
    <n v="-3.7912314785314004E-2"/>
    <x v="0"/>
    <n v="0"/>
    <x v="0"/>
    <n v="-2.3801976774915913E-8"/>
    <x v="0"/>
    <n v="2.2802810324512375E-2"/>
  </r>
  <r>
    <n v="2918"/>
    <x v="11"/>
    <x v="11"/>
    <x v="0"/>
    <x v="10"/>
    <x v="2"/>
    <n v="0.15571075663274472"/>
    <n v="1.2439442955438319E-2"/>
    <x v="0"/>
    <n v="0"/>
    <x v="0"/>
    <n v="-2.4501300331788882E-8"/>
    <x v="0"/>
    <n v="-0.14327131367730639"/>
  </r>
  <r>
    <n v="2919"/>
    <x v="11"/>
    <x v="11"/>
    <x v="0"/>
    <x v="10"/>
    <x v="3"/>
    <n v="-3.7130902698139512E-3"/>
    <n v="1.7368927213014817E-2"/>
    <x v="0"/>
    <n v="0"/>
    <x v="0"/>
    <n v="-2.9196758499347276E-8"/>
    <x v="0"/>
    <n v="2.1082017482828768E-2"/>
  </r>
  <r>
    <n v="2920"/>
    <x v="11"/>
    <x v="11"/>
    <x v="0"/>
    <x v="10"/>
    <x v="4"/>
    <n v="-0.15099599695751212"/>
    <n v="-8.2648004796467972E-2"/>
    <x v="0"/>
    <n v="0"/>
    <x v="0"/>
    <n v="-3.3592506571106455E-8"/>
    <x v="0"/>
    <n v="6.8347992161044147E-2"/>
  </r>
  <r>
    <n v="2921"/>
    <x v="11"/>
    <x v="11"/>
    <x v="0"/>
    <x v="10"/>
    <x v="5"/>
    <n v="-2.706577416661915E-2"/>
    <n v="-0.13174986853611168"/>
    <x v="0"/>
    <n v="0"/>
    <x v="0"/>
    <n v="-4.747907434325031E-8"/>
    <x v="0"/>
    <n v="-0.10468409436949253"/>
  </r>
  <r>
    <n v="2922"/>
    <x v="11"/>
    <x v="11"/>
    <x v="0"/>
    <x v="10"/>
    <x v="6"/>
    <n v="8.3931417874520881E-2"/>
    <n v="0.19978265487376287"/>
    <x v="0"/>
    <n v="0"/>
    <x v="0"/>
    <n v="-1.2412993134453637E-8"/>
    <x v="0"/>
    <n v="0.11585123699924199"/>
  </r>
  <r>
    <n v="2923"/>
    <x v="11"/>
    <x v="11"/>
    <x v="0"/>
    <x v="10"/>
    <x v="7"/>
    <n v="0.17832963143238842"/>
    <n v="0.33229582296389654"/>
    <x v="0"/>
    <n v="0"/>
    <x v="0"/>
    <n v="-3.5390767145915061E-8"/>
    <x v="0"/>
    <n v="0.15396619153150812"/>
  </r>
  <r>
    <n v="2924"/>
    <x v="11"/>
    <x v="11"/>
    <x v="0"/>
    <x v="10"/>
    <x v="8"/>
    <n v="-1.7189911847298206E-2"/>
    <n v="4.6200057423469366E-2"/>
    <x v="0"/>
    <n v="0"/>
    <x v="0"/>
    <n v="-6.9907379845743926E-8"/>
    <x v="0"/>
    <n v="6.3389969270767565E-2"/>
  </r>
  <r>
    <n v="2925"/>
    <x v="11"/>
    <x v="11"/>
    <x v="0"/>
    <x v="10"/>
    <x v="9"/>
    <n v="-2.1308440326348932E-2"/>
    <n v="-0.21666508976426282"/>
    <x v="0"/>
    <n v="0"/>
    <x v="0"/>
    <n v="-7.9173416974276854E-9"/>
    <x v="0"/>
    <n v="-0.19535664943791389"/>
  </r>
  <r>
    <n v="2926"/>
    <x v="11"/>
    <x v="11"/>
    <x v="0"/>
    <x v="10"/>
    <x v="10"/>
    <n v="5.5331012753383008E-2"/>
    <n v="-0.28426388412927428"/>
    <x v="0"/>
    <n v="0"/>
    <x v="0"/>
    <n v="-1.8007581589418554E-8"/>
    <x v="0"/>
    <n v="-0.33959489688265732"/>
  </r>
  <r>
    <n v="2927"/>
    <x v="11"/>
    <x v="11"/>
    <x v="0"/>
    <x v="10"/>
    <x v="11"/>
    <n v="5.0600695929396117E-2"/>
    <n v="2.7228959911918239E-2"/>
    <x v="0"/>
    <n v="0"/>
    <x v="0"/>
    <n v="-7.2679698231908725E-9"/>
    <x v="0"/>
    <n v="-2.3371736017477877E-2"/>
  </r>
  <r>
    <n v="2928"/>
    <x v="11"/>
    <x v="11"/>
    <x v="0"/>
    <x v="10"/>
    <x v="12"/>
    <n v="-0.17319956057392222"/>
    <n v="-8.3880312337517634E-4"/>
    <x v="0"/>
    <n v="0"/>
    <x v="0"/>
    <n v="-2.4101686870718456E-8"/>
    <x v="0"/>
    <n v="0.17236075745054705"/>
  </r>
  <r>
    <n v="2929"/>
    <x v="11"/>
    <x v="11"/>
    <x v="0"/>
    <x v="10"/>
    <x v="13"/>
    <n v="-0.15838416461655533"/>
    <n v="-5.6517307408952493E-2"/>
    <x v="0"/>
    <n v="0"/>
    <x v="0"/>
    <n v="4.9277334918061165E-8"/>
    <x v="0"/>
    <n v="0.10186685720760284"/>
  </r>
  <r>
    <n v="2930"/>
    <x v="11"/>
    <x v="11"/>
    <x v="0"/>
    <x v="10"/>
    <x v="14"/>
    <n v="7.2674106800064558E-2"/>
    <n v="0.42218966828254118"/>
    <x v="0"/>
    <n v="0"/>
    <x v="0"/>
    <n v="-2.8147773164042256E-8"/>
    <x v="0"/>
    <n v="0.34951556148247664"/>
  </r>
  <r>
    <n v="2931"/>
    <x v="11"/>
    <x v="11"/>
    <x v="0"/>
    <x v="0"/>
    <x v="15"/>
    <n v="7.5066189084477236E-2"/>
    <n v="-0.36250668850436701"/>
    <x v="0"/>
    <n v="0"/>
    <x v="0"/>
    <n v="6.1923502553240238E-7"/>
    <x v="0"/>
    <n v="-0.43757287758884422"/>
  </r>
  <r>
    <n v="2932"/>
    <x v="11"/>
    <x v="11"/>
    <x v="0"/>
    <x v="0"/>
    <x v="16"/>
    <n v="-7.9865403943325974E-2"/>
    <n v="0.20405688425312732"/>
    <x v="0"/>
    <n v="0"/>
    <x v="0"/>
    <n v="-2.2262146506901324E-7"/>
    <x v="0"/>
    <n v="0.28392228819645332"/>
  </r>
  <r>
    <n v="2933"/>
    <x v="11"/>
    <x v="11"/>
    <x v="0"/>
    <x v="0"/>
    <x v="17"/>
    <n v="-0.21043746117048195"/>
    <n v="-0.14294290579831193"/>
    <x v="0"/>
    <n v="0"/>
    <x v="0"/>
    <n v="-2.3525247017932008E-7"/>
    <x v="0"/>
    <n v="6.7494555372170015E-2"/>
  </r>
  <r>
    <n v="2934"/>
    <x v="11"/>
    <x v="11"/>
    <x v="0"/>
    <x v="0"/>
    <x v="18"/>
    <n v="0.17452072037306524"/>
    <n v="-0.51271685971414882"/>
    <x v="0"/>
    <n v="0"/>
    <x v="0"/>
    <n v="-6.7891652467852499E-8"/>
    <x v="0"/>
    <n v="-0.68723758008721403"/>
  </r>
  <r>
    <n v="2935"/>
    <x v="11"/>
    <x v="11"/>
    <x v="0"/>
    <x v="0"/>
    <x v="19"/>
    <n v="-2.0657646824262854E-2"/>
    <n v="6.9895276639441298E-2"/>
    <x v="0"/>
    <n v="0"/>
    <x v="0"/>
    <n v="-1.0283743327301733E-7"/>
    <x v="0"/>
    <n v="9.0552923463704152E-2"/>
  </r>
  <r>
    <n v="2936"/>
    <x v="11"/>
    <x v="11"/>
    <x v="0"/>
    <x v="0"/>
    <x v="20"/>
    <n v="2.4369360303991561E-3"/>
    <n v="-0.29144132953233631"/>
    <x v="0"/>
    <n v="0"/>
    <x v="0"/>
    <n v="-2.3230523565357837E-7"/>
    <x v="0"/>
    <n v="-0.29387826556273544"/>
  </r>
  <r>
    <n v="2937"/>
    <x v="11"/>
    <x v="11"/>
    <x v="0"/>
    <x v="0"/>
    <x v="0"/>
    <n v="-0.15141459967402798"/>
    <n v="-4.6893346499352541E-2"/>
    <x v="0"/>
    <n v="0"/>
    <x v="0"/>
    <n v="-2.4788347528961758E-7"/>
    <x v="0"/>
    <n v="0.10452125317467544"/>
  </r>
  <r>
    <n v="2938"/>
    <x v="11"/>
    <x v="11"/>
    <x v="0"/>
    <x v="0"/>
    <x v="1"/>
    <n v="-0.15539079331990768"/>
    <n v="-0.15245851285966172"/>
    <x v="0"/>
    <n v="0"/>
    <x v="0"/>
    <n v="-1.0031123225095036E-7"/>
    <x v="0"/>
    <n v="2.93228046024596E-3"/>
  </r>
  <r>
    <n v="2939"/>
    <x v="11"/>
    <x v="11"/>
    <x v="0"/>
    <x v="0"/>
    <x v="2"/>
    <n v="-0.17803982519788492"/>
    <n v="-6.6343641407514059E-2"/>
    <x v="0"/>
    <n v="0"/>
    <x v="0"/>
    <n v="-1.0325846677669671E-7"/>
    <x v="0"/>
    <n v="0.11169618379037086"/>
  </r>
  <r>
    <n v="2940"/>
    <x v="11"/>
    <x v="11"/>
    <x v="0"/>
    <x v="0"/>
    <x v="3"/>
    <n v="0.12525955035225186"/>
    <n v="-0.21821563243645756"/>
    <x v="0"/>
    <n v="0"/>
    <x v="0"/>
    <n v="-1.230470414494924E-7"/>
    <x v="0"/>
    <n v="-0.34347518278870942"/>
  </r>
  <r>
    <n v="2941"/>
    <x v="11"/>
    <x v="11"/>
    <x v="0"/>
    <x v="0"/>
    <x v="4"/>
    <n v="-7.9019859017674332E-2"/>
    <n v="5.7337656435989641E-2"/>
    <x v="0"/>
    <n v="0"/>
    <x v="0"/>
    <n v="-1.4157251561126861E-7"/>
    <x v="0"/>
    <n v="0.13635751545366398"/>
  </r>
  <r>
    <n v="2942"/>
    <x v="11"/>
    <x v="11"/>
    <x v="0"/>
    <x v="0"/>
    <x v="5"/>
    <n v="2.2982343825603435E-2"/>
    <n v="-0.15266209447973983"/>
    <x v="0"/>
    <n v="0"/>
    <x v="0"/>
    <n v="-2.0009617262231554E-7"/>
    <x v="0"/>
    <n v="-0.17564443830534326"/>
  </r>
  <r>
    <n v="2943"/>
    <x v="11"/>
    <x v="11"/>
    <x v="0"/>
    <x v="0"/>
    <x v="6"/>
    <n v="-3.0636928851047518E-2"/>
    <n v="-0.52219316007102801"/>
    <x v="0"/>
    <n v="0"/>
    <x v="0"/>
    <n v="-5.2313412831822656E-8"/>
    <x v="0"/>
    <n v="-0.49155623121998049"/>
  </r>
  <r>
    <n v="2944"/>
    <x v="11"/>
    <x v="11"/>
    <x v="0"/>
    <x v="0"/>
    <x v="7"/>
    <n v="2.5613359092217514E-2"/>
    <n v="-1.11364068619239E-2"/>
    <x v="0"/>
    <n v="0"/>
    <x v="0"/>
    <n v="-1.4915111867744151E-7"/>
    <x v="0"/>
    <n v="-3.6749765954141415E-2"/>
  </r>
  <r>
    <n v="2945"/>
    <x v="11"/>
    <x v="11"/>
    <x v="0"/>
    <x v="0"/>
    <x v="8"/>
    <n v="9.0757380430587425E-2"/>
    <n v="5.0737437276863452E-2"/>
    <x v="0"/>
    <n v="0"/>
    <x v="0"/>
    <n v="-2.9461819419772114E-7"/>
    <x v="0"/>
    <n v="-4.0019943153723973E-2"/>
  </r>
  <r>
    <n v="2946"/>
    <x v="11"/>
    <x v="11"/>
    <x v="0"/>
    <x v="0"/>
    <x v="9"/>
    <n v="7.0981482349612435E-3"/>
    <n v="0.15732572989196561"/>
    <x v="0"/>
    <n v="0"/>
    <x v="0"/>
    <n v="-3.3366905166371746E-8"/>
    <x v="0"/>
    <n v="0.15022758165700437"/>
  </r>
  <r>
    <n v="2947"/>
    <x v="11"/>
    <x v="11"/>
    <x v="0"/>
    <x v="0"/>
    <x v="10"/>
    <n v="0.14432938751442384"/>
    <n v="0.35978466443291252"/>
    <x v="0"/>
    <n v="0"/>
    <x v="0"/>
    <n v="-7.5891289037714133E-8"/>
    <x v="0"/>
    <n v="0.21545527691848868"/>
  </r>
  <r>
    <n v="2948"/>
    <x v="11"/>
    <x v="11"/>
    <x v="0"/>
    <x v="0"/>
    <x v="11"/>
    <n v="-9.4389511602317955E-2"/>
    <n v="-7.3454071160051121E-2"/>
    <x v="0"/>
    <n v="0"/>
    <x v="0"/>
    <n v="-3.0630187392474417E-8"/>
    <x v="0"/>
    <n v="2.0935440442266834E-2"/>
  </r>
  <r>
    <n v="2949"/>
    <x v="11"/>
    <x v="11"/>
    <x v="0"/>
    <x v="0"/>
    <x v="12"/>
    <n v="-1.4486387431403541E-2"/>
    <n v="2.6178757882560071E-2"/>
    <x v="0"/>
    <n v="0"/>
    <x v="0"/>
    <n v="-1.0157433276198384E-7"/>
    <x v="0"/>
    <n v="4.0665145313963612E-2"/>
  </r>
  <r>
    <n v="2950"/>
    <x v="11"/>
    <x v="11"/>
    <x v="0"/>
    <x v="0"/>
    <x v="13"/>
    <n v="-0.14790745134995312"/>
    <n v="-0.15970127273062054"/>
    <x v="0"/>
    <n v="0"/>
    <x v="0"/>
    <n v="2.0767477568849791E-7"/>
    <x v="0"/>
    <n v="-1.1793821380667421E-2"/>
  </r>
  <r>
    <n v="2951"/>
    <x v="11"/>
    <x v="11"/>
    <x v="0"/>
    <x v="0"/>
    <x v="14"/>
    <n v="0.12747742840028534"/>
    <n v="-0.10841240450359298"/>
    <x v="0"/>
    <n v="0"/>
    <x v="0"/>
    <n v="-1.1862618966089154E-7"/>
    <x v="0"/>
    <n v="-0.23588983290387833"/>
  </r>
  <r>
    <n v="2952"/>
    <x v="11"/>
    <x v="11"/>
    <x v="0"/>
    <x v="1"/>
    <x v="15"/>
    <n v="8.5420228718471963E-2"/>
    <n v="6.3645043980071536E-2"/>
    <x v="0"/>
    <n v="0"/>
    <x v="0"/>
    <n v="5.5174127936818116E-7"/>
    <x v="0"/>
    <n v="-2.1775184738400427E-2"/>
  </r>
  <r>
    <n v="2953"/>
    <x v="11"/>
    <x v="11"/>
    <x v="0"/>
    <x v="1"/>
    <x v="16"/>
    <n v="-2.555397136519158E-2"/>
    <n v="-0.14855762785712104"/>
    <x v="0"/>
    <n v="0"/>
    <x v="0"/>
    <n v="-1.9835675775347268E-7"/>
    <x v="0"/>
    <n v="-0.12300365649192946"/>
  </r>
  <r>
    <n v="2954"/>
    <x v="11"/>
    <x v="11"/>
    <x v="0"/>
    <x v="1"/>
    <x v="17"/>
    <n v="5.1014545879961209E-2"/>
    <n v="-8.1513860446696659E-2"/>
    <x v="0"/>
    <n v="0"/>
    <x v="0"/>
    <n v="-2.0961104188133662E-7"/>
    <x v="0"/>
    <n v="-0.13252840632665785"/>
  </r>
  <r>
    <n v="2955"/>
    <x v="11"/>
    <x v="11"/>
    <x v="0"/>
    <x v="1"/>
    <x v="18"/>
    <n v="1.2433535290155867E-2"/>
    <n v="8.1867842479918809E-2"/>
    <x v="0"/>
    <n v="0"/>
    <x v="0"/>
    <n v="-6.049177718722694E-8"/>
    <x v="0"/>
    <n v="6.9434307189762942E-2"/>
  </r>
  <r>
    <n v="2956"/>
    <x v="11"/>
    <x v="11"/>
    <x v="0"/>
    <x v="1"/>
    <x v="19"/>
    <n v="-6.9630661457995097E-2"/>
    <n v="-1.4397210552521153E-2"/>
    <x v="0"/>
    <n v="0"/>
    <x v="0"/>
    <n v="-9.1628629940968289E-8"/>
    <x v="0"/>
    <n v="5.5233450905473942E-2"/>
  </r>
  <r>
    <n v="2957"/>
    <x v="11"/>
    <x v="11"/>
    <x v="0"/>
    <x v="1"/>
    <x v="20"/>
    <n v="-0.17634139910501437"/>
    <n v="-0.23002211475606163"/>
    <x v="0"/>
    <n v="0"/>
    <x v="0"/>
    <n v="-2.0698504225149863E-7"/>
    <x v="0"/>
    <n v="-5.3680715651047262E-2"/>
  </r>
  <r>
    <n v="2958"/>
    <x v="11"/>
    <x v="11"/>
    <x v="0"/>
    <x v="1"/>
    <x v="0"/>
    <n v="-0.11297534196471685"/>
    <n v="-0.14492657590281494"/>
    <x v="0"/>
    <n v="0"/>
    <x v="0"/>
    <n v="-2.2086532600919222E-7"/>
    <x v="0"/>
    <n v="-3.1951233938098088E-2"/>
  </r>
  <r>
    <n v="2959"/>
    <x v="11"/>
    <x v="11"/>
    <x v="0"/>
    <x v="1"/>
    <x v="1"/>
    <n v="0.21079948115764799"/>
    <n v="-9.3370586674210894E-3"/>
    <x v="0"/>
    <n v="0"/>
    <x v="0"/>
    <n v="-8.9377773115390496E-8"/>
    <x v="0"/>
    <n v="-0.22013653982506909"/>
  </r>
  <r>
    <n v="2960"/>
    <x v="11"/>
    <x v="11"/>
    <x v="0"/>
    <x v="1"/>
    <x v="2"/>
    <n v="-0.12703246770875848"/>
    <n v="-0.14502256537379443"/>
    <x v="0"/>
    <n v="0"/>
    <x v="0"/>
    <n v="-9.2003772745232638E-8"/>
    <x v="0"/>
    <n v="-1.799009766503595E-2"/>
  </r>
  <r>
    <n v="2961"/>
    <x v="11"/>
    <x v="11"/>
    <x v="0"/>
    <x v="1"/>
    <x v="3"/>
    <n v="0.19633538138583326"/>
    <n v="2.620519198110364E-3"/>
    <x v="0"/>
    <n v="0"/>
    <x v="0"/>
    <n v="-1.0963548454553641E-7"/>
    <x v="0"/>
    <n v="-0.19371486218772291"/>
  </r>
  <r>
    <n v="2962"/>
    <x v="11"/>
    <x v="11"/>
    <x v="0"/>
    <x v="1"/>
    <x v="4"/>
    <n v="-7.7225787828707926E-2"/>
    <n v="-0.11668842056717903"/>
    <x v="0"/>
    <n v="0"/>
    <x v="0"/>
    <n v="-1.261417679330638E-7"/>
    <x v="0"/>
    <n v="-3.9462632738471101E-2"/>
  </r>
  <r>
    <n v="2963"/>
    <x v="11"/>
    <x v="11"/>
    <x v="0"/>
    <x v="1"/>
    <x v="5"/>
    <n v="-9.1230221908861708E-2"/>
    <n v="-0.1041207525318395"/>
    <x v="0"/>
    <n v="0"/>
    <x v="0"/>
    <n v="-1.782866177254631E-7"/>
    <x v="0"/>
    <n v="-1.2890530622977792E-2"/>
  </r>
  <r>
    <n v="2964"/>
    <x v="11"/>
    <x v="11"/>
    <x v="0"/>
    <x v="1"/>
    <x v="6"/>
    <n v="0.13430423223210033"/>
    <n v="-0.14905230030081035"/>
    <x v="0"/>
    <n v="0"/>
    <x v="0"/>
    <n v="-4.6611493429541692E-8"/>
    <x v="0"/>
    <n v="-0.28335653253291065"/>
  </r>
  <r>
    <n v="2965"/>
    <x v="11"/>
    <x v="11"/>
    <x v="0"/>
    <x v="1"/>
    <x v="7"/>
    <n v="4.3200728359284207E-2"/>
    <n v="-4.8018157957039738E-2"/>
    <x v="0"/>
    <n v="0"/>
    <x v="0"/>
    <n v="-1.3289433840977218E-7"/>
    <x v="0"/>
    <n v="-9.1218886316323938E-2"/>
  </r>
  <r>
    <n v="2966"/>
    <x v="11"/>
    <x v="11"/>
    <x v="0"/>
    <x v="1"/>
    <x v="8"/>
    <n v="-9.5119838433671555E-2"/>
    <n v="9.5932765252154481E-2"/>
    <x v="0"/>
    <n v="0"/>
    <x v="0"/>
    <n v="-2.6250617728226048E-7"/>
    <x v="0"/>
    <n v="0.19105260368582602"/>
  </r>
  <r>
    <n v="2967"/>
    <x v="11"/>
    <x v="11"/>
    <x v="0"/>
    <x v="1"/>
    <x v="9"/>
    <n v="5.2598252709630255E-3"/>
    <n v="0.16809253674536198"/>
    <x v="0"/>
    <n v="0"/>
    <x v="0"/>
    <n v="-2.9730067237754132E-8"/>
    <x v="0"/>
    <n v="0.16283271147439896"/>
  </r>
  <r>
    <n v="2968"/>
    <x v="11"/>
    <x v="11"/>
    <x v="0"/>
    <x v="1"/>
    <x v="10"/>
    <n v="-0.19978054306169096"/>
    <n v="-0.28732731689072161"/>
    <x v="0"/>
    <n v="0"/>
    <x v="0"/>
    <n v="-6.7619490468207992E-8"/>
    <x v="0"/>
    <n v="-8.7546773829030644E-2"/>
  </r>
  <r>
    <n v="2969"/>
    <x v="11"/>
    <x v="11"/>
    <x v="0"/>
    <x v="1"/>
    <x v="11"/>
    <n v="-9.1014637656591568E-2"/>
    <n v="-0.1499087422783614"/>
    <x v="0"/>
    <n v="0"/>
    <x v="0"/>
    <n v="-2.7291639010052496E-8"/>
    <x v="0"/>
    <n v="-5.8894104621769833E-2"/>
  </r>
  <r>
    <n v="2970"/>
    <x v="11"/>
    <x v="11"/>
    <x v="0"/>
    <x v="1"/>
    <x v="12"/>
    <n v="0.13306986630015241"/>
    <n v="0.29358695018287029"/>
    <x v="0"/>
    <n v="0"/>
    <x v="0"/>
    <n v="-9.0503201528179399E-8"/>
    <x v="0"/>
    <n v="0.16051708388271788"/>
  </r>
  <r>
    <n v="2971"/>
    <x v="11"/>
    <x v="11"/>
    <x v="0"/>
    <x v="1"/>
    <x v="13"/>
    <n v="-0.20288171044748299"/>
    <n v="-7.6414977049451965E-2"/>
    <x v="0"/>
    <n v="0"/>
    <x v="0"/>
    <n v="1.850391882021799E-7"/>
    <x v="0"/>
    <n v="0.12646673339803102"/>
  </r>
  <r>
    <n v="2972"/>
    <x v="11"/>
    <x v="11"/>
    <x v="0"/>
    <x v="1"/>
    <x v="14"/>
    <n v="6.85219898862999E-2"/>
    <n v="0.42058970067892887"/>
    <x v="0"/>
    <n v="0"/>
    <x v="0"/>
    <n v="-1.0569648510078986E-7"/>
    <x v="0"/>
    <n v="0.352067710792629"/>
  </r>
  <r>
    <n v="2973"/>
    <x v="11"/>
    <x v="11"/>
    <x v="0"/>
    <x v="2"/>
    <x v="15"/>
    <n v="7.3168309508286539E-2"/>
    <n v="-0.2466505827422969"/>
    <x v="0"/>
    <n v="0"/>
    <x v="0"/>
    <n v="3.6342677093771058E-7"/>
    <x v="0"/>
    <n v="-0.31981889225058346"/>
  </r>
  <r>
    <n v="2974"/>
    <x v="11"/>
    <x v="11"/>
    <x v="0"/>
    <x v="2"/>
    <x v="16"/>
    <n v="-9.9754041307074895E-2"/>
    <n v="-3.6664920169724594E-3"/>
    <x v="0"/>
    <n v="0"/>
    <x v="0"/>
    <n v="-1.3065572336108149E-7"/>
    <x v="0"/>
    <n v="9.6087549290102436E-2"/>
  </r>
  <r>
    <n v="2975"/>
    <x v="11"/>
    <x v="11"/>
    <x v="0"/>
    <x v="2"/>
    <x v="17"/>
    <n v="0.13462587474311863"/>
    <n v="7.2405638369127334E-2"/>
    <x v="0"/>
    <n v="0"/>
    <x v="0"/>
    <n v="-1.3806881404823988E-7"/>
    <x v="0"/>
    <n v="-6.2220236373991294E-2"/>
  </r>
  <r>
    <n v="2976"/>
    <x v="11"/>
    <x v="11"/>
    <x v="0"/>
    <x v="2"/>
    <x v="18"/>
    <n v="-0.14096676627898524"/>
    <n v="-0.22827268410271048"/>
    <x v="0"/>
    <n v="0"/>
    <x v="0"/>
    <n v="-3.9845362443448866E-8"/>
    <x v="0"/>
    <n v="-8.7305917823725238E-2"/>
  </r>
  <r>
    <n v="2977"/>
    <x v="11"/>
    <x v="11"/>
    <x v="0"/>
    <x v="2"/>
    <x v="19"/>
    <n v="8.9830704473217143E-2"/>
    <n v="-5.9079128577478419E-3"/>
    <x v="0"/>
    <n v="0"/>
    <x v="0"/>
    <n v="-6.035491334457683E-8"/>
    <x v="0"/>
    <n v="-9.573861733096499E-2"/>
  </r>
  <r>
    <n v="2978"/>
    <x v="11"/>
    <x v="11"/>
    <x v="0"/>
    <x v="2"/>
    <x v="20"/>
    <n v="8.625147063539676E-2"/>
    <n v="-0.22399092783669344"/>
    <x v="0"/>
    <n v="0"/>
    <x v="0"/>
    <n v="-1.3633909288790091E-7"/>
    <x v="0"/>
    <n v="-0.31024239847209018"/>
  </r>
  <r>
    <n v="2979"/>
    <x v="11"/>
    <x v="11"/>
    <x v="0"/>
    <x v="2"/>
    <x v="0"/>
    <n v="-0.10656920720312532"/>
    <n v="-0.10338698973078495"/>
    <x v="0"/>
    <n v="0"/>
    <x v="0"/>
    <n v="-1.4548190473539279E-7"/>
    <x v="0"/>
    <n v="3.1822174723403701E-3"/>
  </r>
  <r>
    <n v="2980"/>
    <x v="11"/>
    <x v="11"/>
    <x v="0"/>
    <x v="2"/>
    <x v="1"/>
    <n v="-0.16783658548659197"/>
    <n v="-5.7209228957274275E-2"/>
    <x v="0"/>
    <n v="0"/>
    <x v="0"/>
    <n v="-5.8872295207141865E-8"/>
    <x v="0"/>
    <n v="0.1106273565293177"/>
  </r>
  <r>
    <n v="2981"/>
    <x v="11"/>
    <x v="11"/>
    <x v="0"/>
    <x v="2"/>
    <x v="2"/>
    <n v="-0.15463355247285038"/>
    <n v="-1.4013900243587233E-3"/>
    <x v="0"/>
    <n v="0"/>
    <x v="0"/>
    <n v="-6.0602016367483571E-8"/>
    <x v="0"/>
    <n v="0.15323216244849167"/>
  </r>
  <r>
    <n v="2982"/>
    <x v="11"/>
    <x v="11"/>
    <x v="0"/>
    <x v="2"/>
    <x v="3"/>
    <n v="-0.14581690296240418"/>
    <n v="-3.926047206913896E-3"/>
    <x v="0"/>
    <n v="0"/>
    <x v="0"/>
    <n v="-7.2215858444020922E-8"/>
    <x v="0"/>
    <n v="0.14189085575549029"/>
  </r>
  <r>
    <n v="2983"/>
    <x v="11"/>
    <x v="11"/>
    <x v="0"/>
    <x v="2"/>
    <x v="4"/>
    <n v="0.16350396020477057"/>
    <n v="-3.8406006582893268E-2"/>
    <x v="0"/>
    <n v="0"/>
    <x v="0"/>
    <n v="-8.3088391451849022E-8"/>
    <x v="0"/>
    <n v="-0.20190996678766385"/>
  </r>
  <r>
    <n v="2984"/>
    <x v="11"/>
    <x v="11"/>
    <x v="0"/>
    <x v="2"/>
    <x v="5"/>
    <n v="-0.19972261839641478"/>
    <n v="-1.1338844156844238E-2"/>
    <x v="0"/>
    <n v="0"/>
    <x v="0"/>
    <n v="-1.1743571163565855E-7"/>
    <x v="0"/>
    <n v="0.18838377423957053"/>
  </r>
  <r>
    <n v="2985"/>
    <x v="11"/>
    <x v="11"/>
    <x v="0"/>
    <x v="2"/>
    <x v="6"/>
    <n v="0.14094180582364677"/>
    <n v="7.9432122521951157E-2"/>
    <x v="0"/>
    <n v="0"/>
    <x v="0"/>
    <n v="-3.0702550595962478E-8"/>
    <x v="0"/>
    <n v="-6.1509683301695615E-2"/>
  </r>
  <r>
    <n v="2986"/>
    <x v="11"/>
    <x v="11"/>
    <x v="0"/>
    <x v="2"/>
    <x v="7"/>
    <n v="-0.15943768004064157"/>
    <n v="-0.4255104896327811"/>
    <x v="0"/>
    <n v="0"/>
    <x v="0"/>
    <n v="-8.7536245864137467E-8"/>
    <x v="0"/>
    <n v="-0.26607280959213953"/>
  </r>
  <r>
    <n v="2987"/>
    <x v="11"/>
    <x v="11"/>
    <x v="0"/>
    <x v="2"/>
    <x v="8"/>
    <n v="-0.14559365313233044"/>
    <n v="-1.3519172790442026E-2"/>
    <x v="0"/>
    <n v="0"/>
    <x v="0"/>
    <n v="-1.7291034027786018E-7"/>
    <x v="0"/>
    <n v="0.1320744803418884"/>
  </r>
  <r>
    <n v="2988"/>
    <x v="11"/>
    <x v="11"/>
    <x v="0"/>
    <x v="2"/>
    <x v="9"/>
    <n v="-8.0533651453013583E-2"/>
    <n v="6.8498024356314843E-2"/>
    <x v="0"/>
    <n v="0"/>
    <x v="0"/>
    <n v="-1.9582914565230389E-8"/>
    <x v="0"/>
    <n v="0.14903167580932841"/>
  </r>
  <r>
    <n v="2989"/>
    <x v="11"/>
    <x v="11"/>
    <x v="0"/>
    <x v="2"/>
    <x v="10"/>
    <n v="-1.7434069193559915E-2"/>
    <n v="-7.3260887433605343E-2"/>
    <x v="0"/>
    <n v="0"/>
    <x v="0"/>
    <n v="-4.4540319878649543E-8"/>
    <x v="0"/>
    <n v="-5.5826818240045428E-2"/>
  </r>
  <r>
    <n v="2990"/>
    <x v="11"/>
    <x v="11"/>
    <x v="0"/>
    <x v="2"/>
    <x v="11"/>
    <n v="5.9379061245542458E-2"/>
    <n v="-3.7826199401329821E-2"/>
    <x v="0"/>
    <n v="0"/>
    <x v="0"/>
    <n v="-1.7976744916347533E-8"/>
    <x v="0"/>
    <n v="-9.720526064687228E-2"/>
  </r>
  <r>
    <n v="2991"/>
    <x v="11"/>
    <x v="11"/>
    <x v="0"/>
    <x v="2"/>
    <x v="12"/>
    <n v="8.7825274819306937E-2"/>
    <n v="-1.7645253335962293E-3"/>
    <x v="0"/>
    <n v="0"/>
    <x v="0"/>
    <n v="-5.9613604275859347E-8"/>
    <x v="0"/>
    <n v="-8.958980015290316E-2"/>
  </r>
  <r>
    <n v="2992"/>
    <x v="11"/>
    <x v="11"/>
    <x v="0"/>
    <x v="2"/>
    <x v="13"/>
    <n v="0.13917288683870074"/>
    <n v="-1.639663203025098E-2"/>
    <x v="0"/>
    <n v="0"/>
    <x v="0"/>
    <n v="1.2188356604795257E-7"/>
    <x v="0"/>
    <n v="-0.15556951886895173"/>
  </r>
  <r>
    <n v="2993"/>
    <x v="11"/>
    <x v="11"/>
    <x v="0"/>
    <x v="2"/>
    <x v="14"/>
    <n v="0.14753988955151839"/>
    <n v="-0.3670328948246655"/>
    <x v="0"/>
    <n v="0"/>
    <x v="0"/>
    <n v="-6.9621276703519328E-8"/>
    <x v="0"/>
    <n v="-0.51457278437618392"/>
  </r>
  <r>
    <n v="2994"/>
    <x v="11"/>
    <x v="11"/>
    <x v="0"/>
    <x v="3"/>
    <x v="15"/>
    <n v="0.14205771181805435"/>
    <n v="0.14641544357696953"/>
    <x v="0"/>
    <n v="0"/>
    <x v="0"/>
    <n v="1.5301951313993085E-6"/>
    <x v="0"/>
    <n v="4.3577317589151799E-3"/>
  </r>
  <r>
    <n v="2995"/>
    <x v="11"/>
    <x v="11"/>
    <x v="0"/>
    <x v="3"/>
    <x v="16"/>
    <n v="-7.2290661057029776E-2"/>
    <n v="-6.5416976728812264E-3"/>
    <x v="0"/>
    <n v="0"/>
    <x v="0"/>
    <n v="-5.501211461685318E-7"/>
    <x v="0"/>
    <n v="6.5748963384148554E-2"/>
  </r>
  <r>
    <n v="2996"/>
    <x v="11"/>
    <x v="11"/>
    <x v="0"/>
    <x v="3"/>
    <x v="17"/>
    <n v="-0.18933517130513189"/>
    <n v="-1.7463543997565251E-2"/>
    <x v="0"/>
    <n v="0"/>
    <x v="0"/>
    <n v="-5.8133369346889434E-7"/>
    <x v="0"/>
    <n v="0.17187162730756664"/>
  </r>
  <r>
    <n v="2997"/>
    <x v="11"/>
    <x v="11"/>
    <x v="0"/>
    <x v="3"/>
    <x v="18"/>
    <n v="-0.18723987665503206"/>
    <n v="-5.5778604659973328E-2"/>
    <x v="0"/>
    <n v="0"/>
    <x v="0"/>
    <n v="-1.6776744173933309E-7"/>
    <x v="0"/>
    <n v="0.13146127199505872"/>
  </r>
  <r>
    <n v="2998"/>
    <x v="11"/>
    <x v="11"/>
    <x v="0"/>
    <x v="3"/>
    <x v="19"/>
    <n v="4.0202534689983555E-2"/>
    <n v="-0.47210611499811989"/>
    <x v="0"/>
    <n v="0"/>
    <x v="0"/>
    <n v="-2.5412215593695972E-7"/>
    <x v="0"/>
    <n v="-0.51230864968810341"/>
  </r>
  <r>
    <n v="2999"/>
    <x v="11"/>
    <x v="11"/>
    <x v="0"/>
    <x v="3"/>
    <x v="20"/>
    <n v="0.1656256616053807"/>
    <n v="-2.4918951472811323E-2"/>
    <x v="0"/>
    <n v="0"/>
    <x v="0"/>
    <n v="-5.7405076576546797E-7"/>
    <x v="0"/>
    <n v="-0.19054461307819201"/>
  </r>
  <r>
    <n v="3000"/>
    <x v="11"/>
    <x v="11"/>
    <x v="0"/>
    <x v="3"/>
    <x v="0"/>
    <n v="3.5501149053446118E-2"/>
    <n v="-5.1456751380951515E-2"/>
    <x v="0"/>
    <n v="0"/>
    <x v="0"/>
    <n v="-6.125462407692338E-7"/>
    <x v="0"/>
    <n v="-8.6957900434397634E-2"/>
  </r>
  <r>
    <n v="3001"/>
    <x v="11"/>
    <x v="11"/>
    <x v="0"/>
    <x v="3"/>
    <x v="1"/>
    <n v="0.12047652022024927"/>
    <n v="-0.23849306080840127"/>
    <x v="0"/>
    <n v="0"/>
    <x v="0"/>
    <n v="-2.4787964647687331E-7"/>
    <x v="0"/>
    <n v="-0.35896958102865056"/>
  </r>
  <r>
    <n v="3002"/>
    <x v="11"/>
    <x v="11"/>
    <x v="0"/>
    <x v="3"/>
    <x v="2"/>
    <n v="0.1036113791209444"/>
    <n v="0.16430503147666398"/>
    <x v="0"/>
    <n v="0"/>
    <x v="0"/>
    <n v="-2.5516257418031127E-7"/>
    <x v="0"/>
    <n v="6.069365235571958E-2"/>
  </r>
  <r>
    <n v="3003"/>
    <x v="11"/>
    <x v="11"/>
    <x v="0"/>
    <x v="3"/>
    <x v="3"/>
    <n v="0.1837689316405153"/>
    <n v="0.1378154924392346"/>
    <x v="0"/>
    <n v="0"/>
    <x v="0"/>
    <n v="-3.040622316175005E-7"/>
    <x v="0"/>
    <n v="-4.5953439201280699E-2"/>
  </r>
  <r>
    <n v="3004"/>
    <x v="11"/>
    <x v="11"/>
    <x v="0"/>
    <x v="3"/>
    <x v="4"/>
    <n v="-5.7276027651158717E-2"/>
    <n v="-0.16632447980140133"/>
    <x v="0"/>
    <n v="0"/>
    <x v="0"/>
    <n v="-3.4984063432468121E-7"/>
    <x v="0"/>
    <n v="-0.10904845215024261"/>
  </r>
  <r>
    <n v="3005"/>
    <x v="11"/>
    <x v="11"/>
    <x v="0"/>
    <x v="3"/>
    <x v="5"/>
    <n v="-0.21546402035934503"/>
    <n v="-8.1957488378409327E-2"/>
    <x v="0"/>
    <n v="0"/>
    <x v="0"/>
    <n v="-4.9445877014959198E-7"/>
    <x v="0"/>
    <n v="0.13350653198093571"/>
  </r>
  <r>
    <n v="3006"/>
    <x v="11"/>
    <x v="11"/>
    <x v="0"/>
    <x v="3"/>
    <x v="6"/>
    <n v="0.17363929954339494"/>
    <n v="-0.18142497414024947"/>
    <x v="0"/>
    <n v="0"/>
    <x v="0"/>
    <n v="-1.2927196673559031E-7"/>
    <x v="0"/>
    <n v="-0.3550642736836444"/>
  </r>
  <r>
    <n v="3007"/>
    <x v="11"/>
    <x v="11"/>
    <x v="0"/>
    <x v="3"/>
    <x v="7"/>
    <n v="5.5666924943203605E-2"/>
    <n v="-6.3312478218564561E-2"/>
    <x v="0"/>
    <n v="0"/>
    <x v="0"/>
    <n v="-3.6856816270487104E-7"/>
    <x v="0"/>
    <n v="-0.11897940316176817"/>
  </r>
  <r>
    <n v="3008"/>
    <x v="11"/>
    <x v="11"/>
    <x v="0"/>
    <x v="3"/>
    <x v="8"/>
    <n v="-4.4469967858738774E-2"/>
    <n v="-0.3245811403290581"/>
    <x v="0"/>
    <n v="0"/>
    <x v="0"/>
    <n v="-7.2803266578049678E-7"/>
    <x v="0"/>
    <n v="-0.2801111724703193"/>
  </r>
  <r>
    <n v="3009"/>
    <x v="11"/>
    <x v="11"/>
    <x v="0"/>
    <x v="3"/>
    <x v="9"/>
    <n v="-0.21135062743229951"/>
    <n v="-4.0596115094828659E-3"/>
    <x v="0"/>
    <n v="0"/>
    <x v="0"/>
    <n v="-8.2453145785069602E-8"/>
    <x v="0"/>
    <n v="0.20729101592281665"/>
  </r>
  <r>
    <n v="3010"/>
    <x v="11"/>
    <x v="11"/>
    <x v="0"/>
    <x v="3"/>
    <x v="10"/>
    <n v="4.0831908329907185E-3"/>
    <n v="0.23083551622506052"/>
    <x v="0"/>
    <n v="0"/>
    <x v="0"/>
    <n v="-1.8753538836289755E-7"/>
    <x v="0"/>
    <n v="0.2267523253920698"/>
  </r>
  <r>
    <n v="3011"/>
    <x v="11"/>
    <x v="11"/>
    <x v="0"/>
    <x v="3"/>
    <x v="11"/>
    <n v="-5.6809660104269133E-2"/>
    <n v="-0.2681161229600022"/>
    <x v="0"/>
    <n v="0"/>
    <x v="0"/>
    <n v="-7.5690427203330536E-8"/>
    <x v="0"/>
    <n v="-0.21130646285573307"/>
  </r>
  <r>
    <n v="3012"/>
    <x v="11"/>
    <x v="11"/>
    <x v="0"/>
    <x v="3"/>
    <x v="12"/>
    <n v="7.4522674651242266E-2"/>
    <n v="0.47619403910137931"/>
    <x v="0"/>
    <n v="0"/>
    <x v="0"/>
    <n v="-2.5100090120691654E-7"/>
    <x v="0"/>
    <n v="0.40167136445013707"/>
  </r>
  <r>
    <n v="3013"/>
    <x v="12"/>
    <x v="12"/>
    <x v="0"/>
    <x v="4"/>
    <x v="15"/>
    <n v="-0.20261770868768825"/>
    <n v="0.80097015148941975"/>
    <x v="0"/>
    <n v="4.6209516924777932E-8"/>
    <x v="0"/>
    <n v="-4.6209516924777931E-7"/>
    <x v="0"/>
    <n v="1.003587860177108"/>
  </r>
  <r>
    <n v="3014"/>
    <x v="12"/>
    <x v="12"/>
    <x v="0"/>
    <x v="4"/>
    <x v="16"/>
    <n v="-0.14564125934071556"/>
    <n v="-0.31183113011116809"/>
    <x v="0"/>
    <n v="-2.2252517669198683E-8"/>
    <x v="0"/>
    <n v="2.2252517669198681E-7"/>
    <x v="0"/>
    <n v="-0.16618987077045252"/>
  </r>
  <r>
    <n v="3015"/>
    <x v="12"/>
    <x v="12"/>
    <x v="0"/>
    <x v="4"/>
    <x v="17"/>
    <n v="-4.1865629538578392E-2"/>
    <n v="-0.18917147598751841"/>
    <x v="0"/>
    <n v="-1.4209249722407458E-8"/>
    <x v="0"/>
    <n v="1.4209249722407457E-7"/>
    <x v="0"/>
    <n v="-0.14730584644894001"/>
  </r>
  <r>
    <n v="3016"/>
    <x v="12"/>
    <x v="12"/>
    <x v="0"/>
    <x v="4"/>
    <x v="18"/>
    <n v="-0.17383836180656395"/>
    <n v="-0.35567503816465629"/>
    <x v="0"/>
    <n v="-1.0957381626732081E-8"/>
    <x v="0"/>
    <n v="1.095738162673208E-7"/>
    <x v="0"/>
    <n v="-0.18183667635809234"/>
  </r>
  <r>
    <n v="3017"/>
    <x v="12"/>
    <x v="12"/>
    <x v="0"/>
    <x v="4"/>
    <x v="19"/>
    <n v="-1.565309442940474E-2"/>
    <n v="-0.2066260028644944"/>
    <x v="0"/>
    <n v="-2.0210281667083604E-8"/>
    <x v="0"/>
    <n v="2.0210281667083603E-7"/>
    <x v="0"/>
    <n v="-0.19097290843508966"/>
  </r>
  <r>
    <n v="3018"/>
    <x v="12"/>
    <x v="12"/>
    <x v="0"/>
    <x v="4"/>
    <x v="20"/>
    <n v="-0.14911962016183289"/>
    <n v="-0.30717597742571989"/>
    <x v="0"/>
    <n v="-6.2916578372849687E-9"/>
    <x v="0"/>
    <n v="6.2916578372849687E-8"/>
    <x v="0"/>
    <n v="-0.158056357263887"/>
  </r>
  <r>
    <n v="3019"/>
    <x v="12"/>
    <x v="12"/>
    <x v="0"/>
    <x v="4"/>
    <x v="0"/>
    <n v="0.15435949046146438"/>
    <n v="-3.2633872299950593E-2"/>
    <x v="0"/>
    <n v="-1.0187615749011669E-8"/>
    <x v="0"/>
    <n v="1.0187615749011668E-7"/>
    <x v="0"/>
    <n v="-0.18699336276141498"/>
  </r>
  <r>
    <n v="3020"/>
    <x v="12"/>
    <x v="12"/>
    <x v="0"/>
    <x v="4"/>
    <x v="1"/>
    <n v="-0.15088478363655897"/>
    <n v="-0.2951694371833547"/>
    <x v="0"/>
    <n v="-2.835566141398155E-9"/>
    <x v="0"/>
    <n v="2.8355661413981547E-8"/>
    <x v="0"/>
    <n v="-0.14428465354679573"/>
  </r>
  <r>
    <n v="3021"/>
    <x v="12"/>
    <x v="12"/>
    <x v="0"/>
    <x v="4"/>
    <x v="2"/>
    <n v="0.14142048369688279"/>
    <n v="-1.4865606613538123E-2"/>
    <x v="0"/>
    <n v="-1.1617180950492434E-8"/>
    <x v="0"/>
    <n v="1.1617180950492433E-7"/>
    <x v="0"/>
    <n v="-0.1562860903104209"/>
  </r>
  <r>
    <n v="3022"/>
    <x v="12"/>
    <x v="12"/>
    <x v="0"/>
    <x v="4"/>
    <x v="3"/>
    <n v="-4.0967061580490072E-2"/>
    <n v="-0.22608024363396861"/>
    <x v="0"/>
    <n v="-1.6612804401819372E-8"/>
    <x v="0"/>
    <n v="1.6612804401819373E-7"/>
    <x v="0"/>
    <n v="-0.18511318205347854"/>
  </r>
  <r>
    <n v="3023"/>
    <x v="12"/>
    <x v="12"/>
    <x v="0"/>
    <x v="4"/>
    <x v="4"/>
    <n v="-0.15812490109167723"/>
    <n v="-0.32373899114942034"/>
    <x v="0"/>
    <n v="-1.7555374864334562E-8"/>
    <x v="0"/>
    <n v="1.7555374864334561E-7"/>
    <x v="0"/>
    <n v="-0.16561409005774311"/>
  </r>
  <r>
    <n v="3024"/>
    <x v="12"/>
    <x v="12"/>
    <x v="0"/>
    <x v="4"/>
    <x v="5"/>
    <n v="-0.16936536419411166"/>
    <n v="-0.3503212500636444"/>
    <x v="0"/>
    <n v="-5.0663162360156436E-9"/>
    <x v="0"/>
    <n v="5.0663162360156431E-8"/>
    <x v="0"/>
    <n v="-0.18095588586953273"/>
  </r>
  <r>
    <n v="3025"/>
    <x v="12"/>
    <x v="12"/>
    <x v="0"/>
    <x v="4"/>
    <x v="6"/>
    <n v="0.20484431968403652"/>
    <n v="1.4728729180309206E-2"/>
    <x v="0"/>
    <n v="-7.6740945156396959E-9"/>
    <x v="0"/>
    <n v="7.6740945156396955E-8"/>
    <x v="0"/>
    <n v="-0.19011559050372731"/>
  </r>
  <r>
    <n v="3026"/>
    <x v="12"/>
    <x v="12"/>
    <x v="0"/>
    <x v="4"/>
    <x v="7"/>
    <n v="-0.19421126681739195"/>
    <n v="-0.35751352629584132"/>
    <x v="0"/>
    <n v="-1.7335441756414091E-8"/>
    <x v="0"/>
    <n v="1.7335441756414092E-7"/>
    <x v="0"/>
    <n v="-0.16330225947844937"/>
  </r>
  <r>
    <n v="3027"/>
    <x v="12"/>
    <x v="12"/>
    <x v="0"/>
    <x v="4"/>
    <x v="8"/>
    <n v="-0.20117727755024981"/>
    <n v="-0.39220150192218323"/>
    <x v="0"/>
    <n v="-1.8497945326849051E-8"/>
    <x v="0"/>
    <n v="1.849794532684905E-7"/>
    <x v="0"/>
    <n v="-0.19102422437193342"/>
  </r>
  <r>
    <n v="3028"/>
    <x v="12"/>
    <x v="12"/>
    <x v="0"/>
    <x v="4"/>
    <x v="9"/>
    <n v="0.10012219918275814"/>
    <n v="-7.5652634317060458E-2"/>
    <x v="0"/>
    <n v="-7.4855804231362387E-9"/>
    <x v="0"/>
    <n v="7.4855804231362387E-8"/>
    <x v="0"/>
    <n v="-0.17577483349981859"/>
  </r>
  <r>
    <n v="3029"/>
    <x v="12"/>
    <x v="12"/>
    <x v="0"/>
    <x v="4"/>
    <x v="10"/>
    <n v="-4.7641285895185764E-2"/>
    <n v="-0.21542678030439469"/>
    <x v="0"/>
    <n v="-7.7055135310570537E-9"/>
    <x v="0"/>
    <n v="7.705513531057053E-8"/>
    <x v="0"/>
    <n v="-0.16778549440920892"/>
  </r>
  <r>
    <n v="3030"/>
    <x v="12"/>
    <x v="12"/>
    <x v="0"/>
    <x v="4"/>
    <x v="11"/>
    <n v="0.19273439357367969"/>
    <n v="3.4893866192271393E-3"/>
    <x v="0"/>
    <n v="-9.1822072556628105E-9"/>
    <x v="0"/>
    <n v="9.1822072556628095E-8"/>
    <x v="0"/>
    <n v="-0.18924500695445254"/>
  </r>
  <r>
    <n v="3031"/>
    <x v="12"/>
    <x v="12"/>
    <x v="0"/>
    <x v="4"/>
    <x v="12"/>
    <n v="-0.18658953117623081"/>
    <n v="-0.36251587283397557"/>
    <x v="0"/>
    <n v="-1.0564643934017885E-8"/>
    <x v="0"/>
    <n v="1.0564643934017884E-7"/>
    <x v="0"/>
    <n v="-0.17592634165774476"/>
  </r>
  <r>
    <n v="3032"/>
    <x v="12"/>
    <x v="12"/>
    <x v="0"/>
    <x v="4"/>
    <x v="13"/>
    <n v="0.19142961004683343"/>
    <n v="1.7142836318449546E-2"/>
    <x v="0"/>
    <n v="-1.4931887077001831E-8"/>
    <x v="0"/>
    <n v="1.493188707700183E-7"/>
    <x v="0"/>
    <n v="-0.17428677372838389"/>
  </r>
  <r>
    <n v="3033"/>
    <x v="12"/>
    <x v="12"/>
    <x v="0"/>
    <x v="4"/>
    <x v="14"/>
    <n v="-0.11876745354896061"/>
    <n v="-0.28278615791796791"/>
    <x v="0"/>
    <n v="-3.9038126655813841E-9"/>
    <x v="0"/>
    <n v="3.9038126655813839E-8"/>
    <x v="0"/>
    <n v="-0.16401870436900731"/>
  </r>
  <r>
    <n v="3034"/>
    <x v="12"/>
    <x v="12"/>
    <x v="0"/>
    <x v="5"/>
    <x v="15"/>
    <n v="-0.14579657374073057"/>
    <n v="-0.45291372032868493"/>
    <x v="0"/>
    <n v="-7.9209399189310086E-8"/>
    <x v="0"/>
    <n v="7.9209399189310076E-7"/>
    <x v="0"/>
    <n v="-0.30711714658795436"/>
  </r>
  <r>
    <n v="3035"/>
    <x v="12"/>
    <x v="12"/>
    <x v="0"/>
    <x v="5"/>
    <x v="16"/>
    <n v="-0.15671496541259913"/>
    <n v="-9.0571316886819353E-2"/>
    <x v="0"/>
    <n v="3.8143842920842323E-8"/>
    <x v="0"/>
    <n v="-3.8143842920842323E-7"/>
    <x v="0"/>
    <n v="6.614364852577978E-2"/>
  </r>
  <r>
    <n v="3036"/>
    <x v="12"/>
    <x v="12"/>
    <x v="0"/>
    <x v="5"/>
    <x v="17"/>
    <n v="8.231546810261095E-2"/>
    <n v="0.14572815375836443"/>
    <x v="0"/>
    <n v="2.4356587308084579E-8"/>
    <x v="0"/>
    <n v="-2.4356587308084576E-7"/>
    <x v="0"/>
    <n v="6.3412685655753476E-2"/>
  </r>
  <r>
    <n v="3037"/>
    <x v="12"/>
    <x v="12"/>
    <x v="0"/>
    <x v="5"/>
    <x v="18"/>
    <n v="-6.5402998713651739E-2"/>
    <n v="1.5806579102653491E-3"/>
    <x v="0"/>
    <n v="1.878244294902038E-8"/>
    <x v="0"/>
    <n v="-1.878244294902038E-7"/>
    <x v="0"/>
    <n v="6.6983656623917087E-2"/>
  </r>
  <r>
    <n v="3038"/>
    <x v="12"/>
    <x v="12"/>
    <x v="0"/>
    <x v="5"/>
    <x v="19"/>
    <n v="2.1829899596542079E-2"/>
    <n v="8.0870208357925383E-2"/>
    <x v="0"/>
    <n v="3.4643172550415346E-8"/>
    <x v="0"/>
    <n v="-3.4643172550415345E-7"/>
    <x v="0"/>
    <n v="5.9040308761383303E-2"/>
  </r>
  <r>
    <n v="3039"/>
    <x v="12"/>
    <x v="12"/>
    <x v="0"/>
    <x v="5"/>
    <x v="20"/>
    <n v="3.6458959021756027E-2"/>
    <n v="9.748213413049428E-2"/>
    <x v="0"/>
    <n v="1.0784757564276385E-8"/>
    <x v="0"/>
    <n v="-1.0784757564276384E-7"/>
    <x v="0"/>
    <n v="6.1023175108738253E-2"/>
  </r>
  <r>
    <n v="3040"/>
    <x v="12"/>
    <x v="12"/>
    <x v="0"/>
    <x v="5"/>
    <x v="0"/>
    <n v="0.21593996243514471"/>
    <n v="0.27949297137528573"/>
    <x v="0"/>
    <n v="1.7462959501705406E-8"/>
    <x v="0"/>
    <n v="-1.7462959501705404E-7"/>
    <x v="0"/>
    <n v="6.3553008940141015E-2"/>
  </r>
  <r>
    <n v="3041"/>
    <x v="12"/>
    <x v="12"/>
    <x v="0"/>
    <x v="5"/>
    <x v="1"/>
    <n v="8.3888220564816068E-2"/>
    <n v="0.13203048105013257"/>
    <x v="0"/>
    <n v="4.86054616816961E-9"/>
    <x v="0"/>
    <n v="-4.8605461681696095E-8"/>
    <x v="0"/>
    <n v="4.8142260485316501E-2"/>
  </r>
  <r>
    <n v="3042"/>
    <x v="12"/>
    <x v="12"/>
    <x v="0"/>
    <x v="5"/>
    <x v="2"/>
    <n v="0.13280476597385008"/>
    <n v="0.19457703937639725"/>
    <x v="0"/>
    <n v="1.9913428761004647E-8"/>
    <x v="0"/>
    <n v="-1.9913428761004647E-7"/>
    <x v="0"/>
    <n v="6.1772273402547172E-2"/>
  </r>
  <r>
    <n v="3043"/>
    <x v="12"/>
    <x v="12"/>
    <x v="0"/>
    <x v="5"/>
    <x v="3"/>
    <n v="-0.17352206051757316"/>
    <n v="-0.1139533915208695"/>
    <x v="0"/>
    <n v="2.8476607051740178E-8"/>
    <x v="0"/>
    <n v="-2.8476607051740178E-7"/>
    <x v="0"/>
    <n v="5.9568668996703662E-2"/>
  </r>
  <r>
    <n v="3044"/>
    <x v="12"/>
    <x v="12"/>
    <x v="0"/>
    <x v="5"/>
    <x v="4"/>
    <n v="0.13181852212495307"/>
    <n v="0.17446462692338727"/>
    <x v="0"/>
    <n v="3.009230106886124E-8"/>
    <x v="0"/>
    <n v="-3.0092301068861236E-7"/>
    <x v="0"/>
    <n v="4.2646104798434198E-2"/>
  </r>
  <r>
    <n v="3045"/>
    <x v="12"/>
    <x v="12"/>
    <x v="0"/>
    <x v="5"/>
    <x v="5"/>
    <n v="-2.3625507823432285E-2"/>
    <n v="3.2122507619223035E-2"/>
    <x v="0"/>
    <n v="8.6843553420197223E-9"/>
    <x v="0"/>
    <n v="-8.6843553420197216E-8"/>
    <x v="0"/>
    <n v="5.574801544265532E-2"/>
  </r>
  <r>
    <n v="3046"/>
    <x v="12"/>
    <x v="12"/>
    <x v="0"/>
    <x v="5"/>
    <x v="6"/>
    <n v="0.18133408513218593"/>
    <n v="0.23507784667698003"/>
    <x v="0"/>
    <n v="1.3154442122719096E-8"/>
    <x v="0"/>
    <n v="-1.3154442122719096E-7"/>
    <x v="0"/>
    <n v="5.37437615447941E-2"/>
  </r>
  <r>
    <n v="3047"/>
    <x v="12"/>
    <x v="12"/>
    <x v="0"/>
    <x v="5"/>
    <x v="7"/>
    <n v="0.14063234590813592"/>
    <n v="0.1880538992395904"/>
    <x v="0"/>
    <n v="2.9715305798199215E-8"/>
    <x v="0"/>
    <n v="-2.9715305798199215E-7"/>
    <x v="0"/>
    <n v="4.742155333145448E-2"/>
  </r>
  <r>
    <n v="3048"/>
    <x v="12"/>
    <x v="12"/>
    <x v="0"/>
    <x v="5"/>
    <x v="8"/>
    <n v="1.3085802422016568E-2"/>
    <n v="6.4033081688298119E-2"/>
    <x v="0"/>
    <n v="3.1707995085981107E-8"/>
    <x v="0"/>
    <n v="-3.1707995085981103E-7"/>
    <x v="0"/>
    <n v="5.094727926628155E-2"/>
  </r>
  <r>
    <n v="3049"/>
    <x v="12"/>
    <x v="12"/>
    <x v="0"/>
    <x v="5"/>
    <x v="9"/>
    <n v="0.1523140536187392"/>
    <n v="0.20148935464543355"/>
    <x v="0"/>
    <n v="1.2831303319294165E-8"/>
    <x v="0"/>
    <n v="-1.2831303319294164E-7"/>
    <x v="0"/>
    <n v="4.9175301026694353E-2"/>
  </r>
  <r>
    <n v="3050"/>
    <x v="12"/>
    <x v="12"/>
    <x v="0"/>
    <x v="5"/>
    <x v="10"/>
    <n v="-0.14974775216045066"/>
    <n v="-8.7337270194915204E-2"/>
    <x v="0"/>
    <n v="1.3208298589956782E-8"/>
    <x v="0"/>
    <n v="-1.3208298589956781E-7"/>
    <x v="0"/>
    <n v="6.2410481965535454E-2"/>
  </r>
  <r>
    <n v="3051"/>
    <x v="12"/>
    <x v="12"/>
    <x v="0"/>
    <x v="5"/>
    <x v="11"/>
    <n v="1.8420438436136555E-2"/>
    <n v="8.4039795422963498E-2"/>
    <x v="0"/>
    <n v="1.5739552550110759E-8"/>
    <x v="0"/>
    <n v="-1.5739552550110759E-7"/>
    <x v="0"/>
    <n v="6.5619356986826943E-2"/>
  </r>
  <r>
    <n v="3052"/>
    <x v="12"/>
    <x v="12"/>
    <x v="0"/>
    <x v="5"/>
    <x v="12"/>
    <n v="6.7578740014244715E-2"/>
    <n v="0.11677772289546652"/>
    <x v="0"/>
    <n v="1.8109237108554071E-8"/>
    <x v="0"/>
    <n v="-1.8109237108554071E-7"/>
    <x v="0"/>
    <n v="4.9198982881221806E-2"/>
  </r>
  <r>
    <n v="3053"/>
    <x v="12"/>
    <x v="12"/>
    <x v="0"/>
    <x v="5"/>
    <x v="13"/>
    <n v="-6.8655473084107688E-2"/>
    <n v="-1.2898935139329824E-2"/>
    <x v="0"/>
    <n v="2.5595286054543023E-8"/>
    <x v="0"/>
    <n v="-2.559528605454302E-7"/>
    <x v="0"/>
    <n v="5.5756537944777862E-2"/>
  </r>
  <r>
    <n v="3054"/>
    <x v="12"/>
    <x v="12"/>
    <x v="0"/>
    <x v="5"/>
    <x v="14"/>
    <n v="-0.1337034532286806"/>
    <n v="-7.3756891123673021E-2"/>
    <x v="0"/>
    <n v="6.6916660542390309E-9"/>
    <x v="0"/>
    <n v="-6.6916660542390309E-8"/>
    <x v="0"/>
    <n v="5.9946562105007581E-2"/>
  </r>
  <r>
    <n v="3055"/>
    <x v="12"/>
    <x v="12"/>
    <x v="0"/>
    <x v="6"/>
    <x v="15"/>
    <n v="9.6811157326590597E-2"/>
    <n v="0.70362911498026792"/>
    <x v="0"/>
    <n v="8.3584419783591186E-8"/>
    <x v="0"/>
    <n v="-8.3584419783591175E-7"/>
    <x v="0"/>
    <n v="0.6068179576536773"/>
  </r>
  <r>
    <n v="3056"/>
    <x v="12"/>
    <x v="12"/>
    <x v="0"/>
    <x v="6"/>
    <x v="16"/>
    <n v="0.14367429333429674"/>
    <n v="3.7539949694327279E-2"/>
    <x v="0"/>
    <n v="-4.0250664838843065E-8"/>
    <x v="0"/>
    <n v="4.0250664838843061E-7"/>
    <x v="0"/>
    <n v="-0.10613434363996946"/>
  </r>
  <r>
    <n v="3057"/>
    <x v="12"/>
    <x v="12"/>
    <x v="0"/>
    <x v="6"/>
    <x v="17"/>
    <n v="0.15917847392859083"/>
    <n v="5.0698529634831825E-2"/>
    <x v="0"/>
    <n v="-2.570188940821283E-8"/>
    <x v="0"/>
    <n v="2.5701889408212828E-7"/>
    <x v="0"/>
    <n v="-0.10847994429375901"/>
  </r>
  <r>
    <n v="3058"/>
    <x v="12"/>
    <x v="12"/>
    <x v="0"/>
    <x v="6"/>
    <x v="18"/>
    <n v="-3.2276676189098547E-2"/>
    <n v="-0.14671703117394774"/>
    <x v="0"/>
    <n v="-1.9819864966532211E-8"/>
    <x v="0"/>
    <n v="1.981986496653221E-7"/>
    <x v="0"/>
    <n v="-0.1144403549848492"/>
  </r>
  <r>
    <n v="3059"/>
    <x v="12"/>
    <x v="12"/>
    <x v="0"/>
    <x v="6"/>
    <x v="19"/>
    <n v="3.1372226515480328E-2"/>
    <n v="-8.2342973197574165E-2"/>
    <x v="0"/>
    <n v="-3.6556639827159392E-8"/>
    <x v="0"/>
    <n v="3.6556639827159388E-7"/>
    <x v="0"/>
    <n v="-0.11371519971305449"/>
  </r>
  <r>
    <n v="3060"/>
    <x v="12"/>
    <x v="12"/>
    <x v="0"/>
    <x v="6"/>
    <x v="20"/>
    <n v="-0.210829812811623"/>
    <n v="-0.30701074112341409"/>
    <x v="0"/>
    <n v="-1.1380438593686412E-8"/>
    <x v="0"/>
    <n v="1.1380438593686411E-7"/>
    <x v="0"/>
    <n v="-9.6180928311791092E-2"/>
  </r>
  <r>
    <n v="3061"/>
    <x v="12"/>
    <x v="12"/>
    <x v="0"/>
    <x v="6"/>
    <x v="0"/>
    <n v="-6.5561622734530034E-2"/>
    <n v="-0.17871680906929271"/>
    <x v="0"/>
    <n v="-1.8427501692897393E-8"/>
    <x v="0"/>
    <n v="1.8427501692897391E-7"/>
    <x v="0"/>
    <n v="-0.11315518633476268"/>
  </r>
  <r>
    <n v="3062"/>
    <x v="12"/>
    <x v="12"/>
    <x v="0"/>
    <x v="6"/>
    <x v="1"/>
    <n v="-0.19649638331392133"/>
    <n v="-0.28242198696270093"/>
    <x v="0"/>
    <n v="-5.1290116508375563E-9"/>
    <x v="0"/>
    <n v="5.1290116508375558E-8"/>
    <x v="0"/>
    <n v="-8.5925603648779603E-2"/>
  </r>
  <r>
    <n v="3063"/>
    <x v="12"/>
    <x v="12"/>
    <x v="0"/>
    <x v="6"/>
    <x v="2"/>
    <n v="4.1152504911310867E-2"/>
    <n v="-6.1555087710651199E-2"/>
    <x v="0"/>
    <n v="-2.1013319201076344E-8"/>
    <x v="0"/>
    <n v="2.1013319201076343E-7"/>
    <x v="0"/>
    <n v="-0.10270759262196207"/>
  </r>
  <r>
    <n v="3064"/>
    <x v="12"/>
    <x v="12"/>
    <x v="0"/>
    <x v="6"/>
    <x v="3"/>
    <n v="7.188085937129654E-2"/>
    <n v="-4.5303484824090814E-2"/>
    <x v="0"/>
    <n v="-3.0049472691193574E-8"/>
    <x v="0"/>
    <n v="3.0049472691193574E-7"/>
    <x v="0"/>
    <n v="-0.11718434419538735"/>
  </r>
  <r>
    <n v="3065"/>
    <x v="12"/>
    <x v="12"/>
    <x v="0"/>
    <x v="6"/>
    <x v="4"/>
    <n v="-0.21288543479154096"/>
    <n v="-0.30718902045857971"/>
    <x v="0"/>
    <n v="-3.1754407311971626E-8"/>
    <x v="0"/>
    <n v="3.1754407311971622E-7"/>
    <x v="0"/>
    <n v="-9.4303585667038753E-2"/>
  </r>
  <r>
    <n v="3066"/>
    <x v="12"/>
    <x v="12"/>
    <x v="0"/>
    <x v="6"/>
    <x v="5"/>
    <n v="-5.8075935374365395E-3"/>
    <n v="-0.11427201206793626"/>
    <x v="0"/>
    <n v="-9.1640235866757047E-9"/>
    <x v="0"/>
    <n v="9.1640235866757047E-8"/>
    <x v="0"/>
    <n v="-0.10846441853049972"/>
  </r>
  <r>
    <n v="3067"/>
    <x v="12"/>
    <x v="12"/>
    <x v="0"/>
    <x v="6"/>
    <x v="6"/>
    <n v="0.10086771744823639"/>
    <n v="-1.3852119240220763E-2"/>
    <x v="0"/>
    <n v="-1.3881009370825955E-8"/>
    <x v="0"/>
    <n v="1.3881009370825955E-7"/>
    <x v="0"/>
    <n v="-0.11471983668845716"/>
  </r>
  <r>
    <n v="3068"/>
    <x v="12"/>
    <x v="12"/>
    <x v="0"/>
    <x v="6"/>
    <x v="7"/>
    <n v="-4.2895203610416044E-2"/>
    <n v="-0.14355735464130823"/>
    <x v="0"/>
    <n v="-3.1356589233789616E-8"/>
    <x v="0"/>
    <n v="3.1356589233789616E-7"/>
    <x v="0"/>
    <n v="-0.10066215103089218"/>
  </r>
  <r>
    <n v="3069"/>
    <x v="12"/>
    <x v="12"/>
    <x v="0"/>
    <x v="6"/>
    <x v="8"/>
    <n v="-0.14938820549756499"/>
    <n v="-0.26108251777982139"/>
    <x v="0"/>
    <n v="-3.3459341932748415E-8"/>
    <x v="0"/>
    <n v="3.3459341932748411E-7"/>
    <x v="0"/>
    <n v="-0.1116943122822564"/>
  </r>
  <r>
    <n v="3070"/>
    <x v="12"/>
    <x v="12"/>
    <x v="0"/>
    <x v="6"/>
    <x v="9"/>
    <n v="7.5448385869881368E-2"/>
    <n v="-3.0010983481978813E-2"/>
    <x v="0"/>
    <n v="-1.3540022446669589E-8"/>
    <x v="0"/>
    <n v="1.3540022446669588E-7"/>
    <x v="0"/>
    <n v="-0.10545936935186018"/>
  </r>
  <r>
    <n v="3071"/>
    <x v="12"/>
    <x v="12"/>
    <x v="0"/>
    <x v="6"/>
    <x v="10"/>
    <n v="4.968907463152103E-2"/>
    <n v="-5.2054573182813105E-2"/>
    <x v="0"/>
    <n v="-1.3937840524852229E-8"/>
    <x v="0"/>
    <n v="1.3937840524852228E-7"/>
    <x v="0"/>
    <n v="-0.10174364781433413"/>
  </r>
  <r>
    <n v="3072"/>
    <x v="12"/>
    <x v="12"/>
    <x v="0"/>
    <x v="6"/>
    <x v="11"/>
    <n v="2.1948516428605375E-2"/>
    <n v="-9.1229389145434006E-2"/>
    <x v="0"/>
    <n v="-1.660890476406869E-8"/>
    <x v="0"/>
    <n v="1.6608904764068689E-7"/>
    <x v="0"/>
    <n v="-0.11317790557403938"/>
  </r>
  <r>
    <n v="3073"/>
    <x v="12"/>
    <x v="12"/>
    <x v="0"/>
    <x v="6"/>
    <x v="12"/>
    <n v="0.19411075484099985"/>
    <n v="8.2145860784410607E-2"/>
    <x v="0"/>
    <n v="-1.9109475541208868E-8"/>
    <x v="0"/>
    <n v="1.9109475541208867E-7"/>
    <x v="0"/>
    <n v="-0.11196489405658924"/>
  </r>
  <r>
    <n v="3074"/>
    <x v="12"/>
    <x v="12"/>
    <x v="0"/>
    <x v="6"/>
    <x v="13"/>
    <n v="0.13262237822483339"/>
    <n v="2.520895578691728E-2"/>
    <x v="0"/>
    <n v="-2.7009005950808236E-8"/>
    <x v="0"/>
    <n v="2.7009005950808234E-7"/>
    <x v="0"/>
    <n v="-0.10741342243791611"/>
  </r>
  <r>
    <n v="3075"/>
    <x v="12"/>
    <x v="12"/>
    <x v="0"/>
    <x v="6"/>
    <x v="14"/>
    <n v="0.13891844802363498"/>
    <n v="3.1630470530646181E-2"/>
    <x v="0"/>
    <n v="-7.0612708877181693E-9"/>
    <x v="0"/>
    <n v="7.0612708877181693E-8"/>
    <x v="0"/>
    <n v="-0.1072879774929888"/>
  </r>
  <r>
    <n v="3076"/>
    <x v="12"/>
    <x v="12"/>
    <x v="0"/>
    <x v="7"/>
    <x v="15"/>
    <n v="8.8574175970513314E-3"/>
    <n v="0.55078018684631047"/>
    <x v="0"/>
    <n v="6.1107469686159963E-8"/>
    <x v="0"/>
    <n v="-6.1107469686159955E-7"/>
    <x v="0"/>
    <n v="0.54192276924925908"/>
  </r>
  <r>
    <n v="3077"/>
    <x v="12"/>
    <x v="12"/>
    <x v="0"/>
    <x v="7"/>
    <x v="16"/>
    <n v="-2.9228828756595604E-2"/>
    <n v="-0.11874675853357387"/>
    <x v="0"/>
    <n v="-2.942673153508263E-8"/>
    <x v="0"/>
    <n v="2.9426731535082628E-7"/>
    <x v="0"/>
    <n v="-8.9517929776978269E-2"/>
  </r>
  <r>
    <n v="3078"/>
    <x v="12"/>
    <x v="12"/>
    <x v="0"/>
    <x v="7"/>
    <x v="17"/>
    <n v="-9.759998721935037E-2"/>
    <n v="-0.17726778299654342"/>
    <x v="0"/>
    <n v="-1.8790313218130729E-8"/>
    <x v="0"/>
    <n v="1.8790313218130728E-7"/>
    <x v="0"/>
    <n v="-7.9667795777193046E-2"/>
  </r>
  <r>
    <n v="3079"/>
    <x v="12"/>
    <x v="12"/>
    <x v="0"/>
    <x v="7"/>
    <x v="18"/>
    <n v="0.12179914308114206"/>
    <n v="1.4126420097092548E-2"/>
    <x v="0"/>
    <n v="-1.4490042531394293E-8"/>
    <x v="0"/>
    <n v="1.4490042531394293E-7"/>
    <x v="0"/>
    <n v="-0.10767272298404951"/>
  </r>
  <r>
    <n v="3080"/>
    <x v="12"/>
    <x v="12"/>
    <x v="0"/>
    <x v="7"/>
    <x v="19"/>
    <n v="-0.16738760701492039"/>
    <n v="-0.26845212954908521"/>
    <x v="0"/>
    <n v="-2.6726078446793904E-8"/>
    <x v="0"/>
    <n v="2.6726078446793902E-7"/>
    <x v="0"/>
    <n v="-0.10106452253416481"/>
  </r>
  <r>
    <n v="3081"/>
    <x v="12"/>
    <x v="12"/>
    <x v="0"/>
    <x v="7"/>
    <x v="20"/>
    <n v="-0.15519418639505372"/>
    <n v="-0.23363746721057874"/>
    <x v="0"/>
    <n v="-8.3200889373813685E-9"/>
    <x v="0"/>
    <n v="8.3200889373813678E-8"/>
    <x v="0"/>
    <n v="-7.8443280815525027E-2"/>
  </r>
  <r>
    <n v="3082"/>
    <x v="12"/>
    <x v="12"/>
    <x v="0"/>
    <x v="7"/>
    <x v="0"/>
    <n v="-3.5952139108004072E-2"/>
    <n v="-0.12879317959426761"/>
    <x v="0"/>
    <n v="-1.3472104059654548E-8"/>
    <x v="0"/>
    <n v="1.3472104059654547E-7"/>
    <x v="0"/>
    <n v="-9.2841040486263543E-2"/>
  </r>
  <r>
    <n v="3083"/>
    <x v="12"/>
    <x v="12"/>
    <x v="0"/>
    <x v="7"/>
    <x v="1"/>
    <n v="-0.10017905779852627"/>
    <n v="-0.18240060563017324"/>
    <x v="0"/>
    <n v="-3.7497529418161524E-9"/>
    <x v="0"/>
    <n v="3.749752941816152E-8"/>
    <x v="0"/>
    <n v="-8.2221547831646966E-2"/>
  </r>
  <r>
    <n v="3084"/>
    <x v="12"/>
    <x v="12"/>
    <x v="0"/>
    <x v="7"/>
    <x v="2"/>
    <n v="-2.8637309578499442E-2"/>
    <n v="-0.10996911137418509"/>
    <x v="0"/>
    <n v="-1.5362561221456932E-8"/>
    <x v="0"/>
    <n v="1.5362561221456932E-7"/>
    <x v="0"/>
    <n v="-8.1331801795685651E-2"/>
  </r>
  <r>
    <n v="3085"/>
    <x v="12"/>
    <x v="12"/>
    <x v="0"/>
    <x v="7"/>
    <x v="3"/>
    <n v="-4.7634759733370474E-2"/>
    <n v="-0.14764374203331998"/>
    <x v="0"/>
    <n v="-2.1968774160500717E-8"/>
    <x v="0"/>
    <n v="2.1968774160500717E-7"/>
    <x v="0"/>
    <n v="-0.10000898229994951"/>
  </r>
  <r>
    <n v="3086"/>
    <x v="12"/>
    <x v="12"/>
    <x v="0"/>
    <x v="7"/>
    <x v="4"/>
    <n v="-0.12799928112617337"/>
    <n v="-0.21400476529972076"/>
    <x v="0"/>
    <n v="-2.3215229432019301E-8"/>
    <x v="0"/>
    <n v="2.3215229432019299E-7"/>
    <x v="0"/>
    <n v="-8.6005484173547392E-2"/>
  </r>
  <r>
    <n v="3087"/>
    <x v="12"/>
    <x v="12"/>
    <x v="0"/>
    <x v="7"/>
    <x v="5"/>
    <n v="-6.864772763642385E-2"/>
    <n v="-0.16065063152482117"/>
    <x v="0"/>
    <n v="-6.6996970844077636E-9"/>
    <x v="0"/>
    <n v="6.6996970844077634E-8"/>
    <x v="0"/>
    <n v="-9.2002903888397325E-2"/>
  </r>
  <r>
    <n v="3088"/>
    <x v="12"/>
    <x v="12"/>
    <x v="0"/>
    <x v="7"/>
    <x v="6"/>
    <n v="-0.11584386525764145"/>
    <n v="-0.21313503165998435"/>
    <x v="0"/>
    <n v="-1.0148223335607456E-8"/>
    <x v="0"/>
    <n v="1.0148223335607455E-7"/>
    <x v="0"/>
    <n v="-9.7291166402342893E-2"/>
  </r>
  <r>
    <n v="3089"/>
    <x v="12"/>
    <x v="12"/>
    <x v="0"/>
    <x v="7"/>
    <x v="7"/>
    <n v="-4.1766318150780107E-2"/>
    <n v="-0.13522458087898173"/>
    <x v="0"/>
    <n v="-2.2924389868664626E-8"/>
    <x v="0"/>
    <n v="2.2924389868664624E-7"/>
    <x v="0"/>
    <n v="-9.3458262728201624E-2"/>
  </r>
  <r>
    <n v="3090"/>
    <x v="12"/>
    <x v="12"/>
    <x v="0"/>
    <x v="7"/>
    <x v="8"/>
    <n v="-9.0040537586033781E-2"/>
    <n v="-0.18564240581650374"/>
    <x v="0"/>
    <n v="-2.4461684703536959E-8"/>
    <x v="0"/>
    <n v="2.4461684703536958E-7"/>
    <x v="0"/>
    <n v="-9.5601868230469955E-2"/>
  </r>
  <r>
    <n v="3091"/>
    <x v="12"/>
    <x v="12"/>
    <x v="0"/>
    <x v="7"/>
    <x v="9"/>
    <n v="-0.20079749454237059"/>
    <n v="-0.28648323500853251"/>
    <x v="0"/>
    <n v="-9.8989322813031851E-9"/>
    <x v="0"/>
    <n v="9.8989322813031844E-8"/>
    <x v="0"/>
    <n v="-8.5685740466161925E-2"/>
  </r>
  <r>
    <n v="3092"/>
    <x v="12"/>
    <x v="12"/>
    <x v="0"/>
    <x v="7"/>
    <x v="10"/>
    <n v="-2.269978705292458E-2"/>
    <n v="-0.11440117456538496"/>
    <x v="0"/>
    <n v="-1.0189771844658321E-8"/>
    <x v="0"/>
    <n v="1.0189771844658319E-7"/>
    <x v="0"/>
    <n v="-9.1701387512460375E-2"/>
  </r>
  <r>
    <n v="3093"/>
    <x v="12"/>
    <x v="12"/>
    <x v="0"/>
    <x v="7"/>
    <x v="11"/>
    <n v="-0.20782786220948363"/>
    <n v="-0.29352619007917008"/>
    <x v="0"/>
    <n v="-1.2142551770035618E-8"/>
    <x v="0"/>
    <n v="1.2142551770035618E-7"/>
    <x v="0"/>
    <n v="-8.5698327869686453E-2"/>
  </r>
  <r>
    <n v="3094"/>
    <x v="12"/>
    <x v="12"/>
    <x v="0"/>
    <x v="7"/>
    <x v="12"/>
    <n v="-0.14087431475871043"/>
    <n v="-0.23904688231422391"/>
    <x v="0"/>
    <n v="-1.3970686168262168E-8"/>
    <x v="0"/>
    <n v="1.3970686168262168E-7"/>
    <x v="0"/>
    <n v="-9.8172567555513485E-2"/>
  </r>
  <r>
    <n v="3095"/>
    <x v="12"/>
    <x v="12"/>
    <x v="0"/>
    <x v="7"/>
    <x v="13"/>
    <n v="-0.13641190569747691"/>
    <n v="-0.2262340777291395"/>
    <x v="0"/>
    <n v="-1.9745928926294175E-8"/>
    <x v="0"/>
    <n v="1.9745928926294175E-7"/>
    <x v="0"/>
    <n v="-8.9822172031662595E-2"/>
  </r>
  <r>
    <n v="3096"/>
    <x v="12"/>
    <x v="12"/>
    <x v="0"/>
    <x v="7"/>
    <x v="14"/>
    <n v="-3.9686647106052464E-2"/>
    <n v="-0.12913931389726147"/>
    <x v="0"/>
    <n v="-5.1624022495363522E-9"/>
    <x v="0"/>
    <n v="5.1624022495363515E-8"/>
    <x v="0"/>
    <n v="-8.9452666791209001E-2"/>
  </r>
  <r>
    <n v="3097"/>
    <x v="12"/>
    <x v="12"/>
    <x v="0"/>
    <x v="8"/>
    <x v="15"/>
    <n v="-3.621310327196009E-2"/>
    <n v="-0.41409678678809514"/>
    <x v="0"/>
    <n v="-7.7117088073379645E-8"/>
    <x v="0"/>
    <n v="7.7117088073379635E-7"/>
    <x v="0"/>
    <n v="-0.37788368351613505"/>
  </r>
  <r>
    <n v="3098"/>
    <x v="12"/>
    <x v="12"/>
    <x v="0"/>
    <x v="8"/>
    <x v="16"/>
    <n v="0.20442305240263645"/>
    <n v="0.27311241669148956"/>
    <x v="0"/>
    <n v="3.7136275796682729E-8"/>
    <x v="0"/>
    <n v="-3.7136275796682724E-7"/>
    <x v="0"/>
    <n v="6.8689364288853111E-2"/>
  </r>
  <r>
    <n v="3099"/>
    <x v="12"/>
    <x v="12"/>
    <x v="0"/>
    <x v="8"/>
    <x v="17"/>
    <n v="0.19418396168315269"/>
    <n v="0.26227172687036443"/>
    <x v="0"/>
    <n v="2.3713209642145745E-8"/>
    <x v="0"/>
    <n v="-2.3713209642145743E-7"/>
    <x v="0"/>
    <n v="6.8087765187211741E-2"/>
  </r>
  <r>
    <n v="3100"/>
    <x v="12"/>
    <x v="12"/>
    <x v="0"/>
    <x v="8"/>
    <x v="18"/>
    <n v="-0.12088484837782353"/>
    <n v="-4.236829265918346E-2"/>
    <x v="0"/>
    <n v="1.8286305942948146E-8"/>
    <x v="0"/>
    <n v="-1.8286305942948145E-7"/>
    <x v="0"/>
    <n v="7.8516555718640066E-2"/>
  </r>
  <r>
    <n v="3101"/>
    <x v="12"/>
    <x v="12"/>
    <x v="0"/>
    <x v="8"/>
    <x v="19"/>
    <n v="4.8032095824084325E-2"/>
    <n v="0.121292726845162"/>
    <x v="0"/>
    <n v="3.3728075405882118E-8"/>
    <x v="0"/>
    <n v="-3.3728075405882119E-7"/>
    <x v="0"/>
    <n v="7.3260631021077674E-2"/>
  </r>
  <r>
    <n v="3102"/>
    <x v="12"/>
    <x v="12"/>
    <x v="0"/>
    <x v="8"/>
    <x v="20"/>
    <n v="0.17011073562501369"/>
    <n v="0.23609053704776703"/>
    <x v="0"/>
    <n v="1.0499878896273615E-8"/>
    <x v="0"/>
    <n v="-1.0499878896273614E-7"/>
    <x v="0"/>
    <n v="6.5979801422753337E-2"/>
  </r>
  <r>
    <n v="3103"/>
    <x v="12"/>
    <x v="12"/>
    <x v="0"/>
    <x v="8"/>
    <x v="0"/>
    <n v="0.20759815480814056"/>
    <n v="0.27958016028686528"/>
    <x v="0"/>
    <n v="1.7001676564876963E-8"/>
    <x v="0"/>
    <n v="-1.7001676564876961E-7"/>
    <x v="0"/>
    <n v="7.1982005478724714E-2"/>
  </r>
  <r>
    <n v="3104"/>
    <x v="12"/>
    <x v="12"/>
    <x v="0"/>
    <x v="8"/>
    <x v="1"/>
    <n v="0.21056425724732655"/>
    <n v="0.26654575938452452"/>
    <x v="0"/>
    <n v="4.7321551579960742E-9"/>
    <x v="0"/>
    <n v="-4.7321551579960737E-8"/>
    <x v="0"/>
    <n v="5.5981502137197971E-2"/>
  </r>
  <r>
    <n v="3105"/>
    <x v="12"/>
    <x v="12"/>
    <x v="0"/>
    <x v="8"/>
    <x v="2"/>
    <n v="0.11552098313762985"/>
    <n v="0.18324554818123154"/>
    <x v="0"/>
    <n v="1.9387416838437734E-8"/>
    <x v="0"/>
    <n v="-1.9387416838437734E-7"/>
    <x v="0"/>
    <n v="6.7724565043601692E-2"/>
  </r>
  <r>
    <n v="3106"/>
    <x v="12"/>
    <x v="12"/>
    <x v="0"/>
    <x v="8"/>
    <x v="3"/>
    <n v="-0.20539215379743414"/>
    <n v="-0.13134588202612621"/>
    <x v="0"/>
    <n v="2.7724399332856481E-8"/>
    <x v="0"/>
    <n v="-2.7724399332856481E-7"/>
    <x v="0"/>
    <n v="7.4046271771307931E-2"/>
  </r>
  <r>
    <n v="3107"/>
    <x v="12"/>
    <x v="12"/>
    <x v="0"/>
    <x v="8"/>
    <x v="4"/>
    <n v="1.5851882838467946E-3"/>
    <n v="6.0146740552954374E-2"/>
    <x v="0"/>
    <n v="2.9297414897842265E-8"/>
    <x v="0"/>
    <n v="-2.9297414897842265E-7"/>
    <x v="0"/>
    <n v="5.8561552269107579E-2"/>
  </r>
  <r>
    <n v="3108"/>
    <x v="12"/>
    <x v="12"/>
    <x v="0"/>
    <x v="8"/>
    <x v="5"/>
    <n v="-0.20186986139211524"/>
    <n v="-0.1308762094549584"/>
    <x v="0"/>
    <n v="8.4549586617927876E-9"/>
    <x v="0"/>
    <n v="-8.4549586617927866E-8"/>
    <x v="0"/>
    <n v="7.0993651937156843E-2"/>
  </r>
  <r>
    <n v="3109"/>
    <x v="12"/>
    <x v="12"/>
    <x v="0"/>
    <x v="8"/>
    <x v="6"/>
    <n v="-0.19523791456249884"/>
    <n v="-0.12284349987212266"/>
    <x v="0"/>
    <n v="1.280696839158463E-8"/>
    <x v="0"/>
    <n v="-1.280696839158463E-7"/>
    <x v="0"/>
    <n v="7.2394414690376177E-2"/>
  </r>
  <r>
    <n v="3110"/>
    <x v="12"/>
    <x v="12"/>
    <x v="0"/>
    <x v="8"/>
    <x v="7"/>
    <n v="-9.0980029407478347E-2"/>
    <n v="-2.8001690536111689E-2"/>
    <x v="0"/>
    <n v="2.8930377932678486E-8"/>
    <x v="0"/>
    <n v="-2.8930377932678486E-7"/>
    <x v="0"/>
    <n v="6.2978338871366654E-2"/>
  </r>
  <r>
    <n v="3111"/>
    <x v="12"/>
    <x v="12"/>
    <x v="0"/>
    <x v="8"/>
    <x v="8"/>
    <n v="9.7488535304912832E-2"/>
    <n v="0.16173102260567179"/>
    <x v="0"/>
    <n v="3.0870430462826891E-8"/>
    <x v="0"/>
    <n v="-3.087043046282689E-7"/>
    <x v="0"/>
    <n v="6.424248730075896E-2"/>
  </r>
  <r>
    <n v="3112"/>
    <x v="12"/>
    <x v="12"/>
    <x v="0"/>
    <x v="8"/>
    <x v="9"/>
    <n v="0.16673212029363901"/>
    <n v="0.22841359350397294"/>
    <x v="0"/>
    <n v="1.2492365278586775E-8"/>
    <x v="0"/>
    <n v="-1.2492365278586774E-7"/>
    <x v="0"/>
    <n v="6.1681473210333931E-2"/>
  </r>
  <r>
    <n v="3113"/>
    <x v="12"/>
    <x v="12"/>
    <x v="0"/>
    <x v="8"/>
    <x v="10"/>
    <n v="-4.9482748375493213E-2"/>
    <n v="2.1459265471865295E-2"/>
    <x v="0"/>
    <n v="1.2859402243751133E-8"/>
    <x v="0"/>
    <n v="-1.2859402243751133E-7"/>
    <x v="0"/>
    <n v="7.0942013847358515E-2"/>
  </r>
  <r>
    <n v="3114"/>
    <x v="12"/>
    <x v="12"/>
    <x v="0"/>
    <x v="8"/>
    <x v="11"/>
    <n v="0.21047720619098789"/>
    <n v="0.28222071328017806"/>
    <x v="0"/>
    <n v="1.5323793295559914E-8"/>
    <x v="0"/>
    <n v="-1.5323793295559912E-7"/>
    <x v="0"/>
    <n v="7.1743507089190167E-2"/>
  </r>
  <r>
    <n v="3115"/>
    <x v="12"/>
    <x v="12"/>
    <x v="0"/>
    <x v="8"/>
    <x v="12"/>
    <n v="0.19827647635930981"/>
    <n v="0.26159119936422254"/>
    <x v="0"/>
    <n v="1.7630882790871513E-8"/>
    <x v="0"/>
    <n v="-1.7630882790871513E-7"/>
    <x v="0"/>
    <n v="6.3314723004912726E-2"/>
  </r>
  <r>
    <n v="3116"/>
    <x v="12"/>
    <x v="12"/>
    <x v="0"/>
    <x v="8"/>
    <x v="13"/>
    <n v="-0.13699979221864211"/>
    <n v="-6.9924264121254048E-2"/>
    <x v="0"/>
    <n v="2.4919188241967171E-8"/>
    <x v="0"/>
    <n v="-2.4919188241967171E-7"/>
    <x v="0"/>
    <n v="6.7075528097388065E-2"/>
  </r>
  <r>
    <n v="3117"/>
    <x v="12"/>
    <x v="12"/>
    <x v="0"/>
    <x v="8"/>
    <x v="14"/>
    <n v="0.13045428268699741"/>
    <n v="0.1971165860253902"/>
    <x v="0"/>
    <n v="6.5149061316455486E-9"/>
    <x v="0"/>
    <n v="-6.5149061316455486E-8"/>
    <x v="0"/>
    <n v="6.6662303338392792E-2"/>
  </r>
  <r>
    <n v="3118"/>
    <x v="12"/>
    <x v="12"/>
    <x v="0"/>
    <x v="9"/>
    <x v="15"/>
    <n v="-5.4735823320575139E-2"/>
    <n v="-0.49665996562887449"/>
    <x v="0"/>
    <n v="-9.0477717786337243E-8"/>
    <x v="0"/>
    <n v="9.0477717786337243E-7"/>
    <x v="0"/>
    <n v="-0.44192414230829935"/>
  </r>
  <r>
    <n v="3119"/>
    <x v="12"/>
    <x v="12"/>
    <x v="0"/>
    <x v="9"/>
    <x v="16"/>
    <n v="0.13833944006597329"/>
    <n v="0.20205943056922651"/>
    <x v="0"/>
    <n v="4.3570180943174122E-8"/>
    <x v="0"/>
    <n v="-4.3570180943174118E-7"/>
    <x v="0"/>
    <n v="6.3719990503253221E-2"/>
  </r>
  <r>
    <n v="3120"/>
    <x v="12"/>
    <x v="12"/>
    <x v="0"/>
    <x v="9"/>
    <x v="17"/>
    <n v="-2.1786517752864498E-3"/>
    <n v="5.9002477283698812E-2"/>
    <x v="0"/>
    <n v="2.7821552180092415E-8"/>
    <x v="0"/>
    <n v="-2.7821552180092414E-7"/>
    <x v="0"/>
    <n v="6.1181129058985262E-2"/>
  </r>
  <r>
    <n v="3121"/>
    <x v="12"/>
    <x v="12"/>
    <x v="0"/>
    <x v="9"/>
    <x v="18"/>
    <n v="-0.10781949305160404"/>
    <n v="-2.4433519326640951E-2"/>
    <x v="0"/>
    <n v="2.1454430785643331E-8"/>
    <x v="0"/>
    <n v="-2.1454430785643329E-7"/>
    <x v="0"/>
    <n v="8.3385973724963092E-2"/>
  </r>
  <r>
    <n v="3122"/>
    <x v="12"/>
    <x v="12"/>
    <x v="0"/>
    <x v="9"/>
    <x v="19"/>
    <n v="-0.16042148562264835"/>
    <n v="-7.4270385884495957E-2"/>
    <x v="0"/>
    <n v="3.9571505671297675E-8"/>
    <x v="0"/>
    <n v="-3.9571505671297671E-7"/>
    <x v="0"/>
    <n v="8.6151099738152395E-2"/>
  </r>
  <r>
    <n v="3123"/>
    <x v="12"/>
    <x v="12"/>
    <x v="0"/>
    <x v="9"/>
    <x v="20"/>
    <n v="3.8178875701263187E-2"/>
    <n v="0.10182158234009343"/>
    <x v="0"/>
    <n v="1.23189957414341E-8"/>
    <x v="0"/>
    <n v="-1.23189957414341E-7"/>
    <x v="0"/>
    <n v="6.3642706638830246E-2"/>
  </r>
  <r>
    <n v="3124"/>
    <x v="12"/>
    <x v="12"/>
    <x v="0"/>
    <x v="9"/>
    <x v="0"/>
    <n v="-7.986939316948044E-2"/>
    <n v="-8.4887983434782151E-3"/>
    <x v="0"/>
    <n v="1.9947237798551216E-8"/>
    <x v="0"/>
    <n v="-1.9947237798551216E-7"/>
    <x v="0"/>
    <n v="7.138059482600223E-2"/>
  </r>
  <r>
    <n v="3125"/>
    <x v="12"/>
    <x v="12"/>
    <x v="0"/>
    <x v="9"/>
    <x v="1"/>
    <n v="0.16680638261727496"/>
    <n v="0.2310325732745514"/>
    <x v="0"/>
    <n v="5.5520068197975095E-9"/>
    <x v="0"/>
    <n v="-5.552006819797509E-8"/>
    <x v="0"/>
    <n v="6.4226190657276444E-2"/>
  </r>
  <r>
    <n v="3126"/>
    <x v="12"/>
    <x v="12"/>
    <x v="0"/>
    <x v="9"/>
    <x v="2"/>
    <n v="-0.13286717981414925"/>
    <n v="-6.8247861741562249E-2"/>
    <x v="0"/>
    <n v="2.2746310488865142E-8"/>
    <x v="0"/>
    <n v="-2.2746310488865139E-7"/>
    <x v="0"/>
    <n v="6.4619318072587001E-2"/>
  </r>
  <r>
    <n v="3127"/>
    <x v="12"/>
    <x v="12"/>
    <x v="0"/>
    <x v="9"/>
    <x v="3"/>
    <n v="0.14147590018371967"/>
    <n v="0.22021226436676017"/>
    <x v="0"/>
    <n v="3.2527685384684593E-8"/>
    <x v="0"/>
    <n v="-3.2527685384684589E-7"/>
    <x v="0"/>
    <n v="7.8736364183040503E-2"/>
  </r>
  <r>
    <n v="3128"/>
    <x v="12"/>
    <x v="12"/>
    <x v="0"/>
    <x v="9"/>
    <x v="4"/>
    <n v="-3.4605982881591779E-2"/>
    <n v="4.3169950065644495E-2"/>
    <x v="0"/>
    <n v="3.4373227817859388E-8"/>
    <x v="0"/>
    <n v="-3.4373227817859385E-7"/>
    <x v="0"/>
    <n v="7.7775932947236268E-2"/>
  </r>
  <r>
    <n v="3129"/>
    <x v="12"/>
    <x v="12"/>
    <x v="0"/>
    <x v="9"/>
    <x v="5"/>
    <n v="5.0126964806336549E-3"/>
    <n v="8.1360902845573707E-2"/>
    <x v="0"/>
    <n v="9.9197905783076863E-9"/>
    <x v="0"/>
    <n v="-9.9197905783076863E-8"/>
    <x v="0"/>
    <n v="7.6348206364940052E-2"/>
  </r>
  <r>
    <n v="3130"/>
    <x v="12"/>
    <x v="12"/>
    <x v="0"/>
    <x v="9"/>
    <x v="6"/>
    <n v="0.14630820993019814"/>
    <n v="0.22437597295813197"/>
    <x v="0"/>
    <n v="1.5025791310088741E-8"/>
    <x v="0"/>
    <n v="-1.5025791310088739E-7"/>
    <x v="0"/>
    <n v="7.8067763027933834E-2"/>
  </r>
  <r>
    <n v="3131"/>
    <x v="12"/>
    <x v="12"/>
    <x v="0"/>
    <x v="9"/>
    <x v="7"/>
    <n v="6.2691878631502523E-2"/>
    <n v="0.13714146480917871"/>
    <x v="0"/>
    <n v="3.3942601250118099E-8"/>
    <x v="0"/>
    <n v="-3.3942601250118098E-7"/>
    <x v="0"/>
    <n v="7.4449586177676191E-2"/>
  </r>
  <r>
    <n v="3132"/>
    <x v="12"/>
    <x v="12"/>
    <x v="0"/>
    <x v="9"/>
    <x v="8"/>
    <n v="3.0450341125072833E-2"/>
    <n v="0.10758409716236053"/>
    <x v="0"/>
    <n v="3.6218770251032813E-8"/>
    <x v="0"/>
    <n v="-3.621877025103281E-7"/>
    <x v="0"/>
    <n v="7.7133756037287698E-2"/>
  </r>
  <r>
    <n v="3133"/>
    <x v="12"/>
    <x v="12"/>
    <x v="0"/>
    <x v="9"/>
    <x v="9"/>
    <n v="-0.12066364559448883"/>
    <n v="-4.3543893586241403E-2"/>
    <x v="0"/>
    <n v="1.4656682823452961E-8"/>
    <x v="0"/>
    <n v="-1.4656682823452961E-7"/>
    <x v="0"/>
    <n v="7.711975200824743E-2"/>
  </r>
  <r>
    <n v="3134"/>
    <x v="12"/>
    <x v="12"/>
    <x v="0"/>
    <x v="9"/>
    <x v="10"/>
    <n v="0.1019603255205245"/>
    <n v="0.17711473250634921"/>
    <x v="0"/>
    <n v="1.5087309391194928E-8"/>
    <x v="0"/>
    <n v="-1.5087309391194928E-7"/>
    <x v="0"/>
    <n v="7.5154406985824707E-2"/>
  </r>
  <r>
    <n v="3135"/>
    <x v="12"/>
    <x v="12"/>
    <x v="0"/>
    <x v="9"/>
    <x v="11"/>
    <n v="-0.11294629219183459"/>
    <n v="-4.2795209174944365E-2"/>
    <x v="0"/>
    <n v="1.7978659203166089E-8"/>
    <x v="0"/>
    <n v="-1.7978659203166087E-7"/>
    <x v="0"/>
    <n v="7.0151083016890228E-2"/>
  </r>
  <r>
    <n v="3136"/>
    <x v="12"/>
    <x v="12"/>
    <x v="0"/>
    <x v="9"/>
    <x v="12"/>
    <n v="0.20250729487846222"/>
    <n v="0.28156909619334619"/>
    <x v="0"/>
    <n v="2.068545477182141E-8"/>
    <x v="0"/>
    <n v="-2.0685454771821409E-7"/>
    <x v="0"/>
    <n v="7.9061801314883967E-2"/>
  </r>
  <r>
    <n v="3137"/>
    <x v="12"/>
    <x v="12"/>
    <x v="0"/>
    <x v="9"/>
    <x v="13"/>
    <n v="0.14447194854397313"/>
    <n v="0.21554743925976672"/>
    <x v="0"/>
    <n v="2.9236468045525236E-8"/>
    <x v="0"/>
    <n v="-2.9236468045525235E-7"/>
    <x v="0"/>
    <n v="7.1075490715793596E-2"/>
  </r>
  <r>
    <n v="3138"/>
    <x v="12"/>
    <x v="12"/>
    <x v="0"/>
    <x v="9"/>
    <x v="14"/>
    <n v="-3.3384217388595927E-2"/>
    <n v="3.7883893166778392E-2"/>
    <x v="0"/>
    <n v="7.6436215773943374E-9"/>
    <x v="0"/>
    <n v="-7.643621577394337E-8"/>
    <x v="0"/>
    <n v="7.1268110555374325E-2"/>
  </r>
  <r>
    <n v="3139"/>
    <x v="12"/>
    <x v="12"/>
    <x v="0"/>
    <x v="10"/>
    <x v="15"/>
    <n v="-5.320460898817142E-2"/>
    <n v="-0.69684563773480745"/>
    <x v="0"/>
    <n v="-8.4149398333210422E-8"/>
    <x v="0"/>
    <n v="8.4149398333210414E-7"/>
    <x v="0"/>
    <n v="-0.64364102874663598"/>
  </r>
  <r>
    <n v="3140"/>
    <x v="12"/>
    <x v="12"/>
    <x v="0"/>
    <x v="10"/>
    <x v="16"/>
    <n v="6.0754224159812548E-2"/>
    <n v="0.162251056985317"/>
    <x v="0"/>
    <n v="4.0522734230492104E-8"/>
    <x v="0"/>
    <n v="-4.0522734230492104E-7"/>
    <x v="0"/>
    <n v="0.10149683282550445"/>
  </r>
  <r>
    <n v="3141"/>
    <x v="12"/>
    <x v="12"/>
    <x v="0"/>
    <x v="10"/>
    <x v="17"/>
    <n v="7.7463752007553149E-2"/>
    <n v="0.18465334024020066"/>
    <x v="0"/>
    <n v="2.5875618151415481E-8"/>
    <x v="0"/>
    <n v="-2.5875618151415481E-7"/>
    <x v="0"/>
    <n v="0.10718958823264751"/>
  </r>
  <r>
    <n v="3142"/>
    <x v="12"/>
    <x v="12"/>
    <x v="0"/>
    <x v="10"/>
    <x v="18"/>
    <n v="-8.0770092820122319E-2"/>
    <n v="3.630078246770517E-2"/>
    <x v="0"/>
    <n v="1.9953834892882514E-8"/>
    <x v="0"/>
    <n v="-1.9953834892882514E-7"/>
    <x v="0"/>
    <n v="0.11707087528782749"/>
  </r>
  <r>
    <n v="3143"/>
    <x v="12"/>
    <x v="12"/>
    <x v="0"/>
    <x v="10"/>
    <x v="19"/>
    <n v="-0.17742390384068679"/>
    <n v="-5.306861721407638E-2"/>
    <x v="0"/>
    <n v="3.680373991353884E-8"/>
    <x v="0"/>
    <n v="-3.6803739913538836E-7"/>
    <x v="0"/>
    <n v="0.12435528662661041"/>
  </r>
  <r>
    <n v="3144"/>
    <x v="12"/>
    <x v="12"/>
    <x v="0"/>
    <x v="10"/>
    <x v="20"/>
    <n v="-6.3986153375394594E-2"/>
    <n v="4.3225532314998115E-2"/>
    <x v="0"/>
    <n v="1.1457363261074652E-8"/>
    <x v="0"/>
    <n v="-1.1457363261074651E-7"/>
    <x v="0"/>
    <n v="0.1072116856903927"/>
  </r>
  <r>
    <n v="3145"/>
    <x v="12"/>
    <x v="12"/>
    <x v="0"/>
    <x v="10"/>
    <x v="0"/>
    <n v="-0.15972731637382226"/>
    <n v="-3.8280456772846451E-2"/>
    <x v="0"/>
    <n v="1.8552060111876848E-8"/>
    <x v="0"/>
    <n v="-1.8552060111876846E-7"/>
    <x v="0"/>
    <n v="0.12144685960097582"/>
  </r>
  <r>
    <n v="3146"/>
    <x v="12"/>
    <x v="12"/>
    <x v="0"/>
    <x v="10"/>
    <x v="1"/>
    <n v="-3.1597028320974552E-2"/>
    <n v="6.2141441268502906E-2"/>
    <x v="0"/>
    <n v="5.163680570846489E-9"/>
    <x v="0"/>
    <n v="-5.1636805708464884E-8"/>
    <x v="0"/>
    <n v="9.3738469589477458E-2"/>
  </r>
  <r>
    <n v="3147"/>
    <x v="12"/>
    <x v="12"/>
    <x v="0"/>
    <x v="10"/>
    <x v="2"/>
    <n v="-0.16884145944231901"/>
    <n v="-6.2135412115771879E-2"/>
    <x v="0"/>
    <n v="2.1155356133744518E-8"/>
    <x v="0"/>
    <n v="-2.1155356133744515E-7"/>
    <x v="0"/>
    <n v="0.10670604732654713"/>
  </r>
  <r>
    <n v="3148"/>
    <x v="12"/>
    <x v="12"/>
    <x v="0"/>
    <x v="10"/>
    <x v="3"/>
    <n v="0.17571785129202774"/>
    <n v="0.29588147265092529"/>
    <x v="0"/>
    <n v="3.0252588385982744E-8"/>
    <x v="0"/>
    <n v="-3.0252588385982742E-7"/>
    <x v="0"/>
    <n v="0.12016362135889755"/>
  </r>
  <r>
    <n v="3149"/>
    <x v="12"/>
    <x v="12"/>
    <x v="0"/>
    <x v="10"/>
    <x v="4"/>
    <n v="8.9397199317410331E-2"/>
    <n v="0.19449457946087734"/>
    <x v="0"/>
    <n v="3.1969047301500608E-8"/>
    <x v="0"/>
    <n v="-3.1969047301500608E-7"/>
    <x v="0"/>
    <n v="0.10509738014346701"/>
  </r>
  <r>
    <n v="3150"/>
    <x v="12"/>
    <x v="12"/>
    <x v="0"/>
    <x v="10"/>
    <x v="5"/>
    <n v="-0.18587527099436862"/>
    <n v="-6.5390067436683894E-2"/>
    <x v="0"/>
    <n v="9.2259666709021852E-9"/>
    <x v="0"/>
    <n v="-9.2259666709021845E-8"/>
    <x v="0"/>
    <n v="0.12048520355768473"/>
  </r>
  <r>
    <n v="3151"/>
    <x v="12"/>
    <x v="12"/>
    <x v="0"/>
    <x v="10"/>
    <x v="6"/>
    <n v="-0.10127939638100154"/>
    <n v="2.0773441179763669E-2"/>
    <x v="0"/>
    <n v="1.397483633716592E-8"/>
    <x v="0"/>
    <n v="-1.3974836337165919E-7"/>
    <x v="0"/>
    <n v="0.12205283756076521"/>
  </r>
  <r>
    <n v="3152"/>
    <x v="12"/>
    <x v="12"/>
    <x v="0"/>
    <x v="10"/>
    <x v="7"/>
    <n v="-0.14248861388642931"/>
    <n v="-3.1099254256751526E-2"/>
    <x v="0"/>
    <n v="3.1568540221212642E-8"/>
    <x v="0"/>
    <n v="-3.1568540221212642E-7"/>
    <x v="0"/>
    <n v="0.11138935962967779"/>
  </r>
  <r>
    <n v="3153"/>
    <x v="12"/>
    <x v="12"/>
    <x v="0"/>
    <x v="10"/>
    <x v="8"/>
    <n v="-9.0854129783665832E-2"/>
    <n v="3.4768417024349935E-2"/>
    <x v="0"/>
    <n v="3.3685506217017209E-8"/>
    <x v="0"/>
    <n v="-3.3685506217017209E-7"/>
    <x v="0"/>
    <n v="0.12562254680801577"/>
  </r>
  <r>
    <n v="3154"/>
    <x v="12"/>
    <x v="12"/>
    <x v="0"/>
    <x v="10"/>
    <x v="9"/>
    <n v="3.9482362206288785E-2"/>
    <n v="0.15006578128426945"/>
    <x v="0"/>
    <n v="1.3631544554061583E-8"/>
    <x v="0"/>
    <n v="-1.3631544554061583E-7"/>
    <x v="0"/>
    <n v="0.11058341907798067"/>
  </r>
  <r>
    <n v="3155"/>
    <x v="12"/>
    <x v="12"/>
    <x v="0"/>
    <x v="10"/>
    <x v="10"/>
    <n v="-8.1324382269245543E-2"/>
    <n v="2.5017379214814225E-2"/>
    <x v="0"/>
    <n v="1.4032051634350185E-8"/>
    <x v="0"/>
    <n v="-1.4032051634350184E-7"/>
    <x v="0"/>
    <n v="0.10634176148405977"/>
  </r>
  <r>
    <n v="3156"/>
    <x v="12"/>
    <x v="12"/>
    <x v="0"/>
    <x v="10"/>
    <x v="11"/>
    <n v="6.114827552549093E-2"/>
    <n v="0.17716458324832002"/>
    <x v="0"/>
    <n v="1.672117060199235E-8"/>
    <x v="0"/>
    <n v="-1.6721170601992348E-7"/>
    <x v="0"/>
    <n v="0.11601630772282909"/>
  </r>
  <r>
    <n v="3157"/>
    <x v="12"/>
    <x v="12"/>
    <x v="0"/>
    <x v="10"/>
    <x v="12"/>
    <n v="-0.12539562413876976"/>
    <n v="-8.2219336506535404E-3"/>
    <x v="0"/>
    <n v="1.9238643678084252E-8"/>
    <x v="0"/>
    <n v="-1.9238643678084249E-7"/>
    <x v="0"/>
    <n v="0.11717369048811623"/>
  </r>
  <r>
    <n v="3158"/>
    <x v="12"/>
    <x v="12"/>
    <x v="0"/>
    <x v="10"/>
    <x v="13"/>
    <n v="0.10932550924972548"/>
    <n v="0.21489921083022073"/>
    <x v="0"/>
    <n v="2.719156998664474E-8"/>
    <x v="0"/>
    <n v="-2.719156998664474E-7"/>
    <x v="0"/>
    <n v="0.10557370158049525"/>
  </r>
  <r>
    <n v="3159"/>
    <x v="12"/>
    <x v="12"/>
    <x v="0"/>
    <x v="10"/>
    <x v="14"/>
    <n v="9.4747151651256495E-2"/>
    <n v="0.19992451941445841"/>
    <x v="0"/>
    <n v="7.1090006750988886E-9"/>
    <x v="0"/>
    <n v="-7.1090006750988879E-8"/>
    <x v="0"/>
    <n v="0.10517736776320191"/>
  </r>
  <r>
    <n v="3160"/>
    <x v="12"/>
    <x v="12"/>
    <x v="0"/>
    <x v="0"/>
    <x v="15"/>
    <n v="-3.342829672191433E-2"/>
    <n v="-0.68411454057891086"/>
    <x v="0"/>
    <n v="-5.4861862776641473E-8"/>
    <x v="0"/>
    <n v="5.4861862776641473E-7"/>
    <x v="0"/>
    <n v="-0.65068624385699658"/>
  </r>
  <r>
    <n v="3161"/>
    <x v="12"/>
    <x v="12"/>
    <x v="0"/>
    <x v="0"/>
    <x v="16"/>
    <n v="9.4145889160699298E-2"/>
    <n v="0.20082342067613076"/>
    <x v="0"/>
    <n v="2.6419115629139088E-8"/>
    <x v="0"/>
    <n v="-2.6419115629139087E-7"/>
    <x v="0"/>
    <n v="0.10667753151543147"/>
  </r>
  <r>
    <n v="3162"/>
    <x v="12"/>
    <x v="12"/>
    <x v="0"/>
    <x v="0"/>
    <x v="17"/>
    <n v="-5.8259539564013141E-3"/>
    <n v="9.8720200113231391E-2"/>
    <x v="0"/>
    <n v="1.686981298027268E-8"/>
    <x v="0"/>
    <n v="-1.6869812980272681E-7"/>
    <x v="0"/>
    <n v="0.1045461540696327"/>
  </r>
  <r>
    <n v="3163"/>
    <x v="12"/>
    <x v="12"/>
    <x v="0"/>
    <x v="0"/>
    <x v="18"/>
    <n v="8.9810451564876909E-2"/>
    <n v="0.20882191728431473"/>
    <x v="0"/>
    <n v="1.3009059760906748E-8"/>
    <x v="0"/>
    <n v="-1.3009059760906748E-7"/>
    <x v="0"/>
    <n v="0.11901146571943783"/>
  </r>
  <r>
    <n v="3164"/>
    <x v="12"/>
    <x v="12"/>
    <x v="0"/>
    <x v="0"/>
    <x v="19"/>
    <n v="-0.15635813361433137"/>
    <n v="-2.6902621056752767E-2"/>
    <x v="0"/>
    <n v="2.399448800345021E-8"/>
    <x v="0"/>
    <n v="-2.3994488003450207E-7"/>
    <x v="0"/>
    <n v="0.12945551255757859"/>
  </r>
  <r>
    <n v="3165"/>
    <x v="12"/>
    <x v="12"/>
    <x v="0"/>
    <x v="0"/>
    <x v="20"/>
    <n v="5.8538248356254347E-2"/>
    <n v="0.16317667904769345"/>
    <x v="0"/>
    <n v="7.4697181852949567E-9"/>
    <x v="0"/>
    <n v="-7.469718185294957E-8"/>
    <x v="0"/>
    <n v="0.1046384306914391"/>
  </r>
  <r>
    <n v="3166"/>
    <x v="12"/>
    <x v="12"/>
    <x v="0"/>
    <x v="0"/>
    <x v="0"/>
    <n v="-0.21539402589190368"/>
    <n v="-8.9886482550483995E-2"/>
    <x v="0"/>
    <n v="1.2095161655839268E-8"/>
    <x v="0"/>
    <n v="-1.2095161655839267E-7"/>
    <x v="0"/>
    <n v="0.1255075433414197"/>
  </r>
  <r>
    <n v="3167"/>
    <x v="12"/>
    <x v="12"/>
    <x v="0"/>
    <x v="0"/>
    <x v="1"/>
    <n v="-0.14905673716219922"/>
    <n v="-4.6181674524583237E-2"/>
    <x v="0"/>
    <n v="3.3665022033602213E-9"/>
    <x v="0"/>
    <n v="-3.3665022033602212E-8"/>
    <x v="0"/>
    <n v="0.10287506263761598"/>
  </r>
  <r>
    <n v="3168"/>
    <x v="12"/>
    <x v="12"/>
    <x v="0"/>
    <x v="0"/>
    <x v="2"/>
    <n v="0.20060436277023089"/>
    <n v="0.29689271791719529"/>
    <x v="0"/>
    <n v="1.3792400993821731E-8"/>
    <x v="0"/>
    <n v="-1.3792400993821731E-7"/>
    <x v="0"/>
    <n v="9.6288355146964405E-2"/>
  </r>
  <r>
    <n v="3169"/>
    <x v="12"/>
    <x v="12"/>
    <x v="0"/>
    <x v="0"/>
    <x v="3"/>
    <n v="4.6628012290389625E-2"/>
    <n v="0.16808012119001611"/>
    <x v="0"/>
    <n v="1.9723413185890602E-8"/>
    <x v="0"/>
    <n v="-1.97234131858906E-7"/>
    <x v="0"/>
    <n v="0.12145210889962649"/>
  </r>
  <r>
    <n v="3170"/>
    <x v="12"/>
    <x v="12"/>
    <x v="0"/>
    <x v="0"/>
    <x v="4"/>
    <n v="0.21058578065580966"/>
    <n v="0.31404143056698902"/>
    <x v="0"/>
    <n v="2.0842472090055336E-8"/>
    <x v="0"/>
    <n v="-2.0842472090055334E-7"/>
    <x v="0"/>
    <n v="0.10345564991117936"/>
  </r>
  <r>
    <n v="3171"/>
    <x v="12"/>
    <x v="12"/>
    <x v="0"/>
    <x v="0"/>
    <x v="5"/>
    <n v="0.14122025437827582"/>
    <n v="0.25331760323568014"/>
    <x v="0"/>
    <n v="6.0149416098813003E-9"/>
    <x v="0"/>
    <n v="-6.0149416098813003E-8"/>
    <x v="0"/>
    <n v="0.11209734885740431"/>
  </r>
  <r>
    <n v="3172"/>
    <x v="12"/>
    <x v="12"/>
    <x v="0"/>
    <x v="0"/>
    <x v="6"/>
    <n v="0.20738524782270754"/>
    <n v="0.32235131704717773"/>
    <x v="0"/>
    <n v="9.111004578068854E-9"/>
    <x v="0"/>
    <n v="-9.1110045780688527E-8"/>
    <x v="0"/>
    <n v="0.1149660692244702"/>
  </r>
  <r>
    <n v="3173"/>
    <x v="12"/>
    <x v="12"/>
    <x v="0"/>
    <x v="0"/>
    <x v="7"/>
    <n v="0.15699242514559417"/>
    <n v="0.26466799200137375"/>
    <x v="0"/>
    <n v="2.0581358345749925E-8"/>
    <x v="0"/>
    <n v="-2.0581358345749924E-7"/>
    <x v="0"/>
    <n v="0.10767556685577959"/>
  </r>
  <r>
    <n v="3174"/>
    <x v="12"/>
    <x v="12"/>
    <x v="0"/>
    <x v="0"/>
    <x v="8"/>
    <n v="7.6105074500759623E-2"/>
    <n v="0.19751825929952727"/>
    <x v="0"/>
    <n v="2.1961530994219239E-8"/>
    <x v="0"/>
    <n v="-2.1961530994219239E-7"/>
    <x v="0"/>
    <n v="0.12141318479876764"/>
  </r>
  <r>
    <n v="3175"/>
    <x v="12"/>
    <x v="12"/>
    <x v="0"/>
    <x v="0"/>
    <x v="9"/>
    <n v="0.16509413527534947"/>
    <n v="0.27248761676468358"/>
    <x v="0"/>
    <n v="8.8871927972354092E-9"/>
    <x v="0"/>
    <n v="-8.8871927972354095E-8"/>
    <x v="0"/>
    <n v="0.10739348148933411"/>
  </r>
  <r>
    <n v="3176"/>
    <x v="12"/>
    <x v="12"/>
    <x v="0"/>
    <x v="0"/>
    <x v="10"/>
    <n v="-8.0159798631316753E-2"/>
    <n v="3.1993174328854047E-2"/>
    <x v="0"/>
    <n v="9.1483065415412324E-9"/>
    <x v="0"/>
    <n v="-9.1483065415412311E-8"/>
    <x v="0"/>
    <n v="0.11215297296017079"/>
  </r>
  <r>
    <n v="3177"/>
    <x v="12"/>
    <x v="12"/>
    <x v="0"/>
    <x v="0"/>
    <x v="11"/>
    <n v="0.17306103713956419"/>
    <n v="0.2839061195878001"/>
    <x v="0"/>
    <n v="1.0901498824731019E-8"/>
    <x v="0"/>
    <n v="-1.0901498824731019E-7"/>
    <x v="0"/>
    <n v="0.1108450824482359"/>
  </r>
  <r>
    <n v="3178"/>
    <x v="12"/>
    <x v="12"/>
    <x v="0"/>
    <x v="0"/>
    <x v="12"/>
    <n v="0.14973694564371906"/>
    <n v="0.2635589699195881"/>
    <x v="0"/>
    <n v="1.2542785217505328E-8"/>
    <x v="0"/>
    <n v="-1.2542785217505328E-7"/>
    <x v="0"/>
    <n v="0.11382202427586904"/>
  </r>
  <r>
    <n v="3179"/>
    <x v="12"/>
    <x v="12"/>
    <x v="0"/>
    <x v="0"/>
    <x v="13"/>
    <n v="4.2864393956547259E-2"/>
    <n v="0.15003955215074072"/>
    <x v="0"/>
    <n v="1.772775814013159E-8"/>
    <x v="0"/>
    <n v="-1.772775814013159E-7"/>
    <x v="0"/>
    <n v="0.10717515819419346"/>
  </r>
  <r>
    <n v="3180"/>
    <x v="12"/>
    <x v="12"/>
    <x v="0"/>
    <x v="0"/>
    <x v="14"/>
    <n v="0.1503804271903719"/>
    <n v="0.25404013907861173"/>
    <x v="0"/>
    <n v="4.6347689614128142E-9"/>
    <x v="0"/>
    <n v="-4.6347689614128138E-8"/>
    <x v="0"/>
    <n v="0.10365971188823983"/>
  </r>
  <r>
    <n v="3181"/>
    <x v="12"/>
    <x v="12"/>
    <x v="0"/>
    <x v="1"/>
    <x v="15"/>
    <n v="-0.20925235961066643"/>
    <n v="-0.76135004339177259"/>
    <x v="0"/>
    <n v="-7.2070190408345714E-8"/>
    <x v="0"/>
    <n v="7.2070190408345706E-7"/>
    <x v="0"/>
    <n v="-0.55209768378110613"/>
  </r>
  <r>
    <n v="3182"/>
    <x v="12"/>
    <x v="12"/>
    <x v="0"/>
    <x v="1"/>
    <x v="16"/>
    <n v="-3.7800091473349146E-2"/>
    <n v="6.234311735322963E-2"/>
    <x v="0"/>
    <n v="3.4705906752820559E-8"/>
    <x v="0"/>
    <n v="-3.4705906752820555E-7"/>
    <x v="0"/>
    <n v="0.10014320882657878"/>
  </r>
  <r>
    <n v="3183"/>
    <x v="12"/>
    <x v="12"/>
    <x v="0"/>
    <x v="1"/>
    <x v="17"/>
    <n v="5.3509713353204452E-2"/>
    <n v="0.14739039876365154"/>
    <x v="0"/>
    <n v="2.2161307912408136E-8"/>
    <x v="0"/>
    <n v="-2.2161307912408134E-7"/>
    <x v="0"/>
    <n v="9.3880685410447084E-2"/>
  </r>
  <r>
    <n v="3184"/>
    <x v="12"/>
    <x v="12"/>
    <x v="0"/>
    <x v="1"/>
    <x v="18"/>
    <n v="-2.0691385040406129E-2"/>
    <n v="8.4930781132255273E-2"/>
    <x v="0"/>
    <n v="1.7089565803100743E-8"/>
    <x v="0"/>
    <n v="-1.7089565803100742E-7"/>
    <x v="0"/>
    <n v="0.1056221661726614"/>
  </r>
  <r>
    <n v="3185"/>
    <x v="12"/>
    <x v="12"/>
    <x v="0"/>
    <x v="1"/>
    <x v="19"/>
    <n v="-3.41041271959035E-2"/>
    <n v="7.3177495378864962E-2"/>
    <x v="0"/>
    <n v="3.1520754703496904E-8"/>
    <x v="0"/>
    <n v="-3.1520754703496904E-7"/>
    <x v="0"/>
    <n v="0.10728162257476846"/>
  </r>
  <r>
    <n v="3186"/>
    <x v="12"/>
    <x v="12"/>
    <x v="0"/>
    <x v="1"/>
    <x v="20"/>
    <n v="-0.18650638002591335"/>
    <n v="-8.8798757723067917E-2"/>
    <x v="0"/>
    <n v="9.8127184288773511E-9"/>
    <x v="0"/>
    <n v="-9.8127184288773498E-8"/>
    <x v="0"/>
    <n v="9.7707622302845437E-2"/>
  </r>
  <r>
    <n v="3187"/>
    <x v="12"/>
    <x v="12"/>
    <x v="0"/>
    <x v="1"/>
    <x v="0"/>
    <n v="0.15299174447156669"/>
    <n v="0.2554979270320441"/>
    <x v="0"/>
    <n v="1.5889008492201651E-8"/>
    <x v="0"/>
    <n v="-1.5889008492201649E-7"/>
    <x v="0"/>
    <n v="0.10250618256047742"/>
  </r>
  <r>
    <n v="3188"/>
    <x v="12"/>
    <x v="12"/>
    <x v="0"/>
    <x v="1"/>
    <x v="1"/>
    <n v="-0.20912807994312665"/>
    <n v="-0.12116803992922415"/>
    <x v="0"/>
    <n v="4.4224611146377017E-9"/>
    <x v="0"/>
    <n v="-4.4224611146377013E-8"/>
    <x v="0"/>
    <n v="8.7960040013902493E-2"/>
  </r>
  <r>
    <n v="3189"/>
    <x v="12"/>
    <x v="12"/>
    <x v="0"/>
    <x v="1"/>
    <x v="2"/>
    <n v="8.090219851653549E-2"/>
    <n v="0.17210506449883259"/>
    <x v="0"/>
    <n v="1.8118614926728538E-8"/>
    <x v="0"/>
    <n v="-1.8118614926728535E-7"/>
    <x v="0"/>
    <n v="9.1202865982297099E-2"/>
  </r>
  <r>
    <n v="3190"/>
    <x v="12"/>
    <x v="12"/>
    <x v="0"/>
    <x v="1"/>
    <x v="3"/>
    <n v="0.20497674750197678"/>
    <n v="0.30259397254019238"/>
    <x v="0"/>
    <n v="2.5909986862765278E-8"/>
    <x v="0"/>
    <n v="-2.5909986862765277E-7"/>
    <x v="0"/>
    <n v="9.7617225038215599E-2"/>
  </r>
  <r>
    <n v="3191"/>
    <x v="12"/>
    <x v="12"/>
    <x v="0"/>
    <x v="1"/>
    <x v="4"/>
    <n v="-0.21002143085347955"/>
    <n v="-0.11739090554615202"/>
    <x v="0"/>
    <n v="2.7380057039377032E-8"/>
    <x v="0"/>
    <n v="-2.738005703937703E-7"/>
    <x v="0"/>
    <n v="9.263052530732753E-2"/>
  </r>
  <r>
    <n v="3192"/>
    <x v="12"/>
    <x v="12"/>
    <x v="0"/>
    <x v="1"/>
    <x v="5"/>
    <n v="0.1208366872465175"/>
    <n v="0.21858219149437516"/>
    <x v="0"/>
    <n v="7.9016271992827257E-9"/>
    <x v="0"/>
    <n v="-7.9016271992827251E-8"/>
    <x v="0"/>
    <n v="9.7745504247857662E-2"/>
  </r>
  <r>
    <n v="3193"/>
    <x v="12"/>
    <x v="12"/>
    <x v="0"/>
    <x v="1"/>
    <x v="6"/>
    <n v="-0.13897863312845993"/>
    <n v="-3.4407480177548758E-2"/>
    <x v="0"/>
    <n v="1.1968821354573212E-8"/>
    <x v="0"/>
    <n v="-1.1968821354573212E-7"/>
    <x v="0"/>
    <n v="0.10457115295091117"/>
  </r>
  <r>
    <n v="3194"/>
    <x v="12"/>
    <x v="12"/>
    <x v="0"/>
    <x v="1"/>
    <x v="7"/>
    <n v="-0.16470922850287742"/>
    <n v="-6.8231043072709122E-2"/>
    <x v="0"/>
    <n v="2.7037040664833889E-8"/>
    <x v="0"/>
    <n v="-2.7037040664833887E-7"/>
    <x v="0"/>
    <n v="9.6478185430168298E-2"/>
  </r>
  <r>
    <n v="3195"/>
    <x v="12"/>
    <x v="12"/>
    <x v="0"/>
    <x v="1"/>
    <x v="8"/>
    <n v="0.21085925380465645"/>
    <n v="0.30694224989680141"/>
    <x v="0"/>
    <n v="2.8850127215987692E-8"/>
    <x v="0"/>
    <n v="-2.8850127215987692E-7"/>
    <x v="0"/>
    <n v="9.6082996092144962E-2"/>
  </r>
  <r>
    <n v="3196"/>
    <x v="12"/>
    <x v="12"/>
    <x v="0"/>
    <x v="1"/>
    <x v="9"/>
    <n v="0.13729927358152313"/>
    <n v="0.2251472875943977"/>
    <x v="0"/>
    <n v="1.1674807319250209E-8"/>
    <x v="0"/>
    <n v="-1.1674807319250208E-7"/>
    <x v="0"/>
    <n v="8.7848014012874565E-2"/>
  </r>
  <r>
    <n v="3197"/>
    <x v="12"/>
    <x v="12"/>
    <x v="0"/>
    <x v="1"/>
    <x v="10"/>
    <n v="8.4525689718246949E-2"/>
    <n v="0.17983245038083512"/>
    <x v="0"/>
    <n v="1.2017823693793893E-8"/>
    <x v="0"/>
    <n v="-1.2017823693793892E-7"/>
    <x v="0"/>
    <n v="9.5306760662588169E-2"/>
  </r>
  <r>
    <n v="3198"/>
    <x v="12"/>
    <x v="12"/>
    <x v="0"/>
    <x v="1"/>
    <x v="11"/>
    <n v="5.3175850852129142E-2"/>
    <n v="0.15589574449432764"/>
    <x v="0"/>
    <n v="1.4320933637150167E-8"/>
    <x v="0"/>
    <n v="-1.4320933637150166E-7"/>
    <x v="0"/>
    <n v="0.1027198936421985"/>
  </r>
  <r>
    <n v="3199"/>
    <x v="12"/>
    <x v="12"/>
    <x v="0"/>
    <x v="1"/>
    <x v="12"/>
    <n v="-2.8998316254666118E-2"/>
    <n v="6.7499136252242034E-2"/>
    <x v="0"/>
    <n v="1.6477036562846572E-8"/>
    <x v="0"/>
    <n v="-1.6477036562846572E-7"/>
    <x v="0"/>
    <n v="9.6497452506908152E-2"/>
  </r>
  <r>
    <n v="3200"/>
    <x v="12"/>
    <x v="12"/>
    <x v="0"/>
    <x v="1"/>
    <x v="13"/>
    <n v="-2.0970822721516624E-4"/>
    <n v="9.5712831150764635E-2"/>
    <x v="0"/>
    <n v="2.3288361714476201E-8"/>
    <x v="0"/>
    <n v="-2.32883617144762E-7"/>
    <x v="0"/>
    <n v="9.5922539377979801E-2"/>
  </r>
  <r>
    <n v="3201"/>
    <x v="12"/>
    <x v="12"/>
    <x v="0"/>
    <x v="1"/>
    <x v="14"/>
    <n v="-0.12792609938307964"/>
    <n v="-3.0735779231527146E-2"/>
    <x v="0"/>
    <n v="6.0885406481300068E-9"/>
    <x v="0"/>
    <n v="-6.0885406481300065E-8"/>
    <x v="0"/>
    <n v="9.7190320151552489E-2"/>
  </r>
  <r>
    <n v="3202"/>
    <x v="12"/>
    <x v="12"/>
    <x v="0"/>
    <x v="2"/>
    <x v="15"/>
    <n v="0.14961338765033869"/>
    <n v="0.62179453569721743"/>
    <x v="0"/>
    <n v="6.2030308204069546E-8"/>
    <x v="0"/>
    <n v="-6.2030308204069546E-7"/>
    <x v="0"/>
    <n v="0.47218114804687872"/>
  </r>
  <r>
    <n v="3203"/>
    <x v="12"/>
    <x v="12"/>
    <x v="0"/>
    <x v="2"/>
    <x v="16"/>
    <n v="0.14083036468046531"/>
    <n v="4.4288547973763324E-2"/>
    <x v="0"/>
    <n v="-2.9871130909761856E-8"/>
    <x v="0"/>
    <n v="2.9871130909761853E-7"/>
    <x v="0"/>
    <n v="-9.6541816706701991E-2"/>
  </r>
  <r>
    <n v="3204"/>
    <x v="12"/>
    <x v="12"/>
    <x v="0"/>
    <x v="2"/>
    <x v="17"/>
    <n v="-0.21566636480715889"/>
    <n v="-0.29938181145623799"/>
    <x v="0"/>
    <n v="-1.9074082532918841E-8"/>
    <x v="0"/>
    <n v="1.907408253291884E-7"/>
    <x v="0"/>
    <n v="-8.3715446649079095E-2"/>
  </r>
  <r>
    <n v="3205"/>
    <x v="12"/>
    <x v="12"/>
    <x v="0"/>
    <x v="2"/>
    <x v="18"/>
    <n v="8.4729514502466602E-2"/>
    <n v="-1.5820091039803117E-2"/>
    <x v="0"/>
    <n v="-1.4708869614937361E-8"/>
    <x v="0"/>
    <n v="1.4708869614937361E-7"/>
    <x v="0"/>
    <n v="-0.10054960554226972"/>
  </r>
  <r>
    <n v="3206"/>
    <x v="12"/>
    <x v="12"/>
    <x v="0"/>
    <x v="2"/>
    <x v="19"/>
    <n v="-0.21171983885876908"/>
    <n v="-0.30081954528253924"/>
    <x v="0"/>
    <n v="-2.7129692845328899E-8"/>
    <x v="0"/>
    <n v="2.7129692845328897E-7"/>
    <x v="0"/>
    <n v="-8.9099706423770159E-2"/>
  </r>
  <r>
    <n v="3207"/>
    <x v="12"/>
    <x v="12"/>
    <x v="0"/>
    <x v="2"/>
    <x v="20"/>
    <n v="-0.11821101543747467"/>
    <n v="-0.20184879099693148"/>
    <x v="0"/>
    <n v="-8.445738036964163E-9"/>
    <x v="0"/>
    <n v="8.4457380369641633E-8"/>
    <x v="0"/>
    <n v="-8.3637775559456812E-2"/>
  </r>
  <r>
    <n v="3208"/>
    <x v="12"/>
    <x v="12"/>
    <x v="0"/>
    <x v="2"/>
    <x v="0"/>
    <n v="-6.107249120304345E-2"/>
    <n v="-0.15656495301305426"/>
    <x v="0"/>
    <n v="-1.3675558344497095E-8"/>
    <x v="0"/>
    <n v="1.3675558344497095E-7"/>
    <x v="0"/>
    <n v="-9.5492461810010809E-2"/>
  </r>
  <r>
    <n v="3209"/>
    <x v="12"/>
    <x v="12"/>
    <x v="0"/>
    <x v="2"/>
    <x v="1"/>
    <n v="-0.15407171755559074"/>
    <n v="-0.22551361836871259"/>
    <x v="0"/>
    <n v="-3.8063813125394859E-9"/>
    <x v="0"/>
    <n v="3.8063813125394856E-8"/>
    <x v="0"/>
    <n v="-7.144190081312185E-2"/>
  </r>
  <r>
    <n v="3210"/>
    <x v="12"/>
    <x v="12"/>
    <x v="0"/>
    <x v="2"/>
    <x v="2"/>
    <n v="-0.12133907184152701"/>
    <n v="-0.20488293573286942"/>
    <x v="0"/>
    <n v="-1.5594564989600449E-8"/>
    <x v="0"/>
    <n v="1.5594564989600448E-7"/>
    <x v="0"/>
    <n v="-8.3543863891342413E-2"/>
  </r>
  <r>
    <n v="3211"/>
    <x v="12"/>
    <x v="12"/>
    <x v="0"/>
    <x v="2"/>
    <x v="3"/>
    <n v="-5.3454734016780664E-2"/>
    <n v="-0.1419398031221949"/>
    <x v="0"/>
    <n v="-2.2300544254904721E-8"/>
    <x v="0"/>
    <n v="2.230054425490472E-7"/>
    <x v="0"/>
    <n v="-8.8485069105414232E-2"/>
  </r>
  <r>
    <n v="3212"/>
    <x v="12"/>
    <x v="12"/>
    <x v="0"/>
    <x v="2"/>
    <x v="4"/>
    <n v="-0.16541835689251244"/>
    <n v="-0.23413986866856379"/>
    <x v="0"/>
    <n v="-2.3565823361566807E-8"/>
    <x v="0"/>
    <n v="2.3565823361566804E-7"/>
    <x v="0"/>
    <n v="-6.8721511776051347E-2"/>
  </r>
  <r>
    <n v="3213"/>
    <x v="12"/>
    <x v="12"/>
    <x v="0"/>
    <x v="2"/>
    <x v="5"/>
    <n v="-0.16681394190513621"/>
    <n v="-0.24874667957512706"/>
    <x v="0"/>
    <n v="-6.8008751983040166E-9"/>
    <x v="0"/>
    <n v="6.8008751983040161E-8"/>
    <x v="0"/>
    <n v="-8.1932737669990846E-2"/>
  </r>
  <r>
    <n v="3214"/>
    <x v="12"/>
    <x v="12"/>
    <x v="0"/>
    <x v="2"/>
    <x v="6"/>
    <n v="0.14965903288041801"/>
    <n v="5.8879976100714097E-2"/>
    <x v="0"/>
    <n v="-1.0301480726734036E-8"/>
    <x v="0"/>
    <n v="1.0301480726734035E-7"/>
    <x v="0"/>
    <n v="-9.0779056779703909E-2"/>
  </r>
  <r>
    <n v="3215"/>
    <x v="12"/>
    <x v="12"/>
    <x v="0"/>
    <x v="2"/>
    <x v="7"/>
    <n v="4.104662011043228E-2"/>
    <n v="-3.7440197677204953E-2"/>
    <x v="0"/>
    <n v="-2.3270591570011972E-8"/>
    <x v="0"/>
    <n v="2.3270591570011972E-7"/>
    <x v="0"/>
    <n v="-7.8486817787637234E-2"/>
  </r>
  <r>
    <n v="3216"/>
    <x v="12"/>
    <x v="12"/>
    <x v="0"/>
    <x v="2"/>
    <x v="8"/>
    <n v="-8.7849874335950123E-2"/>
    <n v="-0.17028170323720834"/>
    <x v="0"/>
    <n v="-2.4831102468227953E-8"/>
    <x v="0"/>
    <n v="2.4831102468227952E-7"/>
    <x v="0"/>
    <n v="-8.2431828901258219E-2"/>
  </r>
  <r>
    <n v="3217"/>
    <x v="12"/>
    <x v="12"/>
    <x v="0"/>
    <x v="2"/>
    <x v="9"/>
    <n v="-8.5767661579627369E-2"/>
    <n v="-0.16380407916580134"/>
    <x v="0"/>
    <n v="-1.0048424905401057E-8"/>
    <x v="0"/>
    <n v="1.0048424905401057E-7"/>
    <x v="0"/>
    <n v="-7.8036417586173967E-2"/>
  </r>
  <r>
    <n v="3218"/>
    <x v="12"/>
    <x v="12"/>
    <x v="0"/>
    <x v="2"/>
    <x v="10"/>
    <n v="0.1501032883595165"/>
    <n v="6.06675794474376E-2"/>
    <x v="0"/>
    <n v="-1.0343656696956355E-8"/>
    <x v="0"/>
    <n v="1.0343656696956354E-7"/>
    <x v="0"/>
    <n v="-8.9435708912078901E-2"/>
  </r>
  <r>
    <n v="3219"/>
    <x v="12"/>
    <x v="12"/>
    <x v="0"/>
    <x v="2"/>
    <x v="11"/>
    <n v="-0.21710444008797797"/>
    <n v="-0.30778946921729716"/>
    <x v="0"/>
    <n v="-1.2325927297391779E-8"/>
    <x v="0"/>
    <n v="1.2325927297391778E-7"/>
    <x v="0"/>
    <n v="-9.0685029129319195E-2"/>
  </r>
  <r>
    <n v="3220"/>
    <x v="12"/>
    <x v="12"/>
    <x v="0"/>
    <x v="2"/>
    <x v="12"/>
    <n v="-7.2348823096402864E-2"/>
    <n v="-0.15338623847428912"/>
    <x v="0"/>
    <n v="-1.418166998716212E-8"/>
    <x v="0"/>
    <n v="1.418166998716212E-7"/>
    <x v="0"/>
    <n v="-8.1037415377886252E-2"/>
  </r>
  <r>
    <n v="3221"/>
    <x v="12"/>
    <x v="12"/>
    <x v="0"/>
    <x v="2"/>
    <x v="13"/>
    <n v="-9.0168788188915772E-2"/>
    <n v="-0.17027053921834845"/>
    <x v="0"/>
    <n v="-2.0044129848025626E-8"/>
    <x v="0"/>
    <n v="2.0044129848025623E-7"/>
    <x v="0"/>
    <n v="-8.0101751029432677E-2"/>
  </r>
  <r>
    <n v="3222"/>
    <x v="12"/>
    <x v="12"/>
    <x v="0"/>
    <x v="2"/>
    <x v="14"/>
    <n v="-0.16508720326073323"/>
    <n v="-0.24567588732384385"/>
    <x v="0"/>
    <n v="-5.2403643000889745E-9"/>
    <x v="0"/>
    <n v="5.2403643000889741E-8"/>
    <x v="0"/>
    <n v="-8.0588684063110622E-2"/>
  </r>
  <r>
    <n v="3223"/>
    <x v="12"/>
    <x v="12"/>
    <x v="0"/>
    <x v="3"/>
    <x v="15"/>
    <n v="0.21782486447680385"/>
    <n v="0.8648274831063878"/>
    <x v="0"/>
    <n v="7.3708227880847816E-8"/>
    <x v="0"/>
    <n v="-7.3708227880847811E-7"/>
    <x v="0"/>
    <n v="0.64700261862958397"/>
  </r>
  <r>
    <n v="3224"/>
    <x v="12"/>
    <x v="12"/>
    <x v="0"/>
    <x v="3"/>
    <x v="16"/>
    <n v="3.4955136908181056E-2"/>
    <n v="-7.4742616486123431E-2"/>
    <x v="0"/>
    <n v="-3.5494715211021894E-8"/>
    <x v="0"/>
    <n v="3.5494715211021892E-7"/>
    <x v="0"/>
    <n v="-0.10969775339430449"/>
  </r>
  <r>
    <n v="3225"/>
    <x v="12"/>
    <x v="12"/>
    <x v="0"/>
    <x v="3"/>
    <x v="17"/>
    <n v="0.11107830386750586"/>
    <n v="6.0902236188985432E-4"/>
    <x v="0"/>
    <n v="-2.2664998170398327E-8"/>
    <x v="0"/>
    <n v="2.2664998170398326E-7"/>
    <x v="0"/>
    <n v="-0.11046928150561601"/>
  </r>
  <r>
    <n v="3226"/>
    <x v="12"/>
    <x v="12"/>
    <x v="0"/>
    <x v="3"/>
    <x v="18"/>
    <n v="5.0277247200666869E-2"/>
    <n v="-7.2338603176112751E-2"/>
    <x v="0"/>
    <n v="-1.7477983663739945E-8"/>
    <x v="0"/>
    <n v="1.7477983663739943E-7"/>
    <x v="0"/>
    <n v="-0.12261585037677962"/>
  </r>
  <r>
    <n v="3227"/>
    <x v="12"/>
    <x v="12"/>
    <x v="0"/>
    <x v="3"/>
    <x v="19"/>
    <n v="5.5296328394167649E-3"/>
    <n v="-0.11595318919096678"/>
    <x v="0"/>
    <n v="-3.223716986867588E-8"/>
    <x v="0"/>
    <n v="3.2237169868675876E-7"/>
    <x v="0"/>
    <n v="-0.12148282203038355"/>
  </r>
  <r>
    <n v="3228"/>
    <x v="12"/>
    <x v="12"/>
    <x v="0"/>
    <x v="3"/>
    <x v="20"/>
    <n v="9.3148918461719021E-4"/>
    <n v="-0.10374052960688883"/>
    <x v="0"/>
    <n v="-1.0035745458534703E-8"/>
    <x v="0"/>
    <n v="1.0035745458534702E-7"/>
    <x v="0"/>
    <n v="-0.10467201879150602"/>
  </r>
  <r>
    <n v="3229"/>
    <x v="12"/>
    <x v="12"/>
    <x v="0"/>
    <x v="3"/>
    <x v="0"/>
    <n v="0.15039116308424502"/>
    <n v="2.7207735627455935E-2"/>
    <x v="0"/>
    <n v="-1.6250139650086264E-8"/>
    <x v="0"/>
    <n v="1.6250139650086264E-7"/>
    <x v="0"/>
    <n v="-0.12318342745678909"/>
  </r>
  <r>
    <n v="3230"/>
    <x v="12"/>
    <x v="12"/>
    <x v="0"/>
    <x v="3"/>
    <x v="1"/>
    <n v="-0.1107219471222788"/>
    <n v="-0.20319444358898792"/>
    <x v="0"/>
    <n v="-4.5229764176418286E-9"/>
    <x v="0"/>
    <n v="4.5229764176418281E-8"/>
    <x v="0"/>
    <n v="-9.2472496466709117E-2"/>
  </r>
  <r>
    <n v="3231"/>
    <x v="12"/>
    <x v="12"/>
    <x v="0"/>
    <x v="3"/>
    <x v="2"/>
    <n v="-7.8018197538274325E-2"/>
    <n v="-0.18226639993757754"/>
    <x v="0"/>
    <n v="-1.8530421389728812E-8"/>
    <x v="0"/>
    <n v="1.8530421389728811E-7"/>
    <x v="0"/>
    <n v="-0.10424820239930321"/>
  </r>
  <r>
    <n v="3232"/>
    <x v="12"/>
    <x v="12"/>
    <x v="0"/>
    <x v="3"/>
    <x v="3"/>
    <n v="-4.691453247885452E-2"/>
    <n v="-0.16767547161189675"/>
    <x v="0"/>
    <n v="-2.649887845792793E-8"/>
    <x v="0"/>
    <n v="2.649887845792793E-7"/>
    <x v="0"/>
    <n v="-0.12076093913304223"/>
  </r>
  <r>
    <n v="3233"/>
    <x v="12"/>
    <x v="12"/>
    <x v="0"/>
    <x v="3"/>
    <x v="4"/>
    <n v="-0.15102883577377019"/>
    <n v="-0.25240189372383309"/>
    <x v="0"/>
    <n v="-2.8002360923626948E-8"/>
    <x v="0"/>
    <n v="2.8002360923626947E-7"/>
    <x v="0"/>
    <n v="-0.10137305795006291"/>
  </r>
  <r>
    <n v="3234"/>
    <x v="12"/>
    <x v="12"/>
    <x v="0"/>
    <x v="3"/>
    <x v="5"/>
    <n v="-0.15464300130323394"/>
    <n v="-0.26591073536174031"/>
    <x v="0"/>
    <n v="-8.0812182531266474E-9"/>
    <x v="0"/>
    <n v="8.081218253126647E-8"/>
    <x v="0"/>
    <n v="-0.11126773405850637"/>
  </r>
  <r>
    <n v="3235"/>
    <x v="12"/>
    <x v="12"/>
    <x v="0"/>
    <x v="3"/>
    <x v="6"/>
    <n v="-0.21210600109227171"/>
    <n v="-0.3268084043868254"/>
    <x v="0"/>
    <n v="-1.2240853074891854E-8"/>
    <x v="0"/>
    <n v="1.2240853074891854E-7"/>
    <x v="0"/>
    <n v="-0.1147024032945537"/>
  </r>
  <r>
    <n v="3236"/>
    <x v="12"/>
    <x v="12"/>
    <x v="0"/>
    <x v="3"/>
    <x v="7"/>
    <n v="7.0812568629064626E-2"/>
    <n v="-3.9282373285186377E-2"/>
    <x v="0"/>
    <n v="-2.7651548348296768E-8"/>
    <x v="0"/>
    <n v="2.7651548348296767E-7"/>
    <x v="0"/>
    <n v="-0.110094941914251"/>
  </r>
  <r>
    <n v="3237"/>
    <x v="12"/>
    <x v="12"/>
    <x v="0"/>
    <x v="3"/>
    <x v="8"/>
    <n v="-6.7645476989637854E-3"/>
    <n v="-0.1317626144652195"/>
    <x v="0"/>
    <n v="-2.950584338932485E-8"/>
    <x v="0"/>
    <n v="2.9505843389324847E-7"/>
    <x v="0"/>
    <n v="-0.12499806676625572"/>
  </r>
  <r>
    <n v="3238"/>
    <x v="12"/>
    <x v="12"/>
    <x v="0"/>
    <x v="3"/>
    <x v="9"/>
    <n v="0.10562267778843151"/>
    <n v="-7.3103174977500896E-3"/>
    <x v="0"/>
    <n v="-1.1940156581751382E-8"/>
    <x v="0"/>
    <n v="1.1940156581751381E-7"/>
    <x v="0"/>
    <n v="-0.1129329952861816"/>
  </r>
  <r>
    <n v="3239"/>
    <x v="12"/>
    <x v="12"/>
    <x v="0"/>
    <x v="3"/>
    <x v="10"/>
    <n v="-0.17894669637181543"/>
    <n v="-0.28311594636772602"/>
    <x v="0"/>
    <n v="-1.2290969157082117E-8"/>
    <x v="0"/>
    <n v="1.2290969157082117E-7"/>
    <x v="0"/>
    <n v="-0.1041692499959106"/>
  </r>
  <r>
    <n v="3240"/>
    <x v="12"/>
    <x v="12"/>
    <x v="0"/>
    <x v="3"/>
    <x v="11"/>
    <n v="0.18385313908524095"/>
    <n v="6.3509565929871239E-2"/>
    <x v="0"/>
    <n v="-1.464642502000839E-8"/>
    <x v="0"/>
    <n v="1.4646425020008389E-7"/>
    <x v="0"/>
    <n v="-0.12034357315536971"/>
  </r>
  <r>
    <n v="3241"/>
    <x v="12"/>
    <x v="12"/>
    <x v="0"/>
    <x v="3"/>
    <x v="12"/>
    <n v="9.3093679090914899E-2"/>
    <n v="-2.5884194386774331E-2"/>
    <x v="0"/>
    <n v="-1.6851532636366097E-8"/>
    <x v="0"/>
    <n v="1.6851532636366096E-7"/>
    <x v="0"/>
    <n v="-0.11897787347768923"/>
  </r>
  <r>
    <n v="3242"/>
    <x v="12"/>
    <x v="12"/>
    <x v="0"/>
    <x v="3"/>
    <x v="13"/>
    <n v="5.6615992411330113E-2"/>
    <n v="-5.4681693605444955E-2"/>
    <x v="0"/>
    <n v="-2.3817668060766609E-8"/>
    <x v="0"/>
    <n v="2.3817668060766607E-7"/>
    <x v="0"/>
    <n v="-0.11129768601677507"/>
  </r>
  <r>
    <n v="3243"/>
    <x v="12"/>
    <x v="12"/>
    <x v="0"/>
    <x v="3"/>
    <x v="14"/>
    <n v="6.7309509419302277E-2"/>
    <n v="-4.4177384818663672E-2"/>
    <x v="0"/>
    <n v="-6.2269232120996775E-9"/>
    <x v="0"/>
    <n v="6.2269232120996772E-8"/>
    <x v="0"/>
    <n v="-0.11148689423796596"/>
  </r>
  <r>
    <n v="3244"/>
    <x v="12"/>
    <x v="12"/>
    <x v="1"/>
    <x v="4"/>
    <x v="15"/>
    <n v="7.0539890497427538E-2"/>
    <n v="1.6828189407439205"/>
    <x v="0"/>
    <n v="2.3578391723007078E-7"/>
    <x v="0"/>
    <n v="-2.3578391723007076E-6"/>
    <x v="0"/>
    <n v="1.612279050246493"/>
  </r>
  <r>
    <n v="3245"/>
    <x v="12"/>
    <x v="12"/>
    <x v="1"/>
    <x v="4"/>
    <x v="16"/>
    <n v="0.22641742589214331"/>
    <n v="-0.22269721756174696"/>
    <x v="0"/>
    <n v="-1.6131403376596313E-7"/>
    <x v="0"/>
    <n v="1.6131403376596313E-6"/>
    <x v="0"/>
    <n v="-0.44911464345389029"/>
  </r>
  <r>
    <n v="3246"/>
    <x v="12"/>
    <x v="12"/>
    <x v="1"/>
    <x v="4"/>
    <x v="17"/>
    <n v="9.1763676577677644E-2"/>
    <n v="0.64325151764392974"/>
    <x v="0"/>
    <n v="1.9382039658503227E-7"/>
    <x v="0"/>
    <n v="-1.9382039658503226E-6"/>
    <x v="0"/>
    <n v="0.55148784106625215"/>
  </r>
  <r>
    <n v="3247"/>
    <x v="12"/>
    <x v="12"/>
    <x v="1"/>
    <x v="4"/>
    <x v="18"/>
    <n v="9.1861443095149375E-2"/>
    <n v="0.92738860076019813"/>
    <x v="0"/>
    <n v="2.1121274005005423E-7"/>
    <x v="0"/>
    <n v="-2.1121274005005422E-6"/>
    <x v="0"/>
    <n v="0.8355271576650487"/>
  </r>
  <r>
    <n v="3248"/>
    <x v="12"/>
    <x v="12"/>
    <x v="1"/>
    <x v="4"/>
    <x v="19"/>
    <n v="0.10084360604877723"/>
    <n v="-0.35718466830071294"/>
    <x v="0"/>
    <n v="-1.7664767021883533E-7"/>
    <x v="0"/>
    <n v="1.7664767021883532E-6"/>
    <x v="0"/>
    <n v="-0.45802827434949017"/>
  </r>
  <r>
    <n v="3249"/>
    <x v="12"/>
    <x v="12"/>
    <x v="1"/>
    <x v="4"/>
    <x v="20"/>
    <n v="-0.15072010926395046"/>
    <n v="-0.68622889804118481"/>
    <x v="0"/>
    <n v="-1.7656443367005566E-7"/>
    <x v="0"/>
    <n v="1.7656443367005564E-6"/>
    <x v="0"/>
    <n v="-0.5355087887772344"/>
  </r>
  <r>
    <n v="3250"/>
    <x v="12"/>
    <x v="12"/>
    <x v="1"/>
    <x v="4"/>
    <x v="0"/>
    <n v="-0.20203733184285874"/>
    <n v="-0.65703829108689116"/>
    <x v="0"/>
    <n v="-1.9120313149266032E-7"/>
    <x v="0"/>
    <n v="1.9120313149266032E-6"/>
    <x v="0"/>
    <n v="-0.45500095924403244"/>
  </r>
  <r>
    <n v="3251"/>
    <x v="12"/>
    <x v="12"/>
    <x v="1"/>
    <x v="4"/>
    <x v="1"/>
    <n v="-0.14090064623028847"/>
    <n v="-1.0183598435842705"/>
    <x v="0"/>
    <n v="-2.1726570733488404E-7"/>
    <x v="0"/>
    <n v="2.1726570733488404E-6"/>
    <x v="0"/>
    <n v="-0.87745919735398203"/>
  </r>
  <r>
    <n v="3252"/>
    <x v="12"/>
    <x v="12"/>
    <x v="1"/>
    <x v="4"/>
    <x v="2"/>
    <n v="1.7430660101892981E-2"/>
    <n v="-0.67023324981306842"/>
    <x v="0"/>
    <n v="-2.025572110484078E-7"/>
    <x v="0"/>
    <n v="2.025572110484078E-6"/>
    <x v="0"/>
    <n v="-0.6876639099149614"/>
  </r>
  <r>
    <n v="3253"/>
    <x v="12"/>
    <x v="12"/>
    <x v="1"/>
    <x v="4"/>
    <x v="3"/>
    <n v="-0.21505318162518608"/>
    <n v="0.57276970460881083"/>
    <x v="0"/>
    <n v="2.0788770175466743E-7"/>
    <x v="0"/>
    <n v="-2.0788770175466743E-6"/>
    <x v="0"/>
    <n v="0.78782288623399688"/>
  </r>
  <r>
    <n v="3254"/>
    <x v="12"/>
    <x v="12"/>
    <x v="1"/>
    <x v="4"/>
    <x v="4"/>
    <n v="0.11681293673253695"/>
    <n v="0.92567657568314188"/>
    <x v="0"/>
    <n v="2.090099766283421E-7"/>
    <x v="0"/>
    <n v="-2.0900997662834209E-6"/>
    <x v="0"/>
    <n v="0.80886363895060498"/>
  </r>
  <r>
    <n v="3255"/>
    <x v="12"/>
    <x v="12"/>
    <x v="1"/>
    <x v="5"/>
    <x v="15"/>
    <n v="-7.0858051060465249E-2"/>
    <n v="-1.235088413622689"/>
    <x v="0"/>
    <n v="-1.4602772984561256E-7"/>
    <x v="0"/>
    <n v="1.4602772984561256E-6"/>
    <x v="0"/>
    <n v="-1.1642303625622237"/>
  </r>
  <r>
    <n v="3256"/>
    <x v="12"/>
    <x v="12"/>
    <x v="1"/>
    <x v="5"/>
    <x v="16"/>
    <n v="0.27632835894640762"/>
    <n v="0.66016654620377391"/>
    <x v="0"/>
    <n v="9.9906399129405207E-8"/>
    <x v="0"/>
    <n v="-9.9906399129405196E-7"/>
    <x v="0"/>
    <n v="0.38383818725736629"/>
  </r>
  <r>
    <n v="3257"/>
    <x v="12"/>
    <x v="12"/>
    <x v="1"/>
    <x v="5"/>
    <x v="17"/>
    <n v="-0.18441033869450968"/>
    <n v="-0.72650780353077049"/>
    <x v="0"/>
    <n v="-1.200385201992858E-7"/>
    <x v="0"/>
    <n v="1.2003852019928579E-6"/>
    <x v="0"/>
    <n v="-0.54209746483626076"/>
  </r>
  <r>
    <n v="3258"/>
    <x v="12"/>
    <x v="12"/>
    <x v="1"/>
    <x v="5"/>
    <x v="18"/>
    <n v="0.11432916044927516"/>
    <n v="-0.62074274451658118"/>
    <x v="0"/>
    <n v="-1.3081009640655572E-7"/>
    <x v="0"/>
    <n v="1.3081009640655571E-6"/>
    <x v="0"/>
    <n v="-0.73507190496585639"/>
  </r>
  <r>
    <n v="3259"/>
    <x v="12"/>
    <x v="12"/>
    <x v="1"/>
    <x v="5"/>
    <x v="19"/>
    <n v="0.17215179935393909"/>
    <n v="0.62702619478478272"/>
    <x v="0"/>
    <n v="1.0940295914840757E-7"/>
    <x v="0"/>
    <n v="-1.0940295914840756E-6"/>
    <x v="0"/>
    <n v="0.45487439543084363"/>
  </r>
  <r>
    <n v="3260"/>
    <x v="12"/>
    <x v="12"/>
    <x v="1"/>
    <x v="5"/>
    <x v="20"/>
    <n v="-0.17601046688621094"/>
    <n v="0.30258594460460519"/>
    <x v="0"/>
    <n v="1.0935140837089369E-7"/>
    <x v="0"/>
    <n v="-1.0935140837089369E-6"/>
    <x v="0"/>
    <n v="0.47859641149081611"/>
  </r>
  <r>
    <n v="3261"/>
    <x v="12"/>
    <x v="12"/>
    <x v="1"/>
    <x v="5"/>
    <x v="0"/>
    <n v="0.12655585363131866"/>
    <n v="0.62210277475616305"/>
    <x v="0"/>
    <n v="1.1841757300181298E-7"/>
    <x v="0"/>
    <n v="-1.1841757300181298E-6"/>
    <x v="0"/>
    <n v="0.49554692112484439"/>
  </r>
  <r>
    <n v="3262"/>
    <x v="12"/>
    <x v="12"/>
    <x v="1"/>
    <x v="5"/>
    <x v="1"/>
    <n v="6.0302082236839638E-2"/>
    <n v="0.84524227555051434"/>
    <x v="0"/>
    <n v="1.3455887232739588E-7"/>
    <x v="0"/>
    <n v="-1.3455887232739588E-6"/>
    <x v="0"/>
    <n v="0.78494019331367471"/>
  </r>
  <r>
    <n v="3263"/>
    <x v="12"/>
    <x v="12"/>
    <x v="1"/>
    <x v="5"/>
    <x v="2"/>
    <n v="0.16548571915069227"/>
    <n v="0.80166963088066856"/>
    <x v="0"/>
    <n v="1.2544947950964513E-7"/>
    <x v="0"/>
    <n v="-1.2544947950964513E-6"/>
    <x v="0"/>
    <n v="0.63618391172997624"/>
  </r>
  <r>
    <n v="3264"/>
    <x v="12"/>
    <x v="12"/>
    <x v="1"/>
    <x v="5"/>
    <x v="3"/>
    <n v="-0.29420749949302133"/>
    <n v="-0.98322811106744024"/>
    <x v="0"/>
    <n v="-1.2875080500267564E-7"/>
    <x v="0"/>
    <n v="1.2875080500267562E-6"/>
    <x v="0"/>
    <n v="-0.68902061157441896"/>
  </r>
  <r>
    <n v="3265"/>
    <x v="12"/>
    <x v="12"/>
    <x v="1"/>
    <x v="5"/>
    <x v="4"/>
    <n v="-0.14366786513226282"/>
    <n v="-0.86169483841934191"/>
    <x v="0"/>
    <n v="-1.2944586195987076E-7"/>
    <x v="0"/>
    <n v="1.2944586195987076E-6"/>
    <x v="0"/>
    <n v="-0.7180269732870791"/>
  </r>
  <r>
    <n v="3266"/>
    <x v="11"/>
    <x v="11"/>
    <x v="0"/>
    <x v="3"/>
    <x v="13"/>
    <n v="-0.14803540909660765"/>
    <n v="-7.1529129429644608E-2"/>
    <x v="0"/>
    <n v="0"/>
    <x v="0"/>
    <n v="5.1318629852980521E-7"/>
    <x v="0"/>
    <n v="7.6506279666963037E-2"/>
  </r>
  <r>
    <n v="3267"/>
    <x v="11"/>
    <x v="11"/>
    <x v="0"/>
    <x v="3"/>
    <x v="14"/>
    <n v="-3.4232469862540554E-2"/>
    <n v="0.40411965081676826"/>
    <x v="0"/>
    <n v="0"/>
    <x v="0"/>
    <n v="-2.9313784006238979E-7"/>
    <x v="0"/>
    <n v="0.43835212067930879"/>
  </r>
  <r>
    <n v="3268"/>
    <x v="11"/>
    <x v="11"/>
    <x v="1"/>
    <x v="4"/>
    <x v="15"/>
    <n v="-0.28206195847914711"/>
    <n v="-7.7405843960645484"/>
    <x v="0"/>
    <n v="0"/>
    <x v="0"/>
    <n v="-1.3633063337819748E-6"/>
    <x v="0"/>
    <n v="-7.4585224375854011"/>
  </r>
  <r>
    <n v="3269"/>
    <x v="11"/>
    <x v="11"/>
    <x v="1"/>
    <x v="4"/>
    <x v="16"/>
    <n v="-4.6543083536307928E-2"/>
    <n v="-4.2837402938470145E-2"/>
    <x v="0"/>
    <n v="0"/>
    <x v="0"/>
    <n v="3.3681401866758126E-7"/>
    <x v="0"/>
    <n v="3.705680597837783E-3"/>
  </r>
  <r>
    <n v="3270"/>
    <x v="11"/>
    <x v="11"/>
    <x v="1"/>
    <x v="4"/>
    <x v="17"/>
    <n v="3.7474174792422377E-2"/>
    <n v="-0.25829626859736343"/>
    <x v="0"/>
    <n v="0"/>
    <x v="0"/>
    <n v="-4.6133525858288075E-8"/>
    <x v="0"/>
    <n v="-0.29577044338978581"/>
  </r>
  <r>
    <n v="3271"/>
    <x v="11"/>
    <x v="11"/>
    <x v="1"/>
    <x v="4"/>
    <x v="18"/>
    <n v="-0.11611132775925145"/>
    <n v="0.3212144143919759"/>
    <x v="0"/>
    <n v="0"/>
    <x v="0"/>
    <n v="-2.9971952789089667E-7"/>
    <x v="0"/>
    <n v="0.43732574215122733"/>
  </r>
  <r>
    <n v="3272"/>
    <x v="11"/>
    <x v="11"/>
    <x v="1"/>
    <x v="4"/>
    <x v="19"/>
    <n v="-0.2463190253077312"/>
    <n v="-0.46762274661879683"/>
    <x v="0"/>
    <n v="0"/>
    <x v="0"/>
    <n v="-3.9733137130912496E-7"/>
    <x v="0"/>
    <n v="-0.22130372131106563"/>
  </r>
  <r>
    <n v="3273"/>
    <x v="11"/>
    <x v="11"/>
    <x v="1"/>
    <x v="4"/>
    <x v="20"/>
    <n v="8.2201849964758877E-2"/>
    <n v="0.89018137547845322"/>
    <x v="0"/>
    <n v="0"/>
    <x v="0"/>
    <n v="-9.9480534796050001E-8"/>
    <x v="0"/>
    <n v="0.80797952551369434"/>
  </r>
  <r>
    <n v="3274"/>
    <x v="11"/>
    <x v="11"/>
    <x v="1"/>
    <x v="4"/>
    <x v="0"/>
    <n v="-0.15469698067343446"/>
    <n v="-8.569775767321984E-2"/>
    <x v="0"/>
    <n v="0"/>
    <x v="0"/>
    <n v="2.5272487406257837E-7"/>
    <x v="0"/>
    <n v="6.8999223000214618E-2"/>
  </r>
  <r>
    <n v="3275"/>
    <x v="11"/>
    <x v="11"/>
    <x v="1"/>
    <x v="4"/>
    <x v="1"/>
    <n v="0.24914440018875283"/>
    <n v="-0.35767312425924486"/>
    <x v="0"/>
    <n v="0"/>
    <x v="0"/>
    <n v="2.1212931685672977E-7"/>
    <x v="0"/>
    <n v="-0.60681752444799764"/>
  </r>
  <r>
    <n v="3276"/>
    <x v="11"/>
    <x v="11"/>
    <x v="1"/>
    <x v="4"/>
    <x v="2"/>
    <n v="0.27154260513505057"/>
    <n v="-0.2649213529039921"/>
    <x v="0"/>
    <n v="0"/>
    <x v="0"/>
    <n v="-3.0681378278057653E-7"/>
    <x v="0"/>
    <n v="-0.53646395803904268"/>
  </r>
  <r>
    <n v="3277"/>
    <x v="11"/>
    <x v="11"/>
    <x v="1"/>
    <x v="4"/>
    <x v="3"/>
    <n v="-0.13430971796846466"/>
    <n v="-0.23642015403187999"/>
    <x v="0"/>
    <n v="0"/>
    <x v="0"/>
    <n v="-1.031188382994968E-7"/>
    <x v="0"/>
    <n v="-0.10211043606341533"/>
  </r>
  <r>
    <n v="3278"/>
    <x v="11"/>
    <x v="11"/>
    <x v="1"/>
    <x v="4"/>
    <x v="4"/>
    <n v="0.2504470288324081"/>
    <n v="-0.95507637039491811"/>
    <x v="0"/>
    <n v="0"/>
    <x v="0"/>
    <n v="-4.0823097917540448E-7"/>
    <x v="0"/>
    <n v="-1.2055233992273262"/>
  </r>
  <r>
    <n v="3279"/>
    <x v="11"/>
    <x v="11"/>
    <x v="1"/>
    <x v="5"/>
    <x v="15"/>
    <n v="-3.3408122738406987E-3"/>
    <n v="-4.5795698070554591"/>
    <x v="0"/>
    <n v="0"/>
    <x v="0"/>
    <n v="-5.1550739641757509E-7"/>
    <x v="0"/>
    <n v="-4.5762289947816184"/>
  </r>
  <r>
    <n v="3280"/>
    <x v="11"/>
    <x v="11"/>
    <x v="1"/>
    <x v="5"/>
    <x v="16"/>
    <n v="-3.9755165145915261E-2"/>
    <n v="0.10595741301959739"/>
    <x v="0"/>
    <n v="0"/>
    <x v="0"/>
    <n v="1.2735957688877938E-7"/>
    <x v="0"/>
    <n v="0.14571257816551264"/>
  </r>
  <r>
    <n v="3281"/>
    <x v="11"/>
    <x v="11"/>
    <x v="1"/>
    <x v="5"/>
    <x v="17"/>
    <n v="-0.2982966728344838"/>
    <n v="-0.38840862796845049"/>
    <x v="0"/>
    <n v="0"/>
    <x v="0"/>
    <n v="-1.7444482735435085E-8"/>
    <x v="0"/>
    <n v="-9.0111955133966692E-2"/>
  </r>
  <r>
    <n v="3282"/>
    <x v="11"/>
    <x v="11"/>
    <x v="1"/>
    <x v="5"/>
    <x v="18"/>
    <n v="-9.0894429530364917E-2"/>
    <n v="0.14640560351141607"/>
    <x v="0"/>
    <n v="0"/>
    <x v="0"/>
    <n v="-1.1333302695801189E-7"/>
    <x v="0"/>
    <n v="0.23730003304178099"/>
  </r>
  <r>
    <n v="3283"/>
    <x v="11"/>
    <x v="11"/>
    <x v="1"/>
    <x v="5"/>
    <x v="19"/>
    <n v="-0.13778178042870626"/>
    <n v="-0.33171112593949353"/>
    <x v="0"/>
    <n v="0"/>
    <x v="0"/>
    <n v="-1.5024301997510456E-7"/>
    <x v="0"/>
    <n v="-0.19392934551078728"/>
  </r>
  <r>
    <n v="3284"/>
    <x v="11"/>
    <x v="11"/>
    <x v="1"/>
    <x v="5"/>
    <x v="20"/>
    <n v="0.16373680145924291"/>
    <n v="0.47861326488477912"/>
    <x v="0"/>
    <n v="0"/>
    <x v="0"/>
    <n v="-3.7616601798272788E-8"/>
    <x v="0"/>
    <n v="0.31487646342553621"/>
  </r>
  <r>
    <n v="3285"/>
    <x v="11"/>
    <x v="11"/>
    <x v="1"/>
    <x v="5"/>
    <x v="0"/>
    <n v="7.412945398166404E-2"/>
    <n v="-6.8533511856169932E-2"/>
    <x v="0"/>
    <n v="0"/>
    <x v="0"/>
    <n v="9.5562925668028521E-8"/>
    <x v="0"/>
    <n v="-0.14266296583783397"/>
  </r>
  <r>
    <n v="3286"/>
    <x v="11"/>
    <x v="11"/>
    <x v="1"/>
    <x v="5"/>
    <x v="1"/>
    <n v="8.4431517291166713E-2"/>
    <n v="-0.28511974475460816"/>
    <x v="0"/>
    <n v="0"/>
    <x v="0"/>
    <n v="8.0212516531988727E-8"/>
    <x v="0"/>
    <n v="-0.36955126204577488"/>
  </r>
  <r>
    <n v="3287"/>
    <x v="11"/>
    <x v="11"/>
    <x v="1"/>
    <x v="5"/>
    <x v="2"/>
    <n v="0.10222365412875328"/>
    <n v="-0.42677912755674074"/>
    <x v="0"/>
    <n v="0"/>
    <x v="0"/>
    <n v="-1.1601557949743727E-7"/>
    <x v="0"/>
    <n v="-0.52900278168549397"/>
  </r>
  <r>
    <n v="3288"/>
    <x v="11"/>
    <x v="11"/>
    <x v="1"/>
    <x v="5"/>
    <x v="3"/>
    <n v="-0.10764754783577737"/>
    <n v="-8.3810414491369098E-2"/>
    <x v="0"/>
    <n v="0"/>
    <x v="0"/>
    <n v="-3.8992354495933737E-8"/>
    <x v="0"/>
    <n v="2.3837133344408273E-2"/>
  </r>
  <r>
    <n v="3289"/>
    <x v="11"/>
    <x v="11"/>
    <x v="1"/>
    <x v="5"/>
    <x v="4"/>
    <n v="-0.2554842107617597"/>
    <n v="-0.73491367175277178"/>
    <x v="0"/>
    <n v="0"/>
    <x v="0"/>
    <n v="-1.5436449167510831E-7"/>
    <x v="0"/>
    <n v="-0.47942946099101208"/>
  </r>
</pivotCacheRecords>
</file>

<file path=xl/pivotCache/pivotCacheRecords4.xml><?xml version="1.0" encoding="utf-8"?>
<pivotCacheRecords xmlns="http://schemas.openxmlformats.org/spreadsheetml/2006/main" xmlns:r="http://schemas.openxmlformats.org/officeDocument/2006/relationships" count="100">
  <r>
    <x v="0"/>
    <x v="0"/>
    <x v="0"/>
    <x v="0"/>
    <x v="0"/>
    <n v="18088411.1666256"/>
    <x v="0"/>
    <n v="3.9427570392415404E-3"/>
    <x v="0"/>
    <n v="4.9999999999999998E-7"/>
    <n v="0"/>
    <x v="0"/>
    <x v="0"/>
    <n v="66.990379671082195"/>
    <n v="1.05293178104201"/>
    <n v="300.370323816591"/>
    <x v="0"/>
  </r>
  <r>
    <x v="0"/>
    <x v="0"/>
    <x v="0"/>
    <x v="0"/>
    <x v="1"/>
    <n v="6074709.3297317103"/>
    <x v="1"/>
    <n v="1.6659997503384301E-3"/>
    <x v="1"/>
    <n v="2.4999999999999999E-7"/>
    <n v="0"/>
    <x v="1"/>
    <x v="1"/>
    <n v="18.408025076186199"/>
    <n v="0.156600350969231"/>
    <n v="492.13352074668899"/>
    <x v="0"/>
  </r>
  <r>
    <x v="0"/>
    <x v="0"/>
    <x v="0"/>
    <x v="0"/>
    <x v="2"/>
    <n v="97508.846567932502"/>
    <x v="2"/>
    <n v="3.4590738537858298E-3"/>
    <x v="2"/>
    <n v="1.2499999999999999E-7"/>
    <n v="0"/>
    <x v="2"/>
    <x v="2"/>
    <n v="15.254653039418001"/>
    <n v="0.10509546540425201"/>
    <n v="181.96597285404201"/>
    <x v="0"/>
  </r>
  <r>
    <x v="0"/>
    <x v="0"/>
    <x v="0"/>
    <x v="0"/>
    <x v="3"/>
    <n v="913675.38975718"/>
    <x v="3"/>
    <n v="1.00559601896964E-3"/>
    <x v="3"/>
    <n v="6.2499999999999997E-8"/>
    <n v="0"/>
    <x v="3"/>
    <x v="3"/>
    <n v="7.4533030019028503"/>
    <n v="3.0485530501212301E-2"/>
    <n v="383.47652855665802"/>
    <x v="0"/>
  </r>
  <r>
    <x v="0"/>
    <x v="0"/>
    <x v="0"/>
    <x v="0"/>
    <x v="4"/>
    <n v="32079.9657189641"/>
    <x v="4"/>
    <n v="9.6330916676256092E-3"/>
    <x v="3"/>
    <n v="2.4999999999999999E-7"/>
    <n v="6.2499999999999997E-8"/>
    <x v="4"/>
    <x v="3"/>
    <n v="34.326697264917598"/>
    <n v="0.19232811895952101"/>
    <n v="-754.32009305477698"/>
    <x v="0"/>
  </r>
  <r>
    <x v="0"/>
    <x v="0"/>
    <x v="0"/>
    <x v="0"/>
    <x v="5"/>
    <n v="32079.965793704501"/>
    <x v="4"/>
    <n v="9.6330916451822807E-3"/>
    <x v="3"/>
    <n v="9.9999999999999995E-7"/>
    <n v="2.4999999999999999E-7"/>
    <x v="4"/>
    <x v="3"/>
    <n v="34.326697187638203"/>
    <n v="0.192328118511432"/>
    <n v="-754.32009124777096"/>
    <x v="0"/>
  </r>
  <r>
    <x v="0"/>
    <x v="0"/>
    <x v="0"/>
    <x v="0"/>
    <x v="6"/>
    <n v="32079.9660926662"/>
    <x v="4"/>
    <n v="9.6330915554089704E-3"/>
    <x v="3"/>
    <n v="3.9999999999999998E-6"/>
    <n v="9.9999999999999995E-7"/>
    <x v="4"/>
    <x v="3"/>
    <n v="34.3266968785207"/>
    <n v="0.19232811671907599"/>
    <n v="-754.32008401974895"/>
    <x v="0"/>
  </r>
  <r>
    <x v="0"/>
    <x v="0"/>
    <x v="0"/>
    <x v="0"/>
    <x v="7"/>
    <n v="32079.9672885127"/>
    <x v="4"/>
    <n v="9.63309119631575E-3"/>
    <x v="3"/>
    <n v="1.5999999999999999E-5"/>
    <n v="3.9999999999999998E-6"/>
    <x v="4"/>
    <x v="3"/>
    <n v="34.326695642050502"/>
    <n v="0.19232810954964999"/>
    <n v="-754.32005510765703"/>
    <x v="0"/>
  </r>
  <r>
    <x v="0"/>
    <x v="0"/>
    <x v="0"/>
    <x v="0"/>
    <x v="8"/>
    <n v="32079.972071898701"/>
    <x v="4"/>
    <n v="9.6330897599431302E-3"/>
    <x v="3"/>
    <n v="6.3999999999999997E-5"/>
    <n v="1.5999999999999999E-5"/>
    <x v="4"/>
    <x v="3"/>
    <n v="34.326690696170999"/>
    <n v="0.19232808087195699"/>
    <n v="-754.31993945931799"/>
    <x v="0"/>
  </r>
  <r>
    <x v="0"/>
    <x v="0"/>
    <x v="0"/>
    <x v="0"/>
    <x v="9"/>
    <n v="32079.9912054427"/>
    <x v="4"/>
    <n v="9.6330840144569305E-3"/>
    <x v="3"/>
    <n v="2.5599999999999999E-4"/>
    <n v="6.3999999999999997E-5"/>
    <x v="4"/>
    <x v="3"/>
    <n v="34.326670912668398"/>
    <n v="0.19232796616127201"/>
    <n v="-754.31947686631497"/>
    <x v="0"/>
  </r>
  <r>
    <x v="0"/>
    <x v="0"/>
    <x v="0"/>
    <x v="0"/>
    <x v="10"/>
    <n v="32080.067739618698"/>
    <x v="4"/>
    <n v="9.6330610325806604E-3"/>
    <x v="3"/>
    <n v="1.024E-3"/>
    <n v="2.5599999999999999E-4"/>
    <x v="4"/>
    <x v="3"/>
    <n v="34.326591778901999"/>
    <n v="0.19232750731989501"/>
    <n v="-754.31762649994403"/>
    <x v="0"/>
  </r>
  <r>
    <x v="0"/>
    <x v="0"/>
    <x v="0"/>
    <x v="0"/>
    <x v="11"/>
    <n v="32080.373876322701"/>
    <x v="4"/>
    <n v="9.6329691061721508E-3"/>
    <x v="3"/>
    <n v="4.0959999999999998E-3"/>
    <n v="1.024E-3"/>
    <x v="4"/>
    <x v="3"/>
    <n v="34.326275247743801"/>
    <n v="0.192325671976287"/>
    <n v="-754.31022512466302"/>
    <x v="0"/>
  </r>
  <r>
    <x v="0"/>
    <x v="0"/>
    <x v="0"/>
    <x v="0"/>
    <x v="12"/>
    <n v="32081.598423138799"/>
    <x v="4"/>
    <n v="9.6326014180821307E-3"/>
    <x v="3"/>
    <n v="1.6383999999999999E-2"/>
    <n v="4.0959999999999998E-3"/>
    <x v="4"/>
    <x v="3"/>
    <n v="34.325009185623799"/>
    <n v="0.192318330952121"/>
    <n v="-754.280621066766"/>
    <x v="0"/>
  </r>
  <r>
    <x v="0"/>
    <x v="0"/>
    <x v="0"/>
    <x v="0"/>
    <x v="13"/>
    <n v="32086.496610403301"/>
    <x v="4"/>
    <n v="9.6311309463705305E-3"/>
    <x v="3"/>
    <n v="6.5535999999999997E-2"/>
    <n v="1.6383999999999999E-2"/>
    <x v="4"/>
    <x v="3"/>
    <n v="34.319945937147899"/>
    <n v="0.19228897245870699"/>
    <n v="-754.16222792202802"/>
    <x v="0"/>
  </r>
  <r>
    <x v="0"/>
    <x v="0"/>
    <x v="0"/>
    <x v="0"/>
    <x v="14"/>
    <n v="32106.089359461399"/>
    <x v="4"/>
    <n v="9.6252535463027603E-3"/>
    <x v="3"/>
    <n v="0.26214399999999999"/>
    <n v="6.5535999999999997E-2"/>
    <x v="4"/>
    <x v="3"/>
    <n v="34.299708930339499"/>
    <n v="0.192171628065194"/>
    <n v="-753.68902443034801"/>
    <x v="0"/>
  </r>
  <r>
    <x v="0"/>
    <x v="0"/>
    <x v="0"/>
    <x v="0"/>
    <x v="15"/>
    <n v="32184.460355693402"/>
    <x v="4"/>
    <n v="9.6018155050532402E-3"/>
    <x v="3"/>
    <n v="1.048576"/>
    <n v="0.26214399999999999"/>
    <x v="4"/>
    <x v="3"/>
    <n v="34.219015869239897"/>
    <n v="0.19170367919258299"/>
    <n v="-751.80209657391094"/>
    <x v="0"/>
  </r>
  <r>
    <x v="0"/>
    <x v="0"/>
    <x v="0"/>
    <x v="0"/>
    <x v="16"/>
    <n v="32497.9443406217"/>
    <x v="4"/>
    <n v="9.5091937885679999E-3"/>
    <x v="3"/>
    <n v="4.1943039999999998"/>
    <n v="1.048576"/>
    <x v="4"/>
    <x v="3"/>
    <n v="33.9002708159775"/>
    <n v="0.18985445351083499"/>
    <n v="-744.34734476455401"/>
    <x v="0"/>
  </r>
  <r>
    <x v="0"/>
    <x v="0"/>
    <x v="0"/>
    <x v="0"/>
    <x v="17"/>
    <n v="33751.880280334903"/>
    <x v="4"/>
    <n v="9.1559121417339392E-3"/>
    <x v="3"/>
    <n v="16.777215999999999"/>
    <n v="4.1943039999999998"/>
    <x v="4"/>
    <x v="3"/>
    <n v="32.686547356708203"/>
    <n v="0.18280105913415101"/>
    <n v="-715.94165771247299"/>
    <x v="0"/>
  </r>
  <r>
    <x v="0"/>
    <x v="0"/>
    <x v="0"/>
    <x v="0"/>
    <x v="18"/>
    <n v="38767.624039187598"/>
    <x v="4"/>
    <n v="7.9713229305126403E-3"/>
    <x v="3"/>
    <n v="67.108863999999997"/>
    <n v="16.777215999999999"/>
    <x v="4"/>
    <x v="3"/>
    <n v="28.643619106649201"/>
    <n v="0.15915031204330601"/>
    <n v="-621.02289486140296"/>
    <x v="0"/>
  </r>
  <r>
    <x v="0"/>
    <x v="0"/>
    <x v="0"/>
    <x v="0"/>
    <x v="19"/>
    <n v="58830.599074598198"/>
    <x v="4"/>
    <n v="5.2528659460566503E-3"/>
    <x v="3"/>
    <n v="268.43545599999999"/>
    <n v="67.108863999999997"/>
    <x v="4"/>
    <x v="3"/>
    <n v="19.6045627978101"/>
    <n v="0.104875346504474"/>
    <n v="-405.08758583255701"/>
    <x v="0"/>
  </r>
  <r>
    <x v="0"/>
    <x v="0"/>
    <x v="0"/>
    <x v="0"/>
    <x v="20"/>
    <n v="139082.49921624101"/>
    <x v="4"/>
    <n v="2.22191326879021E-3"/>
    <x v="3"/>
    <n v="1073.741824"/>
    <n v="268.43545599999999"/>
    <x v="4"/>
    <x v="3"/>
    <n v="10.6308900907958"/>
    <n v="4.43612927419543E-2"/>
    <n v="-167.37858898064701"/>
    <x v="0"/>
  </r>
  <r>
    <x v="0"/>
    <x v="0"/>
    <x v="0"/>
    <x v="0"/>
    <x v="21"/>
    <n v="460090.09978281101"/>
    <x v="4"/>
    <n v="6.7167115878161295E-4"/>
    <x v="3"/>
    <n v="4294.9672959999998"/>
    <n v="1073.741824"/>
    <x v="4"/>
    <x v="3"/>
    <n v="7.77378248117064"/>
    <n v="1.34101548064755E-2"/>
    <n v="-47.020876340272302"/>
    <x v="0"/>
  </r>
  <r>
    <x v="0"/>
    <x v="0"/>
    <x v="0"/>
    <x v="0"/>
    <x v="22"/>
    <n v="1744120.5020490901"/>
    <x v="4"/>
    <n v="1.7718342861172901E-4"/>
    <x v="3"/>
    <n v="17179.869183999999"/>
    <n v="4294.9672959999998"/>
    <x v="4"/>
    <x v="3"/>
    <n v="7.4694520546759602"/>
    <n v="3.5375304950349198E-3"/>
    <n v="-8.8024460117660297"/>
    <x v="0"/>
  </r>
  <r>
    <x v="0"/>
    <x v="0"/>
    <x v="0"/>
    <x v="0"/>
    <x v="23"/>
    <n v="6880242.1111142198"/>
    <x v="4"/>
    <n v="4.4915461618112001E-5"/>
    <x v="4"/>
    <n v="8589.9345919999996"/>
    <n v="0"/>
    <x v="4"/>
    <x v="4"/>
    <n v="7.45264823995194"/>
    <n v="8.9675324841368103E-4"/>
    <n v="1.4062990065807"/>
    <x v="0"/>
  </r>
  <r>
    <x v="0"/>
    <x v="0"/>
    <x v="0"/>
    <x v="0"/>
    <x v="24"/>
    <n v="2655953.5338697699"/>
    <x v="5"/>
    <n v="1.1317403722446601E-4"/>
    <x v="5"/>
    <n v="4294.9672959999998"/>
    <n v="0"/>
    <x v="5"/>
    <x v="5"/>
    <n v="7.03350070255894"/>
    <n v="1.96359648091647E-3"/>
    <n v="356.97333017047998"/>
    <x v="0"/>
  </r>
  <r>
    <x v="0"/>
    <x v="0"/>
    <x v="0"/>
    <x v="0"/>
    <x v="25"/>
    <n v="1217629.31524681"/>
    <x v="6"/>
    <n v="2.2790337277550499E-4"/>
    <x v="6"/>
    <n v="2147.4836479999999"/>
    <n v="0"/>
    <x v="6"/>
    <x v="6"/>
    <n v="6.2894105149999904"/>
    <n v="3.7478818894737102E-3"/>
    <n v="313.50040529170701"/>
    <x v="0"/>
  </r>
  <r>
    <x v="0"/>
    <x v="0"/>
    <x v="0"/>
    <x v="0"/>
    <x v="26"/>
    <n v="547622.42847214895"/>
    <x v="7"/>
    <n v="4.5406854848825901E-4"/>
    <x v="7"/>
    <n v="1073.741824"/>
    <n v="0"/>
    <x v="7"/>
    <x v="7"/>
    <n v="5.1001396447540897"/>
    <n v="7.0048837948787097E-3"/>
    <n v="239.93482063783799"/>
    <x v="0"/>
  </r>
  <r>
    <x v="0"/>
    <x v="0"/>
    <x v="0"/>
    <x v="0"/>
    <x v="27"/>
    <n v="211513.87633983701"/>
    <x v="8"/>
    <n v="1.0031389084658199E-3"/>
    <x v="8"/>
    <n v="536.87091199999998"/>
    <n v="0"/>
    <x v="8"/>
    <x v="8"/>
    <n v="3.4121272827087701"/>
    <n v="1.41562595567538E-2"/>
    <n v="135.017429833455"/>
    <x v="0"/>
  </r>
  <r>
    <x v="0"/>
    <x v="0"/>
    <x v="0"/>
    <x v="0"/>
    <x v="28"/>
    <n v="87312.860404324398"/>
    <x v="9"/>
    <n v="2.0181127193423598E-3"/>
    <x v="9"/>
    <n v="268.43545599999999"/>
    <n v="0"/>
    <x v="9"/>
    <x v="9"/>
    <n v="2.5917960318449702"/>
    <n v="2.58278447945639E-2"/>
    <n v="27.700354905690599"/>
    <x v="0"/>
  </r>
  <r>
    <x v="0"/>
    <x v="0"/>
    <x v="0"/>
    <x v="0"/>
    <x v="29"/>
    <n v="41935.836376892003"/>
    <x v="10"/>
    <n v="3.88026875657371E-3"/>
    <x v="10"/>
    <n v="134.21772799999999"/>
    <n v="0"/>
    <x v="10"/>
    <x v="10"/>
    <n v="1.49685861231643"/>
    <n v="4.8470923048382603E-2"/>
    <n v="14.180475681951499"/>
    <x v="0"/>
  </r>
  <r>
    <x v="0"/>
    <x v="0"/>
    <x v="0"/>
    <x v="0"/>
    <x v="30"/>
    <n v="16672.236174619298"/>
    <x v="11"/>
    <n v="7.9579373131059405E-3"/>
    <x v="10"/>
    <n v="536.87091199999998"/>
    <n v="134.21772799999999"/>
    <x v="11"/>
    <x v="10"/>
    <n v="6.77879186589748"/>
    <n v="8.8693644168652802E-2"/>
    <n v="-82.799966900737303"/>
    <x v="0"/>
  </r>
  <r>
    <x v="0"/>
    <x v="0"/>
    <x v="0"/>
    <x v="0"/>
    <x v="31"/>
    <n v="66688.944698477193"/>
    <x v="11"/>
    <n v="1.9894843282764899E-3"/>
    <x v="10"/>
    <n v="2147.4836479999999"/>
    <n v="536.87091199999998"/>
    <x v="11"/>
    <x v="10"/>
    <n v="2.7211146242973401"/>
    <n v="2.2173411042163201E-2"/>
    <n v="-39.126515348531299"/>
    <x v="0"/>
  </r>
  <r>
    <x v="0"/>
    <x v="0"/>
    <x v="0"/>
    <x v="0"/>
    <x v="32"/>
    <n v="266755.778793909"/>
    <x v="11"/>
    <n v="4.9737108206912095E-4"/>
    <x v="10"/>
    <n v="8589.9345919999996"/>
    <n v="2147.4836479999999"/>
    <x v="11"/>
    <x v="10"/>
    <n v="1.7926733465"/>
    <n v="5.5433527605408001E-3"/>
    <n v="-29.492324855677801"/>
    <x v="0"/>
  </r>
  <r>
    <x v="0"/>
    <x v="0"/>
    <x v="0"/>
    <x v="0"/>
    <x v="33"/>
    <n v="1067023.11517564"/>
    <x v="11"/>
    <n v="1.2434277051727999E-4"/>
    <x v="10"/>
    <n v="34359.738367999998"/>
    <n v="8589.9345919999996"/>
    <x v="11"/>
    <x v="10"/>
    <n v="1.5699110824684801"/>
    <n v="1.3858381901352E-3"/>
    <n v="-27.160087004837202"/>
    <x v="0"/>
  </r>
  <r>
    <x v="0"/>
    <x v="0"/>
    <x v="0"/>
    <x v="0"/>
    <x v="34"/>
    <n v="4268092.4607025404"/>
    <x v="11"/>
    <n v="3.10856926293201E-5"/>
    <x v="10"/>
    <n v="137438.95347199999"/>
    <n v="34359.738367999998"/>
    <x v="11"/>
    <x v="10"/>
    <n v="1.5150583561342099"/>
    <n v="3.4645954753380001E-4"/>
    <n v="-26.581736568154099"/>
    <x v="0"/>
  </r>
  <r>
    <x v="0"/>
    <x v="0"/>
    <x v="0"/>
    <x v="0"/>
    <x v="35"/>
    <n v="17072369.842810199"/>
    <x v="11"/>
    <n v="7.77142315733002E-6"/>
    <x v="10"/>
    <n v="549755.81388799998"/>
    <n v="137438.95347199999"/>
    <x v="11"/>
    <x v="10"/>
    <n v="1.50140445739483"/>
    <n v="8.6614886883450002E-5"/>
    <n v="-26.437442335802402"/>
    <x v="0"/>
  </r>
  <r>
    <x v="0"/>
    <x v="0"/>
    <x v="0"/>
    <x v="0"/>
    <x v="36"/>
    <n v="68289479.371240705"/>
    <x v="11"/>
    <n v="1.9428557893324999E-6"/>
    <x v="10"/>
    <n v="2199023.2555519999"/>
    <n v="549755.81388799998"/>
    <x v="11"/>
    <x v="10"/>
    <n v="1.4979948157834599"/>
    <n v="2.1653721720862501E-5"/>
    <n v="-26.401387099418098"/>
    <x v="0"/>
  </r>
  <r>
    <x v="0"/>
    <x v="0"/>
    <x v="0"/>
    <x v="0"/>
    <x v="37"/>
    <n v="273157917.484963"/>
    <x v="11"/>
    <n v="4.8571394733312604E-7"/>
    <x v="10"/>
    <n v="8796093.0222079996"/>
    <n v="2199023.2555519999"/>
    <x v="11"/>
    <x v="10"/>
    <n v="1.49714264703698"/>
    <n v="5.41343043021562E-6"/>
    <n v="-26.392374434553201"/>
    <x v="0"/>
  </r>
  <r>
    <x v="0"/>
    <x v="0"/>
    <x v="0"/>
    <x v="0"/>
    <x v="38"/>
    <n v="1092631669.9398501"/>
    <x v="11"/>
    <n v="1.2142848683328201E-7"/>
    <x v="10"/>
    <n v="35184372.088831998"/>
    <n v="8796093.0222079996"/>
    <x v="11"/>
    <x v="10"/>
    <n v="1.49692961998691"/>
    <n v="1.3533576075539101E-6"/>
    <n v="-26.390121340851501"/>
    <x v="0"/>
  </r>
  <r>
    <x v="0"/>
    <x v="0"/>
    <x v="0"/>
    <x v="0"/>
    <x v="39"/>
    <n v="4370526679.7594004"/>
    <x v="11"/>
    <n v="3.0357121708320397E-8"/>
    <x v="10"/>
    <n v="140737488.35532799"/>
    <n v="35184372.088831998"/>
    <x v="11"/>
    <x v="10"/>
    <n v="1.49687636417093"/>
    <n v="3.3833940188847699E-7"/>
    <n v="-26.389558059732"/>
    <x v="0"/>
  </r>
  <r>
    <x v="0"/>
    <x v="0"/>
    <x v="0"/>
    <x v="0"/>
    <x v="40"/>
    <n v="17482106719.037601"/>
    <x v="11"/>
    <n v="7.5892804270800993E-9"/>
    <x v="10"/>
    <n v="562949953.42131197"/>
    <n v="140737488.35532799"/>
    <x v="11"/>
    <x v="10"/>
    <n v="1.49686305027612"/>
    <n v="8.4584850472119103E-8"/>
    <n v="-26.389417273370601"/>
    <x v="0"/>
  </r>
  <r>
    <x v="0"/>
    <x v="0"/>
    <x v="0"/>
    <x v="0"/>
    <x v="41"/>
    <n v="69928426876.150497"/>
    <x v="11"/>
    <n v="1.8973201067700199E-9"/>
    <x v="10"/>
    <n v="2251799813.6852498"/>
    <n v="562949953.42131197"/>
    <x v="11"/>
    <x v="10"/>
    <n v="1.4968597218060999"/>
    <n v="2.1146212618029799E-8"/>
    <n v="-26.3893819621657"/>
    <x v="0"/>
  </r>
  <r>
    <x v="0"/>
    <x v="0"/>
    <x v="0"/>
    <x v="0"/>
    <x v="42"/>
    <n v="279713707504.60199"/>
    <x v="11"/>
    <n v="4.74330026692506E-10"/>
    <x v="10"/>
    <n v="9007199254.7409897"/>
    <n v="2251799813.6852498"/>
    <x v="11"/>
    <x v="10"/>
    <n v="1.49685888968884"/>
    <n v="5.2865531545074497E-9"/>
    <n v="-26.389373370760499"/>
    <x v="0"/>
  </r>
  <r>
    <x v="0"/>
    <x v="0"/>
    <x v="0"/>
    <x v="0"/>
    <x v="43"/>
    <n v="1118854830018.4099"/>
    <x v="11"/>
    <n v="1.1858250667312699E-10"/>
    <x v="10"/>
    <n v="36028797018.963997"/>
    <n v="9007199254.7409897"/>
    <x v="11"/>
    <x v="10"/>
    <n v="1.49685868165952"/>
    <n v="1.3216382886268599E-9"/>
    <n v="-26.389367810163101"/>
    <x v="0"/>
  </r>
  <r>
    <x v="0"/>
    <x v="0"/>
    <x v="0"/>
    <x v="0"/>
    <x v="44"/>
    <n v="4475419320073.6299"/>
    <x v="11"/>
    <n v="2.9645626668281599E-11"/>
    <x v="10"/>
    <n v="144115188075.85599"/>
    <n v="36028797018.963997"/>
    <x v="11"/>
    <x v="10"/>
    <n v="1.4968586296522199"/>
    <n v="3.3040957215671499E-10"/>
    <n v="-26.389384294370601"/>
    <x v="0"/>
  </r>
  <r>
    <x v="0"/>
    <x v="0"/>
    <x v="0"/>
    <x v="0"/>
    <x v="45"/>
    <n v="17901677280294.5"/>
    <x v="11"/>
    <n v="7.4114066670704095E-12"/>
    <x v="10"/>
    <n v="576460752303.42297"/>
    <n v="144115188075.85599"/>
    <x v="11"/>
    <x v="10"/>
    <n v="1.4968586166503799"/>
    <n v="8.2602393039178799E-11"/>
    <n v="-26.389395359112701"/>
    <x v="0"/>
  </r>
  <r>
    <x v="0"/>
    <x v="0"/>
    <x v="0"/>
    <x v="0"/>
    <x v="46"/>
    <n v="71606709121178.094"/>
    <x v="11"/>
    <n v="1.8528516667675999E-12"/>
    <x v="10"/>
    <n v="2305843009213.6899"/>
    <n v="576460752303.42297"/>
    <x v="11"/>
    <x v="10"/>
    <n v="1.49685861339992"/>
    <n v="2.06505982597947E-11"/>
    <n v="-26.389335744992199"/>
    <x v="0"/>
  </r>
  <r>
    <x v="0"/>
    <x v="0"/>
    <x v="0"/>
    <x v="0"/>
    <x v="47"/>
    <n v="286426836484712"/>
    <x v="11"/>
    <n v="4.6321291669189999E-13"/>
    <x v="10"/>
    <n v="9223372036854.7793"/>
    <n v="2305843009213.6899"/>
    <x v="11"/>
    <x v="10"/>
    <n v="1.49685861258731"/>
    <n v="5.1626495649486798E-12"/>
    <n v="-26.389863239634"/>
    <x v="0"/>
  </r>
  <r>
    <x v="0"/>
    <x v="0"/>
    <x v="0"/>
    <x v="0"/>
    <x v="48"/>
    <n v="1145707345938850"/>
    <x v="11"/>
    <n v="1.15803229172975E-13"/>
    <x v="10"/>
    <n v="36893488147419.102"/>
    <n v="9223372036854.7793"/>
    <x v="11"/>
    <x v="10"/>
    <n v="1.4968586123841401"/>
    <n v="1.2906623912371699E-12"/>
    <n v="-26.3853108886154"/>
    <x v="0"/>
  </r>
  <r>
    <x v="0"/>
    <x v="0"/>
    <x v="0"/>
    <x v="0"/>
    <x v="49"/>
    <n v="4582829383755400"/>
    <x v="11"/>
    <n v="2.89508072932438E-14"/>
    <x v="10"/>
    <n v="147573952589676"/>
    <n v="36893488147419.102"/>
    <x v="11"/>
    <x v="10"/>
    <n v="1.49685861233336"/>
    <n v="3.2266559780929198E-13"/>
    <n v="-26.3871029252069"/>
    <x v="0"/>
  </r>
  <r>
    <x v="0"/>
    <x v="0"/>
    <x v="0"/>
    <x v="0"/>
    <x v="50"/>
    <n v="1.83313175350216E+16"/>
    <x v="11"/>
    <n v="7.2377018233109499E-15"/>
    <x v="10"/>
    <n v="590295810358706"/>
    <n v="147573952589676"/>
    <x v="11"/>
    <x v="10"/>
    <n v="1.49685861232066"/>
    <n v="8.0666399452323096E-14"/>
    <n v="-26.371379249307701"/>
    <x v="0"/>
  </r>
  <r>
    <x v="0"/>
    <x v="0"/>
    <x v="0"/>
    <x v="0"/>
    <x v="51"/>
    <n v="7.3325270140086304E+16"/>
    <x v="11"/>
    <n v="1.8094254558277398E-15"/>
    <x v="10"/>
    <n v="2361183241434820"/>
    <n v="590295810358706"/>
    <x v="11"/>
    <x v="10"/>
    <n v="1.4968586123174901"/>
    <n v="2.0166599863080799E-14"/>
    <n v="-26.338082053285799"/>
    <x v="0"/>
  </r>
  <r>
    <x v="0"/>
    <x v="0"/>
    <x v="0"/>
    <x v="0"/>
    <x v="52"/>
    <n v="2.9330108056034502E+17"/>
    <x v="11"/>
    <n v="4.5235636395693398E-16"/>
    <x v="10"/>
    <n v="9444732965739290"/>
    <n v="2361183241434820"/>
    <x v="11"/>
    <x v="10"/>
    <n v="1.4968586123167"/>
    <n v="5.0416499657701903E-15"/>
    <n v="-26.415775510670102"/>
    <x v="0"/>
  </r>
  <r>
    <x v="0"/>
    <x v="0"/>
    <x v="0"/>
    <x v="0"/>
    <x v="53"/>
    <n v="1.1732043222413801E+18"/>
    <x v="11"/>
    <n v="1.1308909098923401E-16"/>
    <x v="10"/>
    <n v="3.77789318629572E+16"/>
    <n v="9444732965739290"/>
    <x v="11"/>
    <x v="10"/>
    <n v="1.49685861231651"/>
    <n v="1.26041249144255E-15"/>
    <n v="-29.064752438630901"/>
    <x v="0"/>
  </r>
  <r>
    <x v="0"/>
    <x v="0"/>
    <x v="0"/>
    <x v="0"/>
    <x v="54"/>
    <n v="4.6928172889655296E+18"/>
    <x v="11"/>
    <n v="2.8272272747308398E-17"/>
    <x v="10"/>
    <n v="1.5111572745182899E+17"/>
    <n v="3.77789318629572E+16"/>
    <x v="11"/>
    <x v="10"/>
    <n v="1.49685861231644"/>
    <n v="3.1510312286063699E-16"/>
    <n v="-7.8137419997948703"/>
    <x v="0"/>
  </r>
  <r>
    <x v="0"/>
    <x v="0"/>
    <x v="0"/>
    <x v="0"/>
    <x v="55"/>
    <n v="1.8771269155862102E+19"/>
    <x v="11"/>
    <n v="7.0680681868270995E-18"/>
    <x v="10"/>
    <n v="6.0446290980731494E+17"/>
    <n v="1.5111572745182899E+17"/>
    <x v="11"/>
    <x v="10"/>
    <n v="1.49685861231644"/>
    <n v="7.8775780715159298E-17"/>
    <n v="-17.0481643631888"/>
    <x v="0"/>
  </r>
  <r>
    <x v="0"/>
    <x v="0"/>
    <x v="0"/>
    <x v="0"/>
    <x v="56"/>
    <n v="7.5085076623448408E+19"/>
    <x v="11"/>
    <n v="1.7670170467067699E-18"/>
    <x v="10"/>
    <n v="2.4178516392292598E+18"/>
    <n v="6.0446290980731494E+17"/>
    <x v="11"/>
    <x v="10"/>
    <n v="1.49685861231644"/>
    <n v="1.96939451787898E-17"/>
    <n v="-75.769619391950201"/>
    <x v="0"/>
  </r>
  <r>
    <x v="0"/>
    <x v="0"/>
    <x v="0"/>
    <x v="0"/>
    <x v="57"/>
    <n v="3.0034030649379403E+20"/>
    <x v="11"/>
    <n v="4.4175426167669305E-19"/>
    <x v="11"/>
    <n v="1.2089258196146299E+18"/>
    <n v="0"/>
    <x v="11"/>
    <x v="10"/>
    <n v="1.49685861231643"/>
    <n v="4.92348629469745E-18"/>
    <n v="45.461771635170102"/>
    <x v="0"/>
  </r>
  <r>
    <x v="0"/>
    <x v="0"/>
    <x v="0"/>
    <x v="0"/>
    <x v="58"/>
    <n v="1.7135156932091E+20"/>
    <x v="12"/>
    <n v="8.2718061255302796E-19"/>
    <x v="11"/>
    <n v="4.8357032784585196E+18"/>
    <n v="1.2089258196146299E+18"/>
    <x v="12"/>
    <x v="10"/>
    <n v="1.49685861231643"/>
    <n v="9.8479211683973196E-18"/>
    <n v="-22.726507024910699"/>
    <x v="0"/>
  </r>
  <r>
    <x v="0"/>
    <x v="0"/>
    <x v="0"/>
    <x v="0"/>
    <x v="59"/>
    <n v="6.8540627728363802E+20"/>
    <x v="12"/>
    <n v="2.0679515313825699E-19"/>
    <x v="12"/>
    <n v="1.9342813113834099E+19"/>
    <n v="0"/>
    <x v="12"/>
    <x v="10"/>
    <n v="1.49685861231643"/>
    <n v="2.4619802920993299E-18"/>
    <n v="0"/>
    <x v="0"/>
  </r>
  <r>
    <x v="0"/>
    <x v="0"/>
    <x v="0"/>
    <x v="0"/>
    <x v="60"/>
    <n v="2.74162510913455E+21"/>
    <x v="12"/>
    <n v="5.16987882845642E-20"/>
    <x v="12"/>
    <n v="7.7371252455336296E+19"/>
    <n v="0"/>
    <x v="12"/>
    <x v="10"/>
    <n v="1.49685861231643"/>
    <n v="6.15495073024832E-19"/>
    <n v="0"/>
    <x v="0"/>
  </r>
  <r>
    <x v="0"/>
    <x v="0"/>
    <x v="0"/>
    <x v="0"/>
    <x v="61"/>
    <n v="1.09665004365382E+22"/>
    <x v="12"/>
    <n v="1.29246970711411E-20"/>
    <x v="12"/>
    <n v="3.0948500982134499E+20"/>
    <n v="0"/>
    <x v="12"/>
    <x v="10"/>
    <n v="1.49685861231643"/>
    <n v="1.53873768256208E-19"/>
    <n v="0"/>
    <x v="0"/>
  </r>
  <r>
    <x v="0"/>
    <x v="0"/>
    <x v="0"/>
    <x v="0"/>
    <x v="62"/>
    <n v="4.38660017461528E+22"/>
    <x v="12"/>
    <n v="3.2311742677852598E-21"/>
    <x v="12"/>
    <n v="1.23794003928538E+21"/>
    <n v="0"/>
    <x v="12"/>
    <x v="10"/>
    <n v="1.49685861231643"/>
    <n v="3.8468442064052E-20"/>
    <n v="0"/>
    <x v="0"/>
  </r>
  <r>
    <x v="0"/>
    <x v="0"/>
    <x v="0"/>
    <x v="0"/>
    <x v="63"/>
    <n v="1.75464006984611E+23"/>
    <x v="12"/>
    <n v="8.0779356694631599E-22"/>
    <x v="12"/>
    <n v="4.9517601571415198E+21"/>
    <n v="0"/>
    <x v="12"/>
    <x v="10"/>
    <n v="1.49685861231643"/>
    <n v="9.6171105160129999E-21"/>
    <n v="0"/>
    <x v="0"/>
  </r>
  <r>
    <x v="0"/>
    <x v="0"/>
    <x v="0"/>
    <x v="0"/>
    <x v="64"/>
    <n v="7.0185602793844506E+23"/>
    <x v="12"/>
    <n v="2.01948391736579E-22"/>
    <x v="12"/>
    <n v="1.98070406285661E+22"/>
    <n v="0"/>
    <x v="12"/>
    <x v="10"/>
    <n v="1.49685861231643"/>
    <n v="2.40427762900325E-21"/>
    <n v="0"/>
    <x v="0"/>
  </r>
  <r>
    <x v="0"/>
    <x v="0"/>
    <x v="0"/>
    <x v="0"/>
    <x v="65"/>
    <n v="2.8074241117537802E+24"/>
    <x v="12"/>
    <n v="5.0487097934144803E-23"/>
    <x v="12"/>
    <n v="7.92281625142643E+22"/>
    <n v="0"/>
    <x v="12"/>
    <x v="10"/>
    <n v="1.49685861231643"/>
    <n v="6.0106940725081297E-22"/>
    <n v="0"/>
    <x v="0"/>
  </r>
  <r>
    <x v="0"/>
    <x v="0"/>
    <x v="0"/>
    <x v="0"/>
    <x v="66"/>
    <n v="1.12296964470151E+25"/>
    <x v="12"/>
    <n v="1.2621774483536201E-23"/>
    <x v="12"/>
    <n v="3.16912650057057E+23"/>
    <n v="0"/>
    <x v="12"/>
    <x v="10"/>
    <n v="1.49685861231643"/>
    <n v="1.5026735181270301E-22"/>
    <n v="0"/>
    <x v="0"/>
  </r>
  <r>
    <x v="0"/>
    <x v="0"/>
    <x v="0"/>
    <x v="0"/>
    <x v="67"/>
    <n v="4.4918785788060501E+25"/>
    <x v="12"/>
    <n v="3.1554436208840502E-24"/>
    <x v="12"/>
    <n v="1.2676506002282299E+24"/>
    <n v="0"/>
    <x v="12"/>
    <x v="10"/>
    <n v="1.49685861231643"/>
    <n v="3.7566837953175799E-23"/>
    <n v="0"/>
    <x v="0"/>
  </r>
  <r>
    <x v="0"/>
    <x v="0"/>
    <x v="0"/>
    <x v="0"/>
    <x v="68"/>
    <n v="1.79675143152242E+26"/>
    <x v="12"/>
    <n v="7.8886090522101199E-25"/>
    <x v="12"/>
    <n v="5.0706024009129195E+24"/>
    <n v="0"/>
    <x v="12"/>
    <x v="10"/>
    <n v="1.49685861231643"/>
    <n v="9.3917094882939497E-24"/>
    <n v="0"/>
    <x v="0"/>
  </r>
  <r>
    <x v="0"/>
    <x v="0"/>
    <x v="0"/>
    <x v="0"/>
    <x v="69"/>
    <n v="7.1870057260896802E+26"/>
    <x v="12"/>
    <n v="1.97215226305253E-25"/>
    <x v="12"/>
    <n v="2.02824096036517E+25"/>
    <n v="0"/>
    <x v="12"/>
    <x v="10"/>
    <n v="1.49685861231643"/>
    <n v="2.34792737207349E-24"/>
    <n v="0"/>
    <x v="0"/>
  </r>
  <r>
    <x v="0"/>
    <x v="0"/>
    <x v="0"/>
    <x v="0"/>
    <x v="70"/>
    <n v="2.8748022904358699E+27"/>
    <x v="12"/>
    <n v="4.9303806576313198E-26"/>
    <x v="12"/>
    <n v="8.1129638414606695E+25"/>
    <n v="0"/>
    <x v="12"/>
    <x v="10"/>
    <n v="1.49685861231643"/>
    <n v="5.8698184301837204E-25"/>
    <n v="0"/>
    <x v="0"/>
  </r>
  <r>
    <x v="0"/>
    <x v="0"/>
    <x v="0"/>
    <x v="0"/>
    <x v="71"/>
    <n v="1.1499209161743499E+28"/>
    <x v="12"/>
    <n v="1.2325951644078299E-26"/>
    <x v="12"/>
    <n v="3.2451855365842699E+26"/>
    <n v="0"/>
    <x v="12"/>
    <x v="10"/>
    <n v="1.49685861231643"/>
    <n v="1.4674546075459301E-25"/>
    <n v="0"/>
    <x v="0"/>
  </r>
  <r>
    <x v="0"/>
    <x v="0"/>
    <x v="0"/>
    <x v="0"/>
    <x v="72"/>
    <n v="4.5996836646973997E+28"/>
    <x v="12"/>
    <n v="3.0814879110195799E-27"/>
    <x v="12"/>
    <n v="1.2980742146337099E+27"/>
    <n v="0"/>
    <x v="12"/>
    <x v="10"/>
    <n v="1.49685861231643"/>
    <n v="3.6686365188648201E-26"/>
    <n v="0"/>
    <x v="0"/>
  </r>
  <r>
    <x v="0"/>
    <x v="0"/>
    <x v="0"/>
    <x v="0"/>
    <x v="73"/>
    <n v="1.8398734658789599E+29"/>
    <x v="12"/>
    <n v="7.7037197775489497E-28"/>
    <x v="12"/>
    <n v="5.1922968585348296E+27"/>
    <n v="0"/>
    <x v="12"/>
    <x v="10"/>
    <n v="1.49685861231643"/>
    <n v="9.1715912971620602E-27"/>
    <n v="0"/>
    <x v="0"/>
  </r>
  <r>
    <x v="0"/>
    <x v="0"/>
    <x v="0"/>
    <x v="0"/>
    <x v="74"/>
    <n v="7.3594938635158297E+29"/>
    <x v="12"/>
    <n v="1.9259299443872399E-28"/>
    <x v="12"/>
    <n v="2.0769187434139301E+28"/>
    <n v="0"/>
    <x v="12"/>
    <x v="10"/>
    <n v="1.49685861231643"/>
    <n v="2.29289782429051E-27"/>
    <n v="0"/>
    <x v="0"/>
  </r>
  <r>
    <x v="0"/>
    <x v="0"/>
    <x v="0"/>
    <x v="0"/>
    <x v="75"/>
    <n v="2.9437975454063302E+30"/>
    <x v="12"/>
    <n v="4.8148248609680902E-29"/>
    <x v="12"/>
    <n v="8.3076749736557203E+28"/>
    <n v="0"/>
    <x v="12"/>
    <x v="10"/>
    <n v="1.49685861231643"/>
    <n v="5.7322445607262903E-28"/>
    <n v="0"/>
    <x v="0"/>
  </r>
  <r>
    <x v="0"/>
    <x v="0"/>
    <x v="0"/>
    <x v="0"/>
    <x v="76"/>
    <n v="1.17751901816253E+31"/>
    <x v="12"/>
    <n v="1.20370621524202E-29"/>
    <x v="12"/>
    <n v="3.3230699894622902E+29"/>
    <n v="0"/>
    <x v="12"/>
    <x v="10"/>
    <n v="1.49685861231643"/>
    <n v="1.4330611401815699E-28"/>
    <n v="0"/>
    <x v="0"/>
  </r>
  <r>
    <x v="0"/>
    <x v="0"/>
    <x v="0"/>
    <x v="0"/>
    <x v="77"/>
    <n v="4.7100760726501301E+31"/>
    <x v="12"/>
    <n v="3.0092655381050599E-30"/>
    <x v="12"/>
    <n v="1.32922799578492E+30"/>
    <n v="0"/>
    <x v="12"/>
    <x v="10"/>
    <n v="1.49685861231643"/>
    <n v="3.5826528504539298E-29"/>
    <n v="0"/>
    <x v="0"/>
  </r>
  <r>
    <x v="0"/>
    <x v="0"/>
    <x v="0"/>
    <x v="0"/>
    <x v="78"/>
    <n v="1.8840304290600499E+32"/>
    <x v="12"/>
    <n v="7.5231638452626401E-31"/>
    <x v="12"/>
    <n v="5.3169119831396599E+30"/>
    <n v="0"/>
    <x v="12"/>
    <x v="10"/>
    <n v="1.49685861231643"/>
    <n v="8.9566321261348202E-30"/>
    <n v="0"/>
    <x v="0"/>
  </r>
  <r>
    <x v="0"/>
    <x v="0"/>
    <x v="0"/>
    <x v="0"/>
    <x v="79"/>
    <n v="7.5361217162402096E+32"/>
    <x v="12"/>
    <n v="1.88079096131566E-31"/>
    <x v="12"/>
    <n v="2.1267647932558698E+31"/>
    <n v="0"/>
    <x v="12"/>
    <x v="10"/>
    <n v="1.49685861231643"/>
    <n v="2.23915803153371E-30"/>
    <n v="0"/>
    <x v="0"/>
  </r>
  <r>
    <x v="0"/>
    <x v="0"/>
    <x v="0"/>
    <x v="0"/>
    <x v="80"/>
    <n v="3.0144486864960902E+33"/>
    <x v="12"/>
    <n v="4.70197740328915E-32"/>
    <x v="12"/>
    <n v="8.5070591730234594E+31"/>
    <n v="0"/>
    <x v="12"/>
    <x v="10"/>
    <n v="1.49685861231643"/>
    <n v="5.59789507883426E-31"/>
    <n v="0"/>
    <x v="0"/>
  </r>
  <r>
    <x v="0"/>
    <x v="0"/>
    <x v="0"/>
    <x v="0"/>
    <x v="81"/>
    <n v="1.2057794745984301E+34"/>
    <x v="12"/>
    <n v="1.17549435082229E-32"/>
    <x v="12"/>
    <n v="3.4028236692093802E+32"/>
    <n v="0"/>
    <x v="12"/>
    <x v="10"/>
    <n v="1.49685861231643"/>
    <n v="1.39947376970857E-31"/>
    <n v="0"/>
    <x v="0"/>
  </r>
  <r>
    <x v="0"/>
    <x v="0"/>
    <x v="0"/>
    <x v="0"/>
    <x v="82"/>
    <n v="4.8231178983937397E+34"/>
    <x v="12"/>
    <n v="2.9387358770557201E-33"/>
    <x v="12"/>
    <n v="1.36112946768375E+33"/>
    <n v="0"/>
    <x v="12"/>
    <x v="10"/>
    <n v="1.49685861231643"/>
    <n v="3.4986844242714098E-32"/>
    <n v="0"/>
    <x v="0"/>
  </r>
  <r>
    <x v="0"/>
    <x v="0"/>
    <x v="0"/>
    <x v="0"/>
    <x v="83"/>
    <n v="1.92924715935749E+35"/>
    <x v="12"/>
    <n v="7.3468396926393003E-34"/>
    <x v="12"/>
    <n v="5.4445178707350198E+33"/>
    <n v="0"/>
    <x v="12"/>
    <x v="10"/>
    <n v="1.49685861231643"/>
    <n v="8.7467110606785395E-33"/>
    <n v="0"/>
    <x v="0"/>
  </r>
  <r>
    <x v="0"/>
    <x v="0"/>
    <x v="0"/>
    <x v="0"/>
    <x v="84"/>
    <n v="7.7169886374299805E+35"/>
    <x v="12"/>
    <n v="1.83670992315982E-34"/>
    <x v="12"/>
    <n v="2.1778071482940102E+34"/>
    <n v="0"/>
    <x v="12"/>
    <x v="10"/>
    <n v="1.49685861231643"/>
    <n v="2.1866777651696301E-33"/>
    <n v="0"/>
    <x v="0"/>
  </r>
  <r>
    <x v="0"/>
    <x v="0"/>
    <x v="0"/>
    <x v="0"/>
    <x v="85"/>
    <n v="3.0867954549719899E+36"/>
    <x v="12"/>
    <n v="4.59177480789956E-35"/>
    <x v="12"/>
    <n v="8.7112285931760206E+34"/>
    <n v="0"/>
    <x v="12"/>
    <x v="10"/>
    <n v="1.49685861231643"/>
    <n v="5.4666944129240803E-34"/>
    <n v="0"/>
    <x v="0"/>
  </r>
  <r>
    <x v="0"/>
    <x v="0"/>
    <x v="0"/>
    <x v="0"/>
    <x v="86"/>
    <n v="1.2347181819888E+37"/>
    <x v="12"/>
    <n v="1.14794370197489E-35"/>
    <x v="12"/>
    <n v="3.4844914372704097E+35"/>
    <n v="0"/>
    <x v="12"/>
    <x v="10"/>
    <n v="1.49685861231643"/>
    <n v="1.3666736032310201E-34"/>
    <n v="0"/>
    <x v="0"/>
  </r>
  <r>
    <x v="0"/>
    <x v="0"/>
    <x v="0"/>
    <x v="0"/>
    <x v="87"/>
    <n v="4.9388727279551904E+37"/>
    <x v="12"/>
    <n v="2.86985925493723E-36"/>
    <x v="12"/>
    <n v="1.39379657490816E+36"/>
    <n v="0"/>
    <x v="12"/>
    <x v="10"/>
    <n v="1.49685861231643"/>
    <n v="3.4166840080775502E-35"/>
    <n v="0"/>
    <x v="0"/>
  </r>
  <r>
    <x v="0"/>
    <x v="0"/>
    <x v="0"/>
    <x v="0"/>
    <x v="88"/>
    <n v="1.9755490911820701E+38"/>
    <x v="12"/>
    <n v="7.1746481373430701E-37"/>
    <x v="12"/>
    <n v="5.5751862996326603E+36"/>
    <n v="0"/>
    <x v="12"/>
    <x v="10"/>
    <n v="1.49685861231643"/>
    <n v="8.5417100201938795E-36"/>
    <n v="0"/>
    <x v="0"/>
  </r>
  <r>
    <x v="0"/>
    <x v="0"/>
    <x v="0"/>
    <x v="0"/>
    <x v="89"/>
    <n v="7.9021963647283001E+38"/>
    <x v="12"/>
    <n v="1.79366203433577E-37"/>
    <x v="12"/>
    <n v="2.2300745198530599E+37"/>
    <n v="0"/>
    <x v="12"/>
    <x v="10"/>
    <n v="1.49685861231643"/>
    <n v="2.1354275050484699E-36"/>
    <n v="0"/>
    <x v="0"/>
  </r>
  <r>
    <x v="0"/>
    <x v="0"/>
    <x v="0"/>
    <x v="0"/>
    <x v="90"/>
    <n v="3.16087854589132E+39"/>
    <x v="12"/>
    <n v="4.4841550858394198E-38"/>
    <x v="12"/>
    <n v="8.9202980794122507E+37"/>
    <n v="0"/>
    <x v="12"/>
    <x v="10"/>
    <n v="1.49685861231643"/>
    <n v="5.3385687626211797E-37"/>
    <n v="0"/>
    <x v="0"/>
  </r>
  <r>
    <x v="0"/>
    <x v="0"/>
    <x v="0"/>
    <x v="0"/>
    <x v="91"/>
    <n v="1.2643514183565299E+40"/>
    <x v="12"/>
    <n v="1.12103877145985E-38"/>
    <x v="12"/>
    <n v="3.5681192317649003E+38"/>
    <n v="0"/>
    <x v="12"/>
    <x v="10"/>
    <n v="1.49685861231643"/>
    <n v="1.3346421906552899E-37"/>
    <n v="0"/>
    <x v="0"/>
  </r>
  <r>
    <x v="0"/>
    <x v="0"/>
    <x v="0"/>
    <x v="0"/>
    <x v="92"/>
    <n v="5.0574056734261101E+40"/>
    <x v="12"/>
    <n v="2.8025969286496299E-39"/>
    <x v="12"/>
    <n v="1.4272476927059601E+39"/>
    <n v="0"/>
    <x v="12"/>
    <x v="10"/>
    <n v="1.49685861231643"/>
    <n v="3.3366054766382399E-38"/>
    <n v="0"/>
    <x v="0"/>
  </r>
  <r>
    <x v="0"/>
    <x v="0"/>
    <x v="0"/>
    <x v="0"/>
    <x v="93"/>
    <n v="2.0229622693704402E+41"/>
    <x v="12"/>
    <n v="7.0064923216240902E-40"/>
    <x v="12"/>
    <n v="5.7089907708238405E+39"/>
    <n v="0"/>
    <x v="12"/>
    <x v="10"/>
    <n v="1.49685861231643"/>
    <n v="8.3415136915955894E-39"/>
    <n v="0"/>
    <x v="0"/>
  </r>
  <r>
    <x v="0"/>
    <x v="0"/>
    <x v="0"/>
    <x v="0"/>
    <x v="94"/>
    <n v="8.0918490774817793E+41"/>
    <x v="12"/>
    <n v="1.7516230804060199E-40"/>
    <x v="12"/>
    <n v="2.2835963083295401E+40"/>
    <n v="0"/>
    <x v="12"/>
    <x v="10"/>
    <n v="1.49685861231643"/>
    <n v="2.0853784228989E-39"/>
    <n v="0"/>
    <x v="0"/>
  </r>
  <r>
    <x v="0"/>
    <x v="0"/>
    <x v="0"/>
    <x v="0"/>
    <x v="95"/>
    <n v="3.2367396309927099E+42"/>
    <x v="12"/>
    <n v="4.3790577010150498E-41"/>
    <x v="12"/>
    <n v="9.1343852333181409E+40"/>
    <n v="0"/>
    <x v="12"/>
    <x v="10"/>
    <n v="1.49685861231643"/>
    <n v="5.2134460572472401E-40"/>
    <n v="0"/>
    <x v="0"/>
  </r>
  <r>
    <x v="0"/>
    <x v="0"/>
    <x v="0"/>
    <x v="0"/>
    <x v="96"/>
    <n v="1.29469585239708E+43"/>
    <x v="12"/>
    <n v="1.09476442525376E-41"/>
    <x v="12"/>
    <n v="3.6537540933272602E+41"/>
    <n v="0"/>
    <x v="12"/>
    <x v="10"/>
    <n v="1.49685861231643"/>
    <n v="1.30336151431181E-40"/>
    <n v="0"/>
    <x v="0"/>
  </r>
  <r>
    <x v="0"/>
    <x v="0"/>
    <x v="0"/>
    <x v="0"/>
    <x v="97"/>
    <n v="5.1787834095883397E+43"/>
    <x v="12"/>
    <n v="2.7369110631344099E-42"/>
    <x v="12"/>
    <n v="1.4615016373309001E+42"/>
    <n v="0"/>
    <x v="12"/>
    <x v="10"/>
    <n v="1.49685861231643"/>
    <n v="3.2584037857795302E-41"/>
    <n v="0"/>
    <x v="0"/>
  </r>
  <r>
    <x v="0"/>
    <x v="0"/>
    <x v="0"/>
    <x v="0"/>
    <x v="98"/>
    <n v="2.0715133638353399E+44"/>
    <x v="12"/>
    <n v="6.8422776578360201E-43"/>
    <x v="12"/>
    <n v="5.8460065493236102E+42"/>
    <n v="0"/>
    <x v="12"/>
    <x v="10"/>
    <n v="1.49685861231643"/>
    <n v="8.1460094644488203E-42"/>
    <n v="0"/>
    <x v="0"/>
  </r>
  <r>
    <x v="0"/>
    <x v="0"/>
    <x v="0"/>
    <x v="0"/>
    <x v="99"/>
    <n v="8.2860534553413404E+44"/>
    <x v="12"/>
    <n v="1.71056941445901E-43"/>
    <x v="12"/>
    <n v="2.3384026197294401E+43"/>
    <n v="0"/>
    <x v="12"/>
    <x v="10"/>
    <n v="1.49685861231643"/>
    <n v="2.0365023661122E-42"/>
    <n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61" applyNumberFormats="0" applyBorderFormats="0" applyFontFormats="0" applyPatternFormats="0" applyAlignmentFormats="0" applyWidthHeightFormats="1" dataCaption="Values" updatedVersion="5" minRefreshableVersion="3" useAutoFormatting="1" itemPrintTitles="1" createdVersion="5" indent="0" compact="0" compactData="0" gridDropZones="1" multipleFieldFilters="0" chartFormat="4" fieldListSortAscending="1">
  <location ref="A3:C8" firstHeaderRow="1" firstDataRow="2" firstDataCol="1" rowPageCount="1" colPageCount="1"/>
  <pivotFields count="47">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dataField="1" compact="0" outline="0" showAll="0" defaultSubtota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Page" compact="0" outline="0" showAll="0">
      <items count="9">
        <item x="0"/>
        <item m="1" x="7"/>
        <item m="1" x="5"/>
        <item m="1" x="3"/>
        <item m="1" x="4"/>
        <item m="1" x="2"/>
        <item m="1" x="6"/>
        <item x="1"/>
        <item t="default"/>
      </items>
    </pivotField>
    <pivotField compact="0" outline="0" showAll="0"/>
    <pivotField compact="0" outline="0" showAll="0"/>
    <pivotField compact="0" outline="0" showAll="0"/>
    <pivotField compact="0" outline="0" showAll="0"/>
    <pivotField compact="0" outline="0" showAll="0"/>
    <pivotField compact="0" outline="0" showAll="0"/>
    <pivotField axis="axisRow" compact="0" outline="0" showAll="0" sortType="ascending">
      <items count="15">
        <item x="1"/>
        <item m="1" x="6"/>
        <item m="1" x="11"/>
        <item x="2"/>
        <item m="1" x="8"/>
        <item m="1" x="5"/>
        <item m="1" x="13"/>
        <item m="1" x="9"/>
        <item m="1" x="12"/>
        <item x="0"/>
        <item m="1" x="10"/>
        <item m="1" x="3"/>
        <item m="1" x="4"/>
        <item m="1" x="7"/>
        <item t="default"/>
      </items>
    </pivotField>
    <pivotField axis="axisCol" compact="0" outline="0" showAll="0" sortType="ascending">
      <items count="14">
        <item m="1" x="1"/>
        <item m="1" x="4"/>
        <item m="1" x="2"/>
        <item m="1" x="5"/>
        <item m="1" x="11"/>
        <item m="1" x="12"/>
        <item x="0"/>
        <item m="1" x="3"/>
        <item m="1" x="6"/>
        <item m="1" x="7"/>
        <item m="1" x="8"/>
        <item m="1" x="9"/>
        <item m="1" x="10"/>
        <item t="default"/>
      </items>
    </pivotField>
    <pivotField compact="0" outline="0" showAll="0"/>
    <pivotField compact="0" outline="0" showAll="0"/>
    <pivotField compact="0" outline="0" showAll="0"/>
  </pivotFields>
  <rowFields count="1">
    <field x="42"/>
  </rowFields>
  <rowItems count="4">
    <i>
      <x/>
    </i>
    <i>
      <x v="3"/>
    </i>
    <i>
      <x v="9"/>
    </i>
    <i t="grand">
      <x/>
    </i>
  </rowItems>
  <colFields count="1">
    <field x="43"/>
  </colFields>
  <colItems count="2">
    <i>
      <x v="6"/>
    </i>
    <i t="grand">
      <x/>
    </i>
  </colItems>
  <pageFields count="1">
    <pageField fld="35" hier="-1"/>
  </pageFields>
  <dataFields count="1">
    <dataField name="Min of MSE_T" fld="11" subtotal="min" baseField="41" baseItem="5" numFmtId="167"/>
  </dataFields>
  <conditionalFormats count="4">
    <conditionalFormat priority="1">
      <pivotAreas count="1">
        <pivotArea type="data" outline="0" collapsedLevelsAreSubtotals="1" fieldPosition="0">
          <references count="3">
            <reference field="4294967294" count="1" selected="0">
              <x v="0"/>
            </reference>
            <reference field="42" count="10" selected="0">
              <x v="2"/>
              <x v="4"/>
              <x v="5"/>
              <x v="6"/>
              <x v="7"/>
              <x v="9"/>
              <x v="10"/>
              <x v="11"/>
              <x v="12"/>
              <x v="13"/>
            </reference>
            <reference field="43" count="11" selected="0">
              <x v="0"/>
              <x v="1"/>
              <x v="2"/>
              <x v="3"/>
              <x v="4"/>
              <x v="5"/>
              <x v="6"/>
              <x v="7"/>
              <x v="8"/>
              <x v="10"/>
              <x v="12"/>
            </reference>
          </references>
        </pivotArea>
      </pivotAreas>
    </conditionalFormat>
    <conditionalFormat priority="2">
      <pivotAreas count="1">
        <pivotArea type="data" outline="0" collapsedLevelsAreSubtotals="1" fieldPosition="0">
          <references count="3">
            <reference field="4294967294" count="1" selected="0">
              <x v="0"/>
            </reference>
            <reference field="42" count="6" selected="0">
              <x v="7"/>
              <x v="9"/>
              <x v="10"/>
              <x v="11"/>
              <x v="12"/>
              <x v="13"/>
            </reference>
            <reference field="43" count="11" selected="0">
              <x v="0"/>
              <x v="1"/>
              <x v="2"/>
              <x v="3"/>
              <x v="4"/>
              <x v="5"/>
              <x v="6"/>
              <x v="7"/>
              <x v="8"/>
              <x v="10"/>
              <x v="12"/>
            </reference>
          </references>
        </pivotArea>
      </pivotAreas>
    </conditionalFormat>
    <conditionalFormat priority="3">
      <pivotAreas count="1">
        <pivotArea type="data" outline="0" collapsedLevelsAreSubtotals="1" fieldPosition="0">
          <references count="3">
            <reference field="4294967294" count="1" selected="0">
              <x v="0"/>
            </reference>
            <reference field="42" count="2" selected="0">
              <x v="7"/>
              <x v="9"/>
            </reference>
            <reference field="43" count="11" selected="0">
              <x v="0"/>
              <x v="1"/>
              <x v="2"/>
              <x v="3"/>
              <x v="4"/>
              <x v="5"/>
              <x v="6"/>
              <x v="7"/>
              <x v="8"/>
              <x v="10"/>
              <x v="12"/>
            </reference>
          </references>
        </pivotArea>
      </pivotAreas>
    </conditionalFormat>
    <conditionalFormat priority="4">
      <pivotAreas count="1">
        <pivotArea type="data" outline="0" collapsedLevelsAreSubtotals="1" fieldPosition="0">
          <references count="3">
            <reference field="4294967294" count="1" selected="0">
              <x v="0"/>
            </reference>
            <reference field="42" count="2" selected="0">
              <x v="7"/>
              <x v="9"/>
            </reference>
            <reference field="43" count="10" selected="0">
              <x v="1"/>
              <x v="2"/>
              <x v="3"/>
              <x v="4"/>
              <x v="5"/>
              <x v="6"/>
              <x v="7"/>
              <x v="8"/>
              <x v="10"/>
              <x v="12"/>
            </reference>
          </references>
        </pivotArea>
      </pivotAreas>
    </conditionalFormat>
  </conditionalFormats>
  <chartFormats count="32">
    <chartFormat chart="0" format="0" series="1">
      <pivotArea type="data" outline="0" fieldPosition="0">
        <references count="1">
          <reference field="43" count="1" selected="0">
            <x v="0"/>
          </reference>
        </references>
      </pivotArea>
    </chartFormat>
    <chartFormat chart="0" format="1" series="1">
      <pivotArea type="data" outline="0" fieldPosition="0">
        <references count="1">
          <reference field="43" count="1" selected="0">
            <x v="1"/>
          </reference>
        </references>
      </pivotArea>
    </chartFormat>
    <chartFormat chart="0" format="2" series="1">
      <pivotArea type="data" outline="0" fieldPosition="0">
        <references count="1">
          <reference field="43" count="1" selected="0">
            <x v="3"/>
          </reference>
        </references>
      </pivotArea>
    </chartFormat>
    <chartFormat chart="0" format="3" series="1">
      <pivotArea type="data" outline="0" fieldPosition="0">
        <references count="1">
          <reference field="43" count="1" selected="0">
            <x v="5"/>
          </reference>
        </references>
      </pivotArea>
    </chartFormat>
    <chartFormat chart="0" format="4" series="1">
      <pivotArea type="data" outline="0" fieldPosition="0">
        <references count="1">
          <reference field="43" count="1" selected="0">
            <x v="7"/>
          </reference>
        </references>
      </pivotArea>
    </chartFormat>
    <chartFormat chart="0" format="5" series="1">
      <pivotArea type="data" outline="0" fieldPosition="0">
        <references count="1">
          <reference field="43" count="1" selected="0">
            <x v="8"/>
          </reference>
        </references>
      </pivotArea>
    </chartFormat>
    <chartFormat chart="0" format="6" series="1">
      <pivotArea type="data" outline="0" fieldPosition="0">
        <references count="1">
          <reference field="43" count="1" selected="0">
            <x v="10"/>
          </reference>
        </references>
      </pivotArea>
    </chartFormat>
    <chartFormat chart="0" format="7" series="1">
      <pivotArea type="data" outline="0" fieldPosition="0">
        <references count="1">
          <reference field="43" count="1" selected="0">
            <x v="12"/>
          </reference>
        </references>
      </pivotArea>
    </chartFormat>
    <chartFormat chart="0" format="8" series="1">
      <pivotArea type="data" outline="0" fieldPosition="0">
        <references count="2">
          <reference field="4294967294" count="1" selected="0">
            <x v="0"/>
          </reference>
          <reference field="43" count="1" selected="0">
            <x v="4"/>
          </reference>
        </references>
      </pivotArea>
    </chartFormat>
    <chartFormat chart="0" format="9" series="1">
      <pivotArea type="data" outline="0" fieldPosition="0">
        <references count="2">
          <reference field="4294967294" count="1" selected="0">
            <x v="0"/>
          </reference>
          <reference field="43" count="1" selected="0">
            <x v="2"/>
          </reference>
        </references>
      </pivotArea>
    </chartFormat>
    <chartFormat chart="0" format="10" series="1">
      <pivotArea type="data" outline="0" fieldPosition="0">
        <references count="2">
          <reference field="4294967294" count="1" selected="0">
            <x v="0"/>
          </reference>
          <reference field="43" count="1" selected="0">
            <x v="6"/>
          </reference>
        </references>
      </pivotArea>
    </chartFormat>
    <chartFormat chart="0" format="11" series="1">
      <pivotArea type="data" outline="0" fieldPosition="0">
        <references count="2">
          <reference field="4294967294" count="1" selected="0">
            <x v="0"/>
          </reference>
          <reference field="43" count="1" selected="0">
            <x v="11"/>
          </reference>
        </references>
      </pivotArea>
    </chartFormat>
    <chartFormat chart="0" format="12" series="1">
      <pivotArea type="data" outline="0" fieldPosition="0">
        <references count="2">
          <reference field="4294967294" count="1" selected="0">
            <x v="0"/>
          </reference>
          <reference field="43" count="1" selected="0">
            <x v="9"/>
          </reference>
        </references>
      </pivotArea>
    </chartFormat>
    <chartFormat chart="0" format="13" series="1">
      <pivotArea type="data" outline="0" fieldPosition="0">
        <references count="2">
          <reference field="4294967294" count="1" selected="0">
            <x v="0"/>
          </reference>
          <reference field="43" count="1" selected="0">
            <x v="0"/>
          </reference>
        </references>
      </pivotArea>
    </chartFormat>
    <chartFormat chart="0" format="14">
      <pivotArea type="data" outline="0" fieldPosition="0">
        <references count="3">
          <reference field="4294967294" count="1" selected="0">
            <x v="0"/>
          </reference>
          <reference field="42" count="1" selected="0">
            <x v="2"/>
          </reference>
          <reference field="43" count="1" selected="0">
            <x v="0"/>
          </reference>
        </references>
      </pivotArea>
    </chartFormat>
    <chartFormat chart="0" format="15">
      <pivotArea type="data" outline="0" fieldPosition="0">
        <references count="3">
          <reference field="4294967294" count="1" selected="0">
            <x v="0"/>
          </reference>
          <reference field="42" count="1" selected="0">
            <x v="4"/>
          </reference>
          <reference field="43" count="1" selected="0">
            <x v="0"/>
          </reference>
        </references>
      </pivotArea>
    </chartFormat>
    <chartFormat chart="0" format="16">
      <pivotArea type="data" outline="0" fieldPosition="0">
        <references count="3">
          <reference field="4294967294" count="1" selected="0">
            <x v="0"/>
          </reference>
          <reference field="42" count="1" selected="0">
            <x v="5"/>
          </reference>
          <reference field="43" count="1" selected="0">
            <x v="0"/>
          </reference>
        </references>
      </pivotArea>
    </chartFormat>
    <chartFormat chart="0" format="17">
      <pivotArea type="data" outline="0" fieldPosition="0">
        <references count="3">
          <reference field="4294967294" count="1" selected="0">
            <x v="0"/>
          </reference>
          <reference field="42" count="1" selected="0">
            <x v="7"/>
          </reference>
          <reference field="43" count="1" selected="0">
            <x v="0"/>
          </reference>
        </references>
      </pivotArea>
    </chartFormat>
    <chartFormat chart="0" format="18">
      <pivotArea type="data" outline="0" fieldPosition="0">
        <references count="3">
          <reference field="4294967294" count="1" selected="0">
            <x v="0"/>
          </reference>
          <reference field="42" count="1" selected="0">
            <x v="8"/>
          </reference>
          <reference field="43" count="1" selected="0">
            <x v="0"/>
          </reference>
        </references>
      </pivotArea>
    </chartFormat>
    <chartFormat chart="0" format="19">
      <pivotArea type="data" outline="0" fieldPosition="0">
        <references count="3">
          <reference field="4294967294" count="1" selected="0">
            <x v="0"/>
          </reference>
          <reference field="42" count="1" selected="0">
            <x v="9"/>
          </reference>
          <reference field="43" count="1" selected="0">
            <x v="0"/>
          </reference>
        </references>
      </pivotArea>
    </chartFormat>
    <chartFormat chart="0" format="20">
      <pivotArea type="data" outline="0" fieldPosition="0">
        <references count="3">
          <reference field="4294967294" count="1" selected="0">
            <x v="0"/>
          </reference>
          <reference field="42" count="1" selected="0">
            <x v="10"/>
          </reference>
          <reference field="43" count="1" selected="0">
            <x v="0"/>
          </reference>
        </references>
      </pivotArea>
    </chartFormat>
    <chartFormat chart="0" format="21">
      <pivotArea type="data" outline="0" fieldPosition="0">
        <references count="3">
          <reference field="4294967294" count="1" selected="0">
            <x v="0"/>
          </reference>
          <reference field="42" count="1" selected="0">
            <x v="11"/>
          </reference>
          <reference field="43" count="1" selected="0">
            <x v="0"/>
          </reference>
        </references>
      </pivotArea>
    </chartFormat>
    <chartFormat chart="0" format="22">
      <pivotArea type="data" outline="0" fieldPosition="0">
        <references count="3">
          <reference field="4294967294" count="1" selected="0">
            <x v="0"/>
          </reference>
          <reference field="42" count="1" selected="0">
            <x v="12"/>
          </reference>
          <reference field="43" count="1" selected="0">
            <x v="0"/>
          </reference>
        </references>
      </pivotArea>
    </chartFormat>
    <chartFormat chart="0" format="23">
      <pivotArea type="data" outline="0" fieldPosition="0">
        <references count="3">
          <reference field="4294967294" count="1" selected="0">
            <x v="0"/>
          </reference>
          <reference field="42" count="1" selected="0">
            <x v="13"/>
          </reference>
          <reference field="43" count="1" selected="0">
            <x v="0"/>
          </reference>
        </references>
      </pivotArea>
    </chartFormat>
    <chartFormat chart="0" format="24" series="1">
      <pivotArea type="data" outline="0" fieldPosition="0">
        <references count="2">
          <reference field="4294967294" count="1" selected="0">
            <x v="0"/>
          </reference>
          <reference field="43" count="1" selected="0">
            <x v="8"/>
          </reference>
        </references>
      </pivotArea>
    </chartFormat>
    <chartFormat chart="0" format="25" series="1">
      <pivotArea type="data" outline="0" fieldPosition="0">
        <references count="2">
          <reference field="4294967294" count="1" selected="0">
            <x v="0"/>
          </reference>
          <reference field="43" count="1" selected="0">
            <x v="10"/>
          </reference>
        </references>
      </pivotArea>
    </chartFormat>
    <chartFormat chart="0" format="32">
      <pivotArea type="data" outline="0" fieldPosition="0">
        <references count="3">
          <reference field="4294967294" count="1" selected="0">
            <x v="0"/>
          </reference>
          <reference field="42" count="1" selected="0">
            <x v="5"/>
          </reference>
          <reference field="43" count="1" selected="0">
            <x v="8"/>
          </reference>
        </references>
      </pivotArea>
    </chartFormat>
    <chartFormat chart="0" format="35" series="1">
      <pivotArea type="data" outline="0" fieldPosition="0">
        <references count="2">
          <reference field="4294967294" count="1" selected="0">
            <x v="0"/>
          </reference>
          <reference field="43" count="1" selected="0">
            <x v="1"/>
          </reference>
        </references>
      </pivotArea>
    </chartFormat>
    <chartFormat chart="0" format="36" series="1">
      <pivotArea type="data" outline="0" fieldPosition="0">
        <references count="2">
          <reference field="4294967294" count="1" selected="0">
            <x v="0"/>
          </reference>
          <reference field="43" count="1" selected="0">
            <x v="5"/>
          </reference>
        </references>
      </pivotArea>
    </chartFormat>
    <chartFormat chart="0" format="38" series="1">
      <pivotArea type="data" outline="0" fieldPosition="0">
        <references count="2">
          <reference field="4294967294" count="1" selected="0">
            <x v="0"/>
          </reference>
          <reference field="43" count="1" selected="0">
            <x v="3"/>
          </reference>
        </references>
      </pivotArea>
    </chartFormat>
    <chartFormat chart="0" format="39" series="1">
      <pivotArea type="data" outline="0" fieldPosition="0">
        <references count="2">
          <reference field="4294967294" count="1" selected="0">
            <x v="0"/>
          </reference>
          <reference field="43" count="1" selected="0">
            <x v="7"/>
          </reference>
        </references>
      </pivotArea>
    </chartFormat>
    <chartFormat chart="0" format="40" series="1">
      <pivotArea type="data" outline="0" fieldPosition="0">
        <references count="2">
          <reference field="4294967294" count="1" selected="0">
            <x v="0"/>
          </reference>
          <reference field="43" count="1" selected="0">
            <x v="1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T_Overview" cacheId="6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fieldListSortAscending="1">
  <location ref="A2:D4" firstHeaderRow="1" firstDataRow="2" firstDataCol="0"/>
  <pivotFields count="47">
    <pivotField multipleItemSelectionAllowed="1" showAll="0">
      <items count="500">
        <item m="1" x="245"/>
        <item m="1" x="169"/>
        <item m="1" x="375"/>
        <item m="1" x="425"/>
        <item m="1" x="80"/>
        <item m="1" x="131"/>
        <item x="0"/>
        <item m="1" x="339"/>
        <item m="1" x="154"/>
        <item m="1" x="81"/>
        <item m="1" x="134"/>
        <item m="1" x="495"/>
        <item x="1"/>
        <item m="1" x="462"/>
        <item m="1" x="79"/>
        <item m="1" x="85"/>
        <item m="1" x="248"/>
        <item m="1" x="471"/>
        <item m="1" x="369"/>
        <item m="1" x="312"/>
        <item m="1" x="171"/>
        <item m="1" x="213"/>
        <item m="1" x="368"/>
        <item m="1" x="140"/>
        <item x="2"/>
        <item m="1" x="272"/>
        <item m="1" x="431"/>
        <item m="1" x="482"/>
        <item m="1" x="91"/>
        <item m="1" x="138"/>
        <item x="3"/>
        <item m="1" x="243"/>
        <item x="4"/>
        <item m="1" x="458"/>
        <item x="5"/>
        <item m="1" x="178"/>
        <item m="1" x="186"/>
        <item m="1" x="267"/>
        <item m="1" x="301"/>
        <item m="1" x="488"/>
        <item x="6"/>
        <item m="1" x="83"/>
        <item m="1" x="100"/>
        <item m="1" x="151"/>
        <item m="1" x="209"/>
        <item m="1" x="331"/>
        <item m="1" x="82"/>
        <item m="1" x="330"/>
        <item m="1" x="400"/>
        <item m="1" x="486"/>
        <item x="7"/>
        <item m="1" x="359"/>
        <item m="1" x="157"/>
        <item m="1" x="381"/>
        <item m="1" x="496"/>
        <item m="1" x="240"/>
        <item x="8"/>
        <item m="1" x="287"/>
        <item m="1" x="365"/>
        <item x="9"/>
        <item m="1" x="464"/>
        <item m="1" x="485"/>
        <item m="1" x="97"/>
        <item m="1" x="189"/>
        <item m="1" x="196"/>
        <item x="10"/>
        <item m="1" x="372"/>
        <item m="1" x="183"/>
        <item x="11"/>
        <item m="1" x="342"/>
        <item m="1" x="419"/>
        <item m="1" x="474"/>
        <item m="1" x="106"/>
        <item m="1" x="239"/>
        <item x="12"/>
        <item m="1" x="96"/>
        <item x="13"/>
        <item m="1" x="363"/>
        <item x="14"/>
        <item m="1" x="418"/>
        <item m="1" x="285"/>
        <item m="1" x="78"/>
        <item m="1" x="403"/>
        <item m="1" x="223"/>
        <item x="15"/>
        <item x="16"/>
        <item m="1" x="130"/>
        <item x="17"/>
        <item x="18"/>
        <item x="19"/>
        <item m="1" x="397"/>
        <item m="1" x="180"/>
        <item m="1" x="340"/>
        <item m="1" x="195"/>
        <item m="1" x="201"/>
        <item m="1" x="461"/>
        <item m="1" x="470"/>
        <item m="1" x="262"/>
        <item m="1" x="120"/>
        <item x="20"/>
        <item m="1" x="388"/>
        <item m="1" x="206"/>
        <item m="1" x="221"/>
        <item m="1" x="238"/>
        <item x="21"/>
        <item m="1" x="479"/>
        <item m="1" x="308"/>
        <item m="1" x="128"/>
        <item m="1" x="347"/>
        <item m="1" x="297"/>
        <item m="1" x="75"/>
        <item m="1" x="443"/>
        <item m="1" x="219"/>
        <item x="22"/>
        <item m="1" x="468"/>
        <item m="1" x="279"/>
        <item m="1" x="291"/>
        <item x="23"/>
        <item m="1" x="327"/>
        <item m="1" x="346"/>
        <item m="1" x="355"/>
        <item m="1" x="199"/>
        <item m="1" x="244"/>
        <item x="24"/>
        <item x="25"/>
        <item m="1" x="176"/>
        <item m="1" x="420"/>
        <item m="1" x="463"/>
        <item m="1" x="303"/>
        <item m="1" x="218"/>
        <item m="1" x="232"/>
        <item m="1" x="258"/>
        <item x="26"/>
        <item m="1" x="318"/>
        <item m="1" x="198"/>
        <item m="1" x="427"/>
        <item x="27"/>
        <item m="1" x="122"/>
        <item m="1" x="377"/>
        <item x="28"/>
        <item m="1" x="90"/>
        <item m="1" x="317"/>
        <item m="1" x="146"/>
        <item m="1" x="63"/>
        <item m="1" x="401"/>
        <item m="1" x="257"/>
        <item m="1" x="277"/>
        <item m="1" x="70"/>
        <item m="1" x="288"/>
        <item m="1" x="432"/>
        <item m="1" x="487"/>
        <item m="1" x="309"/>
        <item m="1" x="132"/>
        <item m="1" x="386"/>
        <item m="1" x="274"/>
        <item m="1" x="234"/>
        <item m="1" x="415"/>
        <item m="1" x="103"/>
        <item m="1" x="114"/>
        <item m="1" x="191"/>
        <item m="1" x="374"/>
        <item m="1" x="84"/>
        <item m="1" x="437"/>
        <item m="1" x="89"/>
        <item m="1" x="152"/>
        <item m="1" x="416"/>
        <item x="29"/>
        <item m="1" x="448"/>
        <item m="1" x="99"/>
        <item m="1" x="436"/>
        <item m="1" x="241"/>
        <item m="1" x="325"/>
        <item m="1" x="202"/>
        <item m="1" x="214"/>
        <item m="1" x="380"/>
        <item m="1" x="476"/>
        <item m="1" x="421"/>
        <item m="1" x="109"/>
        <item m="1" x="466"/>
        <item m="1" x="483"/>
        <item m="1" x="222"/>
        <item m="1" x="265"/>
        <item m="1" x="236"/>
        <item m="1" x="211"/>
        <item m="1" x="467"/>
        <item m="1" x="101"/>
        <item m="1" x="67"/>
        <item m="1" x="167"/>
        <item m="1" x="68"/>
        <item m="1" x="384"/>
        <item m="1" x="256"/>
        <item m="1" x="125"/>
        <item m="1" x="344"/>
        <item m="1" x="116"/>
        <item m="1" x="282"/>
        <item m="1" x="268"/>
        <item m="1" x="469"/>
        <item m="1" x="255"/>
        <item m="1" x="453"/>
        <item m="1" x="475"/>
        <item m="1" x="118"/>
        <item m="1" x="137"/>
        <item m="1" x="284"/>
        <item m="1" x="260"/>
        <item m="1" x="110"/>
        <item m="1" x="351"/>
        <item m="1" x="492"/>
        <item m="1" x="273"/>
        <item m="1" x="337"/>
        <item m="1" x="108"/>
        <item m="1" x="168"/>
        <item m="1" x="334"/>
        <item m="1" x="362"/>
        <item m="1" x="398"/>
        <item m="1" x="460"/>
        <item m="1" x="145"/>
        <item m="1" x="58"/>
        <item m="1" x="490"/>
        <item m="1" x="242"/>
        <item m="1" x="326"/>
        <item m="1" x="395"/>
        <item m="1" x="107"/>
        <item m="1" x="182"/>
        <item m="1" x="306"/>
        <item m="1" x="158"/>
        <item m="1" x="235"/>
        <item m="1" x="439"/>
        <item m="1" x="92"/>
        <item m="1" x="294"/>
        <item m="1" x="194"/>
        <item m="1" x="56"/>
        <item m="1" x="203"/>
        <item m="1" x="139"/>
        <item m="1" x="473"/>
        <item m="1" x="472"/>
        <item m="1" x="417"/>
        <item m="1" x="393"/>
        <item m="1" x="135"/>
        <item m="1" x="353"/>
        <item m="1" x="366"/>
        <item m="1" x="493"/>
        <item m="1" x="95"/>
        <item m="1" x="259"/>
        <item m="1" x="86"/>
        <item m="1" x="210"/>
        <item m="1" x="269"/>
        <item m="1" x="426"/>
        <item m="1" x="450"/>
        <item m="1" x="177"/>
        <item m="1" x="216"/>
        <item m="1" x="231"/>
        <item m="1" x="349"/>
        <item m="1" x="115"/>
        <item m="1" x="280"/>
        <item m="1" x="392"/>
        <item m="1" x="441"/>
        <item m="1" x="77"/>
        <item m="1" x="121"/>
        <item m="1" x="215"/>
        <item m="1" x="62"/>
        <item m="1" x="105"/>
        <item m="1" x="113"/>
        <item m="1" x="163"/>
        <item m="1" x="424"/>
        <item m="1" x="190"/>
        <item m="1" x="399"/>
        <item m="1" x="129"/>
        <item m="1" x="156"/>
        <item m="1" x="406"/>
        <item m="1" x="391"/>
        <item m="1" x="405"/>
        <item m="1" x="204"/>
        <item m="1" x="414"/>
        <item m="1" x="434"/>
        <item m="1" x="181"/>
        <item m="1" x="307"/>
        <item m="1" x="148"/>
        <item m="1" x="111"/>
        <item m="1" x="207"/>
        <item m="1" x="276"/>
        <item m="1" x="295"/>
        <item m="1" x="389"/>
        <item m="1" x="497"/>
        <item m="1" x="69"/>
        <item m="1" x="126"/>
        <item m="1" x="224"/>
        <item m="1" x="356"/>
        <item m="1" x="387"/>
        <item m="1" x="332"/>
        <item m="1" x="270"/>
        <item m="1" x="299"/>
        <item m="1" x="345"/>
        <item m="1" x="455"/>
        <item m="1" x="412"/>
        <item m="1" x="72"/>
        <item m="1" x="310"/>
        <item m="1" x="324"/>
        <item m="1" x="360"/>
        <item m="1" x="445"/>
        <item m="1" x="228"/>
        <item m="1" x="286"/>
        <item m="1" x="444"/>
        <item m="1" x="454"/>
        <item m="1" x="220"/>
        <item m="1" x="264"/>
        <item m="1" x="304"/>
        <item m="1" x="315"/>
        <item m="1" x="338"/>
        <item m="1" x="447"/>
        <item m="1" x="237"/>
        <item m="1" x="150"/>
        <item m="1" x="246"/>
        <item m="1" x="87"/>
        <item m="1" x="298"/>
        <item m="1" x="452"/>
        <item m="1" x="193"/>
        <item m="1" x="352"/>
        <item m="1" x="144"/>
        <item m="1" x="451"/>
        <item m="1" x="66"/>
        <item m="1" x="275"/>
        <item m="1" x="350"/>
        <item m="1" x="382"/>
        <item m="1" x="459"/>
        <item m="1" x="143"/>
        <item m="1" x="170"/>
        <item m="1" x="254"/>
        <item m="1" x="94"/>
        <item m="1" x="192"/>
        <item m="1" x="491"/>
        <item m="1" x="373"/>
        <item m="1" x="76"/>
        <item m="1" x="149"/>
        <item m="1" x="329"/>
        <item m="1" x="457"/>
        <item m="1" x="477"/>
        <item m="1" x="197"/>
        <item m="1" x="321"/>
        <item m="1" x="341"/>
        <item m="1" x="371"/>
        <item m="1" x="440"/>
        <item m="1" x="74"/>
        <item m="1" x="319"/>
        <item m="1" x="336"/>
        <item m="1" x="422"/>
        <item m="1" x="160"/>
        <item m="1" x="64"/>
        <item m="1" x="65"/>
        <item m="1" x="456"/>
        <item m="1" x="408"/>
        <item m="1" x="376"/>
        <item m="1" x="271"/>
        <item x="30"/>
        <item x="31"/>
        <item x="32"/>
        <item x="33"/>
        <item m="1" x="250"/>
        <item m="1" x="354"/>
        <item x="34"/>
        <item m="1" x="410"/>
        <item m="1" x="367"/>
        <item m="1" x="383"/>
        <item m="1" x="227"/>
        <item m="1" x="409"/>
        <item m="1" x="429"/>
        <item x="35"/>
        <item m="1" x="124"/>
        <item x="36"/>
        <item m="1" x="233"/>
        <item x="37"/>
        <item m="1" x="142"/>
        <item m="1" x="364"/>
        <item x="38"/>
        <item m="1" x="357"/>
        <item m="1" x="407"/>
        <item m="1" x="423"/>
        <item m="1" x="93"/>
        <item m="1" x="230"/>
        <item x="39"/>
        <item m="1" x="498"/>
        <item m="1" x="175"/>
        <item x="40"/>
        <item m="1" x="404"/>
        <item m="1" x="161"/>
        <item m="1" x="60"/>
        <item m="1" x="127"/>
        <item m="1" x="253"/>
        <item x="41"/>
        <item m="1" x="251"/>
        <item x="42"/>
        <item x="43"/>
        <item m="1" x="229"/>
        <item x="44"/>
        <item m="1" x="155"/>
        <item m="1" x="484"/>
        <item m="1" x="153"/>
        <item m="1" x="117"/>
        <item m="1" x="187"/>
        <item m="1" x="179"/>
        <item x="45"/>
        <item m="1" x="316"/>
        <item x="46"/>
        <item m="1" x="261"/>
        <item x="47"/>
        <item x="48"/>
        <item x="49"/>
        <item m="1" x="57"/>
        <item m="1" x="292"/>
        <item m="1" x="281"/>
        <item m="1" x="489"/>
        <item x="50"/>
        <item m="1" x="481"/>
        <item x="51"/>
        <item m="1" x="71"/>
        <item m="1" x="112"/>
        <item m="1" x="141"/>
        <item m="1" x="296"/>
        <item m="1" x="370"/>
        <item m="1" x="162"/>
        <item m="1" x="311"/>
        <item m="1" x="102"/>
        <item m="1" x="438"/>
        <item m="1" x="61"/>
        <item m="1" x="188"/>
        <item m="1" x="402"/>
        <item m="1" x="465"/>
        <item m="1" x="174"/>
        <item m="1" x="413"/>
        <item m="1" x="147"/>
        <item m="1" x="173"/>
        <item m="1" x="433"/>
        <item m="1" x="446"/>
        <item m="1" x="305"/>
        <item m="1" x="385"/>
        <item m="1" x="396"/>
        <item m="1" x="361"/>
        <item x="52"/>
        <item m="1" x="249"/>
        <item x="53"/>
        <item m="1" x="394"/>
        <item m="1" x="98"/>
        <item m="1" x="293"/>
        <item m="1" x="430"/>
        <item m="1" x="88"/>
        <item m="1" x="343"/>
        <item m="1" x="226"/>
        <item x="54"/>
        <item x="55"/>
        <item m="1" x="133"/>
        <item m="1" x="449"/>
        <item m="1" x="278"/>
        <item m="1" x="322"/>
        <item m="1" x="328"/>
        <item m="1" x="266"/>
        <item m="1" x="73"/>
        <item m="1" x="289"/>
        <item m="1" x="302"/>
        <item m="1" x="348"/>
        <item m="1" x="480"/>
        <item m="1" x="200"/>
        <item m="1" x="263"/>
        <item m="1" x="185"/>
        <item m="1" x="358"/>
        <item m="1" x="123"/>
        <item m="1" x="378"/>
        <item m="1" x="290"/>
        <item m="1" x="225"/>
        <item m="1" x="333"/>
        <item m="1" x="172"/>
        <item m="1" x="136"/>
        <item m="1" x="212"/>
        <item m="1" x="442"/>
        <item m="1" x="208"/>
        <item m="1" x="320"/>
        <item m="1" x="217"/>
        <item m="1" x="428"/>
        <item m="1" x="478"/>
        <item m="1" x="164"/>
        <item m="1" x="379"/>
        <item m="1" x="252"/>
        <item m="1" x="119"/>
        <item m="1" x="59"/>
        <item m="1" x="390"/>
        <item m="1" x="494"/>
        <item m="1" x="159"/>
        <item m="1" x="323"/>
        <item m="1" x="247"/>
        <item m="1" x="314"/>
        <item m="1" x="411"/>
        <item m="1" x="166"/>
        <item m="1" x="435"/>
        <item m="1" x="205"/>
        <item m="1" x="335"/>
        <item m="1" x="104"/>
        <item m="1" x="184"/>
        <item m="1" x="165"/>
        <item m="1" x="300"/>
        <item m="1" x="313"/>
        <item m="1" x="283"/>
        <item t="default"/>
      </items>
    </pivotField>
    <pivotField showAll="0" defaultSubtotal="0">
      <items count="2">
        <item m="1" x="1"/>
        <item x="0"/>
      </items>
    </pivotField>
    <pivotField showAll="0" defaultSubtotal="0"/>
    <pivotField showAll="0"/>
    <pivotField showAll="0"/>
    <pivotField showAll="0" defaultSubtotal="0"/>
    <pivotField dataField="1" showAll="0"/>
    <pivotField showAll="0"/>
    <pivotField dataField="1" showAll="0" defaultSubtotal="0"/>
    <pivotField showAll="0" defaultSubtotal="0"/>
    <pivotField dataField="1" showAll="0" defaultSubtotal="0"/>
    <pivotField dataField="1" showAll="0" defaultSubtotal="0"/>
    <pivotField showAll="0" defaultSubtotal="0"/>
    <pivotField showAll="0" defaultSubtotal="0"/>
    <pivotField showAll="0">
      <items count="12">
        <item m="1" x="8"/>
        <item m="1" x="6"/>
        <item m="1" x="4"/>
        <item m="1" x="5"/>
        <item m="1" x="10"/>
        <item x="1"/>
        <item x="2"/>
        <item m="1" x="7"/>
        <item x="0"/>
        <item m="1" x="9"/>
        <item x="3"/>
        <item t="default"/>
      </items>
    </pivotField>
    <pivotField showAll="0">
      <items count="10">
        <item m="1" x="7"/>
        <item m="1" x="3"/>
        <item x="0"/>
        <item m="1" x="4"/>
        <item m="1" x="5"/>
        <item m="1" x="8"/>
        <item x="2"/>
        <item m="1" x="6"/>
        <item x="1"/>
        <item t="default"/>
      </items>
    </pivotField>
    <pivotField showAll="0">
      <items count="6">
        <item m="1" x="3"/>
        <item x="0"/>
        <item m="1" x="4"/>
        <item m="1" x="1"/>
        <item m="1" x="2"/>
        <item t="default"/>
      </items>
    </pivotField>
    <pivotField showAll="0"/>
    <pivotField showAll="0"/>
    <pivotField showAll="0"/>
    <pivotField showAll="0"/>
    <pivotField showAll="0"/>
    <pivotField showAll="0"/>
    <pivotField showAll="0" defaultSubtotal="0"/>
    <pivotField showAll="0" defaultSubtotal="0"/>
    <pivotField showAll="0" defaultSubtotal="0">
      <items count="4">
        <item m="1" x="1"/>
        <item x="0"/>
        <item m="1" x="2"/>
        <item m="1" x="3"/>
      </items>
    </pivotField>
    <pivotField showAll="0" defaultSubtotal="0">
      <items count="2">
        <item x="0"/>
        <item m="1" x="1"/>
      </items>
    </pivotField>
    <pivotField showAll="0"/>
    <pivotField showAll="0"/>
    <pivotField showAll="0" defaultSubtotal="0">
      <items count="2">
        <item m="1" x="1"/>
        <item x="0"/>
      </items>
    </pivotField>
    <pivotField showAll="0" defaultSubtotal="0">
      <items count="2">
        <item m="1" x="1"/>
        <item x="0"/>
      </items>
    </pivotField>
    <pivotField showAll="0" defaultSubtotal="0">
      <items count="2">
        <item m="1" x="1"/>
        <item x="0"/>
      </items>
    </pivotField>
    <pivotField showAll="0" defaultSubtotal="0">
      <items count="2">
        <item m="1" x="1"/>
        <item x="0"/>
      </items>
    </pivotField>
    <pivotField showAll="0" defaultSubtotal="0"/>
    <pivotField showAll="0" defaultSubtotal="0">
      <items count="4">
        <item x="0"/>
        <item m="1" x="3"/>
        <item m="1" x="2"/>
        <item x="1"/>
      </items>
    </pivotField>
    <pivotField showAll="0" defaultSubtotal="0">
      <items count="8">
        <item x="0"/>
        <item m="1" x="7"/>
        <item m="1" x="6"/>
        <item m="1" x="5"/>
        <item m="1" x="3"/>
        <item m="1" x="4"/>
        <item x="1"/>
        <item m="1" x="2"/>
      </items>
    </pivotField>
    <pivotField showAll="0" defaultSubtotal="0">
      <items count="2">
        <item x="0"/>
        <item m="1" x="1"/>
      </items>
    </pivotField>
    <pivotField showAll="0" defaultSubtotal="0">
      <items count="14">
        <item m="1" x="9"/>
        <item m="1" x="6"/>
        <item m="1" x="10"/>
        <item m="1" x="3"/>
        <item m="1" x="7"/>
        <item m="1" x="13"/>
        <item m="1" x="1"/>
        <item m="1" x="11"/>
        <item m="1" x="8"/>
        <item x="0"/>
        <item m="1" x="12"/>
        <item m="1" x="4"/>
        <item m="1" x="5"/>
        <item m="1" x="2"/>
      </items>
    </pivotField>
    <pivotField showAll="0" defaultSubtotal="0">
      <items count="2">
        <item x="0"/>
        <item m="1" x="1"/>
      </items>
    </pivotField>
    <pivotField showAll="0" defaultSubtotal="0">
      <items count="8">
        <item m="1" x="6"/>
        <item m="1" x="5"/>
        <item m="1" x="4"/>
        <item x="3"/>
        <item x="1"/>
        <item x="2"/>
        <item m="1" x="7"/>
        <item x="0"/>
      </items>
    </pivotField>
    <pivotField showAll="0" defaultSubtotal="0">
      <items count="6">
        <item m="1" x="3"/>
        <item m="1" x="5"/>
        <item m="1" x="2"/>
        <item x="0"/>
        <item x="1"/>
        <item m="1" x="4"/>
      </items>
    </pivotField>
    <pivotField showAll="0" defaultSubtotal="0"/>
    <pivotField showAll="0" defaultSubtotal="0">
      <items count="14">
        <item x="1"/>
        <item m="1" x="6"/>
        <item m="1" x="11"/>
        <item x="2"/>
        <item m="1" x="8"/>
        <item m="1" x="5"/>
        <item m="1" x="13"/>
        <item m="1" x="9"/>
        <item m="1" x="12"/>
        <item x="0"/>
        <item m="1" x="10"/>
        <item m="1" x="3"/>
        <item m="1" x="4"/>
        <item m="1" x="7"/>
      </items>
    </pivotField>
    <pivotField showAll="0" defaultSubtotal="0">
      <items count="13">
        <item m="1" x="1"/>
        <item m="1" x="4"/>
        <item m="1" x="2"/>
        <item m="1" x="5"/>
        <item m="1" x="11"/>
        <item m="1" x="12"/>
        <item x="0"/>
        <item m="1" x="3"/>
        <item m="1" x="6"/>
        <item m="1" x="7"/>
        <item m="1" x="8"/>
        <item m="1" x="9"/>
        <item m="1" x="10"/>
      </items>
    </pivotField>
    <pivotField showAll="0" defaultSubtotal="0"/>
    <pivotField showAll="0" defaultSubtotal="0"/>
    <pivotField showAll="0" defaultSubtotal="0"/>
  </pivotFields>
  <rowItems count="1">
    <i/>
  </rowItems>
  <colFields count="1">
    <field x="-2"/>
  </colFields>
  <colItems count="4">
    <i>
      <x/>
    </i>
    <i i="1">
      <x v="1"/>
    </i>
    <i i="2">
      <x v="2"/>
    </i>
    <i i="3">
      <x v="3"/>
    </i>
  </colItems>
  <dataFields count="4">
    <dataField name="Count of DATASETID" fld="6" subtotal="count" baseField="20" baseItem="2"/>
    <dataField name="Average of ERROR" fld="8" subtotal="average" baseField="20" baseItem="1" numFmtId="165"/>
    <dataField name="Average of ERRORP" fld="10" subtotal="average" baseField="3" baseItem="0" numFmtId="166"/>
    <dataField name="Min of MSE_T" fld="11" subtotal="min" baseField="2" baseItem="0" numFmtId="167"/>
  </dataFields>
  <pivotTableStyleInfo name="PivotStyleLight16" showRowHeaders="1" showColHeaders="1" showRowStripes="0" showColStripes="0" showLastColumn="1"/>
</pivotTableDefinition>
</file>

<file path=xl/pivotTables/pivotTable3.xml><?xml version="1.0" encoding="utf-8"?>
<pivotTableDefinition xmlns="http://schemas.openxmlformats.org/spreadsheetml/2006/main" name="PT_Overview" cacheId="61" applyNumberFormats="0" applyBorderFormats="0" applyFontFormats="0" applyPatternFormats="0" applyAlignmentFormats="0" applyWidthHeightFormats="1" dataCaption="Values" updatedVersion="5" minRefreshableVersion="3" useAutoFormatting="1" colGrandTotals="0" itemPrintTitles="1" createdVersion="5" indent="0" outline="1" outlineData="1" multipleFieldFilters="0" fieldListSortAscending="1">
  <location ref="A2:I24" firstHeaderRow="1" firstDataRow="3" firstDataCol="1"/>
  <pivotFields count="47">
    <pivotField multipleItemSelectionAllowed="1" showAll="0"/>
    <pivotField showAll="0" defaultSubtotal="0"/>
    <pivotField showAll="0" defaultSubtotal="0"/>
    <pivotField showAll="0"/>
    <pivotField showAll="0"/>
    <pivotField showAll="0" defaultSubtotal="0"/>
    <pivotField dataField="1" showAll="0"/>
    <pivotField showAll="0"/>
    <pivotField dataField="1" showAll="0" defaultSubtotal="0"/>
    <pivotField showAll="0" defaultSubtotal="0"/>
    <pivotField dataField="1" showAll="0" defaultSubtotal="0"/>
    <pivotField dataField="1" showAll="0" defaultSubtotal="0"/>
    <pivotField showAll="0" defaultSubtotal="0"/>
    <pivotField showAll="0" defaultSubtotal="0"/>
    <pivotField axis="axisRow" showAll="0" defaultSubtotal="0">
      <items count="11">
        <item m="1" x="8"/>
        <item m="1" x="6"/>
        <item m="1" x="4"/>
        <item m="1" x="5"/>
        <item m="1" x="10"/>
        <item x="1"/>
        <item x="2"/>
        <item m="1" x="7"/>
        <item x="0"/>
        <item m="1" x="9"/>
        <item x="3"/>
      </items>
    </pivotField>
    <pivotField axis="axisRow" showAll="0">
      <items count="10">
        <item m="1" x="7"/>
        <item m="1" x="3"/>
        <item x="0"/>
        <item m="1" x="4"/>
        <item m="1" x="5"/>
        <item m="1" x="8"/>
        <item x="2"/>
        <item m="1" x="6"/>
        <item x="1"/>
        <item t="default"/>
      </items>
    </pivotField>
    <pivotField showAll="0"/>
    <pivotField showAll="0"/>
    <pivotField showAll="0"/>
    <pivotField showAll="0"/>
    <pivotField showAll="0"/>
    <pivotField showAll="0"/>
    <pivotField showAll="0"/>
    <pivotField showAll="0" defaultSubtotal="0"/>
    <pivotField showAll="0" defaultSubtotal="0"/>
    <pivotField showAll="0" defaultSubtotal="0"/>
    <pivotField showAll="0" defaultSubtotal="0"/>
    <pivotField showAll="0"/>
    <pivotField showAll="0"/>
    <pivotField showAll="0" defaultSubtotal="0"/>
    <pivotField showAll="0" defaultSubtotal="0"/>
    <pivotField showAll="0" defaultSubtotal="0"/>
    <pivotField showAll="0" defaultSubtotal="0"/>
    <pivotField showAll="0" defaultSubtotal="0"/>
    <pivotField showAll="0" defaultSubtotal="0"/>
    <pivotField axis="axisCol" showAll="0" defaultSubtotal="0">
      <items count="8">
        <item x="0"/>
        <item m="1" x="7"/>
        <item m="1" x="6"/>
        <item m="1" x="5"/>
        <item m="1" x="3"/>
        <item m="1" x="4"/>
        <item x="1"/>
        <item m="1" x="2"/>
      </items>
    </pivotField>
    <pivotField showAll="0" defaultSubtotal="0"/>
    <pivotField showAll="0" defaultSubtotal="0"/>
    <pivotField showAll="0" defaultSubtotal="0"/>
    <pivotField axis="axisRow" showAll="0">
      <items count="9">
        <item sd="0" m="1" x="6"/>
        <item sd="0" m="1" x="5"/>
        <item sd="0" m="1" x="4"/>
        <item sd="0" x="3"/>
        <item sd="0" x="1"/>
        <item sd="0" x="2"/>
        <item sd="0" m="1" x="7"/>
        <item x="0"/>
        <item t="default" sd="0"/>
      </items>
    </pivotField>
    <pivotField axis="axisRow" showAll="0" defaultSubtotal="0">
      <items count="6">
        <item m="1" x="3"/>
        <item m="1" x="5"/>
        <item m="1" x="2"/>
        <item x="0"/>
        <item x="1"/>
        <item m="1" x="4"/>
      </items>
    </pivotField>
    <pivotField showAll="0" defaultSubtotal="0"/>
    <pivotField showAll="0" defaultSubtotal="0"/>
    <pivotField showAll="0" defaultSubtotal="0"/>
    <pivotField showAll="0" defaultSubtotal="0"/>
    <pivotField showAll="0" defaultSubtotal="0"/>
    <pivotField showAll="0" defaultSubtotal="0"/>
  </pivotFields>
  <rowFields count="4">
    <field x="39"/>
    <field x="40"/>
    <field x="14"/>
    <field x="15"/>
  </rowFields>
  <rowItems count="20">
    <i>
      <x v="3"/>
    </i>
    <i>
      <x v="4"/>
    </i>
    <i>
      <x v="5"/>
    </i>
    <i>
      <x v="7"/>
    </i>
    <i r="1">
      <x v="3"/>
    </i>
    <i r="2">
      <x v="5"/>
    </i>
    <i r="3">
      <x v="2"/>
    </i>
    <i r="3">
      <x v="6"/>
    </i>
    <i r="2">
      <x v="6"/>
    </i>
    <i r="3">
      <x v="2"/>
    </i>
    <i r="3">
      <x v="6"/>
    </i>
    <i r="2">
      <x v="8"/>
    </i>
    <i r="3">
      <x v="2"/>
    </i>
    <i r="3">
      <x v="6"/>
    </i>
    <i r="3">
      <x v="8"/>
    </i>
    <i r="2">
      <x v="10"/>
    </i>
    <i r="3">
      <x v="2"/>
    </i>
    <i r="3">
      <x v="6"/>
    </i>
    <i r="3">
      <x v="8"/>
    </i>
    <i t="grand">
      <x/>
    </i>
  </rowItems>
  <colFields count="2">
    <field x="-2"/>
    <field x="35"/>
  </colFields>
  <colItems count="8">
    <i>
      <x/>
      <x/>
    </i>
    <i r="1">
      <x v="6"/>
    </i>
    <i i="1">
      <x v="1"/>
      <x/>
    </i>
    <i r="1" i="1">
      <x v="6"/>
    </i>
    <i i="2">
      <x v="2"/>
      <x/>
    </i>
    <i r="1" i="2">
      <x v="6"/>
    </i>
    <i i="3">
      <x v="3"/>
      <x/>
    </i>
    <i r="1" i="3">
      <x v="6"/>
    </i>
  </colItems>
  <dataFields count="4">
    <dataField name="Count of DATASETID" fld="6" subtotal="count" baseField="20" baseItem="2"/>
    <dataField name="Average of ERROR" fld="8" subtotal="average" baseField="20" baseItem="1" numFmtId="165"/>
    <dataField name="Average of ERRORP" fld="10" subtotal="average" baseField="3" baseItem="0" numFmtId="166"/>
    <dataField name="Min of MSE_T" fld="11" subtotal="min" baseField="2" baseItem="0" numFmtId="167"/>
  </dataFields>
  <formats count="9">
    <format dxfId="179">
      <pivotArea field="39" type="button" dataOnly="0" labelOnly="1" outline="0" axis="axisRow" fieldPosition="0"/>
    </format>
    <format dxfId="178">
      <pivotArea field="35" dataOnly="0" labelOnly="1" grandCol="1" outline="0" axis="axisCol" fieldPosition="1">
        <references count="1">
          <reference field="4294967294" count="1" selected="0">
            <x v="0"/>
          </reference>
        </references>
      </pivotArea>
    </format>
    <format dxfId="177">
      <pivotArea field="35" dataOnly="0" labelOnly="1" grandCol="1" outline="0" axis="axisCol" fieldPosition="1">
        <references count="1">
          <reference field="4294967294" count="1" selected="0">
            <x v="1"/>
          </reference>
        </references>
      </pivotArea>
    </format>
    <format dxfId="176">
      <pivotArea field="35" dataOnly="0" labelOnly="1" grandCol="1" outline="0" axis="axisCol" fieldPosition="1">
        <references count="1">
          <reference field="4294967294" count="1" selected="0">
            <x v="2"/>
          </reference>
        </references>
      </pivotArea>
    </format>
    <format dxfId="175">
      <pivotArea field="35" dataOnly="0" labelOnly="1" grandCol="1" outline="0" axis="axisCol" fieldPosition="1">
        <references count="1">
          <reference field="4294967294" count="1" selected="0">
            <x v="3"/>
          </reference>
        </references>
      </pivotArea>
    </format>
    <format dxfId="174">
      <pivotArea dataOnly="0" labelOnly="1" fieldPosition="0">
        <references count="2">
          <reference field="4294967294" count="1" selected="0">
            <x v="0"/>
          </reference>
          <reference field="35" count="0"/>
        </references>
      </pivotArea>
    </format>
    <format dxfId="173">
      <pivotArea dataOnly="0" labelOnly="1" fieldPosition="0">
        <references count="2">
          <reference field="4294967294" count="1" selected="0">
            <x v="1"/>
          </reference>
          <reference field="35" count="0"/>
        </references>
      </pivotArea>
    </format>
    <format dxfId="172">
      <pivotArea dataOnly="0" labelOnly="1" fieldPosition="0">
        <references count="2">
          <reference field="4294967294" count="1" selected="0">
            <x v="2"/>
          </reference>
          <reference field="35" count="0"/>
        </references>
      </pivotArea>
    </format>
    <format dxfId="171">
      <pivotArea dataOnly="0" labelOnly="1" fieldPosition="0">
        <references count="2">
          <reference field="4294967294" count="1" selected="0">
            <x v="3"/>
          </reference>
          <reference field="35" count="0"/>
        </references>
      </pivotArea>
    </format>
  </formats>
  <conditionalFormats count="3">
    <conditionalFormat priority="3">
      <pivotAreas count="37">
        <pivotArea type="data" collapsedLevelsAreSubtotals="1" fieldPosition="0">
          <references count="6">
            <reference field="4294967294" count="1" selected="0">
              <x v="1"/>
            </reference>
            <reference field="14" count="1" selected="0">
              <x v="5"/>
            </reference>
            <reference field="15" count="2">
              <x v="2"/>
              <x v="6"/>
            </reference>
            <reference field="35" count="2" selected="0">
              <x v="0"/>
              <x v="6"/>
            </reference>
            <reference field="39" count="1" selected="0">
              <x v="3"/>
            </reference>
            <reference field="40" count="1" selected="0">
              <x v="3"/>
            </reference>
          </references>
        </pivotArea>
        <pivotArea type="data" collapsedLevelsAreSubtotals="1" fieldPosition="0">
          <references count="5">
            <reference field="4294967294" count="1" selected="0">
              <x v="1"/>
            </reference>
            <reference field="14" count="1">
              <x v="6"/>
            </reference>
            <reference field="35" count="2" selected="0">
              <x v="0"/>
              <x v="6"/>
            </reference>
            <reference field="39" count="1" selected="0">
              <x v="3"/>
            </reference>
            <reference field="40" count="1" selected="0">
              <x v="3"/>
            </reference>
          </references>
        </pivotArea>
        <pivotArea type="data" collapsedLevelsAreSubtotals="1" fieldPosition="0">
          <references count="6">
            <reference field="4294967294" count="1" selected="0">
              <x v="1"/>
            </reference>
            <reference field="14" count="1" selected="0">
              <x v="6"/>
            </reference>
            <reference field="15" count="2">
              <x v="2"/>
              <x v="6"/>
            </reference>
            <reference field="35" count="2" selected="0">
              <x v="0"/>
              <x v="6"/>
            </reference>
            <reference field="39" count="1" selected="0">
              <x v="3"/>
            </reference>
            <reference field="40" count="1" selected="0">
              <x v="3"/>
            </reference>
          </references>
        </pivotArea>
        <pivotArea type="data" collapsedLevelsAreSubtotals="1" fieldPosition="0">
          <references count="4">
            <reference field="4294967294" count="1" selected="0">
              <x v="1"/>
            </reference>
            <reference field="35" count="2" selected="0">
              <x v="0"/>
              <x v="6"/>
            </reference>
            <reference field="39" count="1" selected="0">
              <x v="3"/>
            </reference>
            <reference field="40" count="1">
              <x v="4"/>
            </reference>
          </references>
        </pivotArea>
        <pivotArea type="data" collapsedLevelsAreSubtotals="1" fieldPosition="0">
          <references count="5">
            <reference field="4294967294" count="1" selected="0">
              <x v="1"/>
            </reference>
            <reference field="14" count="1">
              <x v="5"/>
            </reference>
            <reference field="35" count="2" selected="0">
              <x v="0"/>
              <x v="6"/>
            </reference>
            <reference field="39" count="1" selected="0">
              <x v="3"/>
            </reference>
            <reference field="40" count="1" selected="0">
              <x v="4"/>
            </reference>
          </references>
        </pivotArea>
        <pivotArea type="data" collapsedLevelsAreSubtotals="1" fieldPosition="0">
          <references count="6">
            <reference field="4294967294" count="1" selected="0">
              <x v="1"/>
            </reference>
            <reference field="14" count="1" selected="0">
              <x v="5"/>
            </reference>
            <reference field="15" count="2">
              <x v="2"/>
              <x v="6"/>
            </reference>
            <reference field="35" count="2" selected="0">
              <x v="0"/>
              <x v="6"/>
            </reference>
            <reference field="39" count="1" selected="0">
              <x v="3"/>
            </reference>
            <reference field="40" count="1" selected="0">
              <x v="4"/>
            </reference>
          </references>
        </pivotArea>
        <pivotArea type="data" collapsedLevelsAreSubtotals="1" fieldPosition="0">
          <references count="5">
            <reference field="4294967294" count="1" selected="0">
              <x v="1"/>
            </reference>
            <reference field="14" count="1">
              <x v="6"/>
            </reference>
            <reference field="35" count="2" selected="0">
              <x v="0"/>
              <x v="6"/>
            </reference>
            <reference field="39" count="1" selected="0">
              <x v="3"/>
            </reference>
            <reference field="40" count="1" selected="0">
              <x v="4"/>
            </reference>
          </references>
        </pivotArea>
        <pivotArea type="data" collapsedLevelsAreSubtotals="1" fieldPosition="0">
          <references count="6">
            <reference field="4294967294" count="1" selected="0">
              <x v="1"/>
            </reference>
            <reference field="14" count="1" selected="0">
              <x v="6"/>
            </reference>
            <reference field="15" count="2">
              <x v="2"/>
              <x v="6"/>
            </reference>
            <reference field="35" count="2" selected="0">
              <x v="0"/>
              <x v="6"/>
            </reference>
            <reference field="39" count="1" selected="0">
              <x v="3"/>
            </reference>
            <reference field="40" count="1" selected="0">
              <x v="4"/>
            </reference>
          </references>
        </pivotArea>
        <pivotArea type="data" collapsedLevelsAreSubtotals="1" fieldPosition="0">
          <references count="3">
            <reference field="4294967294" count="1" selected="0">
              <x v="1"/>
            </reference>
            <reference field="35" count="2" selected="0">
              <x v="0"/>
              <x v="6"/>
            </reference>
            <reference field="39" count="1">
              <x v="4"/>
            </reference>
          </references>
        </pivotArea>
        <pivotArea type="data" collapsedLevelsAreSubtotals="1" fieldPosition="0">
          <references count="4">
            <reference field="4294967294" count="1" selected="0">
              <x v="1"/>
            </reference>
            <reference field="35" count="2" selected="0">
              <x v="0"/>
              <x v="6"/>
            </reference>
            <reference field="39" count="1" selected="0">
              <x v="4"/>
            </reference>
            <reference field="40" count="1">
              <x v="3"/>
            </reference>
          </references>
        </pivotArea>
        <pivotArea type="data" collapsedLevelsAreSubtotals="1" fieldPosition="0">
          <references count="5">
            <reference field="4294967294" count="1" selected="0">
              <x v="1"/>
            </reference>
            <reference field="14" count="1">
              <x v="5"/>
            </reference>
            <reference field="35" count="2" selected="0">
              <x v="0"/>
              <x v="6"/>
            </reference>
            <reference field="39" count="1" selected="0">
              <x v="4"/>
            </reference>
            <reference field="40" count="1" selected="0">
              <x v="3"/>
            </reference>
          </references>
        </pivotArea>
        <pivotArea type="data" collapsedLevelsAreSubtotals="1" fieldPosition="0">
          <references count="6">
            <reference field="4294967294" count="1" selected="0">
              <x v="1"/>
            </reference>
            <reference field="14" count="1" selected="0">
              <x v="5"/>
            </reference>
            <reference field="15" count="2">
              <x v="2"/>
              <x v="6"/>
            </reference>
            <reference field="35" count="2" selected="0">
              <x v="0"/>
              <x v="6"/>
            </reference>
            <reference field="39" count="1" selected="0">
              <x v="4"/>
            </reference>
            <reference field="40" count="1" selected="0">
              <x v="3"/>
            </reference>
          </references>
        </pivotArea>
        <pivotArea type="data" collapsedLevelsAreSubtotals="1" fieldPosition="0">
          <references count="5">
            <reference field="4294967294" count="1" selected="0">
              <x v="1"/>
            </reference>
            <reference field="14" count="1">
              <x v="6"/>
            </reference>
            <reference field="35" count="2" selected="0">
              <x v="0"/>
              <x v="6"/>
            </reference>
            <reference field="39" count="1" selected="0">
              <x v="4"/>
            </reference>
            <reference field="40" count="1" selected="0">
              <x v="3"/>
            </reference>
          </references>
        </pivotArea>
        <pivotArea type="data" collapsedLevelsAreSubtotals="1" fieldPosition="0">
          <references count="6">
            <reference field="4294967294" count="1" selected="0">
              <x v="1"/>
            </reference>
            <reference field="14" count="1" selected="0">
              <x v="6"/>
            </reference>
            <reference field="15" count="2">
              <x v="2"/>
              <x v="6"/>
            </reference>
            <reference field="35" count="2" selected="0">
              <x v="0"/>
              <x v="6"/>
            </reference>
            <reference field="39" count="1" selected="0">
              <x v="4"/>
            </reference>
            <reference field="40" count="1" selected="0">
              <x v="3"/>
            </reference>
          </references>
        </pivotArea>
        <pivotArea type="data" collapsedLevelsAreSubtotals="1" fieldPosition="0">
          <references count="4">
            <reference field="4294967294" count="1" selected="0">
              <x v="1"/>
            </reference>
            <reference field="35" count="2" selected="0">
              <x v="0"/>
              <x v="6"/>
            </reference>
            <reference field="39" count="1" selected="0">
              <x v="4"/>
            </reference>
            <reference field="40" count="1">
              <x v="4"/>
            </reference>
          </references>
        </pivotArea>
        <pivotArea type="data" collapsedLevelsAreSubtotals="1" fieldPosition="0">
          <references count="5">
            <reference field="4294967294" count="1" selected="0">
              <x v="1"/>
            </reference>
            <reference field="14" count="1">
              <x v="5"/>
            </reference>
            <reference field="35" count="2" selected="0">
              <x v="0"/>
              <x v="6"/>
            </reference>
            <reference field="39" count="1" selected="0">
              <x v="4"/>
            </reference>
            <reference field="40" count="1" selected="0">
              <x v="4"/>
            </reference>
          </references>
        </pivotArea>
        <pivotArea type="data" collapsedLevelsAreSubtotals="1" fieldPosition="0">
          <references count="6">
            <reference field="4294967294" count="1" selected="0">
              <x v="1"/>
            </reference>
            <reference field="14" count="1" selected="0">
              <x v="5"/>
            </reference>
            <reference field="15" count="2">
              <x v="2"/>
              <x v="6"/>
            </reference>
            <reference field="35" count="2" selected="0">
              <x v="0"/>
              <x v="6"/>
            </reference>
            <reference field="39" count="1" selected="0">
              <x v="4"/>
            </reference>
            <reference field="40" count="1" selected="0">
              <x v="4"/>
            </reference>
          </references>
        </pivotArea>
        <pivotArea type="data" collapsedLevelsAreSubtotals="1" fieldPosition="0">
          <references count="5">
            <reference field="4294967294" count="1" selected="0">
              <x v="1"/>
            </reference>
            <reference field="14" count="1">
              <x v="6"/>
            </reference>
            <reference field="35" count="2" selected="0">
              <x v="0"/>
              <x v="6"/>
            </reference>
            <reference field="39" count="1" selected="0">
              <x v="4"/>
            </reference>
            <reference field="40" count="1" selected="0">
              <x v="4"/>
            </reference>
          </references>
        </pivotArea>
        <pivotArea type="data" collapsedLevelsAreSubtotals="1" fieldPosition="0">
          <references count="6">
            <reference field="4294967294" count="1" selected="0">
              <x v="1"/>
            </reference>
            <reference field="14" count="1" selected="0">
              <x v="6"/>
            </reference>
            <reference field="15" count="1">
              <x v="6"/>
            </reference>
            <reference field="35" count="2" selected="0">
              <x v="0"/>
              <x v="6"/>
            </reference>
            <reference field="39" count="1" selected="0">
              <x v="4"/>
            </reference>
            <reference field="40" count="1" selected="0">
              <x v="4"/>
            </reference>
          </references>
        </pivotArea>
        <pivotArea type="data" collapsedLevelsAreSubtotals="1" fieldPosition="0">
          <references count="3">
            <reference field="4294967294" count="1" selected="0">
              <x v="1"/>
            </reference>
            <reference field="35" count="2" selected="0">
              <x v="0"/>
              <x v="6"/>
            </reference>
            <reference field="39" count="1">
              <x v="5"/>
            </reference>
          </references>
        </pivotArea>
        <pivotArea type="data" collapsedLevelsAreSubtotals="1" fieldPosition="0">
          <references count="4">
            <reference field="4294967294" count="1" selected="0">
              <x v="1"/>
            </reference>
            <reference field="35" count="2" selected="0">
              <x v="0"/>
              <x v="6"/>
            </reference>
            <reference field="39" count="1" selected="0">
              <x v="5"/>
            </reference>
            <reference field="40" count="1">
              <x v="4"/>
            </reference>
          </references>
        </pivotArea>
        <pivotArea type="data" collapsedLevelsAreSubtotals="1" fieldPosition="0">
          <references count="5">
            <reference field="4294967294" count="1" selected="0">
              <x v="1"/>
            </reference>
            <reference field="14" count="1">
              <x v="5"/>
            </reference>
            <reference field="35" count="2" selected="0">
              <x v="0"/>
              <x v="6"/>
            </reference>
            <reference field="39" count="1" selected="0">
              <x v="5"/>
            </reference>
            <reference field="40" count="1" selected="0">
              <x v="4"/>
            </reference>
          </references>
        </pivotArea>
        <pivotArea type="data" collapsedLevelsAreSubtotals="1" fieldPosition="0">
          <references count="6">
            <reference field="4294967294" count="1" selected="0">
              <x v="1"/>
            </reference>
            <reference field="14" count="1" selected="0">
              <x v="5"/>
            </reference>
            <reference field="15" count="1">
              <x v="2"/>
            </reference>
            <reference field="35" count="2" selected="0">
              <x v="0"/>
              <x v="6"/>
            </reference>
            <reference field="39" count="1" selected="0">
              <x v="5"/>
            </reference>
            <reference field="40" count="1" selected="0">
              <x v="4"/>
            </reference>
          </references>
        </pivotArea>
        <pivotArea type="data" collapsedLevelsAreSubtotals="1" fieldPosition="0">
          <references count="5">
            <reference field="4294967294" count="1" selected="0">
              <x v="1"/>
            </reference>
            <reference field="14" count="1">
              <x v="6"/>
            </reference>
            <reference field="35" count="2" selected="0">
              <x v="0"/>
              <x v="6"/>
            </reference>
            <reference field="39" count="1" selected="0">
              <x v="5"/>
            </reference>
            <reference field="40" count="1" selected="0">
              <x v="4"/>
            </reference>
          </references>
        </pivotArea>
        <pivotArea type="data" collapsedLevelsAreSubtotals="1" fieldPosition="0">
          <references count="6">
            <reference field="4294967294" count="1" selected="0">
              <x v="1"/>
            </reference>
            <reference field="14" count="1" selected="0">
              <x v="6"/>
            </reference>
            <reference field="15" count="1">
              <x v="6"/>
            </reference>
            <reference field="35" count="2" selected="0">
              <x v="0"/>
              <x v="6"/>
            </reference>
            <reference field="39" count="1" selected="0">
              <x v="5"/>
            </reference>
            <reference field="40" count="1" selected="0">
              <x v="4"/>
            </reference>
          </references>
        </pivotArea>
        <pivotArea type="data" collapsedLevelsAreSubtotals="1" fieldPosition="0">
          <references count="5">
            <reference field="4294967294" count="1" selected="0">
              <x v="1"/>
            </reference>
            <reference field="14" count="1">
              <x v="10"/>
            </reference>
            <reference field="35" count="2" selected="0">
              <x v="0"/>
              <x v="6"/>
            </reference>
            <reference field="39" count="1" selected="0">
              <x v="5"/>
            </reference>
            <reference field="40" count="1" selected="0">
              <x v="4"/>
            </reference>
          </references>
        </pivotArea>
        <pivotArea type="data" collapsedLevelsAreSubtotals="1" fieldPosition="0">
          <references count="6">
            <reference field="4294967294" count="1" selected="0">
              <x v="1"/>
            </reference>
            <reference field="14" count="1" selected="0">
              <x v="10"/>
            </reference>
            <reference field="15" count="2">
              <x v="2"/>
              <x v="8"/>
            </reference>
            <reference field="35" count="2" selected="0">
              <x v="0"/>
              <x v="6"/>
            </reference>
            <reference field="39" count="1" selected="0">
              <x v="5"/>
            </reference>
            <reference field="40" count="1" selected="0">
              <x v="4"/>
            </reference>
          </references>
        </pivotArea>
        <pivotArea type="data" collapsedLevelsAreSubtotals="1" fieldPosition="0">
          <references count="3">
            <reference field="4294967294" count="1" selected="0">
              <x v="1"/>
            </reference>
            <reference field="35" count="2" selected="0">
              <x v="0"/>
              <x v="6"/>
            </reference>
            <reference field="39" count="1">
              <x v="7"/>
            </reference>
          </references>
        </pivotArea>
        <pivotArea type="data" collapsedLevelsAreSubtotals="1" fieldPosition="0">
          <references count="4">
            <reference field="4294967294" count="1" selected="0">
              <x v="1"/>
            </reference>
            <reference field="35" count="2" selected="0">
              <x v="0"/>
              <x v="6"/>
            </reference>
            <reference field="39" count="1" selected="0">
              <x v="7"/>
            </reference>
            <reference field="40" count="1">
              <x v="3"/>
            </reference>
          </references>
        </pivotArea>
        <pivotArea type="data" collapsedLevelsAreSubtotals="1" fieldPosition="0">
          <references count="5">
            <reference field="4294967294" count="1" selected="0">
              <x v="1"/>
            </reference>
            <reference field="14" count="1">
              <x v="5"/>
            </reference>
            <reference field="35" count="2" selected="0">
              <x v="0"/>
              <x v="6"/>
            </reference>
            <reference field="39" count="1" selected="0">
              <x v="7"/>
            </reference>
            <reference field="40" count="1" selected="0">
              <x v="3"/>
            </reference>
          </references>
        </pivotArea>
        <pivotArea type="data" collapsedLevelsAreSubtotals="1" fieldPosition="0">
          <references count="6">
            <reference field="4294967294" count="1" selected="0">
              <x v="1"/>
            </reference>
            <reference field="14" count="1" selected="0">
              <x v="5"/>
            </reference>
            <reference field="15" count="2">
              <x v="2"/>
              <x v="6"/>
            </reference>
            <reference field="35" count="2" selected="0">
              <x v="0"/>
              <x v="6"/>
            </reference>
            <reference field="39" count="1" selected="0">
              <x v="7"/>
            </reference>
            <reference field="40" count="1" selected="0">
              <x v="3"/>
            </reference>
          </references>
        </pivotArea>
        <pivotArea type="data" collapsedLevelsAreSubtotals="1" fieldPosition="0">
          <references count="5">
            <reference field="4294967294" count="1" selected="0">
              <x v="1"/>
            </reference>
            <reference field="14" count="1">
              <x v="6"/>
            </reference>
            <reference field="35" count="2" selected="0">
              <x v="0"/>
              <x v="6"/>
            </reference>
            <reference field="39" count="1" selected="0">
              <x v="7"/>
            </reference>
            <reference field="40" count="1" selected="0">
              <x v="3"/>
            </reference>
          </references>
        </pivotArea>
        <pivotArea type="data" collapsedLevelsAreSubtotals="1" fieldPosition="0">
          <references count="6">
            <reference field="4294967294" count="1" selected="0">
              <x v="1"/>
            </reference>
            <reference field="14" count="1" selected="0">
              <x v="6"/>
            </reference>
            <reference field="15" count="2">
              <x v="2"/>
              <x v="6"/>
            </reference>
            <reference field="35" count="2" selected="0">
              <x v="0"/>
              <x v="6"/>
            </reference>
            <reference field="39" count="1" selected="0">
              <x v="7"/>
            </reference>
            <reference field="40" count="1" selected="0">
              <x v="3"/>
            </reference>
          </references>
        </pivotArea>
        <pivotArea type="data" collapsedLevelsAreSubtotals="1" fieldPosition="0">
          <references count="5">
            <reference field="4294967294" count="1" selected="0">
              <x v="1"/>
            </reference>
            <reference field="14" count="1">
              <x v="8"/>
            </reference>
            <reference field="35" count="2" selected="0">
              <x v="0"/>
              <x v="6"/>
            </reference>
            <reference field="39" count="1" selected="0">
              <x v="7"/>
            </reference>
            <reference field="40" count="1" selected="0">
              <x v="3"/>
            </reference>
          </references>
        </pivotArea>
        <pivotArea type="data" collapsedLevelsAreSubtotals="1" fieldPosition="0">
          <references count="6">
            <reference field="4294967294" count="1" selected="0">
              <x v="1"/>
            </reference>
            <reference field="14" count="1" selected="0">
              <x v="8"/>
            </reference>
            <reference field="15" count="3">
              <x v="2"/>
              <x v="6"/>
              <x v="8"/>
            </reference>
            <reference field="35" count="2" selected="0">
              <x v="0"/>
              <x v="6"/>
            </reference>
            <reference field="39" count="1" selected="0">
              <x v="7"/>
            </reference>
            <reference field="40" count="1" selected="0">
              <x v="3"/>
            </reference>
          </references>
        </pivotArea>
        <pivotArea type="data" collapsedLevelsAreSubtotals="1" fieldPosition="0">
          <references count="5">
            <reference field="4294967294" count="1" selected="0">
              <x v="1"/>
            </reference>
            <reference field="14" count="1">
              <x v="10"/>
            </reference>
            <reference field="35" count="2" selected="0">
              <x v="0"/>
              <x v="6"/>
            </reference>
            <reference field="39" count="1" selected="0">
              <x v="7"/>
            </reference>
            <reference field="40" count="1" selected="0">
              <x v="3"/>
            </reference>
          </references>
        </pivotArea>
        <pivotArea type="data" collapsedLevelsAreSubtotals="1" fieldPosition="0">
          <references count="6">
            <reference field="4294967294" count="1" selected="0">
              <x v="1"/>
            </reference>
            <reference field="14" count="1" selected="0">
              <x v="10"/>
            </reference>
            <reference field="15" count="3">
              <x v="2"/>
              <x v="6"/>
              <x v="8"/>
            </reference>
            <reference field="35" count="2" selected="0">
              <x v="0"/>
              <x v="6"/>
            </reference>
            <reference field="39" count="1" selected="0">
              <x v="7"/>
            </reference>
            <reference field="40" count="1" selected="0">
              <x v="3"/>
            </reference>
          </references>
        </pivotArea>
      </pivotAreas>
    </conditionalFormat>
    <conditionalFormat priority="2">
      <pivotAreas count="1">
        <pivotArea type="data" outline="0" collapsedLevelsAreSubtotals="1" fieldPosition="0">
          <references count="2">
            <reference field="4294967294" count="1" selected="0">
              <x v="1"/>
            </reference>
            <reference field="35" count="2" selected="0">
              <x v="0"/>
              <x v="6"/>
            </reference>
          </references>
        </pivotArea>
      </pivotAreas>
    </conditionalFormat>
    <conditionalFormat priority="1">
      <pivotAreas count="7">
        <pivotArea type="data" collapsedLevelsAreSubtotals="1" fieldPosition="0">
          <references count="6">
            <reference field="4294967294" count="1" selected="0">
              <x v="2"/>
            </reference>
            <reference field="14" count="1" selected="0">
              <x v="5"/>
            </reference>
            <reference field="15" count="2">
              <x v="2"/>
              <x v="6"/>
            </reference>
            <reference field="35" count="2" selected="0">
              <x v="0"/>
              <x v="6"/>
            </reference>
            <reference field="39" count="1" selected="0">
              <x v="7"/>
            </reference>
            <reference field="40" count="1" selected="0">
              <x v="3"/>
            </reference>
          </references>
        </pivotArea>
        <pivotArea type="data" collapsedLevelsAreSubtotals="1" fieldPosition="0">
          <references count="5">
            <reference field="4294967294" count="1" selected="0">
              <x v="2"/>
            </reference>
            <reference field="14" count="1">
              <x v="6"/>
            </reference>
            <reference field="35" count="2" selected="0">
              <x v="0"/>
              <x v="6"/>
            </reference>
            <reference field="39" count="1" selected="0">
              <x v="7"/>
            </reference>
            <reference field="40" count="1" selected="0">
              <x v="3"/>
            </reference>
          </references>
        </pivotArea>
        <pivotArea type="data" collapsedLevelsAreSubtotals="1" fieldPosition="0">
          <references count="6">
            <reference field="4294967294" count="1" selected="0">
              <x v="2"/>
            </reference>
            <reference field="14" count="1" selected="0">
              <x v="6"/>
            </reference>
            <reference field="15" count="2">
              <x v="2"/>
              <x v="6"/>
            </reference>
            <reference field="35" count="2" selected="0">
              <x v="0"/>
              <x v="6"/>
            </reference>
            <reference field="39" count="1" selected="0">
              <x v="7"/>
            </reference>
            <reference field="40" count="1" selected="0">
              <x v="3"/>
            </reference>
          </references>
        </pivotArea>
        <pivotArea type="data" collapsedLevelsAreSubtotals="1" fieldPosition="0">
          <references count="5">
            <reference field="4294967294" count="1" selected="0">
              <x v="2"/>
            </reference>
            <reference field="14" count="1">
              <x v="8"/>
            </reference>
            <reference field="35" count="2" selected="0">
              <x v="0"/>
              <x v="6"/>
            </reference>
            <reference field="39" count="1" selected="0">
              <x v="7"/>
            </reference>
            <reference field="40" count="1" selected="0">
              <x v="3"/>
            </reference>
          </references>
        </pivotArea>
        <pivotArea type="data" collapsedLevelsAreSubtotals="1" fieldPosition="0">
          <references count="6">
            <reference field="4294967294" count="1" selected="0">
              <x v="2"/>
            </reference>
            <reference field="14" count="1" selected="0">
              <x v="8"/>
            </reference>
            <reference field="15" count="3">
              <x v="2"/>
              <x v="6"/>
              <x v="8"/>
            </reference>
            <reference field="35" count="2" selected="0">
              <x v="0"/>
              <x v="6"/>
            </reference>
            <reference field="39" count="1" selected="0">
              <x v="7"/>
            </reference>
            <reference field="40" count="1" selected="0">
              <x v="3"/>
            </reference>
          </references>
        </pivotArea>
        <pivotArea type="data" collapsedLevelsAreSubtotals="1" fieldPosition="0">
          <references count="5">
            <reference field="4294967294" count="1" selected="0">
              <x v="2"/>
            </reference>
            <reference field="14" count="1">
              <x v="10"/>
            </reference>
            <reference field="35" count="2" selected="0">
              <x v="0"/>
              <x v="6"/>
            </reference>
            <reference field="39" count="1" selected="0">
              <x v="7"/>
            </reference>
            <reference field="40" count="1" selected="0">
              <x v="3"/>
            </reference>
          </references>
        </pivotArea>
        <pivotArea type="data" collapsedLevelsAreSubtotals="1" fieldPosition="0">
          <references count="6">
            <reference field="4294967294" count="1" selected="0">
              <x v="2"/>
            </reference>
            <reference field="14" count="1" selected="0">
              <x v="10"/>
            </reference>
            <reference field="15" count="3">
              <x v="2"/>
              <x v="6"/>
              <x v="8"/>
            </reference>
            <reference field="35" count="2" selected="0">
              <x v="0"/>
              <x v="6"/>
            </reference>
            <reference field="39" count="1" selected="0">
              <x v="7"/>
            </reference>
            <reference field="40" count="1" selected="0">
              <x v="3"/>
            </reference>
          </references>
        </pivotArea>
      </pivotAreas>
    </conditionalFormat>
  </conditionalFormats>
  <pivotTableStyleInfo name="PivotStyleLight16" showRowHeaders="1" showColHeaders="1" showRowStripes="0" showColStripes="0" showLastColumn="1"/>
</pivotTableDefinition>
</file>

<file path=xl/pivotTables/pivotTable4.xml><?xml version="1.0" encoding="utf-8"?>
<pivotTableDefinition xmlns="http://schemas.openxmlformats.org/spreadsheetml/2006/main" name="PT_MSE"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29" fieldListSortAscending="1">
  <location ref="A3:C1005" firstHeaderRow="0" firstDataRow="1" firstDataCol="1"/>
  <pivotFields count="8">
    <pivotField showAll="0" defaultSubtotal="0">
      <items count="539">
        <item m="1" x="162"/>
        <item m="1" x="85"/>
        <item m="1" x="466"/>
        <item m="1" x="59"/>
        <item m="1" x="117"/>
        <item m="1" x="391"/>
        <item m="1" x="125"/>
        <item m="1" x="183"/>
        <item m="1" x="506"/>
        <item m="1" x="176"/>
        <item m="1" x="406"/>
        <item m="1" x="422"/>
        <item m="1" x="58"/>
        <item m="1" x="153"/>
        <item m="1" x="269"/>
        <item m="1" x="515"/>
        <item m="1" x="412"/>
        <item m="1" x="463"/>
        <item m="1" x="241"/>
        <item m="1" x="88"/>
        <item m="1" x="204"/>
        <item x="0"/>
        <item m="1" x="71"/>
        <item m="1" x="107"/>
        <item m="1" x="191"/>
        <item m="1" x="393"/>
        <item m="1" x="106"/>
        <item m="1" x="171"/>
        <item m="1" x="225"/>
        <item m="1" x="236"/>
        <item m="1" x="309"/>
        <item x="1"/>
        <item m="1" x="201"/>
        <item m="1" x="214"/>
        <item m="1" x="355"/>
        <item m="1" x="61"/>
        <item m="1" x="169"/>
        <item x="2"/>
        <item m="1" x="270"/>
        <item m="1" x="402"/>
        <item m="1" x="44"/>
        <item m="1" x="145"/>
        <item m="1" x="222"/>
        <item m="1" x="291"/>
        <item x="3"/>
        <item m="1" x="135"/>
        <item m="1" x="232"/>
        <item m="1" x="300"/>
        <item m="1" x="315"/>
        <item m="1" x="324"/>
        <item m="1" x="409"/>
        <item x="4"/>
        <item m="1" x="509"/>
        <item m="1" x="187"/>
        <item x="5"/>
        <item m="1" x="362"/>
        <item m="1" x="400"/>
        <item m="1" x="417"/>
        <item m="1" x="507"/>
        <item m="1" x="376"/>
        <item m="1" x="407"/>
        <item m="1" x="73"/>
        <item m="1" x="370"/>
        <item m="1" x="186"/>
        <item m="1" x="290"/>
        <item m="1" x="57"/>
        <item m="1" x="414"/>
        <item m="1" x="152"/>
        <item x="6"/>
        <item x="7"/>
        <item m="1" x="373"/>
        <item m="1" x="195"/>
        <item m="1" x="109"/>
        <item m="1" x="457"/>
        <item m="1" x="185"/>
        <item x="8"/>
        <item m="1" x="212"/>
        <item m="1" x="230"/>
        <item x="9"/>
        <item m="1" x="56"/>
        <item m="1" x="319"/>
        <item m="1" x="194"/>
        <item m="1" x="90"/>
        <item m="1" x="384"/>
        <item m="1" x="239"/>
        <item m="1" x="303"/>
        <item m="1" x="55"/>
        <item m="1" x="487"/>
        <item x="10"/>
        <item m="1" x="284"/>
        <item m="1" x="295"/>
        <item m="1" x="273"/>
        <item m="1" x="40"/>
        <item m="1" x="339"/>
        <item m="1" x="349"/>
        <item m="1" x="382"/>
        <item m="1" x="397"/>
        <item m="1" x="192"/>
        <item m="1" x="238"/>
        <item m="1" x="338"/>
        <item m="1" x="366"/>
        <item m="1" x="381"/>
        <item m="1" x="444"/>
        <item m="1" x="347"/>
        <item m="1" x="394"/>
        <item m="1" x="314"/>
        <item m="1" x="469"/>
        <item x="11"/>
        <item m="1" x="190"/>
        <item x="12"/>
        <item m="1" x="479"/>
        <item x="13"/>
        <item m="1" x="70"/>
        <item m="1" x="207"/>
        <item m="1" x="138"/>
        <item m="1" x="36"/>
        <item m="1" x="442"/>
        <item m="1" x="375"/>
        <item m="1" x="255"/>
        <item m="1" x="281"/>
        <item m="1" x="46"/>
        <item m="1" x="34"/>
        <item m="1" x="488"/>
        <item x="14"/>
        <item m="1" x="277"/>
        <item m="1" x="475"/>
        <item x="15"/>
        <item m="1" x="122"/>
        <item m="1" x="432"/>
        <item m="1" x="275"/>
        <item m="1" x="120"/>
        <item m="1" x="395"/>
        <item m="1" x="65"/>
        <item m="1" x="140"/>
        <item m="1" x="392"/>
        <item m="1" x="525"/>
        <item m="1" x="100"/>
        <item m="1" x="451"/>
        <item m="1" x="205"/>
        <item m="1" x="456"/>
        <item m="1" x="62"/>
        <item m="1" x="371"/>
        <item m="1" x="443"/>
        <item m="1" x="234"/>
        <item m="1" x="480"/>
        <item m="1" x="60"/>
        <item m="1" x="353"/>
        <item m="1" x="69"/>
        <item m="1" x="141"/>
        <item m="1" x="304"/>
        <item m="1" x="133"/>
        <item m="1" x="189"/>
        <item m="1" x="113"/>
        <item m="1" x="264"/>
        <item m="1" x="91"/>
        <item m="1" x="415"/>
        <item m="1" x="76"/>
        <item m="1" x="114"/>
        <item m="1" x="462"/>
        <item m="1" x="337"/>
        <item m="1" x="413"/>
        <item m="1" x="29"/>
        <item m="1" x="278"/>
        <item m="1" x="63"/>
        <item m="1" x="233"/>
        <item m="1" x="365"/>
        <item m="1" x="428"/>
        <item m="1" x="426"/>
        <item m="1" x="491"/>
        <item m="1" x="99"/>
        <item m="1" x="87"/>
        <item m="1" x="221"/>
        <item m="1" x="390"/>
        <item m="1" x="249"/>
        <item m="1" x="263"/>
        <item m="1" x="364"/>
        <item m="1" x="228"/>
        <item m="1" x="305"/>
        <item m="1" x="202"/>
        <item m="1" x="318"/>
        <item m="1" x="512"/>
        <item m="1" x="79"/>
        <item m="1" x="378"/>
        <item m="1" x="43"/>
        <item m="1" x="215"/>
        <item m="1" x="83"/>
        <item m="1" x="144"/>
        <item m="1" x="529"/>
        <item m="1" x="39"/>
        <item m="1" x="537"/>
        <item m="1" x="490"/>
        <item m="1" x="161"/>
        <item m="1" x="497"/>
        <item m="1" x="45"/>
        <item m="1" x="345"/>
        <item m="1" x="518"/>
        <item m="1" x="246"/>
        <item m="1" x="430"/>
        <item m="1" x="252"/>
        <item m="1" x="115"/>
        <item m="1" x="336"/>
        <item m="1" x="536"/>
        <item m="1" x="379"/>
        <item m="1" x="276"/>
        <item m="1" x="103"/>
        <item m="1" x="287"/>
        <item m="1" x="333"/>
        <item m="1" x="500"/>
        <item m="1" x="266"/>
        <item m="1" x="519"/>
        <item m="1" x="177"/>
        <item m="1" x="306"/>
        <item m="1" x="346"/>
        <item m="1" x="131"/>
        <item m="1" x="280"/>
        <item m="1" x="137"/>
        <item m="1" x="514"/>
        <item m="1" x="211"/>
        <item m="1" x="513"/>
        <item m="1" x="528"/>
        <item m="1" x="527"/>
        <item m="1" x="229"/>
        <item m="1" x="522"/>
        <item m="1" x="158"/>
        <item m="1" x="250"/>
        <item m="1" x="369"/>
        <item m="1" x="48"/>
        <item m="1" x="208"/>
        <item m="1" x="317"/>
        <item m="1" x="508"/>
        <item m="1" x="327"/>
        <item m="1" x="147"/>
        <item m="1" x="94"/>
        <item m="1" x="481"/>
        <item m="1" x="398"/>
        <item m="1" x="517"/>
        <item m="1" x="128"/>
        <item m="1" x="37"/>
        <item m="1" x="289"/>
        <item m="1" x="258"/>
        <item m="1" x="267"/>
        <item m="1" x="92"/>
        <item m="1" x="124"/>
        <item m="1" x="388"/>
        <item m="1" x="532"/>
        <item m="1" x="274"/>
        <item m="1" x="467"/>
        <item m="1" x="464"/>
        <item m="1" x="293"/>
        <item m="1" x="367"/>
        <item m="1" x="86"/>
        <item m="1" x="420"/>
        <item m="1" x="358"/>
        <item m="1" x="405"/>
        <item m="1" x="439"/>
        <item m="1" x="356"/>
        <item m="1" x="220"/>
        <item m="1" x="503"/>
        <item m="1" x="242"/>
        <item m="1" x="136"/>
        <item m="1" x="25"/>
        <item m="1" x="531"/>
        <item m="1" x="237"/>
        <item m="1" x="492"/>
        <item m="1" x="282"/>
        <item m="1" x="271"/>
        <item m="1" x="348"/>
        <item m="1" x="437"/>
        <item m="1" x="35"/>
        <item m="1" x="84"/>
        <item m="1" x="268"/>
        <item m="1" x="387"/>
        <item m="1" x="64"/>
        <item m="1" x="254"/>
        <item m="1" x="368"/>
        <item m="1" x="498"/>
        <item m="1" x="75"/>
        <item m="1" x="159"/>
        <item m="1" x="146"/>
        <item m="1" x="210"/>
        <item m="1" x="312"/>
        <item m="1" x="408"/>
        <item m="1" x="325"/>
        <item m="1" x="504"/>
        <item m="1" x="66"/>
        <item m="1" x="452"/>
        <item m="1" x="299"/>
        <item m="1" x="93"/>
        <item m="1" x="172"/>
        <item m="1" x="261"/>
        <item m="1" x="533"/>
        <item m="1" x="184"/>
        <item m="1" x="23"/>
        <item m="1" x="311"/>
        <item m="1" x="329"/>
        <item m="1" x="196"/>
        <item m="1" x="130"/>
        <item m="1" x="516"/>
        <item m="1" x="231"/>
        <item m="1" x="427"/>
        <item m="1" x="434"/>
        <item m="1" x="272"/>
        <item m="1" x="95"/>
        <item m="1" x="372"/>
        <item m="1" x="510"/>
        <item m="1" x="182"/>
        <item m="1" x="174"/>
        <item m="1" x="51"/>
        <item m="1" x="374"/>
        <item m="1" x="360"/>
        <item m="1" x="149"/>
        <item m="1" x="396"/>
        <item m="1" x="105"/>
        <item m="1" x="38"/>
        <item m="1" x="418"/>
        <item m="1" x="344"/>
        <item m="1" x="41"/>
        <item m="1" x="501"/>
        <item m="1" x="102"/>
        <item m="1" x="200"/>
        <item m="1" x="461"/>
        <item m="1" x="499"/>
        <item m="1" x="32"/>
        <item m="1" x="178"/>
        <item m="1" x="341"/>
        <item m="1" x="450"/>
        <item m="1" x="235"/>
        <item m="1" x="97"/>
        <item m="1" x="89"/>
        <item m="1" x="421"/>
        <item m="1" x="198"/>
        <item m="1" x="121"/>
        <item m="1" x="151"/>
        <item m="1" x="460"/>
        <item m="1" x="447"/>
        <item x="16"/>
        <item x="17"/>
        <item m="1" x="175"/>
        <item m="1" x="279"/>
        <item m="1" x="52"/>
        <item m="1" x="68"/>
        <item m="1" x="160"/>
        <item m="1" x="245"/>
        <item x="18"/>
        <item m="1" x="445"/>
        <item m="1" x="164"/>
        <item m="1" x="218"/>
        <item m="1" x="335"/>
        <item m="1" x="534"/>
        <item m="1" x="67"/>
        <item x="19"/>
        <item m="1" x="411"/>
        <item m="1" x="429"/>
        <item m="1" x="217"/>
        <item m="1" x="363"/>
        <item m="1" x="453"/>
        <item m="1" x="470"/>
        <item m="1" x="50"/>
        <item m="1" x="112"/>
        <item m="1" x="170"/>
        <item m="1" x="257"/>
        <item m="1" x="441"/>
        <item m="1" x="163"/>
        <item m="1" x="224"/>
        <item m="1" x="502"/>
        <item m="1" x="49"/>
        <item m="1" x="322"/>
        <item m="1" x="313"/>
        <item m="1" x="101"/>
        <item m="1" x="320"/>
        <item m="1" x="424"/>
        <item m="1" x="134"/>
        <item x="20"/>
        <item m="1" x="81"/>
        <item m="1" x="399"/>
        <item m="1" x="449"/>
        <item m="1" x="465"/>
        <item m="1" x="484"/>
        <item m="1" x="72"/>
        <item m="1" x="223"/>
        <item m="1" x="96"/>
        <item m="1" x="538"/>
        <item m="1" x="168"/>
        <item m="1" x="386"/>
        <item m="1" x="448"/>
        <item m="1" x="150"/>
        <item m="1" x="253"/>
        <item m="1" x="459"/>
        <item m="1" x="30"/>
        <item m="1" x="116"/>
        <item m="1" x="493"/>
        <item m="1" x="307"/>
        <item m="1" x="247"/>
        <item m="1" x="496"/>
        <item m="1" x="262"/>
        <item m="1" x="219"/>
        <item m="1" x="77"/>
        <item m="1" x="129"/>
        <item m="1" x="143"/>
        <item m="1" x="473"/>
        <item m="1" x="526"/>
        <item m="1" x="142"/>
        <item m="1" x="173"/>
        <item m="1" x="251"/>
        <item m="1" x="505"/>
        <item m="1" x="104"/>
        <item m="1" x="181"/>
        <item m="1" x="334"/>
        <item m="1" x="26"/>
        <item m="1" x="126"/>
        <item m="1" x="240"/>
        <item m="1" x="259"/>
        <item x="21"/>
        <item x="22"/>
        <item m="1" x="226"/>
        <item m="1" x="286"/>
        <item m="1" x="323"/>
        <item m="1" x="24"/>
        <item m="1" x="297"/>
        <item m="1" x="410"/>
        <item m="1" x="285"/>
        <item m="1" x="321"/>
        <item m="1" x="110"/>
        <item m="1" x="530"/>
        <item m="1" x="524"/>
        <item m="1" x="440"/>
        <item m="1" x="361"/>
        <item m="1" x="485"/>
        <item m="1" x="47"/>
        <item m="1" x="98"/>
        <item m="1" x="132"/>
        <item m="1" x="302"/>
        <item m="1" x="416"/>
        <item m="1" x="154"/>
        <item m="1" x="328"/>
        <item m="1" x="80"/>
        <item m="1" x="483"/>
        <item m="1" x="31"/>
        <item m="1" x="446"/>
        <item m="1" x="511"/>
        <item m="1" x="167"/>
        <item m="1" x="383"/>
        <item m="1" x="458"/>
        <item m="1" x="139"/>
        <item m="1" x="166"/>
        <item m="1" x="380"/>
        <item m="1" x="476"/>
        <item m="1" x="489"/>
        <item m="1" x="495"/>
        <item m="1" x="431"/>
        <item m="1" x="438"/>
        <item m="1" x="301"/>
        <item m="1" x="316"/>
        <item m="1" x="119"/>
        <item m="1" x="404"/>
        <item m="1" x="28"/>
        <item m="1" x="244"/>
        <item m="1" x="403"/>
        <item m="1" x="436"/>
        <item m="1" x="472"/>
        <item m="1" x="74"/>
        <item m="1" x="298"/>
        <item m="1" x="435"/>
        <item m="1" x="454"/>
        <item m="1" x="471"/>
        <item m="1" x="227"/>
        <item m="1" x="377"/>
        <item m="1" x="389"/>
        <item m="1" x="216"/>
        <item m="1" x="123"/>
        <item m="1" x="332"/>
        <item m="1" x="520"/>
        <item m="1" x="494"/>
        <item m="1" x="296"/>
        <item m="1" x="283"/>
        <item m="1" x="342"/>
        <item m="1" x="350"/>
        <item m="1" x="265"/>
        <item m="1" x="54"/>
        <item m="1" x="292"/>
        <item m="1" x="482"/>
        <item m="1" x="310"/>
        <item m="1" x="385"/>
        <item m="1" x="477"/>
        <item m="1" x="523"/>
        <item m="1" x="474"/>
        <item m="1" x="193"/>
        <item m="1" x="354"/>
        <item m="1" x="326"/>
        <item m="1" x="260"/>
        <item m="1" x="33"/>
        <item m="1" x="118"/>
        <item m="1" x="180"/>
        <item m="1" x="401"/>
        <item m="1" x="111"/>
        <item m="1" x="188"/>
        <item m="1" x="42"/>
        <item m="1" x="423"/>
        <item m="1" x="294"/>
        <item m="1" x="213"/>
        <item m="1" x="357"/>
        <item m="1" x="165"/>
        <item m="1" x="127"/>
        <item m="1" x="351"/>
        <item m="1" x="352"/>
        <item m="1" x="203"/>
        <item m="1" x="486"/>
        <item m="1" x="256"/>
        <item m="1" x="199"/>
        <item m="1" x="340"/>
        <item m="1" x="419"/>
        <item m="1" x="78"/>
        <item m="1" x="53"/>
        <item m="1" x="209"/>
        <item m="1" x="468"/>
        <item m="1" x="521"/>
        <item m="1" x="155"/>
        <item m="1" x="425"/>
        <item m="1" x="248"/>
        <item m="1" x="108"/>
        <item m="1" x="27"/>
        <item m="1" x="433"/>
        <item m="1" x="535"/>
        <item m="1" x="148"/>
        <item m="1" x="343"/>
        <item m="1" x="243"/>
        <item m="1" x="331"/>
        <item m="1" x="455"/>
        <item m="1" x="157"/>
        <item m="1" x="478"/>
        <item m="1" x="197"/>
        <item m="1" x="359"/>
        <item m="1" x="82"/>
        <item m="1" x="179"/>
        <item m="1" x="156"/>
        <item m="1" x="308"/>
        <item m="1" x="330"/>
        <item m="1" x="288"/>
        <item m="1" x="206"/>
      </items>
    </pivotField>
    <pivotField showAll="0" defaultSubtotal="0">
      <items count="6681">
        <item m="1" x="3359"/>
        <item m="1" x="5337"/>
        <item m="1" x="2297"/>
        <item m="1" x="5227"/>
        <item m="1" x="5130"/>
        <item x="585"/>
        <item m="1" x="1415"/>
        <item m="1" x="2880"/>
        <item m="1" x="5709"/>
        <item x="554"/>
        <item m="1" x="2697"/>
        <item m="1" x="4141"/>
        <item x="586"/>
        <item m="1" x="2601"/>
        <item m="1" x="4047"/>
        <item x="1"/>
        <item m="1" x="1753"/>
        <item m="1" x="2497"/>
        <item m="1" x="3652"/>
        <item m="1" x="5763"/>
        <item x="430"/>
        <item m="1" x="1268"/>
        <item m="1" x="1997"/>
        <item x="171"/>
        <item m="1" x="3451"/>
        <item m="1" x="4194"/>
        <item m="1" x="4942"/>
        <item m="1" x="5660"/>
        <item m="1" x="6414"/>
        <item m="1" x="1183"/>
        <item m="1" x="1905"/>
        <item m="1" x="2650"/>
        <item m="1" x="3365"/>
        <item m="1" x="1087"/>
        <item m="1" x="2546"/>
        <item x="2"/>
        <item x="262"/>
        <item m="1" x="6204"/>
        <item m="1" x="6599"/>
        <item x="51"/>
        <item m="1" x="2442"/>
        <item m="1" x="2807"/>
        <item m="1" x="3159"/>
        <item m="1" x="3523"/>
        <item x="172"/>
        <item m="1" x="4651"/>
        <item m="1" x="5382"/>
        <item m="1" x="5738"/>
        <item x="173"/>
        <item x="431"/>
        <item m="1" x="2346"/>
        <item m="1" x="3072"/>
        <item m="1" x="4915"/>
        <item m="1" x="5627"/>
        <item m="1" x="775"/>
        <item x="3"/>
        <item m="1" x="1510"/>
        <item x="99"/>
        <item m="1" x="4077"/>
        <item m="1" x="5536"/>
        <item m="1" x="5921"/>
        <item m="1" x="1584"/>
        <item m="1" x="4145"/>
        <item m="1" x="752"/>
        <item m="1" x="1854"/>
        <item m="1" x="6260"/>
        <item x="432"/>
        <item x="342"/>
        <item m="1" x="3577"/>
        <item x="433"/>
        <item m="1" x="4689"/>
        <item m="1" x="5059"/>
        <item m="1" x="5599"/>
        <item m="1" x="5794"/>
        <item m="1" x="5986"/>
        <item m="1" x="6347"/>
        <item x="434"/>
        <item m="1" x="1843"/>
        <item x="644"/>
        <item m="1" x="2394"/>
        <item m="1" x="2589"/>
        <item m="1" x="2758"/>
        <item m="1" x="3670"/>
        <item m="1" x="4603"/>
        <item m="1" x="4972"/>
        <item m="1" x="5148"/>
        <item x="555"/>
        <item m="1" x="5682"/>
        <item x="215"/>
        <item m="1" x="6244"/>
        <item x="556"/>
        <item m="1" x="6643"/>
        <item m="1" x="842"/>
        <item x="472"/>
        <item m="1" x="1561"/>
        <item x="343"/>
        <item m="1" x="2112"/>
        <item m="1" x="2303"/>
        <item x="216"/>
        <item m="1" x="2848"/>
        <item x="587"/>
        <item m="1" x="3392"/>
        <item x="513"/>
        <item m="1" x="3762"/>
        <item m="1" x="4309"/>
        <item m="1" x="4491"/>
        <item x="344"/>
        <item m="1" x="5233"/>
        <item m="1" x="5419"/>
        <item m="1" x="5588"/>
        <item m="1" x="5779"/>
        <item x="4"/>
        <item m="1" x="6150"/>
        <item m="1" x="938"/>
        <item m="1" x="1111"/>
        <item m="1" x="1286"/>
        <item m="1" x="1461"/>
        <item m="1" x="1641"/>
        <item m="1" x="1828"/>
        <item m="1" x="2013"/>
        <item x="5"/>
        <item x="381"/>
        <item m="1" x="3290"/>
        <item m="1" x="3467"/>
        <item m="1" x="3656"/>
        <item m="1" x="4027"/>
        <item m="1" x="4209"/>
        <item m="1" x="5329"/>
        <item m="1" x="5495"/>
        <item x="217"/>
        <item m="1" x="5875"/>
        <item x="514"/>
        <item m="1" x="6230"/>
        <item m="1" x="6628"/>
        <item m="1" x="1021"/>
        <item m="1" x="1547"/>
        <item m="1" x="2290"/>
        <item m="1" x="3019"/>
        <item x="473"/>
        <item m="1" x="3553"/>
        <item m="1" x="3742"/>
        <item m="1" x="4111"/>
        <item m="1" x="4480"/>
        <item m="1" x="4673"/>
        <item m="1" x="5407"/>
        <item x="6"/>
        <item x="345"/>
        <item m="1" x="6517"/>
        <item m="1" x="921"/>
        <item m="1" x="1271"/>
        <item m="1" x="1630"/>
        <item m="1" x="2002"/>
        <item x="474"/>
        <item x="174"/>
        <item x="588"/>
        <item m="1" x="2917"/>
        <item x="7"/>
        <item x="306"/>
        <item m="1" x="3456"/>
        <item m="1" x="3645"/>
        <item m="1" x="3847"/>
        <item m="1" x="4012"/>
        <item x="435"/>
        <item x="515"/>
        <item m="1" x="4947"/>
        <item m="1" x="5124"/>
        <item m="1" x="5317"/>
        <item x="346"/>
        <item x="557"/>
        <item x="218"/>
        <item m="1" x="804"/>
        <item m="1" x="1356"/>
        <item m="1" x="1723"/>
        <item x="382"/>
        <item m="1" x="3003"/>
        <item m="1" x="3369"/>
        <item x="52"/>
        <item m="1" x="3731"/>
        <item m="1" x="4100"/>
        <item m="1" x="4287"/>
        <item x="422"/>
        <item x="53"/>
        <item m="1" x="5025"/>
        <item m="1" x="5212"/>
        <item x="436"/>
        <item m="1" x="6302"/>
        <item m="1" x="698"/>
        <item m="1" x="909"/>
        <item x="516"/>
        <item m="1" x="1440"/>
        <item x="54"/>
        <item x="475"/>
        <item m="1" x="2172"/>
        <item m="1" x="2360"/>
        <item m="1" x="2727"/>
        <item m="1" x="2908"/>
        <item m="1" x="3083"/>
        <item m="1" x="4568"/>
        <item m="1" x="5109"/>
        <item m="1" x="5303"/>
        <item m="1" x="5471"/>
        <item m="1" x="5649"/>
        <item m="1" x="6208"/>
        <item m="1" x="6403"/>
        <item m="1" x="788"/>
        <item m="1" x="1525"/>
        <item m="1" x="1891"/>
        <item m="1" x="2076"/>
        <item x="219"/>
        <item m="1" x="2642"/>
        <item m="1" x="2810"/>
        <item m="1" x="2985"/>
        <item m="1" x="3162"/>
        <item m="1" x="3354"/>
        <item m="1" x="3527"/>
        <item m="1" x="3717"/>
        <item m="1" x="4454"/>
        <item m="1" x="4734"/>
        <item m="1" x="4830"/>
        <item m="1" x="4925"/>
        <item x="263"/>
        <item m="1" x="5293"/>
        <item m="1" x="5640"/>
        <item x="220"/>
        <item m="1" x="5935"/>
        <item m="1" x="6116"/>
        <item m="1" x="6291"/>
        <item m="1" x="6393"/>
        <item x="55"/>
        <item m="1" x="6597"/>
        <item m="1" x="896"/>
        <item m="1" x="1168"/>
        <item m="1" x="1519"/>
        <item m="1" x="1606"/>
        <item m="1" x="1886"/>
        <item m="1" x="2070"/>
        <item x="476"/>
        <item x="383"/>
        <item m="1" x="2633"/>
        <item m="1" x="2719"/>
        <item m="1" x="2803"/>
        <item x="221"/>
        <item m="1" x="3157"/>
        <item x="437"/>
        <item x="100"/>
        <item m="1" x="3989"/>
        <item m="1" x="4356"/>
        <item m="1" x="4551"/>
        <item m="1" x="4647"/>
        <item m="1" x="4725"/>
        <item m="1" x="4825"/>
        <item m="1" x="4921"/>
        <item x="438"/>
        <item m="1" x="5632"/>
        <item m="1" x="5832"/>
        <item m="1" x="6025"/>
        <item m="1" x="6110"/>
        <item m="1" x="6194"/>
        <item m="1" x="6287"/>
        <item m="1" x="779"/>
        <item m="1" x="888"/>
        <item x="264"/>
        <item m="1" x="1163"/>
        <item m="1" x="1247"/>
        <item m="1" x="1333"/>
        <item m="1" x="1427"/>
        <item m="1" x="1513"/>
        <item m="1" x="1600"/>
        <item m="1" x="1693"/>
        <item m="1" x="1783"/>
        <item m="1" x="1880"/>
        <item m="1" x="1969"/>
        <item m="1" x="2065"/>
        <item m="1" x="2432"/>
        <item m="1" x="2528"/>
        <item m="1" x="2711"/>
        <item m="1" x="3067"/>
        <item m="1" x="3148"/>
        <item m="1" x="3245"/>
        <item m="1" x="3428"/>
        <item m="1" x="3514"/>
        <item m="1" x="3708"/>
        <item x="384"/>
        <item m="1" x="3982"/>
        <item x="645"/>
        <item x="307"/>
        <item m="1" x="4259"/>
        <item m="1" x="4546"/>
        <item x="8"/>
        <item m="1" x="4818"/>
        <item x="646"/>
        <item m="1" x="5006"/>
        <item m="1" x="5092"/>
        <item m="1" x="5283"/>
        <item m="1" x="5727"/>
        <item m="1" x="5826"/>
        <item m="1" x="6017"/>
        <item m="1" x="6188"/>
        <item x="175"/>
        <item x="124"/>
        <item m="1" x="771"/>
        <item m="1" x="880"/>
        <item m="1" x="979"/>
        <item m="1" x="1070"/>
        <item m="1" x="1160"/>
        <item m="1" x="1326"/>
        <item m="1" x="1421"/>
        <item m="1" x="1507"/>
        <item m="1" x="1594"/>
        <item m="1" x="1685"/>
        <item x="589"/>
        <item m="1" x="2425"/>
        <item m="1" x="2623"/>
        <item m="1" x="2789"/>
        <item m="1" x="2887"/>
        <item m="1" x="2970"/>
        <item m="1" x="3064"/>
        <item m="1" x="3145"/>
        <item m="1" x="3239"/>
        <item m="1" x="3509"/>
        <item m="1" x="3903"/>
        <item m="1" x="3980"/>
        <item m="1" x="4071"/>
        <item m="1" x="4250"/>
        <item m="1" x="4345"/>
        <item m="1" x="4540"/>
        <item m="1" x="4715"/>
        <item m="1" x="4811"/>
        <item m="1" x="4900"/>
        <item m="1" x="5085"/>
        <item m="1" x="5176"/>
        <item x="385"/>
        <item m="1" x="5534"/>
        <item m="1" x="5619"/>
        <item x="265"/>
        <item m="1" x="5918"/>
        <item m="1" x="6012"/>
        <item m="1" x="6376"/>
        <item m="1" x="6474"/>
        <item m="1" x="6575"/>
        <item m="1" x="6670"/>
        <item m="1" x="766"/>
        <item m="1" x="873"/>
        <item m="1" x="970"/>
        <item m="1" x="1065"/>
        <item x="125"/>
        <item x="590"/>
        <item m="1" x="1587"/>
        <item m="1" x="1679"/>
        <item m="1" x="1774"/>
        <item m="1" x="2518"/>
        <item x="386"/>
        <item m="1" x="2703"/>
        <item m="1" x="2783"/>
        <item m="1" x="2881"/>
        <item m="1" x="2964"/>
        <item m="1" x="3140"/>
        <item m="1" x="3419"/>
        <item m="1" x="3503"/>
        <item m="1" x="3596"/>
        <item m="1" x="3897"/>
        <item m="1" x="3978"/>
        <item x="308"/>
        <item x="558"/>
        <item x="126"/>
        <item m="1" x="4891"/>
        <item m="1" x="5172"/>
        <item m="1" x="5445"/>
        <item x="176"/>
        <item x="347"/>
        <item m="1" x="6006"/>
        <item m="1" x="6273"/>
        <item m="1" x="6567"/>
        <item x="387"/>
        <item m="1" x="1412"/>
        <item m="1" x="1498"/>
        <item x="266"/>
        <item m="1" x="1768"/>
        <item m="1" x="2233"/>
        <item m="1" x="2414"/>
        <item m="1" x="2513"/>
        <item m="1" x="3057"/>
        <item m="1" x="3136"/>
        <item m="1" x="3692"/>
        <item m="1" x="3891"/>
        <item m="1" x="3970"/>
        <item m="1" x="4148"/>
        <item m="1" x="4240"/>
        <item m="1" x="4335"/>
        <item m="1" x="4527"/>
        <item m="1" x="4622"/>
        <item m="1" x="4887"/>
        <item m="1" x="4992"/>
        <item x="591"/>
        <item x="222"/>
        <item m="1" x="5442"/>
        <item m="1" x="5524"/>
        <item x="517"/>
        <item m="1" x="5710"/>
        <item m="1" x="5910"/>
        <item m="1" x="6001"/>
        <item m="1" x="6174"/>
        <item m="1" x="6268"/>
        <item m="1" x="6363"/>
        <item m="1" x="754"/>
        <item m="1" x="862"/>
        <item x="518"/>
        <item m="1" x="1143"/>
        <item x="309"/>
        <item x="348"/>
        <item m="1" x="1943"/>
        <item m="1" x="2037"/>
        <item x="439"/>
        <item m="1" x="2224"/>
        <item m="1" x="2320"/>
        <item m="1" x="2508"/>
        <item m="1" x="2772"/>
        <item x="592"/>
        <item m="1" x="3223"/>
        <item x="349"/>
        <item m="1" x="3408"/>
        <item m="1" x="3496"/>
        <item m="1" x="3586"/>
        <item x="9"/>
        <item m="1" x="3883"/>
        <item x="559"/>
        <item m="1" x="4232"/>
        <item m="1" x="4522"/>
        <item m="1" x="4699"/>
        <item m="1" x="4987"/>
        <item m="1" x="5069"/>
        <item m="1" x="5160"/>
        <item m="1" x="5355"/>
        <item x="560"/>
        <item m="1" x="5605"/>
        <item m="1" x="5700"/>
        <item m="1" x="5807"/>
        <item m="1" x="5903"/>
        <item x="310"/>
        <item m="1" x="6263"/>
        <item m="1" x="6356"/>
        <item x="10"/>
        <item x="11"/>
        <item m="1" x="854"/>
        <item x="440"/>
        <item x="519"/>
        <item m="1" x="1224"/>
        <item m="1" x="1399"/>
        <item m="1" x="1477"/>
        <item m="1" x="1575"/>
        <item m="1" x="1664"/>
        <item m="1" x="1852"/>
        <item m="1" x="2126"/>
        <item m="1" x="2317"/>
        <item m="1" x="2403"/>
        <item x="477"/>
        <item m="1" x="2691"/>
        <item m="1" x="2768"/>
        <item m="1" x="2864"/>
        <item x="350"/>
        <item m="1" x="3049"/>
        <item m="1" x="3311"/>
        <item x="177"/>
        <item m="1" x="3580"/>
        <item m="1" x="3679"/>
        <item m="1" x="3786"/>
        <item m="1" x="3876"/>
        <item x="127"/>
        <item x="520"/>
        <item m="1" x="4224"/>
        <item m="1" x="4325"/>
        <item x="478"/>
        <item m="1" x="4786"/>
        <item m="1" x="4877"/>
        <item m="1" x="4982"/>
        <item m="1" x="5063"/>
        <item m="1" x="5252"/>
        <item m="1" x="5349"/>
        <item m="1" x="5513"/>
        <item m="1" x="5797"/>
        <item m="1" x="6085"/>
        <item x="56"/>
        <item m="1" x="6351"/>
        <item m="1" x="6456"/>
        <item m="1" x="6550"/>
        <item m="1" x="744"/>
        <item x="178"/>
        <item x="521"/>
        <item m="1" x="1046"/>
        <item m="1" x="1128"/>
        <item m="1" x="1219"/>
        <item m="1" x="1302"/>
        <item m="1" x="1389"/>
        <item m="1" x="1471"/>
        <item x="479"/>
        <item m="1" x="2025"/>
        <item m="1" x="2121"/>
        <item m="1" x="2213"/>
        <item m="1" x="2312"/>
        <item m="1" x="2498"/>
        <item m="1" x="2594"/>
        <item m="1" x="2685"/>
        <item m="1" x="2761"/>
        <item m="1" x="2858"/>
        <item m="1" x="3485"/>
        <item m="1" x="3673"/>
        <item m="1" x="3777"/>
        <item m="1" x="947"/>
        <item x="311"/>
        <item m="1" x="1213"/>
        <item m="1" x="1469"/>
        <item m="1" x="4510"/>
        <item m="1" x="1568"/>
        <item m="1" x="4607"/>
        <item m="1" x="1750"/>
        <item m="1" x="1844"/>
        <item x="561"/>
        <item m="1" x="4976"/>
        <item m="1" x="5152"/>
        <item m="1" x="2208"/>
        <item m="1" x="5242"/>
        <item x="12"/>
        <item m="1" x="2494"/>
        <item m="1" x="2590"/>
        <item m="1" x="5596"/>
        <item m="1" x="2681"/>
        <item m="1" x="5789"/>
        <item m="1" x="2856"/>
        <item m="1" x="6250"/>
        <item m="1" x="3481"/>
        <item m="1" x="3771"/>
        <item m="1" x="1122"/>
        <item x="13"/>
        <item m="1" x="4316"/>
        <item m="1" x="4407"/>
        <item m="1" x="1466"/>
        <item m="1" x="4505"/>
        <item m="1" x="4685"/>
        <item x="480"/>
        <item x="179"/>
        <item x="14"/>
        <item x="312"/>
        <item m="1" x="4973"/>
        <item x="441"/>
        <item x="128"/>
        <item m="1" x="5149"/>
        <item m="1" x="2205"/>
        <item x="15"/>
        <item m="1" x="2307"/>
        <item m="1" x="2584"/>
        <item m="1" x="2677"/>
        <item m="1" x="2754"/>
        <item m="1" x="5785"/>
        <item m="1" x="2852"/>
        <item x="351"/>
        <item m="1" x="2942"/>
        <item m="1" x="5979"/>
        <item m="1" x="3037"/>
        <item m="1" x="3207"/>
        <item m="1" x="6245"/>
        <item m="1" x="3300"/>
        <item m="1" x="6339"/>
        <item m="1" x="6446"/>
        <item m="1" x="3767"/>
        <item m="1" x="1035"/>
        <item m="1" x="1205"/>
        <item m="1" x="4312"/>
        <item m="1" x="4402"/>
        <item m="1" x="1562"/>
        <item m="1" x="4771"/>
        <item m="1" x="1836"/>
        <item m="1" x="4866"/>
        <item x="442"/>
        <item m="1" x="2113"/>
        <item m="1" x="5144"/>
        <item m="1" x="2203"/>
        <item m="1" x="5236"/>
        <item m="1" x="2304"/>
        <item m="1" x="2386"/>
        <item m="1" x="5423"/>
        <item m="1" x="2487"/>
        <item m="1" x="2579"/>
        <item m="1" x="2849"/>
        <item m="1" x="2939"/>
        <item m="1" x="5976"/>
        <item m="1" x="3034"/>
        <item m="1" x="6073"/>
        <item m="1" x="6155"/>
        <item m="1" x="3204"/>
        <item m="1" x="6240"/>
        <item m="1" x="3296"/>
        <item m="1" x="6335"/>
        <item m="1" x="6442"/>
        <item m="1" x="6535"/>
        <item m="1" x="6639"/>
        <item m="1" x="733"/>
        <item m="1" x="3763"/>
        <item m="1" x="940"/>
        <item m="1" x="1202"/>
        <item m="1" x="4212"/>
        <item m="1" x="1288"/>
        <item m="1" x="4492"/>
        <item m="1" x="1557"/>
        <item m="1" x="1645"/>
        <item m="1" x="4680"/>
        <item m="1" x="1832"/>
        <item m="1" x="2014"/>
        <item m="1" x="2299"/>
        <item m="1" x="5338"/>
        <item x="16"/>
        <item x="180"/>
        <item x="181"/>
        <item x="57"/>
        <item m="1" x="3200"/>
        <item m="1" x="6235"/>
        <item m="1" x="3294"/>
        <item m="1" x="6329"/>
        <item x="58"/>
        <item m="1" x="6439"/>
        <item m="1" x="3471"/>
        <item m="1" x="3561"/>
        <item m="1" x="728"/>
        <item m="1" x="830"/>
        <item m="1" x="3861"/>
        <item m="1" x="939"/>
        <item m="1" x="3945"/>
        <item m="1" x="1028"/>
        <item m="1" x="4121"/>
        <item m="1" x="4211"/>
        <item m="1" x="4306"/>
        <item m="1" x="1554"/>
        <item m="1" x="1642"/>
        <item m="1" x="4678"/>
        <item m="1" x="1737"/>
        <item m="1" x="4764"/>
        <item m="1" x="1829"/>
        <item x="522"/>
        <item x="562"/>
        <item m="1" x="2479"/>
        <item m="1" x="5497"/>
        <item m="1" x="2573"/>
        <item m="1" x="5584"/>
        <item x="129"/>
        <item x="593"/>
        <item m="1" x="2842"/>
        <item m="1" x="2934"/>
        <item m="1" x="3030"/>
        <item m="1" x="6069"/>
        <item m="1" x="3107"/>
        <item x="223"/>
        <item m="1" x="6326"/>
        <item m="1" x="3387"/>
        <item x="313"/>
        <item x="17"/>
        <item m="1" x="6633"/>
        <item m="1" x="722"/>
        <item m="1" x="3752"/>
        <item m="1" x="825"/>
        <item x="224"/>
        <item x="182"/>
        <item m="1" x="1025"/>
        <item m="1" x="4028"/>
        <item x="352"/>
        <item x="225"/>
        <item x="353"/>
        <item m="1" x="1283"/>
        <item m="1" x="4302"/>
        <item x="18"/>
        <item x="314"/>
        <item x="130"/>
        <item x="388"/>
        <item x="183"/>
        <item m="1" x="5044"/>
        <item x="443"/>
        <item m="1" x="5228"/>
        <item x="19"/>
        <item m="1" x="5330"/>
        <item m="1" x="2475"/>
        <item m="1" x="5496"/>
        <item m="1" x="5581"/>
        <item m="1" x="5771"/>
        <item m="1" x="2840"/>
        <item m="1" x="5876"/>
        <item m="1" x="3024"/>
        <item x="421"/>
        <item m="1" x="3103"/>
        <item m="1" x="6143"/>
        <item m="1" x="6231"/>
        <item x="101"/>
        <item m="1" x="3383"/>
        <item m="1" x="6521"/>
        <item x="423"/>
        <item m="1" x="6629"/>
        <item m="1" x="3653"/>
        <item m="1" x="3748"/>
        <item m="1" x="820"/>
        <item m="1" x="930"/>
        <item m="1" x="1022"/>
        <item m="1" x="4024"/>
        <item m="1" x="4115"/>
        <item m="1" x="4299"/>
        <item m="1" x="4388"/>
        <item x="481"/>
        <item m="1" x="4757"/>
        <item x="482"/>
        <item m="1" x="2007"/>
        <item m="1" x="2103"/>
        <item m="1" x="5135"/>
        <item m="1" x="2189"/>
        <item m="1" x="5411"/>
        <item m="1" x="2471"/>
        <item m="1" x="5493"/>
        <item m="1" x="2566"/>
        <item m="1" x="2661"/>
        <item m="1" x="2739"/>
        <item m="1" x="2836"/>
        <item m="1" x="5870"/>
        <item m="1" x="2925"/>
        <item x="184"/>
        <item m="1" x="3020"/>
        <item m="1" x="6139"/>
        <item m="1" x="3192"/>
        <item m="1" x="6228"/>
        <item m="1" x="3284"/>
        <item x="131"/>
        <item m="1" x="714"/>
        <item m="1" x="3743"/>
        <item m="1" x="814"/>
        <item m="1" x="926"/>
        <item x="483"/>
        <item m="1" x="4112"/>
        <item x="563"/>
        <item x="185"/>
        <item x="564"/>
        <item x="594"/>
        <item x="186"/>
        <item m="1" x="1914"/>
        <item x="389"/>
        <item m="1" x="5131"/>
        <item x="226"/>
        <item m="1" x="5321"/>
        <item x="59"/>
        <item m="1" x="2832"/>
        <item m="1" x="5962"/>
        <item m="1" x="3016"/>
        <item m="1" x="6061"/>
        <item m="1" x="3096"/>
        <item m="1" x="6137"/>
        <item m="1" x="3280"/>
        <item m="1" x="6316"/>
        <item x="60"/>
        <item x="20"/>
        <item x="187"/>
        <item m="1" x="3739"/>
        <item m="1" x="922"/>
        <item m="1" x="3938"/>
        <item m="1" x="1014"/>
        <item x="227"/>
        <item m="1" x="1102"/>
        <item m="1" x="4110"/>
        <item m="1" x="1190"/>
        <item m="1" x="4201"/>
        <item x="188"/>
        <item m="1" x="4295"/>
        <item m="1" x="1361"/>
        <item m="1" x="1454"/>
        <item m="1" x="4478"/>
        <item m="1" x="1543"/>
        <item m="1" x="4586"/>
        <item m="1" x="1631"/>
        <item m="1" x="4670"/>
        <item x="523"/>
        <item m="1" x="1817"/>
        <item m="1" x="4852"/>
        <item m="1" x="2003"/>
        <item m="1" x="2100"/>
        <item m="1" x="2463"/>
        <item m="1" x="5575"/>
        <item m="1" x="5666"/>
        <item m="1" x="2735"/>
        <item m="1" x="2828"/>
        <item m="1" x="2918"/>
        <item m="1" x="5957"/>
        <item m="1" x="3010"/>
        <item m="1" x="6058"/>
        <item m="1" x="3185"/>
        <item m="1" x="6224"/>
        <item m="1" x="6314"/>
        <item x="444"/>
        <item m="1" x="3457"/>
        <item x="315"/>
        <item m="1" x="3547"/>
        <item m="1" x="708"/>
        <item m="1" x="810"/>
        <item m="1" x="1010"/>
        <item m="1" x="4013"/>
        <item x="354"/>
        <item x="189"/>
        <item m="1" x="4198"/>
        <item x="424"/>
        <item m="1" x="1359"/>
        <item x="484"/>
        <item m="1" x="1450"/>
        <item m="1" x="4474"/>
        <item m="1" x="1539"/>
        <item m="1" x="4582"/>
        <item x="132"/>
        <item x="21"/>
        <item m="1" x="1727"/>
        <item m="1" x="4750"/>
        <item m="1" x="1814"/>
        <item m="1" x="4849"/>
        <item m="1" x="1911"/>
        <item x="565"/>
        <item x="267"/>
        <item m="1" x="5125"/>
        <item x="390"/>
        <item x="316"/>
        <item x="355"/>
        <item m="1" x="2369"/>
        <item m="1" x="5399"/>
        <item m="1" x="2557"/>
        <item m="1" x="5573"/>
        <item x="566"/>
        <item m="1" x="5663"/>
        <item x="228"/>
        <item m="1" x="5760"/>
        <item m="1" x="3005"/>
        <item m="1" x="6054"/>
        <item m="1" x="3090"/>
        <item m="1" x="3179"/>
        <item m="1" x="6219"/>
        <item x="595"/>
        <item m="1" x="6419"/>
        <item m="1" x="3452"/>
        <item m="1" x="6508"/>
        <item m="1" x="3543"/>
        <item m="1" x="3640"/>
        <item m="1" x="704"/>
        <item m="1" x="805"/>
        <item m="1" x="3842"/>
        <item m="1" x="916"/>
        <item m="1" x="3932"/>
        <item m="1" x="1008"/>
        <item m="1" x="1098"/>
        <item m="1" x="4104"/>
        <item m="1" x="1186"/>
        <item m="1" x="4195"/>
        <item m="1" x="1357"/>
        <item m="1" x="4377"/>
        <item m="1" x="1446"/>
        <item m="1" x="4470"/>
        <item m="1" x="1536"/>
        <item m="1" x="1623"/>
        <item x="445"/>
        <item m="1" x="4845"/>
        <item m="1" x="5120"/>
        <item m="1" x="2180"/>
        <item m="1" x="5313"/>
        <item m="1" x="2366"/>
        <item m="1" x="5481"/>
        <item m="1" x="5755"/>
        <item m="1" x="5861"/>
        <item m="1" x="2913"/>
        <item m="1" x="6050"/>
        <item m="1" x="6216"/>
        <item m="1" x="3268"/>
        <item m="1" x="3370"/>
        <item m="1" x="3448"/>
        <item m="1" x="6610"/>
        <item m="1" x="3732"/>
        <item m="1" x="799"/>
        <item m="1" x="3837"/>
        <item m="1" x="911"/>
        <item x="391"/>
        <item m="1" x="4101"/>
        <item m="1" x="4188"/>
        <item m="1" x="1262"/>
        <item m="1" x="4288"/>
        <item x="485"/>
        <item x="268"/>
        <item m="1" x="2278"/>
        <item m="1" x="5310"/>
        <item m="1" x="2362"/>
        <item m="1" x="2456"/>
        <item x="446"/>
        <item m="1" x="2551"/>
        <item x="317"/>
        <item m="1" x="5655"/>
        <item m="1" x="5858"/>
        <item x="61"/>
        <item m="1" x="3174"/>
        <item m="1" x="6215"/>
        <item m="1" x="6303"/>
        <item m="1" x="3366"/>
        <item x="22"/>
        <item m="1" x="6502"/>
        <item x="486"/>
        <item x="229"/>
        <item m="1" x="3633"/>
        <item m="1" x="699"/>
        <item x="596"/>
        <item m="1" x="1003"/>
        <item m="1" x="4003"/>
        <item m="1" x="1092"/>
        <item x="524"/>
        <item x="356"/>
        <item x="597"/>
        <item m="1" x="1441"/>
        <item m="1" x="1807"/>
        <item m="1" x="1899"/>
        <item m="1" x="1987"/>
        <item x="598"/>
        <item x="447"/>
        <item m="1" x="5475"/>
        <item m="1" x="2549"/>
        <item x="102"/>
        <item m="1" x="2728"/>
        <item m="1" x="2819"/>
        <item m="1" x="5943"/>
        <item m="1" x="2995"/>
        <item m="1" x="6044"/>
        <item x="318"/>
        <item m="1" x="6213"/>
        <item m="1" x="3264"/>
        <item m="1" x="3534"/>
        <item m="1" x="6607"/>
        <item x="230"/>
        <item m="1" x="3724"/>
        <item m="1" x="792"/>
        <item m="1" x="3832"/>
        <item m="1" x="3927"/>
        <item m="1" x="4001"/>
        <item m="1" x="1176"/>
        <item x="425"/>
        <item m="1" x="4369"/>
        <item m="1" x="4461"/>
        <item m="1" x="1529"/>
        <item m="1" x="4569"/>
        <item m="1" x="1615"/>
        <item x="23"/>
        <item m="1" x="1713"/>
        <item m="1" x="4739"/>
        <item m="1" x="1803"/>
        <item m="1" x="4837"/>
        <item m="1" x="4934"/>
        <item m="1" x="2645"/>
        <item x="133"/>
        <item x="319"/>
        <item m="1" x="2814"/>
        <item x="269"/>
        <item m="1" x="3167"/>
        <item m="1" x="6209"/>
        <item m="1" x="3360"/>
        <item m="1" x="6404"/>
        <item m="1" x="3442"/>
        <item m="1" x="6494"/>
        <item m="1" x="3532"/>
        <item m="1" x="6602"/>
        <item m="1" x="3625"/>
        <item m="1" x="693"/>
        <item x="392"/>
        <item x="487"/>
        <item x="488"/>
        <item x="190"/>
        <item m="1" x="4459"/>
        <item m="1" x="1526"/>
        <item x="191"/>
        <item m="1" x="4659"/>
        <item x="0"/>
        <item x="666"/>
        <item m="1" x="1798"/>
        <item m="1" x="4833"/>
        <item m="1" x="4930"/>
        <item x="103"/>
        <item m="1" x="2077"/>
        <item m="1" x="5106"/>
        <item m="1" x="2164"/>
        <item m="1" x="5204"/>
        <item m="1" x="2269"/>
        <item m="1" x="5298"/>
        <item m="1" x="5388"/>
        <item m="1" x="5466"/>
        <item m="1" x="2543"/>
        <item m="1" x="5558"/>
        <item m="1" x="2643"/>
        <item m="1" x="5645"/>
        <item x="320"/>
        <item m="1" x="5745"/>
        <item m="1" x="2811"/>
        <item m="1" x="5847"/>
        <item m="1" x="2900"/>
        <item m="1" x="5938"/>
        <item m="1" x="2986"/>
        <item m="1" x="6037"/>
        <item m="1" x="3078"/>
        <item m="1" x="6120"/>
        <item m="1" x="3163"/>
        <item m="1" x="6205"/>
        <item m="1" x="3257"/>
        <item m="1" x="6294"/>
        <item m="1" x="3355"/>
        <item m="1" x="6400"/>
        <item m="1" x="3438"/>
        <item x="270"/>
        <item x="62"/>
        <item m="1" x="3620"/>
        <item m="1" x="3718"/>
        <item m="1" x="900"/>
        <item m="1" x="3920"/>
        <item m="1" x="3995"/>
        <item x="24"/>
        <item m="1" x="4272"/>
        <item m="1" x="1342"/>
        <item m="1" x="4363"/>
        <item m="1" x="1432"/>
        <item m="1" x="4558"/>
        <item x="25"/>
        <item m="1" x="1706"/>
        <item m="1" x="4831"/>
        <item m="1" x="4926"/>
        <item m="1" x="5103"/>
        <item m="1" x="2161"/>
        <item m="1" x="2266"/>
        <item m="1" x="5294"/>
        <item m="1" x="2351"/>
        <item m="1" x="5384"/>
        <item m="1" x="2443"/>
        <item m="1" x="2539"/>
        <item m="1" x="5552"/>
        <item m="1" x="2638"/>
        <item m="1" x="5641"/>
        <item m="1" x="2808"/>
        <item m="1" x="5843"/>
        <item m="1" x="2898"/>
        <item m="1" x="2982"/>
        <item x="321"/>
        <item x="489"/>
        <item x="448"/>
        <item m="1" x="6394"/>
        <item m="1" x="4977"/>
        <item x="231"/>
        <item m="1" x="2119"/>
        <item m="1" x="3618"/>
        <item m="1" x="689"/>
        <item m="1" x="2209"/>
        <item m="1" x="5243"/>
        <item m="1" x="785"/>
        <item x="490"/>
        <item m="1" x="5509"/>
        <item m="1" x="4176"/>
        <item m="1" x="5688"/>
        <item m="1" x="4360"/>
        <item m="1" x="5892"/>
        <item m="1" x="4450"/>
        <item m="1" x="5982"/>
        <item m="1" x="3041"/>
        <item m="1" x="4555"/>
        <item m="1" x="6079"/>
        <item m="1" x="1607"/>
        <item x="357"/>
        <item m="1" x="1700"/>
        <item m="1" x="3210"/>
        <item x="134"/>
        <item m="1" x="1792"/>
        <item x="599"/>
        <item x="135"/>
        <item x="647"/>
        <item x="192"/>
        <item x="271"/>
        <item x="491"/>
        <item m="1" x="740"/>
        <item m="1" x="3772"/>
        <item m="1" x="5290"/>
        <item x="600"/>
        <item m="1" x="3954"/>
        <item m="1" x="5548"/>
        <item x="193"/>
        <item x="26"/>
        <item x="449"/>
        <item m="1" x="4317"/>
        <item m="1" x="5838"/>
        <item m="1" x="1382"/>
        <item m="1" x="2896"/>
        <item m="1" x="4604"/>
        <item x="272"/>
        <item x="194"/>
        <item m="1" x="6198"/>
        <item m="1" x="1747"/>
        <item x="426"/>
        <item m="1" x="3348"/>
        <item m="1" x="3433"/>
        <item m="1" x="2022"/>
        <item m="1" x="3612"/>
        <item x="195"/>
        <item m="1" x="685"/>
        <item m="1" x="2206"/>
        <item m="1" x="5238"/>
        <item m="1" x="781"/>
        <item m="1" x="2308"/>
        <item m="1" x="3820"/>
        <item m="1" x="5342"/>
        <item m="1" x="892"/>
        <item x="450"/>
        <item m="1" x="5428"/>
        <item m="1" x="991"/>
        <item m="1" x="2491"/>
        <item m="1" x="3990"/>
        <item m="1" x="1078"/>
        <item m="1" x="2585"/>
        <item m="1" x="4087"/>
        <item m="1" x="5593"/>
        <item x="63"/>
        <item m="1" x="4173"/>
        <item m="1" x="5683"/>
        <item x="27"/>
        <item m="1" x="2755"/>
        <item m="1" x="4267"/>
        <item m="1" x="5786"/>
        <item m="1" x="2853"/>
        <item x="232"/>
        <item x="601"/>
        <item m="1" x="2943"/>
        <item m="1" x="4446"/>
        <item m="1" x="5980"/>
        <item m="1" x="1515"/>
        <item m="1" x="4552"/>
        <item m="1" x="4648"/>
        <item m="1" x="1696"/>
        <item x="196"/>
        <item m="1" x="1787"/>
        <item m="1" x="3301"/>
        <item x="525"/>
        <item x="492"/>
        <item m="1" x="6541"/>
        <item m="1" x="3567"/>
        <item m="1" x="6644"/>
        <item x="136"/>
        <item m="1" x="3666"/>
        <item m="1" x="2256"/>
        <item m="1" x="3768"/>
        <item x="602"/>
        <item m="1" x="1036"/>
        <item x="137"/>
        <item m="1" x="1206"/>
        <item m="1" x="2714"/>
        <item x="64"/>
        <item x="273"/>
        <item m="1" x="1293"/>
        <item m="1" x="2800"/>
        <item x="493"/>
        <item m="1" x="1379"/>
        <item m="1" x="2891"/>
        <item m="1" x="4403"/>
        <item m="1" x="4500"/>
        <item m="1" x="6026"/>
        <item x="494"/>
        <item m="1" x="3073"/>
        <item x="603"/>
        <item x="648"/>
        <item m="1" x="1649"/>
        <item m="1" x="3153"/>
        <item x="65"/>
        <item m="1" x="1742"/>
        <item m="1" x="3249"/>
        <item m="1" x="4772"/>
        <item x="622"/>
        <item m="1" x="1837"/>
        <item x="274"/>
        <item m="1" x="4970"/>
        <item m="1" x="2017"/>
        <item x="28"/>
        <item m="1" x="6591"/>
        <item m="1" x="5145"/>
        <item x="567"/>
        <item m="1" x="2387"/>
        <item x="275"/>
        <item x="233"/>
        <item m="1" x="3987"/>
        <item x="358"/>
        <item m="1" x="5590"/>
        <item x="451"/>
        <item m="1" x="1248"/>
        <item m="1" x="2749"/>
        <item m="1" x="1334"/>
        <item m="1" x="2940"/>
        <item x="234"/>
        <item m="1" x="3035"/>
        <item x="235"/>
        <item m="1" x="1601"/>
        <item m="1" x="4642"/>
        <item x="393"/>
        <item m="1" x="3393"/>
        <item x="394"/>
        <item m="1" x="6443"/>
        <item m="1" x="1970"/>
        <item m="1" x="3475"/>
        <item m="1" x="6536"/>
        <item x="29"/>
        <item x="30"/>
        <item m="1" x="5189"/>
        <item x="495"/>
        <item m="1" x="5286"/>
        <item m="1" x="838"/>
        <item m="1" x="2344"/>
        <item m="1" x="3948"/>
        <item m="1" x="1114"/>
        <item m="1" x="2627"/>
        <item m="1" x="5628"/>
        <item m="1" x="5729"/>
        <item m="1" x="1289"/>
        <item m="1" x="2795"/>
        <item m="1" x="5828"/>
        <item m="1" x="1377"/>
        <item m="1" x="4493"/>
        <item m="1" x="3068"/>
        <item x="526"/>
        <item m="1" x="1739"/>
        <item m="1" x="4767"/>
        <item x="667"/>
        <item m="1" x="6481"/>
        <item m="1" x="3515"/>
        <item m="1" x="5050"/>
        <item m="1" x="2109"/>
        <item x="604"/>
        <item x="66"/>
        <item m="1" x="2300"/>
        <item m="1" x="3816"/>
        <item m="1" x="3909"/>
        <item m="1" x="982"/>
        <item m="1" x="3983"/>
        <item m="1" x="5499"/>
        <item m="1" x="2576"/>
        <item m="1" x="4165"/>
        <item m="1" x="4260"/>
        <item x="395"/>
        <item m="1" x="4351"/>
        <item x="605"/>
        <item m="1" x="5971"/>
        <item x="236"/>
        <item x="67"/>
        <item m="1" x="1598"/>
        <item x="527"/>
        <item x="496"/>
        <item x="68"/>
        <item m="1" x="6330"/>
        <item x="237"/>
        <item x="359"/>
        <item m="1" x="831"/>
        <item m="1" x="2429"/>
        <item m="1" x="4032"/>
        <item m="1" x="1112"/>
        <item x="69"/>
        <item m="1" x="4307"/>
        <item x="497"/>
        <item x="238"/>
        <item x="606"/>
        <item x="360"/>
        <item m="1" x="5880"/>
        <item x="607"/>
        <item m="1" x="1778"/>
        <item m="1" x="4816"/>
        <item m="1" x="1876"/>
        <item m="1" x="4908"/>
        <item m="1" x="3468"/>
        <item m="1" x="6528"/>
        <item x="104"/>
        <item x="452"/>
        <item m="1" x="1370"/>
        <item x="239"/>
        <item m="1" x="1638"/>
        <item m="1" x="1918"/>
        <item m="1" x="1067"/>
        <item m="1" x="2569"/>
        <item m="1" x="4072"/>
        <item m="1" x="6322"/>
        <item m="1" x="4901"/>
        <item m="1" x="6434"/>
        <item m="1" x="1961"/>
        <item m="1" x="3463"/>
        <item m="1" x="5002"/>
        <item m="1" x="6522"/>
        <item m="1" x="2053"/>
        <item x="240"/>
        <item x="70"/>
        <item x="71"/>
        <item m="1" x="3749"/>
        <item x="72"/>
        <item x="568"/>
        <item x="649"/>
        <item m="1" x="1105"/>
        <item m="1" x="2619"/>
        <item m="1" x="4116"/>
        <item m="1" x="5620"/>
        <item x="73"/>
        <item x="74"/>
        <item m="1" x="1548"/>
        <item m="1" x="4247"/>
        <item m="1" x="5767"/>
        <item m="1" x="1320"/>
        <item m="1" x="4341"/>
        <item m="1" x="5871"/>
        <item m="1" x="6140"/>
        <item m="1" x="1680"/>
        <item m="1" x="6229"/>
        <item m="1" x="3853"/>
        <item m="1" x="3141"/>
        <item m="1" x="2186"/>
        <item m="1" x="3699"/>
        <item m="1" x="763"/>
        <item m="1" x="1867"/>
        <item m="1" x="3380"/>
        <item m="1" x="4892"/>
        <item m="1" x="6427"/>
        <item m="1" x="1953"/>
        <item m="1" x="2612"/>
        <item m="1" x="1818"/>
        <item m="1" x="3326"/>
        <item m="1" x="4853"/>
        <item m="1" x="6369"/>
        <item m="1" x="2004"/>
        <item m="1" x="1951"/>
        <item m="1" x="6618"/>
        <item m="1" x="709"/>
        <item m="1" x="2234"/>
        <item m="1" x="3737"/>
        <item m="1" x="5269"/>
        <item m="1" x="811"/>
        <item m="1" x="2330"/>
        <item m="1" x="1011"/>
        <item m="1" x="5814"/>
        <item m="1" x="1626"/>
        <item m="1" x="2558"/>
        <item m="1" x="1099"/>
        <item m="1" x="5314"/>
        <item m="1" x="3887"/>
        <item m="1" x="2459"/>
        <item m="1" x="4236"/>
        <item m="1" x="5756"/>
        <item m="1" x="1313"/>
        <item m="1" x="2038"/>
        <item m="1" x="3541"/>
        <item m="1" x="2405"/>
        <item m="1" x="3315"/>
        <item m="1" x="1900"/>
        <item m="1" x="5434"/>
        <item m="1" x="1799"/>
        <item m="1" x="2859"/>
        <item m="1" x="2162"/>
        <item m="1" x="3958"/>
        <item m="1" x="1214"/>
        <item m="1" x="6395"/>
        <item m="1" x="1928"/>
        <item m="1" x="4922"/>
        <item m="1" x="1210"/>
        <item m="1" x="2961"/>
        <item m="1" x="4726"/>
        <item m="1" x="5097"/>
        <item m="1" x="806"/>
        <item m="1" x="1563"/>
        <item m="1" x="3843"/>
        <item m="1" x="4599"/>
        <item m="1" x="6485"/>
        <item m="1" x="1265"/>
        <item m="1" x="3056"/>
        <item m="1" x="2388"/>
        <item m="1" x="1994"/>
        <item m="1" x="1057"/>
        <item m="1" x="4916"/>
        <item m="1" x="6537"/>
        <item m="1" x="2066"/>
        <item m="1" x="3564"/>
        <item m="1" x="6640"/>
        <item m="1" x="4703"/>
        <item m="1" x="2225"/>
        <item m="1" x="800"/>
        <item m="1" x="2321"/>
        <item m="1" x="3838"/>
        <item m="1" x="1005"/>
        <item m="1" x="4189"/>
        <item m="1" x="4053"/>
        <item m="1" x="4819"/>
        <item m="1" x="5568"/>
        <item m="1" x="6331"/>
        <item m="1" x="1140"/>
        <item m="1" x="4142"/>
        <item m="1" x="6531"/>
        <item m="1" x="3661"/>
        <item m="1" x="3000"/>
        <item m="1" x="3755"/>
        <item m="1" x="5284"/>
        <item m="1" x="6048"/>
        <item m="1" x="832"/>
        <item m="1" x="6582"/>
        <item m="1" x="5564"/>
        <item m="1" x="2790"/>
        <item m="1" x="3535"/>
        <item m="1" x="5066"/>
        <item m="1" x="1371"/>
        <item m="1" x="1551"/>
        <item m="1" x="5517"/>
        <item m="1" x="1177"/>
        <item m="1" x="2194"/>
        <item m="1" x="4462"/>
        <item m="1" x="3104"/>
        <item m="1" x="5721"/>
        <item m="1" x="6495"/>
        <item m="1" x="5350"/>
        <item m="1" x="2926"/>
        <item m="1" x="5559"/>
        <item m="1" x="1958"/>
        <item m="1" x="1390"/>
        <item m="1" x="2241"/>
        <item m="1" x="2987"/>
        <item m="1" x="4515"/>
        <item m="1" x="6038"/>
        <item m="1" x="5367"/>
        <item m="1" x="1754"/>
        <item m="1" x="5432"/>
        <item m="1" x="4065"/>
        <item m="1" x="6138"/>
        <item m="1" x="3550"/>
        <item m="1" x="5510"/>
        <item m="1" x="1819"/>
        <item m="1" x="2591"/>
        <item m="1" x="1169"/>
        <item m="1" x="760"/>
        <item m="1" x="3570"/>
        <item m="1" x="3821"/>
        <item m="1" x="1627"/>
        <item m="1" x="3991"/>
        <item m="1" x="4088"/>
        <item m="1" x="4060"/>
        <item m="1" x="6340"/>
        <item m="1" x="4149"/>
        <item m="1" x="2257"/>
        <item m="1" x="4528"/>
        <item m="1" x="5288"/>
        <item m="1" x="6055"/>
        <item m="1" x="6131"/>
        <item m="1" x="1671"/>
        <item m="1" x="2436"/>
        <item m="1" x="3180"/>
        <item m="1" x="5457"/>
        <item m="1" x="6220"/>
        <item m="1" x="1037"/>
        <item m="1" x="1765"/>
        <item m="1" x="2533"/>
        <item m="1" x="3273"/>
        <item m="1" x="4036"/>
        <item m="1" x="1119"/>
        <item m="1" x="2630"/>
        <item m="1" x="3373"/>
        <item m="1" x="5633"/>
        <item m="1" x="1947"/>
        <item m="1" x="2715"/>
        <item m="1" x="4993"/>
        <item m="1" x="5733"/>
        <item m="1" x="6509"/>
        <item m="1" x="1294"/>
        <item m="1" x="2041"/>
        <item m="1" x="3544"/>
        <item m="1" x="4313"/>
        <item m="1" x="2134"/>
        <item m="1" x="2892"/>
        <item m="1" x="5928"/>
        <item m="1" x="4501"/>
        <item m="1" x="5265"/>
        <item m="1" x="6027"/>
        <item m="1" x="2325"/>
        <item m="1" x="3074"/>
        <item m="1" x="4600"/>
        <item m="1" x="2410"/>
        <item m="1" x="4682"/>
        <item m="1" x="3250"/>
        <item m="1" x="4010"/>
        <item m="1" x="4773"/>
        <item m="1" x="4867"/>
        <item m="1" x="5711"/>
        <item m="1" x="2018"/>
        <item m="1" x="1447"/>
        <item m="1" x="986"/>
        <item m="1" x="4747"/>
        <item m="1" x="5503"/>
        <item m="1" x="3320"/>
        <item m="1" x="6364"/>
        <item m="1" x="1908"/>
        <item m="1" x="4168"/>
        <item m="1" x="3498"/>
        <item m="1" x="4263"/>
        <item m="1" x="5031"/>
        <item m="1" x="3589"/>
        <item m="1" x="5887"/>
        <item m="1" x="6661"/>
        <item m="1" x="1144"/>
        <item m="1" x="1484"/>
        <item m="1" x="4494"/>
        <item m="1" x="1646"/>
        <item m="1" x="1244"/>
        <item m="1" x="2059"/>
        <item m="1" x="2406"/>
        <item m="1" x="2505"/>
        <item m="1" x="3242"/>
        <item m="1" x="4004"/>
        <item m="1" x="4765"/>
        <item m="1" x="6283"/>
        <item m="1" x="1093"/>
        <item m="1" x="3340"/>
        <item m="1" x="4097"/>
        <item m="1" x="5606"/>
        <item m="1" x="6382"/>
        <item m="1" x="1181"/>
        <item m="1" x="1922"/>
        <item x="75"/>
        <item x="569"/>
        <item m="1" x="2707"/>
        <item m="1" x="4463"/>
        <item m="1" x="5331"/>
        <item m="1" x="5674"/>
        <item m="1" x="5018"/>
        <item m="1" x="1660"/>
        <item m="1" x="4389"/>
        <item m="1" x="2968"/>
        <item m="1" x="3601"/>
        <item m="1" x="1047"/>
        <item m="1" x="3778"/>
        <item m="1" x="6428"/>
        <item m="1" x="5614"/>
        <item m="1" x="6396"/>
        <item m="1" x="1191"/>
        <item x="197"/>
        <item m="1" x="994"/>
        <item m="1" x="4996"/>
        <item m="1" x="6408"/>
        <item m="1" x="1451"/>
        <item m="1" x="2602"/>
        <item m="1" x="2391"/>
        <item x="396"/>
        <item m="1" x="3809"/>
        <item x="276"/>
        <item x="498"/>
        <item x="241"/>
        <item x="76"/>
        <item x="528"/>
        <item m="1" x="5110"/>
        <item m="1" x="2357"/>
        <item x="499"/>
        <item x="453"/>
        <item m="1" x="1683"/>
        <item m="1" x="5193"/>
        <item m="1" x="4623"/>
        <item x="31"/>
        <item x="198"/>
        <item m="1" x="5634"/>
        <item m="1" x="5525"/>
        <item x="427"/>
        <item x="668"/>
        <item x="242"/>
        <item x="322"/>
        <item x="570"/>
        <item x="323"/>
        <item m="1" x="6065"/>
        <item m="1" x="4237"/>
        <item m="1" x="1944"/>
        <item m="1" x="4966"/>
        <item m="1" x="5132"/>
        <item x="243"/>
        <item x="199"/>
        <item x="500"/>
        <item x="77"/>
        <item x="105"/>
        <item m="1" x="3779"/>
        <item m="1" x="1751"/>
        <item m="1" x="1192"/>
        <item m="1" x="3316"/>
        <item x="78"/>
        <item x="397"/>
        <item m="1" x="5752"/>
        <item m="1" x="5256"/>
        <item m="1" x="6003"/>
        <item m="1" x="5697"/>
        <item m="1" x="5899"/>
        <item m="1" x="1437"/>
        <item m="1" x="3312"/>
        <item m="1" x="4073"/>
        <item m="1" x="6246"/>
        <item m="1" x="6655"/>
        <item m="1" x="4902"/>
        <item m="1" x="4693"/>
        <item m="1" x="5833"/>
        <item m="1" x="6210"/>
        <item m="1" x="2135"/>
        <item m="1" x="5351"/>
        <item m="1" x="6592"/>
        <item m="1" x="3590"/>
        <item m="1" x="4342"/>
        <item m="1" x="1145"/>
        <item m="1" x="4536"/>
        <item m="1" x="4917"/>
        <item m="1" x="5299"/>
        <item m="1" x="3099"/>
        <item m="1" x="3873"/>
        <item m="1" x="5757"/>
        <item m="1" x="5467"/>
        <item m="1" x="4423"/>
        <item m="1" x="4807"/>
        <item m="1" x="839"/>
        <item m="1" x="3087"/>
        <item m="1" x="3864"/>
        <item m="1" x="5000"/>
        <item m="1" x="6623"/>
        <item m="1" x="2901"/>
        <item m="1" x="3269"/>
        <item m="1" x="715"/>
        <item m="1" x="1472"/>
        <item m="1" x="4884"/>
        <item m="1" x="5629"/>
        <item m="1" x="1570"/>
        <item m="1" x="1945"/>
        <item m="1" x="2335"/>
        <item m="1" x="5368"/>
        <item m="1" x="6505"/>
        <item m="1" x="927"/>
        <item m="1" x="1657"/>
        <item m="1" x="3164"/>
        <item m="1" x="1018"/>
        <item m="1" x="4020"/>
        <item m="1" x="4397"/>
        <item m="1" x="1847"/>
        <item m="1" x="2226"/>
        <item m="1" x="2615"/>
        <item m="1" x="4495"/>
        <item m="1" x="5263"/>
        <item m="1" x="6022"/>
        <item m="1" x="4596"/>
        <item m="1" x="5357"/>
        <item m="1" x="1276"/>
        <item m="1" x="2407"/>
        <item m="1" x="2784"/>
        <item m="1" x="4296"/>
        <item m="1" x="5060"/>
        <item m="1" x="6190"/>
        <item m="1" x="4007"/>
        <item m="1" x="5155"/>
        <item m="1" x="5522"/>
        <item m="1" x="5915"/>
        <item m="1" x="3060"/>
        <item m="1" x="3825"/>
        <item m="1" x="4190"/>
        <item m="1" x="5703"/>
        <item m="1" x="2499"/>
        <item m="1" x="2869"/>
        <item m="1" x="4855"/>
        <item m="1" x="6372"/>
        <item m="1" x="2686"/>
        <item m="1" x="4576"/>
        <item m="1" x="884"/>
        <item m="1" x="6572"/>
        <item m="1" x="1343"/>
        <item m="1" x="1074"/>
        <item m="1" x="4455"/>
        <item m="1" x="4843"/>
        <item m="1" x="6358"/>
        <item m="1" x="2672"/>
        <item m="1" x="4559"/>
        <item m="1" x="5322"/>
        <item m="1" x="6464"/>
        <item m="1" x="4656"/>
        <item m="1" x="5026"/>
        <item m="1" x="2088"/>
        <item m="1" x="5490"/>
        <item m="1" x="1424"/>
        <item m="1" x="2936"/>
        <item m="1" x="3685"/>
        <item m="1" x="5577"/>
        <item m="1" x="6348"/>
        <item m="1" x="6452"/>
        <item m="1" x="859"/>
        <item m="1" x="1977"/>
        <item m="1" x="3884"/>
        <item m="1" x="6151"/>
        <item m="1" x="958"/>
        <item m="1" x="1690"/>
        <item m="1" x="4721"/>
        <item m="1" x="4054"/>
        <item m="1" x="4820"/>
        <item m="1" x="5199"/>
        <item m="1" x="5569"/>
        <item m="1" x="2267"/>
        <item m="1" x="3390"/>
        <item m="1" x="4143"/>
        <item m="1" x="4912"/>
        <item m="1" x="5295"/>
        <item m="1" x="5656"/>
        <item m="1" x="6062"/>
        <item m="1" x="849"/>
        <item m="1" x="3472"/>
        <item m="1" x="4632"/>
        <item m="1" x="5385"/>
        <item m="1" x="3189"/>
        <item m="1" x="5463"/>
        <item m="1" x="1403"/>
        <item m="1" x="4419"/>
        <item m="1" x="4803"/>
        <item m="1" x="5553"/>
        <item m="1" x="6317"/>
        <item m="1" x="729"/>
        <item m="1" x="3381"/>
        <item m="1" x="3756"/>
        <item m="1" x="4133"/>
        <item m="1" x="4523"/>
        <item m="1" x="4893"/>
        <item m="1" x="833"/>
        <item m="1" x="1580"/>
        <item m="1" x="1954"/>
        <item m="1" x="2342"/>
        <item m="1" x="4617"/>
        <item m="1" x="3946"/>
        <item m="1" x="4700"/>
        <item m="1" x="5844"/>
        <item m="1" x="1386"/>
        <item m="1" x="2899"/>
        <item m="1" x="4410"/>
        <item m="1" x="4793"/>
        <item m="1" x="5540"/>
        <item m="1" x="6304"/>
        <item m="1" x="711"/>
        <item m="1" x="2238"/>
        <item m="1" x="4511"/>
        <item m="1" x="2333"/>
        <item m="1" x="3445"/>
        <item m="1" x="6117"/>
        <item m="1" x="923"/>
        <item m="1" x="3160"/>
        <item m="1" x="3255"/>
        <item m="1" x="4017"/>
        <item m="1" x="5161"/>
        <item m="1" x="5260"/>
        <item m="1" x="6018"/>
        <item m="1" x="1929"/>
        <item m="1" x="3435"/>
        <item m="1" x="4978"/>
        <item m="1" x="1272"/>
        <item m="1" x="3524"/>
        <item m="1" x="5817"/>
        <item m="1" x="2120"/>
        <item m="1" x="2878"/>
        <item m="1" x="4005"/>
        <item m="1" x="2210"/>
        <item m="1" x="3715"/>
        <item m="1" x="4861"/>
        <item m="1" x="5244"/>
        <item m="1" x="6383"/>
        <item m="1" x="1923"/>
        <item m="1" x="4964"/>
        <item m="1" x="5701"/>
        <item m="1" x="897"/>
        <item m="1" x="3512"/>
        <item m="1" x="4671"/>
        <item m="1" x="5047"/>
        <item m="1" x="6583"/>
        <item m="1" x="3607"/>
        <item m="1" x="1082"/>
        <item m="1" x="2592"/>
        <item m="1" x="3327"/>
        <item m="1" x="4467"/>
        <item m="1" x="5231"/>
        <item m="1" x="5597"/>
        <item m="1" x="5995"/>
        <item m="1" x="772"/>
        <item m="1" x="3417"/>
        <item m="1" x="3812"/>
        <item m="1" x="4951"/>
        <item m="1" x="5689"/>
        <item m="1" x="1618"/>
        <item m="1" x="3906"/>
        <item m="1" x="5035"/>
        <item m="1" x="5416"/>
        <item m="1" x="5790"/>
        <item m="1" x="6568"/>
        <item m="1" x="980"/>
        <item m="1" x="1339"/>
        <item m="1" x="1717"/>
        <item m="1" x="2480"/>
        <item m="1" x="3221"/>
        <item m="1" x="4361"/>
        <item m="1" x="5127"/>
        <item m="1" x="2947"/>
        <item m="1" x="3317"/>
        <item m="1" x="4841"/>
        <item m="1" x="5221"/>
        <item m="1" x="5585"/>
        <item m="1" x="1520"/>
        <item m="1" x="1901"/>
        <item m="1" x="2285"/>
        <item m="1" x="3406"/>
        <item m="1" x="3798"/>
        <item x="79"/>
        <item m="1" x="4556"/>
        <item m="1" x="4938"/>
        <item m="1" x="5677"/>
        <item m="1" x="3116"/>
        <item m="1" x="3494"/>
        <item m="1" x="3894"/>
        <item m="1" x="4254"/>
        <item m="1" x="5022"/>
        <item m="1" x="5402"/>
        <item m="1" x="6160"/>
        <item m="1" x="6557"/>
        <item m="1" x="964"/>
        <item m="1" x="1701"/>
        <item m="1" x="2464"/>
        <item m="1" x="2843"/>
        <item m="1" x="4349"/>
        <item m="1" x="5114"/>
        <item m="1" x="5487"/>
        <item m="1" x="5881"/>
        <item m="1" x="6658"/>
        <item m="1" x="1793"/>
        <item m="1" x="2560"/>
        <item m="1" x="3304"/>
        <item m="1" x="4438"/>
        <item m="1" x="5209"/>
        <item m="1" x="6344"/>
        <item m="1" x="1508"/>
        <item m="1" x="3031"/>
        <item m="1" x="3400"/>
        <item m="1" x="4544"/>
        <item m="1" x="4923"/>
        <item m="1" x="5306"/>
        <item m="1" x="5667"/>
        <item m="1" x="6070"/>
        <item m="1" x="6449"/>
        <item m="1" x="855"/>
        <item m="1" x="1595"/>
        <item m="1" x="3108"/>
        <item m="1" x="3482"/>
        <item m="1" x="5764"/>
        <item m="1" x="6147"/>
        <item m="1" x="6545"/>
        <item m="1" x="954"/>
        <item m="1" x="1686"/>
        <item m="1" x="2451"/>
        <item m="1" x="2829"/>
        <item m="1" x="3196"/>
        <item m="1" x="3964"/>
        <item m="1" x="5099"/>
        <item m="1" x="5476"/>
        <item m="1" x="6232"/>
        <item m="1" x="6649"/>
        <item m="1" x="2919"/>
        <item m="1" x="4050"/>
        <item m="1" x="5196"/>
        <item m="1" x="5565"/>
        <item m="1" x="5958"/>
        <item m="1" x="1138"/>
        <item m="1" x="2263"/>
        <item m="1" x="2648"/>
        <item m="1" x="3011"/>
        <item m="1" x="3773"/>
        <item m="1" x="4532"/>
        <item m="1" x="4909"/>
        <item m="1" x="1225"/>
        <item m="1" x="2349"/>
        <item m="1" x="4629"/>
        <item m="1" x="5004"/>
        <item m="1" x="3186"/>
        <item m="1" x="4328"/>
        <item m="1" x="5089"/>
        <item m="1" x="5854"/>
        <item m="1" x="6634"/>
        <item m="1" x="1400"/>
        <item m="1" x="2909"/>
        <item m="1" x="4800"/>
        <item m="1" x="5181"/>
        <item m="1" x="5549"/>
        <item m="1" x="5944"/>
        <item m="1" x="723"/>
        <item m="1" x="1123"/>
        <item m="1" x="1478"/>
        <item m="1" x="1864"/>
        <item m="1" x="2634"/>
        <item m="1" x="2996"/>
        <item m="1" x="3377"/>
        <item m="1" x="5281"/>
        <item m="1" x="6424"/>
        <item m="1" x="826"/>
        <item m="1" x="1576"/>
        <item m="1" x="2340"/>
        <item m="1" x="4217"/>
        <item m="1" x="4613"/>
        <item m="1" x="5373"/>
        <item m="1" x="1299"/>
        <item m="1" x="1665"/>
        <item m="1" x="3548"/>
        <item m="1" x="3943"/>
        <item m="1" x="5078"/>
        <item m="1" x="5839"/>
        <item m="1" x="1026"/>
        <item m="1" x="1383"/>
        <item m="1" x="1758"/>
        <item m="1" x="2522"/>
        <item m="1" x="3265"/>
        <item m="1" x="3646"/>
        <item m="1" x="4029"/>
        <item m="1" x="4790"/>
        <item m="1" x="5168"/>
        <item m="1" x="5537"/>
        <item m="1" x="5933"/>
        <item m="1" x="6300"/>
        <item m="1" x="1109"/>
        <item m="1" x="1467"/>
        <item m="1" x="2979"/>
        <item m="1" x="4506"/>
        <item m="1" x="4881"/>
        <item m="1" x="1199"/>
        <item m="1" x="1565"/>
        <item m="1" x="1939"/>
        <item m="1" x="3848"/>
        <item m="1" x="4210"/>
        <item m="1" x="4605"/>
        <item m="1" x="4985"/>
        <item m="1" x="5724"/>
        <item m="1" x="6498"/>
        <item m="1" x="1284"/>
        <item m="1" x="1653"/>
        <item m="1" x="3936"/>
        <item m="1" x="4303"/>
        <item m="1" x="5824"/>
        <item m="1" x="6199"/>
        <item m="1" x="2127"/>
        <item m="1" x="2514"/>
        <item m="1" x="3630"/>
        <item m="1" x="4392"/>
        <item m="1" x="4778"/>
        <item m="1" x="5159"/>
        <item m="1" x="5529"/>
        <item m="1" x="2971"/>
        <item m="1" x="3349"/>
        <item m="1" x="3725"/>
        <item m="1" x="4107"/>
        <item m="1" x="4486"/>
        <item m="1" x="4870"/>
        <item m="1" x="5257"/>
        <item m="1" x="6015"/>
        <item m="1" x="6389"/>
        <item m="1" x="793"/>
        <item m="1" x="1188"/>
        <item m="1" x="1552"/>
        <item m="1" x="1926"/>
        <item m="1" x="2318"/>
        <item m="1" x="3065"/>
        <item m="1" x="3833"/>
        <item m="1" x="4199"/>
        <item m="1" x="5353"/>
        <item m="1" x="5713"/>
        <item m="1" x="6105"/>
        <item m="1" x="6486"/>
        <item m="1" x="906"/>
        <item m="1" x="2404"/>
        <item m="1" x="2777"/>
        <item m="1" x="3146"/>
        <item m="1" x="3520"/>
        <item m="1" x="5055"/>
        <item m="1" x="5437"/>
        <item m="1" x="5815"/>
        <item m="1" x="2116"/>
        <item m="1" x="2502"/>
        <item m="1" x="3613"/>
        <item m="1" x="4379"/>
        <item m="1" x="4760"/>
        <item m="1" x="5150"/>
        <item m="1" x="1088"/>
        <item m="1" x="3336"/>
        <item m="1" x="3713"/>
        <item m="1" x="782"/>
        <item m="1" x="1540"/>
        <item m="1" x="1919"/>
        <item m="1" x="2692"/>
        <item m="1" x="893"/>
        <item m="1" x="1258"/>
        <item m="1" x="3915"/>
        <item m="1" x="5802"/>
        <item m="1" x="1728"/>
        <item m="1" x="2105"/>
        <item m="1" x="3231"/>
        <item m="1" x="5506"/>
        <item m="1" x="1079"/>
        <item m="1" x="1438"/>
        <item m="1" x="2195"/>
        <item m="1" x="2586"/>
        <item m="1" x="4089"/>
        <item m="1" x="5993"/>
        <item m="1" x="6367"/>
        <item m="1" x="1166"/>
        <item m="1" x="1912"/>
        <item m="1" x="2294"/>
        <item m="1" x="2678"/>
        <item m="1" x="3810"/>
        <item m="1" x="4174"/>
        <item m="1" x="4570"/>
        <item m="1" x="5684"/>
        <item m="1" x="877"/>
        <item m="1" x="1252"/>
        <item m="1" x="1998"/>
        <item m="1" x="2379"/>
        <item m="1" x="3126"/>
        <item m="1" x="4662"/>
        <item m="1" x="4357"/>
        <item m="1" x="4740"/>
        <item m="1" x="1068"/>
        <item m="1" x="1804"/>
        <item m="1" x="3313"/>
        <item m="1" x="3693"/>
        <item m="1" x="4074"/>
        <item m="1" x="4447"/>
        <item m="1" x="4838"/>
        <item m="1" x="5216"/>
        <item m="1" x="1156"/>
        <item m="1" x="1516"/>
        <item m="1" x="1895"/>
        <item m="1" x="2284"/>
        <item m="1" x="2667"/>
        <item m="1" x="3038"/>
        <item m="1" x="3404"/>
        <item m="1" x="4161"/>
        <item m="1" x="4553"/>
        <item m="1" x="5675"/>
        <item m="1" x="6459"/>
        <item m="1" x="866"/>
        <item m="1" x="1237"/>
        <item m="1" x="1604"/>
        <item m="1" x="1983"/>
        <item m="1" x="2370"/>
        <item m="1" x="3491"/>
        <item m="1" x="3892"/>
        <item m="1" x="4251"/>
        <item m="1" x="5400"/>
        <item m="1" x="5772"/>
        <item m="1" x="6157"/>
        <item m="1" x="6554"/>
        <item m="1" x="3208"/>
        <item m="1" x="4727"/>
        <item m="1" x="5111"/>
        <item m="1" x="5877"/>
        <item m="1" x="6247"/>
        <item m="1" x="1060"/>
        <item m="1" x="1788"/>
        <item m="1" x="2167"/>
        <item m="1" x="2931"/>
        <item m="1" x="3680"/>
        <item m="1" x="4826"/>
        <item m="1" x="5206"/>
        <item m="1" x="1504"/>
        <item m="1" x="2657"/>
        <item m="1" x="3397"/>
        <item m="1" x="3787"/>
        <item m="1" x="4150"/>
        <item m="1" x="852"/>
        <item m="1" x="1591"/>
        <item m="1" x="1315"/>
        <item m="1" x="1684"/>
        <item m="1" x="2826"/>
        <item m="1" x="3568"/>
        <item m="1" x="1777"/>
        <item m="1" x="3667"/>
        <item m="1" x="5953"/>
        <item m="1" x="736"/>
        <item m="1" x="1132"/>
        <item m="1" x="1491"/>
        <item m="1" x="2258"/>
        <item m="1" x="3006"/>
        <item m="1" x="5289"/>
        <item m="1" x="1962"/>
        <item m="1" x="4225"/>
        <item m="1" x="4624"/>
        <item m="1" x="5379"/>
        <item m="1" x="2815"/>
        <item m="1" x="3181"/>
        <item m="1" x="3950"/>
        <item m="1" x="5851"/>
        <item m="1" x="5177"/>
        <item m="1" x="5546"/>
        <item m="1" x="6312"/>
        <item m="1" x="2631"/>
        <item m="1" x="2991"/>
        <item m="1" x="3374"/>
        <item m="1" x="6420"/>
        <item m="1" x="821"/>
        <item m="1" x="1207"/>
        <item m="1" x="1573"/>
        <item m="1" x="3080"/>
        <item m="1" x="3453"/>
        <item m="1" x="5734"/>
        <item m="1" x="6123"/>
        <item m="1" x="6510"/>
        <item m="1" x="931"/>
        <item m="1" x="1295"/>
        <item m="1" x="2421"/>
        <item m="1" x="2801"/>
        <item m="1" x="3168"/>
        <item m="1" x="3545"/>
        <item m="1" x="4694"/>
        <item m="1" x="5074"/>
        <item m="1" x="5621"/>
        <item m="1" x="807"/>
        <item m="1" x="1935"/>
        <item m="1" x="2326"/>
        <item m="1" x="3844"/>
        <item m="1" x="5361"/>
        <item m="1" x="2411"/>
        <item m="1" x="3933"/>
        <item m="1" x="6603"/>
        <item m="1" x="1743"/>
        <item m="1" x="2883"/>
        <item m="1" x="4774"/>
        <item m="1" x="6288"/>
        <item m="1" x="694"/>
        <item m="1" x="1100"/>
        <item m="1" x="5253"/>
        <item m="1" x="5609"/>
        <item m="1" x="6013"/>
        <item m="1" x="2019"/>
        <item m="1" x="2400"/>
        <item m="1" x="3518"/>
        <item m="1" x="4758"/>
        <item m="1" x="1448"/>
        <item m="1" x="2599"/>
        <item m="1" x="2688"/>
        <item m="1" x="3422"/>
        <item m="1" x="4579"/>
        <item m="1" x="4957"/>
        <item m="1" x="6475"/>
        <item m="1" x="889"/>
        <item m="1" x="4277"/>
        <item m="1" x="3045"/>
        <item m="1" x="4169"/>
        <item m="1" x="4943"/>
        <item x="324"/>
        <item m="1" x="874"/>
        <item m="1" x="2750"/>
        <item m="1" x="5412"/>
        <item m="1" x="6561"/>
        <item m="1" x="971"/>
        <item m="1" x="1146"/>
        <item m="1" x="1485"/>
        <item m="1" x="5939"/>
        <item m="1" x="6308"/>
        <item m="1" x="716"/>
        <item m="1" x="1115"/>
        <item m="1" x="1858"/>
        <item m="1" x="3744"/>
        <item m="1" x="1658"/>
        <item m="1" x="5717"/>
        <item m="1" x="2408"/>
        <item m="1" x="3528"/>
        <item m="1" x="1353"/>
        <item m="1" x="2762"/>
        <item x="244"/>
        <item m="1" x="6532"/>
        <item m="1" x="2250"/>
        <item m="1" x="5070"/>
        <item m="1" x="2024"/>
        <item m="1" x="2955"/>
        <item m="1" x="1340"/>
        <item m="1" x="1521"/>
        <item m="1" x="4163"/>
        <item m="1" x="1988"/>
        <item m="1" x="4255"/>
        <item m="1" x="4652"/>
        <item m="1" x="5023"/>
        <item m="1" x="5403"/>
        <item m="1" x="5777"/>
        <item m="1" x="6161"/>
        <item m="1" x="6558"/>
        <item m="1" x="1327"/>
        <item m="1" x="1702"/>
        <item m="1" x="2082"/>
        <item m="1" x="2465"/>
        <item m="1" x="2844"/>
        <item m="1" x="3211"/>
        <item m="1" x="3582"/>
        <item m="1" x="3973"/>
        <item m="1" x="4731"/>
        <item m="1" x="5115"/>
        <item m="1" x="5882"/>
        <item m="1" x="6251"/>
        <item m="1" x="4243"/>
        <item m="1" x="2157"/>
        <item m="1" x="1499"/>
        <item m="1" x="1673"/>
        <item m="1" x="3276"/>
        <item m="1" x="3657"/>
        <item m="1" x="4039"/>
        <item m="1" x="4519"/>
        <item m="1" x="936"/>
        <item m="1" x="2046"/>
        <item m="1" x="2426"/>
        <item m="1" x="2804"/>
        <item m="1" x="4318"/>
        <item m="1" x="5079"/>
        <item m="1" x="4030"/>
        <item m="1" x="1566"/>
        <item m="1" x="6114"/>
        <item m="1" x="6499"/>
        <item m="1" x="2032"/>
        <item m="1" x="2791"/>
        <item m="1" x="3536"/>
        <item m="1" x="2220"/>
        <item m="1" x="3726"/>
        <item m="1" x="6390"/>
        <item m="1" x="2875"/>
        <item m="1" x="1825"/>
        <item m="1" x="2603"/>
        <item m="1" x="3337"/>
        <item m="1" x="4583"/>
        <item m="1" x="5803"/>
        <item m="1" x="4751"/>
        <item m="1" x="5900"/>
        <item m="1" x="1815"/>
        <item m="1" x="2295"/>
        <item m="1" x="4948"/>
        <item m="1" x="5332"/>
        <item m="1" x="5685"/>
        <item m="1" x="2380"/>
        <item x="32"/>
        <item x="325"/>
        <item m="1" x="2476"/>
        <item m="1" x="5890"/>
        <item m="1" x="2944"/>
        <item m="1" x="3694"/>
        <item m="1" x="5217"/>
        <item m="1" x="4935"/>
        <item m="1" x="4252"/>
        <item m="1" x="1323"/>
        <item m="1" x="4346"/>
        <item m="1" x="5112"/>
        <item m="1" x="5484"/>
        <item m="1" x="1789"/>
        <item m="1" x="4061"/>
        <item m="1" x="5967"/>
        <item m="1" x="6341"/>
        <item m="1" x="3025"/>
        <item m="1" x="2449"/>
        <item m="1" x="5098"/>
        <item m="1" x="6645"/>
        <item m="1" x="3287"/>
        <item m="1" x="4812"/>
        <item m="1" x="5194"/>
        <item m="1" x="5954"/>
        <item m="1" x="6323"/>
        <item m="1" x="737"/>
        <item m="1" x="1133"/>
        <item m="1" x="1492"/>
        <item m="1" x="1873"/>
        <item m="1" x="2259"/>
        <item m="1" x="3007"/>
        <item m="1" x="4903"/>
        <item m="1" x="5650"/>
        <item m="1" x="843"/>
        <item m="1" x="1221"/>
        <item m="1" x="3464"/>
        <item m="1" x="6132"/>
        <item m="1" x="6523"/>
        <item m="1" x="3182"/>
        <item m="1" x="4326"/>
        <item m="1" x="4706"/>
        <item m="1" x="5086"/>
        <item m="1" x="5852"/>
        <item m="1" x="6630"/>
        <item m="1" x="1038"/>
        <item m="1" x="1394"/>
        <item m="1" x="2145"/>
        <item m="1" x="3654"/>
        <item m="1" x="4798"/>
        <item m="1" x="1475"/>
        <item m="1" x="1861"/>
        <item m="1" x="2246"/>
        <item m="1" x="2992"/>
        <item m="1" x="3375"/>
        <item m="1" x="3750"/>
        <item m="1" x="4888"/>
        <item m="1" x="5278"/>
        <item m="1" x="5635"/>
        <item m="1" x="6041"/>
        <item m="1" x="6421"/>
        <item m="1" x="822"/>
        <item m="1" x="1208"/>
        <item m="1" x="1574"/>
        <item m="1" x="1948"/>
        <item m="1" x="2716"/>
        <item m="1" x="3454"/>
        <item m="1" x="4611"/>
        <item m="1" x="6124"/>
        <item m="1" x="6511"/>
        <item m="1" x="932"/>
        <item m="1" x="1296"/>
        <item m="1" x="2042"/>
        <item m="1" x="2422"/>
        <item m="1" x="3169"/>
        <item m="1" x="3546"/>
        <item m="1" x="3942"/>
        <item m="1" x="4314"/>
        <item m="1" x="4695"/>
        <item m="1" x="5075"/>
        <item m="1" x="5451"/>
        <item m="1" x="5834"/>
        <item m="1" x="6615"/>
        <item m="1" x="1380"/>
        <item m="1" x="1756"/>
        <item m="1" x="2136"/>
        <item m="1" x="2520"/>
        <item m="1" x="2893"/>
        <item m="1" x="3261"/>
        <item m="1" x="3641"/>
        <item m="1" x="4025"/>
        <item m="1" x="4404"/>
        <item m="1" x="4787"/>
        <item m="1" x="5166"/>
        <item m="1" x="5535"/>
        <item m="1" x="5929"/>
        <item m="1" x="6297"/>
        <item m="1" x="1851"/>
        <item m="1" x="2230"/>
        <item m="1" x="2620"/>
        <item m="1" x="2976"/>
        <item m="1" x="3361"/>
        <item m="1" x="3735"/>
        <item m="1" x="4117"/>
        <item m="1" x="4502"/>
        <item m="1" x="4878"/>
        <item m="1" x="5266"/>
        <item m="1" x="5622"/>
        <item m="1" x="6405"/>
        <item m="1" x="808"/>
        <item m="1" x="1936"/>
        <item m="1" x="2327"/>
        <item m="1" x="2705"/>
        <item m="1" x="3443"/>
        <item m="1" x="3845"/>
        <item m="1" x="4983"/>
        <item m="1" x="6111"/>
        <item m="1" x="6496"/>
        <item m="1" x="917"/>
        <item m="1" x="1280"/>
        <item m="1" x="1650"/>
        <item m="1" x="2029"/>
        <item m="1" x="2412"/>
        <item m="1" x="3154"/>
        <item m="1" x="3934"/>
        <item m="1" x="4300"/>
        <item m="1" x="4683"/>
        <item m="1" x="5064"/>
        <item m="1" x="5822"/>
        <item m="1" x="6195"/>
        <item m="1" x="6604"/>
        <item m="1" x="1367"/>
        <item m="1" x="1744"/>
        <item m="1" x="2511"/>
        <item m="1" x="2884"/>
        <item m="1" x="3251"/>
        <item m="1" x="3626"/>
        <item m="1" x="4011"/>
        <item m="1" x="4775"/>
        <item m="1" x="5526"/>
        <item m="1" x="5919"/>
        <item m="1" x="695"/>
        <item m="1" x="1838"/>
        <item m="1" x="2218"/>
        <item m="1" x="2608"/>
        <item m="1" x="3345"/>
        <item m="1" x="3722"/>
        <item m="1" x="4105"/>
        <item m="1" x="4483"/>
        <item m="1" x="4868"/>
        <item m="1" x="5254"/>
        <item m="1" x="5610"/>
        <item m="1" x="6014"/>
        <item m="1" x="6386"/>
        <item m="1" x="789"/>
        <item m="1" x="1549"/>
        <item m="1" x="2315"/>
        <item m="1" x="2700"/>
        <item m="1" x="3431"/>
        <item m="1" x="4196"/>
        <item m="1" x="5712"/>
        <item m="1" x="904"/>
        <item m="1" x="1266"/>
        <item m="1" x="1636"/>
        <item m="1" x="2401"/>
        <item m="1" x="2775"/>
        <item m="1" x="3143"/>
        <item m="1" x="3924"/>
        <item m="1" x="4292"/>
        <item m="1" x="5053"/>
        <item m="1" x="5435"/>
        <item m="1" x="6183"/>
        <item m="1" x="6593"/>
        <item m="1" x="1733"/>
        <item m="1" x="2114"/>
        <item m="1" x="2872"/>
        <item m="1" x="3236"/>
        <item m="1" x="3998"/>
        <item x="245"/>
        <item x="398"/>
        <item m="1" x="5146"/>
        <item m="1" x="1823"/>
        <item m="1" x="4471"/>
        <item m="1" x="4857"/>
        <item m="1" x="6377"/>
        <item m="1" x="1537"/>
        <item m="1" x="4580"/>
        <item m="1" x="4958"/>
        <item m="1" x="5341"/>
        <item m="1" x="5694"/>
        <item m="1" x="6093"/>
        <item m="1" x="6476"/>
        <item m="1" x="890"/>
        <item m="1" x="1256"/>
        <item m="1" x="1624"/>
        <item m="1" x="2008"/>
        <item m="1" x="2389"/>
        <item m="1" x="2766"/>
        <item m="1" x="3133"/>
        <item m="1" x="3506"/>
        <item m="1" x="3912"/>
        <item m="1" x="4278"/>
        <item m="1" x="5040"/>
        <item m="1" x="5424"/>
        <item m="1" x="5798"/>
        <item m="1" x="6175"/>
        <item m="1" x="6576"/>
        <item m="1" x="987"/>
        <item m="1" x="1345"/>
        <item m="1" x="1724"/>
        <item m="1" x="2104"/>
        <item m="1" x="2488"/>
        <item m="1" x="2861"/>
        <item m="1" x="3227"/>
        <item m="1" x="3602"/>
        <item m="1" x="3988"/>
        <item m="1" x="4367"/>
        <item m="1" x="4748"/>
        <item m="1" x="5136"/>
        <item m="1" x="5504"/>
        <item m="1" x="5897"/>
        <item m="1" x="6269"/>
        <item m="1" x="6671"/>
        <item m="1" x="1435"/>
        <item m="1" x="1812"/>
        <item m="1" x="2190"/>
        <item m="1" x="2580"/>
        <item m="1" x="2951"/>
        <item m="1" x="3321"/>
        <item m="1" x="3701"/>
        <item m="1" x="4084"/>
        <item m="1" x="4460"/>
        <item m="1" x="4846"/>
        <item m="1" x="5225"/>
        <item m="1" x="5990"/>
        <item m="1" x="1164"/>
        <item m="1" x="1527"/>
        <item m="1" x="2291"/>
        <item m="1" x="3046"/>
        <item m="1" x="3412"/>
        <item m="1" x="3805"/>
        <item m="1" x="4170"/>
        <item m="1" x="4564"/>
        <item m="1" x="4944"/>
        <item m="1" x="5326"/>
        <item m="1" x="5681"/>
        <item m="1" x="6086"/>
        <item m="1" x="875"/>
        <item m="1" x="1249"/>
        <item m="1" x="1613"/>
        <item m="1" x="1995"/>
        <item m="1" x="2376"/>
        <item m="1" x="2751"/>
        <item m="1" x="3123"/>
        <item m="1" x="3902"/>
        <item m="1" x="4264"/>
        <item m="1" x="5032"/>
        <item m="1" x="5783"/>
        <item m="1" x="6167"/>
        <item m="1" x="6562"/>
        <item m="1" x="972"/>
        <item m="1" x="1335"/>
        <item m="1" x="2093"/>
        <item m="1" x="2472"/>
        <item m="1" x="3216"/>
        <item m="1" x="3591"/>
        <item m="1" x="3979"/>
        <item m="1" x="4354"/>
        <item m="1" x="4737"/>
        <item m="1" x="5121"/>
        <item m="1" x="5888"/>
        <item m="1" x="6257"/>
        <item m="1" x="6662"/>
        <item m="1" x="1066"/>
        <item m="1" x="1428"/>
        <item m="1" x="1800"/>
        <item m="1" x="2181"/>
        <item m="1" x="2567"/>
        <item m="1" x="3309"/>
        <item m="1" x="3688"/>
        <item m="1" x="4068"/>
        <item m="1" x="4443"/>
        <item m="1" x="4834"/>
        <item m="1" x="5214"/>
        <item m="1" x="5579"/>
        <item m="1" x="5977"/>
        <item m="1" x="6352"/>
        <item m="1" x="755"/>
        <item m="1" x="1153"/>
        <item m="1" x="1892"/>
        <item m="1" x="2281"/>
        <item m="1" x="2662"/>
        <item m="1" x="3036"/>
        <item m="1" x="3403"/>
        <item m="1" x="3796"/>
        <item m="1" x="4548"/>
        <item m="1" x="4931"/>
        <item m="1" x="5315"/>
        <item m="1" x="5671"/>
        <item m="1" x="6074"/>
        <item m="1" x="6457"/>
        <item m="1" x="863"/>
        <item m="1" x="1235"/>
        <item m="1" x="1602"/>
        <item m="1" x="1980"/>
        <item m="1" x="2740"/>
        <item m="1" x="3888"/>
        <item m="1" x="4248"/>
        <item m="1" x="4643"/>
        <item m="1" x="5014"/>
        <item m="1" x="5396"/>
        <item m="1" x="5768"/>
        <item m="1" x="6156"/>
        <item m="1" x="6551"/>
        <item m="1" x="962"/>
        <item m="1" x="1321"/>
        <item m="1" x="1694"/>
        <item m="1" x="2078"/>
        <item m="1" x="2837"/>
        <item m="1" x="3205"/>
        <item m="1" x="3967"/>
        <item m="1" x="4343"/>
        <item m="1" x="5107"/>
        <item m="1" x="5482"/>
        <item m="1" x="5872"/>
        <item m="1" x="6241"/>
        <item m="1" x="6653"/>
        <item m="1" x="1416"/>
        <item m="1" x="2165"/>
        <item m="1" x="2554"/>
        <item m="1" x="2927"/>
        <item m="1" x="3297"/>
        <item m="1" x="3676"/>
        <item m="1" x="4057"/>
        <item m="1" x="4434"/>
        <item m="1" x="4823"/>
        <item m="1" x="5964"/>
        <item m="1" x="6336"/>
        <item m="1" x="745"/>
        <item m="1" x="1502"/>
        <item m="1" x="1881"/>
        <item m="1" x="2270"/>
        <item m="1" x="2654"/>
        <item m="1" x="3021"/>
        <item m="1" x="3394"/>
        <item m="1" x="3782"/>
        <item m="1" x="4146"/>
        <item m="1" x="4537"/>
        <item m="1" x="4918"/>
        <item m="1" x="5661"/>
        <item m="1" x="6066"/>
        <item m="1" x="6444"/>
        <item m="1" x="1588"/>
        <item m="1" x="1971"/>
        <item m="1" x="2354"/>
        <item m="1" x="3100"/>
        <item m="1" x="3476"/>
        <item m="1" x="3874"/>
        <item m="1" x="4634"/>
        <item m="1" x="5009"/>
        <item m="1" x="5389"/>
        <item m="1" x="5758"/>
        <item m="1" x="6141"/>
        <item m="1" x="6538"/>
        <item m="1" x="950"/>
        <item m="1" x="1681"/>
        <item m="1" x="2067"/>
        <item m="1" x="2446"/>
        <item m="1" x="2823"/>
        <item m="1" x="6641"/>
        <item m="1" x="1408"/>
        <item m="1" x="4043"/>
        <item m="1" x="5949"/>
        <item m="1" x="4897"/>
        <item m="1" x="2724"/>
        <item m="1" x="5746"/>
        <item m="1" x="2433"/>
        <item m="1" x="2812"/>
        <item m="1" x="3176"/>
        <item m="1" x="6217"/>
        <item m="1" x="6624"/>
        <item m="1" x="1032"/>
        <item m="1" x="1391"/>
        <item m="1" x="1763"/>
        <item m="1" x="2142"/>
        <item m="1" x="2529"/>
        <item m="1" x="2902"/>
        <item m="1" x="3270"/>
        <item m="1" x="3649"/>
        <item m="1" x="4034"/>
        <item m="1" x="4414"/>
        <item m="1" x="4796"/>
        <item m="1" x="5175"/>
        <item m="1" x="5543"/>
        <item m="1" x="5940"/>
        <item m="1" x="6309"/>
        <item m="1" x="717"/>
        <item m="1" x="1116"/>
        <item m="1" x="1473"/>
        <item m="1" x="2242"/>
        <item m="1" x="2628"/>
        <item m="1" x="2988"/>
        <item m="1" x="3371"/>
        <item m="1" x="3745"/>
        <item m="1" x="4124"/>
        <item m="1" x="4885"/>
        <item m="1" x="5630"/>
        <item m="1" x="6039"/>
        <item m="1" x="6415"/>
        <item m="1" x="815"/>
        <item m="1" x="1571"/>
        <item m="1" x="2336"/>
        <item m="1" x="2712"/>
        <item m="1" x="3854"/>
        <item m="1" x="4213"/>
        <item m="1" x="4609"/>
        <item m="1" x="4990"/>
        <item m="1" x="5369"/>
        <item m="1" x="5730"/>
        <item m="1" x="6506"/>
        <item m="1" x="928"/>
        <item m="1" x="1290"/>
        <item m="1" x="2039"/>
        <item m="1" x="2418"/>
        <item m="1" x="2796"/>
        <item m="1" x="3165"/>
        <item m="1" x="3542"/>
        <item m="1" x="3940"/>
        <item m="1" x="4310"/>
        <item m="1" x="4690"/>
        <item m="1" x="5072"/>
        <item m="1" x="5447"/>
        <item m="1" x="5829"/>
        <item m="1" x="6611"/>
        <item m="1" x="1378"/>
        <item m="1" x="1755"/>
        <item m="1" x="2131"/>
        <item m="1" x="3258"/>
        <item m="1" x="3636"/>
        <item m="1" x="4021"/>
        <item m="1" x="4398"/>
        <item m="1" x="4783"/>
        <item m="1" x="5165"/>
        <item m="1" x="5531"/>
        <item m="1" x="5925"/>
        <item m="1" x="6295"/>
        <item m="1" x="702"/>
        <item m="1" x="1104"/>
        <item m="1" x="1463"/>
        <item m="1" x="2227"/>
        <item m="1" x="2616"/>
        <item m="1" x="3356"/>
        <item m="1" x="3733"/>
        <item m="1" x="4113"/>
        <item m="1" x="4496"/>
        <item m="1" x="4874"/>
        <item m="1" x="5264"/>
        <item m="1" x="5617"/>
        <item m="1" x="6023"/>
        <item m="1" x="6401"/>
        <item m="1" x="801"/>
        <item m="1" x="1558"/>
        <item m="1" x="1931"/>
        <item m="1" x="2322"/>
        <item m="1" x="3069"/>
        <item m="1" x="3439"/>
        <item m="1" x="3839"/>
        <item m="1" x="4205"/>
        <item m="1" x="4597"/>
        <item m="1" x="5358"/>
        <item m="1" x="5718"/>
        <item m="1" x="6107"/>
        <item m="1" x="6492"/>
        <item m="1" x="912"/>
        <item m="1" x="1277"/>
        <item m="1" x="1647"/>
        <item m="1" x="2026"/>
        <item m="1" x="2785"/>
        <item m="1" x="3149"/>
        <item m="1" x="3529"/>
        <item m="1" x="3929"/>
        <item m="1" x="4297"/>
        <item m="1" x="5061"/>
        <item m="1" x="5818"/>
        <item m="1" x="6191"/>
        <item m="1" x="6600"/>
        <item m="1" x="1006"/>
        <item m="1" x="1364"/>
        <item m="1" x="1740"/>
        <item m="1" x="2122"/>
        <item m="1" x="2509"/>
        <item m="1" x="2882"/>
        <item m="1" x="3246"/>
        <item m="1" x="3621"/>
        <item m="1" x="4008"/>
        <item m="1" x="4384"/>
        <item m="1" x="4768"/>
        <item m="1" x="5156"/>
        <item m="1" x="5916"/>
        <item m="1" x="6284"/>
        <item m="1" x="691"/>
        <item m="1" x="1096"/>
        <item m="1" x="1456"/>
        <item m="1" x="1833"/>
        <item m="1" x="2214"/>
        <item m="1" x="2965"/>
        <item m="1" x="3343"/>
        <item m="1" x="3719"/>
        <item m="1" x="4102"/>
        <item m="1" x="4481"/>
        <item m="1" x="4864"/>
        <item m="1" x="5247"/>
        <item m="1" x="5608"/>
        <item m="1" x="1545"/>
        <item m="1" x="3429"/>
        <item m="1" x="3826"/>
        <item m="1" x="4967"/>
        <item m="1" x="5346"/>
        <item m="1" x="5704"/>
        <item m="1" x="6482"/>
        <item m="1" x="901"/>
        <item m="1" x="1634"/>
        <item m="1" x="3921"/>
        <item m="1" x="4289"/>
        <item m="1" x="6179"/>
        <item m="1" x="6587"/>
        <item m="1" x="4374"/>
        <item m="1" x="5141"/>
        <item m="1" x="6677"/>
        <item m="1" x="2595"/>
        <item m="1" x="3330"/>
        <item m="1" x="776"/>
        <item m="1" x="1172"/>
        <item m="1" x="3053"/>
        <item m="1" x="4955"/>
        <item m="1" x="2383"/>
        <item m="1" x="2763"/>
        <item m="1" x="4273"/>
        <item m="1" x="2483"/>
        <item m="1" x="3224"/>
        <item m="1" x="3597"/>
        <item m="1" x="4364"/>
        <item m="1" x="5133"/>
        <item m="1" x="5895"/>
        <item m="1" x="2577"/>
        <item m="1" x="2948"/>
        <item m="1" x="4081"/>
        <item m="1" x="4456"/>
        <item m="1" x="6359"/>
        <item m="1" x="2287"/>
        <item m="1" x="3409"/>
        <item m="1" x="3801"/>
        <item m="1" x="4560"/>
        <item m="1" x="5323"/>
        <item m="1" x="1991"/>
        <item m="1" x="3120"/>
        <item m="1" x="4261"/>
        <item m="1" x="4657"/>
        <item m="1" x="5027"/>
        <item m="1" x="5780"/>
        <item m="1" x="1330"/>
        <item m="1" x="1707"/>
        <item m="1" x="2089"/>
        <item m="1" x="5117"/>
        <item m="1" x="5884"/>
        <item m="1" x="6254"/>
        <item m="1" x="2177"/>
        <item m="1" x="5972"/>
        <item m="1" x="1511"/>
        <item m="1" x="2737"/>
        <item m="1" x="3486"/>
        <item m="1" x="4246"/>
        <item m="1" x="6152"/>
        <item m="1" x="6548"/>
        <item m="1" x="959"/>
        <item m="1" x="1054"/>
        <item m="1" x="1414"/>
        <item m="1" x="4055"/>
        <item m="1" x="5200"/>
        <item m="1" x="5963"/>
        <item m="1" x="6332"/>
        <item m="1" x="2651"/>
        <item m="1" x="3017"/>
        <item m="1" x="4913"/>
        <item m="1" x="5296"/>
        <item m="1" x="5657"/>
        <item m="1" x="6063"/>
        <item m="1" x="1967"/>
        <item m="1" x="6533"/>
        <item m="1" x="1676"/>
        <item m="1" x="2060"/>
        <item x="501"/>
        <item m="1" x="4042"/>
        <item m="1" x="730"/>
        <item m="1" x="1482"/>
        <item m="1" x="2639"/>
        <item m="1" x="3382"/>
        <item m="1" x="3757"/>
        <item m="1" x="4894"/>
        <item m="1" x="6049"/>
        <item m="1" x="834"/>
        <item m="1" x="4220"/>
        <item m="1" x="4618"/>
        <item m="1" x="1667"/>
        <item m="1" x="2430"/>
        <item m="1" x="3551"/>
        <item m="1" x="1029"/>
        <item m="1" x="1387"/>
        <item m="1" x="5173"/>
        <item m="1" x="6305"/>
        <item m="1" x="4512"/>
        <item m="1" x="5271"/>
        <item m="1" x="6033"/>
        <item m="1" x="924"/>
        <item m="1" x="1287"/>
        <item m="1" x="5827"/>
        <item m="1" x="1015"/>
        <item m="1" x="1374"/>
        <item m="1" x="2129"/>
        <item m="1" x="4780"/>
        <item m="1" x="5162"/>
        <item m="1" x="4872"/>
        <item m="1" x="6397"/>
        <item m="1" x="1193"/>
        <item m="1" x="1555"/>
        <item m="1" x="3436"/>
        <item m="1" x="4202"/>
        <item m="1" x="5356"/>
        <item m="1" x="6490"/>
        <item m="1" x="1643"/>
        <item m="1" x="3525"/>
        <item m="1" x="2506"/>
        <item m="1" x="3243"/>
        <item m="1" x="4382"/>
        <item m="1" x="5520"/>
        <item m="1" x="3341"/>
        <item m="1" x="6007"/>
        <item m="1" x="6096"/>
        <item m="1" x="6479"/>
        <item m="1" x="2395"/>
        <item m="1" x="6584"/>
        <item m="1" x="4372"/>
        <item m="1" x="6274"/>
        <item m="1" x="5996"/>
        <item m="1" x="4177"/>
        <item m="1" x="4574"/>
        <item m="1" x="4952"/>
        <item m="1" x="5335"/>
        <item m="1" x="1619"/>
        <item m="1" x="3501"/>
        <item m="1" x="4269"/>
        <item m="1" x="5036"/>
        <item m="1" x="5417"/>
        <item m="1" x="5791"/>
        <item m="1" x="1718"/>
        <item m="1" x="3595"/>
        <item m="1" x="5893"/>
        <item m="1" x="3697"/>
        <item m="1" x="4078"/>
        <item m="1" x="5586"/>
        <item m="1" x="5983"/>
        <item m="1" x="6080"/>
        <item m="1" x="1608"/>
        <item m="1" x="1989"/>
        <item m="1" x="3117"/>
        <item m="1" x="4653"/>
        <item m="1" x="6162"/>
        <item m="1" x="1703"/>
        <item m="1" x="2083"/>
        <item m="1" x="2466"/>
        <item m="1" x="3974"/>
        <item m="1" x="4828"/>
        <item m="1" x="5210"/>
        <item m="1" x="1150"/>
        <item m="1" x="2276"/>
        <item m="1" x="4154"/>
        <item m="1" x="856"/>
        <item m="1" x="3109"/>
        <item m="1" x="4639"/>
        <item m="1" x="955"/>
        <item m="1" x="1687"/>
        <item m="1" x="2452"/>
        <item m="1" x="5100"/>
        <item m="1" x="1052"/>
        <item m="1" x="3671"/>
        <item m="1" x="5959"/>
        <item m="1" x="951"/>
        <item m="1" x="2824"/>
        <item m="1" x="3012"/>
        <item m="1" x="3774"/>
        <item m="1" x="3961"/>
        <item m="1" x="4332"/>
        <item m="1" x="5468"/>
        <item m="1" x="5862"/>
        <item m="1" x="2544"/>
        <item m="1" x="5950"/>
        <item m="1" x="1486"/>
        <item m="1" x="2056"/>
        <item m="1" x="3558"/>
        <item m="1" x="3764"/>
        <item m="1" x="4135"/>
        <item m="1" x="6051"/>
        <item m="1" x="6431"/>
        <item m="1" x="3461"/>
        <item m="1" x="3658"/>
        <item m="1" x="3865"/>
        <item m="1" x="1303"/>
        <item m="1" x="2635"/>
        <item m="1" x="4520"/>
        <item m="1" x="5083"/>
        <item m="1" x="5848"/>
        <item m="1" x="6625"/>
        <item m="1" x="827"/>
        <item m="1" x="1033"/>
        <item m="1" x="1211"/>
        <item m="1" x="1392"/>
        <item m="1" x="1577"/>
        <item m="1" x="2720"/>
        <item m="1" x="3458"/>
        <item m="1" x="4614"/>
        <item m="1" x="5739"/>
        <item m="1" x="6514"/>
        <item m="1" x="718"/>
        <item m="1" x="1859"/>
        <item m="1" x="3172"/>
        <item m="1" x="3746"/>
        <item m="1" x="4125"/>
        <item m="1" x="5840"/>
        <item m="1" x="6416"/>
        <item m="1" x="816"/>
        <item m="1" x="1203"/>
        <item m="1" x="3449"/>
        <item m="1" x="5169"/>
        <item m="1" x="5370"/>
        <item m="1" x="2235"/>
        <item m="1" x="2980"/>
        <item m="1" x="4507"/>
        <item m="1" x="5830"/>
        <item m="1" x="6612"/>
        <item m="1" x="1940"/>
        <item m="1" x="2132"/>
        <item m="1" x="2331"/>
        <item m="1" x="2708"/>
        <item m="1" x="3259"/>
        <item m="1" x="3637"/>
        <item m="1" x="4022"/>
        <item m="1" x="4399"/>
        <item m="1" x="1654"/>
        <item m="1" x="1848"/>
        <item m="1" x="2228"/>
        <item m="1" x="2617"/>
        <item m="1" x="4304"/>
        <item x="200"/>
        <item m="1" x="1372"/>
        <item m="1" x="1748"/>
        <item m="1" x="3253"/>
        <item m="1" x="4014"/>
        <item m="1" x="4206"/>
        <item m="1" x="4393"/>
        <item m="1" x="3150"/>
        <item m="1" x="3930"/>
        <item m="1" x="5819"/>
        <item m="1" x="6391"/>
        <item m="1" x="794"/>
        <item m="1" x="3247"/>
        <item m="1" x="3622"/>
        <item m="1" x="4385"/>
        <item m="1" x="4769"/>
        <item m="1" x="6487"/>
        <item m="1" x="2605"/>
        <item m="1" x="2778"/>
        <item m="1" x="2966"/>
        <item m="1" x="3720"/>
        <item m="1" x="5248"/>
        <item m="1" x="5438"/>
        <item m="1" x="1184"/>
        <item m="1" x="2698"/>
        <item m="1" x="3614"/>
        <item m="1" x="3827"/>
        <item m="1" x="4191"/>
        <item m="1" x="4588"/>
        <item m="1" x="5705"/>
        <item m="1" x="6099"/>
        <item m="1" x="5051"/>
        <item m="1" x="5239"/>
        <item m="1" x="5603"/>
        <item m="1" x="5810"/>
        <item m="1" x="6180"/>
        <item m="1" x="6379"/>
        <item m="1" x="6588"/>
        <item m="1" x="997"/>
        <item m="1" x="1178"/>
        <item m="1" x="1541"/>
        <item m="1" x="1920"/>
        <item m="1" x="2110"/>
        <item m="1" x="2309"/>
        <item m="1" x="3424"/>
        <item m="1" x="4755"/>
        <item m="1" x="6277"/>
        <item m="1" x="6678"/>
        <item m="1" x="1444"/>
        <item m="1" x="1628"/>
        <item m="1" x="2200"/>
        <item m="1" x="2596"/>
        <item m="1" x="2958"/>
        <item m="1" x="3331"/>
        <item m="1" x="3709"/>
        <item m="1" x="5804"/>
        <item m="1" x="6373"/>
        <item m="1" x="6578"/>
        <item m="1" x="992"/>
        <item m="1" x="1348"/>
        <item m="1" x="2301"/>
        <item m="1" x="3054"/>
        <item m="1" x="4180"/>
        <item m="1" x="6090"/>
        <item m="1" x="885"/>
        <item m="1" x="3131"/>
        <item m="1" x="3324"/>
        <item m="1" x="4274"/>
        <item m="1" x="4464"/>
        <item m="1" x="5420"/>
        <item m="1" x="2484"/>
        <item m="1" x="3598"/>
        <item m="1" x="3984"/>
        <item m="1" x="4745"/>
        <item m="1" x="5500"/>
        <item m="1" x="6265"/>
        <item m="1" x="6468"/>
        <item m="1" x="1999"/>
        <item m="1" x="3127"/>
        <item m="1" x="5787"/>
        <item m="1" x="5987"/>
        <item m="1" x="6360"/>
        <item m="1" x="764"/>
        <item m="1" x="1337"/>
        <item m="1" x="1714"/>
        <item m="1" x="2096"/>
        <item m="1" x="3802"/>
        <item m="1" x="4561"/>
        <item m="1" x="4940"/>
        <item m="1" x="5679"/>
        <item m="1" x="1069"/>
        <item m="1" x="1245"/>
        <item m="1" x="1611"/>
        <item m="1" x="2570"/>
        <item m="1" x="3898"/>
        <item m="1" x="4658"/>
        <item m="1" x="4839"/>
        <item m="1" x="5028"/>
        <item m="1" x="5218"/>
        <item m="1" x="5408"/>
        <item m="1" x="5781"/>
        <item m="1" x="967"/>
        <item m="1" x="2470"/>
        <item m="1" x="2668"/>
        <item m="1" x="3039"/>
        <item m="1" x="3213"/>
        <item m="1" x="5885"/>
        <item m="1" x="1238"/>
        <item m="1" x="2563"/>
        <item m="1" x="4649"/>
        <item m="1" x="5019"/>
        <item m="1" x="5773"/>
        <item m="1" x="6349"/>
        <item m="1" x="1697"/>
        <item m="1" x="3793"/>
        <item m="1" x="4157"/>
        <item m="1" x="4728"/>
        <item m="1" x="6453"/>
        <item m="1" x="2168"/>
        <item m="1" x="2363"/>
        <item m="1" x="3111"/>
        <item m="1" x="3487"/>
        <item m="1" x="3681"/>
        <item m="1" x="6342"/>
        <item m="1" x="6549"/>
        <item m="1" x="2073"/>
        <item m="1" x="2833"/>
        <item m="1" x="3026"/>
        <item m="1" x="3573"/>
        <item m="1" x="4151"/>
        <item m="1" x="5478"/>
        <item m="1" x="6236"/>
        <item m="1" x="1592"/>
        <item m="1" x="2921"/>
        <item m="1" x="4636"/>
        <item m="1" x="4821"/>
        <item m="1" x="5570"/>
        <item m="1" x="6144"/>
        <item m="1" x="6542"/>
        <item m="1" x="5472"/>
        <item m="1" x="2154"/>
        <item m="1" x="4233"/>
        <item m="1" x="5007"/>
        <item m="1" x="5386"/>
        <item m="1" x="5753"/>
        <item m="1" x="1134"/>
        <item m="1" x="1493"/>
        <item m="1" x="2061"/>
        <item x="571"/>
        <item m="1" x="3384"/>
        <item m="1" x="3769"/>
        <item m="1" x="4904"/>
        <item x="138"/>
        <item m="1" x="6435"/>
        <item x="33"/>
        <item m="1" x="1404"/>
        <item m="1" x="2540"/>
        <item m="1" x="3281"/>
        <item m="1" x="3465"/>
        <item m="1" x="3662"/>
        <item m="1" x="3867"/>
        <item m="1" x="4226"/>
        <item m="1" x="4625"/>
        <item m="1" x="5185"/>
        <item m="1" x="6318"/>
        <item m="1" x="6524"/>
        <item m="1" x="1306"/>
        <item m="1" x="2816"/>
        <item m="1" x="3556"/>
        <item m="1" x="3758"/>
        <item m="1" x="5458"/>
        <item m="1" x="6221"/>
        <item m="1" x="1395"/>
        <item m="1" x="1766"/>
        <item m="1" x="1955"/>
        <item m="1" x="2146"/>
        <item m="1" x="2722"/>
        <item m="1" x="2905"/>
        <item m="1" x="3862"/>
        <item m="1" x="4416"/>
        <item m="1" x="5742"/>
        <item m="1" x="1301"/>
        <item m="1" x="2049"/>
        <item m="1" x="4127"/>
        <item m="1" x="4701"/>
        <item m="1" x="5636"/>
        <item m="1" x="3081"/>
        <item m="1" x="3648"/>
        <item m="1" x="4215"/>
        <item m="1" x="6125"/>
        <item m="1" x="933"/>
        <item m="1" x="1661"/>
        <item m="1" x="1855"/>
        <item m="1" x="2043"/>
        <item m="1" x="3170"/>
        <item m="1" x="5272"/>
        <item m="1" x="5452"/>
        <item m="1" x="1757"/>
        <item m="1" x="3262"/>
        <item m="1" x="3446"/>
        <item m="1" x="5930"/>
        <item m="1" x="3437"/>
        <item m="1" x="3627"/>
        <item m="1" x="3835"/>
        <item m="1" x="4203"/>
        <item m="1" x="4594"/>
        <item m="1" x="1273"/>
        <item m="1" x="1458"/>
        <item m="1" x="5048"/>
        <item m="1" x="1442"/>
        <item m="1" x="1820"/>
        <item m="1" x="3507"/>
        <item m="1" x="1346"/>
        <item m="1" x="3702"/>
        <item m="1" x="1154"/>
        <item m="1" x="1328"/>
        <item m="1" x="1704"/>
        <item m="1" x="2084"/>
        <item m="1" x="2282"/>
        <item m="1" x="2467"/>
        <item m="1" x="2663"/>
        <item m="1" x="3305"/>
        <item x="454"/>
        <item x="326"/>
        <item m="1" x="5965"/>
        <item m="1" x="2071"/>
        <item m="1" x="2271"/>
        <item m="1" x="3101"/>
        <item m="1" x="3962"/>
        <item m="1" x="3092"/>
        <item m="1" x="3871"/>
        <item m="1" x="4424"/>
        <item m="1" x="4808"/>
        <item m="1" x="5190"/>
        <item m="1" x="5951"/>
        <item m="1" x="6133"/>
        <item m="1" x="6529"/>
        <item m="1" x="1129"/>
        <item m="1" x="1308"/>
        <item m="1" x="1487"/>
        <item m="1" x="2438"/>
        <item m="1" x="3559"/>
        <item m="1" x="3765"/>
        <item m="1" x="5461"/>
        <item m="1" x="5646"/>
        <item m="1" x="6635"/>
        <item m="1" x="2636"/>
        <item m="1" x="2530"/>
        <item m="1" x="2624"/>
        <item m="1" x="2797"/>
        <item m="1" x="1012"/>
        <item m="1" x="4487"/>
        <item m="1" x="5706"/>
        <item m="1" x="6100"/>
        <item m="1" x="686"/>
        <item m="1" x="1089"/>
        <item m="1" x="1452"/>
        <item m="1" x="4094"/>
        <item x="327"/>
        <item x="455"/>
        <item m="1" x="4282"/>
        <item m="1" x="1915"/>
        <item m="1" x="976"/>
        <item m="1" x="1157"/>
        <item m="1" x="1708"/>
        <item m="1" x="1896"/>
        <item m="1" x="1984"/>
        <item m="1" x="2743"/>
        <item m="1" x="3877"/>
        <item m="1" x="5201"/>
        <item m="1" x="4427"/>
        <item m="1" x="4813"/>
        <item m="1" x="738"/>
        <item m="1" x="1135"/>
        <item m="1" x="1494"/>
        <item m="1" x="1772"/>
        <item m="1" x="4227"/>
        <item m="1" x="3274"/>
        <item m="1" x="5279"/>
        <item m="1" x="6306"/>
        <item m="1" x="712"/>
        <item x="246"/>
        <item x="608"/>
        <item x="201"/>
        <item x="247"/>
        <item m="1" x="1106"/>
        <item x="609"/>
        <item x="139"/>
        <item x="502"/>
        <item m="1" x="4687"/>
        <item m="1" x="3716"/>
        <item m="1" x="1532"/>
        <item m="1" x="4742"/>
        <item m="1" x="3318"/>
        <item m="1" x="6258"/>
        <item m="1" x="2555"/>
        <item m="1" x="2453"/>
        <item m="1" x="1048"/>
        <item m="1" x="3469"/>
        <item m="1" x="1042"/>
        <item m="1" x="3088"/>
        <item m="1" x="3277"/>
        <item m="1" x="5448"/>
        <item m="1" x="6030"/>
        <item m="1" x="5532"/>
        <item m="1" x="913"/>
        <item m="1" x="1639"/>
        <item m="1" x="2779"/>
        <item m="1" x="3615"/>
        <item m="1" x="4761"/>
        <item m="1" x="4475"/>
        <item m="1" x="2870"/>
        <item m="1" x="3609"/>
        <item m="1" x="3996"/>
        <item m="1" x="4184"/>
        <item m="1" x="4961"/>
        <item m="1" x="1084"/>
        <item m="1" x="6579"/>
        <item m="1" x="6270"/>
        <item m="1" x="983"/>
        <item m="1" x="2000"/>
        <item m="1" x="3319"/>
        <item m="1" x="1161"/>
        <item m="1" x="1338"/>
        <item m="1" x="2097"/>
        <item m="1" x="2673"/>
        <item m="1" x="3043"/>
        <item m="1" x="3219"/>
        <item m="1" x="3410"/>
        <item m="1" x="3803"/>
        <item m="1" x="3981"/>
        <item m="1" x="2375"/>
        <item m="1" x="2090"/>
        <item m="1" x="2178"/>
        <item m="1" x="5774"/>
        <item m="1" x="5973"/>
        <item m="1" x="4927"/>
        <item m="1" x="5669"/>
        <item m="1" x="747"/>
        <item m="1" x="1691"/>
        <item m="1" x="2658"/>
        <item m="1" x="3027"/>
        <item m="1" x="3201"/>
        <item m="1" x="3574"/>
        <item m="1" x="3788"/>
        <item m="1" x="4152"/>
        <item m="1" x="4338"/>
        <item m="1" x="4541"/>
        <item m="1" x="6237"/>
        <item m="1" x="2922"/>
        <item m="1" x="3878"/>
        <item m="1" x="6646"/>
        <item m="1" x="1586"/>
        <item m="1" x="1310"/>
        <item m="1" x="1495"/>
        <item m="1" x="1677"/>
        <item m="1" x="2062"/>
        <item m="1" x="2260"/>
        <item m="1" x="2646"/>
        <item m="1" x="4529"/>
        <item m="1" x="4711"/>
        <item m="1" x="4905"/>
        <item m="1" x="5093"/>
        <item m="1" x="6226"/>
        <item m="1" x="844"/>
        <item m="1" x="1043"/>
        <item m="1" x="1222"/>
        <item m="1" x="1405"/>
        <item m="1" x="3663"/>
        <item m="1" x="3868"/>
        <item m="1" x="4228"/>
        <item m="1" x="4420"/>
        <item m="1" x="4626"/>
        <item m="1" x="4804"/>
        <item m="1" x="5186"/>
        <item m="1" x="5380"/>
        <item m="1" x="5554"/>
        <item m="1" x="5749"/>
        <item m="1" x="6319"/>
        <item m="1" x="6525"/>
        <item m="1" x="731"/>
        <item m="1" x="943"/>
        <item m="1" x="1125"/>
        <item m="1" x="2640"/>
        <item m="1" x="3759"/>
        <item m="1" x="3951"/>
        <item m="1" x="4524"/>
        <item m="1" x="4707"/>
        <item m="1" x="5642"/>
        <item m="1" x="835"/>
        <item m="1" x="1039"/>
        <item m="1" x="1215"/>
        <item m="1" x="1396"/>
        <item m="1" x="1581"/>
        <item m="1" x="5178"/>
        <item x="399"/>
        <item m="1" x="4411"/>
        <item m="1" x="4994"/>
        <item m="1" x="5273"/>
        <item m="1" x="5835"/>
        <item m="1" x="6034"/>
        <item m="1" x="6410"/>
        <item m="1" x="6616"/>
        <item m="1" x="3642"/>
        <item m="1" x="4988"/>
        <item m="1" x="6503"/>
        <item m="1" x="705"/>
        <item m="1" x="6019"/>
        <item m="1" x="1745"/>
        <item m="1" x="2885"/>
        <item m="1" x="1839"/>
        <item x="400"/>
        <item m="1" x="5611"/>
        <item m="1" x="1738"/>
        <item m="1" x="6008"/>
        <item m="1" x="6184"/>
        <item m="1" x="4378"/>
        <item m="1" x="5514"/>
        <item m="1" x="6279"/>
        <item x="650"/>
        <item x="328"/>
        <item x="329"/>
        <item m="1" x="3334"/>
        <item x="330"/>
        <item x="80"/>
        <item x="610"/>
        <item x="140"/>
        <item x="202"/>
        <item m="1" x="5808"/>
        <item x="248"/>
        <item m="1" x="2867"/>
        <item x="141"/>
        <item x="34"/>
        <item x="611"/>
        <item x="503"/>
        <item x="529"/>
        <item m="1" x="5695"/>
        <item m="1" x="5904"/>
        <item x="106"/>
        <item x="203"/>
        <item x="361"/>
        <item x="81"/>
        <item m="1" x="2009"/>
        <item m="1" x="3913"/>
        <item m="1" x="4279"/>
        <item m="1" x="5041"/>
        <item x="530"/>
        <item m="1" x="5425"/>
        <item m="1" x="5799"/>
        <item x="504"/>
        <item x="612"/>
        <item m="1" x="988"/>
        <item x="82"/>
        <item x="531"/>
        <item x="249"/>
        <item m="1" x="2682"/>
        <item m="1" x="2862"/>
        <item m="1" x="3051"/>
        <item m="1" x="3228"/>
        <item m="1" x="3418"/>
        <item m="1" x="3603"/>
        <item m="1" x="3813"/>
        <item m="1" x="4953"/>
        <item m="1" x="5505"/>
        <item x="401"/>
        <item m="1" x="6672"/>
        <item m="1" x="881"/>
        <item m="1" x="1620"/>
        <item m="1" x="1813"/>
        <item m="1" x="2191"/>
        <item m="1" x="2581"/>
        <item m="1" x="2759"/>
        <item m="1" x="3322"/>
        <item m="1" x="3703"/>
        <item x="402"/>
        <item x="35"/>
        <item x="403"/>
        <item m="1" x="4664"/>
        <item m="1" x="5037"/>
        <item x="277"/>
        <item m="1" x="5591"/>
        <item m="1" x="5991"/>
        <item m="1" x="6170"/>
        <item m="1" x="6365"/>
        <item m="1" x="6569"/>
        <item x="428"/>
        <item x="404"/>
        <item m="1" x="1719"/>
        <item m="1" x="2101"/>
        <item m="1" x="2481"/>
        <item m="1" x="2675"/>
        <item x="456"/>
        <item m="1" x="3806"/>
        <item x="613"/>
        <item m="1" x="4565"/>
        <item m="1" x="4743"/>
        <item m="1" x="5128"/>
        <item m="1" x="5327"/>
        <item x="204"/>
        <item x="83"/>
        <item m="1" x="1071"/>
        <item x="457"/>
        <item x="84"/>
        <item m="1" x="1808"/>
        <item x="250"/>
        <item m="1" x="2377"/>
        <item m="1" x="2574"/>
        <item x="532"/>
        <item x="623"/>
        <item m="1" x="4079"/>
        <item x="614"/>
        <item m="1" x="4451"/>
        <item m="1" x="5033"/>
        <item m="1" x="5222"/>
        <item m="1" x="5984"/>
        <item x="142"/>
        <item m="1" x="761"/>
        <item m="1" x="973"/>
        <item x="85"/>
        <item m="1" x="1902"/>
        <item x="86"/>
        <item m="1" x="2473"/>
        <item x="362"/>
        <item x="205"/>
        <item x="533"/>
        <item x="534"/>
        <item m="1" x="5122"/>
        <item m="1" x="6081"/>
        <item x="331"/>
        <item x="278"/>
        <item x="332"/>
        <item x="363"/>
        <item x="87"/>
        <item m="1" x="1241"/>
        <item m="1" x="1801"/>
        <item x="333"/>
        <item m="1" x="2373"/>
        <item x="143"/>
        <item m="1" x="3118"/>
        <item m="1" x="3689"/>
        <item m="1" x="3895"/>
        <item x="206"/>
        <item m="1" x="4256"/>
        <item m="1" x="4444"/>
        <item x="107"/>
        <item m="1" x="5404"/>
        <item x="535"/>
        <item m="1" x="756"/>
        <item x="88"/>
        <item x="207"/>
        <item x="458"/>
        <item x="364"/>
        <item m="1" x="2468"/>
        <item m="1" x="2664"/>
        <item m="1" x="3583"/>
        <item x="459"/>
        <item m="1" x="3975"/>
        <item x="624"/>
        <item x="405"/>
        <item x="625"/>
        <item x="572"/>
        <item m="1" x="1062"/>
        <item x="460"/>
        <item m="1" x="2173"/>
        <item x="279"/>
        <item m="1" x="2741"/>
        <item x="280"/>
        <item x="36"/>
        <item x="365"/>
        <item m="1" x="4439"/>
        <item m="1" x="4644"/>
        <item m="1" x="5015"/>
        <item x="89"/>
        <item x="334"/>
        <item m="1" x="5769"/>
        <item m="1" x="6345"/>
        <item m="1" x="750"/>
        <item x="108"/>
        <item x="208"/>
        <item x="406"/>
        <item x="461"/>
        <item m="1" x="2838"/>
        <item x="251"/>
        <item m="1" x="3968"/>
        <item x="407"/>
        <item m="1" x="5307"/>
        <item x="615"/>
        <item m="1" x="6450"/>
        <item x="90"/>
        <item m="1" x="1058"/>
        <item x="408"/>
        <item x="109"/>
        <item x="252"/>
        <item m="1" x="1784"/>
        <item x="462"/>
        <item x="253"/>
        <item x="144"/>
        <item m="1" x="2928"/>
        <item x="409"/>
        <item m="1" x="3298"/>
        <item m="1" x="3483"/>
        <item m="1" x="3677"/>
        <item m="1" x="3880"/>
        <item x="261"/>
        <item m="1" x="4435"/>
        <item x="536"/>
        <item x="463"/>
        <item m="1" x="5966"/>
        <item x="91"/>
        <item x="573"/>
        <item x="464"/>
        <item x="574"/>
        <item m="1" x="1688"/>
        <item m="1" x="1882"/>
        <item x="37"/>
        <item m="1" x="2272"/>
        <item x="38"/>
        <item m="1" x="2830"/>
        <item x="575"/>
        <item m="1" x="3197"/>
        <item m="1" x="3395"/>
        <item m="1" x="3783"/>
        <item x="254"/>
        <item m="1" x="4337"/>
        <item x="92"/>
        <item m="1" x="4718"/>
        <item m="1" x="4919"/>
        <item m="1" x="5300"/>
        <item x="145"/>
        <item x="537"/>
        <item m="1" x="6650"/>
        <item m="1" x="1779"/>
        <item x="465"/>
        <item m="1" x="2158"/>
        <item x="366"/>
        <item x="367"/>
        <item x="281"/>
        <item m="1" x="3477"/>
        <item x="335"/>
        <item m="1" x="4238"/>
        <item m="1" x="4430"/>
        <item x="576"/>
        <item m="1" x="5197"/>
        <item x="39"/>
        <item m="1" x="5566"/>
        <item x="209"/>
        <item x="410"/>
        <item x="505"/>
        <item m="1" x="6327"/>
        <item x="146"/>
        <item x="577"/>
        <item x="368"/>
        <item x="369"/>
        <item m="1" x="2447"/>
        <item m="1" x="3013"/>
        <item x="370"/>
        <item m="1" x="3775"/>
        <item x="411"/>
        <item x="616"/>
        <item x="538"/>
        <item m="1" x="5469"/>
        <item x="40"/>
        <item x="147"/>
        <item x="210"/>
        <item x="617"/>
        <item m="1" x="846"/>
        <item x="578"/>
        <item m="1" x="1409"/>
        <item m="1" x="1964"/>
        <item x="539"/>
        <item x="412"/>
        <item m="1" x="2729"/>
        <item m="1" x="2914"/>
        <item m="1" x="3093"/>
        <item x="336"/>
        <item x="337"/>
        <item x="41"/>
        <item m="1" x="4044"/>
        <item x="466"/>
        <item x="506"/>
        <item m="1" x="6134"/>
        <item m="1" x="1130"/>
        <item m="1" x="1488"/>
        <item x="540"/>
        <item m="1" x="1870"/>
        <item m="1" x="2253"/>
        <item m="1" x="2439"/>
        <item x="507"/>
        <item x="211"/>
        <item m="1" x="3187"/>
        <item x="413"/>
        <item x="508"/>
        <item m="1" x="3955"/>
        <item m="1" x="4710"/>
        <item x="93"/>
        <item m="1" x="5090"/>
        <item x="371"/>
        <item x="372"/>
        <item m="1" x="5647"/>
        <item m="1" x="5855"/>
        <item x="148"/>
        <item m="1" x="6636"/>
        <item m="1" x="840"/>
        <item x="541"/>
        <item x="618"/>
        <item x="149"/>
        <item m="1" x="1769"/>
        <item m="1" x="1959"/>
        <item m="1" x="2149"/>
        <item m="1" x="2536"/>
        <item m="1" x="3278"/>
        <item x="414"/>
        <item x="373"/>
        <item m="1" x="4040"/>
        <item x="467"/>
        <item x="509"/>
        <item x="94"/>
        <item m="1" x="5377"/>
        <item m="1" x="5945"/>
        <item x="255"/>
        <item x="415"/>
        <item m="1" x="724"/>
        <item x="542"/>
        <item x="95"/>
        <item x="374"/>
        <item m="1" x="1479"/>
        <item m="1" x="2050"/>
        <item m="1" x="2434"/>
        <item x="619"/>
        <item m="1" x="2997"/>
        <item x="543"/>
        <item x="468"/>
        <item x="338"/>
        <item m="1" x="4130"/>
        <item m="1" x="4322"/>
        <item x="544"/>
        <item x="416"/>
        <item x="42"/>
        <item m="1" x="5849"/>
        <item m="1" x="6045"/>
        <item x="620"/>
        <item m="1" x="6425"/>
        <item m="1" x="6626"/>
        <item m="1" x="828"/>
        <item x="256"/>
        <item x="417"/>
        <item m="1" x="1578"/>
        <item x="621"/>
        <item m="1" x="2143"/>
        <item m="1" x="2531"/>
        <item x="212"/>
        <item m="1" x="2903"/>
        <item x="339"/>
        <item m="1" x="3271"/>
        <item m="1" x="3650"/>
        <item m="1" x="3858"/>
        <item m="1" x="4218"/>
        <item m="1" x="4615"/>
        <item x="110"/>
        <item x="418"/>
        <item m="1" x="5544"/>
        <item m="1" x="5740"/>
        <item x="43"/>
        <item x="282"/>
        <item m="1" x="6310"/>
        <item x="44"/>
        <item x="257"/>
        <item x="45"/>
        <item x="579"/>
        <item m="1" x="2243"/>
        <item m="1" x="2427"/>
        <item x="305"/>
        <item m="1" x="2805"/>
        <item m="1" x="4319"/>
        <item m="1" x="4516"/>
        <item x="375"/>
        <item x="283"/>
        <item m="1" x="5454"/>
        <item m="1" x="5841"/>
        <item m="1" x="6417"/>
        <item m="1" x="6619"/>
        <item m="1" x="817"/>
        <item x="46"/>
        <item m="1" x="1384"/>
        <item m="1" x="1759"/>
        <item x="340"/>
        <item m="1" x="2138"/>
        <item m="1" x="2337"/>
        <item m="1" x="2523"/>
        <item m="1" x="3266"/>
        <item x="580"/>
        <item x="376"/>
        <item m="1" x="4214"/>
        <item m="1" x="4408"/>
        <item x="258"/>
        <item m="1" x="4791"/>
        <item m="1" x="5170"/>
        <item x="510"/>
        <item m="1" x="5538"/>
        <item m="1" x="5731"/>
        <item x="47"/>
        <item m="1" x="6121"/>
        <item x="581"/>
        <item x="651"/>
        <item x="511"/>
        <item m="1" x="1291"/>
        <item x="150"/>
        <item x="469"/>
        <item m="1" x="2419"/>
        <item x="512"/>
        <item x="48"/>
        <item x="213"/>
        <item m="1" x="3363"/>
        <item x="49"/>
        <item m="1" x="4508"/>
        <item m="1" x="4691"/>
        <item x="259"/>
        <item x="377"/>
        <item m="1" x="5449"/>
        <item m="1" x="5624"/>
        <item m="1" x="6031"/>
        <item m="1" x="6206"/>
        <item x="419"/>
        <item m="1" x="6613"/>
        <item m="1" x="1019"/>
        <item x="582"/>
        <item x="420"/>
        <item x="214"/>
        <item x="545"/>
        <item m="1" x="2519"/>
        <item m="1" x="2889"/>
        <item m="1" x="3638"/>
        <item m="1" x="3849"/>
        <item x="96"/>
        <item m="1" x="4400"/>
        <item x="260"/>
        <item x="470"/>
        <item m="1" x="5364"/>
        <item m="1" x="5725"/>
        <item m="1" x="5926"/>
        <item m="1" x="6500"/>
        <item m="1" x="703"/>
        <item x="471"/>
        <item x="378"/>
        <item x="379"/>
        <item m="1" x="1655"/>
        <item m="1" x="1849"/>
        <item x="380"/>
        <item x="50"/>
        <item m="1" x="2415"/>
        <item x="97"/>
        <item x="669"/>
        <item m="1" x="3357"/>
        <item m="1" x="3537"/>
        <item m="1" x="3937"/>
        <item x="546"/>
        <item m="1" x="4497"/>
        <item x="341"/>
        <item m="1" x="4875"/>
        <item m="1" x="5067"/>
        <item m="1" x="5443"/>
        <item x="670"/>
        <item m="1" x="6200"/>
        <item m="1" x="802"/>
        <item x="98"/>
        <item x="284"/>
        <item m="1" x="1559"/>
        <item m="1" x="1932"/>
        <item x="547"/>
        <item m="1" x="2515"/>
        <item m="1" x="3070"/>
        <item m="1" x="3440"/>
        <item m="1" x="3631"/>
        <item m="1" x="4394"/>
        <item m="1" x="4598"/>
        <item x="671"/>
        <item x="583"/>
        <item x="548"/>
        <item m="1" x="5719"/>
        <item x="151"/>
        <item m="1" x="6108"/>
        <item m="1" x="914"/>
        <item m="1" x="1278"/>
        <item m="1" x="1842"/>
        <item m="1" x="2027"/>
        <item x="584"/>
        <item m="1" x="3151"/>
        <item m="1" x="3350"/>
        <item x="549"/>
        <item x="152"/>
        <item m="1" x="4108"/>
        <item x="153"/>
        <item m="1" x="5258"/>
        <item m="1" x="5820"/>
        <item m="1" x="6192"/>
        <item x="285"/>
        <item x="286"/>
        <item m="1" x="795"/>
        <item x="550"/>
        <item m="1" x="1365"/>
        <item x="154"/>
        <item x="626"/>
        <item x="627"/>
        <item m="1" x="3623"/>
        <item x="551"/>
        <item x="111"/>
        <item m="1" x="4386"/>
        <item m="1" x="4592"/>
        <item m="1" x="4974"/>
        <item m="1" x="5714"/>
        <item x="628"/>
        <item m="1" x="6285"/>
        <item m="1" x="6488"/>
        <item x="552"/>
        <item m="1" x="907"/>
        <item m="1" x="1269"/>
        <item m="1" x="1834"/>
        <item x="287"/>
        <item m="1" x="2215"/>
        <item m="1" x="2606"/>
        <item x="155"/>
        <item m="1" x="3147"/>
        <item x="652"/>
        <item m="1" x="3521"/>
        <item x="288"/>
        <item x="289"/>
        <item m="1" x="5056"/>
        <item m="1" x="5249"/>
        <item m="1" x="5439"/>
        <item x="629"/>
        <item x="653"/>
        <item m="1" x="6384"/>
        <item m="1" x="6595"/>
        <item m="1" x="1001"/>
        <item x="290"/>
        <item x="553"/>
        <item m="1" x="1735"/>
        <item m="1" x="2117"/>
        <item m="1" x="2313"/>
        <item m="1" x="2503"/>
        <item m="1" x="3061"/>
        <item m="1" x="3240"/>
        <item m="1" x="3616"/>
        <item m="1" x="3828"/>
        <item m="1" x="4192"/>
        <item m="1" x="4380"/>
        <item m="1" x="4762"/>
        <item m="1" x="4968"/>
        <item x="291"/>
        <item m="1" x="5347"/>
        <item m="1" x="5518"/>
        <item m="1" x="5707"/>
        <item m="1" x="5912"/>
        <item m="1" x="6101"/>
        <item m="1" x="6483"/>
        <item m="1" x="687"/>
        <item m="1" x="902"/>
        <item m="1" x="1090"/>
        <item m="1" x="1263"/>
        <item m="1" x="1826"/>
        <item m="1" x="2015"/>
        <item m="1" x="2398"/>
        <item x="156"/>
        <item m="1" x="2773"/>
        <item m="1" x="3338"/>
        <item m="1" x="3516"/>
        <item m="1" x="3922"/>
        <item m="1" x="4095"/>
        <item x="112"/>
        <item m="1" x="4476"/>
        <item m="1" x="4674"/>
        <item m="1" x="4859"/>
        <item m="1" x="5240"/>
        <item x="292"/>
        <item x="654"/>
        <item m="1" x="5811"/>
        <item m="1" x="6004"/>
        <item m="1" x="6181"/>
        <item m="1" x="6380"/>
        <item m="1" x="6589"/>
        <item m="1" x="783"/>
        <item m="1" x="998"/>
        <item m="1" x="1179"/>
        <item m="1" x="1354"/>
        <item x="113"/>
        <item m="1" x="2111"/>
        <item m="1" x="2693"/>
        <item m="1" x="3234"/>
        <item m="1" x="3425"/>
        <item m="1" x="3822"/>
        <item x="114"/>
        <item m="1" x="4185"/>
        <item m="1" x="4584"/>
        <item m="1" x="4962"/>
        <item m="1" x="5142"/>
        <item m="1" x="5343"/>
        <item m="1" x="5698"/>
        <item m="1" x="5908"/>
        <item x="293"/>
        <item x="157"/>
        <item m="1" x="894"/>
        <item m="1" x="1821"/>
        <item x="158"/>
        <item m="1" x="2201"/>
        <item m="1" x="2392"/>
        <item m="1" x="2597"/>
        <item m="1" x="2769"/>
        <item m="1" x="3137"/>
        <item m="1" x="3332"/>
        <item m="1" x="3916"/>
        <item m="1" x="4091"/>
        <item m="1" x="4283"/>
        <item x="159"/>
        <item m="1" x="5045"/>
        <item m="1" x="5234"/>
        <item m="1" x="5429"/>
        <item m="1" x="5600"/>
        <item m="1" x="5805"/>
        <item m="1" x="5999"/>
        <item m="1" x="6176"/>
        <item m="1" x="6374"/>
        <item m="1" x="6580"/>
        <item m="1" x="777"/>
        <item x="160"/>
        <item m="1" x="1173"/>
        <item m="1" x="1349"/>
        <item m="1" x="1535"/>
        <item m="1" x="1729"/>
        <item m="1" x="2106"/>
        <item m="1" x="2492"/>
        <item m="1" x="2865"/>
        <item x="672"/>
        <item m="1" x="3420"/>
        <item m="1" x="3817"/>
        <item m="1" x="3992"/>
        <item m="1" x="4370"/>
        <item m="1" x="4577"/>
        <item m="1" x="4752"/>
        <item x="655"/>
        <item m="1" x="5138"/>
        <item m="1" x="5339"/>
        <item m="1" x="5507"/>
        <item m="1" x="5692"/>
        <item m="1" x="5901"/>
        <item m="1" x="6091"/>
        <item m="1" x="6271"/>
        <item m="1" x="6472"/>
        <item m="1" x="886"/>
        <item m="1" x="1080"/>
        <item m="1" x="1254"/>
        <item m="1" x="1816"/>
        <item m="1" x="2005"/>
        <item m="1" x="2196"/>
        <item m="1" x="2384"/>
        <item m="1" x="2587"/>
        <item m="1" x="2764"/>
        <item m="1" x="2953"/>
        <item m="1" x="3132"/>
        <item m="1" x="3325"/>
        <item m="1" x="3504"/>
        <item m="1" x="3705"/>
        <item m="1" x="3910"/>
        <item m="1" x="4275"/>
        <item m="1" x="4465"/>
        <item m="1" x="4666"/>
        <item m="1" x="4850"/>
        <item m="1" x="5038"/>
        <item m="1" x="5229"/>
        <item m="1" x="5421"/>
        <item m="1" x="5594"/>
        <item m="1" x="5795"/>
        <item m="1" x="6172"/>
        <item m="1" x="6368"/>
        <item m="1" x="6573"/>
        <item m="1" x="769"/>
        <item m="1" x="984"/>
        <item m="1" x="1344"/>
        <item m="1" x="1530"/>
        <item m="1" x="2296"/>
        <item m="1" x="2485"/>
        <item m="1" x="2679"/>
        <item m="1" x="3050"/>
        <item m="1" x="3225"/>
        <item m="1" x="3415"/>
        <item m="1" x="3599"/>
        <item m="1" x="3985"/>
        <item m="1" x="4175"/>
        <item m="1" x="4365"/>
        <item m="1" x="4571"/>
        <item m="1" x="4746"/>
        <item m="1" x="4949"/>
        <item m="1" x="5333"/>
        <item m="1" x="5501"/>
        <item m="1" x="5686"/>
        <item m="1" x="5896"/>
        <item m="1" x="6088"/>
        <item m="1" x="6266"/>
        <item m="1" x="6469"/>
        <item m="1" x="6669"/>
        <item m="1" x="878"/>
        <item m="1" x="1075"/>
        <item x="673"/>
        <item m="1" x="1433"/>
        <item m="1" x="1616"/>
        <item m="1" x="1810"/>
        <item m="1" x="2001"/>
        <item m="1" x="2187"/>
        <item m="1" x="2578"/>
        <item m="1" x="2756"/>
        <item m="1" x="2949"/>
        <item m="1" x="3128"/>
        <item m="1" x="3500"/>
        <item x="294"/>
        <item m="1" x="3904"/>
        <item m="1" x="4082"/>
        <item m="1" x="4457"/>
        <item m="1" x="4663"/>
        <item m="1" x="4844"/>
        <item x="161"/>
        <item m="1" x="5224"/>
        <item m="1" x="5414"/>
        <item m="1" x="5589"/>
        <item m="1" x="5988"/>
        <item x="674"/>
        <item m="1" x="6361"/>
        <item m="1" x="6565"/>
        <item m="1" x="765"/>
        <item m="1" x="977"/>
        <item m="1" x="1162"/>
        <item m="1" x="1523"/>
        <item m="1" x="1715"/>
        <item m="1" x="1906"/>
        <item m="1" x="2098"/>
        <item m="1" x="2288"/>
        <item m="1" x="2477"/>
        <item m="1" x="2854"/>
        <item m="1" x="3044"/>
        <item x="115"/>
        <item m="1" x="3594"/>
        <item x="295"/>
        <item x="296"/>
        <item m="1" x="4166"/>
        <item m="1" x="4358"/>
        <item m="1" x="4562"/>
        <item m="1" x="4741"/>
        <item x="162"/>
        <item x="675"/>
        <item x="163"/>
        <item m="1" x="5680"/>
        <item m="1" x="5891"/>
        <item m="1" x="6261"/>
        <item m="1" x="6465"/>
        <item m="1" x="6665"/>
        <item m="1" x="871"/>
        <item m="1" x="1805"/>
        <item m="1" x="1992"/>
        <item m="1" x="2183"/>
        <item m="1" x="2571"/>
        <item m="1" x="2747"/>
        <item m="1" x="2945"/>
        <item m="1" x="3121"/>
        <item x="164"/>
        <item m="1" x="3497"/>
        <item m="1" x="3695"/>
        <item m="1" x="3899"/>
        <item m="1" x="4075"/>
        <item m="1" x="4262"/>
        <item m="1" x="4448"/>
        <item m="1" x="4840"/>
        <item m="1" x="5029"/>
        <item m="1" x="5219"/>
        <item m="1" x="5409"/>
        <item m="1" x="5582"/>
        <item x="297"/>
        <item m="1" x="5981"/>
        <item m="1" x="6165"/>
        <item m="1" x="6355"/>
        <item x="298"/>
        <item m="1" x="759"/>
        <item m="1" x="968"/>
        <item m="1" x="1158"/>
        <item m="1" x="1331"/>
        <item m="1" x="1517"/>
        <item m="1" x="1709"/>
        <item m="1" x="1897"/>
        <item m="1" x="2091"/>
        <item x="165"/>
        <item m="1" x="3214"/>
        <item x="116"/>
        <item m="1" x="3587"/>
        <item m="1" x="4352"/>
        <item m="1" x="4735"/>
        <item m="1" x="4936"/>
        <item m="1" x="5118"/>
        <item m="1" x="5318"/>
        <item m="1" x="5491"/>
        <item x="630"/>
        <item m="1" x="6077"/>
        <item m="1" x="6255"/>
        <item m="1" x="6460"/>
        <item m="1" x="6660"/>
        <item m="1" x="867"/>
        <item m="1" x="1064"/>
        <item m="1" x="1239"/>
        <item m="1" x="1425"/>
        <item x="166"/>
        <item m="1" x="1796"/>
        <item m="1" x="1985"/>
        <item m="1" x="2179"/>
        <item m="1" x="2371"/>
        <item m="1" x="2564"/>
        <item m="1" x="2744"/>
        <item m="1" x="2937"/>
        <item m="1" x="3114"/>
        <item m="1" x="3307"/>
        <item m="1" x="3492"/>
        <item m="1" x="3686"/>
        <item m="1" x="3893"/>
        <item m="1" x="4066"/>
        <item m="1" x="4441"/>
        <item m="1" x="4650"/>
        <item m="1" x="4832"/>
        <item m="1" x="5020"/>
        <item m="1" x="5401"/>
        <item m="1" x="5578"/>
        <item m="1" x="5775"/>
        <item m="1" x="5974"/>
        <item m="1" x="6158"/>
        <item m="1" x="6555"/>
        <item m="1" x="963"/>
        <item x="299"/>
        <item m="1" x="1324"/>
        <item m="1" x="1698"/>
        <item m="1" x="1889"/>
        <item m="1" x="2081"/>
        <item m="1" x="2279"/>
        <item m="1" x="2461"/>
        <item x="167"/>
        <item x="168"/>
        <item m="1" x="3402"/>
        <item m="1" x="3581"/>
        <item m="1" x="3794"/>
        <item m="1" x="3971"/>
        <item m="1" x="4158"/>
        <item m="1" x="4347"/>
        <item m="1" x="4547"/>
        <item m="1" x="4729"/>
        <item m="1" x="4928"/>
        <item m="1" x="5113"/>
        <item m="1" x="5311"/>
        <item m="1" x="5485"/>
        <item m="1" x="5878"/>
        <item m="1" x="6072"/>
        <item m="1" x="6248"/>
        <item m="1" x="6454"/>
        <item m="1" x="6656"/>
        <item m="1" x="860"/>
        <item m="1" x="1061"/>
        <item m="1" x="1233"/>
        <item m="1" x="1419"/>
        <item m="1" x="1790"/>
        <item m="1" x="1978"/>
        <item m="1" x="2169"/>
        <item m="1" x="2364"/>
        <item m="1" x="2559"/>
        <item m="1" x="2738"/>
        <item m="1" x="2932"/>
        <item m="1" x="3112"/>
        <item m="1" x="3302"/>
        <item m="1" x="3682"/>
        <item m="1" x="3885"/>
        <item m="1" x="4062"/>
        <item m="1" x="4437"/>
        <item m="1" x="4641"/>
        <item m="1" x="4827"/>
        <item x="300"/>
        <item m="1" x="5207"/>
        <item m="1" x="5394"/>
        <item x="656"/>
        <item m="1" x="5766"/>
        <item m="1" x="5968"/>
        <item m="1" x="6153"/>
        <item m="1" x="6343"/>
        <item m="1" x="748"/>
        <item m="1" x="960"/>
        <item m="1" x="1148"/>
        <item m="1" x="1319"/>
        <item m="1" x="1505"/>
        <item x="301"/>
        <item m="1" x="1884"/>
        <item m="1" x="2074"/>
        <item m="1" x="2274"/>
        <item m="1" x="2457"/>
        <item x="302"/>
        <item m="1" x="2834"/>
        <item m="1" x="3028"/>
        <item m="1" x="3202"/>
        <item m="1" x="3398"/>
        <item m="1" x="3575"/>
        <item m="1" x="3789"/>
        <item m="1" x="3966"/>
        <item m="1" x="4153"/>
        <item m="1" x="4339"/>
        <item m="1" x="4542"/>
        <item m="1" x="4722"/>
        <item x="676"/>
        <item m="1" x="5104"/>
        <item m="1" x="5304"/>
        <item m="1" x="5479"/>
        <item m="1" x="5664"/>
        <item m="1" x="5868"/>
        <item m="1" x="6068"/>
        <item m="1" x="6238"/>
        <item m="1" x="6447"/>
        <item m="1" x="853"/>
        <item m="1" x="1230"/>
        <item m="1" x="1781"/>
        <item m="1" x="1973"/>
        <item m="1" x="2163"/>
        <item m="1" x="2358"/>
        <item m="1" x="2552"/>
        <item m="1" x="2733"/>
        <item m="1" x="2923"/>
        <item m="1" x="3105"/>
        <item x="631"/>
        <item m="1" x="3674"/>
        <item x="657"/>
        <item m="1" x="4241"/>
        <item m="1" x="4432"/>
        <item m="1" x="4637"/>
        <item m="1" x="5011"/>
        <item m="1" x="5202"/>
        <item m="1" x="5571"/>
        <item m="1" x="5761"/>
        <item m="1" x="6145"/>
        <item m="1" x="6333"/>
        <item m="1" x="6543"/>
        <item m="1" x="742"/>
        <item x="303"/>
        <item m="1" x="1141"/>
        <item m="1" x="1316"/>
        <item m="1" x="1878"/>
        <item m="1" x="2069"/>
        <item m="1" x="2450"/>
        <item m="1" x="2652"/>
        <item m="1" x="2827"/>
        <item m="1" x="3018"/>
        <item m="1" x="3194"/>
        <item m="1" x="3569"/>
        <item m="1" x="3780"/>
        <item x="304"/>
        <item m="1" x="4534"/>
        <item m="1" x="4716"/>
        <item m="1" x="4914"/>
        <item x="117"/>
        <item x="632"/>
        <item m="1" x="5473"/>
        <item m="1" x="5658"/>
        <item m="1" x="5865"/>
        <item x="169"/>
        <item m="1" x="6440"/>
        <item m="1" x="6647"/>
        <item m="1" x="1050"/>
        <item x="633"/>
        <item m="1" x="1968"/>
        <item m="1" x="2155"/>
        <item m="1" x="2352"/>
        <item m="1" x="2547"/>
        <item m="1" x="2731"/>
        <item m="1" x="2916"/>
        <item m="1" x="3097"/>
        <item m="1" x="3288"/>
        <item m="1" x="3473"/>
        <item m="1" x="3668"/>
        <item m="1" x="4048"/>
        <item m="1" x="4234"/>
        <item m="1" x="4428"/>
        <item m="1" x="4633"/>
        <item m="1" x="4814"/>
        <item m="1" x="5008"/>
        <item m="1" x="5195"/>
        <item m="1" x="5387"/>
        <item m="1" x="5562"/>
        <item m="1" x="5754"/>
        <item m="1" x="5955"/>
        <item m="1" x="6324"/>
        <item m="1" x="6534"/>
        <item x="634"/>
        <item m="1" x="948"/>
        <item m="1" x="1136"/>
        <item m="1" x="1311"/>
        <item m="1" x="1496"/>
        <item m="1" x="1678"/>
        <item m="1" x="1874"/>
        <item m="1" x="2063"/>
        <item m="1" x="2261"/>
        <item m="1" x="2444"/>
        <item m="1" x="2647"/>
        <item m="1" x="2821"/>
        <item m="1" x="3008"/>
        <item m="1" x="3190"/>
        <item m="1" x="3385"/>
        <item m="1" x="3562"/>
        <item m="1" x="3959"/>
        <item m="1" x="4137"/>
        <item m="1" x="4330"/>
        <item m="1" x="4530"/>
        <item m="1" x="4712"/>
        <item m="1" x="4906"/>
        <item m="1" x="5094"/>
        <item m="1" x="5464"/>
        <item m="1" x="5651"/>
        <item m="1" x="5859"/>
        <item m="1" x="6056"/>
        <item m="1" x="6227"/>
        <item m="1" x="6436"/>
        <item x="635"/>
        <item m="1" x="1044"/>
        <item m="1" x="1223"/>
        <item m="1" x="1406"/>
        <item m="1" x="1963"/>
        <item m="1" x="2150"/>
        <item m="1" x="2347"/>
        <item m="1" x="2541"/>
        <item m="1" x="2726"/>
        <item m="1" x="2911"/>
        <item m="1" x="3091"/>
        <item m="1" x="3282"/>
        <item m="1" x="3466"/>
        <item m="1" x="3664"/>
        <item m="1" x="3869"/>
        <item x="170"/>
        <item m="1" x="4229"/>
        <item m="1" x="4421"/>
        <item m="1" x="4627"/>
        <item m="1" x="4805"/>
        <item m="1" x="5003"/>
        <item m="1" x="5187"/>
        <item m="1" x="5381"/>
        <item m="1" x="5555"/>
        <item m="1" x="5750"/>
        <item m="1" x="5948"/>
        <item m="1" x="6320"/>
        <item m="1" x="6526"/>
        <item m="1" x="732"/>
        <item m="1" x="944"/>
        <item m="1" x="1126"/>
        <item m="1" x="1483"/>
        <item m="1" x="1672"/>
        <item m="1" x="1868"/>
        <item m="1" x="2054"/>
        <item m="1" x="2251"/>
        <item m="1" x="2437"/>
        <item m="1" x="2641"/>
        <item m="1" x="2817"/>
        <item m="1" x="3001"/>
        <item m="1" x="3183"/>
        <item m="1" x="3557"/>
        <item m="1" x="3760"/>
        <item m="1" x="3952"/>
        <item m="1" x="4134"/>
        <item m="1" x="4327"/>
        <item m="1" x="4708"/>
        <item m="1" x="4895"/>
        <item m="1" x="5087"/>
        <item m="1" x="5285"/>
        <item m="1" x="5459"/>
        <item m="1" x="5643"/>
        <item m="1" x="5853"/>
        <item m="1" x="6222"/>
        <item m="1" x="6429"/>
        <item m="1" x="6631"/>
        <item m="1" x="836"/>
        <item m="1" x="1040"/>
        <item m="1" x="1216"/>
        <item m="1" x="1397"/>
        <item m="1" x="1582"/>
        <item m="1" x="1767"/>
        <item m="1" x="1956"/>
        <item m="1" x="2147"/>
        <item m="1" x="2343"/>
        <item m="1" x="2534"/>
        <item m="1" x="2723"/>
        <item m="1" x="2906"/>
        <item m="1" x="3085"/>
        <item m="1" x="3275"/>
        <item m="1" x="3460"/>
        <item m="1" x="3655"/>
        <item m="1" x="3863"/>
        <item m="1" x="4037"/>
        <item m="1" x="4221"/>
        <item m="1" x="4417"/>
        <item m="1" x="4619"/>
        <item x="636"/>
        <item m="1" x="4999"/>
        <item m="1" x="5179"/>
        <item m="1" x="5376"/>
        <item x="118"/>
        <item m="1" x="5743"/>
        <item m="1" x="5942"/>
        <item m="1" x="6313"/>
        <item m="1" x="6518"/>
        <item m="1" x="720"/>
        <item m="1" x="1120"/>
        <item x="637"/>
        <item m="1" x="1476"/>
        <item m="1" x="1668"/>
        <item m="1" x="1862"/>
        <item x="119"/>
        <item m="1" x="2247"/>
        <item m="1" x="2431"/>
        <item m="1" x="2632"/>
        <item m="1" x="2809"/>
        <item m="1" x="2993"/>
        <item m="1" x="3175"/>
        <item m="1" x="3376"/>
        <item m="1" x="3552"/>
        <item m="1" x="3751"/>
        <item m="1" x="3947"/>
        <item m="1" x="4128"/>
        <item m="1" x="4321"/>
        <item m="1" x="4702"/>
        <item m="1" x="4889"/>
        <item m="1" x="5082"/>
        <item m="1" x="5280"/>
        <item x="658"/>
        <item x="659"/>
        <item m="1" x="5845"/>
        <item m="1" x="6042"/>
        <item m="1" x="6422"/>
        <item m="1" x="6621"/>
        <item m="1" x="823"/>
        <item m="1" x="1030"/>
        <item m="1" x="1209"/>
        <item m="1" x="1761"/>
        <item m="1" x="1949"/>
        <item m="1" x="2140"/>
        <item m="1" x="2339"/>
        <item m="1" x="2527"/>
        <item m="1" x="2717"/>
        <item m="1" x="3082"/>
        <item m="1" x="3455"/>
        <item m="1" x="3856"/>
        <item m="1" x="4033"/>
        <item m="1" x="4216"/>
        <item m="1" x="4412"/>
        <item m="1" x="4612"/>
        <item m="1" x="4794"/>
        <item m="1" x="4995"/>
        <item m="1" x="5174"/>
        <item m="1" x="5372"/>
        <item m="1" x="5541"/>
        <item m="1" x="5735"/>
        <item m="1" x="5936"/>
        <item m="1" x="6307"/>
        <item m="1" x="6512"/>
        <item m="1" x="713"/>
        <item m="1" x="934"/>
        <item m="1" x="1113"/>
        <item m="1" x="1297"/>
        <item x="638"/>
        <item m="1" x="1662"/>
        <item m="1" x="1856"/>
        <item m="1" x="2044"/>
        <item m="1" x="2239"/>
        <item m="1" x="2423"/>
        <item m="1" x="2625"/>
        <item m="1" x="2802"/>
        <item m="1" x="2983"/>
        <item x="677"/>
        <item m="1" x="3367"/>
        <item m="1" x="3740"/>
        <item m="1" x="4122"/>
        <item m="1" x="4315"/>
        <item m="1" x="4513"/>
        <item m="1" x="4696"/>
        <item m="1" x="4883"/>
        <item m="1" x="5076"/>
        <item m="1" x="5274"/>
        <item m="1" x="5453"/>
        <item m="1" x="5626"/>
        <item m="1" x="5836"/>
        <item m="1" x="6035"/>
        <item m="1" x="6211"/>
        <item m="1" x="6411"/>
        <item x="660"/>
        <item m="1" x="813"/>
        <item m="1" x="1023"/>
        <item m="1" x="1200"/>
        <item m="1" x="1381"/>
        <item m="1" x="1569"/>
        <item m="1" x="1942"/>
        <item m="1" x="2137"/>
        <item m="1" x="2334"/>
        <item m="1" x="2521"/>
        <item m="1" x="2709"/>
        <item m="1" x="3077"/>
        <item m="1" x="3263"/>
        <item m="1" x="3447"/>
        <item m="1" x="3643"/>
        <item m="1" x="3852"/>
        <item m="1" x="4026"/>
        <item x="678"/>
        <item m="1" x="4405"/>
        <item m="1" x="4608"/>
        <item m="1" x="4788"/>
        <item m="1" x="4989"/>
        <item m="1" x="5167"/>
        <item m="1" x="5365"/>
        <item x="639"/>
        <item m="1" x="5931"/>
        <item m="1" x="6118"/>
        <item m="1" x="6298"/>
        <item x="679"/>
        <item m="1" x="706"/>
        <item m="1" x="925"/>
        <item m="1" x="1107"/>
        <item m="1" x="1465"/>
        <item m="1" x="2035"/>
        <item m="1" x="2231"/>
        <item x="429"/>
        <item m="1" x="2621"/>
        <item m="1" x="2794"/>
        <item m="1" x="2977"/>
        <item m="1" x="3161"/>
        <item m="1" x="3362"/>
        <item m="1" x="3539"/>
        <item m="1" x="3939"/>
        <item m="1" x="4118"/>
        <item m="1" x="4308"/>
        <item m="1" x="4503"/>
        <item m="1" x="4688"/>
        <item m="1" x="4879"/>
        <item m="1" x="5071"/>
        <item m="1" x="5267"/>
        <item m="1" x="5446"/>
        <item m="1" x="5623"/>
        <item x="661"/>
        <item m="1" x="6028"/>
        <item m="1" x="6203"/>
        <item m="1" x="6406"/>
        <item m="1" x="6609"/>
        <item m="1" x="809"/>
        <item m="1" x="1016"/>
        <item m="1" x="1197"/>
        <item m="1" x="1375"/>
        <item m="1" x="1564"/>
        <item m="1" x="1752"/>
        <item m="1" x="1937"/>
        <item m="1" x="2328"/>
        <item m="1" x="2517"/>
        <item m="1" x="2706"/>
        <item x="662"/>
        <item m="1" x="3075"/>
        <item m="1" x="3256"/>
        <item m="1" x="3634"/>
        <item m="1" x="3846"/>
        <item m="1" x="4018"/>
        <item m="1" x="4208"/>
        <item m="1" x="4396"/>
        <item m="1" x="4601"/>
        <item m="1" x="4781"/>
        <item m="1" x="4984"/>
        <item m="1" x="5163"/>
        <item m="1" x="5362"/>
        <item m="1" x="5722"/>
        <item m="1" x="5923"/>
        <item m="1" x="6112"/>
        <item m="1" x="6292"/>
        <item m="1" x="6497"/>
        <item m="1" x="700"/>
        <item m="1" x="918"/>
        <item m="1" x="1103"/>
        <item m="1" x="1281"/>
        <item m="1" x="1462"/>
        <item m="1" x="1651"/>
        <item m="1" x="1845"/>
        <item m="1" x="2030"/>
        <item m="1" x="2222"/>
        <item m="1" x="2413"/>
        <item m="1" x="2613"/>
        <item m="1" x="2787"/>
        <item m="1" x="3155"/>
        <item m="1" x="3353"/>
        <item m="1" x="3533"/>
        <item m="1" x="3729"/>
        <item m="1" x="4301"/>
        <item m="1" x="4489"/>
        <item m="1" x="4684"/>
        <item m="1" x="4873"/>
        <item m="1" x="5065"/>
        <item m="1" x="5261"/>
        <item m="1" x="5615"/>
        <item x="680"/>
        <item m="1" x="6020"/>
        <item m="1" x="6196"/>
        <item m="1" x="6398"/>
        <item m="1" x="6605"/>
        <item m="1" x="797"/>
        <item m="1" x="1194"/>
        <item m="1" x="1368"/>
        <item x="681"/>
        <item m="1" x="1930"/>
        <item m="1" x="2124"/>
        <item x="120"/>
        <item m="1" x="2886"/>
        <item m="1" x="3252"/>
        <item m="1" x="3628"/>
        <item m="1" x="4204"/>
        <item m="1" x="4390"/>
        <item m="1" x="4595"/>
        <item m="1" x="4776"/>
        <item m="1" x="4979"/>
        <item m="1" x="5158"/>
        <item x="640"/>
        <item m="1" x="5527"/>
        <item m="1" x="5920"/>
        <item m="1" x="6106"/>
        <item m="1" x="6289"/>
        <item m="1" x="6491"/>
        <item m="1" x="696"/>
        <item m="1" x="910"/>
        <item m="1" x="1101"/>
        <item m="1" x="1274"/>
        <item m="1" x="1459"/>
        <item m="1" x="1644"/>
        <item m="1" x="1840"/>
        <item x="663"/>
        <item x="641"/>
        <item m="1" x="2609"/>
        <item m="1" x="2781"/>
        <item m="1" x="2969"/>
        <item m="1" x="3346"/>
        <item m="1" x="3723"/>
        <item x="121"/>
        <item m="1" x="4484"/>
        <item m="1" x="4679"/>
        <item m="1" x="5255"/>
        <item m="1" x="5441"/>
        <item m="1" x="5612"/>
        <item m="1" x="6189"/>
        <item m="1" x="6387"/>
        <item m="1" x="6598"/>
        <item m="1" x="790"/>
        <item m="1" x="1004"/>
        <item m="1" x="1187"/>
        <item m="1" x="1362"/>
        <item x="664"/>
        <item x="682"/>
        <item m="1" x="1925"/>
        <item x="683"/>
        <item m="1" x="2316"/>
        <item m="1" x="2507"/>
        <item m="1" x="2879"/>
        <item m="1" x="3063"/>
        <item m="1" x="3244"/>
        <item m="1" x="3619"/>
        <item m="1" x="3830"/>
        <item m="1" x="4197"/>
        <item m="1" x="4590"/>
        <item m="1" x="4766"/>
        <item m="1" x="4971"/>
        <item m="1" x="5153"/>
        <item m="1" x="6103"/>
        <item m="1" x="690"/>
        <item m="1" x="905"/>
        <item m="1" x="1094"/>
        <item m="1" x="1267"/>
        <item m="1" x="1455"/>
        <item m="1" x="1830"/>
        <item m="1" x="2020"/>
        <item m="1" x="2211"/>
        <item m="1" x="2402"/>
        <item m="1" x="3519"/>
        <item x="684"/>
        <item m="1" x="3925"/>
        <item m="1" x="4098"/>
        <item m="1" x="4479"/>
        <item m="1" x="4862"/>
        <item m="1" x="5054"/>
        <item m="1" x="5245"/>
        <item m="1" x="5436"/>
        <item m="1" x="5607"/>
        <item m="1" x="5813"/>
        <item m="1" x="6009"/>
        <item m="1" x="6185"/>
        <item m="1" x="6594"/>
        <item m="1" x="786"/>
        <item m="1" x="1000"/>
        <item m="1" x="1358"/>
        <item m="1" x="1734"/>
        <item m="1" x="1924"/>
        <item m="1" x="2311"/>
        <item m="1" x="2501"/>
        <item m="1" x="2695"/>
        <item m="1" x="2873"/>
        <item m="1" x="3059"/>
        <item m="1" x="3237"/>
        <item m="1" x="3427"/>
        <item m="1" x="3610"/>
        <item x="122"/>
        <item m="1" x="3999"/>
        <item m="1" x="4187"/>
        <item x="665"/>
        <item m="1" x="4759"/>
        <item m="1" x="5147"/>
        <item m="1" x="5345"/>
        <item m="1" x="5515"/>
        <item m="1" x="5911"/>
        <item m="1" x="6097"/>
        <item m="1" x="6280"/>
        <item m="1" x="6480"/>
        <item m="1" x="6680"/>
        <item m="1" x="898"/>
        <item m="1" x="1086"/>
        <item m="1" x="1260"/>
        <item m="1" x="1449"/>
        <item m="1" x="1632"/>
        <item m="1" x="1824"/>
        <item x="123"/>
        <item m="1" x="2204"/>
        <item m="1" x="2396"/>
        <item m="1" x="2600"/>
        <item m="1" x="2771"/>
        <item m="1" x="2960"/>
        <item m="1" x="3335"/>
        <item m="1" x="3513"/>
        <item m="1" x="3711"/>
        <item m="1" x="3918"/>
        <item m="1" x="4093"/>
        <item m="1" x="4285"/>
        <item m="1" x="4472"/>
        <item m="1" x="4672"/>
        <item m="1" x="4858"/>
        <item m="1" x="5049"/>
        <item m="1" x="5237"/>
        <item m="1" x="5431"/>
        <item m="1" x="5809"/>
        <item m="1" x="6002"/>
        <item m="1" x="6178"/>
        <item m="1" x="6378"/>
        <item m="1" x="6585"/>
        <item m="1" x="780"/>
        <item m="1" x="995"/>
        <item m="1" x="1175"/>
        <item m="1" x="1351"/>
        <item m="1" x="1538"/>
        <item x="642"/>
        <item m="1" x="1917"/>
        <item m="1" x="2108"/>
        <item m="1" x="2305"/>
        <item m="1" x="2495"/>
        <item m="1" x="2689"/>
        <item m="1" x="2868"/>
        <item m="1" x="3233"/>
        <item m="1" x="3423"/>
        <item m="1" x="3608"/>
        <item m="1" x="3819"/>
        <item m="1" x="3994"/>
        <item m="1" x="4182"/>
        <item m="1" x="4581"/>
        <item m="1" x="4754"/>
        <item m="1" x="4959"/>
        <item m="1" x="5140"/>
        <item m="1" x="5511"/>
        <item m="1" x="5696"/>
        <item m="1" x="5905"/>
        <item m="1" x="6094"/>
        <item m="1" x="6275"/>
        <item m="1" x="6477"/>
        <item m="1" x="6676"/>
        <item m="1" x="891"/>
        <item m="1" x="1083"/>
        <item x="643"/>
        <item m="1" x="2010"/>
        <item m="1" x="2198"/>
        <item m="1" x="2390"/>
        <item m="1" x="2593"/>
        <item m="1" x="2767"/>
        <item m="1" x="2956"/>
        <item m="1" x="3134"/>
        <item m="1" x="3328"/>
        <item m="1" x="3508"/>
        <item m="1" x="3707"/>
        <item m="1" x="3914"/>
        <item m="1" x="4090"/>
        <item m="1" x="4280"/>
        <item m="1" x="4668"/>
        <item m="1" x="5042"/>
        <item m="1" x="5232"/>
        <item m="1" x="5426"/>
        <item m="1" x="5598"/>
        <item m="1" x="5800"/>
        <item m="1" x="5997"/>
        <item m="1" x="6370"/>
        <item m="1" x="6577"/>
        <item m="1" x="773"/>
        <item m="1" x="989"/>
        <item m="1" x="1170"/>
        <item m="1" x="1347"/>
        <item m="1" x="1533"/>
        <item m="1" x="1725"/>
        <item m="1" x="1913"/>
        <item m="1" x="2489"/>
        <item m="1" x="2683"/>
        <item m="1" x="2863"/>
        <item m="1" x="3052"/>
        <item m="1" x="3229"/>
        <item m="1" x="3604"/>
        <item m="1" x="3814"/>
        <item m="1" x="4178"/>
        <item m="1" x="4368"/>
        <item m="1" x="4575"/>
        <item m="1" x="4749"/>
        <item m="1" x="4954"/>
        <item m="1" x="5137"/>
        <item m="1" x="5336"/>
        <item m="1" x="5690"/>
        <item m="1" x="5898"/>
        <item m="1" x="6471"/>
        <item m="1" x="6673"/>
        <item m="1" x="882"/>
        <item m="1" x="1077"/>
        <item m="1" x="1253"/>
        <item m="1" x="1436"/>
        <item m="1" x="1621"/>
        <item m="1" x="2192"/>
        <item m="1" x="2382"/>
        <item m="1" x="2582"/>
        <item m="1" x="2760"/>
        <item m="1" x="2952"/>
        <item m="1" x="3502"/>
        <item m="1" x="3704"/>
        <item m="1" x="3907"/>
        <item m="1" x="4085"/>
        <item m="1" x="4270"/>
        <item m="1" x="4665"/>
        <item m="1" x="4847"/>
        <item m="1" x="5226"/>
        <item m="1" x="5418"/>
        <item m="1" x="5992"/>
        <item m="1" x="6171"/>
        <item m="1" x="6366"/>
        <item m="1" x="6570"/>
        <item m="1" x="767"/>
        <item m="1" x="981"/>
        <item m="1" x="1165"/>
        <item m="1" x="1341"/>
        <item m="1" x="1528"/>
        <item m="1" x="1720"/>
        <item m="1" x="1909"/>
        <item m="1" x="2102"/>
        <item m="1" x="2292"/>
        <item m="1" x="2482"/>
        <item m="1" x="2676"/>
        <item m="1" x="2857"/>
        <item m="1" x="3047"/>
        <item m="1" x="3222"/>
        <item m="1" x="3413"/>
        <item m="1" x="3807"/>
        <item m="1" x="4171"/>
        <item m="1" x="4362"/>
        <item m="1" x="4566"/>
        <item m="1" x="4744"/>
        <item m="1" x="4945"/>
        <item m="1" x="5129"/>
        <item m="1" x="5328"/>
        <item m="1" x="5498"/>
        <item m="1" x="5894"/>
        <item m="1" x="6087"/>
        <item m="1" x="6264"/>
        <item m="1" x="6467"/>
        <item m="1" x="6667"/>
        <item m="1" x="876"/>
        <item m="1" x="1072"/>
        <item m="1" x="1250"/>
        <item m="1" x="1431"/>
        <item m="1" x="1614"/>
        <item m="1" x="1809"/>
        <item m="1" x="1996"/>
        <item m="1" x="2185"/>
        <item m="1" x="2378"/>
        <item m="1" x="2575"/>
        <item m="1" x="2752"/>
        <item m="1" x="3124"/>
        <item m="1" x="3499"/>
        <item m="1" x="3698"/>
        <item m="1" x="4080"/>
        <item m="1" x="4265"/>
        <item m="1" x="4452"/>
        <item m="1" x="4660"/>
        <item m="1" x="4842"/>
        <item m="1" x="5223"/>
        <item m="1" x="5587"/>
        <item m="1" x="5784"/>
        <item m="1" x="6168"/>
        <item m="1" x="6357"/>
        <item m="1" x="6563"/>
        <item m="1" x="762"/>
        <item m="1" x="974"/>
        <item m="1" x="1336"/>
        <item m="1" x="1522"/>
        <item m="1" x="1711"/>
        <item m="1" x="1903"/>
        <item m="1" x="2094"/>
        <item m="1" x="2286"/>
        <item m="1" x="2474"/>
        <item m="1" x="2670"/>
        <item m="1" x="2850"/>
        <item m="1" x="3042"/>
        <item m="1" x="3217"/>
        <item m="1" x="3407"/>
        <item m="1" x="3592"/>
        <item m="1" x="3799"/>
        <item m="1" x="4164"/>
        <item m="1" x="4355"/>
        <item m="1" x="4557"/>
        <item m="1" x="4738"/>
        <item m="1" x="4939"/>
        <item m="1" x="5123"/>
        <item m="1" x="5320"/>
        <item m="1" x="5494"/>
        <item m="1" x="5678"/>
        <item m="1" x="5889"/>
        <item m="1" x="6082"/>
        <item m="1" x="6259"/>
        <item m="1" x="6462"/>
        <item m="1" x="6663"/>
        <item m="1" x="869"/>
        <item m="1" x="1242"/>
        <item m="1" x="1429"/>
        <item m="1" x="1609"/>
        <item m="1" x="1802"/>
        <item m="1" x="1990"/>
        <item m="1" x="2182"/>
        <item m="1" x="2374"/>
        <item m="1" x="2568"/>
        <item m="1" x="2746"/>
        <item m="1" x="2941"/>
        <item m="1" x="3119"/>
        <item m="1" x="3310"/>
        <item m="1" x="3495"/>
        <item m="1" x="3690"/>
        <item m="1" x="3896"/>
        <item m="1" x="4069"/>
        <item m="1" x="4257"/>
        <item m="1" x="4654"/>
        <item m="1" x="4835"/>
        <item m="1" x="5215"/>
        <item m="1" x="5405"/>
        <item m="1" x="5580"/>
        <item m="1" x="5778"/>
        <item m="1" x="5978"/>
        <item m="1" x="6163"/>
        <item m="1" x="6353"/>
        <item m="1" x="6559"/>
        <item m="1" x="757"/>
        <item m="1" x="965"/>
        <item m="1" x="1155"/>
        <item m="1" x="1329"/>
        <item m="1" x="1514"/>
        <item m="1" x="1705"/>
        <item m="1" x="1893"/>
        <item m="1" x="2085"/>
        <item m="1" x="2283"/>
        <item m="1" x="2469"/>
        <item m="1" x="2665"/>
        <item m="1" x="2845"/>
        <item m="1" x="3212"/>
        <item m="1" x="3584"/>
        <item m="1" x="3797"/>
        <item m="1" x="3976"/>
        <item m="1" x="4160"/>
        <item m="1" x="4350"/>
        <item m="1" x="4549"/>
        <item m="1" x="4732"/>
        <item m="1" x="4932"/>
        <item m="1" x="5116"/>
        <item m="1" x="5316"/>
        <item m="1" x="5488"/>
        <item m="1" x="5672"/>
        <item m="1" x="5883"/>
        <item m="1" x="6075"/>
        <item m="1" x="6252"/>
        <item m="1" x="6458"/>
        <item m="1" x="6659"/>
        <item m="1" x="864"/>
        <item m="1" x="1422"/>
        <item m="1" x="1603"/>
        <item m="1" x="1794"/>
        <item m="1" x="1981"/>
        <item m="1" x="2174"/>
        <item m="1" x="2367"/>
        <item m="1" x="2561"/>
        <item m="1" x="2742"/>
        <item m="1" x="2935"/>
        <item m="1" x="3113"/>
        <item m="1" x="3306"/>
        <item m="1" x="3489"/>
        <item m="1" x="3889"/>
        <item m="1" x="4249"/>
        <item m="1" x="4440"/>
        <item m="1" x="4645"/>
        <item m="1" x="4829"/>
        <item m="1" x="5016"/>
        <item m="1" x="5211"/>
        <item m="1" x="5397"/>
        <item m="1" x="5770"/>
        <item m="1" x="5970"/>
        <item m="1" x="6346"/>
        <item m="1" x="6552"/>
        <item m="1" x="751"/>
        <item m="1" x="1151"/>
        <item m="1" x="1509"/>
        <item m="1" x="1695"/>
        <item m="1" x="1887"/>
        <item m="1" x="2079"/>
        <item m="1" x="2277"/>
        <item m="1" x="2460"/>
        <item m="1" x="2660"/>
        <item m="1" x="2839"/>
        <item m="1" x="3032"/>
        <item m="1" x="3206"/>
        <item m="1" x="3401"/>
        <item m="1" x="3578"/>
        <item m="1" x="3791"/>
        <item m="1" x="3969"/>
        <item m="1" x="4155"/>
        <item m="1" x="4344"/>
        <item m="1" x="4545"/>
        <item m="1" x="4724"/>
        <item m="1" x="4924"/>
        <item m="1" x="5108"/>
        <item m="1" x="5308"/>
        <item m="1" x="5483"/>
        <item m="1" x="5873"/>
        <item m="1" x="6071"/>
        <item m="1" x="6242"/>
        <item m="1" x="6451"/>
        <item m="1" x="6654"/>
        <item m="1" x="857"/>
        <item m="1" x="1059"/>
        <item m="1" x="1232"/>
        <item m="1" x="1417"/>
        <item m="1" x="1596"/>
        <item m="1" x="1785"/>
        <item m="1" x="1975"/>
        <item m="1" x="2166"/>
        <item m="1" x="2361"/>
        <item m="1" x="2556"/>
        <item m="1" x="2736"/>
        <item m="1" x="2929"/>
        <item m="1" x="3110"/>
        <item m="1" x="3299"/>
        <item m="1" x="3484"/>
        <item m="1" x="3678"/>
        <item m="1" x="3881"/>
        <item m="1" x="4058"/>
        <item m="1" x="4244"/>
        <item m="1" x="4436"/>
        <item m="1" x="4640"/>
        <item m="1" x="4824"/>
        <item m="1" x="5013"/>
        <item m="1" x="5205"/>
        <item m="1" x="5392"/>
        <item m="1" x="5572"/>
        <item m="1" x="5765"/>
        <item m="1" x="6148"/>
        <item m="1" x="6337"/>
        <item m="1" x="6546"/>
        <item m="1" x="746"/>
        <item m="1" x="956"/>
        <item m="1" x="1318"/>
        <item m="1" x="1503"/>
        <item m="1" x="1689"/>
        <item m="1" x="1883"/>
        <item m="1" x="2072"/>
        <item m="1" x="2273"/>
        <item m="1" x="2454"/>
        <item m="1" x="2655"/>
        <item m="1" x="2831"/>
        <item m="1" x="3022"/>
        <item m="1" x="3198"/>
        <item m="1" x="3396"/>
        <item m="1" x="3571"/>
        <item m="1" x="3784"/>
        <item m="1" x="3965"/>
        <item m="1" x="4147"/>
        <item m="1" x="4538"/>
        <item m="1" x="4719"/>
        <item m="1" x="4920"/>
        <item m="1" x="5101"/>
        <item m="1" x="5301"/>
        <item m="1" x="5477"/>
        <item m="1" x="5662"/>
        <item m="1" x="5867"/>
        <item m="1" x="6067"/>
        <item m="1" x="6233"/>
        <item m="1" x="6651"/>
        <item m="1" x="851"/>
        <item m="1" x="1053"/>
        <item m="1" x="1228"/>
        <item m="1" x="1589"/>
        <item m="1" x="1780"/>
        <item m="1" x="1972"/>
        <item m="1" x="2159"/>
        <item m="1" x="2355"/>
        <item m="1" x="2550"/>
        <item m="1" x="2732"/>
        <item m="1" x="2920"/>
        <item m="1" x="3102"/>
        <item m="1" x="3291"/>
        <item m="1" x="3478"/>
        <item m="1" x="3672"/>
        <item m="1" x="3875"/>
        <item m="1" x="4051"/>
        <item m="1" x="4239"/>
        <item m="1" x="4431"/>
        <item m="1" x="4635"/>
        <item m="1" x="4817"/>
        <item m="1" x="5010"/>
        <item m="1" x="5198"/>
        <item m="1" x="5390"/>
        <item m="1" x="5567"/>
        <item m="1" x="5759"/>
        <item m="1" x="5960"/>
        <item m="1" x="6142"/>
        <item m="1" x="6328"/>
        <item m="1" x="6539"/>
        <item m="1" x="741"/>
        <item m="1" x="952"/>
        <item m="1" x="1139"/>
        <item m="1" x="1314"/>
        <item m="1" x="1500"/>
        <item m="1" x="1682"/>
        <item m="1" x="2264"/>
        <item m="1" x="2448"/>
        <item m="1" x="2649"/>
        <item m="1" x="2825"/>
        <item m="1" x="3014"/>
        <item m="1" x="3193"/>
        <item m="1" x="3388"/>
        <item m="1" x="3565"/>
        <item m="1" x="3776"/>
        <item m="1" x="3963"/>
        <item m="1" x="4139"/>
        <item m="1" x="4333"/>
        <item m="1" x="4533"/>
        <item m="1" x="4714"/>
        <item m="1" x="4910"/>
        <item m="1" x="5095"/>
        <item m="1" x="5291"/>
        <item m="1" x="5470"/>
        <item m="1" x="5653"/>
        <item m="1" x="5863"/>
        <item m="1" x="6059"/>
        <item m="1" x="6437"/>
        <item m="1" x="847"/>
        <item m="1" x="1049"/>
        <item m="1" x="1226"/>
        <item m="1" x="1585"/>
        <item m="1" x="1775"/>
        <item m="1" x="1965"/>
        <item m="1" x="2152"/>
        <item m="1" x="2350"/>
        <item m="1" x="2545"/>
        <item m="1" x="2730"/>
        <item m="1" x="2915"/>
        <item m="1" x="3094"/>
        <item m="1" x="3285"/>
        <item m="1" x="3470"/>
        <item m="1" x="3665"/>
        <item m="1" x="4045"/>
        <item m="1" x="4231"/>
        <item m="1" x="4425"/>
        <item m="1" x="4630"/>
        <item m="1" x="4809"/>
        <item m="1" x="5005"/>
        <item m="1" x="5191"/>
        <item m="1" x="5383"/>
        <item m="1" x="5560"/>
        <item m="1" x="5952"/>
        <item m="1" x="6135"/>
        <item m="1" x="6321"/>
        <item m="1" x="6530"/>
        <item m="1" x="734"/>
        <item m="1" x="946"/>
        <item m="1" x="1131"/>
        <item m="1" x="1309"/>
        <item m="1" x="1489"/>
        <item m="1" x="1674"/>
        <item m="1" x="1871"/>
        <item m="1" x="2057"/>
        <item m="1" x="2254"/>
        <item m="1" x="2440"/>
        <item m="1" x="2644"/>
        <item m="1" x="2820"/>
        <item m="1" x="3004"/>
        <item m="1" x="3188"/>
        <item m="1" x="3560"/>
        <item m="1" x="3766"/>
        <item m="1" x="3956"/>
        <item m="1" x="4136"/>
        <item m="1" x="4329"/>
        <item m="1" x="4525"/>
        <item m="1" x="4898"/>
        <item m="1" x="5091"/>
        <item m="1" x="5287"/>
        <item m="1" x="5462"/>
        <item m="1" x="5648"/>
        <item m="1" x="5856"/>
        <item m="1" x="6052"/>
        <item m="1" x="6225"/>
        <item m="1" x="6432"/>
        <item m="1" x="6637"/>
        <item m="1" x="841"/>
        <item m="1" x="1220"/>
        <item m="1" x="1401"/>
        <item m="1" x="1583"/>
        <item m="1" x="1770"/>
        <item m="1" x="1960"/>
        <item m="1" x="2345"/>
        <item m="1" x="2537"/>
        <item m="1" x="2725"/>
        <item m="1" x="2910"/>
        <item m="1" x="3089"/>
        <item m="1" x="3279"/>
        <item m="1" x="3462"/>
        <item m="1" x="3659"/>
        <item m="1" x="3866"/>
        <item m="1" x="4041"/>
        <item m="1" x="4222"/>
        <item m="1" x="4418"/>
        <item m="1" x="4621"/>
        <item m="1" x="4801"/>
        <item m="1" x="5001"/>
        <item m="1" x="5182"/>
        <item m="1" x="5378"/>
        <item m="1" x="5550"/>
        <item m="1" x="5747"/>
        <item m="1" x="5946"/>
        <item m="1" x="6129"/>
        <item m="1" x="6519"/>
        <item m="1" x="725"/>
        <item m="1" x="941"/>
        <item m="1" x="1124"/>
        <item m="1" x="1304"/>
        <item m="1" x="1480"/>
        <item m="1" x="1670"/>
        <item m="1" x="1865"/>
        <item m="1" x="2051"/>
        <item m="1" x="2248"/>
        <item m="1" x="2435"/>
        <item m="1" x="2637"/>
        <item m="1" x="2813"/>
        <item m="1" x="2998"/>
        <item m="1" x="3177"/>
        <item m="1" x="3378"/>
        <item m="1" x="3554"/>
        <item m="1" x="3753"/>
        <item m="1" x="3949"/>
        <item m="1" x="4131"/>
        <item m="1" x="4323"/>
        <item m="1" x="4521"/>
        <item m="1" x="4704"/>
        <item m="1" x="4890"/>
        <item m="1" x="5084"/>
        <item m="1" x="5282"/>
        <item m="1" x="5456"/>
        <item m="1" x="5638"/>
        <item m="1" x="5850"/>
        <item m="1" x="6046"/>
        <item m="1" x="6218"/>
        <item m="1" x="6426"/>
        <item m="1" x="6627"/>
        <item m="1" x="829"/>
        <item m="1" x="1034"/>
        <item m="1" x="1212"/>
        <item m="1" x="1393"/>
        <item m="1" x="1579"/>
        <item m="1" x="1764"/>
        <item m="1" x="1952"/>
        <item m="1" x="2144"/>
        <item m="1" x="2341"/>
        <item m="1" x="2532"/>
        <item m="1" x="2721"/>
        <item m="1" x="2904"/>
        <item m="1" x="3084"/>
        <item m="1" x="3272"/>
        <item m="1" x="3459"/>
        <item m="1" x="3651"/>
        <item m="1" x="3859"/>
        <item m="1" x="4035"/>
        <item m="1" x="4219"/>
        <item m="1" x="4415"/>
        <item m="1" x="4616"/>
        <item m="1" x="4797"/>
        <item m="1" x="4997"/>
        <item m="1" x="5374"/>
        <item m="1" x="5545"/>
        <item m="1" x="5741"/>
        <item m="1" x="5941"/>
        <item m="1" x="6127"/>
        <item m="1" x="6311"/>
        <item m="1" x="6515"/>
        <item m="1" x="719"/>
        <item m="1" x="937"/>
        <item m="1" x="1117"/>
        <item m="1" x="1300"/>
        <item m="1" x="1474"/>
        <item m="1" x="1666"/>
        <item m="1" x="1860"/>
        <item m="1" x="2047"/>
        <item m="1" x="2244"/>
        <item m="1" x="2428"/>
        <item m="1" x="2629"/>
        <item m="1" x="2806"/>
        <item m="1" x="2989"/>
        <item m="1" x="3173"/>
        <item m="1" x="3372"/>
        <item m="1" x="3549"/>
        <item m="1" x="3747"/>
        <item m="1" x="3944"/>
        <item m="1" x="4126"/>
        <item m="1" x="4320"/>
        <item m="1" x="4517"/>
        <item m="1" x="4698"/>
        <item m="1" x="4886"/>
        <item m="1" x="5080"/>
        <item m="1" x="5276"/>
        <item m="1" x="5455"/>
        <item m="1" x="5631"/>
        <item m="1" x="5842"/>
        <item m="1" x="6040"/>
        <item m="1" x="6214"/>
        <item m="1" x="6418"/>
        <item m="1" x="818"/>
        <item m="1" x="1027"/>
        <item m="1" x="1204"/>
        <item m="1" x="1385"/>
        <item m="1" x="1572"/>
        <item m="1" x="1760"/>
        <item m="1" x="1946"/>
        <item m="1" x="2139"/>
        <item m="1" x="2338"/>
        <item m="1" x="2524"/>
        <item m="1" x="2713"/>
        <item m="1" x="2897"/>
        <item m="1" x="3079"/>
        <item m="1" x="3267"/>
        <item m="1" x="3450"/>
        <item m="1" x="3647"/>
        <item m="1" x="3855"/>
        <item m="1" x="4031"/>
        <item m="1" x="4409"/>
        <item m="1" x="4610"/>
        <item m="1" x="4792"/>
        <item m="1" x="4991"/>
        <item m="1" x="5171"/>
        <item m="1" x="5371"/>
        <item m="1" x="5539"/>
        <item m="1" x="5732"/>
        <item m="1" x="5934"/>
        <item m="1" x="6122"/>
        <item m="1" x="6301"/>
        <item m="1" x="6507"/>
        <item m="1" x="710"/>
        <item m="1" x="929"/>
        <item m="1" x="1110"/>
        <item m="1" x="1292"/>
        <item m="1" x="1468"/>
        <item m="1" x="1659"/>
        <item m="1" x="1853"/>
        <item m="1" x="2040"/>
        <item m="1" x="2236"/>
        <item m="1" x="2420"/>
        <item m="1" x="2798"/>
        <item m="1" x="2981"/>
        <item m="1" x="3166"/>
        <item m="1" x="3364"/>
        <item m="1" x="3738"/>
        <item m="1" x="3941"/>
        <item m="1" x="4120"/>
        <item m="1" x="4311"/>
        <item m="1" x="4509"/>
        <item m="1" x="4692"/>
        <item m="1" x="4882"/>
        <item m="1" x="5073"/>
        <item m="1" x="5270"/>
        <item m="1" x="5450"/>
        <item m="1" x="5625"/>
        <item m="1" x="5831"/>
        <item m="1" x="6032"/>
        <item m="1" x="6207"/>
        <item m="1" x="6409"/>
        <item m="1" x="812"/>
        <item m="1" x="1020"/>
        <item m="1" x="1567"/>
        <item m="1" x="1941"/>
        <item m="1" x="2133"/>
        <item m="1" x="2332"/>
        <item m="1" x="2890"/>
        <item m="1" x="3076"/>
        <item m="1" x="3260"/>
        <item m="1" x="3444"/>
        <item m="1" x="3639"/>
        <item m="1" x="3850"/>
        <item m="1" x="4023"/>
        <item m="1" x="4401"/>
        <item m="1" x="4606"/>
        <item m="1" x="4784"/>
        <item m="1" x="4986"/>
        <item m="1" x="5533"/>
        <item m="1" x="5726"/>
        <item m="1" x="5927"/>
        <item m="1" x="6115"/>
        <item m="1" x="6296"/>
        <item m="1" x="6501"/>
        <item m="1" x="920"/>
        <item m="1" x="1285"/>
        <item m="1" x="1464"/>
        <item m="1" x="1656"/>
        <item m="1" x="1850"/>
        <item m="1" x="2033"/>
        <item m="1" x="2229"/>
        <item m="1" x="2416"/>
        <item m="1" x="2618"/>
        <item m="1" x="2792"/>
        <item m="1" x="2974"/>
        <item m="1" x="3158"/>
        <item m="1" x="3358"/>
        <item m="1" x="3538"/>
        <item m="1" x="3734"/>
        <item m="1" x="4114"/>
        <item m="1" x="4305"/>
        <item m="1" x="4498"/>
        <item m="1" x="4686"/>
        <item m="1" x="4876"/>
        <item m="1" x="5068"/>
        <item m="1" x="5444"/>
        <item m="1" x="5618"/>
        <item m="1" x="5825"/>
        <item m="1" x="6024"/>
        <item m="1" x="6201"/>
        <item m="1" x="6402"/>
        <item m="1" x="6608"/>
        <item m="1" x="803"/>
        <item m="1" x="1013"/>
        <item m="1" x="1196"/>
        <item m="1" x="1373"/>
        <item m="1" x="1560"/>
        <item m="1" x="1749"/>
        <item m="1" x="1933"/>
        <item m="1" x="2128"/>
        <item m="1" x="2323"/>
        <item m="1" x="2516"/>
        <item m="1" x="2704"/>
        <item m="1" x="2888"/>
        <item m="1" x="3071"/>
        <item m="1" x="3254"/>
        <item m="1" x="3441"/>
        <item m="1" x="3632"/>
        <item m="1" x="3840"/>
        <item m="1" x="4015"/>
        <item m="1" x="4207"/>
        <item m="1" x="4395"/>
        <item m="1" x="4779"/>
        <item m="1" x="4981"/>
        <item m="1" x="5359"/>
        <item m="1" x="5530"/>
        <item m="1" x="5720"/>
        <item m="1" x="5922"/>
        <item m="1" x="6109"/>
        <item m="1" x="6290"/>
        <item m="1" x="6493"/>
        <item m="1" x="697"/>
        <item m="1" x="915"/>
        <item m="1" x="1279"/>
        <item m="1" x="1460"/>
        <item m="1" x="1648"/>
        <item m="1" x="2028"/>
        <item m="1" x="2221"/>
        <item m="1" x="2409"/>
        <item m="1" x="2611"/>
        <item m="1" x="2786"/>
        <item m="1" x="2972"/>
        <item m="1" x="3152"/>
        <item m="1" x="3351"/>
        <item m="1" x="3530"/>
        <item m="1" x="3727"/>
        <item m="1" x="3931"/>
        <item m="1" x="4109"/>
        <item m="1" x="4298"/>
        <item m="1" x="4488"/>
        <item m="1" x="4681"/>
        <item m="1" x="4871"/>
        <item m="1" x="5062"/>
        <item m="1" x="5259"/>
        <item m="1" x="5613"/>
        <item m="1" x="5821"/>
        <item m="1" x="6016"/>
        <item m="1" x="6193"/>
        <item m="1" x="6392"/>
        <item m="1" x="6601"/>
        <item m="1" x="796"/>
        <item m="1" x="1007"/>
        <item m="1" x="1189"/>
        <item m="1" x="1366"/>
        <item m="1" x="1553"/>
        <item m="1" x="1741"/>
        <item m="1" x="1927"/>
        <item m="1" x="2123"/>
        <item m="1" x="2319"/>
        <item m="1" x="2510"/>
        <item m="1" x="2702"/>
        <item m="1" x="3066"/>
        <item m="1" x="3248"/>
        <item m="1" x="3434"/>
        <item m="1" x="3624"/>
        <item m="1" x="3834"/>
        <item m="1" x="4009"/>
        <item m="1" x="4200"/>
        <item m="1" x="4387"/>
        <item m="1" x="4593"/>
        <item m="1" x="4770"/>
        <item m="1" x="4975"/>
        <item m="1" x="5157"/>
        <item m="1" x="5354"/>
        <item m="1" x="5523"/>
        <item m="1" x="5715"/>
        <item m="1" x="5917"/>
        <item m="1" x="6286"/>
        <item m="1" x="6489"/>
        <item m="1" x="692"/>
        <item m="1" x="908"/>
        <item m="1" x="1097"/>
        <item m="1" x="1270"/>
        <item m="1" x="1457"/>
        <item m="1" x="1640"/>
        <item m="1" x="1835"/>
        <item m="1" x="2023"/>
        <item m="1" x="2216"/>
        <item m="1" x="2607"/>
        <item m="1" x="2780"/>
        <item m="1" x="2967"/>
        <item m="1" x="3344"/>
        <item m="1" x="3522"/>
        <item m="1" x="3721"/>
        <item m="1" x="3928"/>
        <item m="1" x="4103"/>
        <item m="1" x="4294"/>
        <item m="1" x="4482"/>
        <item m="1" x="4677"/>
        <item m="1" x="4865"/>
        <item m="1" x="5057"/>
        <item m="1" x="5250"/>
        <item m="1" x="5440"/>
        <item m="1" x="5816"/>
        <item m="1" x="6011"/>
        <item m="1" x="6187"/>
        <item m="1" x="6385"/>
        <item m="1" x="6596"/>
        <item m="1" x="787"/>
        <item m="1" x="1002"/>
        <item m="1" x="1185"/>
        <item m="1" x="1546"/>
        <item m="1" x="1736"/>
        <item m="1" x="2118"/>
        <item m="1" x="2314"/>
        <item m="1" x="2504"/>
        <item m="1" x="2699"/>
        <item m="1" x="2876"/>
        <item m="1" x="3062"/>
        <item m="1" x="3241"/>
        <item m="1" x="3430"/>
        <item m="1" x="3617"/>
        <item m="1" x="3829"/>
        <item m="1" x="4002"/>
        <item m="1" x="4193"/>
        <item m="1" x="4381"/>
        <item m="1" x="4589"/>
        <item m="1" x="4763"/>
        <item m="1" x="4969"/>
        <item m="1" x="5151"/>
        <item m="1" x="5348"/>
        <item m="1" x="5519"/>
        <item m="1" x="5708"/>
        <item m="1" x="5913"/>
        <item m="1" x="6102"/>
        <item m="1" x="6282"/>
        <item m="1" x="6484"/>
        <item m="1" x="688"/>
        <item m="1" x="903"/>
        <item m="1" x="1091"/>
        <item m="1" x="1264"/>
        <item m="1" x="1453"/>
        <item m="1" x="1635"/>
        <item m="1" x="1827"/>
        <item m="1" x="2016"/>
        <item m="1" x="2207"/>
        <item m="1" x="2399"/>
        <item m="1" x="2604"/>
        <item m="1" x="2774"/>
        <item m="1" x="2962"/>
        <item m="1" x="3142"/>
        <item m="1" x="3339"/>
        <item m="1" x="3517"/>
        <item m="1" x="3714"/>
        <item m="1" x="3923"/>
        <item m="1" x="4096"/>
        <item m="1" x="4290"/>
        <item m="1" x="4477"/>
        <item m="1" x="4675"/>
        <item m="1" x="4860"/>
        <item m="1" x="5052"/>
        <item m="1" x="5241"/>
        <item m="1" x="5433"/>
        <item m="1" x="5604"/>
        <item m="1" x="5812"/>
        <item m="1" x="6005"/>
        <item m="1" x="6182"/>
        <item m="1" x="6381"/>
        <item m="1" x="6590"/>
        <item m="1" x="784"/>
        <item m="1" x="999"/>
        <item m="1" x="1180"/>
        <item m="1" x="1355"/>
        <item m="1" x="1542"/>
        <item m="1" x="1732"/>
        <item m="1" x="1921"/>
        <item m="1" x="2310"/>
        <item m="1" x="2500"/>
        <item m="1" x="2694"/>
        <item m="1" x="2871"/>
        <item m="1" x="3058"/>
        <item m="1" x="3235"/>
        <item m="1" x="3426"/>
        <item m="1" x="3823"/>
        <item m="1" x="3997"/>
        <item m="1" x="4186"/>
        <item m="1" x="4375"/>
        <item m="1" x="4585"/>
        <item m="1" x="4756"/>
        <item m="1" x="4963"/>
        <item m="1" x="5143"/>
        <item m="1" x="5344"/>
        <item m="1" x="5512"/>
        <item m="1" x="5699"/>
        <item m="1" x="5909"/>
        <item m="1" x="6095"/>
        <item m="1" x="6278"/>
        <item m="1" x="6478"/>
        <item m="1" x="6679"/>
        <item m="1" x="895"/>
        <item m="1" x="1085"/>
        <item m="1" x="1259"/>
        <item m="1" x="1445"/>
        <item m="1" x="1629"/>
        <item m="1" x="1822"/>
        <item m="1" x="2012"/>
        <item m="1" x="2202"/>
        <item m="1" x="2393"/>
        <item m="1" x="2598"/>
        <item m="1" x="2770"/>
        <item m="1" x="2959"/>
        <item m="1" x="3138"/>
        <item m="1" x="3333"/>
        <item m="1" x="3510"/>
        <item m="1" x="3710"/>
        <item m="1" x="3917"/>
        <item m="1" x="4092"/>
        <item m="1" x="4284"/>
        <item m="1" x="4469"/>
        <item m="1" x="4669"/>
        <item m="1" x="4856"/>
        <item m="1" x="5046"/>
        <item m="1" x="5235"/>
        <item m="1" x="5430"/>
        <item m="1" x="5601"/>
        <item m="1" x="5806"/>
        <item m="1" x="6000"/>
        <item m="1" x="6177"/>
        <item m="1" x="6375"/>
        <item m="1" x="6581"/>
        <item m="1" x="778"/>
        <item m="1" x="993"/>
        <item m="1" x="1174"/>
        <item m="1" x="1350"/>
        <item m="1" x="1730"/>
        <item m="1" x="1916"/>
        <item m="1" x="2107"/>
        <item m="1" x="2302"/>
        <item m="1" x="2493"/>
        <item m="1" x="2687"/>
        <item m="1" x="2866"/>
        <item m="1" x="3055"/>
        <item m="1" x="3232"/>
        <item m="1" x="3421"/>
        <item m="1" x="3606"/>
        <item m="1" x="3818"/>
        <item m="1" x="3993"/>
        <item m="1" x="4181"/>
        <item m="1" x="4371"/>
        <item m="1" x="4578"/>
        <item m="1" x="4753"/>
        <item m="1" x="4956"/>
        <item m="1" x="5139"/>
        <item m="1" x="5340"/>
        <item m="1" x="5508"/>
        <item m="1" x="5693"/>
        <item m="1" x="5902"/>
        <item m="1" x="6092"/>
        <item m="1" x="6272"/>
        <item m="1" x="6473"/>
        <item m="1" x="6675"/>
        <item m="1" x="887"/>
        <item m="1" x="1081"/>
        <item m="1" x="1255"/>
        <item m="1" x="1439"/>
        <item m="1" x="1622"/>
        <item m="1" x="2006"/>
        <item m="1" x="2197"/>
        <item m="1" x="2385"/>
        <item m="1" x="2588"/>
        <item m="1" x="2765"/>
        <item m="1" x="2954"/>
        <item m="1" x="3505"/>
        <item m="1" x="3706"/>
        <item m="1" x="3911"/>
        <item m="1" x="4276"/>
        <item m="1" x="4466"/>
        <item m="1" x="4667"/>
        <item m="1" x="4851"/>
        <item m="1" x="5039"/>
        <item m="1" x="5230"/>
        <item m="1" x="5422"/>
        <item m="1" x="5796"/>
        <item m="1" x="5994"/>
        <item m="1" x="6173"/>
        <item m="1" x="6574"/>
        <item m="1" x="770"/>
        <item m="1" x="985"/>
        <item m="1" x="1167"/>
        <item m="1" x="1531"/>
        <item m="1" x="1722"/>
        <item m="1" x="2486"/>
        <item m="1" x="2680"/>
        <item m="1" x="2860"/>
        <item m="1" x="3226"/>
        <item m="1" x="3416"/>
        <item m="1" x="3600"/>
        <item m="1" x="3811"/>
        <item m="1" x="3986"/>
        <item m="1" x="4366"/>
        <item m="1" x="4572"/>
        <item m="1" x="4950"/>
        <item m="1" x="5134"/>
        <item m="1" x="5334"/>
        <item m="1" x="5502"/>
        <item m="1" x="5687"/>
        <item m="1" x="6267"/>
        <item m="1" x="6470"/>
        <item m="1" x="879"/>
        <item m="1" x="1076"/>
        <item m="1" x="1434"/>
        <item m="1" x="1617"/>
        <item m="1" x="1811"/>
        <item m="1" x="2188"/>
        <item m="1" x="2381"/>
        <item m="1" x="2757"/>
        <item m="1" x="2950"/>
        <item m="1" x="3129"/>
        <item m="1" x="3700"/>
        <item m="1" x="3905"/>
        <item m="1" x="4083"/>
        <item m="1" x="4268"/>
        <item m="1" x="4458"/>
        <item m="1" x="5034"/>
        <item m="1" x="5415"/>
        <item m="1" x="5788"/>
        <item m="1" x="5989"/>
        <item m="1" x="6169"/>
        <item m="1" x="6362"/>
        <item m="1" x="6566"/>
        <item m="1" x="978"/>
        <item m="1" x="1524"/>
        <item m="1" x="1716"/>
        <item m="1" x="1907"/>
        <item m="1" x="2099"/>
        <item m="1" x="2289"/>
        <item m="1" x="2478"/>
        <item m="1" x="2674"/>
        <item m="1" x="2855"/>
        <item m="1" x="3220"/>
        <item m="1" x="3411"/>
        <item m="1" x="3804"/>
        <item m="1" x="4167"/>
        <item m="1" x="4359"/>
        <item m="1" x="4563"/>
        <item m="1" x="4941"/>
        <item m="1" x="5126"/>
        <item m="1" x="5324"/>
        <item m="1" x="6084"/>
        <item m="1" x="6262"/>
        <item m="1" x="6466"/>
        <item m="1" x="6666"/>
        <item m="1" x="872"/>
        <item m="1" x="1430"/>
        <item m="1" x="1612"/>
        <item m="1" x="1806"/>
        <item m="1" x="1993"/>
        <item m="1" x="2184"/>
        <item m="1" x="2572"/>
        <item m="1" x="2748"/>
        <item m="1" x="2946"/>
        <item m="1" x="3122"/>
        <item m="1" x="3314"/>
        <item m="1" x="3696"/>
        <item m="1" x="3900"/>
        <item m="1" x="4449"/>
        <item m="1" x="5030"/>
        <item m="1" x="5220"/>
        <item m="1" x="5410"/>
        <item m="1" x="5583"/>
        <item m="1" x="5782"/>
        <item m="1" x="6166"/>
        <item m="1" x="6560"/>
        <item m="1" x="969"/>
        <item m="1" x="1159"/>
        <item m="1" x="1332"/>
        <item m="1" x="1518"/>
        <item m="1" x="1710"/>
        <item m="1" x="1898"/>
        <item m="1" x="2092"/>
        <item m="1" x="2669"/>
        <item m="1" x="2847"/>
        <item m="1" x="3040"/>
        <item m="1" x="3215"/>
        <item m="1" x="3588"/>
        <item m="1" x="4162"/>
        <item m="1" x="4353"/>
        <item m="1" x="4554"/>
        <item m="1" x="4736"/>
        <item m="1" x="4937"/>
        <item m="1" x="5119"/>
        <item m="1" x="5319"/>
        <item m="1" x="5492"/>
        <item m="1" x="5676"/>
        <item m="1" x="5886"/>
        <item m="1" x="6078"/>
        <item m="1" x="6256"/>
        <item m="1" x="6461"/>
        <item m="1" x="868"/>
        <item m="1" x="1240"/>
        <item m="1" x="1426"/>
        <item m="1" x="1605"/>
        <item m="1" x="1797"/>
        <item m="1" x="1986"/>
        <item m="1" x="2372"/>
        <item m="1" x="2565"/>
        <item m="1" x="2745"/>
        <item m="1" x="2938"/>
        <item m="1" x="3115"/>
        <item m="1" x="3308"/>
        <item m="1" x="3493"/>
        <item m="1" x="3687"/>
        <item m="1" x="4067"/>
        <item m="1" x="4253"/>
        <item m="1" x="4442"/>
        <item m="1" x="5021"/>
        <item m="1" x="5213"/>
        <item m="1" x="5776"/>
        <item m="1" x="5975"/>
        <item m="1" x="6159"/>
        <item m="1" x="6350"/>
        <item m="1" x="6556"/>
        <item m="1" x="753"/>
        <item m="1" x="1152"/>
        <item m="1" x="1325"/>
        <item m="1" x="1512"/>
        <item m="1" x="1699"/>
        <item m="1" x="1890"/>
        <item m="1" x="2280"/>
        <item m="1" x="2462"/>
        <item m="1" x="2841"/>
        <item m="1" x="3033"/>
        <item m="1" x="3209"/>
        <item m="1" x="3795"/>
        <item m="1" x="3972"/>
        <item m="1" x="4159"/>
        <item m="1" x="4348"/>
        <item m="1" x="4730"/>
        <item m="1" x="4929"/>
        <item m="1" x="5312"/>
        <item m="1" x="5486"/>
        <item m="1" x="5670"/>
        <item m="1" x="5879"/>
        <item m="1" x="6249"/>
        <item m="1" x="6455"/>
        <item m="1" x="6657"/>
        <item m="1" x="861"/>
        <item m="1" x="1420"/>
        <item m="1" x="1599"/>
        <item m="1" x="1791"/>
        <item m="1" x="1979"/>
        <item m="1" x="2170"/>
        <item m="1" x="2365"/>
        <item m="1" x="2933"/>
        <item m="1" x="3303"/>
        <item m="1" x="3488"/>
        <item m="1" x="3683"/>
        <item m="1" x="3886"/>
        <item m="1" x="4063"/>
        <item m="1" x="5208"/>
        <item m="1" x="5395"/>
        <item m="1" x="5574"/>
        <item m="1" x="5969"/>
        <item m="1" x="6154"/>
        <item m="1" x="749"/>
        <item m="1" x="961"/>
        <item m="1" x="1149"/>
        <item m="1" x="1506"/>
        <item m="1" x="1692"/>
        <item m="1" x="1885"/>
        <item m="1" x="2075"/>
        <item m="1" x="2275"/>
        <item m="1" x="2458"/>
        <item m="1" x="2659"/>
        <item m="1" x="2835"/>
        <item m="1" x="3029"/>
        <item m="1" x="3203"/>
        <item m="1" x="3399"/>
        <item m="1" x="3576"/>
        <item m="1" x="3790"/>
        <item m="1" x="4340"/>
        <item m="1" x="4543"/>
        <item m="1" x="4723"/>
        <item m="1" x="5105"/>
        <item m="1" x="5305"/>
        <item m="1" x="5480"/>
        <item m="1" x="5665"/>
        <item m="1" x="5869"/>
        <item m="1" x="6239"/>
        <item m="1" x="6448"/>
        <item m="1" x="1055"/>
        <item m="1" x="1231"/>
        <item m="1" x="1593"/>
        <item m="1" x="1782"/>
        <item m="1" x="1974"/>
        <item m="1" x="2359"/>
        <item m="1" x="2553"/>
        <item m="1" x="2734"/>
        <item m="1" x="2924"/>
        <item m="1" x="3106"/>
        <item m="1" x="3295"/>
        <item m="1" x="3480"/>
        <item m="1" x="3675"/>
        <item m="1" x="3879"/>
        <item m="1" x="4056"/>
        <item m="1" x="4242"/>
        <item m="1" x="4433"/>
        <item m="1" x="4638"/>
        <item m="1" x="4822"/>
        <item m="1" x="5012"/>
        <item m="1" x="5203"/>
        <item m="1" x="5391"/>
        <item m="1" x="5762"/>
        <item m="1" x="6146"/>
        <item m="1" x="6334"/>
        <item m="1" x="6544"/>
        <item m="1" x="743"/>
        <item m="1" x="1142"/>
        <item m="1" x="1317"/>
        <item m="1" x="1501"/>
        <item m="1" x="1879"/>
        <item m="1" x="2268"/>
        <item m="1" x="2653"/>
        <item m="1" x="3195"/>
        <item m="1" x="3391"/>
        <item m="1" x="3781"/>
        <item m="1" x="4144"/>
        <item m="1" x="4336"/>
        <item m="1" x="4535"/>
        <item m="1" x="4717"/>
        <item m="1" x="5297"/>
        <item m="1" x="5474"/>
        <item m="1" x="5659"/>
        <item m="1" x="5866"/>
        <item m="1" x="6064"/>
        <item m="1" x="6441"/>
        <item m="1" x="850"/>
        <item m="1" x="1051"/>
        <item m="1" x="1411"/>
        <item m="1" x="2156"/>
        <item m="1" x="2353"/>
        <item m="1" x="2548"/>
        <item m="1" x="3098"/>
        <item m="1" x="3289"/>
        <item m="1" x="3474"/>
        <item m="1" x="3669"/>
        <item m="1" x="3872"/>
        <item m="1" x="4049"/>
        <item m="1" x="4235"/>
        <item m="1" x="4429"/>
        <item m="1" x="4815"/>
        <item m="1" x="5563"/>
        <item m="1" x="5956"/>
        <item m="1" x="6325"/>
        <item m="1" x="739"/>
        <item m="1" x="949"/>
        <item m="1" x="1137"/>
        <item m="1" x="1312"/>
        <item m="1" x="1497"/>
        <item m="1" x="1875"/>
        <item m="1" x="2064"/>
        <item m="1" x="2262"/>
        <item m="1" x="2445"/>
        <item m="1" x="2822"/>
        <item m="1" x="3009"/>
        <item m="1" x="3191"/>
        <item m="1" x="3386"/>
        <item m="1" x="3563"/>
        <item m="1" x="3770"/>
        <item m="1" x="3960"/>
        <item m="1" x="4138"/>
        <item m="1" x="4331"/>
        <item m="1" x="4531"/>
        <item m="1" x="4713"/>
        <item m="1" x="4907"/>
        <item m="1" x="5465"/>
        <item m="1" x="5652"/>
        <item m="1" x="5860"/>
        <item m="1" x="6057"/>
        <item m="1" x="6638"/>
        <item m="1" x="845"/>
        <item m="1" x="1045"/>
        <item m="1" x="1407"/>
        <item m="1" x="1773"/>
        <item m="1" x="2151"/>
        <item m="1" x="2348"/>
        <item m="1" x="2542"/>
        <item m="1" x="2912"/>
        <item m="1" x="3283"/>
        <item m="1" x="3870"/>
        <item m="1" x="4230"/>
        <item m="1" x="4422"/>
        <item m="1" x="4628"/>
        <item m="1" x="4806"/>
        <item m="1" x="5188"/>
        <item m="1" x="5556"/>
        <item m="1" x="5751"/>
        <item m="1" x="6527"/>
        <item m="1" x="945"/>
        <item m="1" x="1127"/>
        <item m="1" x="1307"/>
        <item m="1" x="1869"/>
        <item m="1" x="2055"/>
        <item m="1" x="2252"/>
        <item m="1" x="2818"/>
        <item m="1" x="3002"/>
        <item m="1" x="3184"/>
        <item m="1" x="3761"/>
        <item m="1" x="3953"/>
        <item m="1" x="4709"/>
        <item m="1" x="4896"/>
        <item m="1" x="5088"/>
        <item m="1" x="5460"/>
        <item m="1" x="5644"/>
        <item m="1" x="6223"/>
        <item m="1" x="6430"/>
        <item m="1" x="6632"/>
        <item m="1" x="837"/>
        <item m="1" x="1041"/>
        <item m="1" x="1217"/>
        <item m="1" x="1398"/>
        <item m="1" x="1957"/>
        <item m="1" x="2148"/>
        <item m="1" x="2535"/>
        <item m="1" x="2907"/>
        <item m="1" x="3086"/>
        <item m="1" x="4038"/>
        <item m="1" x="4620"/>
        <item m="1" x="4799"/>
        <item m="1" x="5180"/>
        <item m="1" x="5547"/>
        <item m="1" x="5744"/>
        <item m="1" x="6128"/>
        <item m="1" x="721"/>
        <item m="1" x="1121"/>
        <item m="1" x="1669"/>
        <item m="1" x="1863"/>
        <item m="1" x="2994"/>
        <item m="1" x="4129"/>
        <item m="1" x="4518"/>
        <item m="1" x="5637"/>
        <item m="1" x="5846"/>
        <item m="1" x="6043"/>
        <item m="1" x="6423"/>
        <item m="1" x="6622"/>
        <item m="1" x="824"/>
        <item m="1" x="1031"/>
        <item m="1" x="1388"/>
        <item m="1" x="1762"/>
        <item m="1" x="1950"/>
        <item m="1" x="2141"/>
        <item m="1" x="2718"/>
        <item m="1" x="3857"/>
        <item m="1" x="4413"/>
        <item m="1" x="4795"/>
        <item m="1" x="5542"/>
        <item m="1" x="5736"/>
        <item m="1" x="5937"/>
        <item m="1" x="6126"/>
        <item m="1" x="6513"/>
        <item m="1" x="935"/>
        <item m="1" x="1298"/>
        <item m="1" x="1470"/>
        <item m="1" x="1663"/>
        <item m="1" x="1857"/>
        <item m="1" x="2045"/>
        <item m="1" x="2240"/>
        <item m="1" x="2424"/>
        <item m="1" x="2626"/>
        <item m="1" x="2984"/>
        <item m="1" x="3171"/>
        <item m="1" x="3368"/>
        <item m="1" x="3741"/>
        <item m="1" x="4123"/>
        <item m="1" x="4514"/>
        <item m="1" x="4697"/>
        <item m="1" x="5077"/>
        <item m="1" x="5275"/>
        <item m="1" x="5837"/>
        <item m="1" x="6036"/>
        <item m="1" x="6212"/>
        <item m="1" x="6412"/>
        <item m="1" x="6617"/>
        <item m="1" x="1024"/>
        <item m="1" x="1201"/>
        <item m="1" x="2710"/>
        <item m="1" x="2894"/>
        <item m="1" x="3644"/>
        <item m="1" x="4789"/>
        <item m="1" x="5366"/>
        <item m="1" x="5728"/>
        <item m="1" x="6119"/>
        <item m="1" x="6299"/>
        <item m="1" x="6504"/>
        <item m="1" x="707"/>
        <item m="1" x="1108"/>
        <item m="1" x="2036"/>
        <item m="1" x="2232"/>
        <item m="1" x="2622"/>
        <item m="1" x="3540"/>
        <item m="1" x="3736"/>
        <item m="1" x="4119"/>
        <item m="1" x="4504"/>
        <item m="1" x="4880"/>
        <item m="1" x="5268"/>
        <item m="1" x="6029"/>
        <item m="1" x="6407"/>
        <item m="1" x="1017"/>
        <item m="1" x="1198"/>
        <item m="1" x="1376"/>
        <item m="1" x="1938"/>
        <item m="1" x="2130"/>
        <item m="1" x="2329"/>
        <item m="1" x="3635"/>
        <item m="1" x="4019"/>
        <item m="1" x="4602"/>
        <item m="1" x="4782"/>
        <item m="1" x="5164"/>
        <item m="1" x="5363"/>
        <item m="1" x="5723"/>
        <item m="1" x="5924"/>
        <item m="1" x="6113"/>
        <item m="1" x="6293"/>
        <item m="1" x="701"/>
        <item m="1" x="919"/>
        <item m="1" x="1282"/>
        <item m="1" x="1652"/>
        <item m="1" x="1846"/>
        <item m="1" x="2031"/>
        <item m="1" x="2223"/>
        <item m="1" x="2614"/>
        <item m="1" x="2973"/>
        <item m="1" x="3156"/>
        <item m="1" x="3730"/>
        <item m="1" x="3935"/>
        <item m="1" x="4490"/>
        <item m="1" x="5262"/>
        <item m="1" x="5616"/>
        <item m="1" x="5823"/>
        <item m="1" x="6021"/>
        <item m="1" x="6197"/>
        <item m="1" x="6399"/>
        <item m="1" x="6606"/>
        <item m="1" x="798"/>
        <item m="1" x="1009"/>
        <item m="1" x="1195"/>
        <item m="1" x="1369"/>
        <item m="1" x="1556"/>
        <item m="1" x="1746"/>
        <item m="1" x="2125"/>
        <item m="1" x="2512"/>
        <item m="1" x="3629"/>
        <item m="1" x="3836"/>
        <item m="1" x="4391"/>
        <item m="1" x="4777"/>
        <item m="1" x="4980"/>
        <item m="1" x="5528"/>
        <item m="1" x="5716"/>
        <item m="1" x="1275"/>
        <item m="1" x="1841"/>
        <item m="1" x="2219"/>
        <item m="1" x="2610"/>
        <item m="1" x="2782"/>
        <item m="1" x="3347"/>
        <item m="1" x="3526"/>
        <item m="1" x="4106"/>
        <item m="1" x="4485"/>
        <item m="1" x="4869"/>
        <item m="1" x="5058"/>
        <item m="1" x="6388"/>
        <item m="1" x="791"/>
        <item m="1" x="1363"/>
        <item m="1" x="1550"/>
        <item m="1" x="2701"/>
        <item m="1" x="3432"/>
        <item m="1" x="3831"/>
        <item m="1" x="4006"/>
        <item m="1" x="4383"/>
        <item m="1" x="4591"/>
        <item m="1" x="5154"/>
        <item m="1" x="5352"/>
        <item m="1" x="5521"/>
        <item m="1" x="5914"/>
        <item m="1" x="6104"/>
        <item m="1" x="1095"/>
        <item m="1" x="1637"/>
        <item m="1" x="1831"/>
        <item m="1" x="2021"/>
        <item m="1" x="2212"/>
        <item m="1" x="2776"/>
        <item m="1" x="2963"/>
        <item m="1" x="3144"/>
        <item m="1" x="3342"/>
        <item m="1" x="3926"/>
        <item m="1" x="4099"/>
        <item m="1" x="4676"/>
        <item m="1" x="4863"/>
        <item m="1" x="5246"/>
        <item m="1" x="6186"/>
        <item m="1" x="1182"/>
        <item m="1" x="1544"/>
        <item m="1" x="2115"/>
        <item m="1" x="2696"/>
        <item m="1" x="2874"/>
        <item m="1" x="3238"/>
        <item m="1" x="3611"/>
        <item m="1" x="3824"/>
        <item m="1" x="4000"/>
        <item m="1" x="4587"/>
        <item m="1" x="4965"/>
        <item m="1" x="5516"/>
        <item m="1" x="5702"/>
        <item m="1" x="6098"/>
        <item m="1" x="6281"/>
        <item m="1" x="899"/>
        <item m="1" x="1261"/>
        <item m="1" x="1633"/>
        <item m="1" x="2397"/>
        <item m="1" x="3139"/>
        <item m="1" x="3712"/>
        <item m="1" x="3919"/>
        <item m="1" x="4286"/>
        <item m="1" x="4473"/>
        <item m="1" x="5602"/>
        <item m="1" x="6586"/>
        <item m="1" x="996"/>
        <item m="1" x="1352"/>
        <item m="1" x="1731"/>
        <item m="1" x="2306"/>
        <item m="1" x="2496"/>
        <item m="1" x="2690"/>
        <item m="1" x="4183"/>
        <item m="1" x="4373"/>
        <item m="1" x="4960"/>
        <item m="1" x="5906"/>
        <item m="1" x="6276"/>
        <item m="1" x="1257"/>
        <item m="1" x="1443"/>
        <item m="1" x="2011"/>
        <item m="1" x="2199"/>
        <item m="1" x="2957"/>
        <item m="1" x="3135"/>
        <item m="1" x="3329"/>
        <item m="1" x="4281"/>
        <item m="1" x="4468"/>
        <item m="1" x="4854"/>
        <item m="1" x="5427"/>
        <item m="1" x="5801"/>
        <item m="1" x="5998"/>
        <item m="1" x="6371"/>
        <item m="1" x="774"/>
        <item m="1" x="990"/>
        <item m="1" x="1171"/>
        <item m="1" x="1534"/>
        <item m="1" x="1726"/>
        <item m="1" x="2298"/>
        <item m="1" x="2490"/>
        <item m="1" x="2684"/>
        <item m="1" x="3230"/>
        <item m="1" x="3605"/>
        <item m="1" x="3815"/>
        <item m="1" x="4179"/>
        <item m="1" x="5691"/>
        <item m="1" x="6089"/>
        <item m="1" x="6674"/>
        <item m="1" x="883"/>
        <item m="1" x="2193"/>
        <item m="1" x="2583"/>
        <item m="1" x="3130"/>
        <item m="1" x="3323"/>
        <item m="1" x="3908"/>
        <item m="1" x="4086"/>
        <item m="1" x="4271"/>
        <item m="1" x="4848"/>
        <item m="1" x="5592"/>
        <item m="1" x="5792"/>
        <item m="1" x="6571"/>
        <item m="1" x="768"/>
        <item m="1" x="1721"/>
        <item m="1" x="1910"/>
        <item m="1" x="2293"/>
        <item m="1" x="3048"/>
        <item m="1" x="3414"/>
        <item m="1" x="3808"/>
        <item m="1" x="4172"/>
        <item m="1" x="4567"/>
        <item m="1" x="4946"/>
        <item m="1" x="6668"/>
        <item m="1" x="1073"/>
        <item m="1" x="1251"/>
        <item m="1" x="2753"/>
        <item m="1" x="3125"/>
        <item m="1" x="4266"/>
        <item m="1" x="4453"/>
        <item m="1" x="4661"/>
        <item m="1" x="5413"/>
        <item m="1" x="5985"/>
        <item m="1" x="6564"/>
        <item m="1" x="975"/>
        <item m="1" x="1904"/>
        <item m="1" x="2095"/>
        <item m="1" x="2671"/>
        <item m="1" x="2851"/>
        <item m="1" x="3218"/>
        <item m="1" x="3593"/>
        <item m="1" x="3800"/>
        <item m="1" x="6083"/>
        <item m="1" x="6463"/>
        <item m="1" x="6664"/>
        <item m="1" x="870"/>
        <item m="1" x="1243"/>
        <item m="1" x="1610"/>
        <item m="1" x="3691"/>
        <item m="1" x="4070"/>
        <item m="1" x="4258"/>
        <item m="1" x="4445"/>
        <item m="1" x="4655"/>
        <item m="1" x="4836"/>
        <item m="1" x="5024"/>
        <item m="1" x="5406"/>
        <item m="1" x="6164"/>
        <item m="1" x="6354"/>
        <item m="1" x="758"/>
        <item m="1" x="966"/>
        <item m="1" x="1894"/>
        <item m="1" x="2086"/>
        <item m="1" x="2666"/>
        <item m="1" x="2846"/>
        <item m="1" x="3585"/>
        <item m="1" x="3977"/>
        <item m="1" x="4550"/>
        <item m="1" x="4733"/>
        <item m="1" x="4933"/>
        <item m="1" x="5489"/>
        <item m="1" x="5673"/>
        <item m="1" x="6076"/>
        <item m="1" x="6253"/>
        <item m="1" x="865"/>
        <item m="1" x="1063"/>
        <item m="1" x="1236"/>
        <item m="1" x="1423"/>
        <item m="1" x="1795"/>
        <item m="1" x="1982"/>
        <item m="1" x="2175"/>
        <item m="1" x="2368"/>
        <item m="1" x="2562"/>
        <item m="1" x="3490"/>
        <item m="1" x="3684"/>
        <item m="1" x="3890"/>
        <item m="1" x="4064"/>
        <item m="1" x="5017"/>
        <item m="1" x="5398"/>
        <item m="1" x="5576"/>
        <item m="1" x="6553"/>
        <item m="1" x="1322"/>
        <item m="1" x="1888"/>
        <item m="1" x="2080"/>
        <item m="1" x="3579"/>
        <item m="1" x="3792"/>
        <item m="1" x="4156"/>
        <item m="1" x="5309"/>
        <item m="1" x="5668"/>
        <item m="1" x="5874"/>
        <item m="1" x="6243"/>
        <item m="1" x="858"/>
        <item m="1" x="1418"/>
        <item m="1" x="1597"/>
        <item m="1" x="1786"/>
        <item m="1" x="1976"/>
        <item m="1" x="3882"/>
        <item m="1" x="4059"/>
        <item m="1" x="4245"/>
        <item m="1" x="5393"/>
        <item m="1" x="6149"/>
        <item m="1" x="6338"/>
        <item m="1" x="6547"/>
        <item m="1" x="957"/>
        <item m="1" x="1147"/>
        <item m="1" x="2455"/>
        <item m="1" x="3023"/>
        <item m="1" x="3199"/>
        <item m="1" x="3572"/>
        <item m="1" x="3785"/>
        <item m="1" x="4539"/>
        <item m="1" x="4720"/>
        <item m="1" x="5102"/>
        <item m="1" x="5302"/>
        <item m="1" x="6234"/>
        <item m="1" x="6445"/>
        <item m="1" x="6652"/>
        <item m="1" x="1229"/>
        <item m="1" x="1413"/>
        <item m="1" x="1590"/>
        <item m="1" x="2160"/>
        <item m="1" x="2356"/>
        <item m="1" x="3292"/>
        <item m="1" x="3479"/>
        <item m="1" x="4052"/>
        <item m="1" x="5961"/>
        <item m="1" x="6540"/>
        <item m="1" x="953"/>
        <item m="1" x="1877"/>
        <item m="1" x="2068"/>
        <item m="1" x="2265"/>
        <item m="1" x="3015"/>
        <item m="1" x="3389"/>
        <item m="1" x="3566"/>
        <item m="1" x="4140"/>
        <item m="1" x="4334"/>
        <item m="1" x="4911"/>
        <item m="1" x="5096"/>
        <item m="1" x="5292"/>
        <item m="1" x="5654"/>
        <item m="1" x="5864"/>
        <item m="1" x="6060"/>
        <item m="1" x="6438"/>
        <item m="1" x="6642"/>
        <item m="1" x="848"/>
        <item m="1" x="1227"/>
        <item m="1" x="1410"/>
        <item m="1" x="1776"/>
        <item m="1" x="1966"/>
        <item m="1" x="2153"/>
        <item m="1" x="3095"/>
        <item m="1" x="3286"/>
        <item m="1" x="4046"/>
        <item m="1" x="4426"/>
        <item m="1" x="4631"/>
        <item m="1" x="4810"/>
        <item m="1" x="5192"/>
        <item m="1" x="5561"/>
        <item m="1" x="6136"/>
        <item m="1" x="735"/>
        <item m="1" x="1490"/>
        <item m="1" x="1675"/>
        <item m="1" x="1872"/>
        <item m="1" x="2058"/>
        <item m="1" x="2255"/>
        <item m="1" x="2441"/>
        <item m="1" x="3957"/>
        <item m="1" x="4526"/>
        <item m="1" x="4899"/>
        <item m="1" x="5857"/>
        <item m="1" x="6053"/>
        <item m="1" x="6433"/>
        <item m="1" x="1402"/>
        <item m="1" x="1771"/>
        <item m="1" x="2538"/>
        <item m="1" x="3660"/>
        <item m="1" x="4223"/>
        <item m="1" x="4802"/>
        <item m="1" x="5183"/>
        <item m="1" x="5551"/>
        <item m="1" x="5748"/>
        <item m="1" x="5947"/>
        <item m="1" x="6130"/>
        <item m="1" x="6315"/>
        <item m="1" x="6520"/>
        <item m="1" x="726"/>
        <item m="1" x="942"/>
        <item m="1" x="1305"/>
        <item m="1" x="1481"/>
        <item m="1" x="1866"/>
        <item m="1" x="2052"/>
        <item m="1" x="2249"/>
        <item m="1" x="2999"/>
        <item m="1" x="3178"/>
        <item m="1" x="3555"/>
        <item m="1" x="3754"/>
        <item m="1" x="4132"/>
        <item m="1" x="4324"/>
        <item m="1" x="4705"/>
        <item m="1" x="5639"/>
        <item m="1" x="6047"/>
        <item m="1" x="3860"/>
        <item m="1" x="4998"/>
        <item m="1" x="5375"/>
        <item m="1" x="6516"/>
        <item m="1" x="1118"/>
        <item m="1" x="2048"/>
        <item m="1" x="2990"/>
        <item m="1" x="5081"/>
        <item m="1" x="5277"/>
        <item m="1" x="6620"/>
        <item m="1" x="819"/>
        <item m="1" x="2525"/>
        <item m="1" x="6614"/>
        <item m="1" x="4785"/>
        <item m="1" x="2034"/>
        <item m="1" x="2417"/>
        <item m="1" x="2793"/>
        <item m="1" x="2975"/>
        <item m="1" x="4499"/>
        <item m="1" x="6202"/>
        <item m="1" x="1934"/>
        <item m="1" x="2324"/>
        <item m="1" x="3841"/>
        <item m="1" x="4016"/>
        <item m="1" x="5360"/>
        <item m="1" x="3352"/>
        <item m="1" x="3531"/>
        <item m="1" x="3728"/>
        <item m="1" x="3511"/>
        <item m="1" x="1246"/>
        <item m="1" x="1712"/>
        <item m="1" x="2087"/>
        <item m="1" x="1234"/>
        <item m="1" x="2656"/>
        <item m="1" x="2788"/>
        <item m="1" x="6010"/>
        <item m="1" x="5907"/>
        <item m="1" x="5043"/>
        <item m="1" x="5595"/>
        <item m="1" x="2176"/>
        <item m="1" x="4646"/>
        <item m="1" x="1056"/>
        <item m="1" x="1218"/>
        <item m="1" x="2895"/>
        <item m="1" x="5932"/>
        <item m="1" x="2877"/>
        <item m="1" x="3293"/>
        <item m="1" x="4376"/>
        <item m="1" x="5184"/>
        <item m="1" x="3901"/>
        <item m="1" x="2978"/>
        <item m="1" x="5737"/>
        <item m="1" x="6413"/>
        <item m="1" x="2217"/>
        <item m="1" x="5251"/>
        <item m="1" x="3405"/>
        <item m="1" x="1625"/>
        <item m="1" x="727"/>
        <item m="1" x="5325"/>
        <item m="1" x="6648"/>
        <item m="1" x="2171"/>
        <item m="1" x="4406"/>
        <item m="1" x="3379"/>
        <item m="1" x="4293"/>
        <item m="1" x="5557"/>
        <item m="1" x="2245"/>
        <item m="1" x="5793"/>
        <item m="1" x="2799"/>
        <item m="1" x="4573"/>
        <item m="1" x="1360"/>
        <item m="1" x="2526"/>
        <item m="1" x="2237"/>
        <item m="1" x="4076"/>
        <item m="1" x="4291"/>
        <item m="1" x="3851"/>
        <item m="1" x="2930"/>
      </items>
    </pivotField>
    <pivotField axis="axisRow" showAll="0" defaultSubtotal="0">
      <items count="6">
        <item x="0"/>
        <item m="1" x="3"/>
        <item m="1" x="2"/>
        <item m="1" x="4"/>
        <item m="1" x="5"/>
        <item m="1" x="1"/>
      </items>
    </pivotField>
    <pivotField multipleItemSelectionAllowed="1" showAll="0">
      <items count="538">
        <item m="1" x="159"/>
        <item m="1" x="83"/>
        <item m="1" x="466"/>
        <item m="1" x="57"/>
        <item m="1" x="115"/>
        <item m="1" x="391"/>
        <item m="1" x="123"/>
        <item m="1" x="180"/>
        <item m="1" x="505"/>
        <item m="1" x="173"/>
        <item m="1" x="406"/>
        <item m="1" x="422"/>
        <item m="1" x="56"/>
        <item m="1" x="150"/>
        <item m="1" x="267"/>
        <item m="1" x="514"/>
        <item m="1" x="412"/>
        <item m="1" x="463"/>
        <item m="1" x="239"/>
        <item m="1" x="86"/>
        <item m="1" x="201"/>
        <item x="0"/>
        <item m="1" x="69"/>
        <item m="1" x="105"/>
        <item m="1" x="188"/>
        <item m="1" x="393"/>
        <item m="1" x="104"/>
        <item m="1" x="168"/>
        <item m="1" x="222"/>
        <item m="1" x="234"/>
        <item m="1" x="307"/>
        <item x="1"/>
        <item m="1" x="198"/>
        <item m="1" x="211"/>
        <item m="1" x="353"/>
        <item m="1" x="59"/>
        <item m="1" x="166"/>
        <item x="2"/>
        <item m="1" x="268"/>
        <item m="1" x="402"/>
        <item m="1" x="42"/>
        <item m="1" x="142"/>
        <item m="1" x="219"/>
        <item m="1" x="289"/>
        <item x="3"/>
        <item m="1" x="132"/>
        <item m="1" x="230"/>
        <item m="1" x="298"/>
        <item m="1" x="313"/>
        <item m="1" x="322"/>
        <item m="1" x="409"/>
        <item x="4"/>
        <item m="1" x="508"/>
        <item m="1" x="184"/>
        <item x="5"/>
        <item m="1" x="360"/>
        <item m="1" x="400"/>
        <item m="1" x="417"/>
        <item m="1" x="506"/>
        <item m="1" x="376"/>
        <item m="1" x="407"/>
        <item m="1" x="71"/>
        <item m="1" x="369"/>
        <item m="1" x="183"/>
        <item m="1" x="288"/>
        <item m="1" x="55"/>
        <item m="1" x="414"/>
        <item m="1" x="149"/>
        <item x="6"/>
        <item x="7"/>
        <item m="1" x="373"/>
        <item m="1" x="192"/>
        <item m="1" x="107"/>
        <item m="1" x="457"/>
        <item m="1" x="182"/>
        <item x="8"/>
        <item m="1" x="209"/>
        <item m="1" x="228"/>
        <item x="9"/>
        <item m="1" x="54"/>
        <item m="1" x="317"/>
        <item m="1" x="191"/>
        <item m="1" x="88"/>
        <item m="1" x="384"/>
        <item m="1" x="237"/>
        <item m="1" x="301"/>
        <item m="1" x="53"/>
        <item m="1" x="487"/>
        <item x="10"/>
        <item m="1" x="282"/>
        <item m="1" x="293"/>
        <item m="1" x="271"/>
        <item m="1" x="39"/>
        <item m="1" x="337"/>
        <item m="1" x="347"/>
        <item m="1" x="382"/>
        <item m="1" x="397"/>
        <item m="1" x="189"/>
        <item m="1" x="236"/>
        <item m="1" x="336"/>
        <item m="1" x="364"/>
        <item m="1" x="381"/>
        <item m="1" x="444"/>
        <item m="1" x="345"/>
        <item m="1" x="394"/>
        <item m="1" x="312"/>
        <item m="1" x="469"/>
        <item x="11"/>
        <item m="1" x="187"/>
        <item x="12"/>
        <item m="1" x="479"/>
        <item x="13"/>
        <item m="1" x="68"/>
        <item m="1" x="204"/>
        <item m="1" x="135"/>
        <item m="1" x="36"/>
        <item m="1" x="442"/>
        <item m="1" x="375"/>
        <item m="1" x="253"/>
        <item m="1" x="279"/>
        <item m="1" x="44"/>
        <item m="1" x="34"/>
        <item m="1" x="488"/>
        <item x="14"/>
        <item m="1" x="275"/>
        <item m="1" x="475"/>
        <item x="15"/>
        <item m="1" x="120"/>
        <item m="1" x="432"/>
        <item m="1" x="273"/>
        <item m="1" x="365"/>
        <item m="1" x="118"/>
        <item m="1" x="395"/>
        <item m="1" x="63"/>
        <item m="1" x="137"/>
        <item m="1" x="392"/>
        <item m="1" x="524"/>
        <item m="1" x="98"/>
        <item m="1" x="451"/>
        <item m="1" x="202"/>
        <item m="1" x="456"/>
        <item m="1" x="60"/>
        <item m="1" x="371"/>
        <item m="1" x="443"/>
        <item m="1" x="232"/>
        <item m="1" x="480"/>
        <item m="1" x="58"/>
        <item m="1" x="351"/>
        <item m="1" x="67"/>
        <item m="1" x="138"/>
        <item m="1" x="302"/>
        <item m="1" x="130"/>
        <item m="1" x="186"/>
        <item m="1" x="111"/>
        <item m="1" x="262"/>
        <item m="1" x="89"/>
        <item m="1" x="415"/>
        <item m="1" x="74"/>
        <item m="1" x="112"/>
        <item m="1" x="462"/>
        <item m="1" x="335"/>
        <item m="1" x="413"/>
        <item m="1" x="29"/>
        <item m="1" x="276"/>
        <item m="1" x="61"/>
        <item m="1" x="231"/>
        <item m="1" x="363"/>
        <item m="1" x="428"/>
        <item m="1" x="426"/>
        <item m="1" x="491"/>
        <item m="1" x="97"/>
        <item m="1" x="85"/>
        <item m="1" x="218"/>
        <item m="1" x="390"/>
        <item m="1" x="247"/>
        <item m="1" x="261"/>
        <item m="1" x="362"/>
        <item m="1" x="226"/>
        <item m="1" x="303"/>
        <item m="1" x="199"/>
        <item m="1" x="316"/>
        <item m="1" x="511"/>
        <item m="1" x="77"/>
        <item m="1" x="378"/>
        <item m="1" x="41"/>
        <item m="1" x="212"/>
        <item m="1" x="81"/>
        <item m="1" x="141"/>
        <item m="1" x="527"/>
        <item m="1" x="38"/>
        <item m="1" x="535"/>
        <item m="1" x="490"/>
        <item m="1" x="158"/>
        <item m="1" x="496"/>
        <item m="1" x="43"/>
        <item m="1" x="343"/>
        <item m="1" x="517"/>
        <item m="1" x="244"/>
        <item m="1" x="430"/>
        <item m="1" x="250"/>
        <item m="1" x="113"/>
        <item m="1" x="334"/>
        <item m="1" x="534"/>
        <item m="1" x="379"/>
        <item m="1" x="370"/>
        <item m="1" x="274"/>
        <item m="1" x="101"/>
        <item m="1" x="285"/>
        <item m="1" x="331"/>
        <item m="1" x="499"/>
        <item m="1" x="264"/>
        <item m="1" x="518"/>
        <item m="1" x="174"/>
        <item m="1" x="304"/>
        <item m="1" x="344"/>
        <item m="1" x="128"/>
        <item m="1" x="278"/>
        <item m="1" x="134"/>
        <item m="1" x="513"/>
        <item m="1" x="208"/>
        <item m="1" x="512"/>
        <item m="1" x="526"/>
        <item m="1" x="227"/>
        <item m="1" x="521"/>
        <item m="1" x="155"/>
        <item m="1" x="248"/>
        <item m="1" x="368"/>
        <item m="1" x="46"/>
        <item m="1" x="205"/>
        <item m="1" x="315"/>
        <item m="1" x="507"/>
        <item m="1" x="325"/>
        <item m="1" x="144"/>
        <item m="1" x="92"/>
        <item m="1" x="481"/>
        <item m="1" x="398"/>
        <item m="1" x="516"/>
        <item m="1" x="126"/>
        <item m="1" x="287"/>
        <item m="1" x="256"/>
        <item m="1" x="265"/>
        <item m="1" x="90"/>
        <item m="1" x="122"/>
        <item m="1" x="388"/>
        <item m="1" x="530"/>
        <item m="1" x="272"/>
        <item m="1" x="467"/>
        <item m="1" x="464"/>
        <item m="1" x="291"/>
        <item m="1" x="366"/>
        <item m="1" x="84"/>
        <item m="1" x="420"/>
        <item m="1" x="356"/>
        <item m="1" x="405"/>
        <item m="1" x="439"/>
        <item m="1" x="354"/>
        <item m="1" x="217"/>
        <item m="1" x="502"/>
        <item m="1" x="240"/>
        <item m="1" x="133"/>
        <item m="1" x="25"/>
        <item m="1" x="529"/>
        <item m="1" x="235"/>
        <item m="1" x="280"/>
        <item m="1" x="269"/>
        <item m="1" x="346"/>
        <item m="1" x="437"/>
        <item m="1" x="35"/>
        <item m="1" x="82"/>
        <item m="1" x="266"/>
        <item m="1" x="387"/>
        <item m="1" x="62"/>
        <item m="1" x="252"/>
        <item m="1" x="367"/>
        <item m="1" x="497"/>
        <item m="1" x="73"/>
        <item m="1" x="156"/>
        <item m="1" x="143"/>
        <item m="1" x="207"/>
        <item m="1" x="310"/>
        <item m="1" x="408"/>
        <item m="1" x="323"/>
        <item m="1" x="503"/>
        <item m="1" x="64"/>
        <item m="1" x="452"/>
        <item m="1" x="297"/>
        <item m="1" x="91"/>
        <item m="1" x="169"/>
        <item m="1" x="259"/>
        <item m="1" x="531"/>
        <item m="1" x="181"/>
        <item m="1" x="23"/>
        <item m="1" x="309"/>
        <item m="1" x="327"/>
        <item m="1" x="193"/>
        <item m="1" x="515"/>
        <item m="1" x="229"/>
        <item m="1" x="427"/>
        <item m="1" x="434"/>
        <item m="1" x="270"/>
        <item m="1" x="93"/>
        <item m="1" x="372"/>
        <item m="1" x="509"/>
        <item m="1" x="179"/>
        <item m="1" x="171"/>
        <item m="1" x="49"/>
        <item m="1" x="374"/>
        <item m="1" x="358"/>
        <item m="1" x="146"/>
        <item m="1" x="396"/>
        <item m="1" x="103"/>
        <item m="1" x="37"/>
        <item m="1" x="418"/>
        <item m="1" x="342"/>
        <item m="1" x="500"/>
        <item m="1" x="100"/>
        <item m="1" x="197"/>
        <item m="1" x="223"/>
        <item m="1" x="461"/>
        <item m="1" x="498"/>
        <item m="1" x="32"/>
        <item m="1" x="175"/>
        <item m="1" x="339"/>
        <item m="1" x="450"/>
        <item m="1" x="233"/>
        <item m="1" x="95"/>
        <item m="1" x="87"/>
        <item m="1" x="421"/>
        <item m="1" x="195"/>
        <item m="1" x="119"/>
        <item m="1" x="148"/>
        <item m="1" x="460"/>
        <item m="1" x="447"/>
        <item x="16"/>
        <item x="17"/>
        <item m="1" x="172"/>
        <item m="1" x="277"/>
        <item m="1" x="50"/>
        <item m="1" x="66"/>
        <item m="1" x="157"/>
        <item m="1" x="243"/>
        <item x="18"/>
        <item m="1" x="445"/>
        <item m="1" x="161"/>
        <item m="1" x="215"/>
        <item m="1" x="333"/>
        <item m="1" x="532"/>
        <item m="1" x="65"/>
        <item x="19"/>
        <item m="1" x="411"/>
        <item m="1" x="429"/>
        <item m="1" x="214"/>
        <item m="1" x="361"/>
        <item m="1" x="453"/>
        <item m="1" x="470"/>
        <item m="1" x="48"/>
        <item m="1" x="110"/>
        <item m="1" x="167"/>
        <item m="1" x="255"/>
        <item m="1" x="441"/>
        <item m="1" x="160"/>
        <item m="1" x="221"/>
        <item m="1" x="501"/>
        <item m="1" x="47"/>
        <item m="1" x="320"/>
        <item m="1" x="311"/>
        <item m="1" x="99"/>
        <item m="1" x="318"/>
        <item m="1" x="424"/>
        <item m="1" x="131"/>
        <item x="20"/>
        <item m="1" x="79"/>
        <item m="1" x="399"/>
        <item m="1" x="449"/>
        <item m="1" x="465"/>
        <item m="1" x="484"/>
        <item m="1" x="70"/>
        <item m="1" x="220"/>
        <item m="1" x="94"/>
        <item m="1" x="536"/>
        <item m="1" x="165"/>
        <item m="1" x="386"/>
        <item m="1" x="448"/>
        <item m="1" x="147"/>
        <item m="1" x="251"/>
        <item m="1" x="459"/>
        <item m="1" x="30"/>
        <item m="1" x="114"/>
        <item m="1" x="492"/>
        <item m="1" x="305"/>
        <item m="1" x="245"/>
        <item m="1" x="495"/>
        <item m="1" x="260"/>
        <item m="1" x="216"/>
        <item m="1" x="75"/>
        <item m="1" x="127"/>
        <item m="1" x="140"/>
        <item m="1" x="473"/>
        <item m="1" x="525"/>
        <item m="1" x="139"/>
        <item m="1" x="170"/>
        <item m="1" x="249"/>
        <item m="1" x="504"/>
        <item m="1" x="102"/>
        <item m="1" x="178"/>
        <item m="1" x="332"/>
        <item m="1" x="26"/>
        <item m="1" x="124"/>
        <item m="1" x="238"/>
        <item m="1" x="257"/>
        <item x="21"/>
        <item x="22"/>
        <item m="1" x="224"/>
        <item m="1" x="284"/>
        <item m="1" x="321"/>
        <item m="1" x="24"/>
        <item m="1" x="295"/>
        <item m="1" x="410"/>
        <item m="1" x="283"/>
        <item m="1" x="319"/>
        <item m="1" x="108"/>
        <item m="1" x="528"/>
        <item m="1" x="523"/>
        <item m="1" x="440"/>
        <item m="1" x="359"/>
        <item m="1" x="485"/>
        <item m="1" x="45"/>
        <item m="1" x="96"/>
        <item m="1" x="129"/>
        <item m="1" x="300"/>
        <item m="1" x="416"/>
        <item m="1" x="151"/>
        <item m="1" x="326"/>
        <item m="1" x="78"/>
        <item m="1" x="483"/>
        <item m="1" x="31"/>
        <item m="1" x="446"/>
        <item m="1" x="510"/>
        <item m="1" x="164"/>
        <item m="1" x="383"/>
        <item m="1" x="458"/>
        <item m="1" x="136"/>
        <item m="1" x="163"/>
        <item m="1" x="380"/>
        <item m="1" x="476"/>
        <item m="1" x="489"/>
        <item m="1" x="494"/>
        <item m="1" x="431"/>
        <item m="1" x="438"/>
        <item m="1" x="299"/>
        <item m="1" x="314"/>
        <item m="1" x="117"/>
        <item m="1" x="404"/>
        <item m="1" x="28"/>
        <item m="1" x="242"/>
        <item m="1" x="403"/>
        <item m="1" x="436"/>
        <item m="1" x="472"/>
        <item m="1" x="72"/>
        <item m="1" x="296"/>
        <item m="1" x="435"/>
        <item m="1" x="454"/>
        <item m="1" x="471"/>
        <item m="1" x="225"/>
        <item m="1" x="377"/>
        <item m="1" x="389"/>
        <item m="1" x="213"/>
        <item m="1" x="121"/>
        <item m="1" x="330"/>
        <item m="1" x="519"/>
        <item m="1" x="493"/>
        <item m="1" x="294"/>
        <item m="1" x="281"/>
        <item m="1" x="340"/>
        <item m="1" x="348"/>
        <item m="1" x="263"/>
        <item m="1" x="52"/>
        <item m="1" x="290"/>
        <item m="1" x="482"/>
        <item m="1" x="308"/>
        <item m="1" x="385"/>
        <item m="1" x="477"/>
        <item m="1" x="522"/>
        <item m="1" x="474"/>
        <item m="1" x="190"/>
        <item m="1" x="352"/>
        <item m="1" x="324"/>
        <item m="1" x="258"/>
        <item m="1" x="33"/>
        <item m="1" x="116"/>
        <item m="1" x="177"/>
        <item m="1" x="401"/>
        <item m="1" x="109"/>
        <item m="1" x="185"/>
        <item m="1" x="40"/>
        <item m="1" x="423"/>
        <item m="1" x="292"/>
        <item m="1" x="210"/>
        <item m="1" x="355"/>
        <item m="1" x="162"/>
        <item m="1" x="125"/>
        <item m="1" x="349"/>
        <item m="1" x="350"/>
        <item m="1" x="200"/>
        <item m="1" x="486"/>
        <item m="1" x="254"/>
        <item m="1" x="196"/>
        <item m="1" x="338"/>
        <item m="1" x="419"/>
        <item m="1" x="76"/>
        <item m="1" x="51"/>
        <item m="1" x="206"/>
        <item m="1" x="468"/>
        <item m="1" x="520"/>
        <item m="1" x="152"/>
        <item m="1" x="425"/>
        <item m="1" x="246"/>
        <item m="1" x="106"/>
        <item m="1" x="27"/>
        <item m="1" x="433"/>
        <item m="1" x="533"/>
        <item m="1" x="145"/>
        <item m="1" x="341"/>
        <item m="1" x="241"/>
        <item m="1" x="329"/>
        <item m="1" x="455"/>
        <item m="1" x="154"/>
        <item m="1" x="478"/>
        <item m="1" x="194"/>
        <item m="1" x="357"/>
        <item m="1" x="80"/>
        <item m="1" x="176"/>
        <item m="1" x="153"/>
        <item m="1" x="306"/>
        <item m="1" x="328"/>
        <item m="1" x="286"/>
        <item m="1" x="203"/>
        <item t="default"/>
      </items>
    </pivotField>
    <pivotField showAll="0">
      <items count="8001">
        <item m="1" x="4870"/>
        <item m="1" x="3180"/>
        <item m="1" x="7845"/>
        <item m="1" x="7686"/>
        <item x="585"/>
        <item m="1" x="1838"/>
        <item m="1" x="4113"/>
        <item x="554"/>
        <item m="1" x="3816"/>
        <item m="1" x="6113"/>
        <item x="586"/>
        <item m="1" x="3657"/>
        <item m="1" x="5974"/>
        <item x="1"/>
        <item m="1" x="2358"/>
        <item m="1" x="3493"/>
        <item m="1" x="5364"/>
        <item x="430"/>
        <item m="1" x="1607"/>
        <item m="1" x="2724"/>
        <item x="171"/>
        <item m="1" x="5038"/>
        <item m="1" x="6195"/>
        <item m="1" x="7367"/>
        <item m="1" x="1461"/>
        <item m="1" x="2590"/>
        <item m="1" x="3736"/>
        <item m="1" x="4880"/>
        <item m="1" x="1308"/>
        <item m="1" x="3572"/>
        <item x="2"/>
        <item x="262"/>
        <item x="51"/>
        <item m="1" x="3404"/>
        <item m="1" x="4004"/>
        <item m="1" x="4559"/>
        <item m="1" x="5160"/>
        <item x="172"/>
        <item m="1" x="6917"/>
        <item x="173"/>
        <item x="431"/>
        <item m="1" x="3255"/>
        <item m="1" x="4422"/>
        <item m="1" x="7329"/>
        <item x="3"/>
        <item m="1" x="1994"/>
        <item x="99"/>
        <item m="1" x="6016"/>
        <item m="1" x="968"/>
        <item m="1" x="6121"/>
        <item m="1" x="796"/>
        <item m="1" x="1383"/>
        <item x="432"/>
        <item x="342"/>
        <item m="1" x="5247"/>
        <item x="433"/>
        <item m="1" x="6983"/>
        <item m="1" x="7567"/>
        <item x="434"/>
        <item m="1" x="2502"/>
        <item x="644"/>
        <item m="1" x="3643"/>
        <item m="1" x="3923"/>
        <item m="1" x="5392"/>
        <item m="1" x="6831"/>
        <item m="1" x="7409"/>
        <item m="1" x="7716"/>
        <item x="555"/>
        <item x="215"/>
        <item x="556"/>
        <item m="1" x="929"/>
        <item x="472"/>
        <item m="1" x="2069"/>
        <item x="343"/>
        <item m="1" x="2627"/>
        <item m="1" x="2907"/>
        <item m="1" x="3187"/>
        <item x="216"/>
        <item x="587"/>
        <item m="1" x="4927"/>
        <item x="513"/>
        <item m="1" x="5534"/>
        <item m="1" x="6673"/>
        <item x="344"/>
        <item m="1" x="7545"/>
        <item m="1" x="7854"/>
        <item x="4"/>
        <item m="1" x="1076"/>
        <item m="1" x="1339"/>
        <item m="1" x="1631"/>
        <item m="1" x="1916"/>
        <item m="1" x="2186"/>
        <item m="1" x="2482"/>
        <item m="1" x="2751"/>
        <item x="5"/>
        <item x="381"/>
        <item m="1" x="5061"/>
        <item m="1" x="5371"/>
        <item m="1" x="5941"/>
        <item m="1" x="6215"/>
        <item x="217"/>
        <item x="514"/>
        <item m="1" x="1213"/>
        <item m="1" x="1769"/>
        <item m="1" x="2048"/>
        <item m="1" x="2613"/>
        <item m="1" x="3169"/>
        <item m="1" x="4334"/>
        <item x="473"/>
        <item m="1" x="5206"/>
        <item m="1" x="5506"/>
        <item m="1" x="6076"/>
        <item m="1" x="6655"/>
        <item m="1" x="6955"/>
        <item x="6"/>
        <item x="345"/>
        <item m="1" x="1049"/>
        <item m="1" x="1611"/>
        <item m="1" x="2175"/>
        <item m="1" x="2732"/>
        <item x="474"/>
        <item x="174"/>
        <item x="588"/>
        <item m="1" x="4182"/>
        <item x="7"/>
        <item x="306"/>
        <item m="1" x="5045"/>
        <item m="1" x="5656"/>
        <item m="1" x="5921"/>
        <item x="435"/>
        <item x="515"/>
        <item m="1" x="7371"/>
        <item m="1" x="7677"/>
        <item m="1" x="7986"/>
        <item x="346"/>
        <item x="557"/>
        <item x="218"/>
        <item m="1" x="879"/>
        <item m="1" x="1753"/>
        <item m="1" x="2313"/>
        <item x="382"/>
        <item m="1" x="4311"/>
        <item m="1" x="4583"/>
        <item m="1" x="4885"/>
        <item x="52"/>
        <item m="1" x="5490"/>
        <item m="1" x="6347"/>
        <item x="422"/>
        <item x="53"/>
        <item m="1" x="7511"/>
        <item m="1" x="7820"/>
        <item x="436"/>
        <item m="1" x="708"/>
        <item m="1" x="1027"/>
        <item x="516"/>
        <item m="1" x="1885"/>
        <item x="54"/>
        <item x="475"/>
        <item m="1" x="2990"/>
        <item m="1" x="3275"/>
        <item m="1" x="3873"/>
        <item m="1" x="4167"/>
        <item m="1" x="4441"/>
        <item m="1" x="6478"/>
        <item m="1" x="7655"/>
        <item m="1" x="7964"/>
        <item m="1" x="857"/>
        <item m="1" x="2574"/>
        <item m="1" x="2852"/>
        <item x="219"/>
        <item m="1" x="3724"/>
        <item m="1" x="4009"/>
        <item m="1" x="4284"/>
        <item m="1" x="4563"/>
        <item m="1" x="4864"/>
        <item m="1" x="5168"/>
        <item m="1" x="5468"/>
        <item m="1" x="6611"/>
        <item m="1" x="7050"/>
        <item m="1" x="7203"/>
        <item m="1" x="7342"/>
        <item x="263"/>
        <item m="1" x="7950"/>
        <item x="220"/>
        <item x="55"/>
        <item m="1" x="1009"/>
        <item m="1" x="1430"/>
        <item m="1" x="2005"/>
        <item m="1" x="2137"/>
        <item m="1" x="2568"/>
        <item m="1" x="2842"/>
        <item x="476"/>
        <item x="383"/>
        <item m="1" x="3715"/>
        <item m="1" x="3858"/>
        <item m="1" x="3997"/>
        <item x="221"/>
        <item m="1" x="4554"/>
        <item x="437"/>
        <item x="100"/>
        <item m="1" x="5879"/>
        <item m="1" x="6462"/>
        <item m="1" x="6756"/>
        <item m="1" x="6910"/>
        <item m="1" x="7038"/>
        <item m="1" x="7195"/>
        <item x="438"/>
        <item m="1" x="841"/>
        <item m="1" x="1000"/>
        <item x="264"/>
        <item m="1" x="1416"/>
        <item m="1" x="1566"/>
        <item m="1" x="1716"/>
        <item m="1" x="1998"/>
        <item m="1" x="2127"/>
        <item m="1" x="2270"/>
        <item m="1" x="2409"/>
        <item m="1" x="2559"/>
        <item m="1" x="2686"/>
        <item m="1" x="2835"/>
        <item m="1" x="3548"/>
        <item m="1" x="3847"/>
        <item m="1" x="4416"/>
        <item m="1" x="4544"/>
        <item m="1" x="4701"/>
        <item m="1" x="4998"/>
        <item m="1" x="5148"/>
        <item m="1" x="5454"/>
        <item x="384"/>
        <item m="1" x="5867"/>
        <item x="645"/>
        <item x="307"/>
        <item m="1" x="6301"/>
        <item m="1" x="6748"/>
        <item x="8"/>
        <item m="1" x="7183"/>
        <item x="646"/>
        <item m="1" x="7470"/>
        <item m="1" x="7619"/>
        <item m="1" x="7932"/>
        <item x="175"/>
        <item x="124"/>
        <item m="1" x="828"/>
        <item m="1" x="1143"/>
        <item m="1" x="1276"/>
        <item m="1" x="1410"/>
        <item m="1" x="1704"/>
        <item m="1" x="1848"/>
        <item m="1" x="1991"/>
        <item m="1" x="2118"/>
        <item m="1" x="2256"/>
        <item m="1" x="2681"/>
        <item x="589"/>
        <item m="1" x="3378"/>
        <item m="1" x="3695"/>
        <item m="1" x="3977"/>
        <item m="1" x="4124"/>
        <item m="1" x="4260"/>
        <item m="1" x="4406"/>
        <item m="1" x="4540"/>
        <item m="1" x="4690"/>
        <item m="1" x="5138"/>
        <item m="1" x="5743"/>
        <item m="1" x="5863"/>
        <item m="1" x="6008"/>
        <item m="1" x="6287"/>
        <item m="1" x="6443"/>
        <item m="1" x="6740"/>
        <item m="1" x="7024"/>
        <item m="1" x="7313"/>
        <item m="1" x="7607"/>
        <item m="1" x="7765"/>
        <item m="1" x="7923"/>
        <item x="385"/>
        <item x="265"/>
        <item m="1" x="816"/>
        <item m="1" x="980"/>
        <item m="1" x="1134"/>
        <item m="1" x="1268"/>
        <item x="125"/>
        <item x="590"/>
        <item m="1" x="2106"/>
        <item m="1" x="2247"/>
        <item m="1" x="2391"/>
        <item m="1" x="3531"/>
        <item x="386"/>
        <item m="1" x="3835"/>
        <item m="1" x="4114"/>
        <item m="1" x="4250"/>
        <item m="1" x="4533"/>
        <item m="1" x="4976"/>
        <item m="1" x="5126"/>
        <item m="1" x="5276"/>
        <item m="1" x="5732"/>
        <item m="1" x="5856"/>
        <item x="308"/>
        <item x="558"/>
        <item x="126"/>
        <item m="1" x="7301"/>
        <item m="1" x="7600"/>
        <item m="1" x="7758"/>
        <item x="176"/>
        <item x="347"/>
        <item x="387"/>
        <item m="1" x="1834"/>
        <item m="1" x="1971"/>
        <item x="266"/>
        <item m="1" x="2804"/>
        <item m="1" x="3362"/>
        <item m="1" x="3522"/>
        <item m="1" x="3673"/>
        <item m="1" x="4396"/>
        <item m="1" x="4526"/>
        <item m="1" x="5431"/>
        <item m="1" x="5720"/>
        <item m="1" x="5846"/>
        <item m="1" x="6125"/>
        <item m="1" x="6268"/>
        <item m="1" x="6428"/>
        <item m="1" x="6721"/>
        <item m="1" x="6867"/>
        <item m="1" x="7292"/>
        <item m="1" x="7444"/>
        <item x="591"/>
        <item x="222"/>
        <item x="517"/>
        <item m="1" x="799"/>
        <item m="1" x="961"/>
        <item x="518"/>
        <item m="1" x="1388"/>
        <item x="309"/>
        <item x="348"/>
        <item m="1" x="2234"/>
        <item m="1" x="2654"/>
        <item m="1" x="2791"/>
        <item x="439"/>
        <item m="1" x="3075"/>
        <item m="1" x="3213"/>
        <item m="1" x="3512"/>
        <item m="1" x="3951"/>
        <item x="592"/>
        <item m="1" x="4660"/>
        <item x="349"/>
        <item m="1" x="4959"/>
        <item m="1" x="5111"/>
        <item m="1" x="5262"/>
        <item x="9"/>
        <item m="1" x="5711"/>
        <item x="559"/>
        <item m="1" x="6258"/>
        <item m="1" x="6712"/>
        <item m="1" x="6999"/>
        <item m="1" x="7434"/>
        <item m="1" x="7581"/>
        <item x="560"/>
        <item x="310"/>
        <item x="10"/>
        <item x="11"/>
        <item m="1" x="951"/>
        <item x="440"/>
        <item x="519"/>
        <item m="1" x="1528"/>
        <item m="1" x="1817"/>
        <item m="1" x="1946"/>
        <item m="1" x="2088"/>
        <item m="1" x="2222"/>
        <item m="1" x="2514"/>
        <item m="1" x="3208"/>
        <item m="1" x="3344"/>
        <item x="477"/>
        <item m="1" x="3806"/>
        <item m="1" x="3944"/>
        <item m="1" x="4086"/>
        <item x="350"/>
        <item m="1" x="4378"/>
        <item m="1" x="4796"/>
        <item x="177"/>
        <item m="1" x="5253"/>
        <item m="1" x="5411"/>
        <item m="1" x="5559"/>
        <item m="1" x="5700"/>
        <item x="127"/>
        <item x="520"/>
        <item m="1" x="6248"/>
        <item m="1" x="6409"/>
        <item x="478"/>
        <item m="1" x="7135"/>
        <item m="1" x="7280"/>
        <item m="1" x="7425"/>
        <item m="1" x="7573"/>
        <item m="1" x="7879"/>
        <item x="56"/>
        <item m="1" x="779"/>
        <item x="178"/>
        <item x="521"/>
        <item m="1" x="1245"/>
        <item m="1" x="1521"/>
        <item m="1" x="1662"/>
        <item m="1" x="1803"/>
        <item m="1" x="1937"/>
        <item x="479"/>
        <item m="1" x="2771"/>
        <item m="1" x="2918"/>
        <item m="1" x="3054"/>
        <item m="1" x="3201"/>
        <item m="1" x="3494"/>
        <item m="1" x="3796"/>
        <item m="1" x="3930"/>
        <item m="1" x="4073"/>
        <item m="1" x="4787"/>
        <item m="1" x="5087"/>
        <item m="1" x="5399"/>
        <item m="1" x="5549"/>
        <item m="1" x="1092"/>
        <item x="311"/>
        <item m="1" x="1513"/>
        <item m="1" x="6239"/>
        <item m="1" x="1933"/>
        <item m="1" x="6696"/>
        <item m="1" x="6835"/>
        <item m="1" x="2354"/>
        <item m="1" x="2503"/>
        <item x="561"/>
        <item m="1" x="7417"/>
        <item m="1" x="7721"/>
        <item m="1" x="3047"/>
        <item m="1" x="7867"/>
        <item x="12"/>
        <item m="1" x="3488"/>
        <item m="1" x="3644"/>
        <item m="1" x="3790"/>
        <item m="1" x="4071"/>
        <item m="1" x="5080"/>
        <item m="1" x="5542"/>
        <item m="1" x="1359"/>
        <item x="13"/>
        <item m="1" x="6395"/>
        <item m="1" x="6537"/>
        <item m="1" x="1928"/>
        <item m="1" x="6975"/>
        <item x="480"/>
        <item x="179"/>
        <item x="14"/>
        <item x="312"/>
        <item m="1" x="7410"/>
        <item x="441"/>
        <item x="128"/>
        <item m="1" x="7717"/>
        <item m="1" x="3041"/>
        <item x="15"/>
        <item m="1" x="3195"/>
        <item m="1" x="3326"/>
        <item m="1" x="3638"/>
        <item m="1" x="3784"/>
        <item m="1" x="3918"/>
        <item m="1" x="4065"/>
        <item x="351"/>
        <item m="1" x="4212"/>
        <item m="1" x="4636"/>
        <item m="1" x="4777"/>
        <item m="1" x="5538"/>
        <item m="1" x="1085"/>
        <item m="1" x="1350"/>
        <item m="1" x="1504"/>
        <item m="1" x="6387"/>
        <item m="1" x="6531"/>
        <item m="1" x="2070"/>
        <item m="1" x="2198"/>
        <item m="1" x="7115"/>
        <item m="1" x="2494"/>
        <item m="1" x="7263"/>
        <item x="442"/>
        <item m="1" x="2908"/>
        <item m="1" x="7710"/>
        <item m="1" x="3038"/>
        <item m="1" x="7858"/>
        <item m="1" x="3188"/>
        <item m="1" x="3319"/>
        <item m="1" x="3631"/>
        <item m="1" x="4062"/>
        <item m="1" x="4210"/>
        <item m="1" x="4356"/>
        <item m="1" x="4630"/>
        <item m="1" x="4772"/>
        <item m="1" x="759"/>
        <item m="1" x="5535"/>
        <item m="1" x="1080"/>
        <item m="1" x="1502"/>
        <item m="1" x="6222"/>
        <item m="1" x="6522"/>
        <item m="1" x="6674"/>
        <item m="1" x="2064"/>
        <item m="1" x="6820"/>
        <item m="1" x="2194"/>
        <item m="1" x="6968"/>
        <item m="1" x="2487"/>
        <item m="1" x="2755"/>
        <item m="1" x="3183"/>
        <item x="16"/>
        <item x="180"/>
        <item m="1" x="4205"/>
        <item x="181"/>
        <item x="57"/>
        <item m="1" x="4621"/>
        <item m="1" x="4767"/>
        <item x="58"/>
        <item m="1" x="5065"/>
        <item m="1" x="5218"/>
        <item m="1" x="752"/>
        <item m="1" x="915"/>
        <item m="1" x="5677"/>
        <item m="1" x="1077"/>
        <item m="1" x="1221"/>
        <item m="1" x="6087"/>
        <item m="1" x="6220"/>
        <item m="1" x="6376"/>
        <item m="1" x="2059"/>
        <item m="1" x="2187"/>
        <item m="1" x="6962"/>
        <item m="1" x="2334"/>
        <item m="1" x="7102"/>
        <item m="1" x="2483"/>
        <item x="522"/>
        <item x="562"/>
        <item m="1" x="3463"/>
        <item m="1" x="3621"/>
        <item x="129"/>
        <item x="593"/>
        <item m="1" x="4054"/>
        <item m="1" x="4349"/>
        <item m="1" x="4481"/>
        <item x="223"/>
        <item m="1" x="4918"/>
        <item x="313"/>
        <item x="17"/>
        <item m="1" x="747"/>
        <item m="1" x="5523"/>
        <item m="1" x="909"/>
        <item x="224"/>
        <item x="182"/>
        <item m="1" x="1217"/>
        <item m="1" x="5942"/>
        <item x="352"/>
        <item x="225"/>
        <item x="353"/>
        <item m="1" x="1627"/>
        <item m="1" x="6369"/>
        <item x="18"/>
        <item x="314"/>
        <item x="130"/>
        <item x="388"/>
        <item x="183"/>
        <item m="1" x="7537"/>
        <item x="443"/>
        <item m="1" x="7846"/>
        <item x="19"/>
        <item m="1" x="3458"/>
        <item m="1" x="4050"/>
        <item m="1" x="4341"/>
        <item x="421"/>
        <item m="1" x="4474"/>
        <item x="101"/>
        <item x="423"/>
        <item m="1" x="5365"/>
        <item m="1" x="5516"/>
        <item m="1" x="902"/>
        <item m="1" x="1214"/>
        <item m="1" x="5938"/>
        <item m="1" x="6081"/>
        <item m="1" x="6367"/>
        <item m="1" x="2049"/>
        <item x="481"/>
        <item m="1" x="7093"/>
        <item m="1" x="2475"/>
        <item x="482"/>
        <item m="1" x="2742"/>
        <item m="1" x="2889"/>
        <item m="1" x="7694"/>
        <item m="1" x="3019"/>
        <item m="1" x="3451"/>
        <item m="1" x="3609"/>
        <item m="1" x="3764"/>
        <item m="1" x="3896"/>
        <item m="1" x="4045"/>
        <item m="1" x="4194"/>
        <item x="184"/>
        <item m="1" x="4335"/>
        <item m="1" x="4608"/>
        <item m="1" x="4755"/>
        <item x="131"/>
        <item m="1" x="733"/>
        <item m="1" x="5507"/>
        <item m="1" x="896"/>
        <item m="1" x="1058"/>
        <item x="483"/>
        <item m="1" x="6077"/>
        <item x="563"/>
        <item x="185"/>
        <item x="564"/>
        <item x="594"/>
        <item x="186"/>
        <item m="1" x="2610"/>
        <item x="389"/>
        <item m="1" x="7687"/>
        <item m="1" x="3013"/>
        <item x="226"/>
        <item m="1" x="7997"/>
        <item x="59"/>
        <item m="1" x="3758"/>
        <item m="1" x="4041"/>
        <item m="1" x="4330"/>
        <item m="1" x="4464"/>
        <item m="1" x="4748"/>
        <item x="60"/>
        <item x="20"/>
        <item x="187"/>
        <item m="1" x="5502"/>
        <item m="1" x="1050"/>
        <item m="1" x="5798"/>
        <item m="1" x="1199"/>
        <item x="227"/>
        <item m="1" x="1328"/>
        <item m="1" x="6073"/>
        <item m="1" x="1474"/>
        <item m="1" x="6206"/>
        <item x="188"/>
        <item m="1" x="6359"/>
        <item m="1" x="6500"/>
        <item m="1" x="1901"/>
        <item m="1" x="6651"/>
        <item m="1" x="2039"/>
        <item m="1" x="6797"/>
        <item m="1" x="2176"/>
        <item m="1" x="6950"/>
        <item x="523"/>
        <item m="1" x="2462"/>
        <item m="1" x="7235"/>
        <item m="1" x="2605"/>
        <item m="1" x="2733"/>
        <item m="1" x="7524"/>
        <item m="1" x="2883"/>
        <item m="1" x="3009"/>
        <item m="1" x="3440"/>
        <item m="1" x="3887"/>
        <item m="1" x="4183"/>
        <item m="1" x="4321"/>
        <item m="1" x="4596"/>
        <item x="444"/>
        <item m="1" x="5046"/>
        <item x="315"/>
        <item m="1" x="5195"/>
        <item m="1" x="724"/>
        <item m="1" x="5499"/>
        <item m="1" x="886"/>
        <item m="1" x="1193"/>
        <item m="1" x="5922"/>
        <item x="354"/>
        <item x="189"/>
        <item m="1" x="6201"/>
        <item x="424"/>
        <item m="1" x="1760"/>
        <item x="484"/>
        <item m="1" x="1898"/>
        <item m="1" x="6646"/>
        <item m="1" x="2035"/>
        <item m="1" x="6794"/>
        <item x="132"/>
        <item x="21"/>
        <item m="1" x="2321"/>
        <item m="1" x="7079"/>
        <item m="1" x="7231"/>
        <item m="1" x="2600"/>
        <item m="1" x="2725"/>
        <item x="565"/>
        <item x="267"/>
        <item m="1" x="7678"/>
        <item x="390"/>
        <item x="316"/>
        <item x="355"/>
        <item m="1" x="3292"/>
        <item m="1" x="3595"/>
        <item x="566"/>
        <item x="228"/>
        <item m="1" x="4316"/>
        <item m="1" x="4455"/>
        <item m="1" x="4590"/>
        <item x="595"/>
        <item m="1" x="5039"/>
        <item m="1" x="5191"/>
        <item m="1" x="5342"/>
        <item m="1" x="720"/>
        <item m="1" x="5649"/>
        <item m="1" x="1041"/>
        <item m="1" x="5788"/>
        <item m="1" x="1191"/>
        <item m="1" x="1321"/>
        <item m="1" x="6062"/>
        <item m="1" x="1466"/>
        <item m="1" x="6196"/>
        <item m="1" x="1754"/>
        <item m="1" x="6490"/>
        <item m="1" x="1894"/>
        <item m="1" x="6641"/>
        <item m="1" x="2031"/>
        <item m="1" x="2164"/>
        <item x="445"/>
        <item m="1" x="7226"/>
        <item m="1" x="7673"/>
        <item m="1" x="3001"/>
        <item m="1" x="7983"/>
        <item m="1" x="3287"/>
        <item m="1" x="3433"/>
        <item m="1" x="4176"/>
        <item m="1" x="4886"/>
        <item m="1" x="5034"/>
        <item m="1" x="715"/>
        <item m="1" x="874"/>
        <item m="1" x="5642"/>
        <item m="1" x="1032"/>
        <item x="391"/>
        <item m="1" x="6058"/>
        <item m="1" x="6189"/>
        <item m="1" x="6348"/>
        <item x="485"/>
        <item x="268"/>
        <item m="1" x="2868"/>
        <item m="1" x="7976"/>
        <item m="1" x="3280"/>
        <item m="1" x="3428"/>
        <item x="446"/>
        <item m="1" x="3583"/>
        <item x="317"/>
        <item x="61"/>
        <item m="1" x="4579"/>
        <item m="1" x="4881"/>
        <item x="22"/>
        <item x="486"/>
        <item x="229"/>
        <item m="1" x="5330"/>
        <item m="1" x="709"/>
        <item m="1" x="1028"/>
        <item x="596"/>
        <item m="1" x="1181"/>
        <item m="1" x="5902"/>
        <item x="524"/>
        <item x="356"/>
        <item x="597"/>
        <item m="1" x="1886"/>
        <item m="1" x="6937"/>
        <item m="1" x="7067"/>
        <item m="1" x="2444"/>
        <item m="1" x="2584"/>
        <item m="1" x="2712"/>
        <item x="598"/>
        <item x="447"/>
        <item m="1" x="3579"/>
        <item x="102"/>
        <item m="1" x="4023"/>
        <item m="1" x="4301"/>
        <item x="318"/>
        <item m="1" x="4727"/>
        <item m="1" x="5175"/>
        <item x="230"/>
        <item m="1" x="5480"/>
        <item m="1" x="864"/>
        <item m="1" x="5636"/>
        <item m="1" x="5779"/>
        <item m="1" x="5900"/>
        <item m="1" x="1447"/>
        <item x="425"/>
        <item m="1" x="6479"/>
        <item m="1" x="6623"/>
        <item m="1" x="2022"/>
        <item m="1" x="6780"/>
        <item m="1" x="2147"/>
        <item x="23"/>
        <item m="1" x="7060"/>
        <item m="1" x="2436"/>
        <item m="1" x="7214"/>
        <item m="1" x="7355"/>
        <item m="1" x="3729"/>
        <item x="133"/>
        <item x="319"/>
        <item m="1" x="4015"/>
        <item x="269"/>
        <item m="1" x="4871"/>
        <item m="1" x="5023"/>
        <item m="1" x="5174"/>
        <item m="1" x="5318"/>
        <item x="392"/>
        <item x="487"/>
        <item x="488"/>
        <item x="190"/>
        <item m="1" x="6617"/>
        <item m="1" x="2014"/>
        <item x="191"/>
        <item x="0"/>
        <item x="666"/>
        <item m="1" x="2431"/>
        <item m="1" x="7208"/>
        <item m="1" x="7349"/>
        <item x="103"/>
        <item m="1" x="2853"/>
        <item m="1" x="7647"/>
        <item m="1" x="7803"/>
        <item m="1" x="3136"/>
        <item m="1" x="7958"/>
        <item m="1" x="3412"/>
        <item m="1" x="3569"/>
        <item m="1" x="3725"/>
        <item x="320"/>
        <item m="1" x="4010"/>
        <item m="1" x="4154"/>
        <item m="1" x="4285"/>
        <item m="1" x="4433"/>
        <item m="1" x="4564"/>
        <item m="1" x="4717"/>
        <item m="1" x="4865"/>
        <item m="1" x="5016"/>
        <item x="270"/>
        <item x="62"/>
        <item m="1" x="5469"/>
        <item m="1" x="1015"/>
        <item m="1" x="5770"/>
        <item m="1" x="5890"/>
        <item x="24"/>
        <item m="1" x="6326"/>
        <item m="1" x="1730"/>
        <item m="1" x="6472"/>
        <item m="1" x="1868"/>
        <item m="1" x="6767"/>
        <item m="1" x="2141"/>
        <item x="25"/>
        <item m="1" x="2287"/>
        <item m="1" x="7051"/>
        <item m="1" x="7204"/>
        <item m="1" x="7343"/>
        <item m="1" x="7643"/>
        <item m="1" x="2975"/>
        <item m="1" x="3133"/>
        <item m="1" x="7951"/>
        <item m="1" x="3264"/>
        <item m="1" x="3405"/>
        <item m="1" x="3563"/>
        <item m="1" x="4005"/>
        <item m="1" x="4146"/>
        <item m="1" x="4280"/>
        <item x="321"/>
        <item x="489"/>
        <item x="448"/>
        <item m="1" x="7418"/>
        <item x="231"/>
        <item m="1" x="7722"/>
        <item m="1" x="692"/>
        <item m="1" x="3048"/>
        <item m="1" x="7868"/>
        <item m="1" x="852"/>
        <item x="490"/>
        <item m="1" x="5885"/>
        <item m="1" x="6172"/>
        <item m="1" x="6468"/>
        <item m="1" x="6605"/>
        <item m="1" x="4364"/>
        <item m="1" x="6764"/>
        <item x="357"/>
        <item m="1" x="2279"/>
        <item m="1" x="4641"/>
        <item x="134"/>
        <item m="1" x="2422"/>
        <item x="599"/>
        <item x="135"/>
        <item x="647"/>
        <item x="192"/>
        <item x="271"/>
        <item x="491"/>
        <item m="1" x="768"/>
        <item m="1" x="5543"/>
        <item m="1" x="7946"/>
        <item x="600"/>
        <item m="1" x="5821"/>
        <item x="193"/>
        <item x="26"/>
        <item m="1" x="1510"/>
        <item x="449"/>
        <item m="1" x="6396"/>
        <item m="1" x="1794"/>
        <item m="1" x="4143"/>
        <item x="272"/>
        <item x="194"/>
        <item m="1" x="2350"/>
        <item x="426"/>
        <item m="1" x="4857"/>
        <item m="1" x="5007"/>
        <item m="1" x="2766"/>
        <item m="1" x="5303"/>
        <item x="195"/>
        <item m="1" x="685"/>
        <item m="1" x="3042"/>
        <item m="1" x="7862"/>
        <item m="1" x="844"/>
        <item m="1" x="3196"/>
        <item m="1" x="5622"/>
        <item m="1" x="1006"/>
        <item x="450"/>
        <item m="1" x="1161"/>
        <item m="1" x="3481"/>
        <item m="1" x="5880"/>
        <item m="1" x="1294"/>
        <item m="1" x="3639"/>
        <item x="63"/>
        <item m="1" x="6165"/>
        <item x="27"/>
        <item m="1" x="3919"/>
        <item m="1" x="6314"/>
        <item m="1" x="4066"/>
        <item x="232"/>
        <item x="601"/>
        <item m="1" x="4213"/>
        <item m="1" x="6597"/>
        <item m="1" x="2000"/>
        <item m="1" x="6757"/>
        <item m="1" x="6911"/>
        <item m="1" x="2272"/>
        <item x="196"/>
        <item m="1" x="2416"/>
        <item m="1" x="4778"/>
        <item x="525"/>
        <item x="492"/>
        <item x="136"/>
        <item m="1" x="5386"/>
        <item m="1" x="3117"/>
        <item m="1" x="5539"/>
        <item x="602"/>
        <item m="1" x="1227"/>
        <item x="137"/>
        <item m="1" x="1505"/>
        <item m="1" x="3853"/>
        <item x="64"/>
        <item x="273"/>
        <item m="1" x="1644"/>
        <item m="1" x="3992"/>
        <item x="493"/>
        <item m="1" x="1790"/>
        <item m="1" x="4136"/>
        <item m="1" x="6532"/>
        <item m="1" x="6683"/>
        <item x="494"/>
        <item x="603"/>
        <item x="648"/>
        <item m="1" x="2199"/>
        <item m="1" x="4550"/>
        <item x="65"/>
        <item m="1" x="2342"/>
        <item m="1" x="4705"/>
        <item m="1" x="7116"/>
        <item x="622"/>
        <item m="1" x="2495"/>
        <item x="274"/>
        <item m="1" x="7403"/>
        <item m="1" x="2759"/>
        <item x="28"/>
        <item m="1" x="7711"/>
        <item x="567"/>
        <item m="1" x="3320"/>
        <item x="275"/>
        <item x="233"/>
        <item m="1" x="5875"/>
        <item x="358"/>
        <item x="451"/>
        <item m="1" x="1567"/>
        <item m="1" x="3913"/>
        <item m="1" x="1717"/>
        <item x="234"/>
        <item m="1" x="4357"/>
        <item x="235"/>
        <item m="1" x="2128"/>
        <item m="1" x="6905"/>
        <item x="393"/>
        <item m="1" x="4928"/>
        <item x="394"/>
        <item m="1" x="2687"/>
        <item m="1" x="5070"/>
        <item x="29"/>
        <item x="30"/>
        <item m="1" x="7782"/>
        <item x="495"/>
        <item m="1" x="7938"/>
        <item m="1" x="923"/>
        <item m="1" x="3251"/>
        <item m="1" x="5813"/>
        <item m="1" x="1343"/>
        <item m="1" x="3702"/>
        <item m="1" x="3848"/>
        <item m="1" x="1635"/>
        <item m="1" x="3987"/>
        <item m="1" x="1788"/>
        <item m="1" x="6675"/>
        <item m="1" x="4417"/>
        <item x="526"/>
        <item m="1" x="2338"/>
        <item m="1" x="7107"/>
        <item x="667"/>
        <item m="1" x="2902"/>
        <item x="604"/>
        <item x="66"/>
        <item m="1" x="3184"/>
        <item m="1" x="5613"/>
        <item m="1" x="5753"/>
        <item m="1" x="1147"/>
        <item m="1" x="5868"/>
        <item m="1" x="3625"/>
        <item m="1" x="6154"/>
        <item m="1" x="6302"/>
        <item x="395"/>
        <item m="1" x="6451"/>
        <item x="605"/>
        <item x="236"/>
        <item x="67"/>
        <item m="1" x="2124"/>
        <item x="527"/>
        <item x="496"/>
        <item x="68"/>
        <item x="237"/>
        <item x="359"/>
        <item m="1" x="3383"/>
        <item m="1" x="1340"/>
        <item m="1" x="3698"/>
        <item m="1" x="3843"/>
        <item x="69"/>
        <item m="1" x="6377"/>
        <item x="497"/>
        <item x="238"/>
        <item x="606"/>
        <item m="1" x="829"/>
        <item m="1" x="5746"/>
        <item x="360"/>
        <item x="607"/>
        <item m="1" x="2257"/>
        <item m="1" x="2397"/>
        <item m="1" x="7179"/>
        <item m="1" x="2551"/>
        <item m="1" x="7320"/>
        <item x="104"/>
        <item x="452"/>
        <item m="1" x="3840"/>
        <item m="1" x="6216"/>
        <item m="1" x="6370"/>
        <item m="1" x="1776"/>
        <item x="239"/>
        <item m="1" x="2183"/>
        <item m="1" x="2619"/>
        <item m="1" x="3175"/>
        <item m="1" x="1273"/>
        <item m="1" x="3614"/>
        <item m="1" x="6009"/>
        <item m="1" x="2547"/>
        <item m="1" x="7314"/>
        <item m="1" x="7463"/>
        <item m="1" x="2817"/>
        <item x="240"/>
        <item x="70"/>
        <item x="71"/>
        <item m="1" x="5517"/>
        <item x="72"/>
        <item x="568"/>
        <item x="649"/>
        <item m="1" x="1332"/>
        <item m="1" x="3688"/>
        <item m="1" x="6082"/>
        <item x="73"/>
        <item x="74"/>
        <item m="1" x="2050"/>
        <item m="1" x="7530"/>
        <item m="1" x="6001"/>
        <item m="1" x="3897"/>
        <item m="1" x="6281"/>
        <item m="1" x="1694"/>
        <item m="1" x="6439"/>
        <item m="1" x="2248"/>
        <item m="1" x="5207"/>
        <item m="1" x="7917"/>
        <item m="1" x="5663"/>
        <item m="1" x="1059"/>
        <item m="1" x="5931"/>
        <item m="1" x="1480"/>
        <item m="1" x="4534"/>
        <item m="1" x="3014"/>
        <item m="1" x="5440"/>
        <item m="1" x="813"/>
        <item m="1" x="1691"/>
        <item m="1" x="1975"/>
        <item m="1" x="2536"/>
        <item m="1" x="4904"/>
        <item m="1" x="2665"/>
        <item m="1" x="3091"/>
        <item m="1" x="3678"/>
        <item m="1" x="4677"/>
        <item m="1" x="2463"/>
        <item m="1" x="4821"/>
        <item m="1" x="7236"/>
        <item m="1" x="2734"/>
        <item m="1" x="6272"/>
        <item m="1" x="2531"/>
        <item m="1" x="2659"/>
        <item m="1" x="725"/>
        <item m="1" x="3086"/>
        <item m="1" x="5500"/>
        <item m="1" x="7908"/>
        <item m="1" x="887"/>
        <item m="1" x="3227"/>
        <item m="1" x="1194"/>
        <item m="1" x="6067"/>
        <item m="1" x="2168"/>
        <item m="1" x="1121"/>
        <item m="1" x="3596"/>
        <item m="1" x="1322"/>
        <item m="1" x="4392"/>
        <item m="1" x="4665"/>
        <item m="1" x="7075"/>
        <item m="1" x="5716"/>
        <item m="1" x="3434"/>
        <item m="1" x="6262"/>
        <item m="1" x="1679"/>
        <item m="1" x="4887"/>
        <item m="1" x="2792"/>
        <item m="1" x="5185"/>
        <item m="1" x="6635"/>
        <item m="1" x="4385"/>
        <item m="1" x="6114"/>
        <item m="1" x="3348"/>
        <item m="1" x="4800"/>
        <item m="1" x="2585"/>
        <item m="1" x="6996"/>
        <item m="1" x="947"/>
        <item m="1" x="1019"/>
        <item m="1" x="3802"/>
        <item m="1" x="2015"/>
        <item m="1" x="5093"/>
        <item m="1" x="7804"/>
        <item m="1" x="1168"/>
        <item m="1" x="1580"/>
        <item m="1" x="4074"/>
        <item m="1" x="2976"/>
        <item m="1" x="5827"/>
        <item m="1" x="2633"/>
        <item m="1" x="6951"/>
        <item m="1" x="7237"/>
        <item m="1" x="7993"/>
        <item m="1" x="972"/>
        <item m="1" x="6133"/>
        <item m="1" x="5235"/>
        <item m="1" x="3259"/>
        <item m="1" x="7271"/>
        <item m="1" x="4104"/>
        <item m="1" x="5304"/>
        <item m="1" x="4243"/>
        <item m="1" x="7039"/>
        <item m="1" x="7630"/>
        <item m="1" x="2100"/>
        <item m="1" x="880"/>
        <item m="1" x="2071"/>
        <item m="1" x="5650"/>
        <item m="1" x="6825"/>
        <item m="1" x="1601"/>
        <item m="1" x="4393"/>
        <item m="1" x="3321"/>
        <item m="1" x="1259"/>
        <item m="1" x="2836"/>
        <item m="1" x="5224"/>
        <item m="1" x="7004"/>
        <item m="1" x="3076"/>
        <item m="1" x="875"/>
        <item m="1" x="3214"/>
        <item m="1" x="5643"/>
        <item m="1" x="1185"/>
        <item m="1" x="5906"/>
        <item m="1" x="6190"/>
        <item m="1" x="1891"/>
        <item m="1" x="3626"/>
        <item m="1" x="3908"/>
        <item m="1" x="6452"/>
        <item m="1" x="5984"/>
        <item m="1" x="7184"/>
        <item m="1" x="1384"/>
        <item m="1" x="6115"/>
        <item m="1" x="5377"/>
        <item m="1" x="4308"/>
        <item m="1" x="5526"/>
        <item m="1" x="7933"/>
        <item m="1" x="916"/>
        <item m="1" x="4129"/>
        <item m="1" x="5604"/>
        <item m="1" x="5706"/>
        <item m="1" x="3978"/>
        <item m="1" x="5176"/>
        <item m="1" x="7578"/>
        <item m="1" x="1777"/>
        <item m="1" x="1448"/>
        <item m="1" x="3026"/>
        <item m="1" x="6624"/>
        <item m="1" x="4952"/>
        <item m="1" x="4475"/>
        <item m="1" x="3371"/>
        <item m="1" x="3500"/>
        <item m="1" x="4684"/>
        <item m="1" x="3652"/>
        <item m="1" x="1402"/>
        <item m="1" x="2575"/>
        <item m="1" x="2672"/>
        <item m="1" x="1804"/>
        <item m="1" x="3096"/>
        <item m="1" x="4286"/>
        <item m="1" x="6703"/>
        <item m="1" x="5771"/>
        <item m="1" x="976"/>
        <item m="1" x="5997"/>
        <item m="1" x="6276"/>
        <item m="1" x="3719"/>
        <item m="1" x="5201"/>
        <item m="1" x="7759"/>
        <item m="1" x="4531"/>
        <item m="1" x="2464"/>
        <item m="1" x="3645"/>
        <item m="1" x="1431"/>
        <item m="1" x="809"/>
        <item m="1" x="4365"/>
        <item m="1" x="1125"/>
        <item m="1" x="5236"/>
        <item m="1" x="4597"/>
        <item m="1" x="6493"/>
        <item m="1" x="7863"/>
        <item m="1" x="5623"/>
        <item m="1" x="2169"/>
        <item m="1" x="5881"/>
        <item m="1" x="6033"/>
        <item m="1" x="3293"/>
        <item m="1" x="5993"/>
        <item m="1" x="6126"/>
        <item m="1" x="3118"/>
        <item m="1" x="6722"/>
        <item m="1" x="7941"/>
        <item m="1" x="2237"/>
        <item m="1" x="3393"/>
        <item m="1" x="4591"/>
        <item m="1" x="1228"/>
        <item m="1" x="2379"/>
        <item m="1" x="3552"/>
        <item m="1" x="4739"/>
        <item m="1" x="5956"/>
        <item m="1" x="1351"/>
        <item m="1" x="3710"/>
        <item m="1" x="4893"/>
        <item m="1" x="3854"/>
        <item m="1" x="7445"/>
        <item m="1" x="1645"/>
        <item m="1" x="2800"/>
        <item m="1" x="5192"/>
        <item m="1" x="6388"/>
        <item m="1" x="7590"/>
        <item m="1" x="2942"/>
        <item m="1" x="4137"/>
        <item m="1" x="6684"/>
        <item m="1" x="7901"/>
        <item m="1" x="3220"/>
        <item m="1" x="4423"/>
        <item m="1" x="6826"/>
        <item m="1" x="3357"/>
        <item m="1" x="4706"/>
        <item m="1" x="5916"/>
        <item m="1" x="7117"/>
        <item m="1" x="7264"/>
        <item m="1" x="2760"/>
        <item m="1" x="1152"/>
        <item m="1" x="7076"/>
        <item m="1" x="4812"/>
        <item m="1" x="2593"/>
        <item m="1" x="5114"/>
        <item m="1" x="6308"/>
        <item m="1" x="7517"/>
        <item m="1" x="5266"/>
        <item m="1" x="6593"/>
        <item m="1" x="7191"/>
        <item m="1" x="5225"/>
        <item m="1" x="1957"/>
        <item m="1" x="2374"/>
        <item m="1" x="3703"/>
        <item m="1" x="7585"/>
        <item m="1" x="5907"/>
        <item m="1" x="7108"/>
        <item m="1" x="2488"/>
        <item m="1" x="7546"/>
        <item m="1" x="5296"/>
        <item m="1" x="7855"/>
        <item m="1" x="3469"/>
        <item m="1" x="3429"/>
        <item m="1" x="6116"/>
        <item m="1" x="3876"/>
        <item m="1" x="6259"/>
        <item m="1" x="7934"/>
        <item m="1" x="3546"/>
        <item m="1" x="6378"/>
        <item m="1" x="4412"/>
        <item m="1" x="3349"/>
        <item m="1" x="3508"/>
        <item m="1" x="4695"/>
        <item m="1" x="5903"/>
        <item m="1" x="7103"/>
        <item m="1" x="1314"/>
        <item m="1" x="4837"/>
        <item m="1" x="6051"/>
        <item m="1" x="1454"/>
        <item m="1" x="2625"/>
        <item m="1" x="1887"/>
        <item m="1" x="6938"/>
        <item x="75"/>
        <item x="569"/>
        <item m="1" x="4168"/>
        <item m="1" x="6625"/>
        <item m="1" x="5096"/>
        <item m="1" x="7501"/>
        <item m="1" x="6444"/>
        <item m="1" x="1843"/>
        <item m="1" x="3419"/>
        <item m="1" x="6846"/>
        <item m="1" x="3689"/>
        <item m="1" x="6512"/>
        <item m="1" x="699"/>
        <item m="1" x="4257"/>
        <item m="1" x="6660"/>
        <item m="1" x="4831"/>
        <item m="1" x="4982"/>
        <item m="1" x="6775"/>
        <item m="1" x="1979"/>
        <item m="1" x="5553"/>
        <item m="1" x="4468"/>
        <item m="1" x="1246"/>
        <item m="1" x="4866"/>
        <item m="1" x="2772"/>
        <item m="1" x="3055"/>
        <item m="1" x="7688"/>
        <item m="1" x="5588"/>
        <item m="1" x="3447"/>
        <item m="1" x="1543"/>
        <item m="1" x="2104"/>
        <item m="1" x="5964"/>
        <item m="1" x="4905"/>
        <item m="1" x="4147"/>
        <item m="1" x="3231"/>
        <item m="1" x="2209"/>
        <item m="1" x="1475"/>
        <item x="197"/>
        <item m="1" x="1612"/>
        <item m="1" x="5627"/>
        <item m="1" x="1165"/>
        <item m="1" x="2606"/>
        <item m="1" x="6318"/>
        <item m="1" x="789"/>
        <item m="1" x="2569"/>
        <item m="1" x="2694"/>
        <item m="1" x="769"/>
        <item m="1" x="5544"/>
        <item m="1" x="4598"/>
        <item m="1" x="1654"/>
        <item m="1" x="2223"/>
        <item m="1" x="5196"/>
        <item m="1" x="1489"/>
        <item m="1" x="5794"/>
        <item m="1" x="3658"/>
        <item m="1" x="2170"/>
        <item m="1" x="3327"/>
        <item m="1" x="4527"/>
        <item x="396"/>
        <item m="1" x="5598"/>
        <item m="1" x="5864"/>
        <item x="276"/>
        <item x="498"/>
        <item x="241"/>
        <item m="1" x="2132"/>
        <item x="76"/>
        <item x="528"/>
        <item m="1" x="3142"/>
        <item m="1" x="4935"/>
        <item m="1" x="3272"/>
        <item m="1" x="3882"/>
        <item x="499"/>
        <item x="453"/>
        <item m="1" x="6429"/>
        <item m="1" x="7788"/>
        <item m="1" x="3119"/>
        <item m="1" x="6868"/>
        <item x="31"/>
        <item x="198"/>
        <item m="1" x="4740"/>
        <item m="1" x="6550"/>
        <item m="1" x="7766"/>
        <item m="1" x="742"/>
        <item m="1" x="7880"/>
        <item m="1" x="858"/>
        <item x="427"/>
        <item m="1" x="2909"/>
        <item x="668"/>
        <item x="242"/>
        <item x="322"/>
        <item x="570"/>
        <item x="323"/>
        <item m="1" x="5739"/>
        <item m="1" x="2874"/>
        <item m="1" x="2576"/>
        <item m="1" x="6263"/>
        <item m="1" x="5226"/>
        <item m="1" x="5208"/>
        <item m="1" x="5950"/>
        <item m="1" x="5664"/>
        <item m="1" x="7439"/>
        <item m="1" x="1636"/>
        <item m="1" x="7398"/>
        <item m="1" x="7243"/>
        <item m="1" x="1581"/>
        <item x="243"/>
        <item m="1" x="6612"/>
        <item m="1" x="7223"/>
        <item x="199"/>
        <item x="500"/>
        <item x="77"/>
        <item x="105"/>
        <item m="1" x="3152"/>
        <item m="1" x="3759"/>
        <item m="1" x="5572"/>
        <item m="1" x="956"/>
        <item m="1" x="2105"/>
        <item m="1" x="5219"/>
        <item m="1" x="2226"/>
        <item m="1" x="2355"/>
        <item m="1" x="6074"/>
        <item m="1" x="7238"/>
        <item m="1" x="1724"/>
        <item m="1" x="1277"/>
        <item m="1" x="6017"/>
        <item m="1" x="6151"/>
        <item x="78"/>
        <item m="1" x="3580"/>
        <item m="1" x="3126"/>
        <item x="397"/>
        <item m="1" x="2820"/>
        <item m="1" x="4899"/>
        <item m="1" x="4144"/>
        <item m="1" x="5795"/>
        <item m="1" x="7887"/>
        <item m="1" x="4541"/>
        <item m="1" x="3945"/>
        <item m="1" x="4797"/>
        <item m="1" x="6010"/>
        <item m="1" x="6146"/>
        <item m="1" x="7987"/>
        <item m="1" x="3903"/>
        <item m="1" x="2273"/>
        <item m="1" x="7155"/>
        <item m="1" x="1352"/>
        <item m="1" x="6989"/>
        <item m="1" x="2943"/>
        <item m="1" x="1173"/>
        <item m="1" x="5129"/>
        <item m="1" x="1269"/>
        <item m="1" x="4046"/>
        <item m="1" x="6440"/>
        <item m="1" x="1389"/>
        <item m="1" x="6735"/>
        <item m="1" x="7330"/>
        <item m="1" x="7959"/>
        <item m="1" x="5697"/>
        <item m="1" x="3413"/>
        <item m="1" x="5227"/>
        <item m="1" x="6562"/>
        <item m="1" x="7171"/>
        <item m="1" x="4909"/>
        <item m="1" x="924"/>
        <item m="1" x="4450"/>
        <item m="1" x="5681"/>
        <item m="1" x="7459"/>
        <item m="1" x="2953"/>
        <item m="1" x="4155"/>
        <item m="1" x="4735"/>
        <item m="1" x="734"/>
        <item m="1" x="1344"/>
        <item m="1" x="1938"/>
        <item m="1" x="7290"/>
        <item m="1" x="2081"/>
        <item m="1" x="2655"/>
        <item m="1" x="3234"/>
        <item m="1" x="1060"/>
        <item m="1" x="2214"/>
        <item m="1" x="4565"/>
        <item m="1" x="1206"/>
        <item m="1" x="2937"/>
        <item m="1" x="5932"/>
        <item m="1" x="6523"/>
        <item m="1" x="6676"/>
        <item m="1" x="7896"/>
        <item m="1" x="2636"/>
        <item m="1" x="6821"/>
        <item m="1" x="1033"/>
        <item m="1" x="1617"/>
        <item m="1" x="3353"/>
        <item m="1" x="3968"/>
        <item m="1" x="6363"/>
        <item m="1" x="7568"/>
        <item m="1" x="5908"/>
        <item m="1" x="7726"/>
        <item m="1" x="3495"/>
        <item m="1" x="4097"/>
        <item m="1" x="7244"/>
        <item m="1" x="3797"/>
        <item m="1" x="6788"/>
        <item m="1" x="993"/>
        <item m="1" x="1286"/>
        <item m="1" x="4218"/>
        <item m="1" x="5441"/>
        <item m="1" x="6613"/>
        <item m="1" x="7224"/>
        <item m="1" x="3779"/>
        <item m="1" x="6768"/>
        <item m="1" x="7998"/>
        <item m="1" x="4500"/>
        <item m="1" x="6923"/>
        <item m="1" x="7512"/>
        <item m="1" x="2869"/>
        <item m="1" x="1854"/>
        <item m="1" x="957"/>
        <item m="1" x="2699"/>
        <item m="1" x="5712"/>
        <item m="1" x="1112"/>
        <item m="1" x="2263"/>
        <item m="1" x="7032"/>
        <item m="1" x="5400"/>
        <item m="1" x="5985"/>
        <item m="1" x="7185"/>
        <item m="1" x="7795"/>
        <item m="1" x="3134"/>
        <item m="1" x="4922"/>
        <item m="1" x="6117"/>
        <item m="1" x="7326"/>
        <item m="1" x="5066"/>
        <item m="1" x="6883"/>
        <item m="1" x="4605"/>
        <item m="1" x="1821"/>
        <item m="1" x="6556"/>
        <item m="1" x="7167"/>
        <item m="1" x="753"/>
        <item m="1" x="4906"/>
        <item m="1" x="5527"/>
        <item m="1" x="6102"/>
        <item m="1" x="6713"/>
        <item m="1" x="7302"/>
        <item m="1" x="917"/>
        <item m="1" x="2094"/>
        <item m="1" x="2666"/>
        <item m="1" x="3247"/>
        <item m="1" x="6856"/>
        <item m="1" x="7000"/>
        <item m="1" x="1799"/>
        <item m="1" x="4148"/>
        <item m="1" x="5352"/>
        <item m="1" x="6541"/>
        <item m="1" x="7146"/>
        <item m="1" x="730"/>
        <item m="1" x="3092"/>
        <item m="1" x="6697"/>
        <item m="1" x="3232"/>
        <item m="1" x="5030"/>
        <item m="1" x="1051"/>
        <item m="1" x="4560"/>
        <item m="1" x="4713"/>
        <item m="1" x="5927"/>
        <item m="1" x="7893"/>
        <item m="1" x="2634"/>
        <item m="1" x="5013"/>
        <item m="1" x="7419"/>
        <item m="1" x="1613"/>
        <item m="1" x="5161"/>
        <item m="1" x="2916"/>
        <item m="1" x="4107"/>
        <item m="1" x="5904"/>
        <item m="1" x="3049"/>
        <item m="1" x="5465"/>
        <item m="1" x="7253"/>
        <item m="1" x="7869"/>
        <item m="1" x="7395"/>
        <item m="1" x="1010"/>
        <item m="1" x="5144"/>
        <item m="1" x="6952"/>
        <item m="1" x="7541"/>
        <item m="1" x="5292"/>
        <item m="1" x="1300"/>
        <item m="1" x="3646"/>
        <item m="1" x="4822"/>
        <item m="1" x="6633"/>
        <item m="1" x="7850"/>
        <item m="1" x="830"/>
        <item m="1" x="4973"/>
        <item m="1" x="5605"/>
        <item m="1" x="7376"/>
        <item m="1" x="2153"/>
        <item m="1" x="5747"/>
        <item m="1" x="1144"/>
        <item m="1" x="1725"/>
        <item m="1" x="2301"/>
        <item m="1" x="3464"/>
        <item m="1" x="4658"/>
        <item m="1" x="6469"/>
        <item m="1" x="7682"/>
        <item m="1" x="1865"/>
        <item m="1" x="4217"/>
        <item m="1" x="4801"/>
        <item m="1" x="7220"/>
        <item m="1" x="7834"/>
        <item m="1" x="2006"/>
        <item m="1" x="2586"/>
        <item m="1" x="3163"/>
        <item m="1" x="4954"/>
        <item m="1" x="5585"/>
        <item x="79"/>
        <item m="1" x="6765"/>
        <item m="1" x="7360"/>
        <item m="1" x="4492"/>
        <item m="1" x="5106"/>
        <item m="1" x="5727"/>
        <item m="1" x="6293"/>
        <item m="1" x="7507"/>
        <item m="1" x="1126"/>
        <item m="1" x="2280"/>
        <item m="1" x="3441"/>
        <item m="1" x="4055"/>
        <item m="1" x="6449"/>
        <item m="1" x="7659"/>
        <item m="1" x="6586"/>
        <item m="1" x="7812"/>
        <item m="1" x="1992"/>
        <item m="1" x="4350"/>
        <item m="1" x="4942"/>
        <item m="1" x="6745"/>
        <item m="1" x="7338"/>
        <item m="1" x="7970"/>
        <item m="1" x="952"/>
        <item m="1" x="2119"/>
        <item m="1" x="4482"/>
        <item m="1" x="5081"/>
        <item m="1" x="1106"/>
        <item m="1" x="2258"/>
        <item m="1" x="3423"/>
        <item m="1" x="4036"/>
        <item m="1" x="4616"/>
        <item m="1" x="5838"/>
        <item m="1" x="7636"/>
        <item m="1" x="4184"/>
        <item m="1" x="5980"/>
        <item m="1" x="7791"/>
        <item m="1" x="1379"/>
        <item m="1" x="3127"/>
        <item m="1" x="3732"/>
        <item m="1" x="4322"/>
        <item m="1" x="1529"/>
        <item m="1" x="3260"/>
        <item m="1" x="6878"/>
        <item m="1" x="7467"/>
        <item m="1" x="4599"/>
        <item m="1" x="6414"/>
        <item m="1" x="7614"/>
        <item m="1" x="1818"/>
        <item m="1" x="4169"/>
        <item m="1" x="7160"/>
        <item m="1" x="7772"/>
        <item m="1" x="748"/>
        <item m="1" x="1360"/>
        <item m="1" x="1947"/>
        <item m="1" x="2532"/>
        <item m="1" x="3716"/>
        <item m="1" x="4302"/>
        <item m="1" x="4900"/>
        <item m="1" x="7928"/>
        <item m="1" x="910"/>
        <item m="1" x="2089"/>
        <item m="1" x="3241"/>
        <item m="1" x="6234"/>
        <item m="1" x="6851"/>
        <item m="1" x="5197"/>
        <item m="1" x="5805"/>
        <item m="1" x="7597"/>
        <item m="1" x="1218"/>
        <item m="1" x="1795"/>
        <item m="1" x="2365"/>
        <item m="1" x="3539"/>
        <item m="1" x="4728"/>
        <item m="1" x="5349"/>
        <item m="1" x="5943"/>
        <item m="1" x="7143"/>
        <item m="1" x="7751"/>
        <item m="1" x="1337"/>
        <item m="1" x="1929"/>
        <item m="1" x="4275"/>
        <item m="1" x="6690"/>
        <item m="1" x="7285"/>
        <item m="1" x="1490"/>
        <item m="1" x="2075"/>
        <item m="1" x="2647"/>
        <item m="1" x="5657"/>
        <item m="1" x="6217"/>
        <item m="1" x="6832"/>
        <item m="1" x="7429"/>
        <item m="1" x="1628"/>
        <item m="1" x="2204"/>
        <item m="1" x="5796"/>
        <item m="1" x="6371"/>
        <item m="1" x="2927"/>
        <item m="1" x="3523"/>
        <item m="1" x="4261"/>
        <item m="1" x="4858"/>
        <item m="1" x="5481"/>
        <item m="1" x="6068"/>
        <item m="1" x="6667"/>
        <item m="1" x="7272"/>
        <item m="1" x="7888"/>
        <item m="1" x="865"/>
        <item m="1" x="1471"/>
        <item m="1" x="2055"/>
        <item m="1" x="2629"/>
        <item m="1" x="3209"/>
        <item m="1" x="4407"/>
        <item m="1" x="5637"/>
        <item m="1" x="6202"/>
        <item m="1" x="1024"/>
        <item m="1" x="3345"/>
        <item m="1" x="3955"/>
        <item m="1" x="4542"/>
        <item m="1" x="5155"/>
        <item m="1" x="7557"/>
        <item m="1" x="2913"/>
        <item m="1" x="3504"/>
        <item m="1" x="5305"/>
        <item m="1" x="6494"/>
        <item m="1" x="7097"/>
        <item m="1" x="7718"/>
        <item m="1" x="1309"/>
        <item m="1" x="4244"/>
        <item m="1" x="4834"/>
        <item m="1" x="5462"/>
        <item m="1" x="6647"/>
        <item m="1" x="3807"/>
        <item m="1" x="1007"/>
        <item m="1" x="1592"/>
        <item m="1" x="5762"/>
        <item m="1" x="2322"/>
        <item m="1" x="2892"/>
        <item m="1" x="4672"/>
        <item m="1" x="1295"/>
        <item m="1" x="1876"/>
        <item m="1" x="3027"/>
        <item m="1" x="3640"/>
        <item m="1" x="6034"/>
        <item m="1" x="1423"/>
        <item m="1" x="2601"/>
        <item m="1" x="3176"/>
        <item m="1" x="3785"/>
        <item m="1" x="5599"/>
        <item m="1" x="6166"/>
        <item m="1" x="6781"/>
        <item m="1" x="985"/>
        <item m="1" x="1575"/>
        <item m="1" x="2726"/>
        <item m="1" x="6463"/>
        <item m="1" x="7061"/>
        <item m="1" x="1274"/>
        <item m="1" x="2437"/>
        <item m="1" x="4798"/>
        <item m="1" x="5432"/>
        <item m="1" x="6011"/>
        <item m="1" x="6598"/>
        <item m="1" x="7215"/>
        <item m="1" x="7828"/>
        <item m="1" x="1405"/>
        <item m="1" x="2001"/>
        <item m="1" x="2580"/>
        <item m="1" x="3160"/>
        <item m="1" x="3771"/>
        <item m="1" x="4359"/>
        <item m="1" x="4953"/>
        <item m="1" x="6147"/>
        <item m="1" x="6758"/>
        <item m="1" x="969"/>
        <item m="1" x="1552"/>
        <item m="1" x="2133"/>
        <item m="1" x="2708"/>
        <item m="1" x="3294"/>
        <item m="1" x="5097"/>
        <item m="1" x="5721"/>
        <item m="1" x="6288"/>
        <item m="1" x="4637"/>
        <item m="1" x="7040"/>
        <item m="1" x="2417"/>
        <item m="1" x="2985"/>
        <item m="1" x="4198"/>
        <item m="1" x="5412"/>
        <item m="1" x="7196"/>
        <item m="1" x="7807"/>
        <item m="1" x="1983"/>
        <item m="1" x="3748"/>
        <item m="1" x="4936"/>
        <item m="1" x="5560"/>
        <item m="1" x="6127"/>
        <item m="1" x="948"/>
        <item m="1" x="2112"/>
        <item m="1" x="1683"/>
        <item m="1" x="2252"/>
        <item m="1" x="4034"/>
        <item m="1" x="5231"/>
        <item m="1" x="2394"/>
        <item m="1" x="5387"/>
        <item m="1" x="762"/>
        <item m="1" x="1373"/>
        <item m="1" x="1963"/>
        <item m="1" x="7942"/>
        <item m="1" x="2677"/>
        <item m="1" x="6249"/>
        <item m="1" x="6869"/>
        <item m="1" x="1667"/>
        <item m="1" x="4016"/>
        <item m="1" x="4592"/>
        <item m="1" x="5815"/>
        <item m="1" x="7767"/>
        <item m="1" x="3711"/>
        <item m="1" x="4292"/>
        <item m="1" x="4894"/>
        <item m="1" x="903"/>
        <item m="1" x="1506"/>
        <item m="1" x="2085"/>
        <item m="1" x="4436"/>
        <item m="1" x="5040"/>
        <item m="1" x="1646"/>
        <item m="1" x="3372"/>
        <item m="1" x="3993"/>
        <item m="1" x="4570"/>
        <item m="1" x="5193"/>
        <item m="1" x="6990"/>
        <item m="1" x="7591"/>
        <item m="1" x="7747"/>
        <item m="1" x="881"/>
        <item m="1" x="2641"/>
        <item m="1" x="3221"/>
        <item m="1" x="5651"/>
        <item m="1" x="3358"/>
        <item m="1" x="5789"/>
        <item m="1" x="7118"/>
        <item m="1" x="700"/>
        <item m="1" x="1323"/>
        <item m="1" x="2496"/>
        <item m="1" x="7881"/>
        <item m="1" x="2761"/>
        <item m="1" x="3342"/>
        <item m="1" x="5152"/>
        <item m="1" x="7094"/>
        <item m="1" x="1895"/>
        <item m="1" x="3653"/>
        <item m="1" x="1443"/>
        <item m="1" x="3803"/>
        <item m="1" x="4983"/>
        <item m="1" x="6791"/>
        <item m="1" x="7386"/>
        <item m="1" x="1001"/>
        <item m="1" x="3939"/>
        <item m="1" x="6333"/>
        <item m="1" x="2016"/>
        <item m="1" x="4373"/>
        <item m="1" x="6160"/>
        <item m="1" x="7368"/>
        <item x="324"/>
        <item m="1" x="1135"/>
        <item m="1" x="2875"/>
        <item m="1" x="1390"/>
        <item m="1" x="735"/>
        <item m="1" x="1345"/>
        <item m="1" x="2523"/>
        <item m="1" x="5508"/>
        <item m="1" x="2215"/>
        <item m="1" x="1207"/>
        <item m="1" x="3354"/>
        <item m="1" x="5169"/>
        <item m="1" x="4251"/>
        <item m="1" x="6191"/>
        <item m="1" x="1748"/>
        <item m="1" x="7089"/>
        <item m="1" x="3931"/>
        <item m="1" x="7689"/>
        <item m="1" x="6155"/>
        <item m="1" x="4060"/>
        <item x="244"/>
        <item m="1" x="5986"/>
        <item m="1" x="773"/>
        <item m="1" x="3265"/>
        <item m="1" x="3877"/>
        <item m="1" x="3248"/>
        <item m="1" x="1052"/>
        <item m="1" x="6978"/>
        <item m="1" x="7582"/>
        <item m="1" x="2931"/>
        <item m="1" x="7276"/>
        <item m="1" x="2769"/>
        <item m="1" x="5162"/>
        <item m="1" x="4696"/>
        <item m="1" x="7254"/>
        <item m="1" x="1455"/>
        <item m="1" x="1011"/>
        <item m="1" x="3334"/>
        <item m="1" x="831"/>
        <item m="1" x="1726"/>
        <item m="1" x="2007"/>
        <item m="1" x="2713"/>
        <item m="1" x="6294"/>
        <item m="1" x="6918"/>
        <item m="1" x="7508"/>
        <item m="1" x="1705"/>
        <item m="1" x="2281"/>
        <item m="1" x="2860"/>
        <item m="1" x="3442"/>
        <item m="1" x="4056"/>
        <item m="1" x="4642"/>
        <item m="1" x="5256"/>
        <item m="1" x="5851"/>
        <item m="1" x="7045"/>
        <item m="1" x="7660"/>
        <item m="1" x="790"/>
        <item m="1" x="5566"/>
        <item m="1" x="5082"/>
        <item m="1" x="2240"/>
        <item m="1" x="1948"/>
        <item m="1" x="6708"/>
        <item m="1" x="1070"/>
        <item m="1" x="2805"/>
        <item m="1" x="3379"/>
        <item m="1" x="3998"/>
        <item m="1" x="5806"/>
        <item m="1" x="6397"/>
        <item m="1" x="7598"/>
        <item m="1" x="5944"/>
        <item m="1" x="3087"/>
        <item m="1" x="7909"/>
        <item m="1" x="2783"/>
        <item m="1" x="3979"/>
        <item m="1" x="4555"/>
        <item m="1" x="5177"/>
        <item m="1" x="7123"/>
        <item m="1" x="1913"/>
        <item m="1" x="3069"/>
        <item m="1" x="5482"/>
        <item m="1" x="1761"/>
        <item m="1" x="4105"/>
        <item m="1" x="4691"/>
        <item m="1" x="686"/>
        <item m="1" x="2479"/>
        <item m="1" x="3659"/>
        <item m="1" x="4835"/>
        <item m="1" x="6049"/>
        <item m="1" x="1449"/>
        <item m="1" x="6795"/>
        <item m="1" x="3946"/>
        <item m="1" x="7080"/>
        <item m="1" x="2458"/>
        <item m="1" x="1424"/>
        <item m="1" x="3177"/>
        <item m="1" x="5600"/>
        <item m="1" x="7372"/>
        <item m="1" x="3309"/>
        <item m="1" x="6933"/>
        <item x="32"/>
        <item x="325"/>
        <item m="1" x="1721"/>
        <item m="1" x="3459"/>
        <item m="1" x="7062"/>
        <item m="1" x="1862"/>
        <item m="1" x="4214"/>
        <item m="1" x="5433"/>
        <item m="1" x="7829"/>
        <item m="1" x="6289"/>
        <item m="1" x="1701"/>
        <item m="1" x="6445"/>
        <item m="1" x="7656"/>
        <item m="1" x="2418"/>
        <item m="1" x="5994"/>
        <item m="1" x="6581"/>
        <item m="1" x="4342"/>
        <item m="1" x="3420"/>
        <item m="1" x="7631"/>
        <item m="1" x="4757"/>
        <item m="1" x="7175"/>
        <item m="1" x="7789"/>
        <item m="1" x="763"/>
        <item m="1" x="1374"/>
        <item m="1" x="1964"/>
        <item m="1" x="2548"/>
        <item m="1" x="3120"/>
        <item m="1" x="4317"/>
        <item m="1" x="7315"/>
        <item m="1" x="930"/>
        <item m="1" x="1523"/>
        <item m="1" x="5056"/>
        <item m="1" x="4593"/>
        <item m="1" x="5816"/>
        <item m="1" x="6410"/>
        <item m="1" x="7007"/>
        <item m="1" x="7608"/>
        <item m="1" x="1229"/>
        <item m="1" x="6551"/>
        <item m="1" x="7156"/>
        <item m="1" x="743"/>
        <item m="1" x="1353"/>
        <item m="1" x="1943"/>
        <item m="1" x="2527"/>
        <item m="1" x="3100"/>
        <item m="1" x="4293"/>
        <item m="1" x="4895"/>
        <item m="1" x="5518"/>
        <item m="1" x="7293"/>
        <item m="1" x="7924"/>
        <item m="1" x="904"/>
        <item m="1" x="1507"/>
        <item m="1" x="2086"/>
        <item m="1" x="2657"/>
        <item m="1" x="3855"/>
        <item m="1" x="5041"/>
        <item m="1" x="6847"/>
        <item m="1" x="1065"/>
        <item m="1" x="1647"/>
        <item m="1" x="2801"/>
        <item m="1" x="3373"/>
        <item m="1" x="4571"/>
        <item m="1" x="5194"/>
        <item m="1" x="5804"/>
        <item m="1" x="6389"/>
        <item m="1" x="6991"/>
        <item m="1" x="7592"/>
        <item m="1" x="1791"/>
        <item m="1" x="2361"/>
        <item m="1" x="2944"/>
        <item m="1" x="3536"/>
        <item m="1" x="4138"/>
        <item m="1" x="4722"/>
        <item m="1" x="5343"/>
        <item m="1" x="5939"/>
        <item m="1" x="6533"/>
        <item m="1" x="7136"/>
        <item m="1" x="7748"/>
        <item m="1" x="2512"/>
        <item m="1" x="3082"/>
        <item m="1" x="3690"/>
        <item m="1" x="4271"/>
        <item m="1" x="4872"/>
        <item m="1" x="5494"/>
        <item m="1" x="882"/>
        <item m="1" x="2072"/>
        <item m="1" x="2642"/>
        <item m="1" x="3222"/>
        <item m="1" x="3838"/>
        <item m="1" x="5024"/>
        <item m="1" x="5652"/>
        <item m="1" x="7426"/>
        <item m="1" x="1042"/>
        <item m="1" x="1623"/>
        <item m="1" x="2200"/>
        <item m="1" x="2779"/>
        <item m="1" x="3359"/>
        <item m="1" x="4551"/>
        <item m="1" x="5790"/>
        <item m="1" x="6368"/>
        <item m="1" x="6972"/>
        <item m="1" x="7574"/>
        <item m="1" x="1770"/>
        <item m="1" x="2343"/>
        <item m="1" x="3516"/>
        <item m="1" x="4116"/>
        <item m="1" x="4707"/>
        <item m="1" x="5319"/>
        <item m="1" x="5917"/>
        <item m="1" x="7119"/>
        <item m="1" x="701"/>
        <item m="1" x="2497"/>
        <item m="1" x="3064"/>
        <item m="1" x="3668"/>
        <item m="1" x="4847"/>
        <item m="1" x="5474"/>
        <item m="1" x="6063"/>
        <item m="1" x="6661"/>
        <item m="1" x="7265"/>
        <item m="1" x="7882"/>
        <item m="1" x="859"/>
        <item m="1" x="2051"/>
        <item m="1" x="3205"/>
        <item m="1" x="3820"/>
        <item m="1" x="5003"/>
        <item m="1" x="6197"/>
        <item m="1" x="5775"/>
        <item m="1" x="6354"/>
        <item m="1" x="7552"/>
        <item m="1" x="2328"/>
        <item m="1" x="2910"/>
        <item m="1" x="4100"/>
        <item m="1" x="4685"/>
        <item m="1" x="5893"/>
        <item x="245"/>
        <item x="398"/>
        <item m="1" x="7712"/>
        <item m="1" x="2476"/>
        <item m="1" x="6642"/>
        <item m="1" x="7248"/>
        <item m="1" x="2032"/>
        <item m="1" x="6792"/>
        <item m="1" x="7387"/>
        <item m="1" x="1002"/>
        <item m="1" x="1586"/>
        <item m="1" x="2165"/>
        <item m="1" x="2743"/>
        <item m="1" x="3322"/>
        <item m="1" x="3940"/>
        <item m="1" x="4521"/>
        <item m="1" x="5130"/>
        <item m="1" x="5759"/>
        <item m="1" x="6334"/>
        <item m="1" x="7531"/>
        <item m="1" x="1153"/>
        <item m="1" x="1734"/>
        <item m="1" x="2314"/>
        <item m="1" x="2890"/>
        <item m="1" x="3474"/>
        <item m="1" x="4079"/>
        <item m="1" x="4666"/>
        <item m="1" x="1873"/>
        <item m="1" x="2455"/>
        <item m="1" x="3020"/>
        <item m="1" x="3632"/>
        <item m="1" x="4225"/>
        <item m="1" x="4813"/>
        <item m="1" x="5443"/>
        <item m="1" x="6027"/>
        <item m="1" x="6618"/>
        <item m="1" x="7227"/>
        <item m="1" x="7841"/>
        <item m="1" x="817"/>
        <item m="1" x="1417"/>
        <item m="1" x="2017"/>
        <item m="1" x="3170"/>
        <item m="1" x="4374"/>
        <item m="1" x="4964"/>
        <item m="1" x="5594"/>
        <item m="1" x="6161"/>
        <item m="1" x="6776"/>
        <item m="1" x="7369"/>
        <item m="1" x="981"/>
        <item m="1" x="1568"/>
        <item m="1" x="2144"/>
        <item m="1" x="2722"/>
        <item m="1" x="3306"/>
        <item m="1" x="3914"/>
        <item m="1" x="4505"/>
        <item m="1" x="5740"/>
        <item m="1" x="6309"/>
        <item m="1" x="7518"/>
        <item m="1" x="1136"/>
        <item m="1" x="1718"/>
        <item m="1" x="2876"/>
        <item m="1" x="3452"/>
        <item m="1" x="4651"/>
        <item m="1" x="5267"/>
        <item m="1" x="5860"/>
        <item m="1" x="6455"/>
        <item m="1" x="7055"/>
        <item m="1" x="7674"/>
        <item m="1" x="1270"/>
        <item m="1" x="1859"/>
        <item m="1" x="2432"/>
        <item m="1" x="3002"/>
        <item m="1" x="3610"/>
        <item m="1" x="4793"/>
        <item m="1" x="5424"/>
        <item m="1" x="6002"/>
        <item m="1" x="6594"/>
        <item m="1" x="7209"/>
        <item m="1" x="7824"/>
        <item m="1" x="4358"/>
        <item m="1" x="4949"/>
        <item m="1" x="5577"/>
        <item m="1" x="6141"/>
        <item m="1" x="6751"/>
        <item m="1" x="7350"/>
        <item m="1" x="7984"/>
        <item m="1" x="962"/>
        <item m="1" x="1550"/>
        <item m="1" x="2129"/>
        <item m="1" x="2702"/>
        <item m="1" x="3898"/>
        <item m="1" x="5717"/>
        <item m="1" x="6282"/>
        <item m="1" x="6906"/>
        <item m="1" x="7494"/>
        <item m="1" x="1119"/>
        <item m="1" x="1695"/>
        <item m="1" x="2271"/>
        <item m="1" x="2854"/>
        <item m="1" x="4047"/>
        <item m="1" x="4631"/>
        <item m="1" x="5841"/>
        <item m="1" x="6441"/>
        <item m="1" x="7648"/>
        <item m="1" x="1839"/>
        <item m="1" x="2981"/>
        <item m="1" x="3587"/>
        <item m="1" x="4195"/>
        <item m="1" x="4773"/>
        <item m="1" x="5406"/>
        <item m="1" x="5990"/>
        <item m="1" x="6578"/>
        <item m="1" x="7192"/>
        <item m="1" x="780"/>
        <item m="1" x="1980"/>
        <item m="1" x="2560"/>
        <item m="1" x="3137"/>
        <item m="1" x="3741"/>
        <item m="1" x="4336"/>
        <item m="1" x="4929"/>
        <item m="1" x="5554"/>
        <item m="1" x="6122"/>
        <item m="1" x="6736"/>
        <item m="1" x="7331"/>
        <item m="1" x="2107"/>
        <item m="1" x="2688"/>
        <item m="1" x="3269"/>
        <item m="1" x="1097"/>
        <item m="1" x="2249"/>
        <item m="1" x="2837"/>
        <item m="1" x="3414"/>
        <item m="1" x="4029"/>
        <item m="1" x="1826"/>
        <item m="1" x="5971"/>
        <item m="1" x="7308"/>
        <item m="1" x="3866"/>
        <item m="1" x="7460"/>
        <item m="1" x="3388"/>
        <item m="1" x="4011"/>
        <item m="1" x="4584"/>
        <item m="1" x="3549"/>
        <item m="1" x="4156"/>
        <item m="1" x="4736"/>
        <item m="1" x="5356"/>
        <item m="1" x="5951"/>
        <item m="1" x="6544"/>
        <item m="1" x="7152"/>
        <item m="1" x="7763"/>
        <item m="1" x="736"/>
        <item m="1" x="1346"/>
        <item m="1" x="1939"/>
        <item m="1" x="3097"/>
        <item m="1" x="3704"/>
        <item m="1" x="4287"/>
        <item m="1" x="4888"/>
        <item m="1" x="5509"/>
        <item m="1" x="6089"/>
        <item m="1" x="7291"/>
        <item m="1" x="897"/>
        <item m="1" x="2082"/>
        <item m="1" x="3235"/>
        <item m="1" x="3849"/>
        <item m="1" x="5665"/>
        <item m="1" x="6223"/>
        <item m="1" x="6841"/>
        <item m="1" x="7440"/>
        <item m="1" x="1061"/>
        <item m="1" x="1637"/>
        <item m="1" x="2793"/>
        <item m="1" x="3367"/>
        <item m="1" x="3988"/>
        <item m="1" x="4566"/>
        <item m="1" x="5186"/>
        <item m="1" x="5802"/>
        <item m="1" x="6384"/>
        <item m="1" x="6984"/>
        <item m="1" x="7586"/>
        <item m="1" x="1789"/>
        <item m="1" x="2359"/>
        <item m="1" x="2938"/>
        <item m="1" x="4718"/>
        <item m="1" x="5334"/>
        <item m="1" x="5933"/>
        <item m="1" x="6524"/>
        <item m="1" x="7131"/>
        <item m="1" x="7744"/>
        <item m="1" x="716"/>
        <item m="1" x="1331"/>
        <item m="1" x="1922"/>
        <item m="1" x="3077"/>
        <item m="1" x="7897"/>
        <item m="1" x="876"/>
        <item m="1" x="2065"/>
        <item m="1" x="2637"/>
        <item m="1" x="3215"/>
        <item m="1" x="4418"/>
        <item m="1" x="5017"/>
        <item m="1" x="5644"/>
        <item m="1" x="6210"/>
        <item m="1" x="6822"/>
        <item m="1" x="1034"/>
        <item m="1" x="1618"/>
        <item m="1" x="2195"/>
        <item m="1" x="2773"/>
        <item m="1" x="3969"/>
        <item m="1" x="4545"/>
        <item m="1" x="5170"/>
        <item m="1" x="5785"/>
        <item m="1" x="6364"/>
        <item m="1" x="7569"/>
        <item m="1" x="1186"/>
        <item m="1" x="1766"/>
        <item m="1" x="2339"/>
        <item m="1" x="2919"/>
        <item m="1" x="3513"/>
        <item m="1" x="4115"/>
        <item m="1" x="4702"/>
        <item m="1" x="5312"/>
        <item m="1" x="5909"/>
        <item m="1" x="6505"/>
        <item m="1" x="7109"/>
        <item m="1" x="7727"/>
        <item m="1" x="695"/>
        <item m="1" x="1318"/>
        <item m="1" x="1904"/>
        <item m="1" x="2489"/>
        <item m="1" x="3056"/>
        <item m="1" x="4252"/>
        <item m="1" x="4841"/>
        <item m="1" x="5470"/>
        <item m="1" x="6059"/>
        <item m="1" x="6656"/>
        <item m="1" x="7259"/>
        <item m="1" x="7875"/>
        <item m="1" x="2043"/>
        <item m="1" x="4999"/>
        <item m="1" x="7399"/>
        <item m="1" x="5772"/>
        <item m="1" x="6349"/>
        <item m="1" x="6485"/>
        <item m="1" x="7706"/>
        <item m="1" x="3648"/>
        <item m="1" x="4826"/>
        <item m="1" x="837"/>
        <item m="1" x="1437"/>
        <item m="1" x="4386"/>
        <item m="1" x="7382"/>
        <item m="1" x="2160"/>
        <item m="1" x="3313"/>
        <item m="1" x="3932"/>
        <item m="1" x="6327"/>
        <item m="1" x="7690"/>
        <item m="1" x="3627"/>
        <item m="1" x="4219"/>
        <item m="1" x="6021"/>
        <item m="1" x="6614"/>
        <item m="1" x="3166"/>
        <item m="1" x="4960"/>
        <item m="1" x="5589"/>
        <item m="1" x="6769"/>
        <item m="1" x="7999"/>
        <item m="1" x="2716"/>
        <item m="1" x="4501"/>
        <item m="1" x="6303"/>
        <item m="1" x="6924"/>
        <item m="1" x="7513"/>
        <item m="1" x="1710"/>
        <item m="1" x="2288"/>
        <item m="1" x="2870"/>
        <item m="1" x="7666"/>
        <item m="1" x="2998"/>
        <item m="1" x="1995"/>
        <item m="1" x="3893"/>
        <item m="1" x="5088"/>
        <item m="1" x="6277"/>
        <item m="1" x="1113"/>
        <item m="1" x="1256"/>
        <item m="1" x="1837"/>
        <item m="1" x="5987"/>
        <item m="1" x="7796"/>
        <item m="1" x="3737"/>
        <item m="1" x="4331"/>
        <item m="1" x="7327"/>
        <item m="1" x="7952"/>
        <item m="1" x="2243"/>
        <item m="1" x="2828"/>
        <item x="501"/>
        <item m="1" x="5828"/>
        <item m="1" x="5965"/>
        <item m="1" x="754"/>
        <item m="1" x="1953"/>
        <item m="1" x="3720"/>
        <item m="1" x="4907"/>
        <item m="1" x="5528"/>
        <item m="1" x="7303"/>
        <item m="1" x="6240"/>
        <item m="1" x="6857"/>
        <item m="1" x="2227"/>
        <item m="1" x="3384"/>
        <item m="1" x="5202"/>
        <item m="1" x="1222"/>
        <item m="1" x="1800"/>
        <item m="1" x="4732"/>
        <item m="1" x="7760"/>
        <item m="1" x="6698"/>
        <item m="1" x="7912"/>
        <item m="1" x="1053"/>
        <item m="1" x="1632"/>
        <item m="1" x="1200"/>
        <item m="1" x="1783"/>
        <item m="1" x="2932"/>
        <item m="1" x="7127"/>
        <item m="1" x="7740"/>
        <item m="1" x="2060"/>
        <item m="1" x="5014"/>
        <item m="1" x="6207"/>
        <item m="1" x="6814"/>
        <item m="1" x="2188"/>
        <item m="1" x="5163"/>
        <item m="1" x="3509"/>
        <item m="1" x="4697"/>
        <item m="1" x="6501"/>
        <item m="1" x="4838"/>
        <item m="1" x="5466"/>
        <item m="1" x="3335"/>
        <item m="1" x="5886"/>
        <item m="1" x="6483"/>
        <item m="1" x="6173"/>
        <item m="1" x="6785"/>
        <item m="1" x="7377"/>
        <item m="1" x="2154"/>
        <item m="1" x="3924"/>
        <item m="1" x="5123"/>
        <item m="1" x="6319"/>
        <item m="1" x="7525"/>
        <item m="1" x="5273"/>
        <item m="1" x="7068"/>
        <item m="1" x="2445"/>
        <item m="1" x="5436"/>
        <item m="1" x="6018"/>
        <item m="1" x="2138"/>
        <item m="1" x="2714"/>
        <item m="1" x="3300"/>
        <item m="1" x="4493"/>
        <item m="1" x="6919"/>
        <item m="1" x="2282"/>
        <item m="1" x="2861"/>
        <item m="1" x="3443"/>
        <item m="1" x="5852"/>
        <item m="1" x="1397"/>
        <item m="1" x="3149"/>
        <item m="1" x="6134"/>
        <item m="1" x="7339"/>
        <item m="1" x="953"/>
        <item m="1" x="4483"/>
        <item m="1" x="6898"/>
        <item m="1" x="1107"/>
        <item m="1" x="2259"/>
        <item m="1" x="3424"/>
        <item m="1" x="7637"/>
        <item m="1" x="1252"/>
        <item m="1" x="5393"/>
        <item m="1" x="1098"/>
        <item m="1" x="4030"/>
        <item m="1" x="4323"/>
        <item m="1" x="5545"/>
        <item m="1" x="5831"/>
        <item m="1" x="6424"/>
        <item m="1" x="3570"/>
        <item m="1" x="1958"/>
        <item m="1" x="2821"/>
        <item m="1" x="5214"/>
        <item m="1" x="5536"/>
        <item m="1" x="6105"/>
        <item m="1" x="5052"/>
        <item m="1" x="5372"/>
        <item m="1" x="5682"/>
        <item m="1" x="1663"/>
        <item m="1" x="3717"/>
        <item m="1" x="6709"/>
        <item m="1" x="7604"/>
        <item m="1" x="911"/>
        <item m="1" x="1224"/>
        <item m="1" x="1511"/>
        <item m="1" x="1805"/>
        <item m="1" x="2090"/>
        <item m="1" x="3242"/>
        <item m="1" x="3859"/>
        <item m="1" x="5047"/>
        <item m="1" x="6852"/>
        <item m="1" x="737"/>
        <item m="1" x="2524"/>
        <item m="1" x="898"/>
        <item m="1" x="1503"/>
        <item m="1" x="1796"/>
        <item m="1" x="5035"/>
        <item m="1" x="7752"/>
        <item m="1" x="3088"/>
        <item m="1" x="6691"/>
        <item m="1" x="2648"/>
        <item m="1" x="2939"/>
        <item m="1" x="3228"/>
        <item m="1" x="3841"/>
        <item m="1" x="4719"/>
        <item m="1" x="5335"/>
        <item m="1" x="5934"/>
        <item m="1" x="6525"/>
        <item m="1" x="2205"/>
        <item m="1" x="2508"/>
        <item m="1" x="3078"/>
        <item m="1" x="3682"/>
        <item m="1" x="6372"/>
        <item x="200"/>
        <item m="1" x="1778"/>
        <item m="1" x="2351"/>
        <item m="1" x="4710"/>
        <item m="1" x="5923"/>
        <item m="1" x="6211"/>
        <item m="1" x="6516"/>
        <item m="1" x="4546"/>
        <item m="1" x="5786"/>
        <item m="1" x="866"/>
        <item m="1" x="4703"/>
        <item m="1" x="5313"/>
        <item m="1" x="6506"/>
        <item m="1" x="7110"/>
        <item m="1" x="3663"/>
        <item m="1" x="3956"/>
        <item m="1" x="4253"/>
        <item m="1" x="5471"/>
        <item m="1" x="7876"/>
        <item m="1" x="1462"/>
        <item m="1" x="3817"/>
        <item m="1" x="5306"/>
        <item m="1" x="5629"/>
        <item m="1" x="6192"/>
        <item m="1" x="6801"/>
        <item m="1" x="4535"/>
        <item m="1" x="7547"/>
        <item m="1" x="7864"/>
        <item m="1" x="1169"/>
        <item m="1" x="1450"/>
        <item m="1" x="2036"/>
        <item m="1" x="2620"/>
        <item m="1" x="7090"/>
        <item m="1" x="1892"/>
        <item m="1" x="2171"/>
        <item m="1" x="3034"/>
        <item m="1" x="3649"/>
        <item m="1" x="4237"/>
        <item m="1" x="4827"/>
        <item m="1" x="5455"/>
        <item m="1" x="1162"/>
        <item m="1" x="1740"/>
        <item m="1" x="3185"/>
        <item m="1" x="4387"/>
        <item m="1" x="6179"/>
        <item m="1" x="994"/>
        <item m="1" x="4518"/>
        <item m="1" x="4818"/>
        <item m="1" x="5754"/>
        <item m="1" x="6328"/>
        <item m="1" x="6626"/>
        <item m="1" x="3470"/>
        <item m="1" x="5277"/>
        <item m="1" x="5869"/>
        <item m="1" x="7073"/>
        <item m="1" x="2727"/>
        <item m="1" x="4510"/>
        <item m="1" x="5120"/>
        <item m="1" x="2295"/>
        <item m="1" x="2879"/>
        <item m="1" x="5590"/>
        <item m="1" x="6770"/>
        <item m="1" x="7364"/>
        <item m="1" x="977"/>
        <item m="1" x="1275"/>
        <item m="1" x="1564"/>
        <item m="1" x="2142"/>
        <item m="1" x="3615"/>
        <item m="1" x="5733"/>
        <item m="1" x="6304"/>
        <item m="1" x="6925"/>
        <item m="1" x="7216"/>
        <item m="1" x="7514"/>
        <item m="1" x="7830"/>
        <item m="1" x="1130"/>
        <item m="1" x="3448"/>
        <item m="1" x="3772"/>
        <item m="1" x="4360"/>
        <item m="1" x="4646"/>
        <item m="1" x="5263"/>
        <item m="1" x="1553"/>
        <item m="1" x="3605"/>
        <item m="1" x="6912"/>
        <item m="1" x="7502"/>
        <item m="1" x="1400"/>
        <item m="1" x="2274"/>
        <item m="1" x="5573"/>
        <item m="1" x="6137"/>
        <item m="1" x="7041"/>
        <item m="1" x="1544"/>
        <item m="1" x="2846"/>
        <item m="1" x="3143"/>
        <item m="1" x="4042"/>
        <item m="1" x="4343"/>
        <item m="1" x="5242"/>
        <item m="1" x="6128"/>
        <item m="1" x="2113"/>
        <item m="1" x="2977"/>
        <item m="1" x="4187"/>
        <item m="1" x="4768"/>
        <item m="1" x="6892"/>
        <item m="1" x="7186"/>
        <item m="1" x="4332"/>
        <item m="1" x="2966"/>
        <item m="1" x="6260"/>
        <item m="1" x="7471"/>
        <item m="1" x="1375"/>
        <item m="1" x="1965"/>
        <item m="1" x="2829"/>
        <item x="571"/>
        <item m="1" x="4912"/>
        <item m="1" x="5540"/>
        <item x="138"/>
        <item x="33"/>
        <item m="1" x="1822"/>
        <item m="1" x="3564"/>
        <item m="1" x="4749"/>
        <item m="1" x="5057"/>
        <item m="1" x="5378"/>
        <item m="1" x="5684"/>
        <item m="1" x="6870"/>
        <item m="1" x="7778"/>
        <item m="1" x="1668"/>
        <item m="1" x="4017"/>
        <item m="1" x="5211"/>
        <item m="1" x="5529"/>
        <item m="1" x="1808"/>
        <item m="1" x="2380"/>
        <item m="1" x="2667"/>
        <item m="1" x="2955"/>
        <item m="1" x="3862"/>
        <item m="1" x="4159"/>
        <item m="1" x="5678"/>
        <item m="1" x="6552"/>
        <item m="1" x="1659"/>
        <item m="1" x="2809"/>
        <item m="1" x="5519"/>
        <item m="1" x="6093"/>
        <item m="1" x="7001"/>
        <item m="1" x="4437"/>
        <item m="1" x="5353"/>
        <item m="1" x="6227"/>
        <item m="1" x="1066"/>
        <item m="1" x="7593"/>
        <item m="1" x="7913"/>
        <item m="1" x="2362"/>
        <item m="1" x="3537"/>
        <item m="1" x="4723"/>
        <item m="1" x="5031"/>
        <item m="1" x="5344"/>
        <item m="1" x="2073"/>
        <item m="1" x="3223"/>
        <item m="1" x="5015"/>
        <item m="1" x="1614"/>
        <item m="1" x="1910"/>
        <item m="1" x="4108"/>
        <item m="1" x="7542"/>
        <item m="1" x="1888"/>
        <item m="1" x="2465"/>
        <item m="1" x="5131"/>
        <item m="1" x="1735"/>
        <item m="1" x="2607"/>
        <item m="1" x="5283"/>
        <item m="1" x="4514"/>
        <item m="1" x="5444"/>
        <item m="1" x="6939"/>
        <item m="1" x="1411"/>
        <item m="1" x="1403"/>
        <item m="1" x="1706"/>
        <item m="1" x="2283"/>
        <item m="1" x="2862"/>
        <item m="1" x="3156"/>
        <item m="1" x="3444"/>
        <item m="1" x="3765"/>
        <item m="1" x="4783"/>
        <item x="454"/>
        <item x="326"/>
        <item m="1" x="7485"/>
        <item m="1" x="781"/>
        <item m="1" x="1391"/>
        <item m="1" x="2843"/>
        <item m="1" x="3138"/>
        <item m="1" x="4469"/>
        <item m="1" x="4459"/>
        <item m="1" x="5689"/>
        <item m="1" x="6563"/>
        <item m="1" x="7172"/>
        <item m="1" x="7783"/>
        <item m="1" x="1370"/>
        <item m="1" x="1671"/>
        <item m="1" x="1959"/>
        <item m="1" x="7461"/>
        <item m="1" x="1081"/>
        <item m="1" x="3550"/>
        <item m="1" x="5807"/>
        <item m="1" x="1219"/>
        <item m="1" x="3696"/>
        <item m="1" x="3989"/>
        <item m="1" x="7587"/>
        <item m="1" x="1629"/>
        <item m="1" x="1195"/>
        <item m="1" x="1779"/>
        <item m="1" x="4262"/>
        <item m="1" x="6668"/>
        <item m="1" x="7411"/>
        <item m="1" x="2767"/>
        <item m="1" x="3818"/>
        <item m="1" x="687"/>
        <item m="1" x="1310"/>
        <item m="1" x="1899"/>
        <item m="1" x="2756"/>
        <item m="1" x="3952"/>
        <item x="327"/>
        <item x="455"/>
        <item m="1" x="2467"/>
        <item m="1" x="2611"/>
        <item m="1" x="5449"/>
        <item m="1" x="6035"/>
        <item m="1" x="1140"/>
        <item m="1" x="1406"/>
        <item m="1" x="2289"/>
        <item m="1" x="2581"/>
        <item m="1" x="1554"/>
        <item m="1" x="2709"/>
        <item m="1" x="3597"/>
        <item m="1" x="3144"/>
        <item m="1" x="5701"/>
        <item m="1" x="7476"/>
        <item m="1" x="7797"/>
        <item m="1" x="1684"/>
        <item m="1" x="2253"/>
        <item m="1" x="5835"/>
        <item m="1" x="6566"/>
        <item m="1" x="7176"/>
        <item m="1" x="764"/>
        <item m="1" x="1376"/>
        <item m="1" x="1966"/>
        <item m="1" x="2388"/>
        <item m="1" x="3565"/>
        <item m="1" x="4750"/>
        <item m="1" x="6250"/>
        <item m="1" x="905"/>
        <item m="1" x="7446"/>
        <item m="1" x="731"/>
        <item x="246"/>
        <item x="608"/>
        <item x="201"/>
        <item x="247"/>
        <item m="1" x="1333"/>
        <item x="609"/>
        <item x="139"/>
        <item x="502"/>
        <item m="1" x="5495"/>
        <item m="1" x="6979"/>
        <item m="1" x="1771"/>
        <item m="1" x="1615"/>
        <item m="1" x="6475"/>
        <item m="1" x="1569"/>
        <item m="1" x="4802"/>
        <item m="1" x="5115"/>
        <item m="1" x="2292"/>
        <item m="1" x="4652"/>
        <item m="1" x="5257"/>
        <item m="1" x="7495"/>
        <item m="1" x="5248"/>
        <item m="1" x="2410"/>
        <item m="1" x="7193"/>
        <item m="1" x="2971"/>
        <item m="1" x="5071"/>
        <item m="1" x="5981"/>
        <item m="1" x="7792"/>
        <item m="1" x="7321"/>
        <item m="1" x="1247"/>
        <item m="1" x="4460"/>
        <item m="1" x="5062"/>
        <item m="1" x="5384"/>
        <item m="1" x="3398"/>
        <item m="1" x="1236"/>
        <item m="1" x="4451"/>
        <item m="1" x="4743"/>
        <item m="1" x="4901"/>
        <item m="1" x="4157"/>
        <item m="1" x="2224"/>
        <item m="1" x="4575"/>
        <item m="1" x="6090"/>
        <item m="1" x="3850"/>
        <item m="1" x="4434"/>
        <item m="1" x="5666"/>
        <item m="1" x="1638"/>
        <item m="1" x="2794"/>
        <item m="1" x="3697"/>
        <item m="1" x="1208"/>
        <item m="1" x="1923"/>
        <item m="1" x="2206"/>
        <item m="1" x="5491"/>
        <item m="1" x="6677"/>
        <item m="1" x="1196"/>
        <item m="1" x="5018"/>
        <item m="1" x="6517"/>
        <item m="1" x="706"/>
        <item m="1" x="1035"/>
        <item m="1" x="3355"/>
        <item m="1" x="4263"/>
        <item m="1" x="6365"/>
        <item m="1" x="6969"/>
        <item m="1" x="2630"/>
        <item m="1" x="2920"/>
        <item m="1" x="5910"/>
        <item m="1" x="696"/>
        <item m="1" x="2184"/>
        <item m="1" x="3057"/>
        <item m="1" x="3957"/>
        <item m="1" x="4842"/>
        <item m="1" x="6657"/>
        <item m="1" x="5307"/>
        <item m="1" x="5630"/>
        <item m="1" x="1016"/>
        <item m="1" x="1596"/>
        <item m="1" x="6648"/>
        <item m="1" x="3496"/>
        <item m="1" x="4098"/>
        <item m="1" x="4989"/>
        <item m="1" x="5297"/>
        <item m="1" x="5891"/>
        <item m="1" x="6184"/>
        <item m="1" x="6486"/>
        <item m="1" x="7091"/>
        <item m="1" x="7390"/>
        <item m="1" x="1304"/>
        <item m="1" x="5139"/>
        <item m="1" x="6636"/>
        <item m="1" x="7245"/>
        <item m="1" x="7081"/>
        <item m="1" x="1877"/>
        <item m="1" x="6627"/>
        <item m="1" x="7232"/>
        <item m="1" x="1148"/>
        <item m="1" x="1731"/>
        <item m="1" x="4661"/>
        <item m="1" x="6167"/>
        <item m="1" x="1576"/>
        <item m="1" x="2728"/>
        <item m="1" x="4220"/>
        <item m="1" x="4806"/>
        <item m="1" x="6022"/>
        <item m="1" x="1414"/>
        <item m="1" x="1722"/>
        <item m="1" x="2880"/>
        <item m="1" x="3167"/>
        <item m="1" x="3460"/>
        <item m="1" x="3780"/>
        <item m="1" x="4067"/>
        <item m="1" x="4369"/>
        <item m="1" x="4656"/>
        <item m="1" x="4961"/>
        <item m="1" x="5591"/>
        <item m="1" x="5865"/>
        <item m="1" x="2438"/>
        <item m="1" x="3305"/>
        <item m="1" x="6599"/>
        <item m="1" x="2002"/>
        <item m="1" x="2871"/>
        <item m="1" x="3161"/>
        <item m="1" x="1855"/>
        <item m="1" x="5421"/>
        <item m="1" x="6589"/>
        <item m="1" x="7205"/>
        <item m="1" x="7503"/>
        <item m="1" x="2572"/>
        <item m="1" x="2857"/>
        <item m="1" x="4946"/>
        <item m="1" x="6138"/>
        <item m="1" x="4199"/>
        <item m="1" x="4779"/>
        <item m="1" x="5413"/>
        <item m="1" x="5713"/>
        <item m="1" x="786"/>
        <item m="1" x="2264"/>
        <item m="1" x="3749"/>
        <item m="1" x="4344"/>
        <item m="1" x="4622"/>
        <item m="1" x="5243"/>
        <item m="1" x="5561"/>
        <item m="1" x="6129"/>
        <item m="1" x="6434"/>
        <item m="1" x="6741"/>
        <item m="1" x="2978"/>
        <item m="1" x="3584"/>
        <item m="1" x="4188"/>
        <item m="1" x="5076"/>
        <item m="1" x="5702"/>
        <item m="1" x="7477"/>
        <item m="1" x="7798"/>
        <item m="1" x="6430"/>
        <item m="1" x="7632"/>
        <item m="1" x="7953"/>
        <item m="1" x="2395"/>
        <item m="1" x="4178"/>
        <item m="1" x="5975"/>
        <item m="1" x="6567"/>
        <item m="1" x="7790"/>
        <item m="1" x="1673"/>
        <item m="1" x="1967"/>
        <item m="1" x="2244"/>
        <item m="1" x="2830"/>
        <item m="1" x="3121"/>
        <item m="1" x="3406"/>
        <item m="1" x="3730"/>
        <item m="1" x="4913"/>
        <item m="1" x="6418"/>
        <item m="1" x="6723"/>
        <item m="1" x="7016"/>
        <item m="1" x="7316"/>
        <item m="1" x="7620"/>
        <item m="1" x="931"/>
        <item m="1" x="1241"/>
        <item m="1" x="1524"/>
        <item m="1" x="1823"/>
        <item m="1" x="2101"/>
        <item m="1" x="2389"/>
        <item m="1" x="2678"/>
        <item m="1" x="5379"/>
        <item m="1" x="5685"/>
        <item m="1" x="6251"/>
        <item m="1" x="6557"/>
        <item m="1" x="6871"/>
        <item m="1" x="7168"/>
        <item m="1" x="7779"/>
        <item m="1" x="755"/>
        <item m="1" x="1086"/>
        <item m="1" x="1365"/>
        <item m="1" x="3109"/>
        <item m="1" x="3721"/>
        <item m="1" x="5530"/>
        <item m="1" x="5817"/>
        <item m="1" x="6411"/>
        <item m="1" x="6714"/>
        <item m="1" x="7008"/>
        <item m="1" x="918"/>
        <item m="1" x="1230"/>
        <item m="1" x="1514"/>
        <item m="1" x="1809"/>
        <item m="1" x="2095"/>
        <item m="1" x="2668"/>
        <item m="1" x="5366"/>
        <item m="1" x="2810"/>
        <item m="1" x="4294"/>
        <item m="1" x="6094"/>
        <item x="399"/>
        <item m="1" x="1508"/>
        <item m="1" x="3239"/>
        <item m="1" x="3547"/>
        <item m="1" x="5042"/>
        <item m="1" x="6228"/>
        <item m="1" x="7447"/>
        <item m="1" x="3093"/>
        <item m="1" x="3374"/>
        <item m="1" x="4572"/>
        <item m="1" x="4882"/>
        <item m="1" x="6992"/>
        <item m="1" x="7594"/>
        <item m="1" x="7914"/>
        <item m="1" x="890"/>
        <item m="1" x="1497"/>
        <item m="1" x="1792"/>
        <item m="1" x="2363"/>
        <item m="1" x="5345"/>
        <item m="1" x="6534"/>
        <item m="1" x="6836"/>
        <item m="1" x="7435"/>
        <item m="1" x="721"/>
        <item m="1" x="1054"/>
        <item m="1" x="5181"/>
        <item m="1" x="5496"/>
        <item m="1" x="7902"/>
        <item m="1" x="4714"/>
        <item m="1" x="710"/>
        <item m="1" x="7575"/>
        <item m="1" x="2344"/>
        <item m="1" x="6815"/>
        <item m="1" x="2498"/>
        <item x="400"/>
        <item m="1" x="2335"/>
        <item m="1" x="4698"/>
        <item m="1" x="1902"/>
        <item m="1" x="4248"/>
        <item m="1" x="1755"/>
        <item m="1" x="4686"/>
        <item x="650"/>
        <item x="328"/>
        <item x="329"/>
        <item x="330"/>
        <item m="1" x="5458"/>
        <item m="1" x="5766"/>
        <item x="80"/>
        <item m="1" x="6643"/>
        <item x="610"/>
        <item x="140"/>
        <item x="202"/>
        <item x="248"/>
        <item m="1" x="4093"/>
        <item x="141"/>
        <item m="1" x="4984"/>
        <item m="1" x="5618"/>
        <item x="34"/>
        <item x="611"/>
        <item x="503"/>
        <item x="529"/>
        <item x="106"/>
        <item x="203"/>
        <item x="361"/>
        <item x="81"/>
        <item m="1" x="2744"/>
        <item m="1" x="5760"/>
        <item m="1" x="6335"/>
        <item m="1" x="7532"/>
        <item x="530"/>
        <item x="504"/>
        <item x="612"/>
        <item m="1" x="1154"/>
        <item x="82"/>
        <item x="531"/>
        <item x="249"/>
        <item m="1" x="3791"/>
        <item m="1" x="4080"/>
        <item m="1" x="4382"/>
        <item m="1" x="4667"/>
        <item m="1" x="4974"/>
        <item m="1" x="5284"/>
        <item m="1" x="5606"/>
        <item m="1" x="5876"/>
        <item m="1" x="7378"/>
        <item x="401"/>
        <item m="1" x="3633"/>
        <item m="1" x="3925"/>
        <item m="1" x="4814"/>
        <item m="1" x="5445"/>
        <item x="402"/>
        <item x="35"/>
        <item x="403"/>
        <item m="1" x="6940"/>
        <item m="1" x="7526"/>
        <item x="277"/>
        <item x="428"/>
        <item x="404"/>
        <item m="1" x="2302"/>
        <item m="1" x="2884"/>
        <item m="1" x="3465"/>
        <item m="1" x="3781"/>
        <item x="456"/>
        <item m="1" x="5595"/>
        <item x="613"/>
        <item m="1" x="6777"/>
        <item m="1" x="7069"/>
        <item m="1" x="7683"/>
        <item x="204"/>
        <item x="83"/>
        <item m="1" x="1278"/>
        <item x="457"/>
        <item x="84"/>
        <item m="1" x="2446"/>
        <item x="250"/>
        <item m="1" x="3307"/>
        <item m="1" x="3622"/>
        <item x="532"/>
        <item x="623"/>
        <item m="1" x="6019"/>
        <item x="614"/>
        <item m="1" x="6606"/>
        <item m="1" x="7519"/>
        <item m="1" x="7835"/>
        <item x="142"/>
        <item m="1" x="810"/>
        <item m="1" x="1137"/>
        <item x="85"/>
        <item m="1" x="2587"/>
        <item x="86"/>
        <item m="1" x="3453"/>
        <item x="362"/>
        <item x="205"/>
        <item x="533"/>
        <item x="534"/>
        <item m="1" x="7675"/>
        <item x="331"/>
        <item x="278"/>
        <item x="332"/>
        <item x="363"/>
        <item x="87"/>
        <item m="1" x="1557"/>
        <item m="1" x="2433"/>
        <item x="333"/>
        <item m="1" x="3301"/>
        <item x="143"/>
        <item m="1" x="4494"/>
        <item m="1" x="5425"/>
        <item m="1" x="5728"/>
        <item x="206"/>
        <item m="1" x="6295"/>
        <item m="1" x="6595"/>
        <item x="107"/>
        <item x="535"/>
        <item m="1" x="800"/>
        <item x="88"/>
        <item x="207"/>
        <item x="458"/>
        <item x="364"/>
        <item x="459"/>
        <item x="624"/>
        <item x="405"/>
        <item x="625"/>
        <item x="572"/>
        <item m="1" x="1264"/>
        <item x="460"/>
        <item m="1" x="2991"/>
        <item x="279"/>
        <item m="1" x="3899"/>
        <item x="280"/>
        <item x="36"/>
        <item x="365"/>
        <item m="1" x="6587"/>
        <item m="1" x="6907"/>
        <item m="1" x="7496"/>
        <item x="89"/>
        <item x="334"/>
        <item m="1" x="791"/>
        <item x="108"/>
        <item x="208"/>
        <item x="406"/>
        <item x="461"/>
        <item m="1" x="4048"/>
        <item x="251"/>
        <item m="1" x="5842"/>
        <item x="407"/>
        <item m="1" x="6746"/>
        <item m="1" x="7340"/>
        <item m="1" x="7971"/>
        <item x="615"/>
        <item x="90"/>
        <item m="1" x="1260"/>
        <item x="408"/>
        <item x="109"/>
        <item x="252"/>
        <item m="1" x="2411"/>
        <item x="462"/>
        <item x="253"/>
        <item x="144"/>
        <item m="1" x="4196"/>
        <item x="409"/>
        <item m="1" x="4774"/>
        <item m="1" x="5083"/>
        <item m="1" x="5407"/>
        <item m="1" x="5707"/>
        <item x="261"/>
        <item m="1" x="6579"/>
        <item x="536"/>
        <item x="463"/>
        <item x="91"/>
        <item x="573"/>
        <item x="464"/>
        <item x="574"/>
        <item m="1" x="2260"/>
        <item m="1" x="2561"/>
        <item x="37"/>
        <item x="38"/>
        <item m="1" x="4037"/>
        <item x="575"/>
        <item m="1" x="4617"/>
        <item m="1" x="4930"/>
        <item m="1" x="5555"/>
        <item x="254"/>
        <item m="1" x="6432"/>
        <item x="92"/>
        <item m="1" x="7028"/>
        <item m="1" x="7332"/>
        <item m="1" x="7960"/>
        <item x="145"/>
        <item x="537"/>
        <item m="1" x="2398"/>
        <item x="465"/>
        <item m="1" x="2972"/>
        <item x="366"/>
        <item x="367"/>
        <item x="281"/>
        <item m="1" x="5072"/>
        <item x="335"/>
        <item m="1" x="6264"/>
        <item m="1" x="6571"/>
        <item x="576"/>
        <item m="1" x="7793"/>
        <item x="39"/>
        <item x="209"/>
        <item x="410"/>
        <item x="505"/>
        <item x="146"/>
        <item x="577"/>
        <item x="368"/>
        <item x="369"/>
        <item m="1" x="3128"/>
        <item m="1" x="3415"/>
        <item m="1" x="4031"/>
        <item m="1" x="4324"/>
        <item x="370"/>
        <item m="1" x="5546"/>
        <item x="411"/>
        <item x="616"/>
        <item x="538"/>
        <item x="40"/>
        <item x="147"/>
        <item x="210"/>
        <item x="617"/>
        <item m="1" x="933"/>
        <item x="578"/>
        <item m="1" x="1827"/>
        <item m="1" x="2682"/>
        <item x="539"/>
        <item x="412"/>
        <item m="1" x="3874"/>
        <item m="1" x="4177"/>
        <item m="1" x="4461"/>
        <item x="336"/>
        <item x="337"/>
        <item x="41"/>
        <item m="1" x="5972"/>
        <item x="466"/>
        <item x="506"/>
        <item m="1" x="1371"/>
        <item m="1" x="1960"/>
        <item x="540"/>
        <item m="1" x="2543"/>
        <item m="1" x="3112"/>
        <item m="1" x="3399"/>
        <item x="507"/>
        <item x="211"/>
        <item m="1" x="4600"/>
        <item x="413"/>
        <item x="508"/>
        <item m="1" x="5822"/>
        <item m="1" x="7013"/>
        <item x="93"/>
        <item m="1" x="7615"/>
        <item x="371"/>
        <item x="372"/>
        <item x="148"/>
        <item m="1" x="925"/>
        <item x="541"/>
        <item x="618"/>
        <item x="149"/>
        <item m="1" x="2382"/>
        <item m="1" x="2673"/>
        <item m="1" x="2960"/>
        <item m="1" x="3557"/>
        <item m="1" x="4744"/>
        <item x="414"/>
        <item x="373"/>
        <item m="1" x="5961"/>
        <item x="467"/>
        <item x="509"/>
        <item x="94"/>
        <item x="255"/>
        <item x="415"/>
        <item m="1" x="749"/>
        <item x="542"/>
        <item x="95"/>
        <item x="374"/>
        <item m="1" x="1949"/>
        <item m="1" x="2812"/>
        <item m="1" x="3389"/>
        <item x="619"/>
        <item m="1" x="4303"/>
        <item x="543"/>
        <item x="468"/>
        <item x="338"/>
        <item m="1" x="6097"/>
        <item m="1" x="6405"/>
        <item x="544"/>
        <item x="416"/>
        <item x="42"/>
        <item x="620"/>
        <item m="1" x="912"/>
        <item x="256"/>
        <item x="417"/>
        <item m="1" x="2091"/>
        <item x="621"/>
        <item x="212"/>
        <item x="339"/>
        <item x="110"/>
        <item x="418"/>
        <item x="43"/>
        <item x="282"/>
        <item x="44"/>
        <item x="257"/>
        <item x="45"/>
        <item x="579"/>
        <item m="1" x="3098"/>
        <item m="1" x="3380"/>
        <item x="305"/>
        <item m="1" x="3999"/>
        <item m="1" x="6398"/>
        <item m="1" x="6704"/>
        <item x="375"/>
        <item x="283"/>
        <item m="1" x="899"/>
        <item x="46"/>
        <item m="1" x="1797"/>
        <item m="1" x="2366"/>
        <item x="340"/>
        <item m="1" x="2948"/>
        <item m="1" x="3236"/>
        <item m="1" x="3540"/>
        <item m="1" x="4729"/>
        <item x="580"/>
        <item x="376"/>
        <item m="1" x="6224"/>
        <item m="1" x="6538"/>
        <item x="258"/>
        <item m="1" x="7144"/>
        <item m="1" x="7753"/>
        <item x="510"/>
        <item x="47"/>
        <item x="581"/>
        <item x="651"/>
        <item x="511"/>
        <item m="1" x="1639"/>
        <item x="150"/>
        <item x="469"/>
        <item m="1" x="3368"/>
        <item x="512"/>
        <item x="48"/>
        <item m="1" x="4276"/>
        <item x="213"/>
        <item m="1" x="4876"/>
        <item x="49"/>
        <item m="1" x="6692"/>
        <item m="1" x="6985"/>
        <item x="259"/>
        <item x="377"/>
        <item x="419"/>
        <item m="1" x="1209"/>
        <item x="582"/>
        <item x="420"/>
        <item x="214"/>
        <item x="545"/>
        <item m="1" x="3532"/>
        <item m="1" x="4132"/>
        <item m="1" x="5336"/>
        <item m="1" x="5658"/>
        <item x="96"/>
        <item m="1" x="6526"/>
        <item x="260"/>
        <item x="470"/>
        <item m="1" x="717"/>
        <item x="471"/>
        <item x="378"/>
        <item x="379"/>
        <item m="1" x="2207"/>
        <item m="1" x="2509"/>
        <item x="380"/>
        <item x="50"/>
        <item m="1" x="3363"/>
        <item x="97"/>
        <item x="669"/>
        <item m="1" x="4867"/>
        <item m="1" x="5178"/>
        <item m="1" x="5797"/>
        <item x="546"/>
        <item m="1" x="6678"/>
        <item x="341"/>
        <item x="670"/>
        <item x="98"/>
        <item x="284"/>
        <item m="1" x="2066"/>
        <item m="1" x="2638"/>
        <item x="547"/>
        <item m="1" x="3524"/>
        <item m="1" x="4419"/>
        <item m="1" x="5019"/>
        <item m="1" x="5325"/>
        <item m="1" x="6518"/>
        <item m="1" x="6823"/>
        <item x="671"/>
        <item x="583"/>
        <item x="548"/>
        <item x="151"/>
        <item m="1" x="1036"/>
        <item m="1" x="1619"/>
        <item m="1" x="2501"/>
        <item m="1" x="2774"/>
        <item x="584"/>
        <item m="1" x="4547"/>
        <item m="1" x="4859"/>
        <item x="549"/>
        <item x="152"/>
        <item m="1" x="6069"/>
        <item x="153"/>
        <item m="1" x="7889"/>
        <item x="285"/>
        <item x="286"/>
        <item m="1" x="867"/>
        <item x="550"/>
        <item m="1" x="1767"/>
        <item x="154"/>
        <item x="626"/>
        <item x="627"/>
        <item m="1" x="5314"/>
        <item x="551"/>
        <item x="111"/>
        <item m="1" x="6507"/>
        <item m="1" x="6811"/>
        <item m="1" x="7412"/>
        <item x="628"/>
        <item x="552"/>
        <item m="1" x="1025"/>
        <item m="1" x="1608"/>
        <item m="1" x="2490"/>
        <item x="287"/>
        <item m="1" x="3058"/>
        <item m="1" x="3664"/>
        <item x="155"/>
        <item m="1" x="4543"/>
        <item x="652"/>
        <item m="1" x="5156"/>
        <item x="288"/>
        <item x="289"/>
        <item m="1" x="7558"/>
        <item m="1" x="7877"/>
        <item x="629"/>
        <item x="653"/>
        <item m="1" x="1176"/>
        <item x="290"/>
        <item x="553"/>
        <item m="1" x="2332"/>
        <item m="1" x="2914"/>
        <item m="1" x="3202"/>
        <item m="1" x="3505"/>
        <item m="1" x="4402"/>
        <item m="1" x="4692"/>
        <item m="1" x="5308"/>
        <item m="1" x="5631"/>
        <item m="1" x="6193"/>
        <item m="1" x="6495"/>
        <item m="1" x="7098"/>
        <item m="1" x="7400"/>
        <item x="291"/>
        <item m="1" x="688"/>
        <item m="1" x="1017"/>
        <item m="1" x="1311"/>
        <item m="1" x="1597"/>
        <item x="156"/>
        <item x="112"/>
        <item m="1" x="6649"/>
        <item m="1" x="6956"/>
        <item m="1" x="7251"/>
        <item m="1" x="7865"/>
        <item x="292"/>
        <item x="654"/>
        <item m="1" x="845"/>
        <item m="1" x="1170"/>
        <item m="1" x="1451"/>
        <item m="1" x="1749"/>
        <item x="113"/>
        <item m="1" x="2903"/>
        <item m="1" x="3808"/>
        <item m="1" x="4682"/>
        <item m="1" x="4990"/>
        <item m="1" x="5624"/>
        <item x="114"/>
        <item m="1" x="6185"/>
        <item m="1" x="6796"/>
        <item m="1" x="7391"/>
        <item m="1" x="7707"/>
        <item x="293"/>
        <item x="157"/>
        <item m="1" x="1008"/>
        <item m="1" x="2468"/>
        <item x="158"/>
        <item m="1" x="3035"/>
        <item m="1" x="3328"/>
        <item m="1" x="3650"/>
        <item m="1" x="3947"/>
        <item m="1" x="4528"/>
        <item m="1" x="4828"/>
        <item m="1" x="5763"/>
        <item m="1" x="6042"/>
        <item m="1" x="6339"/>
        <item x="159"/>
        <item m="1" x="7538"/>
        <item m="1" x="7856"/>
        <item m="1" x="838"/>
        <item x="160"/>
        <item m="1" x="1438"/>
        <item m="1" x="1741"/>
        <item m="1" x="2028"/>
        <item m="1" x="2323"/>
        <item m="1" x="2893"/>
        <item m="1" x="3482"/>
        <item m="1" x="4087"/>
        <item x="672"/>
        <item m="1" x="4977"/>
        <item m="1" x="5614"/>
        <item m="1" x="5882"/>
        <item m="1" x="6480"/>
        <item m="1" x="6789"/>
        <item m="1" x="7082"/>
        <item x="655"/>
        <item m="1" x="7698"/>
        <item m="1" x="995"/>
        <item m="1" x="1296"/>
        <item m="1" x="1582"/>
        <item m="1" x="2459"/>
        <item m="1" x="2736"/>
        <item m="1" x="3028"/>
        <item m="1" x="3314"/>
        <item m="1" x="3641"/>
        <item m="1" x="3933"/>
        <item m="1" x="4229"/>
        <item m="1" x="4519"/>
        <item m="1" x="4819"/>
        <item m="1" x="5127"/>
        <item m="1" x="5450"/>
        <item m="1" x="5755"/>
        <item m="1" x="6329"/>
        <item m="1" x="6628"/>
        <item m="1" x="6942"/>
        <item m="1" x="7233"/>
        <item m="1" x="7528"/>
        <item m="1" x="7847"/>
        <item m="1" x="824"/>
        <item m="1" x="1149"/>
        <item m="1" x="1732"/>
        <item m="1" x="2023"/>
        <item m="1" x="3178"/>
        <item m="1" x="3471"/>
        <item m="1" x="3786"/>
        <item m="1" x="4379"/>
        <item m="1" x="4662"/>
        <item m="1" x="4969"/>
        <item m="1" x="5278"/>
        <item m="1" x="5870"/>
        <item m="1" x="6168"/>
        <item m="1" x="1287"/>
        <item x="673"/>
        <item m="1" x="1869"/>
        <item m="1" x="2148"/>
        <item m="1" x="2451"/>
        <item m="1" x="2729"/>
        <item m="1" x="3015"/>
        <item m="1" x="3628"/>
        <item m="1" x="3920"/>
        <item m="1" x="4221"/>
        <item m="1" x="4511"/>
        <item m="1" x="5121"/>
        <item x="294"/>
        <item m="1" x="5744"/>
        <item m="1" x="6023"/>
        <item m="1" x="6615"/>
        <item m="1" x="6934"/>
        <item m="1" x="7225"/>
        <item x="161"/>
        <item m="1" x="7839"/>
        <item x="674"/>
        <item m="1" x="814"/>
        <item m="1" x="1141"/>
        <item m="1" x="1415"/>
        <item m="1" x="2012"/>
        <item m="1" x="2296"/>
        <item m="1" x="2591"/>
        <item m="1" x="2881"/>
        <item m="1" x="3168"/>
        <item m="1" x="3461"/>
        <item m="1" x="4068"/>
        <item m="1" x="4370"/>
        <item x="115"/>
        <item m="1" x="5271"/>
        <item x="295"/>
        <item x="296"/>
        <item m="1" x="6156"/>
        <item m="1" x="6464"/>
        <item m="1" x="6771"/>
        <item m="1" x="7063"/>
        <item x="162"/>
        <item x="675"/>
        <item x="163"/>
        <item m="1" x="978"/>
        <item m="1" x="2439"/>
        <item m="1" x="2717"/>
        <item m="1" x="3007"/>
        <item m="1" x="3616"/>
        <item m="1" x="3909"/>
        <item m="1" x="4215"/>
        <item m="1" x="4502"/>
        <item x="164"/>
        <item m="1" x="5112"/>
        <item m="1" x="5434"/>
        <item m="1" x="5734"/>
        <item m="1" x="6012"/>
        <item m="1" x="6305"/>
        <item m="1" x="6600"/>
        <item m="1" x="7217"/>
        <item m="1" x="7515"/>
        <item m="1" x="7831"/>
        <item x="297"/>
        <item x="298"/>
        <item m="1" x="805"/>
        <item m="1" x="1131"/>
        <item m="1" x="1407"/>
        <item m="1" x="1711"/>
        <item m="1" x="2003"/>
        <item m="1" x="2290"/>
        <item m="1" x="2582"/>
        <item m="1" x="2872"/>
        <item x="165"/>
        <item m="1" x="4647"/>
        <item x="116"/>
        <item m="1" x="5264"/>
        <item m="1" x="6453"/>
        <item m="1" x="7052"/>
        <item m="1" x="7356"/>
        <item m="1" x="7667"/>
        <item m="1" x="7988"/>
        <item x="630"/>
        <item m="1" x="970"/>
        <item m="1" x="1267"/>
        <item m="1" x="1555"/>
        <item m="1" x="1856"/>
        <item x="166"/>
        <item m="1" x="2427"/>
        <item m="1" x="2710"/>
        <item m="1" x="2999"/>
        <item m="1" x="3295"/>
        <item m="1" x="3606"/>
        <item m="1" x="3904"/>
        <item m="1" x="4206"/>
        <item m="1" x="4490"/>
        <item m="1" x="4788"/>
        <item m="1" x="5098"/>
        <item m="1" x="5422"/>
        <item m="1" x="5722"/>
        <item m="1" x="5998"/>
        <item m="1" x="6590"/>
        <item m="1" x="6913"/>
        <item m="1" x="7206"/>
        <item m="1" x="7504"/>
        <item m="1" x="1122"/>
        <item x="299"/>
        <item x="167"/>
        <item x="168"/>
        <item m="1" x="5574"/>
        <item m="1" x="5847"/>
        <item m="1" x="6139"/>
        <item m="1" x="6446"/>
        <item m="1" x="6749"/>
        <item m="1" x="7042"/>
        <item m="1" x="7344"/>
        <item m="1" x="7657"/>
        <item m="1" x="7977"/>
        <item m="1" x="958"/>
        <item m="1" x="1262"/>
        <item m="1" x="1545"/>
        <item m="1" x="1844"/>
        <item m="1" x="2419"/>
        <item m="1" x="2700"/>
        <item m="1" x="2986"/>
        <item m="1" x="3281"/>
        <item m="1" x="3598"/>
        <item m="1" x="3894"/>
        <item m="1" x="4200"/>
        <item m="1" x="4485"/>
        <item m="1" x="4780"/>
        <item m="1" x="5414"/>
        <item m="1" x="5714"/>
        <item m="1" x="5995"/>
        <item m="1" x="6582"/>
        <item m="1" x="6902"/>
        <item m="1" x="7197"/>
        <item x="300"/>
        <item m="1" x="7808"/>
        <item x="656"/>
        <item m="1" x="787"/>
        <item m="1" x="1114"/>
        <item m="1" x="1395"/>
        <item m="1" x="1692"/>
        <item m="1" x="1984"/>
        <item x="301"/>
        <item m="1" x="2564"/>
        <item m="1" x="2847"/>
        <item m="1" x="3145"/>
        <item m="1" x="3430"/>
        <item x="302"/>
        <item m="1" x="4043"/>
        <item m="1" x="4345"/>
        <item m="1" x="4623"/>
        <item m="1" x="4937"/>
        <item m="1" x="5244"/>
        <item m="1" x="5562"/>
        <item m="1" x="5840"/>
        <item m="1" x="6130"/>
        <item m="1" x="6435"/>
        <item m="1" x="6742"/>
        <item m="1" x="7033"/>
        <item x="676"/>
        <item m="1" x="7644"/>
        <item m="1" x="7965"/>
        <item m="1" x="949"/>
        <item m="1" x="1539"/>
        <item m="1" x="2404"/>
        <item m="1" x="2691"/>
        <item m="1" x="2979"/>
        <item m="1" x="3273"/>
        <item m="1" x="3585"/>
        <item m="1" x="3883"/>
        <item m="1" x="4189"/>
        <item m="1" x="4476"/>
        <item x="631"/>
        <item m="1" x="5401"/>
        <item x="657"/>
        <item m="1" x="6269"/>
        <item m="1" x="6574"/>
        <item m="1" x="6893"/>
        <item m="1" x="7478"/>
        <item m="1" x="7799"/>
        <item m="1" x="774"/>
        <item x="303"/>
        <item m="1" x="1385"/>
        <item m="1" x="1685"/>
        <item m="1" x="2555"/>
        <item m="1" x="2840"/>
        <item m="1" x="3421"/>
        <item m="1" x="3738"/>
        <item m="1" x="4035"/>
        <item m="1" x="4333"/>
        <item m="1" x="4612"/>
        <item m="1" x="5232"/>
        <item m="1" x="5550"/>
        <item x="304"/>
        <item m="1" x="6731"/>
        <item m="1" x="7025"/>
        <item m="1" x="7328"/>
        <item x="117"/>
        <item x="632"/>
        <item x="169"/>
        <item m="1" x="1250"/>
        <item x="633"/>
        <item m="1" x="2685"/>
        <item m="1" x="2967"/>
        <item m="1" x="3266"/>
        <item m="1" x="3573"/>
        <item m="1" x="3878"/>
        <item m="1" x="4179"/>
        <item m="1" x="4465"/>
        <item m="1" x="4758"/>
        <item m="1" x="5067"/>
        <item m="1" x="5388"/>
        <item x="634"/>
        <item m="1" x="1093"/>
        <item m="1" x="1377"/>
        <item m="1" x="1674"/>
        <item m="1" x="1968"/>
        <item m="1" x="2245"/>
        <item m="1" x="2549"/>
        <item m="1" x="2831"/>
        <item m="1" x="3122"/>
        <item m="1" x="3407"/>
        <item m="1" x="3731"/>
        <item m="1" x="4027"/>
        <item m="1" x="4318"/>
        <item m="1" x="4606"/>
        <item m="1" x="4914"/>
        <item m="1" x="5220"/>
        <item m="1" x="5829"/>
        <item m="1" x="6108"/>
        <item m="1" x="6419"/>
        <item m="1" x="6724"/>
        <item m="1" x="7017"/>
        <item m="1" x="7317"/>
        <item m="1" x="7621"/>
        <item x="635"/>
        <item m="1" x="1242"/>
        <item m="1" x="1525"/>
        <item m="1" x="1824"/>
        <item m="1" x="2679"/>
        <item m="1" x="2962"/>
        <item m="1" x="3256"/>
        <item m="1" x="3566"/>
        <item m="1" x="3869"/>
        <item m="1" x="4175"/>
        <item m="1" x="4456"/>
        <item m="1" x="4751"/>
        <item m="1" x="5058"/>
        <item m="1" x="5380"/>
        <item m="1" x="5686"/>
        <item x="170"/>
        <item m="1" x="6252"/>
        <item m="1" x="6558"/>
        <item m="1" x="6872"/>
        <item m="1" x="7169"/>
        <item m="1" x="7464"/>
        <item m="1" x="7780"/>
        <item m="1" x="756"/>
        <item m="1" x="1087"/>
        <item m="1" x="1366"/>
        <item m="1" x="1954"/>
        <item m="1" x="2238"/>
        <item m="1" x="2537"/>
        <item m="1" x="2818"/>
        <item m="1" x="3110"/>
        <item m="1" x="3394"/>
        <item m="1" x="3722"/>
        <item m="1" x="4018"/>
        <item m="1" x="4309"/>
        <item m="1" x="4594"/>
        <item m="1" x="5212"/>
        <item m="1" x="5531"/>
        <item m="1" x="5818"/>
        <item m="1" x="6103"/>
        <item m="1" x="6412"/>
        <item m="1" x="7009"/>
        <item m="1" x="7304"/>
        <item m="1" x="7609"/>
        <item m="1" x="7935"/>
        <item m="1" x="919"/>
        <item m="1" x="1231"/>
        <item m="1" x="1515"/>
        <item m="1" x="1810"/>
        <item m="1" x="2096"/>
        <item m="1" x="2381"/>
        <item m="1" x="2669"/>
        <item m="1" x="2956"/>
        <item m="1" x="3249"/>
        <item m="1" x="3553"/>
        <item m="1" x="3863"/>
        <item m="1" x="4160"/>
        <item m="1" x="4447"/>
        <item m="1" x="4741"/>
        <item m="1" x="5050"/>
        <item m="1" x="5367"/>
        <item m="1" x="5679"/>
        <item m="1" x="5957"/>
        <item m="1" x="6241"/>
        <item m="1" x="6553"/>
        <item m="1" x="6858"/>
        <item x="636"/>
        <item m="1" x="7455"/>
        <item m="1" x="7768"/>
        <item x="118"/>
        <item m="1" x="744"/>
        <item m="1" x="1354"/>
        <item x="637"/>
        <item m="1" x="1944"/>
        <item m="1" x="2228"/>
        <item m="1" x="2528"/>
        <item x="119"/>
        <item m="1" x="3101"/>
        <item m="1" x="3385"/>
        <item m="1" x="3712"/>
        <item m="1" x="4006"/>
        <item m="1" x="4295"/>
        <item m="1" x="4580"/>
        <item m="1" x="4896"/>
        <item m="1" x="5203"/>
        <item m="1" x="5520"/>
        <item m="1" x="5812"/>
        <item m="1" x="6095"/>
        <item m="1" x="6401"/>
        <item m="1" x="7002"/>
        <item m="1" x="7294"/>
        <item m="1" x="7601"/>
        <item m="1" x="7925"/>
        <item x="658"/>
        <item x="659"/>
        <item m="1" x="5043"/>
        <item m="1" x="5668"/>
        <item m="1" x="5947"/>
        <item m="1" x="6229"/>
        <item m="1" x="6542"/>
        <item m="1" x="6848"/>
        <item m="1" x="7147"/>
        <item m="1" x="7448"/>
        <item m="1" x="7761"/>
        <item m="1" x="732"/>
        <item m="1" x="1067"/>
        <item m="1" x="1341"/>
        <item m="1" x="1648"/>
        <item x="638"/>
        <item m="1" x="2218"/>
        <item m="1" x="2520"/>
        <item m="1" x="2802"/>
        <item m="1" x="3094"/>
        <item m="1" x="3375"/>
        <item m="1" x="3699"/>
        <item m="1" x="3994"/>
        <item m="1" x="4281"/>
        <item x="677"/>
        <item m="1" x="4883"/>
        <item m="1" x="5503"/>
        <item m="1" x="6088"/>
        <item m="1" x="6390"/>
        <item m="1" x="6699"/>
        <item m="1" x="6993"/>
        <item m="1" x="7288"/>
        <item m="1" x="7595"/>
        <item m="1" x="7915"/>
        <item x="660"/>
        <item m="1" x="891"/>
        <item m="1" x="1215"/>
        <item m="1" x="1498"/>
        <item m="1" x="1793"/>
        <item m="1" x="2078"/>
        <item m="1" x="2652"/>
        <item m="1" x="2945"/>
        <item m="1" x="3233"/>
        <item m="1" x="3538"/>
        <item m="1" x="3844"/>
        <item m="1" x="4428"/>
        <item m="1" x="4724"/>
        <item m="1" x="5032"/>
        <item m="1" x="5346"/>
        <item m="1" x="5662"/>
        <item m="1" x="5940"/>
        <item x="678"/>
        <item m="1" x="6535"/>
        <item m="1" x="6837"/>
        <item m="1" x="7137"/>
        <item m="1" x="7436"/>
        <item m="1" x="7749"/>
        <item x="639"/>
        <item x="679"/>
        <item m="1" x="722"/>
        <item m="1" x="1055"/>
        <item m="1" x="1334"/>
        <item m="1" x="1927"/>
        <item m="1" x="2788"/>
        <item m="1" x="3083"/>
        <item x="429"/>
        <item m="1" x="3691"/>
        <item m="1" x="3984"/>
        <item m="1" x="4272"/>
        <item m="1" x="4561"/>
        <item m="1" x="4873"/>
        <item m="1" x="5182"/>
        <item m="1" x="5799"/>
        <item m="1" x="6083"/>
        <item m="1" x="6379"/>
        <item m="1" x="6685"/>
        <item m="1" x="6980"/>
        <item m="1" x="7281"/>
        <item m="1" x="7583"/>
        <item m="1" x="7903"/>
        <item x="661"/>
        <item m="1" x="883"/>
        <item m="1" x="1201"/>
        <item m="1" x="1484"/>
        <item m="1" x="1784"/>
        <item m="1" x="2074"/>
        <item m="1" x="2356"/>
        <item m="1" x="2643"/>
        <item m="1" x="3224"/>
        <item m="1" x="3528"/>
        <item m="1" x="3839"/>
        <item x="662"/>
        <item m="1" x="4424"/>
        <item m="1" x="4715"/>
        <item m="1" x="5331"/>
        <item m="1" x="5653"/>
        <item m="1" x="5928"/>
        <item m="1" x="6213"/>
        <item m="1" x="6521"/>
        <item m="1" x="6827"/>
        <item m="1" x="7128"/>
        <item m="1" x="7427"/>
        <item m="1" x="7741"/>
        <item m="1" x="711"/>
        <item m="1" x="1043"/>
        <item m="1" x="1329"/>
        <item m="1" x="1624"/>
        <item m="1" x="1917"/>
        <item m="1" x="2201"/>
        <item m="1" x="2504"/>
        <item m="1" x="2780"/>
        <item m="1" x="3071"/>
        <item m="1" x="3360"/>
        <item m="1" x="3679"/>
        <item m="1" x="3971"/>
        <item m="1" x="4552"/>
        <item x="680"/>
        <item m="1" x="871"/>
        <item m="1" x="1476"/>
        <item m="1" x="1772"/>
        <item x="681"/>
        <item m="1" x="2635"/>
        <item m="1" x="2923"/>
        <item m="1" x="3517"/>
        <item x="120"/>
        <item m="1" x="4117"/>
        <item m="1" x="4708"/>
        <item m="1" x="5320"/>
        <item m="1" x="6208"/>
        <item m="1" x="6513"/>
        <item m="1" x="6816"/>
        <item m="1" x="7120"/>
        <item m="1" x="7420"/>
        <item m="1" x="7733"/>
        <item x="640"/>
        <item m="1" x="702"/>
        <item m="1" x="1029"/>
        <item m="1" x="1324"/>
        <item m="1" x="1616"/>
        <item m="1" x="1911"/>
        <item m="1" x="2189"/>
        <item m="1" x="2499"/>
        <item x="663"/>
        <item x="641"/>
        <item m="1" x="3669"/>
        <item m="1" x="3961"/>
        <item m="1" x="4258"/>
        <item m="1" x="4848"/>
        <item m="1" x="5475"/>
        <item x="121"/>
        <item m="1" x="6662"/>
        <item m="1" x="6963"/>
        <item m="1" x="7883"/>
        <item m="1" x="860"/>
        <item m="1" x="1182"/>
        <item m="1" x="1467"/>
        <item m="1" x="1764"/>
        <item x="664"/>
        <item x="682"/>
        <item m="1" x="2628"/>
        <item x="683"/>
        <item m="1" x="3206"/>
        <item m="1" x="3510"/>
        <item m="1" x="4109"/>
        <item m="1" x="4404"/>
        <item m="1" x="4699"/>
        <item m="1" x="5310"/>
        <item m="1" x="5634"/>
        <item m="1" x="6198"/>
        <item m="1" x="6806"/>
        <item m="1" x="7104"/>
        <item m="1" x="7404"/>
        <item m="1" x="7723"/>
        <item m="1" x="693"/>
        <item m="1" x="1020"/>
        <item m="1" x="1315"/>
        <item m="1" x="1602"/>
        <item m="1" x="1903"/>
        <item m="1" x="2484"/>
        <item m="1" x="2762"/>
        <item m="1" x="3050"/>
        <item m="1" x="3343"/>
        <item m="1" x="5153"/>
        <item x="684"/>
        <item m="1" x="5776"/>
        <item m="1" x="6052"/>
        <item m="1" x="6652"/>
        <item m="1" x="7255"/>
        <item m="1" x="7553"/>
        <item m="1" x="7870"/>
        <item m="1" x="853"/>
        <item m="1" x="1174"/>
        <item m="1" x="1756"/>
        <item m="1" x="2329"/>
        <item m="1" x="2626"/>
        <item m="1" x="3199"/>
        <item m="1" x="3501"/>
        <item m="1" x="3813"/>
        <item m="1" x="4101"/>
        <item m="1" x="4400"/>
        <item m="1" x="4687"/>
        <item m="1" x="4994"/>
        <item m="1" x="5300"/>
        <item x="122"/>
        <item m="1" x="5894"/>
        <item m="1" x="6188"/>
        <item x="665"/>
        <item m="1" x="7095"/>
        <item m="1" x="7713"/>
        <item x="123"/>
        <item m="1" x="3654"/>
        <item m="1" x="3949"/>
        <item m="1" x="4241"/>
        <item m="1" x="4832"/>
        <item m="1" x="5145"/>
        <item m="1" x="5459"/>
        <item m="1" x="5767"/>
        <item m="1" x="6045"/>
        <item m="1" x="6344"/>
        <item m="1" x="6644"/>
        <item m="1" x="6953"/>
        <item m="1" x="7249"/>
        <item m="1" x="7543"/>
        <item m="1" x="7859"/>
        <item m="1" x="842"/>
        <item m="1" x="1166"/>
        <item m="1" x="1444"/>
        <item m="1" x="1745"/>
        <item m="1" x="2033"/>
        <item x="642"/>
        <item m="1" x="2614"/>
        <item m="1" x="2896"/>
        <item m="1" x="3189"/>
        <item m="1" x="3489"/>
        <item m="1" x="3804"/>
        <item m="1" x="4094"/>
        <item m="1" x="4678"/>
        <item m="1" x="4985"/>
        <item m="1" x="5293"/>
        <item m="1" x="5619"/>
        <item m="1" x="5887"/>
        <item m="1" x="6182"/>
        <item m="1" x="6793"/>
        <item m="1" x="7086"/>
        <item m="1" x="7388"/>
        <item m="1" x="7702"/>
        <item m="1" x="1003"/>
        <item m="1" x="1301"/>
        <item x="643"/>
        <item m="1" x="2745"/>
        <item m="1" x="3032"/>
        <item m="1" x="3323"/>
        <item m="1" x="3647"/>
        <item m="1" x="3941"/>
        <item m="1" x="4232"/>
        <item m="1" x="4522"/>
        <item m="1" x="4823"/>
        <item m="1" x="5132"/>
        <item m="1" x="5452"/>
        <item m="1" x="5761"/>
        <item m="1" x="6039"/>
        <item m="1" x="6336"/>
        <item m="1" x="6945"/>
        <item m="1" x="7533"/>
        <item m="1" x="7851"/>
        <item m="1" x="832"/>
        <item m="1" x="1155"/>
        <item m="1" x="1432"/>
        <item m="1" x="1736"/>
        <item m="1" x="2026"/>
        <item m="1" x="2315"/>
        <item m="1" x="2608"/>
        <item m="1" x="3475"/>
        <item m="1" x="3792"/>
        <item m="1" x="4081"/>
        <item m="1" x="4383"/>
        <item m="1" x="4668"/>
        <item m="1" x="5285"/>
        <item m="1" x="5607"/>
        <item m="1" x="6174"/>
        <item m="1" x="6476"/>
        <item m="1" x="6786"/>
        <item m="1" x="7077"/>
        <item m="1" x="7379"/>
        <item m="1" x="7695"/>
        <item m="1" x="990"/>
        <item m="1" x="1291"/>
        <item m="1" x="1579"/>
        <item m="1" x="1874"/>
        <item m="1" x="2155"/>
        <item m="1" x="3021"/>
        <item m="1" x="3311"/>
        <item m="1" x="3634"/>
        <item m="1" x="3926"/>
        <item m="1" x="4226"/>
        <item m="1" x="5124"/>
        <item m="1" x="5446"/>
        <item m="1" x="5748"/>
        <item m="1" x="6028"/>
        <item m="1" x="6320"/>
        <item m="1" x="6941"/>
        <item m="1" x="7228"/>
        <item m="1" x="7842"/>
        <item m="1" x="818"/>
        <item m="1" x="1145"/>
        <item m="1" x="1418"/>
        <item m="1" x="1727"/>
        <item m="1" x="2018"/>
        <item m="1" x="2303"/>
        <item m="1" x="2594"/>
        <item m="1" x="2885"/>
        <item m="1" x="3171"/>
        <item m="1" x="3466"/>
        <item m="1" x="3782"/>
        <item m="1" x="982"/>
        <item m="1" x="1279"/>
        <item m="1" x="1570"/>
        <item m="1" x="1866"/>
        <item m="1" x="2145"/>
        <item m="1" x="2447"/>
        <item m="1" x="2723"/>
        <item m="1" x="3010"/>
        <item m="1" x="3308"/>
        <item m="1" x="3623"/>
        <item m="1" x="3915"/>
        <item m="1" x="4506"/>
        <item m="1" x="5116"/>
        <item m="1" x="5437"/>
        <item m="1" x="6020"/>
        <item m="1" x="6310"/>
        <item m="1" x="6607"/>
        <item m="1" x="6927"/>
        <item m="1" x="7221"/>
        <item m="1" x="7836"/>
        <item m="1" x="811"/>
        <item m="1" x="1138"/>
        <item m="1" x="1719"/>
        <item m="1" x="2008"/>
        <item m="1" x="2293"/>
        <item m="1" x="2588"/>
        <item m="1" x="2877"/>
        <item m="1" x="3164"/>
        <item m="1" x="3454"/>
        <item m="1" x="3775"/>
        <item m="1" x="4063"/>
        <item m="1" x="4366"/>
        <item m="1" x="4653"/>
        <item m="1" x="4955"/>
        <item m="1" x="5268"/>
        <item m="1" x="5586"/>
        <item m="1" x="6152"/>
        <item m="1" x="6456"/>
        <item m="1" x="6766"/>
        <item m="1" x="7056"/>
        <item m="1" x="7361"/>
        <item m="1" x="7676"/>
        <item m="1" x="7994"/>
        <item m="1" x="973"/>
        <item m="1" x="1558"/>
        <item m="1" x="1860"/>
        <item m="1" x="2139"/>
        <item m="1" x="2434"/>
        <item m="1" x="2715"/>
        <item m="1" x="3003"/>
        <item m="1" x="3302"/>
        <item m="1" x="3611"/>
        <item m="1" x="3906"/>
        <item m="1" x="4211"/>
        <item m="1" x="4495"/>
        <item m="1" x="4794"/>
        <item m="1" x="5107"/>
        <item m="1" x="5426"/>
        <item m="1" x="5729"/>
        <item m="1" x="6003"/>
        <item m="1" x="6296"/>
        <item m="1" x="6920"/>
        <item m="1" x="7210"/>
        <item m="1" x="7825"/>
        <item m="1" x="801"/>
        <item m="1" x="1127"/>
        <item m="1" x="1404"/>
        <item m="1" x="1707"/>
        <item m="1" x="1999"/>
        <item m="1" x="2284"/>
        <item m="1" x="2577"/>
        <item m="1" x="2863"/>
        <item m="1" x="3157"/>
        <item m="1" x="3445"/>
        <item m="1" x="3766"/>
        <item m="1" x="4057"/>
        <item m="1" x="4643"/>
        <item m="1" x="5258"/>
        <item m="1" x="5578"/>
        <item m="1" x="5853"/>
        <item m="1" x="6142"/>
        <item m="1" x="6450"/>
        <item m="1" x="6752"/>
        <item m="1" x="7046"/>
        <item m="1" x="7351"/>
        <item m="1" x="7661"/>
        <item m="1" x="7985"/>
        <item m="1" x="963"/>
        <item m="1" x="1849"/>
        <item m="1" x="2130"/>
        <item m="1" x="2423"/>
        <item m="1" x="2703"/>
        <item m="1" x="2992"/>
        <item m="1" x="3288"/>
        <item m="1" x="3601"/>
        <item m="1" x="3900"/>
        <item m="1" x="4203"/>
        <item m="1" x="4488"/>
        <item m="1" x="4784"/>
        <item m="1" x="5094"/>
        <item m="1" x="5718"/>
        <item m="1" x="6283"/>
        <item m="1" x="6588"/>
        <item m="1" x="6908"/>
        <item m="1" x="7198"/>
        <item m="1" x="7497"/>
        <item m="1" x="7813"/>
        <item m="1" x="2855"/>
        <item m="1" x="3150"/>
        <item m="1" x="3435"/>
        <item m="1" x="3754"/>
        <item m="1" x="4049"/>
        <item m="1" x="4351"/>
        <item m="1" x="4632"/>
        <item m="1" x="4943"/>
        <item m="1" x="5249"/>
        <item m="1" x="5567"/>
        <item m="1" x="5843"/>
        <item m="1" x="6135"/>
        <item m="1" x="6442"/>
        <item m="1" x="6747"/>
        <item m="1" x="7036"/>
        <item m="1" x="7341"/>
        <item m="1" x="7649"/>
        <item m="1" x="7972"/>
        <item m="1" x="954"/>
        <item m="1" x="1261"/>
        <item m="1" x="1541"/>
        <item m="1" x="1840"/>
        <item m="1" x="2120"/>
        <item m="1" x="2412"/>
        <item m="1" x="2695"/>
        <item m="1" x="2982"/>
        <item m="1" x="3276"/>
        <item m="1" x="3588"/>
        <item m="1" x="3888"/>
        <item m="1" x="4197"/>
        <item m="1" x="4484"/>
        <item m="1" x="4775"/>
        <item m="1" x="5084"/>
        <item m="1" x="5408"/>
        <item m="1" x="5708"/>
        <item m="1" x="5991"/>
        <item m="1" x="6273"/>
        <item m="1" x="6580"/>
        <item m="1" x="6899"/>
        <item m="1" x="7194"/>
        <item m="1" x="7486"/>
        <item m="1" x="7805"/>
        <item m="1" x="782"/>
        <item m="1" x="1108"/>
        <item m="1" x="1687"/>
        <item m="1" x="1981"/>
        <item m="1" x="2261"/>
        <item m="1" x="2562"/>
        <item m="1" x="2844"/>
        <item m="1" x="3139"/>
        <item m="1" x="3425"/>
        <item m="1" x="3742"/>
        <item m="1" x="4038"/>
        <item m="1" x="4337"/>
        <item m="1" x="4618"/>
        <item m="1" x="4931"/>
        <item m="1" x="5237"/>
        <item m="1" x="5556"/>
        <item m="1" x="5839"/>
        <item m="1" x="6123"/>
        <item m="1" x="6737"/>
        <item m="1" x="7029"/>
        <item m="1" x="7333"/>
        <item m="1" x="7638"/>
        <item m="1" x="7961"/>
        <item m="1" x="941"/>
        <item m="1" x="1253"/>
        <item m="1" x="1536"/>
        <item m="1" x="2108"/>
        <item m="1" x="2399"/>
        <item m="1" x="2689"/>
        <item m="1" x="2973"/>
        <item m="1" x="3270"/>
        <item m="1" x="3581"/>
        <item m="1" x="3880"/>
        <item m="1" x="4185"/>
        <item m="1" x="4470"/>
        <item m="1" x="4761"/>
        <item m="1" x="5073"/>
        <item m="1" x="5394"/>
        <item m="1" x="5698"/>
        <item m="1" x="5982"/>
        <item m="1" x="6265"/>
        <item m="1" x="6572"/>
        <item m="1" x="6889"/>
        <item m="1" x="7180"/>
        <item m="1" x="7473"/>
        <item m="1" x="7794"/>
        <item m="1" x="770"/>
        <item m="1" x="1099"/>
        <item m="1" x="1380"/>
        <item m="1" x="1680"/>
        <item m="1" x="1972"/>
        <item m="1" x="2250"/>
        <item m="1" x="3129"/>
        <item m="1" x="3416"/>
        <item m="1" x="3733"/>
        <item m="1" x="4032"/>
        <item m="1" x="4325"/>
        <item m="1" x="4609"/>
        <item m="1" x="4919"/>
        <item m="1" x="5228"/>
        <item m="1" x="5547"/>
        <item m="1" x="5832"/>
        <item m="1" x="6111"/>
        <item m="1" x="6425"/>
        <item m="1" x="6729"/>
        <item m="1" x="7021"/>
        <item m="1" x="7322"/>
        <item m="1" x="7623"/>
        <item m="1" x="7947"/>
        <item m="1" x="934"/>
        <item m="1" x="1248"/>
        <item m="1" x="1530"/>
        <item m="1" x="1828"/>
        <item m="1" x="2103"/>
        <item m="1" x="2392"/>
        <item m="1" x="2683"/>
        <item m="1" x="7173"/>
        <item m="1" x="7468"/>
        <item m="1" x="7784"/>
        <item m="1" x="760"/>
        <item m="1" x="1091"/>
        <item m="1" x="1372"/>
        <item m="1" x="1672"/>
        <item m="1" x="1961"/>
        <item m="1" x="2241"/>
        <item m="1" x="2544"/>
        <item m="1" x="2822"/>
        <item m="1" x="3113"/>
        <item m="1" x="3400"/>
        <item m="1" x="3726"/>
        <item m="1" x="4024"/>
        <item m="1" x="4312"/>
        <item m="1" x="4601"/>
        <item m="1" x="5215"/>
        <item m="1" x="5537"/>
        <item m="1" x="5823"/>
        <item m="1" x="6106"/>
        <item m="1" x="6415"/>
        <item m="1" x="6716"/>
        <item m="1" x="7014"/>
        <item m="1" x="7309"/>
        <item m="1" x="7616"/>
        <item m="1" x="7939"/>
        <item m="1" x="926"/>
        <item m="1" x="1237"/>
        <item m="1" x="1522"/>
        <item m="1" x="1819"/>
        <item m="1" x="2098"/>
        <item m="1" x="2383"/>
        <item m="1" x="2674"/>
        <item m="1" x="3252"/>
        <item m="1" x="3558"/>
        <item m="1" x="3867"/>
        <item m="1" x="4170"/>
        <item m="1" x="4452"/>
        <item m="1" x="4745"/>
        <item m="1" x="5053"/>
        <item m="1" x="5373"/>
        <item m="1" x="5683"/>
        <item m="1" x="5962"/>
        <item m="1" x="6244"/>
        <item m="1" x="6554"/>
        <item m="1" x="6864"/>
        <item m="1" x="7161"/>
        <item m="1" x="7462"/>
        <item m="1" x="7773"/>
        <item m="1" x="750"/>
        <item m="1" x="1082"/>
        <item m="1" x="1361"/>
        <item m="1" x="1664"/>
        <item m="1" x="1950"/>
        <item m="1" x="2235"/>
        <item m="1" x="2533"/>
        <item m="1" x="2813"/>
        <item m="1" x="3104"/>
        <item m="1" x="3390"/>
        <item m="1" x="3718"/>
        <item m="1" x="4012"/>
        <item m="1" x="4304"/>
        <item m="1" x="4585"/>
        <item m="1" x="4902"/>
        <item m="1" x="5209"/>
        <item m="1" x="5524"/>
        <item m="1" x="5814"/>
        <item m="1" x="6098"/>
        <item m="1" x="6406"/>
        <item m="1" x="6710"/>
        <item m="1" x="7005"/>
        <item m="1" x="7297"/>
        <item m="1" x="7605"/>
        <item m="1" x="7929"/>
        <item m="1" x="913"/>
        <item m="1" x="1225"/>
        <item m="1" x="1512"/>
        <item m="1" x="1806"/>
        <item m="1" x="2092"/>
        <item m="1" x="2375"/>
        <item m="1" x="2660"/>
        <item m="1" x="2954"/>
        <item m="1" x="3243"/>
        <item m="1" x="3551"/>
        <item m="1" x="3860"/>
        <item m="1" x="4158"/>
        <item m="1" x="4442"/>
        <item m="1" x="4737"/>
        <item m="1" x="5048"/>
        <item m="1" x="5357"/>
        <item m="1" x="5671"/>
        <item m="1" x="5952"/>
        <item m="1" x="6235"/>
        <item m="1" x="6545"/>
        <item m="1" x="6853"/>
        <item m="1" x="7153"/>
        <item m="1" x="7451"/>
        <item m="1" x="738"/>
        <item m="1" x="1071"/>
        <item m="1" x="1347"/>
        <item m="1" x="1655"/>
        <item m="1" x="1940"/>
        <item m="1" x="2225"/>
        <item m="1" x="2525"/>
        <item m="1" x="2806"/>
        <item m="1" x="3099"/>
        <item m="1" x="3381"/>
        <item m="1" x="3705"/>
        <item m="1" x="4000"/>
        <item m="1" x="4288"/>
        <item m="1" x="4576"/>
        <item m="1" x="4889"/>
        <item m="1" x="5198"/>
        <item m="1" x="5510"/>
        <item m="1" x="5808"/>
        <item m="1" x="6091"/>
        <item m="1" x="6399"/>
        <item m="1" x="6705"/>
        <item m="1" x="6997"/>
        <item m="1" x="2083"/>
        <item m="1" x="2367"/>
        <item m="1" x="2656"/>
        <item m="1" x="2949"/>
        <item m="1" x="3237"/>
        <item m="1" x="3541"/>
        <item m="1" x="3851"/>
        <item m="1" x="4145"/>
        <item m="1" x="4435"/>
        <item m="1" x="4730"/>
        <item m="1" x="5036"/>
        <item m="1" x="5350"/>
        <item m="1" x="5667"/>
        <item m="1" x="5945"/>
        <item m="1" x="6539"/>
        <item m="1" x="6842"/>
        <item m="1" x="7145"/>
        <item m="1" x="7441"/>
        <item m="1" x="7754"/>
        <item m="1" x="726"/>
        <item m="1" x="1062"/>
        <item m="1" x="1338"/>
        <item m="1" x="1640"/>
        <item m="1" x="1930"/>
        <item m="1" x="2216"/>
        <item m="1" x="2515"/>
        <item m="1" x="2795"/>
        <item m="1" x="3089"/>
        <item m="1" x="3369"/>
        <item m="1" x="3990"/>
        <item m="1" x="4277"/>
        <item m="1" x="4567"/>
        <item m="1" x="4877"/>
        <item m="1" x="5501"/>
        <item m="1" x="5803"/>
        <item m="1" x="6085"/>
        <item m="1" x="6385"/>
        <item m="1" x="6693"/>
        <item m="1" x="6986"/>
        <item m="1" x="7286"/>
        <item m="1" x="7588"/>
        <item m="1" x="7910"/>
        <item m="1" x="888"/>
        <item m="1" x="1210"/>
        <item m="1" x="2076"/>
        <item m="1" x="2649"/>
        <item m="1" x="2940"/>
        <item m="1" x="3229"/>
        <item m="1" x="4133"/>
        <item m="1" x="4426"/>
        <item m="1" x="4720"/>
        <item m="1" x="5027"/>
        <item m="1" x="5337"/>
        <item m="1" x="5659"/>
        <item m="1" x="5935"/>
        <item m="1" x="6527"/>
        <item m="1" x="6833"/>
        <item m="1" x="7132"/>
        <item m="1" x="7430"/>
        <item m="1" x="1046"/>
        <item m="1" x="1630"/>
        <item m="1" x="1924"/>
        <item m="1" x="2208"/>
        <item m="1" x="2510"/>
        <item m="1" x="2784"/>
        <item m="1" x="3079"/>
        <item m="1" x="3364"/>
        <item m="1" x="3683"/>
        <item m="1" x="3980"/>
        <item m="1" x="4268"/>
        <item m="1" x="4556"/>
        <item m="1" x="4868"/>
        <item m="1" x="5179"/>
        <item m="1" x="5492"/>
        <item m="1" x="6078"/>
        <item m="1" x="6373"/>
        <item m="1" x="6679"/>
        <item m="1" x="6976"/>
        <item m="1" x="7279"/>
        <item m="1" x="7579"/>
        <item m="1" x="877"/>
        <item m="1" x="1197"/>
        <item m="1" x="1481"/>
        <item m="1" x="1780"/>
        <item m="1" x="2067"/>
        <item m="1" x="2352"/>
        <item m="1" x="2639"/>
        <item m="1" x="2928"/>
        <item m="1" x="3216"/>
        <item m="1" x="3525"/>
        <item m="1" x="3836"/>
        <item m="1" x="4125"/>
        <item m="1" x="4420"/>
        <item m="1" x="4711"/>
        <item m="1" x="5020"/>
        <item m="1" x="5326"/>
        <item m="1" x="5645"/>
        <item m="1" x="5924"/>
        <item m="1" x="6212"/>
        <item m="1" x="6519"/>
        <item m="1" x="7124"/>
        <item m="1" x="7424"/>
        <item m="1" x="707"/>
        <item m="1" x="1037"/>
        <item m="1" x="1620"/>
        <item m="1" x="1914"/>
        <item m="1" x="6366"/>
        <item m="1" x="6669"/>
        <item m="1" x="6970"/>
        <item m="1" x="7273"/>
        <item m="1" x="7570"/>
        <item m="1" x="7890"/>
        <item m="1" x="868"/>
        <item m="1" x="1187"/>
        <item m="1" x="1472"/>
        <item m="1" x="1768"/>
        <item m="1" x="2056"/>
        <item m="1" x="2340"/>
        <item m="1" x="2631"/>
        <item m="1" x="2921"/>
        <item m="1" x="3210"/>
        <item m="1" x="3514"/>
        <item m="1" x="3826"/>
        <item m="1" x="4408"/>
        <item m="1" x="4704"/>
        <item m="1" x="5008"/>
        <item m="1" x="5315"/>
        <item m="1" x="5638"/>
        <item m="1" x="5911"/>
        <item m="1" x="6203"/>
        <item m="1" x="6508"/>
        <item m="1" x="6812"/>
        <item m="1" x="7111"/>
        <item m="1" x="7413"/>
        <item m="1" x="7728"/>
        <item m="1" x="697"/>
        <item m="1" x="1026"/>
        <item m="1" x="1319"/>
        <item m="1" x="1609"/>
        <item m="1" x="1905"/>
        <item m="1" x="2185"/>
        <item m="1" x="2491"/>
        <item m="1" x="2768"/>
        <item m="1" x="3059"/>
        <item m="1" x="3665"/>
        <item m="1" x="3958"/>
        <item m="1" x="4254"/>
        <item m="1" x="4843"/>
        <item m="1" x="5157"/>
        <item m="1" x="5472"/>
        <item m="1" x="5780"/>
        <item m="1" x="6060"/>
        <item m="1" x="6357"/>
        <item m="1" x="6658"/>
        <item m="1" x="6960"/>
        <item m="1" x="7260"/>
        <item m="1" x="7559"/>
        <item m="1" x="7878"/>
        <item m="1" x="856"/>
        <item m="1" x="1177"/>
        <item m="1" x="1463"/>
        <item m="1" x="2044"/>
        <item m="1" x="2333"/>
        <item m="1" x="2915"/>
        <item m="1" x="3203"/>
        <item m="1" x="3506"/>
        <item m="1" x="3819"/>
        <item m="1" x="4106"/>
        <item m="1" x="4403"/>
        <item m="1" x="4693"/>
        <item m="1" x="5000"/>
        <item m="1" x="5309"/>
        <item m="1" x="5632"/>
        <item m="1" x="5901"/>
        <item m="1" x="6194"/>
        <item m="1" x="6496"/>
        <item m="1" x="6802"/>
        <item m="1" x="7099"/>
        <item m="1" x="7401"/>
        <item m="1" x="7719"/>
        <item m="1" x="689"/>
        <item m="1" x="1018"/>
        <item m="1" x="1312"/>
        <item m="1" x="1598"/>
        <item m="1" x="1900"/>
        <item m="1" x="2178"/>
        <item m="1" x="2480"/>
        <item m="1" x="2757"/>
        <item m="1" x="3043"/>
        <item m="1" x="3338"/>
        <item m="1" x="3660"/>
        <item m="1" x="3953"/>
        <item m="1" x="4245"/>
        <item m="1" x="4536"/>
        <item m="1" x="4836"/>
        <item m="1" x="5149"/>
        <item m="1" x="5463"/>
        <item m="1" x="5773"/>
        <item m="1" x="6050"/>
        <item m="1" x="6350"/>
        <item m="1" x="6650"/>
        <item m="1" x="6957"/>
        <item m="1" x="7252"/>
        <item m="1" x="7548"/>
        <item m="1" x="7866"/>
        <item m="1" x="846"/>
        <item m="1" x="1171"/>
        <item m="1" x="1452"/>
        <item m="1" x="1750"/>
        <item m="1" x="2037"/>
        <item m="1" x="2327"/>
        <item m="1" x="2621"/>
        <item m="1" x="3197"/>
        <item m="1" x="3497"/>
        <item m="1" x="3809"/>
        <item m="1" x="4099"/>
        <item m="1" x="4397"/>
        <item m="1" x="4683"/>
        <item m="1" x="4991"/>
        <item m="1" x="5625"/>
        <item m="1" x="5892"/>
        <item m="1" x="6186"/>
        <item m="1" x="1305"/>
        <item m="1" x="1593"/>
        <item m="1" x="1893"/>
        <item m="1" x="2172"/>
        <item m="1" x="2469"/>
        <item m="1" x="2748"/>
        <item m="1" x="3036"/>
        <item m="1" x="3329"/>
        <item m="1" x="3651"/>
        <item m="1" x="3948"/>
        <item m="1" x="4238"/>
        <item m="1" x="4529"/>
        <item m="1" x="4829"/>
        <item m="1" x="5140"/>
        <item m="1" x="5456"/>
        <item m="1" x="5764"/>
        <item m="1" x="6043"/>
        <item m="1" x="6340"/>
        <item m="1" x="6637"/>
        <item m="1" x="6948"/>
        <item m="1" x="7246"/>
        <item m="1" x="7539"/>
        <item m="1" x="7857"/>
        <item m="1" x="839"/>
        <item m="1" x="1163"/>
        <item m="1" x="1439"/>
        <item m="1" x="1742"/>
        <item m="1" x="2324"/>
        <item m="1" x="2612"/>
        <item m="1" x="2894"/>
        <item m="1" x="3186"/>
        <item m="1" x="3483"/>
        <item m="1" x="3798"/>
        <item m="1" x="4088"/>
        <item m="1" x="4388"/>
        <item m="1" x="4673"/>
        <item m="1" x="4978"/>
        <item m="1" x="5289"/>
        <item m="1" x="5615"/>
        <item m="1" x="5883"/>
        <item m="1" x="6180"/>
        <item m="1" x="6481"/>
        <item m="1" x="6790"/>
        <item m="1" x="7083"/>
        <item m="1" x="7383"/>
        <item m="1" x="7699"/>
        <item m="1" x="996"/>
        <item m="1" x="1297"/>
        <item m="1" x="1583"/>
        <item m="1" x="1878"/>
        <item m="1" x="2161"/>
        <item m="1" x="2737"/>
        <item m="1" x="3029"/>
        <item m="1" x="3315"/>
        <item m="1" x="3642"/>
        <item m="1" x="3934"/>
        <item m="1" x="4230"/>
        <item m="1" x="5128"/>
        <item m="1" x="5451"/>
        <item m="1" x="5756"/>
        <item m="1" x="6330"/>
        <item m="1" x="6629"/>
        <item m="1" x="6943"/>
        <item m="1" x="7234"/>
        <item m="1" x="7529"/>
        <item m="1" x="7848"/>
        <item m="1" x="825"/>
        <item m="1" x="1150"/>
        <item m="1" x="1425"/>
        <item m="1" x="2024"/>
        <item m="1" x="2309"/>
        <item m="1" x="3472"/>
        <item m="1" x="3787"/>
        <item m="1" x="4075"/>
        <item m="1" x="4663"/>
        <item m="1" x="4970"/>
        <item m="1" x="5279"/>
        <item m="1" x="5601"/>
        <item m="1" x="5871"/>
        <item m="1" x="6473"/>
        <item m="1" x="6782"/>
        <item m="1" x="7373"/>
        <item m="1" x="7691"/>
        <item m="1" x="986"/>
        <item m="1" x="1288"/>
        <item m="1" x="1870"/>
        <item m="1" x="2149"/>
        <item m="1" x="2452"/>
        <item m="1" x="3016"/>
        <item m="1" x="3310"/>
        <item m="1" x="3921"/>
        <item m="1" x="4222"/>
        <item m="1" x="4512"/>
        <item m="1" x="5442"/>
        <item m="1" x="5745"/>
        <item m="1" x="6024"/>
        <item m="1" x="6315"/>
        <item m="1" x="6616"/>
        <item m="1" x="7522"/>
        <item m="1" x="1142"/>
        <item m="1" x="5592"/>
        <item m="1" x="6157"/>
        <item m="1" x="6465"/>
        <item m="1" x="6772"/>
        <item m="1" x="7365"/>
        <item m="1" x="7679"/>
        <item m="1" x="979"/>
        <item m="1" x="1863"/>
        <item m="1" x="2143"/>
        <item m="1" x="2440"/>
        <item m="1" x="2718"/>
        <item m="1" x="3008"/>
        <item m="1" x="3617"/>
        <item m="1" x="3910"/>
        <item m="1" x="4216"/>
        <item m="1" x="4503"/>
        <item m="1" x="4799"/>
        <item m="1" x="5435"/>
        <item m="1" x="5735"/>
        <item m="1" x="6601"/>
        <item m="1" x="7516"/>
        <item m="1" x="7832"/>
        <item m="1" x="1132"/>
        <item m="1" x="1408"/>
        <item m="1" x="1712"/>
        <item m="1" x="2004"/>
        <item m="1" x="2291"/>
        <item m="1" x="2583"/>
        <item m="1" x="2873"/>
        <item m="1" x="3449"/>
        <item m="1" x="3773"/>
        <item m="1" x="4061"/>
        <item m="1" x="4361"/>
        <item m="1" x="4648"/>
        <item m="1" x="5265"/>
        <item m="1" x="6148"/>
        <item m="1" x="6454"/>
        <item m="1" x="6759"/>
        <item m="1" x="7053"/>
        <item m="1" x="7357"/>
        <item m="1" x="7668"/>
        <item m="1" x="7989"/>
        <item m="1" x="971"/>
        <item m="1" x="1556"/>
        <item m="1" x="1857"/>
        <item m="1" x="2134"/>
        <item m="1" x="2428"/>
        <item m="1" x="2711"/>
        <item m="1" x="3296"/>
        <item m="1" x="3607"/>
        <item m="1" x="3905"/>
        <item m="1" x="4207"/>
        <item m="1" x="4491"/>
        <item m="1" x="4789"/>
        <item m="1" x="5099"/>
        <item m="1" x="5423"/>
        <item m="1" x="5999"/>
        <item m="1" x="6290"/>
        <item m="1" x="6591"/>
        <item m="1" x="7505"/>
        <item m="1" x="7821"/>
        <item m="1" x="797"/>
        <item m="1" x="1401"/>
        <item m="1" x="1702"/>
        <item m="1" x="1996"/>
        <item m="1" x="2275"/>
        <item m="1" x="2573"/>
        <item m="1" x="3153"/>
        <item m="1" x="3438"/>
        <item m="1" x="4051"/>
        <item m="1" x="4355"/>
        <item m="1" x="4638"/>
        <item m="1" x="5575"/>
        <item m="1" x="5848"/>
        <item m="1" x="6140"/>
        <item m="1" x="6447"/>
        <item m="1" x="7043"/>
        <item m="1" x="7345"/>
        <item m="1" x="7978"/>
        <item m="1" x="959"/>
        <item m="1" x="1845"/>
        <item m="1" x="2125"/>
        <item m="1" x="2420"/>
        <item m="1" x="2701"/>
        <item m="1" x="2987"/>
        <item m="1" x="3282"/>
        <item m="1" x="4201"/>
        <item m="1" x="4781"/>
        <item m="1" x="5089"/>
        <item m="1" x="5415"/>
        <item m="1" x="788"/>
        <item m="1" x="1115"/>
        <item m="1" x="1396"/>
        <item m="1" x="1985"/>
        <item m="1" x="2265"/>
        <item m="1" x="2565"/>
        <item m="1" x="2848"/>
        <item m="1" x="3146"/>
        <item m="1" x="3431"/>
        <item m="1" x="3750"/>
        <item m="1" x="4044"/>
        <item m="1" x="4346"/>
        <item m="1" x="4624"/>
        <item m="1" x="4938"/>
        <item m="1" x="5245"/>
        <item m="1" x="5563"/>
        <item m="1" x="6436"/>
        <item m="1" x="6743"/>
        <item m="1" x="7034"/>
        <item m="1" x="7645"/>
        <item m="1" x="7966"/>
        <item m="1" x="1257"/>
        <item m="1" x="1540"/>
        <item m="1" x="2114"/>
        <item m="1" x="2405"/>
        <item m="1" x="2692"/>
        <item m="1" x="3274"/>
        <item m="1" x="3586"/>
        <item m="1" x="3884"/>
        <item m="1" x="4190"/>
        <item m="1" x="4477"/>
        <item m="1" x="4769"/>
        <item m="1" x="5077"/>
        <item m="1" x="5402"/>
        <item m="1" x="5703"/>
        <item m="1" x="5988"/>
        <item m="1" x="6270"/>
        <item m="1" x="6575"/>
        <item m="1" x="6894"/>
        <item m="1" x="7187"/>
        <item m="1" x="7479"/>
        <item m="1" x="7800"/>
        <item m="1" x="775"/>
        <item m="1" x="1386"/>
        <item m="1" x="1686"/>
        <item m="1" x="1976"/>
        <item m="1" x="2556"/>
        <item m="1" x="3135"/>
        <item m="1" x="3739"/>
        <item m="1" x="4613"/>
        <item m="1" x="4923"/>
        <item m="1" x="5551"/>
        <item m="1" x="6118"/>
        <item m="1" x="6431"/>
        <item m="1" x="6732"/>
        <item m="1" x="7026"/>
        <item m="1" x="7954"/>
        <item m="1" x="938"/>
        <item m="1" x="1251"/>
        <item m="1" x="1833"/>
        <item m="1" x="2968"/>
        <item m="1" x="3267"/>
        <item m="1" x="3574"/>
        <item m="1" x="4466"/>
        <item m="1" x="4759"/>
        <item m="1" x="5068"/>
        <item m="1" x="5389"/>
        <item m="1" x="5692"/>
        <item m="1" x="5976"/>
        <item m="1" x="6261"/>
        <item m="1" x="6568"/>
        <item m="1" x="7177"/>
        <item m="1" x="765"/>
        <item m="1" x="1094"/>
        <item m="1" x="1378"/>
        <item m="1" x="1675"/>
        <item m="1" x="1969"/>
        <item m="1" x="2550"/>
        <item m="1" x="2832"/>
        <item m="1" x="3123"/>
        <item m="1" x="3408"/>
        <item m="1" x="4028"/>
        <item m="1" x="4319"/>
        <item m="1" x="4607"/>
        <item m="1" x="4915"/>
        <item m="1" x="5221"/>
        <item m="1" x="5541"/>
        <item m="1" x="5830"/>
        <item m="1" x="6109"/>
        <item m="1" x="6420"/>
        <item m="1" x="6725"/>
        <item m="1" x="7018"/>
        <item m="1" x="7318"/>
        <item m="1" x="4752"/>
        <item m="1" x="5687"/>
        <item m="1" x="6253"/>
        <item m="1" x="6559"/>
        <item m="1" x="6873"/>
        <item m="1" x="7170"/>
        <item m="1" x="7781"/>
        <item m="1" x="1088"/>
        <item m="1" x="1367"/>
        <item m="1" x="1669"/>
        <item m="1" x="2538"/>
        <item m="1" x="2819"/>
        <item m="1" x="3111"/>
        <item m="1" x="4019"/>
        <item m="1" x="4310"/>
        <item m="1" x="4595"/>
        <item m="1" x="5532"/>
        <item m="1" x="5819"/>
        <item m="1" x="7010"/>
        <item m="1" x="7305"/>
        <item m="1" x="7610"/>
        <item m="1" x="920"/>
        <item m="1" x="1232"/>
        <item m="1" x="1516"/>
        <item m="1" x="1811"/>
        <item m="1" x="2670"/>
        <item m="1" x="2957"/>
        <item m="1" x="3554"/>
        <item m="1" x="4161"/>
        <item m="1" x="4448"/>
        <item m="1" x="5958"/>
        <item m="1" x="6859"/>
        <item m="1" x="7157"/>
        <item m="1" x="7769"/>
        <item m="1" x="745"/>
        <item m="1" x="1355"/>
        <item m="1" x="2229"/>
        <item m="1" x="2529"/>
        <item m="1" x="4296"/>
        <item m="1" x="6096"/>
        <item m="1" x="6706"/>
        <item m="1" x="906"/>
        <item m="1" x="1223"/>
        <item m="1" x="1801"/>
        <item m="1" x="2371"/>
        <item m="1" x="2658"/>
        <item m="1" x="2950"/>
        <item m="1" x="3856"/>
        <item m="1" x="5669"/>
        <item m="1" x="6543"/>
        <item m="1" x="7148"/>
        <item m="1" x="1068"/>
        <item m="1" x="1649"/>
        <item m="1" x="1934"/>
        <item m="1" x="2219"/>
        <item m="1" x="2521"/>
        <item m="1" x="2803"/>
        <item m="1" x="3095"/>
        <item m="1" x="3376"/>
        <item m="1" x="3700"/>
        <item m="1" x="4282"/>
        <item m="1" x="4573"/>
        <item m="1" x="1216"/>
        <item m="1" x="1499"/>
        <item m="1" x="2364"/>
        <item m="1" x="3845"/>
        <item m="1" x="4139"/>
        <item m="1" x="4429"/>
        <item m="1" x="5347"/>
        <item m="1" x="7138"/>
        <item m="1" x="723"/>
        <item m="1" x="1335"/>
        <item m="1" x="2789"/>
        <item m="1" x="3084"/>
        <item m="1" x="3692"/>
        <item m="1" x="5183"/>
        <item m="1" x="5497"/>
        <item m="1" x="6084"/>
        <item m="1" x="6380"/>
        <item m="1" x="6686"/>
        <item m="1" x="7282"/>
        <item m="1" x="7904"/>
        <item m="1" x="1202"/>
        <item m="1" x="1485"/>
        <item m="1" x="1785"/>
        <item m="1" x="2644"/>
        <item m="1" x="2933"/>
        <item m="1" x="3225"/>
        <item m="1" x="5332"/>
        <item m="1" x="5929"/>
        <item m="1" x="6828"/>
        <item m="1" x="7129"/>
        <item m="1" x="7742"/>
        <item m="1" x="712"/>
        <item m="1" x="1044"/>
        <item m="1" x="1625"/>
        <item m="1" x="2202"/>
        <item m="1" x="2505"/>
        <item m="1" x="2781"/>
        <item m="1" x="3072"/>
        <item m="1" x="3680"/>
        <item m="1" x="4266"/>
        <item m="1" x="4553"/>
        <item m="1" x="5486"/>
        <item m="1" x="5791"/>
        <item m="1" x="6671"/>
        <item m="1" x="7894"/>
        <item m="1" x="872"/>
        <item m="1" x="1192"/>
        <item m="1" x="1477"/>
        <item m="1" x="1773"/>
        <item m="1" x="2061"/>
        <item m="1" x="2345"/>
        <item m="1" x="2924"/>
        <item m="1" x="3518"/>
        <item m="1" x="5321"/>
        <item m="1" x="5640"/>
        <item m="1" x="6514"/>
        <item m="1" x="7121"/>
        <item m="1" x="7421"/>
        <item m="1" x="3962"/>
        <item m="1" x="4849"/>
        <item m="1" x="5164"/>
        <item m="1" x="6064"/>
        <item m="1" x="6663"/>
        <item m="1" x="7266"/>
        <item m="1" x="7563"/>
        <item m="1" x="861"/>
        <item m="1" x="1765"/>
        <item m="1" x="2052"/>
        <item m="1" x="3821"/>
        <item m="1" x="5004"/>
        <item m="1" x="5635"/>
        <item m="1" x="5905"/>
        <item m="1" x="6502"/>
        <item m="1" x="6807"/>
        <item m="1" x="7724"/>
        <item m="1" x="1316"/>
        <item m="1" x="2179"/>
        <item m="1" x="2485"/>
        <item m="1" x="2763"/>
        <item m="1" x="3051"/>
        <item m="1" x="3954"/>
        <item m="1" x="4249"/>
        <item m="1" x="4537"/>
        <item m="1" x="4839"/>
        <item m="1" x="5777"/>
        <item m="1" x="6053"/>
        <item m="1" x="6958"/>
        <item m="1" x="7256"/>
        <item m="1" x="7871"/>
        <item m="1" x="1456"/>
        <item m="1" x="2040"/>
        <item m="1" x="2911"/>
        <item m="1" x="3814"/>
        <item m="1" x="4102"/>
        <item m="1" x="4688"/>
        <item m="1" x="5301"/>
        <item m="1" x="5628"/>
        <item m="1" x="5895"/>
        <item m="1" x="6798"/>
        <item m="1" x="7396"/>
        <item m="1" x="1012"/>
        <item m="1" x="1595"/>
        <item m="1" x="2177"/>
        <item m="1" x="3336"/>
        <item m="1" x="4532"/>
        <item m="1" x="5460"/>
        <item m="1" x="5768"/>
        <item m="1" x="6345"/>
        <item m="1" x="6645"/>
        <item m="1" x="1167"/>
        <item m="1" x="1746"/>
        <item m="1" x="2326"/>
        <item m="1" x="2897"/>
        <item m="1" x="3190"/>
        <item m="1" x="3490"/>
        <item m="1" x="3805"/>
        <item m="1" x="1587"/>
        <item m="1" x="1889"/>
        <item m="1" x="2746"/>
        <item m="1" x="3033"/>
        <item m="1" x="4233"/>
        <item m="1" x="4523"/>
        <item m="1" x="4824"/>
        <item m="1" x="6337"/>
        <item m="1" x="6634"/>
        <item m="1" x="7239"/>
        <item m="1" x="833"/>
        <item m="1" x="1156"/>
        <item m="1" x="1433"/>
        <item m="1" x="2027"/>
        <item m="1" x="2316"/>
        <item m="1" x="3181"/>
        <item m="1" x="3476"/>
        <item m="1" x="3793"/>
        <item m="1" x="4669"/>
        <item m="1" x="5286"/>
        <item m="1" x="5608"/>
        <item m="1" x="6175"/>
        <item m="1" x="7696"/>
        <item m="1" x="991"/>
        <item m="1" x="3022"/>
        <item m="1" x="3635"/>
        <item m="1" x="4515"/>
        <item m="1" x="4815"/>
        <item m="1" x="5749"/>
        <item m="1" x="6029"/>
        <item m="1" x="6321"/>
        <item m="1" x="7229"/>
        <item m="1" x="819"/>
        <item m="1" x="2304"/>
        <item m="1" x="2595"/>
        <item m="1" x="3172"/>
        <item m="1" x="4375"/>
        <item m="1" x="4965"/>
        <item m="1" x="5596"/>
        <item m="1" x="6162"/>
        <item m="1" x="6778"/>
        <item m="1" x="7370"/>
        <item m="1" x="1280"/>
        <item m="1" x="1571"/>
        <item m="1" x="3916"/>
        <item m="1" x="4507"/>
        <item m="1" x="6311"/>
        <item m="1" x="6608"/>
        <item m="1" x="6928"/>
        <item m="1" x="2878"/>
        <item m="1" x="3776"/>
        <item m="1" x="4064"/>
        <item m="1" x="4654"/>
        <item m="1" x="5269"/>
        <item m="1" x="5587"/>
        <item m="1" x="974"/>
        <item m="1" x="1559"/>
        <item m="1" x="2140"/>
        <item m="1" x="5427"/>
        <item m="1" x="6004"/>
        <item m="1" x="6297"/>
        <item m="1" x="6596"/>
        <item m="1" x="6921"/>
        <item m="1" x="7211"/>
        <item m="1" x="7509"/>
        <item m="1" x="802"/>
        <item m="1" x="1128"/>
        <item m="1" x="2578"/>
        <item m="1" x="2864"/>
        <item m="1" x="3767"/>
        <item m="1" x="4058"/>
        <item m="1" x="5259"/>
        <item m="1" x="5854"/>
        <item m="1" x="6753"/>
        <item m="1" x="7047"/>
        <item m="1" x="7352"/>
        <item m="1" x="964"/>
        <item m="1" x="1265"/>
        <item m="1" x="1551"/>
        <item m="1" x="1850"/>
        <item m="1" x="2424"/>
        <item m="1" x="2704"/>
        <item m="1" x="2993"/>
        <item m="1" x="3289"/>
        <item m="1" x="3602"/>
        <item m="1" x="5095"/>
        <item m="1" x="5418"/>
        <item m="1" x="5719"/>
        <item m="1" x="5996"/>
        <item m="1" x="7498"/>
        <item m="1" x="1696"/>
        <item m="1" x="2570"/>
        <item m="1" x="2856"/>
        <item m="1" x="4944"/>
        <item m="1" x="5250"/>
        <item m="1" x="5568"/>
        <item m="1" x="6136"/>
        <item m="1" x="7973"/>
        <item m="1" x="955"/>
        <item m="1" x="1841"/>
        <item m="1" x="2121"/>
        <item m="1" x="2413"/>
        <item m="1" x="2696"/>
        <item m="1" x="1109"/>
        <item m="1" x="1392"/>
        <item m="1" x="2262"/>
        <item m="1" x="3426"/>
        <item m="1" x="4338"/>
        <item m="1" x="4619"/>
        <item m="1" x="5238"/>
        <item m="1" x="5557"/>
        <item m="1" x="6738"/>
        <item m="1" x="7030"/>
        <item m="1" x="7639"/>
        <item m="1" x="7962"/>
        <item m="1" x="1537"/>
        <item m="1" x="1835"/>
        <item m="1" x="2109"/>
        <item m="1" x="2974"/>
        <item m="1" x="3271"/>
        <item m="1" x="4762"/>
        <item m="1" x="5074"/>
        <item m="1" x="5395"/>
        <item m="1" x="5983"/>
        <item m="1" x="1100"/>
        <item m="1" x="2552"/>
        <item m="1" x="2838"/>
        <item m="1" x="3130"/>
        <item m="1" x="4326"/>
        <item m="1" x="4920"/>
        <item m="1" x="5229"/>
        <item m="1" x="6112"/>
        <item m="1" x="6426"/>
        <item m="1" x="7323"/>
        <item m="1" x="7624"/>
        <item m="1" x="7948"/>
        <item m="1" x="935"/>
        <item m="1" x="1531"/>
        <item m="1" x="1829"/>
        <item m="1" x="2393"/>
        <item m="1" x="2684"/>
        <item m="1" x="2963"/>
        <item m="1" x="4462"/>
        <item m="1" x="4756"/>
        <item m="1" x="5973"/>
        <item m="1" x="6564"/>
        <item m="1" x="6879"/>
        <item m="1" x="7174"/>
        <item m="1" x="7785"/>
        <item m="1" x="761"/>
        <item m="1" x="1962"/>
        <item m="1" x="2242"/>
        <item m="1" x="2545"/>
        <item m="1" x="2823"/>
        <item m="1" x="3114"/>
        <item m="1" x="3401"/>
        <item m="1" x="5824"/>
        <item m="1" x="6717"/>
        <item m="1" x="2384"/>
        <item m="1" x="2675"/>
        <item m="1" x="3559"/>
        <item m="1" x="4746"/>
        <item m="1" x="5054"/>
        <item m="1" x="5374"/>
        <item m="1" x="6245"/>
        <item m="1" x="7162"/>
        <item m="1" x="7774"/>
        <item m="1" x="751"/>
        <item m="1" x="1083"/>
        <item m="1" x="1665"/>
        <item m="1" x="1951"/>
        <item m="1" x="2534"/>
        <item m="1" x="2814"/>
        <item m="1" x="3105"/>
        <item m="1" x="4305"/>
        <item m="1" x="4586"/>
        <item m="1" x="5210"/>
        <item m="1" x="5525"/>
        <item m="1" x="6099"/>
        <item m="1" x="6407"/>
        <item m="1" x="7006"/>
        <item m="1" x="3244"/>
        <item m="1" x="5672"/>
        <item m="1" x="7452"/>
        <item m="1" x="1348"/>
        <item m="1" x="2807"/>
        <item m="1" x="4001"/>
        <item m="1" x="4289"/>
        <item m="1" x="7599"/>
        <item m="1" x="7918"/>
        <item m="1" x="900"/>
        <item m="1" x="3542"/>
        <item m="1" x="7133"/>
        <item m="1" x="2785"/>
        <item m="1" x="3365"/>
        <item m="1" x="3981"/>
        <item m="1" x="4269"/>
        <item m="1" x="6680"/>
        <item m="1" x="2640"/>
        <item m="1" x="3217"/>
        <item m="1" x="5646"/>
        <item m="1" x="5925"/>
        <item m="1" x="4860"/>
        <item m="1" x="5171"/>
        <item m="1" x="5483"/>
        <item m="1" x="5298"/>
        <item m="1" x="3618"/>
        <item m="1" x="7358"/>
        <item m="1" x="7669"/>
        <item m="1" x="1977"/>
        <item m="1" x="4007"/>
        <item m="1" x="4297"/>
        <item m="1" x="4149"/>
        <item m="1" x="4438"/>
        <item m="1" x="2346"/>
        <item m="1" x="703"/>
        <item m="1" x="1030"/>
        <item m="1" x="854"/>
        <item m="1" x="4655"/>
        <item m="1" x="4956"/>
        <item m="1" x="1271"/>
        <item m="1" x="1560"/>
        <item m="1" x="2865"/>
        <item m="1" x="4610"/>
        <item m="1" x="7625"/>
        <item m="1" x="936"/>
        <item m="1" x="2077"/>
        <item m="1" x="2360"/>
        <item m="1" x="2650"/>
        <item m="1" x="6374"/>
        <item m="1" x="3799"/>
        <item m="1" x="7064"/>
        <item m="1" x="7366"/>
        <item m="1" x="6583"/>
        <item m="1" x="5403"/>
        <item m="1" x="6849"/>
        <item m="1" x="7149"/>
        <item m="1" x="2357"/>
        <item m="1" x="1045"/>
        <item m="1" x="4413"/>
        <item m="1" x="3350"/>
        <item m="1" x="6503"/>
        <item m="1" x="3942"/>
        <item m="1" x="4234"/>
        <item m="1" x="5877"/>
        <item m="1" x="4072"/>
        <item m="1" x="4376"/>
        <item m="1" x="7520"/>
        <item m="1" x="6005"/>
        <item m="1" x="6298"/>
        <item m="1" x="3603"/>
        <item m="1" x="2697"/>
        <item m="1" x="3589"/>
        <item m="1" x="3743"/>
        <item m="1" x="942"/>
        <item m="1" x="6565"/>
        <item m="1" x="3080"/>
        <item m="1" x="6079"/>
        <item m="1" x="7261"/>
        <item m="1" x="1464"/>
        <item m="1" x="7392"/>
        <item m="1" x="7708"/>
        <item m="1" x="6331"/>
        <item m="1" x="6630"/>
        <item m="1" x="6914"/>
        <item m="1" x="3885"/>
        <item m="1" x="4191"/>
        <item m="1" x="7633"/>
        <item m="1" x="7955"/>
        <item m="1" x="6860"/>
        <item m="1" x="7158"/>
        <item m="1" x="1356"/>
        <item m="1" x="3386"/>
        <item m="1" x="713"/>
        <item m="1" x="3972"/>
        <item m="1" x="783"/>
        <item m="1" x="5239"/>
        <item m="1" x="3881"/>
        <item m="1" x="4186"/>
        <item m="1" x="3706"/>
        <item m="1" x="4890"/>
        <item m="1" x="4430"/>
        <item m="1" x="3529"/>
        <item m="1" x="3684"/>
        <item m="1" x="5327"/>
        <item m="1" x="5487"/>
        <item m="1" x="4118"/>
        <item m="1" x="6964"/>
        <item m="1" x="7112"/>
        <item m="1" x="2764"/>
        <item m="1" x="3339"/>
        <item m="1" x="4995"/>
        <item m="1" x="6351"/>
        <item m="1" x="5141"/>
        <item m="1" x="5888"/>
        <item m="1" x="6044"/>
        <item m="1" x="2162"/>
        <item m="1" x="6176"/>
        <item m="1" x="2019"/>
        <item m="1" x="2150"/>
        <item m="1" x="5597"/>
        <item m="1" x="1565"/>
        <item m="1" x="2294"/>
        <item m="1" x="4496"/>
        <item m="1" x="4649"/>
        <item m="1" x="1858"/>
        <item m="1" x="2866"/>
        <item m="1" x="6143"/>
        <item m="1" x="2705"/>
        <item m="1" x="1546"/>
        <item m="1" x="5090"/>
        <item m="1" x="3744"/>
        <item m="1" x="6739"/>
        <item m="1" x="6895"/>
        <item m="1" x="927"/>
        <item m="1" x="1211"/>
        <item m="1" x="2210"/>
        <item m="1" x="3982"/>
        <item m="1" x="3973"/>
        <item m="1" x="4267"/>
        <item m="1" x="4421"/>
        <item m="1" x="3065"/>
        <item m="1" x="7564"/>
        <item m="1" x="7729"/>
        <item m="1" x="2758"/>
        <item m="1" x="7534"/>
        <item m="1" x="2994"/>
        <item m="1" x="6909"/>
        <item m="1" x="1517"/>
        <item m="1" x="3533"/>
        <item m="1" x="5172"/>
        <item m="1" x="7560"/>
        <item m="1" x="1172"/>
        <item m="1" x="2166"/>
        <item m="1" x="2325"/>
        <item m="1" x="1157"/>
        <item m="1" x="1737"/>
        <item m="1" x="1879"/>
        <item m="1" x="5609"/>
        <item m="1" x="5757"/>
        <item m="1" x="1426"/>
        <item m="1" x="2025"/>
        <item m="1" x="2156"/>
        <item m="1" x="4807"/>
        <item m="1" x="2441"/>
        <item m="1" x="3911"/>
        <item m="1" x="6457"/>
        <item m="1" x="6602"/>
        <item m="1" x="6006"/>
        <item m="1" x="3290"/>
        <item m="1" x="3439"/>
        <item m="1" x="792"/>
        <item m="1" x="7974"/>
        <item m="1" x="4763"/>
        <item m="1" x="5552"/>
        <item m="1" x="5836"/>
        <item m="1" x="6119"/>
        <item m="1" x="4327"/>
        <item m="1" x="6884"/>
        <item m="1" x="7022"/>
        <item m="1" x="1243"/>
        <item m="1" x="6107"/>
        <item m="1" x="3395"/>
        <item m="1" x="3560"/>
        <item m="1" x="4020"/>
        <item m="1" x="4171"/>
        <item m="1" x="6242"/>
        <item m="1" x="2220"/>
        <item m="1" x="1500"/>
        <item m="1" x="1641"/>
        <item m="1" x="1486"/>
        <item m="1" x="7277"/>
        <item m="1" x="3519"/>
        <item m="1" x="6070"/>
        <item m="1" x="7122"/>
        <item m="1" x="2190"/>
        <item m="1" x="6808"/>
        <item m="1" x="6653"/>
        <item m="1" x="3044"/>
        <item m="1" x="7549"/>
        <item m="1" x="6046"/>
        <item m="1" x="6341"/>
        <item m="1" x="5133"/>
        <item m="1" x="5290"/>
        <item m="1" x="6631"/>
        <item m="1" x="6787"/>
        <item m="1" x="4803"/>
        <item m="1" x="4962"/>
        <item m="1" x="5741"/>
        <item m="1" x="2435"/>
        <item m="1" x="2429"/>
        <item m="1" x="3297"/>
        <item m="1" x="7662"/>
        <item m="1" x="7199"/>
        <item m="1" x="6903"/>
        <item m="1" x="4625"/>
        <item m="1" x="4192"/>
        <item m="1" x="5989"/>
        <item m="1" x="5222"/>
        <item m="1" x="4602"/>
        <item m="1" x="4587"/>
        <item m="1" x="4581"/>
        <item m="1" x="6236"/>
        <item m="1" x="6225"/>
        <item m="1" x="6391"/>
        <item m="1" x="892"/>
        <item m="1" x="1056"/>
        <item m="1" x="1491"/>
        <item m="1" x="2941"/>
        <item m="1" x="6670"/>
        <item m="1" x="2752"/>
        <item m="1" x="4076"/>
        <item m="1" x="6619"/>
        <item m="1" x="2730"/>
        <item m="1" x="4957"/>
        <item m="1" x="5113"/>
        <item m="1" x="965"/>
        <item m="1" x="5240"/>
        <item m="1" x="5404"/>
        <item m="1" x="7188"/>
        <item m="1" x="7963"/>
        <item m="1" x="776"/>
        <item m="1" x="5548"/>
        <item m="1" x="5693"/>
        <item m="1" x="3402"/>
        <item m="1" x="3870"/>
        <item m="1" x="2385"/>
        <item m="1" x="2539"/>
        <item m="1" x="5820"/>
        <item m="1" x="2211"/>
        <item m="1" x="3985"/>
        <item m="1" x="2062"/>
        <item m="1" x="4264"/>
        <item m="1" x="6071"/>
        <item m="1" x="7267"/>
        <item m="1" x="7414"/>
        <item m="1" x="5117"/>
        <item m="1" x="5438"/>
        <item m="1" x="1547"/>
        <item m="1" x="3755"/>
        <item m="1" x="7490"/>
        <item m="1" x="7650"/>
        <item m="1" x="7480"/>
        <item m="1" x="7640"/>
        <item m="1" x="2254"/>
        <item m="1" x="5833"/>
        <item m="1" x="7611"/>
        <item m="1" x="7775"/>
        <item m="1" x="1362"/>
        <item m="1" x="3864"/>
        <item m="1" x="1188"/>
        <item m="1" x="4850"/>
        <item m="1" x="5009"/>
        <item m="1" x="5165"/>
        <item m="1" x="6809"/>
        <item m="1" x="7100"/>
        <item m="1" x="7257"/>
        <item m="1" x="5774"/>
        <item m="1" x="5896"/>
        <item m="1" x="6487"/>
        <item m="1" x="7384"/>
        <item m="1" x="3477"/>
        <item m="1" x="3794"/>
        <item m="1" x="3455"/>
        <item m="1" x="3619"/>
        <item m="1" x="3907"/>
        <item m="1" x="4633"/>
        <item m="1" x="4626"/>
        <item m="1" x="4776"/>
        <item m="1" x="5409"/>
        <item m="1" x="2845"/>
        <item m="1" x="2980"/>
        <item m="1" x="3140"/>
        <item m="1" x="6733"/>
        <item m="1" x="1534"/>
        <item m="1" x="1681"/>
        <item m="1" x="2969"/>
        <item m="1" x="1244"/>
        <item m="1" x="6104"/>
        <item m="1" x="7936"/>
        <item m="1" x="4013"/>
        <item m="1" x="4162"/>
        <item m="1" x="7287"/>
        <item m="1" x="1786"/>
        <item m="1" x="1925"/>
        <item m="1" x="3218"/>
        <item m="1" x="2341"/>
        <item m="1" x="2500"/>
        <item m="1" x="7725"/>
        <item m="1" x="6054"/>
        <item m="1" x="6654"/>
        <item m="1" x="6803"/>
        <item m="1" x="6799"/>
        <item m="1" x="2753"/>
        <item m="1" x="3039"/>
        <item m="1" x="3498"/>
        <item m="1" x="3655"/>
        <item m="1" x="3950"/>
        <item m="1" x="6488"/>
        <item m="1" x="7692"/>
        <item m="1" x="3303"/>
        <item m="1" x="1266"/>
        <item m="1" x="2706"/>
        <item m="1" x="3599"/>
        <item m="1" x="3147"/>
        <item m="1" x="3277"/>
        <item m="1" x="7801"/>
        <item m="1" x="3422"/>
        <item m="1" x="6734"/>
        <item m="1" x="4033"/>
        <item m="1" x="4180"/>
        <item m="1" x="1830"/>
        <item m="1" x="1970"/>
        <item m="1" x="1233"/>
        <item m="1" x="3106"/>
        <item m="1" x="7770"/>
        <item m="1" x="3857"/>
        <item m="1" x="4002"/>
        <item m="1" x="4150"/>
        <item m="1" x="5511"/>
        <item m="1" x="6092"/>
        <item m="1" x="5037"/>
        <item m="1" x="2516"/>
        <item m="1" x="2796"/>
        <item m="1" x="4140"/>
        <item m="1" x="4568"/>
        <item m="1" x="6838"/>
        <item m="1" x="3230"/>
        <item m="1" x="694"/>
        <item m="1" x="4996"/>
        <item m="1" x="2034"/>
        <item m="1" x="2173"/>
        <item m="1" x="2470"/>
        <item m="1" x="3191"/>
        <item m="1" x="3330"/>
        <item m="1" x="7535"/>
        <item m="1" x="2738"/>
        <item m="1" x="2891"/>
        <item m="1" x="3182"/>
        <item m="1" x="4670"/>
        <item m="1" x="1728"/>
        <item m="1" x="1871"/>
        <item m="1" x="2297"/>
        <item m="1" x="6609"/>
        <item m="1" x="3777"/>
        <item m="1" x="5730"/>
        <item m="1" x="3154"/>
        <item m="1" x="7658"/>
        <item m="1" x="7814"/>
        <item m="1" x="3756"/>
        <item m="1" x="784"/>
        <item m="1" x="4611"/>
        <item m="1" x="4760"/>
        <item m="1" x="4921"/>
        <item m="1" x="3409"/>
        <item m="1" x="5063"/>
        <item m="1" x="5690"/>
        <item m="1" x="6421"/>
        <item m="1" x="7786"/>
        <item m="1" x="7943"/>
        <item m="1" x="3707"/>
        <item m="1" x="6230"/>
        <item m="1" x="6392"/>
        <item m="1" x="6843"/>
        <item m="1" x="2079"/>
        <item m="1" x="6987"/>
        <item m="1" x="889"/>
        <item m="1" x="6528"/>
        <item m="1" x="7745"/>
        <item m="1" x="7905"/>
        <item m="1" x="718"/>
        <item m="1" x="884"/>
        <item m="1" x="878"/>
        <item m="1" x="1330"/>
        <item m="1" x="1626"/>
        <item m="1" x="2347"/>
        <item m="1" x="3827"/>
        <item m="1" x="4851"/>
        <item m="1" x="3346"/>
        <item m="1" x="3340"/>
        <item m="1" x="2038"/>
        <item m="1" x="7860"/>
        <item m="1" x="7084"/>
        <item m="1" x="7240"/>
        <item m="1" x="834"/>
        <item m="1" x="2305"/>
        <item m="1" x="2453"/>
        <item m="1" x="2596"/>
        <item m="1" x="2731"/>
        <item m="1" x="3011"/>
        <item m="1" x="7680"/>
        <item m="1" x="3456"/>
        <item m="1" x="3620"/>
        <item m="1" x="3912"/>
        <item m="1" x="5736"/>
        <item m="1" x="1561"/>
        <item m="1" x="6149"/>
        <item m="1" x="2285"/>
        <item m="1" x="2707"/>
        <item m="1" x="5419"/>
        <item m="1" x="7815"/>
        <item m="1" x="1697"/>
        <item m="1" x="1986"/>
        <item m="1" x="3590"/>
        <item m="1" x="3751"/>
        <item m="1" x="5977"/>
        <item m="1" x="7472"/>
        <item m="1" x="7626"/>
        <item m="1" x="1676"/>
        <item m="1" x="5825"/>
        <item m="1" x="5966"/>
        <item m="1" x="4163"/>
        <item m="1" x="4588"/>
        <item m="1" x="5680"/>
        <item m="1" x="5959"/>
        <item m="1" x="5673"/>
        <item m="1" x="5953"/>
        <item m="1" x="3238"/>
        <item m="1" x="3377"/>
        <item m="1" x="2797"/>
        <item m="1" x="2946"/>
        <item m="1" x="2063"/>
        <item m="1" x="2196"/>
        <item m="1" x="5173"/>
        <item m="1" x="2191"/>
        <item m="1" x="5912"/>
        <item m="1" x="3822"/>
        <item m="1" x="3959"/>
        <item m="1" x="1317"/>
        <item m="1" x="3045"/>
        <item m="1" x="1588"/>
        <item m="1" x="2029"/>
        <item m="1" x="4235"/>
        <item m="1" x="4389"/>
        <item m="1" x="6946"/>
        <item m="1" x="7085"/>
        <item m="1" x="4077"/>
        <item m="1" x="6306"/>
        <item m="1" x="6458"/>
        <item m="1" x="806"/>
        <item m="1" x="975"/>
        <item m="1" x="7200"/>
        <item m="1" x="7346"/>
        <item m="1" x="1688"/>
        <item m="1" x="4764"/>
        <item m="1" x="4924"/>
        <item m="1" x="4328"/>
        <item m="1" x="4467"/>
        <item m="1" x="7627"/>
        <item m="1" x="7163"/>
        <item m="1" x="1226"/>
        <item m="1" x="1798"/>
        <item m="1" x="4731"/>
        <item m="1" x="6844"/>
        <item m="1" x="4725"/>
        <item m="1" x="4878"/>
        <item m="1" x="3693"/>
        <item m="1" x="3670"/>
        <item m="1" x="3828"/>
        <item m="1" x="5476"/>
        <item m="1" x="5913"/>
        <item m="1" x="2174"/>
        <item m="1" x="1292"/>
        <item m="1" x="1427"/>
        <item m="1" x="1289"/>
        <item m="1" x="1419"/>
        <item m="1" x="3004"/>
        <item m="1" x="4650"/>
        <item m="1" x="2988"/>
        <item m="1" x="4352"/>
        <item m="1" x="3575"/>
        <item m="1" x="6885"/>
        <item m="1" x="766"/>
        <item m="1" x="4457"/>
        <item m="1" x="6861"/>
        <item m="1" x="5358"/>
        <item m="1" x="7755"/>
        <item m="1" x="1633"/>
        <item m="1" x="6381"/>
        <item m="1" x="7906"/>
        <item m="1" x="3081"/>
        <item m="1" x="6824"/>
        <item m="1" x="6973"/>
        <item m="1" x="3211"/>
        <item m="1" x="1178"/>
        <item m="1" x="7872"/>
        <item m="1" x="4246"/>
        <item m="1" x="4401"/>
        <item m="1" x="5294"/>
        <item m="1" x="5457"/>
        <item m="1" x="5765"/>
        <item m="1" x="7540"/>
        <item m="1" x="1158"/>
        <item m="1" x="3005"/>
        <item m="1" x="3162"/>
        <item m="1" x="5428"/>
        <item m="1" x="5857"/>
        <item m="1" x="3752"/>
        <item m="1" x="3889"/>
        <item m="1" x="3745"/>
        <item m="1" x="3886"/>
        <item m="1" x="4765"/>
        <item m="1" x="6266"/>
        <item m="1" x="7023"/>
        <item m="1" x="3875"/>
        <item m="1" x="6874"/>
        <item m="1" x="2386"/>
        <item m="1" x="1518"/>
        <item m="1" x="1812"/>
        <item m="1" x="6243"/>
        <item m="1" x="1945"/>
        <item m="1" x="2661"/>
        <item m="1" x="4298"/>
        <item m="1" x="4443"/>
        <item m="1" x="5946"/>
        <item m="1" x="4141"/>
        <item m="1" x="4278"/>
        <item m="1" x="5025"/>
        <item m="1" x="1198"/>
        <item m="1" x="3356"/>
        <item m="1" x="3507"/>
        <item m="1" x="5633"/>
        <item m="1" x="690"/>
        <item m="1" x="1313"/>
        <item m="1" x="1013"/>
        <item m="1" x="2622"/>
        <item m="1" x="4398"/>
        <item m="1" x="2471"/>
        <item m="1" x="4830"/>
        <item m="1" x="1890"/>
        <item m="1" x="4674"/>
        <item m="1" x="1434"/>
        <item m="1" x="1584"/>
        <item m="1" x="4975"/>
        <item m="1" x="6316"/>
        <item m="1" x="6470"/>
        <item m="1" x="1713"/>
        <item m="1" x="3612"/>
        <item m="1" x="6299"/>
        <item m="1" x="3283"/>
        <item m="1" x="3436"/>
        <item m="1" x="4627"/>
        <item m="1" x="7334"/>
        <item m="1" x="2400"/>
        <item m="1" x="2557"/>
        <item m="1" x="4614"/>
        <item m="1" x="4329"/>
        <item m="1" x="1368"/>
        <item m="1" x="6413"/>
        <item m="1" x="6862"/>
        <item m="1" x="7606"/>
        <item m="1" x="7771"/>
        <item m="1" x="7750"/>
        <item m="1" x="7911"/>
        <item m="1" x="2212"/>
        <item m="1" x="3986"/>
        <item m="1" x="1047"/>
        <item m="1" x="1203"/>
        <item m="1" x="3974"/>
        <item m="1" x="3832"/>
        <item m="1" x="5484"/>
        <item m="1" x="5641"/>
        <item m="1" x="1189"/>
        <item m="1" x="1325"/>
        <item m="1" x="6804"/>
        <item m="1" x="3192"/>
        <item m="1" x="3331"/>
        <item m="1" x="1004"/>
        <item m="1" x="1302"/>
        <item m="1" x="1440"/>
        <item m="1" x="5616"/>
        <item m="1" x="4966"/>
        <item m="1" x="6926"/>
        <item m="1" x="7833"/>
        <item m="1" x="7353"/>
        <item m="1" x="2131"/>
        <item m="1" x="6284"/>
        <item m="1" x="1548"/>
        <item m="1" x="7809"/>
        <item m="1" x="6131"/>
        <item m="1" x="1532"/>
        <item m="1" x="6726"/>
        <item m="1" x="7019"/>
        <item m="1" x="4299"/>
        <item m="1" x="4444"/>
        <item m="1" x="5674"/>
        <item m="1" x="907"/>
        <item m="1" x="1072"/>
        <item m="1" x="4151"/>
        <item m="1" x="893"/>
        <item m="1" x="3975"/>
        <item m="1" x="4126"/>
        <item m="1" x="7554"/>
        <item m="1" x="1589"/>
        <item m="1" x="3030"/>
        <item m="1" x="2157"/>
        <item m="1" x="2310"/>
        <item m="1" x="820"/>
        <item m="1" x="6307"/>
        <item m="1" x="5429"/>
        <item m="1" x="6291"/>
        <item m="1" x="6285"/>
        <item m="1" x="7979"/>
        <item m="1" x="6422"/>
        <item m="1" x="1666"/>
        <item m="1" x="4879"/>
        <item m="1" x="6355"/>
        <item m="1" x="6497"/>
        <item m="1" x="3198"/>
        <item m="1" x="6484"/>
        <item m="1" x="6718"/>
        <item m="1" x="3943"/>
        <item m="1" x="4021"/>
        <item m="1" x="3935"/>
        <item m="1" x="7449"/>
        <item m="1" x="1281"/>
        <item m="1" x="2298"/>
        <item m="1" x="6393"/>
        <item m="1" x="1851"/>
        <item m="1" x="6817"/>
        <item m="1" x="3753"/>
        <item m="1" x="3829"/>
        <item m="1" x="4259"/>
        <item m="1" x="6055"/>
        <item m="1" x="1973"/>
        <item m="1" x="4181"/>
        <item m="1" x="4247"/>
        <item m="1" x="2390"/>
        <item m="1" x="2958"/>
        <item m="1" x="3555"/>
        <item m="1" x="4445"/>
        <item m="1" x="4664"/>
        <item m="1" x="6237"/>
        <item m="1" x="5504"/>
        <item m="1" x="5593"/>
        <item m="1" x="4362"/>
        <item m="1" x="6754"/>
        <item m="1" x="2506"/>
        <item m="1" x="3361"/>
        <item m="1" x="7736"/>
        <item m="1" x="5322"/>
        <item m="1" x="6072"/>
        <item m="1" x="7641"/>
        <item m="1" x="7474"/>
        <item m="1" x="3200"/>
        <item m="1" x="7092"/>
        <item m="1" x="4313"/>
        <item m="1" x="4679"/>
        <item m="1" x="3250"/>
        <item m="1" x="7374"/>
        <item m="1" x="1656"/>
        <item m="1" x="6231"/>
        <item m="1" x="7070"/>
        <item m="1" x="4508"/>
        <item m="1" x="1139"/>
        <item m="1" x="3778"/>
        <item m="1" x="7995"/>
        <item m="1" x="7670"/>
        <item m="1" x="2135"/>
        <item m="1" x="4790"/>
        <item m="1" x="966"/>
        <item m="1" x="793"/>
        <item m="1" x="4353"/>
        <item m="1" x="1762"/>
        <item m="1" x="2110"/>
        <item m="1" x="7475"/>
        <item m="1" x="771"/>
        <item m="1" x="1175"/>
        <item m="1" x="1677"/>
        <item m="1" x="5967"/>
        <item m="1" x="5287"/>
        <item m="1" x="5866"/>
        <item m="1" x="5033"/>
        <item m="1" x="7057"/>
        <item m="1" x="6829"/>
        <item m="1" x="798"/>
        <item m="1" x="3760"/>
        <item m="1" x="6672"/>
        <item m="1" x="7980"/>
        <item m="1" x="4119"/>
        <item m="1" x="869"/>
        <item m="1" x="7646"/>
        <item m="1" x="5699"/>
        <item m="1" x="2251"/>
        <item m="1" x="2330"/>
        <item m="1" x="6254"/>
        <item m="1" x="7247"/>
        <item m="1" x="7310"/>
        <item m="1" x="2158"/>
        <item m="1" x="2602"/>
        <item m="1" x="4808"/>
        <item m="1" x="3090"/>
        <item m="1" x="4569"/>
        <item m="1" x="5731"/>
        <item m="1" x="4425"/>
        <item m="1" x="7663"/>
        <item m="1" x="1038"/>
        <item m="1" x="1120"/>
        <item m="1" x="7250"/>
        <item m="1" x="3403"/>
        <item m="1" x="7465"/>
        <item m="1" x="2466"/>
        <item m="1" x="2540"/>
        <item m="1" x="7852"/>
        <item m="1" x="4164"/>
        <item m="1" x="1509"/>
        <item m="1" x="6779"/>
        <item m="1" x="5187"/>
        <item m="1" x="5861"/>
        <item m="1" x="1492"/>
        <item m="1" x="4785"/>
        <item m="1" x="4862"/>
        <item m="1" x="5787"/>
        <item m="1" x="5918"/>
        <item m="1" x="7651"/>
        <item m="1" x="2057"/>
        <item m="1" x="2122"/>
        <item m="1" x="7405"/>
        <item m="1" x="7481"/>
        <item m="1" x="1535"/>
        <item m="1" x="1599"/>
        <item m="1" x="2964"/>
        <item m="1" x="3193"/>
        <item m="1" x="3865"/>
        <item m="1" x="3708"/>
        <item m="1" x="4290"/>
        <item m="1" x="5505"/>
        <item m="1" x="7681"/>
        <item m="1" x="7756"/>
        <item m="1" x="7576"/>
        <item m="1" x="6818"/>
        <item m="1" x="2266"/>
        <item m="1" x="7406"/>
        <item m="1" x="2045"/>
        <item m="1" x="6865"/>
        <item m="1" x="7164"/>
        <item m="1" x="1660"/>
        <item m="1" x="2230"/>
        <item m="1" x="2888"/>
        <item m="1" x="2299"/>
        <item m="1" x="7218"/>
        <item m="1" x="5583"/>
        <item m="1" x="2995"/>
        <item m="1" x="5647"/>
        <item m="1" x="7981"/>
        <item m="1" x="5569"/>
        <item m="1" x="1095"/>
        <item m="1" x="1896"/>
        <item m="1" x="1063"/>
        <item m="1" x="7737"/>
        <item m="1" x="6278"/>
        <item m="1" x="6584"/>
        <item m="1" x="6498"/>
        <item m="1" x="3124"/>
        <item m="1" x="5620"/>
        <item m="1" x="5968"/>
        <item m="1" x="4675"/>
        <item m="1" x="6025"/>
        <item m="1" x="4270"/>
        <item m="1" x="5723"/>
        <item m="1" x="3901"/>
        <item m="1" x="704"/>
        <item m="1" x="1103"/>
        <item m="1" x="2553"/>
        <item m="1" x="2839"/>
        <item m="1" x="1594"/>
        <item m="1" x="4680"/>
        <item m="1" x="2719"/>
        <item m="1" x="3685"/>
        <item m="1" x="7101"/>
        <item m="1" x="2833"/>
        <item m="1" x="4095"/>
        <item m="1" x="5375"/>
        <item m="1" x="1435"/>
        <item m="1" x="914"/>
        <item m="1" x="1428"/>
        <item m="1" x="2442"/>
        <item m="1" x="5254"/>
        <item m="1" x="5792"/>
        <item m="1" x="7347"/>
        <item m="1" x="1101"/>
        <item m="1" x="5359"/>
        <item m="1" x="5750"/>
        <item m="1" x="2306"/>
        <item m="1" x="1064"/>
        <item m="1" x="5028"/>
        <item m="1" x="5930"/>
        <item m="1" x="1781"/>
        <item m="1" x="3963"/>
        <item m="1" x="4478"/>
        <item m="1" x="847"/>
        <item m="1" x="5969"/>
        <item m="1" x="6638"/>
        <item m="1" x="2603"/>
        <item m="1" x="7919"/>
        <item m="1" x="815"/>
        <item m="1" x="1282"/>
        <item m="1" x="5188"/>
        <item m="1" x="4134"/>
        <item m="1" x="4339"/>
        <item m="1" x="5233"/>
        <item m="1" x="6800"/>
        <item m="1" x="821"/>
        <item m="1" x="4152"/>
        <item m="1" x="6845"/>
        <item m="1" x="6013"/>
        <item m="1" x="6839"/>
        <item m="1" x="2276"/>
        <item m="1" x="4239"/>
        <item m="1" x="6875"/>
        <item m="1" x="7837"/>
        <item m="1" x="4208"/>
        <item m="1" x="3902"/>
        <item m="1" x="3890"/>
        <item m="1" x="5477"/>
        <item m="1" x="1445"/>
        <item m="1" x="5381"/>
        <item m="1" x="3017"/>
        <item m="1" x="5351"/>
        <item m="1" x="6218"/>
        <item m="1" x="5724"/>
        <item m="1" x="4639"/>
        <item m="1" x="5488"/>
        <item m="1" x="2770"/>
        <item m="1" x="2690"/>
        <item m="1" x="5396"/>
        <item m="1" x="1457"/>
        <item m="1" x="7298"/>
        <item m="1" x="4446"/>
        <item m="1" x="5204"/>
        <item m="1" x="5584"/>
        <item m="1" x="1129"/>
        <item m="1" x="6755"/>
        <item m="1" x="7822"/>
        <item m="1" x="4127"/>
        <item m="1" x="4347"/>
        <item m="1" x="4615"/>
        <item m="1" x="2615"/>
        <item m="1" x="1238"/>
        <item m="1" x="1743"/>
        <item m="1" x="2231"/>
        <item m="1" x="3012"/>
        <item m="1" x="7139"/>
        <item m="1" x="1861"/>
        <item m="1" x="6000"/>
        <item m="1" x="1852"/>
        <item m="1" x="7201"/>
        <item m="1" x="4354"/>
        <item m="1" x="6515"/>
        <item m="1" x="2267"/>
        <item m="1" x="5914"/>
        <item m="1" x="7268"/>
        <item m="1" x="7415"/>
        <item m="1" x="2336"/>
        <item m="1" x="2492"/>
        <item m="1" x="6056"/>
        <item m="1" x="6120"/>
        <item m="1" x="6499"/>
        <item m="1" x="6573"/>
        <item m="1" x="7402"/>
        <item m="1" x="7634"/>
        <item m="1" x="5897"/>
        <item m="1" x="7324"/>
        <item m="1" x="2477"/>
        <item m="1" x="2904"/>
        <item m="1" x="2965"/>
        <item m="1" x="3571"/>
        <item m="1" x="1306"/>
        <item m="1" x="2824"/>
        <item m="1" x="2898"/>
        <item m="1" x="4458"/>
        <item m="1" x="4986"/>
        <item m="1" x="7311"/>
        <item m="1" x="7389"/>
        <item m="1" x="7617"/>
        <item m="1" x="1164"/>
        <item m="1" x="1239"/>
        <item m="1" x="1303"/>
        <item m="1" x="1590"/>
        <item m="1" x="2167"/>
        <item m="1" x="2541"/>
        <item m="1" x="3484"/>
        <item m="1" x="7241"/>
        <item m="1" x="7306"/>
        <item m="1" x="7700"/>
        <item m="1" x="7776"/>
        <item m="1" x="1880"/>
        <item m="1" x="2317"/>
        <item m="1" x="4516"/>
        <item m="1" x="5280"/>
        <item m="1" x="5872"/>
        <item m="1" x="987"/>
        <item m="1" x="1657"/>
        <item m="1" x="2526"/>
        <item m="1" x="4153"/>
        <item m="1" x="5948"/>
        <item m="1" x="6026"/>
        <item m="1" x="6700"/>
        <item m="1" x="6929"/>
        <item m="1" x="4431"/>
        <item m="1" x="4504"/>
        <item m="1" x="7058"/>
        <item m="1" x="5338"/>
        <item m="1" x="7054"/>
        <item m="1" x="1123"/>
        <item m="1" x="1482"/>
        <item m="1" x="1912"/>
        <item m="1" x="3351"/>
        <item m="1" x="3432"/>
        <item m="1" x="4628"/>
        <item m="1" x="2115"/>
        <item m="1" x="5158"/>
        <item m="1" x="5241"/>
        <item m="1" x="7802"/>
        <item m="1" x="2111"/>
        <item m="1" x="2180"/>
        <item m="1" x="3125"/>
        <item m="1" x="3656"/>
        <item m="1" x="4992"/>
        <item m="1" x="5146"/>
        <item m="1" x="5223"/>
        <item m="1" x="7020"/>
        <item m="1" x="2680"/>
        <item m="1" x="4240"/>
        <item m="1" x="4681"/>
        <item m="1" x="7312"/>
        <item m="1" x="4089"/>
        <item m="1" x="4172"/>
        <item m="1" x="2236"/>
        <item m="1" x="3316"/>
        <item m="1" x="3936"/>
        <item m="1" x="6177"/>
        <item m="1" x="4738"/>
        <item m="1" x="4971"/>
        <item m="1" x="7693"/>
        <item m="1" x="1420"/>
        <item m="1" x="1872"/>
        <item m="1" x="1941"/>
        <item m="1" x="7920"/>
        <item m="1" x="983"/>
        <item m="1" x="6466"/>
        <item m="1" x="5189"/>
        <item m="1" x="6014"/>
        <item m="1" x="6221"/>
        <item m="1" x="1493"/>
        <item m="1" x="1714"/>
        <item m="1" x="5800"/>
        <item m="1" x="5858"/>
        <item m="1" x="6760"/>
        <item m="1" x="2203"/>
        <item m="1" x="1478"/>
        <item m="1" x="2123"/>
        <item m="1" x="2983"/>
        <item m="1" x="3830"/>
        <item m="1" x="3891"/>
        <item m="1" x="4852"/>
        <item m="1" x="4939"/>
        <item m="1" x="5010"/>
        <item m="1" x="1110"/>
        <item m="1" x="2493"/>
        <item m="1" x="3141"/>
        <item m="1" x="3960"/>
        <item m="1" x="4255"/>
        <item m="1" x="4932"/>
        <item m="1" x="5704"/>
        <item m="1" x="5781"/>
        <item m="1" x="6433"/>
        <item m="1" x="6896"/>
        <item m="1" x="5397"/>
        <item m="1" x="1757"/>
        <item m="1" x="6491"/>
        <item m="1" x="6569"/>
        <item m="1" x="6886"/>
        <item m="1" x="4463"/>
        <item m="1" x="6727"/>
        <item m="1" x="2899"/>
        <item m="1" x="757"/>
        <item m="1" x="840"/>
        <item m="1" x="3253"/>
        <item m="1" x="3324"/>
        <item m="1" x="3396"/>
        <item m="1" x="4022"/>
        <item m="1" x="4453"/>
        <item m="1" x="6322"/>
        <item m="1" x="7926"/>
        <item m="1" x="2020"/>
        <item m="1" x="6232"/>
        <item m="1" x="7450"/>
        <item m="1" x="7521"/>
        <item m="1" x="5737"/>
        <item m="1" x="5108"/>
        <item m="1" x="5184"/>
        <item m="1" x="6687"/>
        <item m="1" x="6761"/>
        <item m="1" x="803"/>
        <item m="1" x="1487"/>
        <item m="1" x="1703"/>
        <item m="1" x="3291"/>
        <item m="1" x="4052"/>
        <item m="1" x="873"/>
        <item m="1" x="960"/>
        <item m="1" x="3212"/>
        <item m="1" x="3674"/>
        <item m="1" x="4782"/>
        <item m="1" x="7491"/>
        <item m="1" x="7571"/>
        <item m="1" x="7891"/>
        <item m="1" x="7975"/>
        <item m="1" x="6065"/>
        <item m="1" x="6132"/>
        <item m="1" x="6965"/>
        <item m="1" x="7035"/>
        <item m="1" x="7416"/>
        <item m="1" x="7884"/>
        <item m="1" x="7967"/>
        <item m="1" x="1258"/>
        <item m="1" x="1393"/>
        <item m="1" x="1468"/>
        <item m="1" x="1906"/>
        <item m="1" x="3511"/>
        <item m="1" x="4933"/>
        <item m="1" x="7482"/>
        <item m="1" x="1021"/>
        <item m="1" x="3662"/>
        <item m="1" x="5154"/>
        <item m="1" x="5898"/>
        <item m="1" x="7628"/>
        <item m="1" x="7714"/>
        <item m="1" x="1897"/>
        <item m="1" x="3337"/>
        <item m="1" x="5626"/>
        <item m="1" x="5691"/>
        <item m="1" x="2616"/>
        <item m="1" x="2749"/>
        <item m="1" x="2900"/>
        <item m="1" x="3727"/>
        <item m="1" x="4314"/>
        <item m="1" x="1744"/>
        <item m="1" x="2961"/>
        <item m="1" x="5376"/>
        <item m="1" x="5533"/>
        <item m="1" x="5617"/>
        <item m="1" x="7612"/>
        <item m="1" x="7701"/>
        <item m="1" x="1813"/>
        <item m="1" x="2739"/>
        <item m="1" x="2815"/>
        <item m="1" x="4384"/>
        <item m="1" x="6036"/>
        <item m="1" x="3023"/>
        <item m="1" x="1650"/>
        <item m="1" x="1723"/>
        <item m="1" x="4069"/>
        <item m="1" x="5118"/>
        <item m="1" x="2517"/>
        <item m="1" x="3846"/>
        <item m="1" x="3991"/>
        <item m="1" x="4367"/>
        <item m="1" x="6459"/>
        <item m="1" x="6536"/>
        <item m="1" x="7059"/>
        <item m="1" x="7140"/>
        <item m="1" x="1212"/>
        <item m="1" x="1494"/>
        <item m="1" x="1562"/>
        <item m="1" x="2513"/>
        <item m="1" x="3450"/>
        <item m="1" x="3694"/>
        <item m="1" x="3842"/>
        <item m="1" x="6981"/>
        <item m="1" x="7671"/>
        <item m="1" x="7990"/>
        <item m="1" x="2286"/>
        <item m="1" x="2430"/>
        <item m="1" x="3298"/>
        <item m="1" x="4791"/>
        <item m="1" x="5260"/>
        <item m="1" x="6520"/>
        <item m="1" x="7738"/>
        <item m="1" x="7816"/>
        <item m="1" x="794"/>
        <item m="1" x="1039"/>
        <item m="1" x="4120"/>
        <item m="1" x="6209"/>
        <item m="1" x="6279"/>
        <item m="1" x="7652"/>
        <item m="1" x="7734"/>
        <item m="1" x="2414"/>
        <item m="1" x="3831"/>
        <item m="1" x="4853"/>
        <item m="1" x="4940"/>
        <item m="1" x="5011"/>
        <item m="1" x="5709"/>
        <item m="1" x="6360"/>
        <item m="1" x="6664"/>
        <item m="1" x="7113"/>
        <item m="1" x="2917"/>
        <item m="1" x="3347"/>
        <item m="1" x="5782"/>
        <item m="1" x="7407"/>
        <item m="1" x="943"/>
        <item m="1" x="2401"/>
        <item m="1" x="4694"/>
        <item m="1" x="5001"/>
        <item m="1" x="2912"/>
        <item m="1" x="7715"/>
        <item m="1" x="7949"/>
        <item m="1" x="767"/>
        <item m="1" x="848"/>
        <item m="1" x="937"/>
        <item m="1" x="1249"/>
        <item m="1" x="1307"/>
        <item m="1" x="1751"/>
        <item m="1" x="1831"/>
        <item m="1" x="2623"/>
        <item m="1" x="2754"/>
        <item m="1" x="2905"/>
        <item m="1" x="3040"/>
        <item m="1" x="4916"/>
        <item m="1" x="6489"/>
        <item m="1" x="6880"/>
        <item m="1" x="7709"/>
        <item m="1" x="7944"/>
        <item m="1" x="932"/>
        <item m="1" x="3491"/>
        <item m="1" x="4910"/>
        <item m="1" x="7087"/>
        <item m="1" x="3254"/>
        <item m="1" x="3485"/>
        <item m="1" x="3561"/>
        <item m="1" x="4524"/>
        <item m="1" x="4676"/>
        <item m="1" x="4979"/>
        <item m="1" x="5213"/>
        <item m="1" x="5291"/>
        <item m="1" x="6246"/>
        <item m="1" x="1738"/>
        <item m="1" x="1151"/>
        <item m="1" x="2311"/>
        <item m="1" x="3713"/>
        <item m="1" x="5281"/>
        <item m="1" x="5360"/>
        <item m="1" x="6402"/>
        <item m="1" x="2307"/>
        <item m="1" x="4439"/>
        <item m="1" x="6158"/>
        <item m="1" x="6226"/>
        <item m="1" x="6701"/>
        <item m="1" x="6773"/>
        <item m="1" x="6930"/>
        <item m="1" x="7222"/>
        <item m="1" x="7362"/>
        <item m="1" x="4273"/>
        <item m="1" x="4363"/>
        <item m="1" x="4497"/>
        <item m="1" x="4721"/>
        <item m="1" x="4874"/>
        <item m="1" x="5339"/>
        <item m="1" x="5660"/>
        <item m="1" x="5859"/>
        <item m="1" x="5936"/>
        <item m="1" x="6007"/>
        <item m="1" x="6219"/>
        <item m="1" x="6382"/>
        <item m="1" x="6529"/>
        <item m="1" x="6688"/>
        <item m="1" x="6762"/>
        <item m="1" x="6834"/>
        <item m="1" x="6922"/>
        <item m="1" x="6982"/>
        <item m="1" x="7134"/>
        <item m="1" x="7212"/>
        <item m="1" x="7283"/>
        <item m="1" x="7359"/>
        <item m="1" x="7431"/>
        <item m="1" x="7746"/>
        <item m="1" x="7826"/>
        <item m="1" x="7907"/>
        <item m="1" x="7991"/>
        <item m="1" x="1048"/>
        <item m="1" x="2786"/>
        <item m="1" x="3983"/>
        <item m="1" x="4059"/>
        <item m="1" x="6375"/>
        <item m="1" x="7048"/>
        <item m="1" x="7130"/>
        <item m="1" x="921"/>
        <item m="1" x="997"/>
        <item m="1" x="1084"/>
        <item m="1" x="1298"/>
        <item m="1" x="1363"/>
        <item m="1" x="1519"/>
        <item m="1" x="1814"/>
        <item m="1" x="5390"/>
        <item m="1" x="5464"/>
        <item m="1" x="822"/>
        <item m="1" x="3018"/>
        <item m="1" x="3629"/>
        <item m="1" x="2406"/>
        <item m="1" x="7635"/>
        <item m="1" x="4726"/>
        <item m="1" x="5021"/>
        <item m="1" x="4394"/>
        <item m="1" x="2720"/>
        <item m="1" x="2929"/>
        <item m="1" x="2996"/>
        <item m="1" x="5274"/>
        <item m="1" x="2368"/>
        <item m="1" x="2448"/>
        <item m="1" x="2775"/>
        <item m="1" x="2825"/>
        <item m="1" x="4925"/>
        <item m="1" x="5002"/>
        <item m="1" x="6187"/>
        <item m="1" x="4082"/>
        <item m="1" x="4165"/>
        <item m="1" x="4498"/>
        <item m="1" x="4562"/>
        <item m="1" x="3410"/>
        <item m="1" x="4399"/>
        <item m="1" x="2901"/>
        <item m="1" x="5122"/>
        <item m="1" x="5809"/>
        <item m="1" x="6935"/>
        <item m="1" x="3995"/>
        <item m="1" x="7432"/>
        <item m="1" x="3937"/>
        <item m="1" x="3964"/>
        <item m="1" x="739"/>
        <item m="1" x="823"/>
        <item m="1" x="862"/>
        <item m="1" x="988"/>
        <item m="1" x="4891"/>
        <item m="1" x="4509"/>
        <item m="1" x="4538"/>
        <item m="1" x="1089"/>
        <item m="1" x="4265"/>
        <item m="1" x="727"/>
        <item m="1" x="7885"/>
        <item m="1" x="3257"/>
        <item m="1" x="3332"/>
        <item m="1" x="3728"/>
        <item m="1" x="5100"/>
        <item m="1" x="5654"/>
        <item m="1" x="2239"/>
        <item m="1" x="2277"/>
        <item m="1" x="4863"/>
        <item m="1" x="5134"/>
        <item m="1" x="4368"/>
        <item m="1" x="2472"/>
        <item m="1" x="2511"/>
        <item m="1" x="2546"/>
        <item m="1" x="2579"/>
        <item m="1" x="2617"/>
        <item m="1" x="2645"/>
        <item m="1" x="2750"/>
        <item m="1" x="2826"/>
        <item m="1" x="2867"/>
        <item m="1" x="2934"/>
        <item m="1" x="3000"/>
        <item m="1" x="3115"/>
        <item m="1" x="3158"/>
        <item m="1" x="3194"/>
        <item m="1" x="3258"/>
        <item m="1" x="3299"/>
        <item m="1" x="3446"/>
        <item m="1" x="3686"/>
        <item m="1" x="3768"/>
        <item m="1" x="3871"/>
        <item m="1" x="4025"/>
        <item m="1" x="4130"/>
        <item m="1" x="4209"/>
        <item m="1" x="4395"/>
        <item m="1" x="4557"/>
        <item m="1" x="4603"/>
        <item m="1" x="4716"/>
        <item m="1" x="4753"/>
        <item m="1" x="4792"/>
        <item m="1" x="4869"/>
        <item m="1" x="5026"/>
        <item m="1" x="5101"/>
        <item m="1" x="5180"/>
        <item m="1" x="5216"/>
        <item m="1" x="5333"/>
        <item m="1" x="5382"/>
        <item m="1" x="5493"/>
        <item m="1" x="5579"/>
        <item m="1" x="5621"/>
        <item m="1" x="5725"/>
        <item m="1" x="5826"/>
        <item m="1" x="5889"/>
        <item m="1" x="5970"/>
        <item m="1" x="6080"/>
        <item m="1" x="6144"/>
        <item m="1" x="6183"/>
        <item m="1" x="6214"/>
        <item m="1" x="6255"/>
        <item m="1" x="6416"/>
        <item m="1" x="6560"/>
        <item m="1" x="6592"/>
        <item m="1" x="6639"/>
        <item m="1" x="6681"/>
        <item m="1" x="6719"/>
        <item m="1" x="6830"/>
        <item m="1" x="6876"/>
        <item m="1" x="6915"/>
        <item m="1" x="6977"/>
        <item m="1" x="7015"/>
        <item m="1" x="7049"/>
        <item m="1" x="7088"/>
        <item m="1" x="7354"/>
        <item m="1" x="7428"/>
        <item m="1" x="7466"/>
        <item m="1" x="7580"/>
        <item m="1" x="7618"/>
        <item m="1" x="7664"/>
        <item m="1" x="7703"/>
        <item m="1" x="7823"/>
        <item m="1" x="714"/>
        <item m="1" x="758"/>
        <item m="1" x="928"/>
        <item m="1" x="1005"/>
        <item m="1" x="1124"/>
        <item m="1" x="1240"/>
        <item m="1" x="1369"/>
        <item m="1" x="1441"/>
        <item m="1" x="1483"/>
        <item m="1" x="1591"/>
        <item m="1" x="1782"/>
        <item m="1" x="1820"/>
        <item m="1" x="1853"/>
        <item m="1" x="1918"/>
        <item m="1" x="1955"/>
        <item m="1" x="1997"/>
        <item m="1" x="2030"/>
        <item m="1" x="2068"/>
        <item m="1" x="2099"/>
        <item m="1" x="2353"/>
        <item m="1" x="2387"/>
        <item m="1" x="2425"/>
        <item m="1" x="2507"/>
        <item m="1" x="2676"/>
        <item m="1" x="2747"/>
        <item m="1" x="2858"/>
        <item m="1" x="2895"/>
        <item m="1" x="2930"/>
        <item m="1" x="2997"/>
        <item m="1" x="3073"/>
        <item m="1" x="3219"/>
        <item m="1" x="3486"/>
        <item m="1" x="3526"/>
        <item m="1" x="3562"/>
        <item m="1" x="3604"/>
        <item m="1" x="3723"/>
        <item m="1" x="3761"/>
        <item m="1" x="3800"/>
        <item m="1" x="3868"/>
        <item m="1" x="3976"/>
        <item m="1" x="4053"/>
        <item m="1" x="4090"/>
        <item m="1" x="4173"/>
        <item m="1" x="4204"/>
        <item m="1" x="4390"/>
        <item m="1" x="4454"/>
        <item m="1" x="4489"/>
        <item m="1" x="4640"/>
        <item m="1" x="4712"/>
        <item m="1" x="4747"/>
        <item m="1" x="4786"/>
        <item m="1" x="4908"/>
        <item m="1" x="4947"/>
        <item m="1" x="4980"/>
        <item m="1" x="5022"/>
        <item m="1" x="5055"/>
        <item m="1" x="5135"/>
        <item m="1" x="5453"/>
        <item m="1" x="5576"/>
        <item m="1" x="5849"/>
        <item m="1" x="5884"/>
        <item m="1" x="5926"/>
        <item m="1" x="6247"/>
        <item m="1" x="6286"/>
        <item m="1" x="6338"/>
        <item m="1" x="6448"/>
        <item m="1" x="6715"/>
        <item m="1" x="6750"/>
        <item m="1" x="6974"/>
        <item m="1" x="7011"/>
        <item m="1" x="7044"/>
        <item m="1" x="7202"/>
        <item m="1" x="7242"/>
        <item m="1" x="7307"/>
        <item m="1" x="7348"/>
        <item m="1" x="7385"/>
        <item m="1" x="7499"/>
        <item m="1" x="7577"/>
        <item m="1" x="7613"/>
        <item m="1" x="7739"/>
        <item m="1" x="7817"/>
        <item m="1" x="7895"/>
        <item m="1" x="7937"/>
        <item m="1" x="7982"/>
        <item m="1" x="922"/>
        <item m="1" x="998"/>
        <item m="1" x="1159"/>
        <item m="1" x="1234"/>
        <item m="1" x="1263"/>
        <item m="1" x="1299"/>
        <item m="1" x="1326"/>
        <item m="1" x="1364"/>
        <item m="1" x="1436"/>
        <item m="1" x="1479"/>
        <item m="1" x="1549"/>
        <item m="1" x="1585"/>
        <item m="1" x="1698"/>
        <item m="1" x="1774"/>
        <item m="1" x="1815"/>
        <item m="1" x="1881"/>
        <item m="1" x="1993"/>
        <item m="1" x="2097"/>
        <item m="1" x="2163"/>
        <item m="1" x="2318"/>
        <item m="1" x="2535"/>
        <item m="1" x="2609"/>
        <item m="1" x="2671"/>
        <item m="1" x="2959"/>
        <item m="1" x="3107"/>
        <item m="1" x="3317"/>
        <item m="1" x="3391"/>
        <item m="1" x="3520"/>
        <item m="1" x="3600"/>
        <item m="1" x="3675"/>
        <item m="1" x="3757"/>
        <item m="1" x="3833"/>
        <item m="1" x="3895"/>
        <item m="1" x="3938"/>
        <item m="1" x="3970"/>
        <item m="1" x="4014"/>
        <item m="1" x="4202"/>
        <item m="1" x="4306"/>
        <item m="1" x="4414"/>
        <item m="1" x="4449"/>
        <item m="1" x="4486"/>
        <item m="1" x="4589"/>
        <item m="1" x="4634"/>
        <item m="1" x="4709"/>
        <item m="1" x="4742"/>
        <item m="1" x="4820"/>
        <item m="1" x="4861"/>
        <item m="1" x="5051"/>
        <item m="1" x="5091"/>
        <item m="1" x="5251"/>
        <item m="1" x="5288"/>
        <item m="1" x="5323"/>
        <item m="1" x="5368"/>
        <item m="1" x="5416"/>
        <item m="1" x="5610"/>
        <item m="1" x="5715"/>
        <item m="1" x="5758"/>
        <item m="1" x="5844"/>
        <item m="1" x="5960"/>
        <item m="1" x="6037"/>
        <item m="1" x="6408"/>
        <item m="1" x="6585"/>
        <item m="1" x="6632"/>
        <item m="1" x="6863"/>
        <item m="1" x="6944"/>
        <item m="1" x="7037"/>
        <item m="1" x="7078"/>
        <item m="1" x="7274"/>
        <item m="1" x="7299"/>
        <item m="1" x="7380"/>
        <item m="1" x="7422"/>
        <item m="1" x="7456"/>
        <item m="1" x="7653"/>
        <item m="1" x="7697"/>
        <item m="1" x="7735"/>
        <item m="1" x="7810"/>
        <item m="1" x="7892"/>
        <item m="1" x="7930"/>
        <item m="1" x="705"/>
        <item m="1" x="992"/>
        <item m="1" x="1031"/>
        <item m="1" x="1078"/>
        <item m="1" x="1116"/>
        <item m="1" x="1190"/>
        <item m="1" x="1293"/>
        <item m="1" x="1429"/>
        <item m="1" x="1661"/>
        <item m="1" x="1693"/>
        <item m="1" x="1733"/>
        <item m="1" x="1807"/>
        <item m="1" x="1842"/>
        <item m="1" x="1987"/>
        <item m="1" x="2058"/>
        <item m="1" x="2093"/>
        <item m="1" x="2159"/>
        <item m="1" x="2192"/>
        <item m="1" x="2232"/>
        <item m="1" x="2268"/>
        <item m="1" x="2376"/>
        <item m="1" x="2456"/>
        <item m="1" x="2566"/>
        <item m="1" x="2604"/>
        <item m="1" x="2662"/>
        <item m="1" x="2698"/>
        <item m="1" x="2849"/>
        <item m="1" x="3066"/>
        <item m="1" x="3102"/>
        <item m="1" x="3148"/>
        <item m="1" x="3179"/>
        <item m="1" x="3245"/>
        <item m="1" x="3312"/>
        <item m="1" x="3591"/>
        <item m="1" x="3636"/>
        <item m="1" x="3671"/>
        <item m="1" x="3788"/>
        <item m="1" x="3861"/>
        <item m="1" x="3892"/>
        <item m="1" x="3927"/>
        <item m="1" x="3965"/>
        <item m="1" x="4227"/>
        <item m="1" x="4300"/>
        <item m="1" x="4348"/>
        <item m="1" x="4409"/>
        <item m="1" x="4816"/>
        <item m="1" x="4854"/>
        <item m="1" x="5012"/>
        <item m="1" x="5166"/>
        <item m="1" x="5205"/>
        <item m="1" x="5246"/>
        <item m="1" x="5282"/>
        <item m="1" x="5316"/>
        <item m="1" x="5361"/>
        <item m="1" x="5410"/>
        <item m="1" x="5447"/>
        <item m="1" x="5564"/>
        <item m="1" x="5639"/>
        <item m="1" x="5675"/>
        <item m="1" x="5751"/>
        <item m="1" x="5784"/>
        <item m="1" x="5873"/>
        <item m="1" x="5915"/>
        <item m="1" x="5954"/>
        <item m="1" x="5992"/>
        <item m="1" x="6030"/>
        <item m="1" x="6066"/>
        <item m="1" x="6169"/>
        <item m="1" x="6204"/>
        <item m="1" x="6238"/>
        <item m="1" x="6274"/>
        <item m="1" x="6403"/>
        <item m="1" x="6437"/>
        <item m="1" x="6474"/>
        <item m="1" x="6509"/>
        <item m="1" x="6546"/>
        <item m="1" x="6620"/>
        <item m="1" x="6665"/>
        <item m="1" x="6744"/>
        <item m="1" x="6783"/>
        <item m="1" x="6966"/>
        <item m="1" x="7003"/>
        <item m="1" x="7074"/>
        <item m="1" x="7154"/>
        <item m="1" x="7230"/>
        <item m="1" x="7269"/>
        <item m="1" x="7295"/>
        <item m="1" x="7335"/>
        <item m="1" x="7453"/>
        <item m="1" x="7527"/>
        <item m="1" x="7565"/>
        <item m="1" x="7602"/>
        <item m="1" x="7730"/>
        <item m="1" x="7764"/>
        <item m="1" x="7843"/>
        <item m="1" x="7886"/>
        <item m="1" x="7968"/>
        <item m="1" x="698"/>
        <item m="1" x="740"/>
        <item m="1" x="785"/>
        <item m="1" x="908"/>
        <item m="1" x="950"/>
        <item m="1" x="1073"/>
        <item m="1" x="1290"/>
        <item m="1" x="1349"/>
        <item m="1" x="1421"/>
        <item m="1" x="1469"/>
        <item m="1" x="1577"/>
        <item m="1" x="1610"/>
        <item m="1" x="1689"/>
        <item m="1" x="2021"/>
        <item m="1" x="2053"/>
        <item m="1" x="2116"/>
        <item m="1" x="2151"/>
        <item m="1" x="2372"/>
        <item m="1" x="2454"/>
        <item m="1" x="2693"/>
        <item m="1" x="2808"/>
        <item m="1" x="2951"/>
        <item m="1" x="3060"/>
        <item m="1" x="3746"/>
        <item m="1" x="3823"/>
        <item m="1" x="4223"/>
        <item m="1" x="4377"/>
        <item m="1" x="4405"/>
        <item m="1" x="4440"/>
        <item m="1" x="4479"/>
        <item m="1" x="4513"/>
        <item m="1" x="4577"/>
        <item m="1" x="4620"/>
        <item m="1" x="4659"/>
        <item m="1" x="4733"/>
        <item m="1" x="4770"/>
        <item m="1" x="4809"/>
        <item m="1" x="4967"/>
        <item m="1" x="5005"/>
        <item m="1" x="5078"/>
        <item m="1" x="5354"/>
        <item m="1" x="5783"/>
        <item m="1" x="5810"/>
        <item m="1" x="5949"/>
        <item m="1" x="6124"/>
        <item m="1" x="6163"/>
        <item m="1" x="6233"/>
        <item m="1" x="6271"/>
        <item m="1" x="6358"/>
        <item m="1" x="6400"/>
        <item m="1" x="6504"/>
        <item m="1" x="6576"/>
        <item m="1" x="6659"/>
        <item m="1" x="6936"/>
        <item m="1" x="6961"/>
        <item m="1" x="7031"/>
        <item m="1" x="7071"/>
        <item m="1" x="7105"/>
        <item m="1" x="7189"/>
        <item m="1" x="7262"/>
        <item m="1" x="7408"/>
        <item m="1" x="7523"/>
        <item m="1" x="7561"/>
        <item m="1" x="7684"/>
        <item m="1" x="7762"/>
        <item m="1" x="7840"/>
        <item m="1" x="7921"/>
        <item m="1" x="777"/>
        <item m="1" x="901"/>
        <item m="1" x="944"/>
        <item m="1" x="984"/>
        <item m="1" x="1022"/>
        <item m="1" x="1069"/>
        <item m="1" x="1104"/>
        <item m="1" x="1283"/>
        <item m="1" x="1603"/>
        <item m="1" x="1651"/>
        <item m="1" x="1836"/>
        <item m="1" x="2181"/>
        <item m="1" x="2255"/>
        <item m="1" x="2369"/>
        <item m="1" x="2486"/>
        <item m="1" x="2592"/>
        <item m="1" x="6931"/>
        <item m="1" x="7027"/>
        <item m="1" x="7065"/>
        <item m="1" x="7181"/>
        <item m="1" x="7258"/>
        <item m="1" x="7289"/>
        <item m="1" x="7442"/>
        <item m="1" x="7720"/>
        <item m="1" x="7757"/>
        <item m="1" x="7838"/>
        <item m="1" x="7873"/>
        <item m="1" x="772"/>
        <item m="1" x="812"/>
        <item m="1" x="1102"/>
        <item m="1" x="1381"/>
        <item m="1" x="1458"/>
        <item m="1" x="1501"/>
        <item m="1" x="1600"/>
        <item m="1" x="1642"/>
        <item m="1" x="1682"/>
        <item m="1" x="1720"/>
        <item m="1" x="1758"/>
        <item m="1" x="1931"/>
        <item m="1" x="2009"/>
        <item m="1" x="2331"/>
        <item m="1" x="2443"/>
        <item m="1" x="2518"/>
        <item m="1" x="2589"/>
        <item m="1" x="2798"/>
        <item m="1" x="6386"/>
        <item m="1" x="7393"/>
        <item m="1" x="4091"/>
        <item m="1" x="3031"/>
        <item m="1" x="5521"/>
        <item m="1" x="5565"/>
        <item m="1" x="2653"/>
        <item m="1" x="5272"/>
        <item m="1" x="2519"/>
        <item m="1" x="7500"/>
        <item m="1" x="4283"/>
        <item m="1" x="4371"/>
        <item m="1" x="4539"/>
        <item m="1" x="1907"/>
        <item m="1" x="1942"/>
        <item m="1" x="5069"/>
        <item m="1" x="5834"/>
        <item m="1" x="5340"/>
        <item m="1" x="4530"/>
        <item m="1" x="4558"/>
        <item m="1" x="4825"/>
        <item m="1" x="5328"/>
        <item m="1" x="6711"/>
        <item m="1" x="2811"/>
        <item m="1" x="2373"/>
        <item m="1" x="2407"/>
        <item m="1" x="6199"/>
        <item m="1" x="3774"/>
        <item m="1" x="3810"/>
        <item m="1" x="6621"/>
        <item m="1" x="7487"/>
        <item m="1" x="1453"/>
        <item m="1" x="1752"/>
        <item m="1" x="7536"/>
        <item m="1" x="3067"/>
        <item m="1" x="3592"/>
        <item m="1" x="5079"/>
        <item m="1" x="1643"/>
        <item m="1" x="1864"/>
        <item m="1" x="6460"/>
        <item m="1" x="6492"/>
        <item m="1" x="3534"/>
        <item m="1" x="1488"/>
        <item m="1" x="1526"/>
        <item m="1" x="7381"/>
        <item m="1" x="4582"/>
        <item m="1" x="5874"/>
        <item m="1" x="7270"/>
        <item m="1" x="1982"/>
        <item m="1" x="5726"/>
        <item m="1" x="1398"/>
        <item m="1" x="3789"/>
        <item m="1" x="6510"/>
        <item m="1" x="6547"/>
        <item m="1" x="778"/>
        <item m="1" x="2396"/>
        <item m="1" x="4644"/>
        <item m="1" x="6145"/>
        <item m="1" x="5570"/>
        <item m="1" x="6438"/>
        <item m="1" x="3747"/>
        <item m="1" x="5670"/>
        <item m="1" x="5705"/>
        <item m="1" x="6317"/>
        <item m="1" x="6471"/>
        <item m="1" x="6810"/>
        <item m="1" x="6897"/>
        <item m="1" x="6998"/>
        <item m="1" x="7072"/>
        <item m="1" x="7150"/>
        <item m="1" x="7483"/>
        <item m="1" x="7562"/>
        <item m="1" x="1604"/>
        <item m="1" x="4657"/>
        <item m="1" x="4950"/>
        <item m="1" x="4987"/>
        <item m="1" x="826"/>
        <item m="1" x="6170"/>
        <item m="1" x="7566"/>
        <item m="1" x="2308"/>
        <item m="1" x="2597"/>
        <item m="1" x="2046"/>
        <item m="1" x="6540"/>
        <item m="1" x="1974"/>
        <item m="1" x="2010"/>
        <item m="1" x="5150"/>
        <item m="1" x="1272"/>
        <item m="1" x="1563"/>
        <item m="1" x="1634"/>
        <item m="1" x="5661"/>
        <item m="1" x="6346"/>
        <item m="1" x="6423"/>
        <item m="1" x="7284"/>
        <item m="1" x="719"/>
        <item m="1" x="1204"/>
        <item m="1" x="1527"/>
        <item m="1" x="1747"/>
        <item m="1" x="1787"/>
        <item m="1" x="1825"/>
        <item m="1" x="1926"/>
        <item m="1" x="2787"/>
        <item m="1" x="3037"/>
        <item m="1" x="3116"/>
        <item m="1" x="3159"/>
        <item m="1" x="3567"/>
        <item m="1" x="3608"/>
        <item m="1" x="4131"/>
        <item m="1" x="5102"/>
        <item m="1" x="6949"/>
        <item m="1" x="7898"/>
        <item m="1" x="3762"/>
        <item m="1" x="3801"/>
        <item m="1" x="6482"/>
        <item m="1" x="1465"/>
        <item m="1" x="1867"/>
        <item m="1" x="2554"/>
        <item m="1" x="7397"/>
        <item m="1" x="7437"/>
        <item m="1" x="7818"/>
        <item m="1" x="1520"/>
        <item m="1" x="2421"/>
        <item m="1" x="2776"/>
        <item m="1" x="4844"/>
        <item m="1" x="6805"/>
        <item m="1" x="6890"/>
        <item m="1" x="2080"/>
        <item m="1" x="7141"/>
        <item m="1" x="2834"/>
        <item m="1" x="3006"/>
        <item m="1" x="3085"/>
        <item m="1" x="4427"/>
        <item m="1" x="5498"/>
        <item m="1" x="5136"/>
        <item m="1" x="5420"/>
        <item m="1" x="1357"/>
        <item m="1" x="1875"/>
        <item m="1" x="3173"/>
        <item m="1" x="3630"/>
        <item m="1" x="5512"/>
        <item m="1" x="1572"/>
        <item m="1" x="1605"/>
        <item m="1" x="6159"/>
        <item m="1" x="5348"/>
        <item m="1" x="3226"/>
        <item m="1" x="2816"/>
        <item m="1" x="7654"/>
        <item m="1" x="2663"/>
        <item m="1" x="4629"/>
        <item m="1" x="6511"/>
        <item m="1" x="3207"/>
        <item m="1" x="807"/>
        <item m="1" x="849"/>
        <item m="1" x="2102"/>
        <item m="1" x="7940"/>
        <item m="1" x="1988"/>
        <item m="1" x="3024"/>
        <item m="1" x="5159"/>
        <item m="1" x="6702"/>
        <item m="1" x="7555"/>
        <item m="1" x="1759"/>
        <item m="1" x="3046"/>
        <item m="1" x="1336"/>
        <item m="1" x="1882"/>
        <item m="1" x="2571"/>
        <item m="1" x="5955"/>
        <item m="1" x="4804"/>
        <item m="1" x="4840"/>
        <item m="1" x="6057"/>
        <item m="1" x="4096"/>
        <item m="1" x="2925"/>
        <item m="1" x="5167"/>
        <item m="1" x="5355"/>
        <item m="1" x="7596"/>
        <item m="1" x="4958"/>
        <item m="1" x="4997"/>
        <item m="1" x="4242"/>
        <item m="1" x="4274"/>
        <item m="1" x="6954"/>
        <item m="1" x="1446"/>
        <item m="1" x="3681"/>
        <item m="1" x="5137"/>
        <item m="1" x="5963"/>
        <item m="1" x="835"/>
        <item m="1" x="1040"/>
        <item m="1" x="3521"/>
        <item m="1" x="5919"/>
        <item m="1" x="3103"/>
        <item m="1" x="7488"/>
        <item m="1" x="7731"/>
        <item m="1" x="1690"/>
        <item m="1" x="3824"/>
        <item m="1" x="6850"/>
        <item m="1" x="6603"/>
        <item m="1" x="1495"/>
        <item m="1" x="5580"/>
        <item m="1" x="7899"/>
        <item m="1" x="795"/>
        <item m="1" x="836"/>
        <item m="1" x="7159"/>
        <item m="1" x="7642"/>
        <item m="1" x="7685"/>
        <item m="1" x="2402"/>
        <item m="1" x="2449"/>
        <item m="1" x="691"/>
        <item m="1" x="728"/>
        <item m="1" x="3661"/>
        <item m="1" x="1205"/>
        <item m="1" x="2473"/>
        <item m="1" x="3872"/>
        <item m="1" x="4604"/>
        <item m="1" x="5103"/>
        <item m="1" x="5142"/>
        <item m="1" x="5793"/>
        <item m="1" x="6040"/>
        <item m="1" x="1079"/>
        <item m="1" x="1117"/>
        <item m="1" x="3382"/>
        <item m="1" x="4110"/>
        <item m="1" x="2221"/>
        <item m="1" x="3462"/>
        <item m="1" x="3740"/>
        <item m="1" x="3996"/>
        <item m="1" x="855"/>
        <item m="1" x="5655"/>
        <item m="1" x="5688"/>
        <item m="1" x="7777"/>
        <item m="1" x="7819"/>
        <item m="1" x="4083"/>
        <item m="1" x="4231"/>
        <item m="1" x="5417"/>
        <item m="1" x="5845"/>
        <item m="1" x="7931"/>
        <item m="1" x="2193"/>
        <item m="1" x="5317"/>
        <item m="1" x="5362"/>
        <item m="1" x="7927"/>
        <item m="1" x="4578"/>
        <item m="1" x="6061"/>
        <item m="1" x="6200"/>
        <item m="1" x="7443"/>
        <item m="1" x="894"/>
        <item m="1" x="939"/>
        <item m="1" x="808"/>
        <item m="1" x="850"/>
        <item m="1" x="6881"/>
        <item m="1" x="7622"/>
        <item m="1" x="7672"/>
        <item m="1" x="3492"/>
        <item m="1" x="3530"/>
        <item m="1" x="5855"/>
        <item m="1" x="6256"/>
        <item m="1" x="6342"/>
        <item m="1" x="6877"/>
        <item m="1" x="6916"/>
        <item m="1" x="2319"/>
        <item m="1" x="4084"/>
        <item m="1" x="4121"/>
        <item m="1" x="4903"/>
        <item m="1" x="4945"/>
        <item m="1" x="5513"/>
        <item m="1" x="5558"/>
        <item m="1" x="7151"/>
        <item m="1" x="2182"/>
        <item m="1" x="5075"/>
        <item m="1" x="5694"/>
        <item m="1" x="5738"/>
        <item m="1" x="5978"/>
        <item m="1" x="6153"/>
        <item m="1" x="7787"/>
        <item m="1" x="1708"/>
        <item m="1" x="2474"/>
        <item m="1" x="3333"/>
        <item m="1" x="3366"/>
        <item m="1" x="3687"/>
        <item m="1" x="7207"/>
        <item m="1" x="7900"/>
        <item m="1" x="2859"/>
        <item m="1" x="4092"/>
        <item m="1" x="4948"/>
        <item m="1" x="4981"/>
        <item m="1" x="5255"/>
        <item m="1" x="7165"/>
        <item m="1" x="2348"/>
        <item m="1" x="2777"/>
        <item m="1" x="4122"/>
        <item m="1" x="6100"/>
        <item m="1" x="6477"/>
        <item m="1" x="7423"/>
        <item m="1" x="7572"/>
        <item m="1" x="6031"/>
        <item m="1" x="6666"/>
        <item m="1" x="6707"/>
        <item m="1" x="1578"/>
        <item m="1" x="1658"/>
        <item m="1" x="2047"/>
        <item m="1" x="6840"/>
        <item m="1" x="6887"/>
        <item m="1" x="2618"/>
        <item m="1" x="2426"/>
        <item m="1" x="4525"/>
        <item m="1" x="6041"/>
        <item m="1" x="6075"/>
        <item m="1" x="2377"/>
        <item m="1" x="2415"/>
        <item m="1" x="3928"/>
        <item m="1" x="5602"/>
        <item m="1" x="6323"/>
        <item m="1" x="6854"/>
        <item m="1" x="7336"/>
        <item m="1" x="863"/>
        <item m="1" x="1111"/>
        <item m="1" x="2117"/>
        <item m="1" x="7550"/>
        <item m="1" x="7589"/>
        <item m="1" x="1621"/>
        <item m="1" x="1074"/>
        <item m="1" x="5405"/>
        <item m="1" x="3131"/>
        <item m="1" x="7275"/>
        <item m="1" x="7300"/>
        <item m="1" x="5391"/>
        <item m="1" x="6888"/>
        <item m="1" x="7996"/>
        <item m="1" x="1915"/>
        <item m="1" x="3061"/>
        <item m="1" x="2882"/>
        <item m="1" x="7178"/>
        <item m="1" x="1496"/>
        <item m="1" x="1533"/>
        <item m="1" x="1715"/>
        <item m="1" x="4391"/>
        <item m="1" x="4520"/>
        <item m="1" x="6101"/>
        <item m="1" x="7457"/>
        <item m="1" x="7492"/>
        <item m="1" x="7811"/>
        <item m="1" x="7849"/>
        <item m="1" x="1358"/>
        <item m="1" x="1989"/>
        <item m="1" x="2378"/>
        <item m="1" x="2457"/>
        <item m="1" x="2530"/>
        <item m="1" x="2850"/>
        <item m="1" x="2984"/>
        <item m="1" x="3593"/>
        <item m="1" x="3637"/>
        <item m="1" x="5448"/>
        <item m="1" x="6275"/>
        <item m="1" x="6324"/>
        <item m="1" x="6361"/>
        <item m="1" x="6784"/>
        <item m="1" x="1075"/>
        <item m="1" x="1146"/>
        <item m="1" x="1183"/>
        <item m="1" x="2152"/>
        <item m="1" x="2563"/>
        <item m="1" x="2952"/>
        <item m="1" x="4003"/>
        <item m="1" x="4810"/>
        <item m="1" x="4845"/>
        <item m="1" x="5044"/>
        <item m="1" x="5473"/>
        <item m="1" x="5514"/>
        <item m="1" x="1538"/>
        <item m="1" x="1573"/>
        <item m="1" x="1935"/>
        <item m="1" x="1978"/>
        <item m="1" x="2522"/>
        <item m="1" x="3582"/>
        <item m="1" x="5119"/>
        <item m="1" x="5439"/>
        <item m="1" x="5190"/>
        <item m="1" x="5230"/>
        <item m="1" x="2906"/>
        <item m="1" x="3261"/>
        <item m="1" x="5299"/>
        <item m="1" x="3769"/>
        <item m="1" x="1090"/>
        <item m="1" x="4174"/>
        <item m="1" x="5329"/>
        <item m="1" x="5324"/>
        <item m="1" x="5369"/>
        <item m="1" x="3966"/>
        <item m="1" x="4410"/>
        <item m="1" x="3062"/>
        <item m="1" x="5275"/>
        <item m="1" x="6164"/>
        <item m="1" x="2481"/>
        <item m="1" x="7363"/>
        <item m="1" x="1678"/>
        <item m="1" x="2651"/>
        <item m="1" x="4833"/>
        <item m="1" x="1709"/>
        <item m="1" x="5489"/>
        <item m="1" x="2320"/>
        <item m="1" x="3284"/>
        <item m="1" x="3676"/>
        <item m="1" x="4415"/>
        <item m="1" x="3068"/>
        <item m="1" x="3929"/>
        <item m="1" x="7106"/>
        <item m="1" x="7182"/>
        <item m="1" x="2041"/>
        <item m="1" x="1014"/>
        <item m="1" x="2213"/>
        <item m="1" x="2246"/>
        <item m="1" x="6047"/>
        <item m="1" x="2740"/>
        <item m="1" x="4487"/>
        <item m="1" x="4671"/>
        <item m="1" x="5611"/>
        <item m="1" x="2312"/>
        <item m="1" x="3473"/>
        <item m="1" x="3063"/>
        <item m="1" x="2013"/>
        <item m="1" x="4471"/>
        <item m="1" x="6267"/>
        <item m="1" x="6312"/>
        <item m="1" x="6356"/>
        <item m="1" x="6959"/>
        <item m="1" x="3370"/>
        <item m="1" x="3417"/>
        <item m="1" x="6015"/>
        <item m="1" x="851"/>
        <item m="1" x="843"/>
        <item m="1" x="885"/>
        <item m="1" x="967"/>
        <item m="1" x="7853"/>
        <item m="1" x="3392"/>
        <item m="1" x="3478"/>
        <item m="1" x="6038"/>
        <item m="1" x="7484"/>
        <item m="1" x="1606"/>
        <item m="1" x="2084"/>
        <item m="1" x="2765"/>
        <item m="1" x="2841"/>
        <item m="1" x="4884"/>
        <item m="1" x="2217"/>
        <item m="1" x="2478"/>
        <item m="1" x="3811"/>
        <item m="1" x="4993"/>
        <item m="1" x="7827"/>
        <item m="1" x="7861"/>
        <item m="1" x="1919"/>
        <item m="1" x="2782"/>
        <item m="1" x="5648"/>
        <item m="1" x="3108"/>
        <item m="1" x="3556"/>
        <item m="1" x="3795"/>
        <item m="1" x="4085"/>
        <item m="1" x="5478"/>
        <item m="1" x="1394"/>
        <item m="1" x="1422"/>
        <item m="1" x="2450"/>
        <item m="1" x="3543"/>
        <item m="1" x="5695"/>
        <item m="1" x="4795"/>
        <item m="1" x="6728"/>
        <item m="1" x="7510"/>
        <item m="1" x="5059"/>
        <item m="1" x="6292"/>
        <item m="1" x="1920"/>
        <item m="1" x="3763"/>
        <item m="1" x="5850"/>
        <item m="1" x="1816"/>
        <item m="1" x="1846"/>
        <item m="1" x="1883"/>
        <item m="1" x="2197"/>
        <item m="1" x="2460"/>
        <item m="1" x="2741"/>
        <item m="1" x="2778"/>
        <item m="1" x="2926"/>
        <item m="1" x="2989"/>
        <item m="1" x="3070"/>
        <item m="1" x="3151"/>
        <item m="1" x="3285"/>
        <item m="1" x="3437"/>
        <item m="1" x="3479"/>
        <item m="1" x="4123"/>
        <item m="1" x="4166"/>
        <item m="1" x="4548"/>
        <item m="1" x="4635"/>
        <item m="1" x="5092"/>
        <item m="1" x="5370"/>
        <item m="1" x="5485"/>
        <item m="1" x="5571"/>
        <item m="1" x="6904"/>
        <item m="1" x="1473"/>
        <item m="1" x="1542"/>
        <item m="1" x="5085"/>
        <item m="1" x="5752"/>
        <item m="1" x="1470"/>
        <item m="1" x="3666"/>
        <item m="1" x="4039"/>
        <item m="1" x="4111"/>
        <item m="1" x="5811"/>
        <item m="1" x="1105"/>
        <item m="1" x="1936"/>
        <item m="1" x="895"/>
        <item m="1" x="940"/>
        <item m="1" x="1459"/>
        <item m="1" x="4432"/>
        <item m="1" x="6694"/>
        <item m="1" x="6048"/>
        <item m="1" x="7319"/>
        <item m="1" x="2827"/>
        <item m="1" x="4645"/>
        <item m="1" x="4754"/>
        <item m="1" x="5060"/>
        <item m="1" x="5104"/>
        <item m="1" x="5143"/>
        <item m="1" x="5217"/>
        <item m="1" x="5261"/>
        <item m="1" x="5295"/>
        <item m="1" x="5383"/>
        <item m="1" x="3397"/>
        <item m="1" x="3837"/>
        <item m="1" x="4128"/>
        <item m="1" x="1160"/>
        <item m="1" x="4307"/>
        <item m="1" x="6178"/>
        <item m="1" x="6280"/>
        <item m="1" x="3278"/>
        <item m="1" x="6900"/>
        <item m="1" x="741"/>
        <item m="1" x="1908"/>
        <item m="1" x="3467"/>
        <item m="1" x="3667"/>
        <item m="1" x="3922"/>
        <item m="1" x="4112"/>
        <item m="1" x="4224"/>
        <item m="1" x="1763"/>
        <item m="1" x="2300"/>
        <item m="1" x="3052"/>
        <item m="1" x="4574"/>
        <item m="1" x="4766"/>
        <item m="1" x="5398"/>
        <item m="1" x="7874"/>
        <item m="1" x="7956"/>
        <item m="1" x="2042"/>
        <item m="1" x="3341"/>
        <item m="1" x="3457"/>
        <item m="1" x="3502"/>
        <item m="1" x="3576"/>
        <item m="1" x="4279"/>
        <item m="1" x="4689"/>
        <item m="1" x="5151"/>
        <item m="1" x="5862"/>
        <item m="1" x="6352"/>
        <item m="1" x="6427"/>
        <item m="1" x="6695"/>
        <item m="1" x="6730"/>
        <item m="1" x="7438"/>
        <item m="1" x="2790"/>
        <item m="1" x="3262"/>
        <item m="1" x="3304"/>
        <item m="1" x="3411"/>
        <item m="1" x="3499"/>
        <item m="1" x="3535"/>
        <item m="1" x="3613"/>
        <item m="1" x="3812"/>
        <item m="1" x="4135"/>
        <item m="1" x="4320"/>
        <item m="1" x="4499"/>
        <item m="1" x="4875"/>
        <item m="1" x="4917"/>
        <item m="1" x="5029"/>
        <item m="1" x="5109"/>
        <item m="1" x="5147"/>
        <item m="1" x="5341"/>
        <item m="1" x="5385"/>
        <item m="1" x="5430"/>
        <item m="1" x="5461"/>
        <item m="1" x="5769"/>
        <item m="1" x="5801"/>
        <item m="1" x="5937"/>
        <item m="1" x="6110"/>
        <item m="1" x="6383"/>
        <item m="1" x="6530"/>
        <item m="1" x="6689"/>
        <item m="1" x="6763"/>
        <item m="1" x="6882"/>
        <item m="1" x="7213"/>
        <item m="1" x="7394"/>
        <item m="1" x="7433"/>
        <item m="1" x="7469"/>
        <item m="1" x="7544"/>
        <item m="1" x="7584"/>
        <item m="1" x="7945"/>
        <item m="1" x="7992"/>
        <item m="1" x="804"/>
        <item m="1" x="2136"/>
        <item m="1" x="2935"/>
        <item m="1" x="4988"/>
        <item m="1" x="5581"/>
        <item m="1" x="7506"/>
        <item m="1" x="7704"/>
        <item m="1" x="7743"/>
        <item m="1" x="2278"/>
        <item m="1" x="4236"/>
        <item m="1" x="7012"/>
        <item m="1" x="7278"/>
        <item m="1" x="5252"/>
        <item m="1" x="746"/>
        <item m="1" x="2567"/>
        <item m="1" x="4897"/>
        <item m="1" x="2886"/>
        <item m="1" x="4291"/>
        <item m="1" x="4811"/>
        <item m="1" x="4846"/>
        <item m="1" x="6577"/>
        <item m="1" x="3544"/>
        <item m="1" x="5837"/>
        <item m="1" x="6610"/>
        <item m="1" x="1382"/>
        <item m="1" x="1460"/>
        <item m="1" x="2970"/>
        <item m="1" x="3132"/>
        <item m="1" x="3503"/>
        <item m="1" x="3577"/>
        <item m="1" x="3734"/>
        <item m="1" x="4103"/>
        <item m="1" x="4142"/>
        <item m="1" x="5696"/>
        <item m="1" x="6461"/>
        <item m="1" x="7629"/>
        <item m="1" x="1057"/>
        <item m="1" x="1096"/>
        <item m="1" x="1133"/>
        <item m="1" x="1409"/>
        <item m="1" x="3263"/>
        <item m="1" x="4193"/>
        <item m="1" x="6774"/>
        <item m="1" x="6932"/>
        <item m="1" x="6994"/>
        <item m="1" x="3487"/>
        <item m="1" x="827"/>
        <item m="1" x="870"/>
        <item m="1" x="4380"/>
        <item m="1" x="4411"/>
        <item m="1" x="6325"/>
        <item m="1" x="2054"/>
        <item m="1" x="2598"/>
        <item m="1" x="4040"/>
        <item m="1" x="6086"/>
        <item m="1" x="1670"/>
        <item m="1" x="7551"/>
        <item m="1" x="6866"/>
        <item m="1" x="7125"/>
        <item m="1" x="6332"/>
        <item m="1" x="4472"/>
        <item m="1" x="6257"/>
        <item m="1" x="6343"/>
        <item m="1" x="6417"/>
        <item m="1" x="6561"/>
        <item m="1" x="6640"/>
        <item m="1" x="6682"/>
        <item m="1" x="6720"/>
        <item m="1" x="3677"/>
        <item m="1" x="6570"/>
        <item m="1" x="6604"/>
        <item m="1" x="6150"/>
        <item m="1" x="6555"/>
        <item m="1" x="3480"/>
        <item m="1" x="5199"/>
        <item m="1" x="7066"/>
        <item m="1" x="6181"/>
        <item m="1" x="999"/>
        <item m="1" x="1235"/>
        <item m="1" x="1327"/>
        <item m="1" x="1699"/>
        <item m="1" x="1739"/>
        <item m="1" x="1775"/>
        <item m="1" x="1847"/>
        <item m="1" x="1884"/>
        <item m="1" x="1952"/>
        <item m="1" x="2126"/>
        <item m="1" x="1254"/>
        <item m="1" x="2558"/>
        <item m="1" x="5582"/>
        <item m="1" x="5612"/>
        <item m="1" x="3568"/>
        <item m="1" x="5105"/>
        <item m="1" x="5878"/>
        <item m="1" x="5920"/>
        <item m="1" x="6819"/>
        <item m="1" x="6971"/>
        <item m="1" x="4855"/>
        <item m="1" x="6901"/>
        <item m="1" x="2624"/>
        <item m="1" x="6300"/>
        <item m="1" x="7458"/>
        <item m="1" x="7493"/>
        <item m="1" x="4911"/>
        <item m="1" x="4951"/>
        <item m="1" x="1399"/>
        <item m="1" x="1700"/>
        <item m="1" x="4856"/>
        <item m="1" x="7190"/>
        <item m="1" x="7665"/>
        <item m="1" x="7705"/>
        <item m="1" x="2349"/>
        <item m="1" x="3834"/>
        <item m="1" x="4549"/>
        <item m="1" x="6548"/>
        <item m="1" x="6622"/>
        <item m="1" x="7922"/>
        <item m="1" x="945"/>
        <item m="1" x="1023"/>
        <item m="1" x="1179"/>
        <item m="1" x="1284"/>
        <item m="1" x="1342"/>
        <item m="1" x="1652"/>
        <item m="1" x="1412"/>
        <item m="1" x="6988"/>
        <item m="1" x="2646"/>
        <item m="1" x="2936"/>
        <item m="1" x="3770"/>
        <item m="1" x="4026"/>
        <item m="1" x="4315"/>
        <item m="1" x="1442"/>
        <item m="1" x="1921"/>
        <item m="1" x="1956"/>
        <item m="1" x="2542"/>
        <item m="1" x="3074"/>
        <item m="1" x="3155"/>
        <item m="1" x="3325"/>
        <item m="1" x="3527"/>
        <item m="1" x="6947"/>
        <item m="1" x="7126"/>
        <item m="1" x="7166"/>
        <item m="1" x="1622"/>
        <item m="1" x="2461"/>
        <item m="1" x="3286"/>
        <item m="1" x="3318"/>
        <item m="1" x="1118"/>
        <item m="1" x="1990"/>
        <item m="1" x="2233"/>
        <item m="1" x="2269"/>
        <item m="1" x="2632"/>
        <item m="1" x="2664"/>
        <item m="1" x="2735"/>
        <item m="1" x="2851"/>
        <item m="1" x="2922"/>
        <item m="1" x="3025"/>
        <item m="1" x="3246"/>
        <item m="1" x="3279"/>
        <item m="1" x="3352"/>
        <item m="1" x="3387"/>
        <item m="1" x="3515"/>
        <item m="1" x="3594"/>
        <item m="1" x="3672"/>
        <item m="1" x="3714"/>
        <item m="1" x="3967"/>
        <item m="1" x="4008"/>
        <item m="1" x="4078"/>
        <item m="1" x="4228"/>
        <item m="1" x="4381"/>
        <item m="1" x="4517"/>
        <item m="1" x="4817"/>
        <item m="1" x="4898"/>
        <item m="1" x="4941"/>
        <item m="1" x="4972"/>
        <item m="1" x="5049"/>
        <item m="1" x="5086"/>
        <item m="1" x="5125"/>
        <item m="1" x="5363"/>
        <item m="1" x="5479"/>
        <item m="1" x="5522"/>
        <item m="1" x="5603"/>
        <item m="1" x="5676"/>
        <item m="1" x="5710"/>
        <item m="1" x="6032"/>
        <item m="1" x="6171"/>
        <item m="1" x="6205"/>
        <item m="1" x="6362"/>
        <item m="1" x="6404"/>
        <item m="1" x="6549"/>
        <item m="1" x="6813"/>
        <item m="1" x="6855"/>
        <item m="1" x="6967"/>
        <item m="1" x="7114"/>
        <item m="1" x="7296"/>
        <item m="1" x="7337"/>
        <item m="1" x="7375"/>
        <item m="1" x="7454"/>
        <item m="1" x="7489"/>
        <item m="1" x="7603"/>
        <item m="1" x="7732"/>
        <item m="1" x="7806"/>
        <item m="1" x="7844"/>
        <item m="1" x="7969"/>
        <item m="1" x="989"/>
        <item m="1" x="1184"/>
        <item m="1" x="1320"/>
        <item m="1" x="1729"/>
        <item m="1" x="1802"/>
        <item m="1" x="1909"/>
        <item m="1" x="2087"/>
        <item m="1" x="2337"/>
        <item m="1" x="2408"/>
        <item m="1" x="2599"/>
        <item m="1" x="2887"/>
        <item m="1" x="3174"/>
        <item m="1" x="3240"/>
        <item m="1" x="3427"/>
        <item m="1" x="3468"/>
        <item m="1" x="3709"/>
        <item m="1" x="3783"/>
        <item m="1" x="3825"/>
        <item m="1" x="4256"/>
        <item m="1" x="4340"/>
        <item m="1" x="4480"/>
        <item m="1" x="4700"/>
        <item m="1" x="4734"/>
        <item m="1" x="4771"/>
        <item m="1" x="4892"/>
        <item m="1" x="4934"/>
        <item m="1" x="4968"/>
        <item m="1" x="5006"/>
        <item m="1" x="5200"/>
        <item m="1" x="5311"/>
        <item m="1" x="5515"/>
        <item m="1" x="946"/>
        <item m="1" x="1180"/>
        <item m="1" x="1220"/>
        <item m="1" x="1255"/>
        <item m="1" x="1285"/>
        <item m="1" x="1387"/>
        <item m="1" x="1574"/>
        <item m="1" x="1653"/>
        <item m="1" x="2146"/>
        <item m="1" x="2370"/>
        <item m="1" x="2403"/>
        <item m="1" x="3053"/>
        <item m="1" x="3204"/>
        <item m="1" x="3545"/>
        <item m="1" x="3624"/>
        <item m="1" x="3701"/>
        <item m="1" x="3852"/>
        <item m="1" x="3917"/>
        <item m="1" x="4070"/>
        <item m="1" x="4372"/>
        <item m="1" x="4473"/>
        <item m="1" x="4805"/>
        <item m="1" x="4926"/>
        <item m="1" x="4963"/>
        <item m="1" x="5234"/>
        <item m="1" x="5467"/>
        <item m="1" x="5742"/>
        <item m="1" x="5778"/>
        <item m="1" x="6313"/>
        <item m="1" x="6394"/>
        <item m="1" x="6467"/>
        <item m="1" x="6891"/>
        <item m="1" x="6995"/>
        <item m="1" x="7556"/>
        <item m="1" x="7916"/>
        <item m="1" x="7957"/>
        <item m="1" x="729"/>
        <item m="1" x="1413"/>
        <item m="1" x="1932"/>
        <item m="1" x="2011"/>
        <item m="1" x="2721"/>
        <item m="1" x="2799"/>
        <item m="1" x="2947"/>
        <item m="1" x="3165"/>
        <item m="1" x="3268"/>
        <item m="1" x="3418"/>
        <item m="1" x="3578"/>
        <item m="1" x="3735"/>
        <item m="1" x="3815"/>
        <item m="1" x="3879"/>
        <item m="1" x="5270"/>
        <item m="1" x="5302"/>
        <item m="1" x="5899"/>
        <item m="1" x="5979"/>
        <item m="1" x="6353"/>
        <item m="1" x="7096"/>
        <item m="1" x="7142"/>
        <item m="1" x="7219"/>
        <item m="1" x="7325"/>
        <item m="1" x="1832"/>
        <item m="1" x="5064"/>
        <item m="1" x="5110"/>
        <item t="default"/>
      </items>
    </pivotField>
    <pivotField axis="axisRow" showAll="0" sortType="ascending">
      <items count="80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m="1" x="4424"/>
        <item m="1" x="4550"/>
        <item m="1" x="4675"/>
        <item m="1" x="4802"/>
        <item m="1" x="4928"/>
        <item m="1" x="5054"/>
        <item m="1" x="5180"/>
        <item m="1" x="5305"/>
        <item m="1" x="5430"/>
        <item m="1" x="5556"/>
        <item m="1" x="5681"/>
        <item m="1" x="5806"/>
        <item m="1" x="5931"/>
        <item m="1" x="6056"/>
        <item m="1" x="6181"/>
        <item m="1" x="6305"/>
        <item m="1" x="6430"/>
        <item m="1" x="6553"/>
        <item m="1" x="6676"/>
        <item m="1" x="6799"/>
        <item m="1" x="6923"/>
        <item m="1" x="6997"/>
        <item m="1" x="7059"/>
        <item m="1" x="7120"/>
        <item m="1" x="7181"/>
        <item m="1" x="3430"/>
        <item m="1" x="7242"/>
        <item m="1" x="3553"/>
        <item m="1" x="7303"/>
        <item m="1" x="3676"/>
        <item m="1" x="7364"/>
        <item m="1" x="3800"/>
        <item m="1" x="7425"/>
        <item m="1" x="3924"/>
        <item m="1" x="7486"/>
        <item m="1" x="4047"/>
        <item m="1" x="7547"/>
        <item m="1" x="4171"/>
        <item m="1" x="7608"/>
        <item m="1" x="4295"/>
        <item m="1" x="7669"/>
        <item m="1" x="4419"/>
        <item m="1" x="7731"/>
        <item m="1" x="4545"/>
        <item m="1" x="7793"/>
        <item m="1" x="4670"/>
        <item m="1" x="7855"/>
        <item m="1" x="4797"/>
        <item m="1" x="7917"/>
        <item m="1" x="4923"/>
        <item m="1" x="7979"/>
        <item m="1" x="5049"/>
        <item m="1" x="1075"/>
        <item m="1" x="5175"/>
        <item m="1" x="1199"/>
        <item m="1" x="5300"/>
        <item m="1" x="1324"/>
        <item m="1" x="5425"/>
        <item m="1" x="1449"/>
        <item m="1" x="5551"/>
        <item m="1" x="1572"/>
        <item m="1" x="5676"/>
        <item m="1" x="1695"/>
        <item m="1" x="5801"/>
        <item m="1" x="1820"/>
        <item m="1" x="5926"/>
        <item m="1" x="1945"/>
        <item m="1" x="6050"/>
        <item m="1" x="2067"/>
        <item m="1" x="6176"/>
        <item m="1" x="2191"/>
        <item m="1" x="6300"/>
        <item m="1" x="2313"/>
        <item m="1" x="6425"/>
        <item m="1" x="2438"/>
        <item m="1" x="6548"/>
        <item m="1" x="2561"/>
        <item m="1" x="6671"/>
        <item m="1" x="2685"/>
        <item m="1" x="6794"/>
        <item m="1" x="2807"/>
        <item m="1" x="6918"/>
        <item m="1" x="2931"/>
        <item m="1" x="6994"/>
        <item m="1" x="3054"/>
        <item m="1" x="7056"/>
        <item m="1" x="3179"/>
        <item m="1" x="7117"/>
        <item m="1" x="3302"/>
        <item m="1" x="7178"/>
        <item m="1" x="3425"/>
        <item m="1" x="7239"/>
        <item m="1" x="3548"/>
        <item m="1" x="7300"/>
        <item m="1" x="3671"/>
        <item m="1" x="7361"/>
        <item m="1" x="3795"/>
        <item m="1" x="7422"/>
        <item m="1" x="3919"/>
        <item m="1" x="7483"/>
        <item m="1" x="4042"/>
        <item m="1" x="7544"/>
        <item m="1" x="4166"/>
        <item m="1" x="7605"/>
        <item m="1" x="4290"/>
        <item m="1" x="7666"/>
        <item m="1" x="4414"/>
        <item m="1" x="7728"/>
        <item m="1" x="4540"/>
        <item m="1" x="7790"/>
        <item m="1" x="4664"/>
        <item m="1" x="7852"/>
        <item m="1" x="4792"/>
        <item m="1" x="7914"/>
        <item m="1" x="4918"/>
        <item m="1" x="7976"/>
        <item m="1" x="5044"/>
        <item m="1" x="1070"/>
        <item m="1" x="5170"/>
        <item m="1" x="1194"/>
        <item m="1" x="5295"/>
        <item m="1" x="1319"/>
        <item m="1" x="5420"/>
        <item m="1" x="1444"/>
        <item m="1" x="5546"/>
        <item m="1" x="1567"/>
        <item m="1" x="5671"/>
        <item m="1" x="1690"/>
        <item m="1" x="5796"/>
        <item m="1" x="1815"/>
        <item m="1" x="5921"/>
        <item m="1" x="1940"/>
        <item m="1" x="6045"/>
        <item m="1" x="2062"/>
        <item m="1" x="6171"/>
        <item m="1" x="2186"/>
        <item m="1" x="6295"/>
        <item m="1" x="2308"/>
        <item m="1" x="6420"/>
        <item m="1" x="2433"/>
        <item m="1" x="6543"/>
        <item m="1" x="2556"/>
        <item m="1" x="6666"/>
        <item m="1" x="2680"/>
        <item m="1" x="6789"/>
        <item m="1" x="2802"/>
        <item m="1" x="6913"/>
        <item m="1" x="2926"/>
        <item m="1" x="6991"/>
        <item m="1" x="3049"/>
        <item m="1" x="7053"/>
        <item m="1" x="3174"/>
        <item m="1" x="7114"/>
        <item m="1" x="3296"/>
        <item m="1" x="7175"/>
        <item m="1" x="3420"/>
        <item m="1" x="7236"/>
        <item m="1" x="3543"/>
        <item m="1" x="7297"/>
        <item m="1" x="3666"/>
        <item m="1" x="7358"/>
        <item m="1" x="3790"/>
        <item m="1" x="7419"/>
        <item m="1" x="3914"/>
        <item m="1" x="7480"/>
        <item m="1" x="4037"/>
        <item m="1" x="7541"/>
        <item m="1" x="4161"/>
        <item m="1" x="7602"/>
        <item m="1" x="4285"/>
        <item m="1" x="7663"/>
        <item m="1" x="4409"/>
        <item m="1" x="7725"/>
        <item m="1" x="4536"/>
        <item m="1" x="7787"/>
        <item m="1" x="4660"/>
        <item m="1" x="7849"/>
        <item m="1" x="4788"/>
        <item m="1" x="7911"/>
        <item m="1" x="4914"/>
        <item m="1" x="7973"/>
        <item m="1" x="5040"/>
        <item m="1" x="1066"/>
        <item m="1" x="5166"/>
        <item m="1" x="1190"/>
        <item m="1" x="5291"/>
        <item m="1" x="1315"/>
        <item m="1" x="5416"/>
        <item m="1" x="1440"/>
        <item m="1" x="5542"/>
        <item m="1" x="1563"/>
        <item m="1" x="5667"/>
        <item m="1" x="1686"/>
        <item m="1" x="5792"/>
        <item m="1" x="1811"/>
        <item m="1" x="5917"/>
        <item m="1" x="1935"/>
        <item m="1" x="6041"/>
        <item m="1" x="2058"/>
        <item m="1" x="6167"/>
        <item m="1" x="2182"/>
        <item m="1" x="6290"/>
        <item m="1" x="2304"/>
        <item m="1" x="6416"/>
        <item m="1" x="2429"/>
        <item m="1" x="6539"/>
        <item m="1" x="2552"/>
        <item m="1" x="6662"/>
        <item m="1" x="2676"/>
        <item m="1" x="6785"/>
        <item m="1" x="2798"/>
        <item m="1" x="6909"/>
        <item m="1" x="2922"/>
        <item m="1" x="6988"/>
        <item m="1" x="3045"/>
        <item m="1" x="7050"/>
        <item m="1" x="3170"/>
        <item m="1" x="7111"/>
        <item m="1" x="3292"/>
        <item m="1" x="7172"/>
        <item m="1" x="3416"/>
        <item m="1" x="7233"/>
        <item m="1" x="3539"/>
        <item m="1" x="7294"/>
        <item m="1" x="3662"/>
        <item m="1" x="7355"/>
        <item m="1" x="3786"/>
        <item m="1" x="7416"/>
        <item m="1" x="3910"/>
        <item m="1" x="7477"/>
        <item m="1" x="4033"/>
        <item m="1" x="7538"/>
        <item m="1" x="4157"/>
        <item m="1" x="7599"/>
        <item m="1" x="4281"/>
        <item m="1" x="7660"/>
        <item m="1" x="4405"/>
        <item m="1" x="7722"/>
        <item m="1" x="4532"/>
        <item m="1" x="7784"/>
        <item m="1" x="4656"/>
        <item m="1" x="7846"/>
        <item m="1" x="4784"/>
        <item m="1" x="7908"/>
        <item m="1" x="4909"/>
        <item m="1" x="7970"/>
        <item m="1" x="5036"/>
        <item m="1" x="1062"/>
        <item m="1" x="5162"/>
        <item m="1" x="1186"/>
        <item m="1" x="5287"/>
        <item m="1" x="1311"/>
        <item m="1" x="5412"/>
        <item m="1" x="1436"/>
        <item m="1" x="5538"/>
        <item m="1" x="1559"/>
        <item m="1" x="5663"/>
        <item m="1" x="1682"/>
        <item m="1" x="5788"/>
        <item m="1" x="1807"/>
        <item m="1" x="5913"/>
        <item m="1" x="1931"/>
        <item m="1" x="6037"/>
        <item m="1" x="2054"/>
        <item m="1" x="6163"/>
        <item m="1" x="2178"/>
        <item m="1" x="6286"/>
        <item m="1" x="2300"/>
        <item m="1" x="6412"/>
        <item m="1" x="2425"/>
        <item m="1" x="6535"/>
        <item m="1" x="2548"/>
        <item m="1" x="6658"/>
        <item m="1" x="2672"/>
        <item m="1" x="6781"/>
        <item m="1" x="2794"/>
        <item m="1" x="6905"/>
        <item m="1" x="2918"/>
        <item m="1" x="6985"/>
        <item m="1" x="3041"/>
        <item m="1" x="7047"/>
        <item m="1" x="3166"/>
        <item m="1" x="7109"/>
        <item m="1" x="3288"/>
        <item m="1" x="7170"/>
        <item m="1" x="3412"/>
        <item m="1" x="7231"/>
        <item m="1" x="3534"/>
        <item m="1" x="7292"/>
        <item m="1" x="3658"/>
        <item m="1" x="7353"/>
        <item m="1" x="3782"/>
        <item m="1" x="7414"/>
        <item m="1" x="3906"/>
        <item m="1" x="7475"/>
        <item m="1" x="4029"/>
        <item m="1" x="7536"/>
        <item m="1" x="4153"/>
        <item m="1" x="7597"/>
        <item m="1" x="4277"/>
        <item m="1" x="7658"/>
        <item m="1" x="4401"/>
        <item m="1" x="7720"/>
        <item m="1" x="4528"/>
        <item m="1" x="7782"/>
        <item m="1" x="4652"/>
        <item m="1" x="7844"/>
        <item m="1" x="4780"/>
        <item m="1" x="7906"/>
        <item m="1" x="4905"/>
        <item m="1" x="7968"/>
        <item m="1" x="5032"/>
        <item m="1" x="1058"/>
        <item m="1" x="5158"/>
        <item m="1" x="1182"/>
        <item m="1" x="5283"/>
        <item m="1" x="1307"/>
        <item m="1" x="5408"/>
        <item m="1" x="1432"/>
        <item m="1" x="5534"/>
        <item m="1" x="1555"/>
        <item m="1" x="5659"/>
        <item m="1" x="1678"/>
        <item m="1" x="5783"/>
        <item m="1" x="1802"/>
        <item m="1" x="5908"/>
        <item m="1" x="1926"/>
        <item m="1" x="6032"/>
        <item m="1" x="2049"/>
        <item m="1" x="6158"/>
        <item m="1" x="2172"/>
        <item m="1" x="6281"/>
        <item m="1" x="2295"/>
        <item m="1" x="6407"/>
        <item m="1" x="2420"/>
        <item m="1" x="6530"/>
        <item m="1" x="2543"/>
        <item m="1" x="6653"/>
        <item m="1" x="2667"/>
        <item m="1" x="6776"/>
        <item m="1" x="2789"/>
        <item m="1" x="6900"/>
        <item m="1" x="2913"/>
        <item m="1" x="6983"/>
        <item m="1" x="3036"/>
        <item m="1" x="7045"/>
        <item m="1" x="3161"/>
        <item m="1" x="7107"/>
        <item m="1" x="3283"/>
        <item m="1" x="7168"/>
        <item m="1" x="3407"/>
        <item m="1" x="7229"/>
        <item m="1" x="3529"/>
        <item m="1" x="7290"/>
        <item m="1" x="3653"/>
        <item m="1" x="7351"/>
        <item m="1" x="3777"/>
        <item m="1" x="7412"/>
        <item m="1" x="3901"/>
        <item m="1" x="7473"/>
        <item m="1" x="4024"/>
        <item m="1" x="7534"/>
        <item m="1" x="4148"/>
        <item m="1" x="7595"/>
        <item m="1" x="4272"/>
        <item m="1" x="7656"/>
        <item m="1" x="4396"/>
        <item m="1" x="7718"/>
        <item m="1" x="4523"/>
        <item m="1" x="7780"/>
        <item m="1" x="4647"/>
        <item m="1" x="7842"/>
        <item m="1" x="4775"/>
        <item m="1" x="7904"/>
        <item m="1" x="4900"/>
        <item m="1" x="7966"/>
        <item m="1" x="5027"/>
        <item m="1" x="1053"/>
        <item m="1" x="5153"/>
        <item m="1" x="1177"/>
        <item m="1" x="5278"/>
        <item m="1" x="1302"/>
        <item m="1" x="5403"/>
        <item m="1" x="1427"/>
        <item m="1" x="5529"/>
        <item m="1" x="1550"/>
        <item m="1" x="5654"/>
        <item m="1" x="1673"/>
        <item m="1" x="5778"/>
        <item m="1" x="1797"/>
        <item m="1" x="5903"/>
        <item m="1" x="1921"/>
        <item m="1" x="6027"/>
        <item m="1" x="2044"/>
        <item m="1" x="6153"/>
        <item m="1" x="2167"/>
        <item m="1" x="6276"/>
        <item m="1" x="2290"/>
        <item m="1" x="6402"/>
        <item m="1" x="2415"/>
        <item m="1" x="6525"/>
        <item m="1" x="2538"/>
        <item m="1" x="6648"/>
        <item m="1" x="2662"/>
        <item m="1" x="6771"/>
        <item m="1" x="2784"/>
        <item m="1" x="6895"/>
        <item m="1" x="2908"/>
        <item m="1" x="6981"/>
        <item m="1" x="3031"/>
        <item m="1" x="7043"/>
        <item m="1" x="3156"/>
        <item m="1" x="7105"/>
        <item m="1" x="3278"/>
        <item m="1" x="7166"/>
        <item m="1" x="3402"/>
        <item m="1" x="7227"/>
        <item m="1" x="3524"/>
        <item m="1" x="7288"/>
        <item m="1" x="3648"/>
        <item m="1" x="7349"/>
        <item m="1" x="3772"/>
        <item m="1" x="7410"/>
        <item m="1" x="3896"/>
        <item m="1" x="7471"/>
        <item m="1" x="4020"/>
        <item m="1" x="7532"/>
        <item m="1" x="4144"/>
        <item m="1" x="7593"/>
        <item m="1" x="4268"/>
        <item m="1" x="7654"/>
        <item m="1" x="4392"/>
        <item m="1" x="7716"/>
        <item m="1" x="4519"/>
        <item m="1" x="7778"/>
        <item m="1" x="4643"/>
        <item m="1" x="7840"/>
        <item m="1" x="4771"/>
        <item m="1" x="7902"/>
        <item m="1" x="4896"/>
        <item m="1" x="7964"/>
        <item m="1" x="5023"/>
        <item m="1" x="1049"/>
        <item m="1" x="5149"/>
        <item m="1" x="1173"/>
        <item m="1" x="5274"/>
        <item m="1" x="1298"/>
        <item m="1" x="5399"/>
        <item m="1" x="1422"/>
        <item m="1" x="5525"/>
        <item m="1" x="1546"/>
        <item m="1" x="5650"/>
        <item m="1" x="1669"/>
        <item m="1" x="5773"/>
        <item m="1" x="1793"/>
        <item m="1" x="5899"/>
        <item m="1" x="1917"/>
        <item m="1" x="6023"/>
        <item m="1" x="2040"/>
        <item m="1" x="6148"/>
        <item m="1" x="2163"/>
        <item m="1" x="6272"/>
        <item m="1" x="2286"/>
        <item m="1" x="6398"/>
        <item m="1" x="2410"/>
        <item m="1" x="6521"/>
        <item m="1" x="2534"/>
        <item m="1" x="6644"/>
        <item m="1" x="2658"/>
        <item m="1" x="6767"/>
        <item m="1" x="2780"/>
        <item m="1" x="6891"/>
        <item m="1" x="2904"/>
        <item m="1" x="6979"/>
        <item m="1" x="3027"/>
        <item m="1" x="7041"/>
        <item m="1" x="3152"/>
        <item m="1" x="7103"/>
        <item m="1" x="3274"/>
        <item m="1" x="7164"/>
        <item m="1" x="3398"/>
        <item m="1" x="7225"/>
        <item m="1" x="3520"/>
        <item m="1" x="7286"/>
        <item m="1" x="3644"/>
        <item m="1" x="7347"/>
        <item m="1" x="3768"/>
        <item m="1" x="7408"/>
        <item m="1" x="3892"/>
        <item m="1" x="7469"/>
        <item m="1" x="4016"/>
        <item m="1" x="7530"/>
        <item m="1" x="4140"/>
        <item m="1" x="7591"/>
        <item m="1" x="4264"/>
        <item m="1" x="7652"/>
        <item m="1" x="4387"/>
        <item m="1" x="7714"/>
        <item m="1" x="4515"/>
        <item m="1" x="7776"/>
        <item m="1" x="4639"/>
        <item m="1" x="7838"/>
        <item m="1" x="4766"/>
        <item m="1" x="7900"/>
        <item m="1" x="4892"/>
        <item m="1" x="7962"/>
        <item m="1" x="5019"/>
        <item m="1" x="1044"/>
        <item m="1" x="5145"/>
        <item m="1" x="1169"/>
        <item m="1" x="5270"/>
        <item m="1" x="1294"/>
        <item m="1" x="5395"/>
        <item m="1" x="1418"/>
        <item m="1" x="5521"/>
        <item m="1" x="1542"/>
        <item m="1" x="5646"/>
        <item m="1" x="1665"/>
        <item m="1" x="5769"/>
        <item m="1" x="1789"/>
        <item m="1" x="5895"/>
        <item m="1" x="1913"/>
        <item m="1" x="6019"/>
        <item m="1" x="2036"/>
        <item m="1" x="6144"/>
        <item m="1" x="2159"/>
        <item m="1" x="6268"/>
        <item m="1" x="2282"/>
        <item m="1" x="6394"/>
        <item m="1" x="2406"/>
        <item m="1" x="6517"/>
        <item m="1" x="2530"/>
        <item m="1" x="6640"/>
        <item m="1" x="2654"/>
        <item m="1" x="6763"/>
        <item m="1" x="2776"/>
        <item m="1" x="6887"/>
        <item m="1" x="2900"/>
        <item m="1" x="6977"/>
        <item m="1" x="3022"/>
        <item m="1" x="7039"/>
        <item m="1" x="3148"/>
        <item m="1" x="7101"/>
        <item m="1" x="3270"/>
        <item m="1" x="7162"/>
        <item m="1" x="3394"/>
        <item m="1" x="7223"/>
        <item m="1" x="3516"/>
        <item m="1" x="7284"/>
        <item m="1" x="3640"/>
        <item m="1" x="7345"/>
        <item m="1" x="3764"/>
        <item m="1" x="7406"/>
        <item m="1" x="3888"/>
        <item m="1" x="7467"/>
        <item m="1" x="4012"/>
        <item m="1" x="7528"/>
        <item m="1" x="4136"/>
        <item m="1" x="7589"/>
        <item m="1" x="4260"/>
        <item m="1" x="7649"/>
        <item m="1" x="4382"/>
        <item m="1" x="7711"/>
        <item m="1" x="4510"/>
        <item m="1" x="7773"/>
        <item m="1" x="4634"/>
        <item m="1" x="7835"/>
        <item m="1" x="4761"/>
        <item m="1" x="7897"/>
        <item m="1" x="4887"/>
        <item m="1" x="7959"/>
        <item m="1" x="5014"/>
        <item m="1" x="1039"/>
        <item m="1" x="5140"/>
        <item m="1" x="1164"/>
        <item m="1" x="5265"/>
        <item m="1" x="1289"/>
        <item m="1" x="5390"/>
        <item m="1" x="1413"/>
        <item m="1" x="5516"/>
        <item m="1" x="1537"/>
        <item m="1" x="5641"/>
        <item m="1" x="1659"/>
        <item m="1" x="5764"/>
        <item m="1" x="1784"/>
        <item m="1" x="5890"/>
        <item m="1" x="1908"/>
        <item m="1" x="6014"/>
        <item m="1" x="2031"/>
        <item m="1" x="6139"/>
        <item m="1" x="2154"/>
        <item m="1" x="6263"/>
        <item m="1" x="2277"/>
        <item m="1" x="6389"/>
        <item m="1" x="2401"/>
        <item m="1" x="6512"/>
        <item m="1" x="2525"/>
        <item m="1" x="6635"/>
        <item m="1" x="2649"/>
        <item m="1" x="6758"/>
        <item m="1" x="2771"/>
        <item m="1" x="6882"/>
        <item m="1" x="2895"/>
        <item m="1" x="6974"/>
        <item m="1" x="3017"/>
        <item m="1" x="7036"/>
        <item m="1" x="3143"/>
        <item m="1" x="7098"/>
        <item m="1" x="3265"/>
        <item m="1" x="7159"/>
        <item m="1" x="3389"/>
        <item m="1" x="7220"/>
        <item m="1" x="3511"/>
        <item m="1" x="7281"/>
        <item m="1" x="3635"/>
        <item m="1" x="7342"/>
        <item m="1" x="3759"/>
        <item m="1" x="7403"/>
        <item m="1" x="3883"/>
        <item m="1" x="7464"/>
        <item m="1" x="4007"/>
        <item m="1" x="7525"/>
        <item m="1" x="4131"/>
        <item m="1" x="7586"/>
        <item m="1" x="4255"/>
        <item m="1" x="7646"/>
        <item m="1" x="4377"/>
        <item m="1" x="7708"/>
        <item m="1" x="4505"/>
        <item m="1" x="7770"/>
        <item m="1" x="4629"/>
        <item m="1" x="7832"/>
        <item m="1" x="4756"/>
        <item m="1" x="7894"/>
        <item m="1" x="4882"/>
        <item m="1" x="7956"/>
        <item m="1" x="5009"/>
        <item m="1" x="1034"/>
        <item m="1" x="5135"/>
        <item m="1" x="1159"/>
        <item m="1" x="5260"/>
        <item m="1" x="1284"/>
        <item m="1" x="5385"/>
        <item m="1" x="1408"/>
        <item m="1" x="5511"/>
        <item m="1" x="1532"/>
        <item m="1" x="5636"/>
        <item m="1" x="1654"/>
        <item m="1" x="5759"/>
        <item m="1" x="1779"/>
        <item m="1" x="5885"/>
        <item m="1" x="1903"/>
        <item m="1" x="6009"/>
        <item m="1" x="2026"/>
        <item m="1" x="6134"/>
        <item m="1" x="2149"/>
        <item m="1" x="6258"/>
        <item m="1" x="2272"/>
        <item m="1" x="6384"/>
        <item m="1" x="2396"/>
        <item m="1" x="6507"/>
        <item m="1" x="2520"/>
        <item m="1" x="6630"/>
        <item m="1" x="2644"/>
        <item m="1" x="6753"/>
        <item m="1" x="2766"/>
        <item m="1" x="6877"/>
        <item m="1" x="2890"/>
        <item m="1" x="6971"/>
        <item m="1" x="3012"/>
        <item m="1" x="7033"/>
        <item m="1" x="3138"/>
        <item m="1" x="7095"/>
        <item m="1" x="3260"/>
        <item m="1" x="7156"/>
        <item m="1" x="3384"/>
        <item m="1" x="7217"/>
        <item m="1" x="3507"/>
        <item m="1" x="7278"/>
        <item m="1" x="3631"/>
        <item m="1" x="7339"/>
        <item m="1" x="3755"/>
        <item m="1" x="7400"/>
        <item m="1" x="3879"/>
        <item m="1" x="7461"/>
        <item m="1" x="4003"/>
        <item m="1" x="7522"/>
        <item m="1" x="4127"/>
        <item m="1" x="7583"/>
        <item m="1" x="4251"/>
        <item m="1" x="7643"/>
        <item m="1" x="4373"/>
        <item m="1" x="7705"/>
        <item m="1" x="4501"/>
        <item m="1" x="7767"/>
        <item m="1" x="4625"/>
        <item m="1" x="7829"/>
        <item m="1" x="4752"/>
        <item m="1" x="7891"/>
        <item m="1" x="4878"/>
        <item m="1" x="7953"/>
        <item m="1" x="5005"/>
        <item m="1" x="1030"/>
        <item m="1" x="5131"/>
        <item m="1" x="1155"/>
        <item m="1" x="5256"/>
        <item m="1" x="1280"/>
        <item m="1" x="5381"/>
        <item m="1" x="1404"/>
        <item m="1" x="5507"/>
        <item m="1" x="1528"/>
        <item m="1" x="5631"/>
        <item m="1" x="1650"/>
        <item m="1" x="5755"/>
        <item m="1" x="1775"/>
        <item m="1" x="5881"/>
        <item m="1" x="1898"/>
        <item m="1" x="6005"/>
        <item m="1" x="2022"/>
        <item m="1" x="6130"/>
        <item m="1" x="2145"/>
        <item m="1" x="6254"/>
        <item m="1" x="2268"/>
        <item m="1" x="6380"/>
        <item m="1" x="2392"/>
        <item m="1" x="6503"/>
        <item m="1" x="2516"/>
        <item m="1" x="6626"/>
        <item m="1" x="2640"/>
        <item m="1" x="6749"/>
        <item m="1" x="2762"/>
        <item m="1" x="6873"/>
        <item m="1" x="2886"/>
        <item m="1" x="6968"/>
        <item m="1" x="3008"/>
        <item m="1" x="7030"/>
        <item m="1" x="3134"/>
        <item m="1" x="7092"/>
        <item m="1" x="3256"/>
        <item m="1" x="7153"/>
        <item m="1" x="3380"/>
        <item m="1" x="7214"/>
        <item m="1" x="3503"/>
        <item m="1" x="7275"/>
        <item m="1" x="3627"/>
        <item m="1" x="7336"/>
        <item m="1" x="3751"/>
        <item m="1" x="7397"/>
        <item m="1" x="3875"/>
        <item m="1" x="7458"/>
        <item m="1" x="3999"/>
        <item m="1" x="7519"/>
        <item m="1" x="4123"/>
        <item m="1" x="7580"/>
        <item m="1" x="4246"/>
        <item m="1" x="7640"/>
        <item m="1" x="4369"/>
        <item m="1" x="7702"/>
        <item m="1" x="4497"/>
        <item m="1" x="7764"/>
        <item m="1" x="4621"/>
        <item m="1" x="7826"/>
        <item m="1" x="4748"/>
        <item m="1" x="7888"/>
        <item m="1" x="4874"/>
        <item m="1" x="7950"/>
        <item m="1" x="5001"/>
        <item m="1" x="1026"/>
        <item m="1" x="5127"/>
        <item m="1" x="1151"/>
        <item m="1" x="5252"/>
        <item m="1" x="1276"/>
        <item m="1" x="5377"/>
        <item m="1" x="1400"/>
        <item m="1" x="5503"/>
        <item m="1" x="1524"/>
        <item m="1" x="5627"/>
        <item m="1" x="1646"/>
        <item m="1" x="5751"/>
        <item m="1" x="1771"/>
        <item m="1" x="5877"/>
        <item m="1" x="1894"/>
        <item m="1" x="6001"/>
        <item m="1" x="2018"/>
        <item m="1" x="6126"/>
        <item m="1" x="2141"/>
        <item m="1" x="6250"/>
        <item m="1" x="2264"/>
        <item m="1" x="6376"/>
        <item m="1" x="2388"/>
        <item m="1" x="6499"/>
        <item m="1" x="2512"/>
        <item m="1" x="6622"/>
        <item m="1" x="2636"/>
        <item m="1" x="6745"/>
        <item m="1" x="2758"/>
        <item m="1" x="6869"/>
        <item m="1" x="2882"/>
        <item m="1" x="6966"/>
        <item m="1" x="3004"/>
        <item m="1" x="7028"/>
        <item m="1" x="3130"/>
        <item m="1" x="7090"/>
        <item m="1" x="3252"/>
        <item m="1" x="7151"/>
        <item m="1" x="3376"/>
        <item m="1" x="7212"/>
        <item m="1" x="3499"/>
        <item m="1" x="7273"/>
        <item m="1" x="3623"/>
        <item m="1" x="7334"/>
        <item m="1" x="3747"/>
        <item m="1" x="7395"/>
        <item m="1" x="3871"/>
        <item m="1" x="7456"/>
        <item m="1" x="3995"/>
        <item m="1" x="7517"/>
        <item m="1" x="4119"/>
        <item m="1" x="7578"/>
        <item m="1" x="4242"/>
        <item m="1" x="7638"/>
        <item m="1" x="4365"/>
        <item m="1" x="7700"/>
        <item m="1" x="4493"/>
        <item m="1" x="7762"/>
        <item m="1" x="4617"/>
        <item m="1" x="7824"/>
        <item m="1" x="4743"/>
        <item m="1" x="7886"/>
        <item m="1" x="4869"/>
        <item m="1" x="7948"/>
        <item m="1" x="4996"/>
        <item m="1" x="1021"/>
        <item m="1" x="5122"/>
        <item m="1" x="1146"/>
        <item m="1" x="5247"/>
        <item m="1" x="1271"/>
        <item m="1" x="5372"/>
        <item m="1" x="1395"/>
        <item m="1" x="5498"/>
        <item m="1" x="1519"/>
        <item m="1" x="5622"/>
        <item m="1" x="1641"/>
        <item m="1" x="5746"/>
        <item m="1" x="1766"/>
        <item m="1" x="5871"/>
        <item m="1" x="1889"/>
        <item m="1" x="5996"/>
        <item m="1" x="2013"/>
        <item m="1" x="6121"/>
        <item m="1" x="2136"/>
        <item m="1" x="6245"/>
        <item m="1" x="2259"/>
        <item m="1" x="6371"/>
        <item m="1" x="2383"/>
        <item m="1" x="6494"/>
        <item m="1" x="2507"/>
        <item m="1" x="6617"/>
        <item m="1" x="2631"/>
        <item m="1" x="6740"/>
        <item m="1" x="2753"/>
        <item m="1" x="6864"/>
        <item m="1" x="2877"/>
        <item m="1" x="6964"/>
        <item m="1" x="2999"/>
        <item m="1" x="7026"/>
        <item m="1" x="3125"/>
        <item m="1" x="7088"/>
        <item m="1" x="3247"/>
        <item m="1" x="7149"/>
        <item m="1" x="3371"/>
        <item m="1" x="7210"/>
        <item m="1" x="3494"/>
        <item m="1" x="7271"/>
        <item m="1" x="3618"/>
        <item m="1" x="7332"/>
        <item m="1" x="3742"/>
        <item m="1" x="7393"/>
        <item m="1" x="3866"/>
        <item m="1" x="7454"/>
        <item m="1" x="3990"/>
        <item m="1" x="7515"/>
        <item m="1" x="4114"/>
        <item m="1" x="7576"/>
        <item m="1" x="4237"/>
        <item m="1" x="7636"/>
        <item m="1" x="4360"/>
        <item m="1" x="7698"/>
        <item m="1" x="4487"/>
        <item m="1" x="7760"/>
        <item m="1" x="4612"/>
        <item m="1" x="7822"/>
        <item m="1" x="4738"/>
        <item m="1" x="7884"/>
        <item m="1" x="4864"/>
        <item m="1" x="7946"/>
        <item m="1" x="4991"/>
        <item m="1" x="1016"/>
        <item m="1" x="5117"/>
        <item m="1" x="1141"/>
        <item m="1" x="5242"/>
        <item m="1" x="1266"/>
        <item m="1" x="5367"/>
        <item m="1" x="1390"/>
        <item m="1" x="5493"/>
        <item m="1" x="1514"/>
        <item m="1" x="5617"/>
        <item m="1" x="1636"/>
        <item m="1" x="5741"/>
        <item m="1" x="1761"/>
        <item m="1" x="5866"/>
        <item m="1" x="1884"/>
        <item m="1" x="5991"/>
        <item m="1" x="2008"/>
        <item m="1" x="6116"/>
        <item m="1" x="2131"/>
        <item m="1" x="6240"/>
        <item m="1" x="2254"/>
        <item m="1" x="6366"/>
        <item m="1" x="2378"/>
        <item m="1" x="6489"/>
        <item m="1" x="2502"/>
        <item m="1" x="6612"/>
        <item m="1" x="2626"/>
        <item m="1" x="6735"/>
        <item m="1" x="2748"/>
        <item m="1" x="6859"/>
        <item m="1" x="2872"/>
        <item m="1" x="6962"/>
        <item m="1" x="2995"/>
        <item m="1" x="7024"/>
        <item m="1" x="3120"/>
        <item m="1" x="7086"/>
        <item m="1" x="3243"/>
        <item m="1" x="7147"/>
        <item m="1" x="3367"/>
        <item m="1" x="7208"/>
        <item m="1" x="3490"/>
        <item m="1" x="7269"/>
        <item m="1" x="3614"/>
        <item m="1" x="7330"/>
        <item m="1" x="3738"/>
        <item m="1" x="7391"/>
        <item m="1" x="3862"/>
        <item m="1" x="7452"/>
        <item m="1" x="3986"/>
        <item m="1" x="7513"/>
        <item m="1" x="4110"/>
        <item m="1" x="7574"/>
        <item m="1" x="4233"/>
        <item m="1" x="7634"/>
        <item m="1" x="4356"/>
        <item m="1" x="7696"/>
        <item m="1" x="4483"/>
        <item m="1" x="7758"/>
        <item m="1" x="4608"/>
        <item m="1" x="7820"/>
        <item m="1" x="4734"/>
        <item m="1" x="7882"/>
        <item m="1" x="4860"/>
        <item m="1" x="7944"/>
        <item m="1" x="4987"/>
        <item m="1" x="1012"/>
        <item m="1" x="5112"/>
        <item m="1" x="1137"/>
        <item m="1" x="5238"/>
        <item m="1" x="1262"/>
        <item m="1" x="5363"/>
        <item m="1" x="1385"/>
        <item m="1" x="5489"/>
        <item m="1" x="1510"/>
        <item m="1" x="5613"/>
        <item m="1" x="1632"/>
        <item m="1" x="5737"/>
        <item m="1" x="1756"/>
        <item m="1" x="5862"/>
        <item m="1" x="1880"/>
        <item m="1" x="5987"/>
        <item m="1" x="2004"/>
        <item m="1" x="6111"/>
        <item m="1" x="2127"/>
        <item m="1" x="6236"/>
        <item m="1" x="2250"/>
        <item m="1" x="6362"/>
        <item m="1" x="2374"/>
        <item m="1" x="6485"/>
        <item m="1" x="2498"/>
        <item m="1" x="6608"/>
        <item m="1" x="2622"/>
        <item m="1" x="6731"/>
        <item m="1" x="2744"/>
        <item m="1" x="6855"/>
        <item m="1" x="2868"/>
        <item m="1" x="6960"/>
        <item m="1" x="2991"/>
        <item m="1" x="7022"/>
        <item m="1" x="3116"/>
        <item m="1" x="7084"/>
        <item m="1" x="3239"/>
        <item m="1" x="7145"/>
        <item m="1" x="3363"/>
        <item m="1" x="7206"/>
        <item m="1" x="3486"/>
        <item m="1" x="7267"/>
        <item m="1" x="3610"/>
        <item m="1" x="7328"/>
        <item m="1" x="3733"/>
        <item m="1" x="7389"/>
        <item m="1" x="3858"/>
        <item m="1" x="7450"/>
        <item m="1" x="3982"/>
        <item m="1" x="7511"/>
        <item m="1" x="4106"/>
        <item m="1" x="7572"/>
        <item m="1" x="4229"/>
        <item m="1" x="7632"/>
        <item m="1" x="4352"/>
        <item m="1" x="7694"/>
        <item m="1" x="4479"/>
        <item m="1" x="7756"/>
        <item m="1" x="4604"/>
        <item m="1" x="7818"/>
        <item m="1" x="4729"/>
        <item m="1" x="7880"/>
        <item m="1" x="4856"/>
        <item m="1" x="7942"/>
        <item m="1" x="4983"/>
        <item m="1" x="1008"/>
        <item m="1" x="5108"/>
        <item m="1" x="1133"/>
        <item m="1" x="5234"/>
        <item m="1" x="1258"/>
        <item m="1" x="5359"/>
        <item m="1" x="1381"/>
        <item m="1" x="5485"/>
        <item m="1" x="1506"/>
        <item m="1" x="5609"/>
        <item m="1" x="1628"/>
        <item m="1" x="5733"/>
        <item m="1" x="1752"/>
        <item m="1" x="5858"/>
        <item m="1" x="1876"/>
        <item m="1" x="5983"/>
        <item m="1" x="2000"/>
        <item m="1" x="6107"/>
        <item m="1" x="2123"/>
        <item m="1" x="6232"/>
        <item m="1" x="2246"/>
        <item m="1" x="6358"/>
        <item m="1" x="7670"/>
        <item m="1" x="2370"/>
        <item m="1" x="4420"/>
        <item m="1" x="6481"/>
        <item m="1" x="7732"/>
        <item m="1" x="2494"/>
        <item m="1" x="4546"/>
        <item m="1" x="6604"/>
        <item m="1" x="7794"/>
        <item m="1" x="2618"/>
        <item m="1" x="4671"/>
        <item m="1" x="6727"/>
        <item m="1" x="7856"/>
        <item m="1" x="2740"/>
        <item m="1" x="4798"/>
        <item m="1" x="6851"/>
        <item m="1" x="7918"/>
        <item m="1" x="2864"/>
        <item m="1" x="4924"/>
        <item m="1" x="6958"/>
        <item m="1" x="7980"/>
        <item m="1" x="2987"/>
        <item m="1" x="5050"/>
        <item m="1" x="7020"/>
        <item m="1" x="1076"/>
        <item m="1" x="3112"/>
        <item m="1" x="5176"/>
        <item m="1" x="7082"/>
        <item m="1" x="1200"/>
        <item m="1" x="3235"/>
        <item m="1" x="5301"/>
        <item m="1" x="7143"/>
        <item m="1" x="1325"/>
        <item m="1" x="3358"/>
        <item m="1" x="5426"/>
        <item m="1" x="7204"/>
        <item m="1" x="1450"/>
        <item m="1" x="3482"/>
        <item m="1" x="5552"/>
        <item m="1" x="7265"/>
        <item m="1" x="1573"/>
        <item m="1" x="3606"/>
        <item m="1" x="5677"/>
        <item m="1" x="7326"/>
        <item m="1" x="1696"/>
        <item m="1" x="3729"/>
        <item m="1" x="5802"/>
        <item m="1" x="7387"/>
        <item m="1" x="1821"/>
        <item m="1" x="3854"/>
        <item m="1" x="5927"/>
        <item m="1" x="7448"/>
        <item m="1" x="1946"/>
        <item m="1" x="3978"/>
        <item m="1" x="6051"/>
        <item m="1" x="7509"/>
        <item m="1" x="2068"/>
        <item m="1" x="4102"/>
        <item m="1" x="6177"/>
        <item m="1" x="7570"/>
        <item m="1" x="2192"/>
        <item m="1" x="4225"/>
        <item m="1" x="6301"/>
        <item m="1" x="7630"/>
        <item m="1" x="2314"/>
        <item m="1" x="4348"/>
        <item m="1" x="6426"/>
        <item m="1" x="7692"/>
        <item m="1" x="2439"/>
        <item m="1" x="4475"/>
        <item m="1" x="6549"/>
        <item m="1" x="7754"/>
        <item m="1" x="2562"/>
        <item m="1" x="4600"/>
        <item m="1" x="6672"/>
        <item m="1" x="7816"/>
        <item m="1" x="2686"/>
        <item m="1" x="4725"/>
        <item m="1" x="6795"/>
        <item m="1" x="7878"/>
        <item m="1" x="2808"/>
        <item m="1" x="4852"/>
        <item m="1" x="6919"/>
        <item m="1" x="7940"/>
        <item m="1" x="2932"/>
        <item m="1" x="4979"/>
        <item m="1" x="6995"/>
        <item m="1" x="1004"/>
        <item m="1" x="3055"/>
        <item m="1" x="5104"/>
        <item m="1" x="7057"/>
        <item m="1" x="1129"/>
        <item m="1" x="3180"/>
        <item m="1" x="5230"/>
        <item m="1" x="7118"/>
        <item m="1" x="1254"/>
        <item m="1" x="3303"/>
        <item m="1" x="5354"/>
        <item m="1" x="7179"/>
        <item m="1" x="1377"/>
        <item m="1" x="3426"/>
        <item m="1" x="5481"/>
        <item m="1" x="7240"/>
        <item m="1" x="1502"/>
        <item m="1" x="3549"/>
        <item m="1" x="5605"/>
        <item m="1" x="7301"/>
        <item m="1" x="1624"/>
        <item m="1" x="3672"/>
        <item m="1" x="5729"/>
        <item m="1" x="7362"/>
        <item m="1" x="1748"/>
        <item m="1" x="3796"/>
        <item m="1" x="5854"/>
        <item m="1" x="7423"/>
        <item m="1" x="1872"/>
        <item m="1" x="3920"/>
        <item m="1" x="5979"/>
        <item m="1" x="7484"/>
        <item m="1" x="1996"/>
        <item m="1" x="4043"/>
        <item m="1" x="6103"/>
        <item m="1" x="7545"/>
        <item m="1" x="2119"/>
        <item m="1" x="4167"/>
        <item m="1" x="6228"/>
        <item m="1" x="7606"/>
        <item m="1" x="2242"/>
        <item m="1" x="4291"/>
        <item m="1" x="6354"/>
        <item m="1" x="7667"/>
        <item m="1" x="2366"/>
        <item m="1" x="4415"/>
        <item m="1" x="6477"/>
        <item m="1" x="7729"/>
        <item m="1" x="2490"/>
        <item m="1" x="4541"/>
        <item m="1" x="6600"/>
        <item m="1" x="7791"/>
        <item m="1" x="2614"/>
        <item m="1" x="4665"/>
        <item m="1" x="6723"/>
        <item m="1" x="7853"/>
        <item m="1" x="2736"/>
        <item m="1" x="4793"/>
        <item m="1" x="6847"/>
        <item m="1" x="7915"/>
        <item m="1" x="2860"/>
        <item m="1" x="4919"/>
        <item m="1" x="6956"/>
        <item m="1" x="7977"/>
        <item m="1" x="2983"/>
        <item m="1" x="5045"/>
        <item m="1" x="7018"/>
        <item m="1" x="1071"/>
        <item m="1" x="3108"/>
        <item m="1" x="5171"/>
        <item m="1" x="7080"/>
        <item m="1" x="1195"/>
        <item m="1" x="3231"/>
        <item m="1" x="5296"/>
        <item m="1" x="7141"/>
        <item m="1" x="1320"/>
        <item m="1" x="3354"/>
        <item m="1" x="5421"/>
        <item m="1" x="7202"/>
        <item m="1" x="1445"/>
        <item m="1" x="3478"/>
        <item m="1" x="5547"/>
        <item m="1" x="7263"/>
        <item m="1" x="1568"/>
        <item m="1" x="3602"/>
        <item m="1" x="5672"/>
        <item m="1" x="7324"/>
        <item m="1" x="1691"/>
        <item m="1" x="3725"/>
        <item m="1" x="5797"/>
        <item m="1" x="7385"/>
        <item m="1" x="1816"/>
        <item m="1" x="3850"/>
        <item m="1" x="5922"/>
        <item m="1" x="7446"/>
        <item m="1" x="1941"/>
        <item m="1" x="3973"/>
        <item m="1" x="6046"/>
        <item m="1" x="7507"/>
        <item m="1" x="2063"/>
        <item m="1" x="4098"/>
        <item m="1" x="6172"/>
        <item m="1" x="7568"/>
        <item m="1" x="2187"/>
        <item m="1" x="4221"/>
        <item m="1" x="6296"/>
        <item m="1" x="7628"/>
        <item m="1" x="2309"/>
        <item m="1" x="4344"/>
        <item m="1" x="6421"/>
        <item m="1" x="7690"/>
        <item m="1" x="2434"/>
        <item m="1" x="4471"/>
        <item m="1" x="6544"/>
        <item m="1" x="7752"/>
        <item m="1" x="2557"/>
        <item m="1" x="4596"/>
        <item m="1" x="6667"/>
        <item m="1" x="7814"/>
        <item m="1" x="2681"/>
        <item m="1" x="4721"/>
        <item m="1" x="6790"/>
        <item m="1" x="7876"/>
        <item m="1" x="2803"/>
        <item m="1" x="4848"/>
        <item m="1" x="6914"/>
        <item m="1" x="7938"/>
        <item m="1" x="2927"/>
        <item m="1" x="4975"/>
        <item m="1" x="6992"/>
        <item m="1" x="1000"/>
        <item m="1" x="3050"/>
        <item m="1" x="5100"/>
        <item m="1" x="7054"/>
        <item m="1" x="1125"/>
        <item m="1" x="3175"/>
        <item m="1" x="5226"/>
        <item m="1" x="7115"/>
        <item m="1" x="1250"/>
        <item m="1" x="3297"/>
        <item m="1" x="5350"/>
        <item m="1" x="7176"/>
        <item m="1" x="1373"/>
        <item m="1" x="3421"/>
        <item m="1" x="5477"/>
        <item m="1" x="7237"/>
        <item m="1" x="1498"/>
        <item m="1" x="3544"/>
        <item m="1" x="5601"/>
        <item m="1" x="7298"/>
        <item m="1" x="1620"/>
        <item m="1" x="3667"/>
        <item m="1" x="5725"/>
        <item m="1" x="7359"/>
        <item m="1" x="1744"/>
        <item m="1" x="3791"/>
        <item m="1" x="5850"/>
        <item m="1" x="7420"/>
        <item m="1" x="1868"/>
        <item m="1" x="3915"/>
        <item m="1" x="5975"/>
        <item m="1" x="7481"/>
        <item m="1" x="1992"/>
        <item m="1" x="4038"/>
        <item m="1" x="6099"/>
        <item m="1" x="7542"/>
        <item m="1" x="2115"/>
        <item m="1" x="4162"/>
        <item m="1" x="6224"/>
        <item m="1" x="7603"/>
        <item m="1" x="2238"/>
        <item m="1" x="4286"/>
        <item m="1" x="6350"/>
        <item m="1" x="7664"/>
        <item m="1" x="2362"/>
        <item m="1" x="4410"/>
        <item m="1" x="6474"/>
        <item m="1" x="7726"/>
        <item m="1" x="2487"/>
        <item m="1" x="4537"/>
        <item m="1" x="6597"/>
        <item m="1" x="7788"/>
        <item m="1" x="2610"/>
        <item m="1" x="4661"/>
        <item m="1" x="6720"/>
        <item m="1" x="7850"/>
        <item m="1" x="2733"/>
        <item m="1" x="4789"/>
        <item m="1" x="6844"/>
        <item m="1" x="7912"/>
        <item m="1" x="2857"/>
        <item m="1" x="4915"/>
        <item m="1" x="6954"/>
        <item m="1" x="7974"/>
        <item m="1" x="2980"/>
        <item m="1" x="5041"/>
        <item m="1" x="7016"/>
        <item m="1" x="1067"/>
        <item m="1" x="3105"/>
        <item m="1" x="5167"/>
        <item m="1" x="7078"/>
        <item m="1" x="1191"/>
        <item m="1" x="3228"/>
        <item m="1" x="5292"/>
        <item m="1" x="7139"/>
        <item m="1" x="1316"/>
        <item m="1" x="3351"/>
        <item m="1" x="5417"/>
        <item m="1" x="7200"/>
        <item m="1" x="1441"/>
        <item m="1" x="3475"/>
        <item m="1" x="5543"/>
        <item m="1" x="7261"/>
        <item m="1" x="1564"/>
        <item m="1" x="3599"/>
        <item m="1" x="5668"/>
        <item m="1" x="7322"/>
        <item m="1" x="1687"/>
        <item m="1" x="3722"/>
        <item m="1" x="5793"/>
        <item m="1" x="7383"/>
        <item m="1" x="1812"/>
        <item m="1" x="3847"/>
        <item m="1" x="5918"/>
        <item m="1" x="7444"/>
        <item m="1" x="1936"/>
        <item m="1" x="3970"/>
        <item m="1" x="6042"/>
        <item m="1" x="7505"/>
        <item m="1" x="2059"/>
        <item m="1" x="4095"/>
        <item m="1" x="6168"/>
        <item m="1" x="7566"/>
        <item m="1" x="2183"/>
        <item m="1" x="4218"/>
        <item m="1" x="6291"/>
        <item m="1" x="7626"/>
        <item m="1" x="2305"/>
        <item m="1" x="4341"/>
        <item m="1" x="6417"/>
        <item m="1" x="7688"/>
        <item m="1" x="2430"/>
        <item m="1" x="4468"/>
        <item m="1" x="6540"/>
        <item m="1" x="7750"/>
        <item m="1" x="2553"/>
        <item m="1" x="4593"/>
        <item m="1" x="6663"/>
        <item m="1" x="7812"/>
        <item m="1" x="2677"/>
        <item m="1" x="4718"/>
        <item m="1" x="6786"/>
        <item m="1" x="7874"/>
        <item m="1" x="2799"/>
        <item m="1" x="4845"/>
        <item m="1" x="6910"/>
        <item m="1" x="7936"/>
        <item m="1" x="2923"/>
        <item m="1" x="4972"/>
        <item m="1" x="6989"/>
        <item m="1" x="7998"/>
        <item m="1" x="3046"/>
        <item m="1" x="5097"/>
        <item m="1" x="7051"/>
        <item m="1" x="1122"/>
        <item m="1" x="3171"/>
        <item m="1" x="5223"/>
        <item m="1" x="7112"/>
        <item m="1" x="1246"/>
        <item m="1" x="3293"/>
        <item m="1" x="5347"/>
        <item m="1" x="7173"/>
        <item m="1" x="1370"/>
        <item m="1" x="3417"/>
        <item m="1" x="5474"/>
        <item m="1" x="7234"/>
        <item m="1" x="1495"/>
        <item m="1" x="3540"/>
        <item m="1" x="5597"/>
        <item m="1" x="7295"/>
        <item m="1" x="1617"/>
        <item m="1" x="3663"/>
        <item m="1" x="5722"/>
        <item m="1" x="7356"/>
        <item m="1" x="1741"/>
        <item m="1" x="3787"/>
        <item m="1" x="5847"/>
        <item m="1" x="7417"/>
        <item m="1" x="1865"/>
        <item m="1" x="3911"/>
        <item m="1" x="5972"/>
        <item m="1" x="7478"/>
        <item m="1" x="1989"/>
        <item m="1" x="4034"/>
        <item m="1" x="6096"/>
        <item m="1" x="7539"/>
        <item m="1" x="2112"/>
        <item m="1" x="4158"/>
        <item m="1" x="6221"/>
        <item m="1" x="7600"/>
        <item m="1" x="2235"/>
        <item m="1" x="4282"/>
        <item m="1" x="6347"/>
        <item m="1" x="7661"/>
        <item m="1" x="2359"/>
        <item m="1" x="4406"/>
        <item m="1" x="6471"/>
        <item m="1" x="7723"/>
        <item m="1" x="2484"/>
        <item m="1" x="4533"/>
        <item m="1" x="6594"/>
        <item m="1" x="7785"/>
        <item m="1" x="2607"/>
        <item m="1" x="4657"/>
        <item m="1" x="6717"/>
        <item m="1" x="7847"/>
        <item m="1" x="2730"/>
        <item m="1" x="4785"/>
        <item m="1" x="6841"/>
        <item m="1" x="7909"/>
        <item m="1" x="2854"/>
        <item m="1" x="4910"/>
        <item m="1" x="6952"/>
        <item m="1" x="7971"/>
        <item m="1" x="2977"/>
        <item m="1" x="5037"/>
        <item m="1" x="7014"/>
        <item m="1" x="1063"/>
        <item m="1" x="3102"/>
        <item m="1" x="5163"/>
        <item m="1" x="7076"/>
        <item m="1" x="1187"/>
        <item m="1" x="3225"/>
        <item m="1" x="5288"/>
        <item m="1" x="7137"/>
        <item m="1" x="1312"/>
        <item m="1" x="3348"/>
        <item m="1" x="5413"/>
        <item m="1" x="7198"/>
        <item m="1" x="1437"/>
        <item m="1" x="3472"/>
        <item m="1" x="5539"/>
        <item m="1" x="7259"/>
        <item m="1" x="1560"/>
        <item m="1" x="3596"/>
        <item m="1" x="5664"/>
        <item m="1" x="7320"/>
        <item m="1" x="1683"/>
        <item m="1" x="3719"/>
        <item m="1" x="5789"/>
        <item m="1" x="7381"/>
        <item m="1" x="1808"/>
        <item m="1" x="3844"/>
        <item m="1" x="5914"/>
        <item m="1" x="7442"/>
        <item m="1" x="1932"/>
        <item m="1" x="3967"/>
        <item m="1" x="6038"/>
        <item m="1" x="7503"/>
        <item m="1" x="2055"/>
        <item m="1" x="4092"/>
        <item m="1" x="6164"/>
        <item m="1" x="7564"/>
        <item m="1" x="2179"/>
        <item m="1" x="4214"/>
        <item m="1" x="6287"/>
        <item m="1" x="7624"/>
        <item m="1" x="2301"/>
        <item m="1" x="4338"/>
        <item m="1" x="6413"/>
        <item m="1" x="7686"/>
        <item m="1" x="2426"/>
        <item m="1" x="4465"/>
        <item m="1" x="6536"/>
        <item m="1" x="7748"/>
        <item m="1" x="2549"/>
        <item m="1" x="4590"/>
        <item m="1" x="6659"/>
        <item m="1" x="7810"/>
        <item m="1" x="2673"/>
        <item m="1" x="4715"/>
        <item m="1" x="6782"/>
        <item m="1" x="7872"/>
        <item m="1" x="2795"/>
        <item m="1" x="4842"/>
        <item m="1" x="6906"/>
        <item m="1" x="7934"/>
        <item m="1" x="2919"/>
        <item m="1" x="4969"/>
        <item m="1" x="6986"/>
        <item m="1" x="7996"/>
        <item m="1" x="3042"/>
        <item m="1" x="5094"/>
        <item m="1" x="7048"/>
        <item m="1" x="1119"/>
        <item m="1" x="3167"/>
        <item m="1" x="5220"/>
        <item m="1" x="7110"/>
        <item m="1" x="1243"/>
        <item m="1" x="3289"/>
        <item m="1" x="5344"/>
        <item m="1" x="7171"/>
        <item m="1" x="1367"/>
        <item m="1" x="3413"/>
        <item m="1" x="5471"/>
        <item m="1" x="7232"/>
        <item m="1" x="1492"/>
        <item m="1" x="3535"/>
        <item m="1" x="5594"/>
        <item m="1" x="7293"/>
        <item m="1" x="1614"/>
        <item m="1" x="3659"/>
        <item m="1" x="5719"/>
        <item m="1" x="7354"/>
        <item m="1" x="1738"/>
        <item m="1" x="3783"/>
        <item m="1" x="5844"/>
        <item m="1" x="7415"/>
        <item m="1" x="1862"/>
        <item m="1" x="3907"/>
        <item m="1" x="5969"/>
        <item m="1" x="7476"/>
        <item m="1" x="1986"/>
        <item m="1" x="4030"/>
        <item m="1" x="6093"/>
        <item m="1" x="7537"/>
        <item m="1" x="2109"/>
        <item m="1" x="4154"/>
        <item m="1" x="6218"/>
        <item m="1" x="7598"/>
        <item m="1" x="2232"/>
        <item m="1" x="4278"/>
        <item m="1" x="6344"/>
        <item m="1" x="7659"/>
        <item m="1" x="2356"/>
        <item m="1" x="4402"/>
        <item m="1" x="6468"/>
        <item m="1" x="7721"/>
        <item m="1" x="2481"/>
        <item m="1" x="4529"/>
        <item m="1" x="6591"/>
        <item m="1" x="7783"/>
        <item m="1" x="2604"/>
        <item m="1" x="4653"/>
        <item m="1" x="6714"/>
        <item m="1" x="7845"/>
        <item m="1" x="2727"/>
        <item m="1" x="4781"/>
        <item m="1" x="6838"/>
        <item m="1" x="7907"/>
        <item m="1" x="2850"/>
        <item m="1" x="4906"/>
        <item m="1" x="6951"/>
        <item m="1" x="7969"/>
        <item m="1" x="2974"/>
        <item m="1" x="5033"/>
        <item m="1" x="7013"/>
        <item m="1" x="1059"/>
        <item m="1" x="3099"/>
        <item m="1" x="5159"/>
        <item m="1" x="7075"/>
        <item m="1" x="1183"/>
        <item m="1" x="3222"/>
        <item m="1" x="5284"/>
        <item m="1" x="7136"/>
        <item m="1" x="1308"/>
        <item m="1" x="3345"/>
        <item m="1" x="5409"/>
        <item m="1" x="7197"/>
        <item m="1" x="1433"/>
        <item m="1" x="3469"/>
        <item m="1" x="5535"/>
        <item m="1" x="7258"/>
        <item m="1" x="1556"/>
        <item m="1" x="3593"/>
        <item m="1" x="5660"/>
        <item m="1" x="7319"/>
        <item m="1" x="1679"/>
        <item m="1" x="3716"/>
        <item m="1" x="5784"/>
        <item m="1" x="7380"/>
        <item m="1" x="1803"/>
        <item m="1" x="3840"/>
        <item m="1" x="5909"/>
        <item m="1" x="7441"/>
        <item m="1" x="1927"/>
        <item m="1" x="3963"/>
        <item m="1" x="6033"/>
        <item m="1" x="7502"/>
        <item m="1" x="2050"/>
        <item m="1" x="4088"/>
        <item m="1" x="6159"/>
        <item m="1" x="7563"/>
        <item m="1" x="2173"/>
        <item m="1" x="4210"/>
        <item m="1" x="6282"/>
        <item m="1" x="7623"/>
        <item m="1" x="2296"/>
        <item m="1" x="4334"/>
        <item m="1" x="6408"/>
        <item m="1" x="7685"/>
        <item m="1" x="2421"/>
        <item m="1" x="4461"/>
        <item m="1" x="6531"/>
        <item m="1" x="7747"/>
        <item m="1" x="2544"/>
        <item m="1" x="4586"/>
        <item m="1" x="6654"/>
        <item m="1" x="7809"/>
        <item m="1" x="2668"/>
        <item m="1" x="4711"/>
        <item m="1" x="6777"/>
        <item m="1" x="7871"/>
        <item m="1" x="2790"/>
        <item m="1" x="4838"/>
        <item m="1" x="6901"/>
        <item m="1" x="7933"/>
        <item m="1" x="2914"/>
        <item m="1" x="4965"/>
        <item m="1" x="6984"/>
        <item m="1" x="7995"/>
        <item m="1" x="3037"/>
        <item m="1" x="5090"/>
        <item m="1" x="7046"/>
        <item m="1" x="1115"/>
        <item m="1" x="3162"/>
        <item m="1" x="5216"/>
        <item m="1" x="7108"/>
        <item m="1" x="1239"/>
        <item m="1" x="3284"/>
        <item m="1" x="5340"/>
        <item m="1" x="7169"/>
        <item m="1" x="1363"/>
        <item m="1" x="3408"/>
        <item m="1" x="5467"/>
        <item m="1" x="7230"/>
        <item m="1" x="1487"/>
        <item m="1" x="3530"/>
        <item m="1" x="5590"/>
        <item m="1" x="7291"/>
        <item m="1" x="1610"/>
        <item m="1" x="3654"/>
        <item m="1" x="5715"/>
        <item m="1" x="7352"/>
        <item m="1" x="1734"/>
        <item m="1" x="3778"/>
        <item m="1" x="5840"/>
        <item m="1" x="7413"/>
        <item m="1" x="1858"/>
        <item m="1" x="3902"/>
        <item m="1" x="5965"/>
        <item m="1" x="7474"/>
        <item m="1" x="1982"/>
        <item m="1" x="4025"/>
        <item m="1" x="6089"/>
        <item m="1" x="7535"/>
        <item m="1" x="2105"/>
        <item m="1" x="4149"/>
        <item m="1" x="6214"/>
        <item m="1" x="7596"/>
        <item m="1" x="2228"/>
        <item m="1" x="4273"/>
        <item m="1" x="6340"/>
        <item m="1" x="7657"/>
        <item m="1" x="2352"/>
        <item m="1" x="4397"/>
        <item m="1" x="6464"/>
        <item m="1" x="7719"/>
        <item m="1" x="2477"/>
        <item m="1" x="4524"/>
        <item m="1" x="6587"/>
        <item m="1" x="7781"/>
        <item m="1" x="2600"/>
        <item m="1" x="4648"/>
        <item m="1" x="6710"/>
        <item m="1" x="7843"/>
        <item m="1" x="2723"/>
        <item m="1" x="4776"/>
        <item m="1" x="6834"/>
        <item m="1" x="7905"/>
        <item m="1" x="2846"/>
        <item m="1" x="4901"/>
        <item m="1" x="6950"/>
        <item m="1" x="7967"/>
        <item m="1" x="2970"/>
        <item m="1" x="5028"/>
        <item m="1" x="7012"/>
        <item m="1" x="1054"/>
        <item m="1" x="3095"/>
        <item m="1" x="5154"/>
        <item m="1" x="7074"/>
        <item m="1" x="1178"/>
        <item m="1" x="3218"/>
        <item m="1" x="5279"/>
        <item m="1" x="7135"/>
        <item m="1" x="1303"/>
        <item m="1" x="3341"/>
        <item m="1" x="5404"/>
        <item m="1" x="7196"/>
        <item m="1" x="1428"/>
        <item m="1" x="3465"/>
        <item m="1" x="5530"/>
        <item m="1" x="7257"/>
        <item m="1" x="1551"/>
        <item m="1" x="3589"/>
        <item m="1" x="5655"/>
        <item m="1" x="7318"/>
        <item m="1" x="1674"/>
        <item m="1" x="3712"/>
        <item m="1" x="5779"/>
        <item m="1" x="7379"/>
        <item m="1" x="1798"/>
        <item m="1" x="3836"/>
        <item m="1" x="5904"/>
        <item m="1" x="7440"/>
        <item m="1" x="1922"/>
        <item m="1" x="3959"/>
        <item m="1" x="6028"/>
        <item m="1" x="7501"/>
        <item m="1" x="2045"/>
        <item m="1" x="4084"/>
        <item m="1" x="6154"/>
        <item m="1" x="7562"/>
        <item m="1" x="2168"/>
        <item m="1" x="4206"/>
        <item m="1" x="6277"/>
        <item m="1" x="7622"/>
        <item m="1" x="2291"/>
        <item m="1" x="4330"/>
        <item m="1" x="6403"/>
        <item m="1" x="7684"/>
        <item m="1" x="2416"/>
        <item m="1" x="4457"/>
        <item m="1" x="6526"/>
        <item m="1" x="7746"/>
        <item m="1" x="2539"/>
        <item m="1" x="4582"/>
        <item m="1" x="6649"/>
        <item m="1" x="7808"/>
        <item m="1" x="2663"/>
        <item m="1" x="4707"/>
        <item m="1" x="6772"/>
        <item m="1" x="7870"/>
        <item m="1" x="2785"/>
        <item m="1" x="4834"/>
        <item m="1" x="6896"/>
        <item m="1" x="7932"/>
        <item m="1" x="2909"/>
        <item m="1" x="4961"/>
        <item m="1" x="6982"/>
        <item m="1" x="7994"/>
        <item m="1" x="3032"/>
        <item m="1" x="5086"/>
        <item m="1" x="7044"/>
        <item m="1" x="1111"/>
        <item m="1" x="3157"/>
        <item m="1" x="5212"/>
        <item m="1" x="7106"/>
        <item m="1" x="1235"/>
        <item m="1" x="3279"/>
        <item m="1" x="5336"/>
        <item m="1" x="7167"/>
        <item m="1" x="1359"/>
        <item m="1" x="3403"/>
        <item m="1" x="5463"/>
        <item m="1" x="7228"/>
        <item m="1" x="1483"/>
        <item m="1" x="3525"/>
        <item m="1" x="5586"/>
        <item m="1" x="7289"/>
        <item m="1" x="1606"/>
        <item m="1" x="3649"/>
        <item m="1" x="5711"/>
        <item m="1" x="7350"/>
        <item m="1" x="1730"/>
        <item m="1" x="3773"/>
        <item m="1" x="5836"/>
        <item m="1" x="7411"/>
        <item m="1" x="1854"/>
        <item m="1" x="3897"/>
        <item m="1" x="5961"/>
        <item m="1" x="7472"/>
        <item m="1" x="1979"/>
        <item m="1" x="4021"/>
        <item m="1" x="6086"/>
        <item m="1" x="7533"/>
        <item m="1" x="2102"/>
        <item m="1" x="4145"/>
        <item m="1" x="6211"/>
        <item m="1" x="7594"/>
        <item m="1" x="2225"/>
        <item m="1" x="4269"/>
        <item m="1" x="6337"/>
        <item m="1" x="7655"/>
        <item m="1" x="2349"/>
        <item m="1" x="4393"/>
        <item m="1" x="6461"/>
        <item m="1" x="7717"/>
        <item m="1" x="2474"/>
        <item m="1" x="4520"/>
        <item m="1" x="6584"/>
        <item m="1" x="7779"/>
        <item m="1" x="2597"/>
        <item m="1" x="4644"/>
        <item m="1" x="6707"/>
        <item m="1" x="7841"/>
        <item m="1" x="2720"/>
        <item m="1" x="4772"/>
        <item m="1" x="6831"/>
        <item m="1" x="7903"/>
        <item m="1" x="2843"/>
        <item m="1" x="4897"/>
        <item m="1" x="6949"/>
        <item m="1" x="7965"/>
        <item m="1" x="2967"/>
        <item m="1" x="5024"/>
        <item m="1" x="7011"/>
        <item m="1" x="1050"/>
        <item m="1" x="3091"/>
        <item m="1" x="5150"/>
        <item m="1" x="7073"/>
        <item m="1" x="1174"/>
        <item m="1" x="3215"/>
        <item m="1" x="5275"/>
        <item m="1" x="7134"/>
        <item m="1" x="1299"/>
        <item m="1" x="3338"/>
        <item m="1" x="5400"/>
        <item m="1" x="7195"/>
        <item m="1" x="1423"/>
        <item m="1" x="3462"/>
        <item m="1" x="5526"/>
        <item m="1" x="7256"/>
        <item m="1" x="1547"/>
        <item m="1" x="3586"/>
        <item m="1" x="5651"/>
        <item m="1" x="7317"/>
        <item m="1" x="1670"/>
        <item m="1" x="3709"/>
        <item m="1" x="5774"/>
        <item m="1" x="7378"/>
        <item m="1" x="1794"/>
        <item m="1" x="3833"/>
        <item m="1" x="5900"/>
        <item m="1" x="7439"/>
        <item m="1" x="1918"/>
        <item m="1" x="3956"/>
        <item m="1" x="6024"/>
        <item m="1" x="7500"/>
        <item m="1" x="2041"/>
        <item m="1" x="4081"/>
        <item m="1" x="6149"/>
        <item m="1" x="7561"/>
        <item m="1" x="2164"/>
        <item m="1" x="4203"/>
        <item m="1" x="6273"/>
        <item m="1" x="7621"/>
        <item m="1" x="2287"/>
        <item m="1" x="4327"/>
        <item m="1" x="6399"/>
        <item m="1" x="7683"/>
        <item m="1" x="2411"/>
        <item m="1" x="4454"/>
        <item m="1" x="6522"/>
        <item m="1" x="7745"/>
        <item m="1" x="2535"/>
        <item m="1" x="4579"/>
        <item m="1" x="6645"/>
        <item m="1" x="7807"/>
        <item m="1" x="2659"/>
        <item m="1" x="4704"/>
        <item m="1" x="6768"/>
        <item m="1" x="7869"/>
        <item m="1" x="2781"/>
        <item m="1" x="4831"/>
        <item m="1" x="6892"/>
        <item m="1" x="7931"/>
        <item m="1" x="2905"/>
        <item m="1" x="4958"/>
        <item m="1" x="6980"/>
        <item m="1" x="7993"/>
        <item m="1" x="3028"/>
        <item m="1" x="5082"/>
        <item m="1" x="7042"/>
        <item m="1" x="1108"/>
        <item m="1" x="3153"/>
        <item m="1" x="5209"/>
        <item m="1" x="7104"/>
        <item m="1" x="1232"/>
        <item m="1" x="3275"/>
        <item m="1" x="5333"/>
        <item m="1" x="7165"/>
        <item m="1" x="1356"/>
        <item m="1" x="3399"/>
        <item m="1" x="5459"/>
        <item m="1" x="7226"/>
        <item m="1" x="1480"/>
        <item m="1" x="3521"/>
        <item m="1" x="5583"/>
        <item m="1" x="7287"/>
        <item m="1" x="1603"/>
        <item m="1" x="3645"/>
        <item m="1" x="5708"/>
        <item m="1" x="7348"/>
        <item m="1" x="1726"/>
        <item m="1" x="3769"/>
        <item m="1" x="5833"/>
        <item m="1" x="7409"/>
        <item m="1" x="1851"/>
        <item m="1" x="3893"/>
        <item m="1" x="5958"/>
        <item m="1" x="7470"/>
        <item m="1" x="1976"/>
        <item m="1" x="4017"/>
        <item m="1" x="6083"/>
        <item m="1" x="7531"/>
        <item m="1" x="2099"/>
        <item m="1" x="4141"/>
        <item m="1" x="6208"/>
        <item m="1" x="7592"/>
        <item m="1" x="2222"/>
        <item m="1" x="4265"/>
        <item m="1" x="6334"/>
        <item m="1" x="7653"/>
        <item m="1" x="2346"/>
        <item m="1" x="4388"/>
        <item m="1" x="6458"/>
        <item m="1" x="7715"/>
        <item m="1" x="2471"/>
        <item m="1" x="4516"/>
        <item m="1" x="6581"/>
        <item m="1" x="7777"/>
        <item m="1" x="2594"/>
        <item m="1" x="4640"/>
        <item m="1" x="6704"/>
        <item m="1" x="7839"/>
        <item m="1" x="2717"/>
        <item m="1" x="4767"/>
        <item m="1" x="6828"/>
        <item m="1" x="7901"/>
        <item m="1" x="2840"/>
        <item m="1" x="4893"/>
        <item m="1" x="6948"/>
        <item m="1" x="7963"/>
        <item m="1" x="2964"/>
        <item m="1" x="5020"/>
        <item m="1" x="7010"/>
        <item m="1" x="1045"/>
        <item m="1" x="3088"/>
        <item m="1" x="5146"/>
        <item m="1" x="7072"/>
        <item m="1" x="1170"/>
        <item m="1" x="3212"/>
        <item m="1" x="5271"/>
        <item m="1" x="7133"/>
        <item m="1" x="1295"/>
        <item m="1" x="3335"/>
        <item m="1" x="5396"/>
        <item m="1" x="7194"/>
        <item m="1" x="1419"/>
        <item m="1" x="3459"/>
        <item m="1" x="5522"/>
        <item m="1" x="7255"/>
        <item m="1" x="1543"/>
        <item m="1" x="3583"/>
        <item m="1" x="5647"/>
        <item m="1" x="7316"/>
        <item m="1" x="1666"/>
        <item m="1" x="3705"/>
        <item m="1" x="5770"/>
        <item m="1" x="7377"/>
        <item m="1" x="1790"/>
        <item m="1" x="3830"/>
        <item m="1" x="5896"/>
        <item m="1" x="7438"/>
        <item m="1" x="1914"/>
        <item m="1" x="3953"/>
        <item m="1" x="6020"/>
        <item m="1" x="7499"/>
        <item m="1" x="2037"/>
        <item m="1" x="4077"/>
        <item m="1" x="6145"/>
        <item m="1" x="7560"/>
        <item m="1" x="2160"/>
        <item m="1" x="4200"/>
        <item m="1" x="6269"/>
        <item m="1" x="7620"/>
        <item m="1" x="2283"/>
        <item m="1" x="4324"/>
        <item m="1" x="6395"/>
        <item m="1" x="7682"/>
        <item m="1" x="2407"/>
        <item m="1" x="4451"/>
        <item m="1" x="6518"/>
        <item m="1" x="7744"/>
        <item m="1" x="2531"/>
        <item m="1" x="4576"/>
        <item m="1" x="6641"/>
        <item m="1" x="7806"/>
        <item m="1" x="2655"/>
        <item m="1" x="4701"/>
        <item m="1" x="6764"/>
        <item m="1" x="7868"/>
        <item m="1" x="2777"/>
        <item m="1" x="4828"/>
        <item m="1" x="6888"/>
        <item m="1" x="7930"/>
        <item m="1" x="2901"/>
        <item m="1" x="4955"/>
        <item m="1" x="6978"/>
        <item m="1" x="7992"/>
        <item m="1" x="3023"/>
        <item m="1" x="5079"/>
        <item m="1" x="7040"/>
        <item m="1" x="1105"/>
        <item m="1" x="3149"/>
        <item m="1" x="5206"/>
        <item m="1" x="7102"/>
        <item m="1" x="1229"/>
        <item m="1" x="3271"/>
        <item m="1" x="5330"/>
        <item m="1" x="7163"/>
        <item m="1" x="1353"/>
        <item m="1" x="3395"/>
        <item m="1" x="5456"/>
        <item m="1" x="7224"/>
        <item m="1" x="1477"/>
        <item m="1" x="3517"/>
        <item m="1" x="5580"/>
        <item m="1" x="7285"/>
        <item m="1" x="1600"/>
        <item m="1" x="3641"/>
        <item m="1" x="5705"/>
        <item m="1" x="7346"/>
        <item m="1" x="1723"/>
        <item m="1" x="3765"/>
        <item m="1" x="5830"/>
        <item m="1" x="7407"/>
        <item m="1" x="1848"/>
        <item m="1" x="3889"/>
        <item m="1" x="5955"/>
        <item m="1" x="7468"/>
        <item m="1" x="1973"/>
        <item m="1" x="4013"/>
        <item m="1" x="6080"/>
        <item m="1" x="7529"/>
        <item m="1" x="2096"/>
        <item m="1" x="4137"/>
        <item m="1" x="6205"/>
        <item m="1" x="7590"/>
        <item m="1" x="2219"/>
        <item m="1" x="4261"/>
        <item m="1" x="6330"/>
        <item m="1" x="7650"/>
        <item m="1" x="2341"/>
        <item m="1" x="4383"/>
        <item m="1" x="6454"/>
        <item m="1" x="7712"/>
        <item m="1" x="2467"/>
        <item m="1" x="4511"/>
        <item m="1" x="6577"/>
        <item m="1" x="7774"/>
        <item m="1" x="2590"/>
        <item m="1" x="4635"/>
        <item m="1" x="6700"/>
        <item m="1" x="7836"/>
        <item m="1" x="2713"/>
        <item m="1" x="4762"/>
        <item m="1" x="6824"/>
        <item m="1" x="7898"/>
        <item m="1" x="2836"/>
        <item m="1" x="4888"/>
        <item m="1" x="6946"/>
        <item m="1" x="7960"/>
        <item m="1" x="2960"/>
        <item m="1" x="5015"/>
        <item m="1" x="7008"/>
        <item m="1" x="1040"/>
        <item m="1" x="3084"/>
        <item m="1" x="5141"/>
        <item m="1" x="7070"/>
        <item m="1" x="1165"/>
        <item m="1" x="3208"/>
        <item m="1" x="5266"/>
        <item m="1" x="7131"/>
        <item m="1" x="1290"/>
        <item m="1" x="3331"/>
        <item m="1" x="5391"/>
        <item m="1" x="7192"/>
        <item m="1" x="1414"/>
        <item m="1" x="3455"/>
        <item m="1" x="5517"/>
        <item m="1" x="7253"/>
        <item m="1" x="1538"/>
        <item m="1" x="3579"/>
        <item m="1" x="5642"/>
        <item m="1" x="7314"/>
        <item m="1" x="1660"/>
        <item m="1" x="3701"/>
        <item m="1" x="5765"/>
        <item m="1" x="7375"/>
        <item m="1" x="1785"/>
        <item m="1" x="3826"/>
        <item m="1" x="5891"/>
        <item m="1" x="7436"/>
        <item m="1" x="1909"/>
        <item m="1" x="3949"/>
        <item m="1" x="6015"/>
        <item m="1" x="7497"/>
        <item m="1" x="2032"/>
        <item m="1" x="4073"/>
        <item m="1" x="6140"/>
        <item m="1" x="7558"/>
        <item m="1" x="2155"/>
        <item m="1" x="4196"/>
        <item m="1" x="6264"/>
        <item m="1" x="7618"/>
        <item m="1" x="2278"/>
        <item m="1" x="4320"/>
        <item m="1" x="6390"/>
        <item m="1" x="7680"/>
        <item m="1" x="2402"/>
        <item m="1" x="4447"/>
        <item m="1" x="6513"/>
        <item m="1" x="7742"/>
        <item m="1" x="2526"/>
        <item m="1" x="4572"/>
        <item m="1" x="6636"/>
        <item m="1" x="7804"/>
        <item m="1" x="2650"/>
        <item m="1" x="4697"/>
        <item m="1" x="6759"/>
        <item m="1" x="7866"/>
        <item m="1" x="2772"/>
        <item m="1" x="4824"/>
        <item m="1" x="6883"/>
        <item m="1" x="7928"/>
        <item m="1" x="2896"/>
        <item m="1" x="4951"/>
        <item m="1" x="6975"/>
        <item m="1" x="7990"/>
        <item m="1" x="3018"/>
        <item m="1" x="5075"/>
        <item m="1" x="7037"/>
        <item m="1" x="1101"/>
        <item m="1" x="3144"/>
        <item m="1" x="5202"/>
        <item m="1" x="7099"/>
        <item m="1" x="1225"/>
        <item m="1" x="3266"/>
        <item m="1" x="5326"/>
        <item m="1" x="7160"/>
        <item m="1" x="1349"/>
        <item m="1" x="3390"/>
        <item m="1" x="5452"/>
        <item m="1" x="7221"/>
        <item m="1" x="1473"/>
        <item m="1" x="3512"/>
        <item m="1" x="5576"/>
        <item m="1" x="7282"/>
        <item m="1" x="1596"/>
        <item m="1" x="3636"/>
        <item m="1" x="5701"/>
        <item m="1" x="7343"/>
        <item m="1" x="1719"/>
        <item m="1" x="3760"/>
        <item m="1" x="5826"/>
        <item m="1" x="7404"/>
        <item m="1" x="1844"/>
        <item m="1" x="3884"/>
        <item m="1" x="5951"/>
        <item m="1" x="7465"/>
        <item m="1" x="1969"/>
        <item m="1" x="4008"/>
        <item m="1" x="6076"/>
        <item m="1" x="7526"/>
        <item m="1" x="2092"/>
        <item m="1" x="4132"/>
        <item m="1" x="6201"/>
        <item m="1" x="7587"/>
        <item m="1" x="2215"/>
        <item m="1" x="4256"/>
        <item m="1" x="6326"/>
        <item m="1" x="7647"/>
        <item m="1" x="2337"/>
        <item m="1" x="4378"/>
        <item m="1" x="6450"/>
        <item m="1" x="7709"/>
        <item m="1" x="2463"/>
        <item m="1" x="4506"/>
        <item m="1" x="6573"/>
        <item m="1" x="7771"/>
        <item m="1" x="2586"/>
        <item m="1" x="4630"/>
        <item m="1" x="6696"/>
        <item m="1" x="7833"/>
        <item m="1" x="2709"/>
        <item m="1" x="4757"/>
        <item m="1" x="6820"/>
        <item m="1" x="7895"/>
        <item m="1" x="2832"/>
        <item m="1" x="4883"/>
        <item m="1" x="6944"/>
        <item m="1" x="7957"/>
        <item m="1" x="2956"/>
        <item m="1" x="5010"/>
        <item m="1" x="7006"/>
        <item m="1" x="1035"/>
        <item m="1" x="3080"/>
        <item m="1" x="5136"/>
        <item m="1" x="7068"/>
        <item m="1" x="1160"/>
        <item m="1" x="3204"/>
        <item m="1" x="5261"/>
        <item m="1" x="7129"/>
        <item m="1" x="1285"/>
        <item m="1" x="3327"/>
        <item m="1" x="5386"/>
        <item m="1" x="7190"/>
        <item m="1" x="1409"/>
        <item m="1" x="3451"/>
        <item m="1" x="5512"/>
        <item m="1" x="7251"/>
        <item m="1" x="1533"/>
        <item m="1" x="3575"/>
        <item m="1" x="5637"/>
        <item m="1" x="7312"/>
        <item m="1" x="1655"/>
        <item m="1" x="3697"/>
        <item m="1" x="5760"/>
        <item m="1" x="7373"/>
        <item m="1" x="1780"/>
        <item m="1" x="3822"/>
        <item m="1" x="5886"/>
        <item m="1" x="7434"/>
        <item m="1" x="1904"/>
        <item m="1" x="3945"/>
        <item m="1" x="6010"/>
        <item m="1" x="7495"/>
        <item m="1" x="2027"/>
        <item m="1" x="4069"/>
        <item m="1" x="6135"/>
        <item m="1" x="7556"/>
        <item m="1" x="2150"/>
        <item m="1" x="4192"/>
        <item m="1" x="6259"/>
        <item m="1" x="7616"/>
        <item m="1" x="2273"/>
        <item m="1" x="4316"/>
        <item m="1" x="6385"/>
        <item m="1" x="7678"/>
        <item m="1" x="2397"/>
        <item m="1" x="4443"/>
        <item m="1" x="6508"/>
        <item m="1" x="7740"/>
        <item m="1" x="2521"/>
        <item m="1" x="4568"/>
        <item m="1" x="6631"/>
        <item m="1" x="7802"/>
        <item m="1" x="2645"/>
        <item m="1" x="4693"/>
        <item m="1" x="6754"/>
        <item m="1" x="7864"/>
        <item m="1" x="2767"/>
        <item m="1" x="4820"/>
        <item m="1" x="6878"/>
        <item m="1" x="7926"/>
        <item m="1" x="2891"/>
        <item m="1" x="4947"/>
        <item m="1" x="6972"/>
        <item m="1" x="7988"/>
        <item m="1" x="3013"/>
        <item m="1" x="5071"/>
        <item m="1" x="7034"/>
        <item m="1" x="1097"/>
        <item m="1" x="3139"/>
        <item m="1" x="5198"/>
        <item m="1" x="7096"/>
        <item m="1" x="1221"/>
        <item m="1" x="3261"/>
        <item m="1" x="5322"/>
        <item m="1" x="7157"/>
        <item m="1" x="1345"/>
        <item m="1" x="3385"/>
        <item m="1" x="5448"/>
        <item m="1" x="7218"/>
        <item m="1" x="1470"/>
        <item m="1" x="3508"/>
        <item m="1" x="5573"/>
        <item m="1" x="7279"/>
        <item m="1" x="1593"/>
        <item m="1" x="3632"/>
        <item m="1" x="5698"/>
        <item m="1" x="7340"/>
        <item m="1" x="1716"/>
        <item m="1" x="3756"/>
        <item m="1" x="5823"/>
        <item m="1" x="7401"/>
        <item m="1" x="1841"/>
        <item m="1" x="3880"/>
        <item m="1" x="5948"/>
        <item m="1" x="7462"/>
        <item m="1" x="1966"/>
        <item m="1" x="4004"/>
        <item m="1" x="6073"/>
        <item m="1" x="7523"/>
        <item m="1" x="2089"/>
        <item m="1" x="4128"/>
        <item m="1" x="6198"/>
        <item m="1" x="7584"/>
        <item m="1" x="2212"/>
        <item m="1" x="4252"/>
        <item m="1" x="6322"/>
        <item m="1" x="7644"/>
        <item m="1" x="2334"/>
        <item m="1" x="4374"/>
        <item m="1" x="6447"/>
        <item m="1" x="7706"/>
        <item m="1" x="2460"/>
        <item m="1" x="4502"/>
        <item m="1" x="6570"/>
        <item m="1" x="7768"/>
        <item m="1" x="2582"/>
        <item m="1" x="4626"/>
        <item m="1" x="6693"/>
        <item m="1" x="7830"/>
        <item m="1" x="2706"/>
        <item m="1" x="4753"/>
        <item m="1" x="6817"/>
        <item m="1" x="7892"/>
        <item m="1" x="2829"/>
        <item m="1" x="4879"/>
        <item m="1" x="6941"/>
        <item m="1" x="7954"/>
        <item m="1" x="2953"/>
        <item m="1" x="5006"/>
        <item m="1" x="7004"/>
        <item m="1" x="1031"/>
        <item m="1" x="3077"/>
        <item m="1" x="5132"/>
        <item m="1" x="7066"/>
        <item m="1" x="1156"/>
        <item m="1" x="3201"/>
        <item m="1" x="5257"/>
        <item m="1" x="7127"/>
        <item m="1" x="1281"/>
        <item m="1" x="3324"/>
        <item m="1" x="5382"/>
        <item m="1" x="7188"/>
        <item m="1" x="1405"/>
        <item m="1" x="3448"/>
        <item m="1" x="5508"/>
        <item m="1" x="7249"/>
        <item m="1" x="1529"/>
        <item m="1" x="3572"/>
        <item m="1" x="5632"/>
        <item m="1" x="7310"/>
        <item m="1" x="1651"/>
        <item m="1" x="3694"/>
        <item m="1" x="5756"/>
        <item m="1" x="7371"/>
        <item m="1" x="1776"/>
        <item m="1" x="3819"/>
        <item m="1" x="5882"/>
        <item m="1" x="7432"/>
        <item m="1" x="1899"/>
        <item m="1" x="3942"/>
        <item m="1" x="6006"/>
        <item m="1" x="7493"/>
        <item m="1" x="2023"/>
        <item m="1" x="4066"/>
        <item m="1" x="6131"/>
        <item m="1" x="7554"/>
        <item m="1" x="2146"/>
        <item m="1" x="4189"/>
        <item m="1" x="6255"/>
        <item m="1" x="7614"/>
        <item m="1" x="2269"/>
        <item m="1" x="4313"/>
        <item m="1" x="6381"/>
        <item m="1" x="7676"/>
        <item m="1" x="2393"/>
        <item m="1" x="4440"/>
        <item m="1" x="6504"/>
        <item m="1" x="7738"/>
        <item m="1" x="2517"/>
        <item m="1" x="4565"/>
        <item m="1" x="6627"/>
        <item m="1" x="7800"/>
        <item m="1" x="2641"/>
        <item m="1" x="4690"/>
        <item m="1" x="6750"/>
        <item m="1" x="7862"/>
        <item m="1" x="2763"/>
        <item m="1" x="4817"/>
        <item m="1" x="6874"/>
        <item m="1" x="7924"/>
        <item m="1" x="2887"/>
        <item m="1" x="4943"/>
        <item m="1" x="6969"/>
        <item m="1" x="7986"/>
        <item m="1" x="3009"/>
        <item m="1" x="5068"/>
        <item m="1" x="7031"/>
        <item m="1" x="1094"/>
        <item m="1" x="3135"/>
        <item m="1" x="5195"/>
        <item m="1" x="7093"/>
        <item m="1" x="1217"/>
        <item m="1" x="3257"/>
        <item m="1" x="5319"/>
        <item m="1" x="7154"/>
        <item m="1" x="1342"/>
        <item m="1" x="3381"/>
        <item m="1" x="5445"/>
        <item m="1" x="7215"/>
        <item m="1" x="1467"/>
        <item m="1" x="3504"/>
        <item m="1" x="5570"/>
        <item m="1" x="7276"/>
        <item m="1" x="1590"/>
        <item m="1" x="3628"/>
        <item m="1" x="5695"/>
        <item m="1" x="7337"/>
        <item m="1" x="1713"/>
        <item m="1" x="3752"/>
        <item m="1" x="5820"/>
        <item m="1" x="7398"/>
        <item m="1" x="1838"/>
        <item m="1" x="3876"/>
        <item m="1" x="5945"/>
        <item m="1" x="7459"/>
        <item m="1" x="1963"/>
        <item m="1" x="4000"/>
        <item m="1" x="6070"/>
        <item m="1" x="7520"/>
        <item m="1" x="2086"/>
        <item m="1" x="4124"/>
        <item m="1" x="6195"/>
        <item m="1" x="7581"/>
        <item m="1" x="2209"/>
        <item m="1" x="4247"/>
        <item m="1" x="6319"/>
        <item m="1" x="7641"/>
        <item m="1" x="2331"/>
        <item m="1" x="4370"/>
        <item m="1" x="6444"/>
        <item m="1" x="7703"/>
        <item m="1" x="2457"/>
        <item m="1" x="4498"/>
        <item m="1" x="6567"/>
        <item m="1" x="7765"/>
        <item m="1" x="2579"/>
        <item m="1" x="4622"/>
        <item m="1" x="6690"/>
        <item m="1" x="7827"/>
        <item m="1" x="2703"/>
        <item m="1" x="4749"/>
        <item m="1" x="6814"/>
        <item m="1" x="7889"/>
        <item m="1" x="2826"/>
        <item m="1" x="4875"/>
        <item m="1" x="6938"/>
        <item m="1" x="7951"/>
        <item m="1" x="2950"/>
        <item m="1" x="5002"/>
        <item m="1" x="7002"/>
        <item m="1" x="1027"/>
        <item m="1" x="3074"/>
        <item m="1" x="5128"/>
        <item m="1" x="7064"/>
        <item m="1" x="1152"/>
        <item m="1" x="3198"/>
        <item m="1" x="5253"/>
        <item m="1" x="7125"/>
        <item m="1" x="1277"/>
        <item m="1" x="3321"/>
        <item m="1" x="5378"/>
        <item m="1" x="7186"/>
        <item m="1" x="1401"/>
        <item m="1" x="3445"/>
        <item m="1" x="5504"/>
        <item m="1" x="7247"/>
        <item m="1" x="1525"/>
        <item m="1" x="3568"/>
        <item m="1" x="5628"/>
        <item m="1" x="7308"/>
        <item m="1" x="1647"/>
        <item m="1" x="3691"/>
        <item m="1" x="5752"/>
        <item m="1" x="7369"/>
        <item m="1" x="1772"/>
        <item m="1" x="3816"/>
        <item m="1" x="5878"/>
        <item m="1" x="7430"/>
        <item m="1" x="1895"/>
        <item m="1" x="3939"/>
        <item m="1" x="6002"/>
        <item m="1" x="7491"/>
        <item m="1" x="2019"/>
        <item m="1" x="4063"/>
        <item m="1" x="6127"/>
        <item m="1" x="7552"/>
        <item m="1" x="2142"/>
        <item m="1" x="4186"/>
        <item m="1" x="6251"/>
        <item m="1" x="7613"/>
        <item m="1" x="2265"/>
        <item m="1" x="4310"/>
        <item m="1" x="6377"/>
        <item m="1" x="7675"/>
        <item m="1" x="2389"/>
        <item m="1" x="4437"/>
        <item m="1" x="6500"/>
        <item m="1" x="7737"/>
        <item m="1" x="2513"/>
        <item m="1" x="4562"/>
        <item m="1" x="6623"/>
        <item m="1" x="7799"/>
        <item m="1" x="2637"/>
        <item m="1" x="4687"/>
        <item m="1" x="6746"/>
        <item m="1" x="7861"/>
        <item m="1" x="2759"/>
        <item m="1" x="4814"/>
        <item m="1" x="6870"/>
        <item m="1" x="7923"/>
        <item m="1" x="2883"/>
        <item m="1" x="4940"/>
        <item m="1" x="6967"/>
        <item m="1" x="7985"/>
        <item m="1" x="3005"/>
        <item m="1" x="5065"/>
        <item m="1" x="7029"/>
        <item m="1" x="1091"/>
        <item m="1" x="3131"/>
        <item m="1" x="5192"/>
        <item m="1" x="7091"/>
        <item m="1" x="1214"/>
        <item m="1" x="3253"/>
        <item m="1" x="5316"/>
        <item m="1" x="7152"/>
        <item m="1" x="1339"/>
        <item m="1" x="3377"/>
        <item m="1" x="5442"/>
        <item m="1" x="7213"/>
        <item m="1" x="1464"/>
        <item m="1" x="3500"/>
        <item m="1" x="5567"/>
        <item m="1" x="7274"/>
        <item m="1" x="1587"/>
        <item m="1" x="3624"/>
        <item m="1" x="5692"/>
        <item m="1" x="7335"/>
        <item m="1" x="1710"/>
        <item m="1" x="3748"/>
        <item m="1" x="5817"/>
        <item m="1" x="7396"/>
        <item m="1" x="1835"/>
        <item m="1" x="3872"/>
        <item m="1" x="5942"/>
        <item m="1" x="7457"/>
        <item m="1" x="1960"/>
        <item m="1" x="3996"/>
        <item m="1" x="6067"/>
        <item m="1" x="7518"/>
        <item m="1" x="2083"/>
        <item m="1" x="4120"/>
        <item m="1" x="6192"/>
        <item m="1" x="7579"/>
        <item m="1" x="2206"/>
        <item m="1" x="4243"/>
        <item m="1" x="6316"/>
        <item m="1" x="7639"/>
        <item m="1" x="2328"/>
        <item m="1" x="4366"/>
        <item m="1" x="6441"/>
        <item m="1" x="7701"/>
        <item m="1" x="2454"/>
        <item m="1" x="4494"/>
        <item m="1" x="6564"/>
        <item m="1" x="7763"/>
        <item m="1" x="2576"/>
        <item m="1" x="4618"/>
        <item m="1" x="6687"/>
        <item m="1" x="7825"/>
        <item m="1" x="2700"/>
        <item m="1" x="4744"/>
        <item m="1" x="6810"/>
        <item m="1" x="7887"/>
        <item m="1" x="2822"/>
        <item m="1" x="4870"/>
        <item m="1" x="6934"/>
        <item m="1" x="7949"/>
        <item m="1" x="2946"/>
        <item m="1" x="4997"/>
        <item m="1" x="7001"/>
        <item m="1" x="1022"/>
        <item m="1" x="3070"/>
        <item m="1" x="5123"/>
        <item m="1" x="7063"/>
        <item m="1" x="1147"/>
        <item m="1" x="3194"/>
        <item m="1" x="5248"/>
        <item m="1" x="7124"/>
        <item m="1" x="1272"/>
        <item m="1" x="3317"/>
        <item m="1" x="5373"/>
        <item m="1" x="7185"/>
        <item m="1" x="1396"/>
        <item m="1" x="3441"/>
        <item m="1" x="5499"/>
        <item m="1" x="7246"/>
        <item m="1" x="1520"/>
        <item m="1" x="3564"/>
        <item m="1" x="5623"/>
        <item m="1" x="7307"/>
        <item m="1" x="1642"/>
        <item m="1" x="3687"/>
        <item m="1" x="5747"/>
        <item m="1" x="7368"/>
        <item m="1" x="1767"/>
        <item m="1" x="3812"/>
        <item m="1" x="5872"/>
        <item m="1" x="7429"/>
        <item m="1" x="1890"/>
        <item m="1" x="3935"/>
        <item m="1" x="5997"/>
        <item m="1" x="7490"/>
        <item m="1" x="2014"/>
        <item m="1" x="4059"/>
        <item m="1" x="6122"/>
        <item m="1" x="7551"/>
        <item m="1" x="2137"/>
        <item m="1" x="4182"/>
        <item m="1" x="6246"/>
        <item m="1" x="7612"/>
        <item m="1" x="2260"/>
        <item m="1" x="4306"/>
        <item m="1" x="6372"/>
        <item m="1" x="7674"/>
        <item m="1" x="2384"/>
        <item m="1" x="4433"/>
        <item m="1" x="6495"/>
        <item m="1" x="7736"/>
        <item m="1" x="2508"/>
        <item m="1" x="4558"/>
        <item m="1" x="6618"/>
        <item m="1" x="7798"/>
        <item m="1" x="2632"/>
        <item m="1" x="4683"/>
        <item m="1" x="6741"/>
        <item m="1" x="7860"/>
        <item m="1" x="2754"/>
        <item m="1" x="4810"/>
        <item m="1" x="6865"/>
        <item m="1" x="7922"/>
        <item m="1" x="2878"/>
        <item m="1" x="4936"/>
        <item m="1" x="6965"/>
        <item m="1" x="7984"/>
        <item m="1" x="3000"/>
        <item m="1" x="5061"/>
        <item m="1" x="7027"/>
        <item m="1" x="1087"/>
        <item m="1" x="3126"/>
        <item m="1" x="5187"/>
        <item m="1" x="7089"/>
        <item m="1" x="1210"/>
        <item m="1" x="3248"/>
        <item m="1" x="5312"/>
        <item m="1" x="7150"/>
        <item m="1" x="1335"/>
        <item m="1" x="3372"/>
        <item m="1" x="5438"/>
        <item m="1" x="7211"/>
        <item m="1" x="1460"/>
        <item m="1" x="3495"/>
        <item m="1" x="5563"/>
        <item m="1" x="7272"/>
        <item m="1" x="1583"/>
        <item m="1" x="3619"/>
        <item m="1" x="5688"/>
        <item m="1" x="7333"/>
        <item m="1" x="1706"/>
        <item m="1" x="3743"/>
        <item m="1" x="5813"/>
        <item m="1" x="7394"/>
        <item m="1" x="1831"/>
        <item m="1" x="3867"/>
        <item m="1" x="5938"/>
        <item m="1" x="7455"/>
        <item m="1" x="1956"/>
        <item m="1" x="3991"/>
        <item m="1" x="6063"/>
        <item m="1" x="7516"/>
        <item m="1" x="2079"/>
        <item m="1" x="4115"/>
        <item m="1" x="6188"/>
        <item m="1" x="7577"/>
        <item m="1" x="2202"/>
        <item m="1" x="4238"/>
        <item m="1" x="6312"/>
        <item m="1" x="7637"/>
        <item m="1" x="2324"/>
        <item m="1" x="4361"/>
        <item m="1" x="6437"/>
        <item m="1" x="7699"/>
        <item m="1" x="2450"/>
        <item m="1" x="4488"/>
        <item m="1" x="6560"/>
        <item m="1" x="7761"/>
        <item m="1" x="2572"/>
        <item m="1" x="4613"/>
        <item m="1" x="6683"/>
        <item m="1" x="7823"/>
        <item m="1" x="2696"/>
        <item m="1" x="4739"/>
        <item m="1" x="6806"/>
        <item m="1" x="7885"/>
        <item m="1" x="2818"/>
        <item m="1" x="4865"/>
        <item m="1" x="6930"/>
        <item m="1" x="7947"/>
        <item m="1" x="2942"/>
        <item m="1" x="4992"/>
        <item m="1" x="7000"/>
        <item m="1" x="1017"/>
        <item m="1" x="3066"/>
        <item m="1" x="5118"/>
        <item m="1" x="7062"/>
        <item m="1" x="1142"/>
        <item m="1" x="3190"/>
        <item m="1" x="5243"/>
        <item m="1" x="7123"/>
        <item m="1" x="1267"/>
        <item m="1" x="3313"/>
        <item m="1" x="5368"/>
        <item m="1" x="7184"/>
        <item m="1" x="1391"/>
        <item m="1" x="3437"/>
        <item m="1" x="5494"/>
        <item m="1" x="7245"/>
        <item m="1" x="1515"/>
        <item m="1" x="3560"/>
        <item m="1" x="5618"/>
        <item m="1" x="7306"/>
        <item m="1" x="1637"/>
        <item m="1" x="3683"/>
        <item m="1" x="5742"/>
        <item m="1" x="7367"/>
        <item m="1" x="1762"/>
        <item m="1" x="3807"/>
        <item m="1" x="5867"/>
        <item m="1" x="7428"/>
        <item m="1" x="1885"/>
        <item m="1" x="3931"/>
        <item m="1" x="5992"/>
        <item m="1" x="7489"/>
        <item m="1" x="2009"/>
        <item m="1" x="4055"/>
        <item m="1" x="6117"/>
        <item m="1" x="7550"/>
        <item m="1" x="2132"/>
        <item m="1" x="4178"/>
        <item m="1" x="6241"/>
        <item m="1" x="7611"/>
        <item m="1" x="2255"/>
        <item m="1" x="4302"/>
        <item m="1" x="6367"/>
        <item m="1" x="7673"/>
        <item m="1" x="2379"/>
        <item m="1" x="4429"/>
        <item m="1" x="6490"/>
        <item m="1" x="7735"/>
        <item m="1" x="2503"/>
        <item m="1" x="4554"/>
        <item m="1" x="6613"/>
        <item m="1" x="7797"/>
        <item m="1" x="2627"/>
        <item m="1" x="4679"/>
        <item m="1" x="6736"/>
        <item m="1" x="7859"/>
        <item m="1" x="2749"/>
        <item m="1" x="4806"/>
        <item m="1" x="6860"/>
        <item m="1" x="7921"/>
        <item m="1" x="2873"/>
        <item m="1" x="4932"/>
        <item m="1" x="6963"/>
        <item m="1" x="7983"/>
        <item m="1" x="2996"/>
        <item m="1" x="5058"/>
        <item m="1" x="7025"/>
        <item m="1" x="1084"/>
        <item m="1" x="3121"/>
        <item m="1" x="5184"/>
        <item m="1" x="7087"/>
        <item m="1" x="1207"/>
        <item m="1" x="3244"/>
        <item m="1" x="5309"/>
        <item m="1" x="7148"/>
        <item m="1" x="1332"/>
        <item m="1" x="3368"/>
        <item m="1" x="5435"/>
        <item m="1" x="7209"/>
        <item m="1" x="1457"/>
        <item m="1" x="3491"/>
        <item m="1" x="5560"/>
        <item m="1" x="7270"/>
        <item m="1" x="1580"/>
        <item m="1" x="3615"/>
        <item m="1" x="5685"/>
        <item m="1" x="7331"/>
        <item m="1" x="1703"/>
        <item m="1" x="3739"/>
        <item m="1" x="5810"/>
        <item m="1" x="7392"/>
        <item m="1" x="1828"/>
        <item m="1" x="3863"/>
        <item m="1" x="5935"/>
        <item m="1" x="7453"/>
        <item m="1" x="1953"/>
        <item m="1" x="3987"/>
        <item m="1" x="6060"/>
        <item m="1" x="7514"/>
        <item m="1" x="2075"/>
        <item m="1" x="4111"/>
        <item m="1" x="6185"/>
        <item m="1" x="7575"/>
        <item m="1" x="2199"/>
        <item m="1" x="4234"/>
        <item m="1" x="6309"/>
        <item m="1" x="7635"/>
        <item m="1" x="2321"/>
        <item m="1" x="4357"/>
        <item m="1" x="6434"/>
        <item m="1" x="7697"/>
        <item m="1" x="2446"/>
        <item m="1" x="4484"/>
        <item m="1" x="6557"/>
        <item m="1" x="7759"/>
        <item m="1" x="2569"/>
        <item m="1" x="4609"/>
        <item m="1" x="6680"/>
        <item m="1" x="7821"/>
        <item m="1" x="2693"/>
        <item m="1" x="4735"/>
        <item m="1" x="6803"/>
        <item m="1" x="7883"/>
        <item m="1" x="2815"/>
        <item m="1" x="4861"/>
        <item m="1" x="6927"/>
        <item m="1" x="7945"/>
        <item m="1" x="2939"/>
        <item m="1" x="4988"/>
        <item m="1" x="6999"/>
        <item m="1" x="1013"/>
        <item m="1" x="3063"/>
        <item m="1" x="5113"/>
        <item m="1" x="7061"/>
        <item m="1" x="1138"/>
        <item m="1" x="3187"/>
        <item m="1" x="5239"/>
        <item m="1" x="7122"/>
        <item m="1" x="1263"/>
        <item m="1" x="3310"/>
        <item m="1" x="5364"/>
        <item m="1" x="7183"/>
        <item m="1" x="1386"/>
        <item m="1" x="3434"/>
        <item m="1" x="5490"/>
        <item m="1" x="7244"/>
        <item m="1" x="1511"/>
        <item m="1" x="3557"/>
        <item m="1" x="5614"/>
        <item m="1" x="7305"/>
        <item m="1" x="1633"/>
        <item m="1" x="3680"/>
        <item m="1" x="5738"/>
        <item m="1" x="7366"/>
        <item m="1" x="1757"/>
        <item m="1" x="3804"/>
        <item m="1" x="5863"/>
        <item m="1" x="7427"/>
        <item m="1" x="1881"/>
        <item m="1" x="3928"/>
        <item m="1" x="5988"/>
        <item m="1" x="7488"/>
        <item m="1" x="2005"/>
        <item m="1" x="4052"/>
        <item m="1" x="6112"/>
        <item m="1" x="7549"/>
        <item m="1" x="2128"/>
        <item m="1" x="4175"/>
        <item m="1" x="6237"/>
        <item m="1" x="7610"/>
        <item m="1" x="2251"/>
        <item m="1" x="4299"/>
        <item m="1" x="6363"/>
        <item m="1" x="7672"/>
        <item m="1" x="2375"/>
        <item m="1" x="4425"/>
        <item m="1" x="6486"/>
        <item m="1" x="7734"/>
        <item m="1" x="2499"/>
        <item m="1" x="4551"/>
        <item m="1" x="6609"/>
        <item m="1" x="7796"/>
        <item m="1" x="2623"/>
        <item m="1" x="4676"/>
        <item m="1" x="6732"/>
        <item m="1" x="7858"/>
        <item m="1" x="2745"/>
        <item m="1" x="4803"/>
        <item m="1" x="6856"/>
        <item m="1" x="7920"/>
        <item m="1" x="2869"/>
        <item m="1" x="4929"/>
        <item m="1" x="6961"/>
        <item m="1" x="7982"/>
        <item m="1" x="2992"/>
        <item m="1" x="5055"/>
        <item m="1" x="7023"/>
        <item m="1" x="1080"/>
        <item m="1" x="3117"/>
        <item m="1" x="5181"/>
        <item m="1" x="7085"/>
        <item m="1" x="1204"/>
        <item m="1" x="3240"/>
        <item m="1" x="5306"/>
        <item m="1" x="7146"/>
        <item m="1" x="1329"/>
        <item m="1" x="3364"/>
        <item m="1" x="5431"/>
        <item m="1" x="7207"/>
        <item m="1" x="1454"/>
        <item m="1" x="3487"/>
        <item m="1" x="5557"/>
        <item m="1" x="7268"/>
        <item m="1" x="1577"/>
        <item m="1" x="3611"/>
        <item m="1" x="5682"/>
        <item m="1" x="7329"/>
        <item m="1" x="1700"/>
        <item m="1" x="3734"/>
        <item m="1" x="5807"/>
        <item m="1" x="7390"/>
        <item m="1" x="1825"/>
        <item m="1" x="3859"/>
        <item m="1" x="5932"/>
        <item m="1" x="7451"/>
        <item m="1" x="1950"/>
        <item m="1" x="3983"/>
        <item m="1" x="6057"/>
        <item m="1" x="7512"/>
        <item m="1" x="2072"/>
        <item m="1" x="4107"/>
        <item m="1" x="6182"/>
        <item m="1" x="7573"/>
        <item m="1" x="2196"/>
        <item m="1" x="4230"/>
        <item m="1" x="6306"/>
        <item m="1" x="7633"/>
        <item m="1" x="2318"/>
        <item m="1" x="4353"/>
        <item m="1" x="6431"/>
        <item m="1" x="7695"/>
        <item m="1" x="2443"/>
        <item m="1" x="4480"/>
        <item m="1" x="6554"/>
        <item m="1" x="7757"/>
        <item m="1" x="2566"/>
        <item m="1" x="4605"/>
        <item m="1" x="6677"/>
        <item m="1" x="7819"/>
        <item m="1" x="2690"/>
        <item m="1" x="4730"/>
        <item m="1" x="6800"/>
        <item m="1" x="7881"/>
        <item m="1" x="2812"/>
        <item m="1" x="4857"/>
        <item m="1" x="6924"/>
        <item m="1" x="7943"/>
        <item m="1" x="2936"/>
        <item m="1" x="4984"/>
        <item m="1" x="6998"/>
        <item m="1" x="1009"/>
        <item m="1" x="3059"/>
        <item m="1" x="5109"/>
        <item m="1" x="7060"/>
        <item m="1" x="1134"/>
        <item m="1" x="3184"/>
        <item m="1" x="5235"/>
        <item m="1" x="7121"/>
        <item m="1" x="1259"/>
        <item m="1" x="3307"/>
        <item m="1" x="5360"/>
        <item m="1" x="7182"/>
        <item m="1" x="1382"/>
        <item m="1" x="3431"/>
        <item m="1" x="5486"/>
        <item m="1" x="7243"/>
        <item m="1" x="1507"/>
        <item m="1" x="3554"/>
        <item m="1" x="5610"/>
        <item m="1" x="7304"/>
        <item m="1" x="1629"/>
        <item m="1" x="3677"/>
        <item m="1" x="5734"/>
        <item m="1" x="7365"/>
        <item m="1" x="1753"/>
        <item m="1" x="3801"/>
        <item m="1" x="5859"/>
        <item m="1" x="7426"/>
        <item m="1" x="1877"/>
        <item m="1" x="3925"/>
        <item m="1" x="5984"/>
        <item m="1" x="7487"/>
        <item m="1" x="2001"/>
        <item m="1" x="4048"/>
        <item m="1" x="6108"/>
        <item m="1" x="7548"/>
        <item m="1" x="2124"/>
        <item m="1" x="4172"/>
        <item m="1" x="6233"/>
        <item m="1" x="7609"/>
        <item m="1" x="2247"/>
        <item m="1" x="4296"/>
        <item m="1" x="6359"/>
        <item m="1" x="7671"/>
        <item m="1" x="2371"/>
        <item m="1" x="4421"/>
        <item m="1" x="6482"/>
        <item m="1" x="7733"/>
        <item m="1" x="2495"/>
        <item m="1" x="4547"/>
        <item m="1" x="6605"/>
        <item m="1" x="7795"/>
        <item m="1" x="2619"/>
        <item m="1" x="4672"/>
        <item m="1" x="6728"/>
        <item m="1" x="7857"/>
        <item m="1" x="2741"/>
        <item m="1" x="4799"/>
        <item m="1" x="6852"/>
        <item m="1" x="7919"/>
        <item m="1" x="2865"/>
        <item m="1" x="4925"/>
        <item m="1" x="6959"/>
        <item m="1" x="7981"/>
        <item m="1" x="2988"/>
        <item m="1" x="5051"/>
        <item m="1" x="7021"/>
        <item m="1" x="1077"/>
        <item m="1" x="3113"/>
        <item m="1" x="5177"/>
        <item m="1" x="7083"/>
        <item m="1" x="1201"/>
        <item m="1" x="3236"/>
        <item m="1" x="5302"/>
        <item m="1" x="6331"/>
        <item m="1" x="7144"/>
        <item m="1" x="7651"/>
        <item m="1" x="1326"/>
        <item m="1" x="2342"/>
        <item m="1" x="3359"/>
        <item m="1" x="4384"/>
        <item m="1" x="5427"/>
        <item m="1" x="6455"/>
        <item m="1" x="7205"/>
        <item m="1" x="7713"/>
        <item m="1" x="1451"/>
        <item m="1" x="2468"/>
        <item m="1" x="3483"/>
        <item m="1" x="4512"/>
        <item m="1" x="5553"/>
        <item m="1" x="6578"/>
        <item m="1" x="7266"/>
        <item m="1" x="7775"/>
        <item m="1" x="1574"/>
        <item m="1" x="2591"/>
        <item m="1" x="3607"/>
        <item m="1" x="4636"/>
        <item m="1" x="5678"/>
        <item m="1" x="6701"/>
        <item m="1" x="7327"/>
        <item m="1" x="7837"/>
        <item m="1" x="1697"/>
        <item m="1" x="2714"/>
        <item m="1" x="3730"/>
        <item m="1" x="4763"/>
        <item m="1" x="5803"/>
        <item m="1" x="6825"/>
        <item m="1" x="7388"/>
        <item m="1" x="7899"/>
        <item m="1" x="1822"/>
        <item m="1" x="2837"/>
        <item m="1" x="3855"/>
        <item m="1" x="4889"/>
        <item m="1" x="5928"/>
        <item m="1" x="6947"/>
        <item m="1" x="7449"/>
        <item m="1" x="7961"/>
        <item m="1" x="1947"/>
        <item m="1" x="2961"/>
        <item m="1" x="3979"/>
        <item m="1" x="5016"/>
        <item m="1" x="6052"/>
        <item m="1" x="7009"/>
        <item m="1" x="7510"/>
        <item m="1" x="1041"/>
        <item m="1" x="2069"/>
        <item m="1" x="3085"/>
        <item m="1" x="4103"/>
        <item m="1" x="5142"/>
        <item m="1" x="6178"/>
        <item m="1" x="7071"/>
        <item m="1" x="7571"/>
        <item m="1" x="1166"/>
        <item m="1" x="2193"/>
        <item m="1" x="3209"/>
        <item m="1" x="4226"/>
        <item m="1" x="5267"/>
        <item m="1" x="6302"/>
        <item m="1" x="7132"/>
        <item m="1" x="7631"/>
        <item m="1" x="1291"/>
        <item m="1" x="2315"/>
        <item m="1" x="3332"/>
        <item m="1" x="4349"/>
        <item m="1" x="5392"/>
        <item m="1" x="6427"/>
        <item m="1" x="7193"/>
        <item m="1" x="7693"/>
        <item m="1" x="1415"/>
        <item m="1" x="2440"/>
        <item m="1" x="3456"/>
        <item m="1" x="4476"/>
        <item m="1" x="5518"/>
        <item m="1" x="6550"/>
        <item m="1" x="7254"/>
        <item m="1" x="7755"/>
        <item m="1" x="1539"/>
        <item m="1" x="2563"/>
        <item m="1" x="3580"/>
        <item m="1" x="4601"/>
        <item m="1" x="5643"/>
        <item m="1" x="6673"/>
        <item m="1" x="7315"/>
        <item m="1" x="7817"/>
        <item m="1" x="1661"/>
        <item m="1" x="2687"/>
        <item m="1" x="3702"/>
        <item m="1" x="4726"/>
        <item m="1" x="5766"/>
        <item m="1" x="6796"/>
        <item m="1" x="7376"/>
        <item m="1" x="7879"/>
        <item m="1" x="1786"/>
        <item m="1" x="2809"/>
        <item m="1" x="3827"/>
        <item m="1" x="4853"/>
        <item m="1" x="5892"/>
        <item m="1" x="6920"/>
        <item m="1" x="7437"/>
        <item m="1" x="7941"/>
        <item m="1" x="1910"/>
        <item m="1" x="2933"/>
        <item m="1" x="3950"/>
        <item m="1" x="4980"/>
        <item m="1" x="6016"/>
        <item m="1" x="6996"/>
        <item m="1" x="7498"/>
        <item m="1" x="1005"/>
        <item m="1" x="2033"/>
        <item m="1" x="3056"/>
        <item m="1" x="4074"/>
        <item m="1" x="5105"/>
        <item m="1" x="6141"/>
        <item m="1" x="7058"/>
        <item m="1" x="7559"/>
        <item m="1" x="1130"/>
        <item m="1" x="2156"/>
        <item m="1" x="3181"/>
        <item m="1" x="4197"/>
        <item m="1" x="5231"/>
        <item m="1" x="6265"/>
        <item m="1" x="7119"/>
        <item m="1" x="7619"/>
        <item m="1" x="1255"/>
        <item m="1" x="2279"/>
        <item m="1" x="3304"/>
        <item m="1" x="4321"/>
        <item m="1" x="5355"/>
        <item m="1" x="6391"/>
        <item m="1" x="7180"/>
        <item m="1" x="7681"/>
        <item m="1" x="1378"/>
        <item m="1" x="2403"/>
        <item m="1" x="3427"/>
        <item m="1" x="4448"/>
        <item m="1" x="5482"/>
        <item m="1" x="6514"/>
        <item m="1" x="7241"/>
        <item m="1" x="7743"/>
        <item m="1" x="1503"/>
        <item m="1" x="2527"/>
        <item m="1" x="3550"/>
        <item m="1" x="4573"/>
        <item m="1" x="5606"/>
        <item m="1" x="6637"/>
        <item m="1" x="7302"/>
        <item m="1" x="7805"/>
        <item m="1" x="1625"/>
        <item m="1" x="2651"/>
        <item m="1" x="3673"/>
        <item m="1" x="4698"/>
        <item m="1" x="5730"/>
        <item m="1" x="6760"/>
        <item m="1" x="7363"/>
        <item m="1" x="7867"/>
        <item m="1" x="1749"/>
        <item m="1" x="2773"/>
        <item m="1" x="3797"/>
        <item m="1" x="4825"/>
        <item m="1" x="5855"/>
        <item m="1" x="6884"/>
        <item m="1" x="7424"/>
        <item m="1" x="7929"/>
        <item m="1" x="1873"/>
        <item m="1" x="2897"/>
        <item m="1" x="3921"/>
        <item m="1" x="4952"/>
        <item m="1" x="5980"/>
        <item m="1" x="6976"/>
        <item m="1" x="7485"/>
        <item m="1" x="7991"/>
        <item m="1" x="1997"/>
        <item m="1" x="3019"/>
        <item m="1" x="4044"/>
        <item m="1" x="5076"/>
        <item m="1" x="6104"/>
        <item m="1" x="7038"/>
        <item m="1" x="7546"/>
        <item m="1" x="1102"/>
        <item m="1" x="2120"/>
        <item m="1" x="3145"/>
        <item m="1" x="4168"/>
        <item m="1" x="5203"/>
        <item m="1" x="6229"/>
        <item m="1" x="7100"/>
        <item m="1" x="7607"/>
        <item m="1" x="1226"/>
        <item m="1" x="2243"/>
        <item m="1" x="3267"/>
        <item m="1" x="4292"/>
        <item m="1" x="5327"/>
        <item m="1" x="6355"/>
        <item m="1" x="7161"/>
        <item m="1" x="7668"/>
        <item m="1" x="1350"/>
        <item m="1" x="2367"/>
        <item m="1" x="3391"/>
        <item m="1" x="4416"/>
        <item m="1" x="5453"/>
        <item m="1" x="6478"/>
        <item m="1" x="7222"/>
        <item m="1" x="7730"/>
        <item m="1" x="1474"/>
        <item m="1" x="2491"/>
        <item m="1" x="3513"/>
        <item m="1" x="4542"/>
        <item m="1" x="5577"/>
        <item m="1" x="6601"/>
        <item m="1" x="7283"/>
        <item m="1" x="7792"/>
        <item m="1" x="1597"/>
        <item m="1" x="2615"/>
        <item m="1" x="3637"/>
        <item m="1" x="4666"/>
        <item m="1" x="5702"/>
        <item m="1" x="6724"/>
        <item m="1" x="7344"/>
        <item m="1" x="7854"/>
        <item m="1" x="1720"/>
        <item m="1" x="2737"/>
        <item m="1" x="3761"/>
        <item m="1" x="4794"/>
        <item m="1" x="5827"/>
        <item m="1" x="6848"/>
        <item m="1" x="7405"/>
        <item m="1" x="7916"/>
        <item m="1" x="1845"/>
        <item m="1" x="2861"/>
        <item m="1" x="3885"/>
        <item m="1" x="4920"/>
        <item m="1" x="5952"/>
        <item m="1" x="6957"/>
        <item m="1" x="7466"/>
        <item m="1" x="7978"/>
        <item m="1" x="1970"/>
        <item m="1" x="2984"/>
        <item m="1" x="4009"/>
        <item m="1" x="5046"/>
        <item m="1" x="6077"/>
        <item m="1" x="7019"/>
        <item m="1" x="7527"/>
        <item m="1" x="1072"/>
        <item m="1" x="2093"/>
        <item m="1" x="3109"/>
        <item m="1" x="4133"/>
        <item m="1" x="5172"/>
        <item m="1" x="6202"/>
        <item m="1" x="7081"/>
        <item m="1" x="7588"/>
        <item m="1" x="1196"/>
        <item m="1" x="2216"/>
        <item m="1" x="3232"/>
        <item m="1" x="4257"/>
        <item m="1" x="5297"/>
        <item m="1" x="6327"/>
        <item m="1" x="7142"/>
        <item m="1" x="7648"/>
        <item m="1" x="1321"/>
        <item m="1" x="2338"/>
        <item m="1" x="3355"/>
        <item m="1" x="4379"/>
        <item m="1" x="5422"/>
        <item m="1" x="6451"/>
        <item m="1" x="7203"/>
        <item m="1" x="7710"/>
        <item m="1" x="1446"/>
        <item m="1" x="2464"/>
        <item m="1" x="3479"/>
        <item m="1" x="4507"/>
        <item m="1" x="5548"/>
        <item m="1" x="6574"/>
        <item m="1" x="7264"/>
        <item m="1" x="7772"/>
        <item m="1" x="1569"/>
        <item m="1" x="2587"/>
        <item m="1" x="3603"/>
        <item m="1" x="4631"/>
        <item m="1" x="5673"/>
        <item m="1" x="6697"/>
        <item m="1" x="7325"/>
        <item m="1" x="7834"/>
        <item m="1" x="1692"/>
        <item m="1" x="2710"/>
        <item m="1" x="3726"/>
        <item m="1" x="4758"/>
        <item m="1" x="5798"/>
        <item m="1" x="6821"/>
        <item m="1" x="7386"/>
        <item m="1" x="7896"/>
        <item m="1" x="1817"/>
        <item m="1" x="2833"/>
        <item m="1" x="3851"/>
        <item m="1" x="4884"/>
        <item m="1" x="5923"/>
        <item m="1" x="6945"/>
        <item m="1" x="7447"/>
        <item m="1" x="7958"/>
        <item m="1" x="1942"/>
        <item m="1" x="2957"/>
        <item m="1" x="3974"/>
        <item m="1" x="5011"/>
        <item m="1" x="6047"/>
        <item m="1" x="7007"/>
        <item m="1" x="7508"/>
        <item m="1" x="1036"/>
        <item m="1" x="2064"/>
        <item m="1" x="3081"/>
        <item m="1" x="4099"/>
        <item m="1" x="5137"/>
        <item m="1" x="6173"/>
        <item m="1" x="7069"/>
        <item m="1" x="7569"/>
        <item m="1" x="1161"/>
        <item m="1" x="2188"/>
        <item m="1" x="3205"/>
        <item m="1" x="4222"/>
        <item m="1" x="5262"/>
        <item m="1" x="6297"/>
        <item m="1" x="7130"/>
        <item m="1" x="7629"/>
        <item m="1" x="1286"/>
        <item m="1" x="2310"/>
        <item m="1" x="3328"/>
        <item m="1" x="4345"/>
        <item m="1" x="5387"/>
        <item m="1" x="6422"/>
        <item m="1" x="7191"/>
        <item m="1" x="7691"/>
        <item m="1" x="1410"/>
        <item m="1" x="2435"/>
        <item m="1" x="3452"/>
        <item m="1" x="4472"/>
        <item m="1" x="5513"/>
        <item m="1" x="6545"/>
        <item m="1" x="7252"/>
        <item m="1" x="7753"/>
        <item m="1" x="1534"/>
        <item m="1" x="2558"/>
        <item m="1" x="3576"/>
        <item m="1" x="4597"/>
        <item m="1" x="5638"/>
        <item m="1" x="6668"/>
        <item m="1" x="7313"/>
        <item m="1" x="7815"/>
        <item m="1" x="1656"/>
        <item m="1" x="2682"/>
        <item m="1" x="3698"/>
        <item m="1" x="4722"/>
        <item m="1" x="5761"/>
        <item m="1" x="6791"/>
        <item m="1" x="7374"/>
        <item m="1" x="7877"/>
        <item m="1" x="1781"/>
        <item m="1" x="2804"/>
        <item m="1" x="3823"/>
        <item m="1" x="4849"/>
        <item m="1" x="5887"/>
        <item m="1" x="6915"/>
        <item m="1" x="7435"/>
        <item m="1" x="7939"/>
        <item m="1" x="1905"/>
        <item m="1" x="2928"/>
        <item m="1" x="3946"/>
        <item m="1" x="4976"/>
        <item m="1" x="6011"/>
        <item m="1" x="6993"/>
        <item m="1" x="7496"/>
        <item m="1" x="1001"/>
        <item m="1" x="2028"/>
        <item m="1" x="3051"/>
        <item m="1" x="4070"/>
        <item m="1" x="5101"/>
        <item m="1" x="6136"/>
        <item m="1" x="7055"/>
        <item m="1" x="7557"/>
        <item m="1" x="1126"/>
        <item m="1" x="2151"/>
        <item m="1" x="3176"/>
        <item m="1" x="4193"/>
        <item m="1" x="5227"/>
        <item m="1" x="6260"/>
        <item m="1" x="7116"/>
        <item m="1" x="7617"/>
        <item m="1" x="1251"/>
        <item m="1" x="2274"/>
        <item m="1" x="3298"/>
        <item m="1" x="4317"/>
        <item m="1" x="5351"/>
        <item m="1" x="6386"/>
        <item m="1" x="7177"/>
        <item m="1" x="7679"/>
        <item m="1" x="1374"/>
        <item m="1" x="2398"/>
        <item m="1" x="3422"/>
        <item m="1" x="4444"/>
        <item m="1" x="5478"/>
        <item m="1" x="6509"/>
        <item m="1" x="7238"/>
        <item m="1" x="7741"/>
        <item m="1" x="1499"/>
        <item m="1" x="2522"/>
        <item m="1" x="3545"/>
        <item m="1" x="4569"/>
        <item m="1" x="5602"/>
        <item m="1" x="6632"/>
        <item m="1" x="7299"/>
        <item m="1" x="7803"/>
        <item m="1" x="1621"/>
        <item m="1" x="2646"/>
        <item m="1" x="3668"/>
        <item m="1" x="4694"/>
        <item m="1" x="5726"/>
        <item m="1" x="6755"/>
        <item m="1" x="7360"/>
        <item m="1" x="7865"/>
        <item m="1" x="1745"/>
        <item m="1" x="2768"/>
        <item m="1" x="3792"/>
        <item m="1" x="4821"/>
        <item m="1" x="5851"/>
        <item m="1" x="6879"/>
        <item m="1" x="7421"/>
        <item m="1" x="7927"/>
        <item m="1" x="1869"/>
        <item m="1" x="2892"/>
        <item m="1" x="3916"/>
        <item m="1" x="4948"/>
        <item m="1" x="5976"/>
        <item m="1" x="6973"/>
        <item m="1" x="7482"/>
        <item m="1" x="7989"/>
        <item m="1" x="1993"/>
        <item m="1" x="3014"/>
        <item m="1" x="4039"/>
        <item m="1" x="5072"/>
        <item m="1" x="6100"/>
        <item m="1" x="7035"/>
        <item m="1" x="7543"/>
        <item m="1" x="1098"/>
        <item m="1" x="2116"/>
        <item m="1" x="3140"/>
        <item m="1" x="4163"/>
        <item m="1" x="5199"/>
        <item m="1" x="6225"/>
        <item m="1" x="7097"/>
        <item m="1" x="7604"/>
        <item m="1" x="1222"/>
        <item m="1" x="2239"/>
        <item m="1" x="3262"/>
        <item m="1" x="4287"/>
        <item m="1" x="5323"/>
        <item m="1" x="6351"/>
        <item m="1" x="7158"/>
        <item m="1" x="7665"/>
        <item m="1" x="1346"/>
        <item m="1" x="2363"/>
        <item m="1" x="3386"/>
        <item m="1" x="4411"/>
        <item m="1" x="5449"/>
        <item m="1" x="6475"/>
        <item m="1" x="7219"/>
        <item m="1" x="7727"/>
        <item m="1" x="1471"/>
        <item m="1" x="2488"/>
        <item m="1" x="3509"/>
        <item m="1" x="4538"/>
        <item m="1" x="5574"/>
        <item m="1" x="6598"/>
        <item m="1" x="7280"/>
        <item m="1" x="7789"/>
        <item m="1" x="1594"/>
        <item m="1" x="2611"/>
        <item m="1" x="3633"/>
        <item m="1" x="4662"/>
        <item m="1" x="5699"/>
        <item m="1" x="6721"/>
        <item m="1" x="7341"/>
        <item m="1" x="7851"/>
        <item m="1" x="1717"/>
        <item m="1" x="2734"/>
        <item m="1" x="3757"/>
        <item m="1" x="4790"/>
        <item m="1" x="5824"/>
        <item m="1" x="6845"/>
        <item m="1" x="7402"/>
        <item m="1" x="7913"/>
        <item m="1" x="1842"/>
        <item m="1" x="2858"/>
        <item m="1" x="3881"/>
        <item m="1" x="4916"/>
        <item m="1" x="5949"/>
        <item m="1" x="6955"/>
        <item m="1" x="7463"/>
        <item m="1" x="7975"/>
        <item m="1" x="1967"/>
        <item m="1" x="2981"/>
        <item m="1" x="4005"/>
        <item m="1" x="5042"/>
        <item m="1" x="6074"/>
        <item m="1" x="7017"/>
        <item m="1" x="7524"/>
        <item m="1" x="1068"/>
        <item m="1" x="2090"/>
        <item m="1" x="3106"/>
        <item m="1" x="4129"/>
        <item m="1" x="5168"/>
        <item m="1" x="6199"/>
        <item m="1" x="7079"/>
        <item m="1" x="7585"/>
        <item m="1" x="1192"/>
        <item m="1" x="2213"/>
        <item m="1" x="3229"/>
        <item m="1" x="4253"/>
        <item m="1" x="5293"/>
        <item m="1" x="6323"/>
        <item m="1" x="7140"/>
        <item m="1" x="7645"/>
        <item m="1" x="1317"/>
        <item m="1" x="2335"/>
        <item m="1" x="3352"/>
        <item m="1" x="4375"/>
        <item m="1" x="5418"/>
        <item m="1" x="6448"/>
        <item m="1" x="7201"/>
        <item m="1" x="7707"/>
        <item m="1" x="1442"/>
        <item m="1" x="2461"/>
        <item m="1" x="3476"/>
        <item m="1" x="4503"/>
        <item m="1" x="5544"/>
        <item m="1" x="6571"/>
        <item m="1" x="7262"/>
        <item m="1" x="7769"/>
        <item m="1" x="1565"/>
        <item m="1" x="2583"/>
        <item m="1" x="3600"/>
        <item m="1" x="4627"/>
        <item m="1" x="5669"/>
        <item m="1" x="6694"/>
        <item m="1" x="7323"/>
        <item m="1" x="7831"/>
        <item m="1" x="1688"/>
        <item m="1" x="2707"/>
        <item m="1" x="3723"/>
        <item m="1" x="4754"/>
        <item m="1" x="5794"/>
        <item m="1" x="6818"/>
        <item m="1" x="7384"/>
        <item m="1" x="7893"/>
        <item m="1" x="1813"/>
        <item m="1" x="2830"/>
        <item m="1" x="3848"/>
        <item m="1" x="4880"/>
        <item m="1" x="5919"/>
        <item m="1" x="6942"/>
        <item m="1" x="7445"/>
        <item m="1" x="7955"/>
        <item m="1" x="1937"/>
        <item m="1" x="2954"/>
        <item m="1" x="3971"/>
        <item m="1" x="5007"/>
        <item m="1" x="6043"/>
        <item m="1" x="7005"/>
        <item m="1" x="7506"/>
        <item m="1" x="1032"/>
        <item m="1" x="2060"/>
        <item m="1" x="3078"/>
        <item m="1" x="4096"/>
        <item m="1" x="5133"/>
        <item m="1" x="6169"/>
        <item m="1" x="7067"/>
        <item m="1" x="7567"/>
        <item m="1" x="1157"/>
        <item m="1" x="2184"/>
        <item m="1" x="3202"/>
        <item m="1" x="4219"/>
        <item m="1" x="5258"/>
        <item m="1" x="6292"/>
        <item m="1" x="7128"/>
        <item m="1" x="7627"/>
        <item m="1" x="1282"/>
        <item m="1" x="2306"/>
        <item m="1" x="3325"/>
        <item m="1" x="4342"/>
        <item m="1" x="5383"/>
        <item m="1" x="6418"/>
        <item m="1" x="7189"/>
        <item m="1" x="7689"/>
        <item m="1" x="1406"/>
        <item m="1" x="2431"/>
        <item m="1" x="3449"/>
        <item m="1" x="4469"/>
        <item m="1" x="5509"/>
        <item m="1" x="6541"/>
        <item m="1" x="7250"/>
        <item m="1" x="7751"/>
        <item m="1" x="1530"/>
        <item m="1" x="2554"/>
        <item m="1" x="3573"/>
        <item m="1" x="4594"/>
        <item m="1" x="5633"/>
        <item m="1" x="6664"/>
        <item m="1" x="7311"/>
        <item m="1" x="7813"/>
        <item m="1" x="1652"/>
        <item m="1" x="2678"/>
        <item m="1" x="3695"/>
        <item m="1" x="4719"/>
        <item m="1" x="5757"/>
        <item m="1" x="6787"/>
        <item m="1" x="7372"/>
        <item m="1" x="7875"/>
        <item m="1" x="1777"/>
        <item m="1" x="2800"/>
        <item m="1" x="3820"/>
        <item m="1" x="4846"/>
        <item m="1" x="5883"/>
        <item m="1" x="6911"/>
        <item m="1" x="7433"/>
        <item m="1" x="7937"/>
        <item m="1" x="1900"/>
        <item m="1" x="2924"/>
        <item m="1" x="3943"/>
        <item m="1" x="4973"/>
        <item m="1" x="6007"/>
        <item m="1" x="6990"/>
        <item m="1" x="7494"/>
        <item m="1" x="7999"/>
        <item m="1" x="2024"/>
        <item m="1" x="3047"/>
        <item m="1" x="4067"/>
        <item m="1" x="5098"/>
        <item m="1" x="6132"/>
        <item m="1" x="7052"/>
        <item m="1" x="7555"/>
        <item m="1" x="1123"/>
        <item m="1" x="2147"/>
        <item m="1" x="3172"/>
        <item m="1" x="4190"/>
        <item m="1" x="5224"/>
        <item m="1" x="6256"/>
        <item m="1" x="7113"/>
        <item m="1" x="7615"/>
        <item m="1" x="1247"/>
        <item m="1" x="2270"/>
        <item m="1" x="3294"/>
        <item m="1" x="4314"/>
        <item m="1" x="5348"/>
        <item m="1" x="6382"/>
        <item m="1" x="7174"/>
        <item m="1" x="7677"/>
        <item m="1" x="1371"/>
        <item m="1" x="2394"/>
        <item m="1" x="3418"/>
        <item m="1" x="4441"/>
        <item m="1" x="5475"/>
        <item m="1" x="6505"/>
        <item m="1" x="7235"/>
        <item m="1" x="7739"/>
        <item m="1" x="1496"/>
        <item m="1" x="2518"/>
        <item m="1" x="3541"/>
        <item m="1" x="4566"/>
        <item m="1" x="5598"/>
        <item m="1" x="6628"/>
        <item m="1" x="7296"/>
        <item m="1" x="7801"/>
        <item m="1" x="1618"/>
        <item m="1" x="2642"/>
        <item m="1" x="3664"/>
        <item m="1" x="4691"/>
        <item m="1" x="5723"/>
        <item m="1" x="6751"/>
        <item m="1" x="7357"/>
        <item m="1" x="7863"/>
        <item m="1" x="1742"/>
        <item m="1" x="2764"/>
        <item m="1" x="3788"/>
        <item m="1" x="4818"/>
        <item m="1" x="5848"/>
        <item m="1" x="6875"/>
        <item m="1" x="7418"/>
        <item m="1" x="7925"/>
        <item m="1" x="1866"/>
        <item m="1" x="2888"/>
        <item m="1" x="3912"/>
        <item m="1" x="4944"/>
        <item m="1" x="5973"/>
        <item m="1" x="6970"/>
        <item m="1" x="7479"/>
        <item m="1" x="7987"/>
        <item m="1" x="1990"/>
        <item m="1" x="3010"/>
        <item m="1" x="4035"/>
        <item m="1" x="5069"/>
        <item m="1" x="6097"/>
        <item m="1" x="7032"/>
        <item m="1" x="7540"/>
        <item m="1" x="1095"/>
        <item m="1" x="2113"/>
        <item m="1" x="3136"/>
        <item m="1" x="4159"/>
        <item m="1" x="5196"/>
        <item m="1" x="6222"/>
        <item m="1" x="7094"/>
        <item m="1" x="7601"/>
        <item m="1" x="1218"/>
        <item m="1" x="2236"/>
        <item m="1" x="3258"/>
        <item m="1" x="4283"/>
        <item m="1" x="5320"/>
        <item m="1" x="6348"/>
        <item m="1" x="7155"/>
        <item m="1" x="7662"/>
        <item m="1" x="1343"/>
        <item m="1" x="2360"/>
        <item m="1" x="3382"/>
        <item m="1" x="4407"/>
        <item m="1" x="5446"/>
        <item m="1" x="6472"/>
        <item m="1" x="7216"/>
        <item m="1" x="7724"/>
        <item m="1" x="1468"/>
        <item m="1" x="2485"/>
        <item m="1" x="3505"/>
        <item m="1" x="4534"/>
        <item m="1" x="5571"/>
        <item m="1" x="6595"/>
        <item m="1" x="7277"/>
        <item m="1" x="7786"/>
        <item m="1" x="1591"/>
        <item m="1" x="2608"/>
        <item m="1" x="3629"/>
        <item m="1" x="4658"/>
        <item m="1" x="5696"/>
        <item m="1" x="6718"/>
        <item m="1" x="7338"/>
        <item m="1" x="7848"/>
        <item m="1" x="1714"/>
        <item m="1" x="2731"/>
        <item m="1" x="3753"/>
        <item m="1" x="4786"/>
        <item m="1" x="5821"/>
        <item m="1" x="6842"/>
        <item m="1" x="7399"/>
        <item m="1" x="7910"/>
        <item m="1" x="1839"/>
        <item m="1" x="2855"/>
        <item m="1" x="3877"/>
        <item m="1" x="4911"/>
        <item m="1" x="5946"/>
        <item m="1" x="6953"/>
        <item m="1" x="7460"/>
        <item m="1" x="7972"/>
        <item m="1" x="1964"/>
        <item m="1" x="2978"/>
        <item m="1" x="4001"/>
        <item m="1" x="5038"/>
        <item m="1" x="6071"/>
        <item m="1" x="7015"/>
        <item m="1" x="7521"/>
        <item m="1" x="1064"/>
        <item m="1" x="2087"/>
        <item m="1" x="3103"/>
        <item m="1" x="4125"/>
        <item m="1" x="5164"/>
        <item m="1" x="6196"/>
        <item m="1" x="7077"/>
        <item m="1" x="7582"/>
        <item m="1" x="1188"/>
        <item m="1" x="2210"/>
        <item m="1" x="3226"/>
        <item m="1" x="4248"/>
        <item m="1" x="5289"/>
        <item m="1" x="6320"/>
        <item m="1" x="7138"/>
        <item m="1" x="7642"/>
        <item m="1" x="1313"/>
        <item m="1" x="2332"/>
        <item m="1" x="3349"/>
        <item m="1" x="4371"/>
        <item m="1" x="5414"/>
        <item m="1" x="6445"/>
        <item m="1" x="7199"/>
        <item m="1" x="7704"/>
        <item m="1" x="1438"/>
        <item m="1" x="2458"/>
        <item m="1" x="3473"/>
        <item m="1" x="4499"/>
        <item m="1" x="5540"/>
        <item m="1" x="6568"/>
        <item m="1" x="7260"/>
        <item m="1" x="7766"/>
        <item m="1" x="1561"/>
        <item m="1" x="2580"/>
        <item m="1" x="3597"/>
        <item m="1" x="4623"/>
        <item m="1" x="5665"/>
        <item m="1" x="6691"/>
        <item m="1" x="7321"/>
        <item m="1" x="7828"/>
        <item m="1" x="1684"/>
        <item m="1" x="2704"/>
        <item m="1" x="3720"/>
        <item m="1" x="4750"/>
        <item m="1" x="5790"/>
        <item m="1" x="6815"/>
        <item m="1" x="7382"/>
        <item m="1" x="7890"/>
        <item m="1" x="1809"/>
        <item m="1" x="2827"/>
        <item m="1" x="3845"/>
        <item m="1" x="4876"/>
        <item m="1" x="5915"/>
        <item m="1" x="6939"/>
        <item m="1" x="7443"/>
        <item m="1" x="7952"/>
        <item m="1" x="1933"/>
        <item m="1" x="2951"/>
        <item m="1" x="3968"/>
        <item m="1" x="5003"/>
        <item m="1" x="6039"/>
        <item m="1" x="7003"/>
        <item m="1" x="7504"/>
        <item m="1" x="1028"/>
        <item m="1" x="2056"/>
        <item m="1" x="3075"/>
        <item m="1" x="4093"/>
        <item m="1" x="5129"/>
        <item m="1" x="6165"/>
        <item m="1" x="7065"/>
        <item m="1" x="7565"/>
        <item m="1" x="1153"/>
        <item m="1" x="2180"/>
        <item m="1" x="3199"/>
        <item m="1" x="4215"/>
        <item m="1" x="5254"/>
        <item m="1" x="6288"/>
        <item m="1" x="7126"/>
        <item m="1" x="7625"/>
        <item m="1" x="1278"/>
        <item m="1" x="2302"/>
        <item m="1" x="3322"/>
        <item m="1" x="4339"/>
        <item m="1" x="5379"/>
        <item m="1" x="6414"/>
        <item m="1" x="7187"/>
        <item m="1" x="7687"/>
        <item m="1" x="1402"/>
        <item m="1" x="2427"/>
        <item m="1" x="3446"/>
        <item m="1" x="4466"/>
        <item m="1" x="5505"/>
        <item m="1" x="6537"/>
        <item m="1" x="7248"/>
        <item m="1" x="7749"/>
        <item m="1" x="1526"/>
        <item m="1" x="2550"/>
        <item m="1" x="3569"/>
        <item m="1" x="4591"/>
        <item m="1" x="5629"/>
        <item m="1" x="6660"/>
        <item m="1" x="7309"/>
        <item m="1" x="7811"/>
        <item m="1" x="1648"/>
        <item m="1" x="2674"/>
        <item m="1" x="3692"/>
        <item m="1" x="4716"/>
        <item m="1" x="5753"/>
        <item m="1" x="6783"/>
        <item m="1" x="7370"/>
        <item m="1" x="7873"/>
        <item m="1" x="1773"/>
        <item m="1" x="2796"/>
        <item m="1" x="3817"/>
        <item m="1" x="4843"/>
        <item m="1" x="5879"/>
        <item m="1" x="6907"/>
        <item m="1" x="7431"/>
        <item m="1" x="7935"/>
        <item m="1" x="1896"/>
        <item m="1" x="2920"/>
        <item m="1" x="3940"/>
        <item m="1" x="4970"/>
        <item m="1" x="6003"/>
        <item m="1" x="6987"/>
        <item m="1" x="7492"/>
        <item m="1" x="7997"/>
        <item m="1" x="2020"/>
        <item m="1" x="3043"/>
        <item m="1" x="4064"/>
        <item m="1" x="5095"/>
        <item m="1" x="6128"/>
        <item m="1" x="7049"/>
        <item m="1" x="7553"/>
        <item m="1" x="1120"/>
        <item m="1" x="2143"/>
        <item m="1" x="3168"/>
        <item m="1" x="4187"/>
        <item m="1" x="5221"/>
        <item m="1" x="6252"/>
        <item m="1" x="1244"/>
        <item m="1" x="2266"/>
        <item m="1" x="3290"/>
        <item m="1" x="4311"/>
        <item m="1" x="5345"/>
        <item m="1" x="6378"/>
        <item m="1" x="1368"/>
        <item m="1" x="2390"/>
        <item m="1" x="3414"/>
        <item m="1" x="4438"/>
        <item m="1" x="5472"/>
        <item m="1" x="6501"/>
        <item m="1" x="1493"/>
        <item m="1" x="2514"/>
        <item m="1" x="3536"/>
        <item m="1" x="4563"/>
        <item m="1" x="5595"/>
        <item m="1" x="6624"/>
        <item m="1" x="1615"/>
        <item m="1" x="2638"/>
        <item m="1" x="3660"/>
        <item m="1" x="4688"/>
        <item m="1" x="5720"/>
        <item m="1" x="6747"/>
        <item m="1" x="1739"/>
        <item m="1" x="2760"/>
        <item m="1" x="3784"/>
        <item m="1" x="4815"/>
        <item m="1" x="5845"/>
        <item m="1" x="6871"/>
        <item m="1" x="1863"/>
        <item m="1" x="2884"/>
        <item m="1" x="3908"/>
        <item m="1" x="4941"/>
        <item m="1" x="5970"/>
        <item m="1" x="1987"/>
        <item m="1" x="3006"/>
        <item m="1" x="4031"/>
        <item m="1" x="5066"/>
        <item m="1" x="6094"/>
        <item m="1" x="1092"/>
        <item m="1" x="2110"/>
        <item m="1" x="3132"/>
        <item m="1" x="4155"/>
        <item m="1" x="5193"/>
        <item m="1" x="6219"/>
        <item m="1" x="1215"/>
        <item m="1" x="2233"/>
        <item m="1" x="3254"/>
        <item m="1" x="4279"/>
        <item m="1" x="5317"/>
        <item m="1" x="6345"/>
        <item m="1" x="1340"/>
        <item m="1" x="2357"/>
        <item m="1" x="3378"/>
        <item m="1" x="4403"/>
        <item m="1" x="5443"/>
        <item m="1" x="6469"/>
        <item m="1" x="1465"/>
        <item m="1" x="2482"/>
        <item m="1" x="3501"/>
        <item m="1" x="4530"/>
        <item m="1" x="5568"/>
        <item m="1" x="6592"/>
        <item m="1" x="1588"/>
        <item m="1" x="2605"/>
        <item m="1" x="3625"/>
        <item m="1" x="4654"/>
        <item m="1" x="5693"/>
        <item m="1" x="6715"/>
        <item m="1" x="1711"/>
        <item m="1" x="2728"/>
        <item m="1" x="3749"/>
        <item m="1" x="4782"/>
        <item m="1" x="5818"/>
        <item m="1" x="6839"/>
        <item m="1" x="1836"/>
        <item m="1" x="2851"/>
        <item m="1" x="3873"/>
        <item m="1" x="4907"/>
        <item m="1" x="5943"/>
        <item m="1" x="1961"/>
        <item m="1" x="2975"/>
        <item m="1" x="3997"/>
        <item m="1" x="5034"/>
        <item m="1" x="6068"/>
        <item m="1" x="1060"/>
        <item m="1" x="2084"/>
        <item m="1" x="3100"/>
        <item m="1" x="4121"/>
        <item m="1" x="5160"/>
        <item m="1" x="6193"/>
        <item m="1" x="1184"/>
        <item m="1" x="2207"/>
        <item m="1" x="3223"/>
        <item m="1" x="4244"/>
        <item m="1" x="5285"/>
        <item m="1" x="6317"/>
        <item m="1" x="1309"/>
        <item m="1" x="2329"/>
        <item m="1" x="3346"/>
        <item m="1" x="4367"/>
        <item m="1" x="5410"/>
        <item m="1" x="6442"/>
        <item m="1" x="1434"/>
        <item m="1" x="2455"/>
        <item m="1" x="3470"/>
        <item m="1" x="4495"/>
        <item m="1" x="5536"/>
        <item m="1" x="6565"/>
        <item m="1" x="1557"/>
        <item m="1" x="2577"/>
        <item m="1" x="3594"/>
        <item m="1" x="4619"/>
        <item m="1" x="5661"/>
        <item m="1" x="6688"/>
        <item m="1" x="1680"/>
        <item m="1" x="2701"/>
        <item m="1" x="3717"/>
        <item m="1" x="4745"/>
        <item m="1" x="5785"/>
        <item m="1" x="6811"/>
        <item m="1" x="1804"/>
        <item m="1" x="2823"/>
        <item m="1" x="3841"/>
        <item m="1" x="4871"/>
        <item m="1" x="5910"/>
        <item m="1" x="6935"/>
        <item m="1" x="1928"/>
        <item m="1" x="2947"/>
        <item m="1" x="3964"/>
        <item m="1" x="4998"/>
        <item m="1" x="6034"/>
        <item m="1" x="1023"/>
        <item m="1" x="2051"/>
        <item m="1" x="3071"/>
        <item m="1" x="4089"/>
        <item m="1" x="5124"/>
        <item m="1" x="6160"/>
        <item m="1" x="1148"/>
        <item m="1" x="2174"/>
        <item m="1" x="3195"/>
        <item m="1" x="4211"/>
        <item m="1" x="5249"/>
        <item m="1" x="6283"/>
        <item m="1" x="1273"/>
        <item m="1" x="2297"/>
        <item m="1" x="3318"/>
        <item m="1" x="4335"/>
        <item m="1" x="5374"/>
        <item m="1" x="6409"/>
        <item m="1" x="1397"/>
        <item m="1" x="2422"/>
        <item m="1" x="3442"/>
        <item m="1" x="4462"/>
        <item m="1" x="5500"/>
        <item m="1" x="6532"/>
        <item m="1" x="1521"/>
        <item m="1" x="2545"/>
        <item m="1" x="3565"/>
        <item m="1" x="4587"/>
        <item m="1" x="5624"/>
        <item m="1" x="6655"/>
        <item m="1" x="1643"/>
        <item m="1" x="2669"/>
        <item m="1" x="3688"/>
        <item m="1" x="4712"/>
        <item m="1" x="5748"/>
        <item m="1" x="6778"/>
        <item m="1" x="1768"/>
        <item m="1" x="2791"/>
        <item m="1" x="3813"/>
        <item m="1" x="4839"/>
        <item m="1" x="5873"/>
        <item m="1" x="6902"/>
        <item m="1" x="1891"/>
        <item m="1" x="2915"/>
        <item m="1" x="3936"/>
        <item m="1" x="4966"/>
        <item m="1" x="5998"/>
        <item m="1" x="2015"/>
        <item m="1" x="3038"/>
        <item m="1" x="4060"/>
        <item m="1" x="5091"/>
        <item m="1" x="6123"/>
        <item m="1" x="1116"/>
        <item m="1" x="2138"/>
        <item m="1" x="3163"/>
        <item m="1" x="4183"/>
        <item m="1" x="5217"/>
        <item m="1" x="6247"/>
        <item m="1" x="1240"/>
        <item m="1" x="2261"/>
        <item m="1" x="3285"/>
        <item m="1" x="4307"/>
        <item m="1" x="5341"/>
        <item m="1" x="6373"/>
        <item m="1" x="1364"/>
        <item m="1" x="2385"/>
        <item m="1" x="3409"/>
        <item m="1" x="4434"/>
        <item m="1" x="5468"/>
        <item m="1" x="6496"/>
        <item m="1" x="1488"/>
        <item m="1" x="2509"/>
        <item m="1" x="3531"/>
        <item m="1" x="4559"/>
        <item m="1" x="5591"/>
        <item m="1" x="6619"/>
        <item m="1" x="1611"/>
        <item m="1" x="2633"/>
        <item m="1" x="3655"/>
        <item m="1" x="4684"/>
        <item m="1" x="5716"/>
        <item m="1" x="6742"/>
        <item m="1" x="1735"/>
        <item m="1" x="2755"/>
        <item m="1" x="3779"/>
        <item m="1" x="4811"/>
        <item m="1" x="5841"/>
        <item m="1" x="6866"/>
        <item m="1" x="1859"/>
        <item m="1" x="2879"/>
        <item m="1" x="3903"/>
        <item m="1" x="4937"/>
        <item m="1" x="5966"/>
        <item m="1" x="1983"/>
        <item m="1" x="3001"/>
        <item m="1" x="4026"/>
        <item m="1" x="5062"/>
        <item m="1" x="6090"/>
        <item m="1" x="1088"/>
        <item m="1" x="2106"/>
        <item m="1" x="3127"/>
        <item m="1" x="4150"/>
        <item m="1" x="5188"/>
        <item m="1" x="6215"/>
        <item m="1" x="1211"/>
        <item m="1" x="2229"/>
        <item m="1" x="3249"/>
        <item m="1" x="4274"/>
        <item m="1" x="5313"/>
        <item m="1" x="6341"/>
        <item m="1" x="1336"/>
        <item m="1" x="2353"/>
        <item m="1" x="3373"/>
        <item m="1" x="4398"/>
        <item m="1" x="5439"/>
        <item m="1" x="6465"/>
        <item m="1" x="1461"/>
        <item m="1" x="2478"/>
        <item m="1" x="3496"/>
        <item m="1" x="4525"/>
        <item m="1" x="5564"/>
        <item m="1" x="6588"/>
        <item m="1" x="1584"/>
        <item m="1" x="2601"/>
        <item m="1" x="3620"/>
        <item m="1" x="4649"/>
        <item m="1" x="5689"/>
        <item m="1" x="6711"/>
        <item m="1" x="1707"/>
        <item m="1" x="2724"/>
        <item m="1" x="3744"/>
        <item m="1" x="4777"/>
        <item m="1" x="5814"/>
        <item m="1" x="6835"/>
        <item m="1" x="1832"/>
        <item m="1" x="2847"/>
        <item m="1" x="3868"/>
        <item m="1" x="4902"/>
        <item m="1" x="5939"/>
        <item m="1" x="1957"/>
        <item m="1" x="2971"/>
        <item m="1" x="3992"/>
        <item m="1" x="5029"/>
        <item m="1" x="6064"/>
        <item m="1" x="1055"/>
        <item m="1" x="2080"/>
        <item m="1" x="3096"/>
        <item m="1" x="4116"/>
        <item m="1" x="5155"/>
        <item m="1" x="6189"/>
        <item m="1" x="1179"/>
        <item m="1" x="2203"/>
        <item m="1" x="3219"/>
        <item m="1" x="4239"/>
        <item m="1" x="5280"/>
        <item m="1" x="6313"/>
        <item m="1" x="1304"/>
        <item m="1" x="2325"/>
        <item m="1" x="3342"/>
        <item m="1" x="4362"/>
        <item m="1" x="5405"/>
        <item m="1" x="6438"/>
        <item m="1" x="1429"/>
        <item m="1" x="2451"/>
        <item m="1" x="3466"/>
        <item m="1" x="4489"/>
        <item m="1" x="5531"/>
        <item m="1" x="6561"/>
        <item m="1" x="1552"/>
        <item m="1" x="2573"/>
        <item m="1" x="3590"/>
        <item m="1" x="4614"/>
        <item m="1" x="5656"/>
        <item m="1" x="6684"/>
        <item m="1" x="1675"/>
        <item m="1" x="2697"/>
        <item m="1" x="3713"/>
        <item m="1" x="4740"/>
        <item m="1" x="5780"/>
        <item m="1" x="6807"/>
        <item m="1" x="1799"/>
        <item m="1" x="2819"/>
        <item m="1" x="3837"/>
        <item m="1" x="4866"/>
        <item m="1" x="5905"/>
        <item m="1" x="6931"/>
        <item m="1" x="1923"/>
        <item m="1" x="2943"/>
        <item m="1" x="3960"/>
        <item m="1" x="4993"/>
        <item m="1" x="6029"/>
        <item m="1" x="1018"/>
        <item m="1" x="2046"/>
        <item m="1" x="3067"/>
        <item m="1" x="4085"/>
        <item m="1" x="5119"/>
        <item m="1" x="6155"/>
        <item m="1" x="1143"/>
        <item m="1" x="2169"/>
        <item m="1" x="3191"/>
        <item m="1" x="4207"/>
        <item m="1" x="5244"/>
        <item m="1" x="6278"/>
        <item m="1" x="1268"/>
        <item m="1" x="2292"/>
        <item m="1" x="3314"/>
        <item m="1" x="4331"/>
        <item m="1" x="5369"/>
        <item m="1" x="6404"/>
        <item m="1" x="1392"/>
        <item m="1" x="2417"/>
        <item m="1" x="3438"/>
        <item m="1" x="4458"/>
        <item m="1" x="5495"/>
        <item m="1" x="6527"/>
        <item m="1" x="1516"/>
        <item m="1" x="2540"/>
        <item m="1" x="3561"/>
        <item m="1" x="4583"/>
        <item m="1" x="5619"/>
        <item m="1" x="6650"/>
        <item m="1" x="1638"/>
        <item m="1" x="2664"/>
        <item m="1" x="3684"/>
        <item m="1" x="4708"/>
        <item m="1" x="5743"/>
        <item m="1" x="6773"/>
        <item m="1" x="1763"/>
        <item m="1" x="2786"/>
        <item m="1" x="3808"/>
        <item m="1" x="4835"/>
        <item m="1" x="5868"/>
        <item m="1" x="6897"/>
        <item m="1" x="1886"/>
        <item m="1" x="2910"/>
        <item m="1" x="3932"/>
        <item m="1" x="4962"/>
        <item m="1" x="5993"/>
        <item m="1" x="2010"/>
        <item m="1" x="3033"/>
        <item m="1" x="4056"/>
        <item m="1" x="5087"/>
        <item m="1" x="6118"/>
        <item m="1" x="1112"/>
        <item m="1" x="2133"/>
        <item m="1" x="3158"/>
        <item m="1" x="4179"/>
        <item m="1" x="5213"/>
        <item m="1" x="6242"/>
        <item m="1" x="1236"/>
        <item m="1" x="2256"/>
        <item m="1" x="3280"/>
        <item m="1" x="4303"/>
        <item m="1" x="5337"/>
        <item m="1" x="6368"/>
        <item m="1" x="1360"/>
        <item m="1" x="2380"/>
        <item m="1" x="3404"/>
        <item m="1" x="4430"/>
        <item m="1" x="5464"/>
        <item m="1" x="6491"/>
        <item m="1" x="1484"/>
        <item m="1" x="2504"/>
        <item m="1" x="3526"/>
        <item m="1" x="4555"/>
        <item m="1" x="5587"/>
        <item m="1" x="6614"/>
        <item m="1" x="1607"/>
        <item m="1" x="2628"/>
        <item m="1" x="3650"/>
        <item m="1" x="4680"/>
        <item m="1" x="5712"/>
        <item m="1" x="6737"/>
        <item m="1" x="1731"/>
        <item m="1" x="2750"/>
        <item m="1" x="3774"/>
        <item m="1" x="4807"/>
        <item m="1" x="5837"/>
        <item m="1" x="6861"/>
        <item m="1" x="1855"/>
        <item m="1" x="2874"/>
        <item m="1" x="3898"/>
        <item m="1" x="4933"/>
        <item m="1" x="5962"/>
        <item m="1" x="1980"/>
        <item m="1" x="2997"/>
        <item m="1" x="4022"/>
        <item m="1" x="5059"/>
        <item m="1" x="6087"/>
        <item m="1" x="1085"/>
        <item m="1" x="2103"/>
        <item m="1" x="3122"/>
        <item m="1" x="4146"/>
        <item m="1" x="5185"/>
        <item m="1" x="6212"/>
        <item m="1" x="1208"/>
        <item m="1" x="2226"/>
        <item m="1" x="3245"/>
        <item m="1" x="4270"/>
        <item m="1" x="5310"/>
        <item m="1" x="6338"/>
        <item m="1" x="1333"/>
        <item m="1" x="2350"/>
        <item m="1" x="3369"/>
        <item m="1" x="4394"/>
        <item m="1" x="5436"/>
        <item m="1" x="6462"/>
        <item m="1" x="1458"/>
        <item m="1" x="2475"/>
        <item m="1" x="3492"/>
        <item m="1" x="4521"/>
        <item m="1" x="5561"/>
        <item m="1" x="6585"/>
        <item m="1" x="1581"/>
        <item m="1" x="2598"/>
        <item m="1" x="3616"/>
        <item m="1" x="4645"/>
        <item m="1" x="5686"/>
        <item m="1" x="6708"/>
        <item m="1" x="1704"/>
        <item m="1" x="2721"/>
        <item m="1" x="3740"/>
        <item m="1" x="4773"/>
        <item m="1" x="5811"/>
        <item m="1" x="6832"/>
        <item m="1" x="1829"/>
        <item m="1" x="2844"/>
        <item m="1" x="3864"/>
        <item m="1" x="4898"/>
        <item m="1" x="5936"/>
        <item m="1" x="1954"/>
        <item m="1" x="2968"/>
        <item m="1" x="3988"/>
        <item m="1" x="5025"/>
        <item m="1" x="6061"/>
        <item m="1" x="1051"/>
        <item m="1" x="2076"/>
        <item m="1" x="3092"/>
        <item m="1" x="4112"/>
        <item m="1" x="5151"/>
        <item m="1" x="6186"/>
        <item m="1" x="1175"/>
        <item m="1" x="2200"/>
        <item m="1" x="3216"/>
        <item m="1" x="4235"/>
        <item m="1" x="5276"/>
        <item m="1" x="6310"/>
        <item m="1" x="1300"/>
        <item m="1" x="2322"/>
        <item m="1" x="3339"/>
        <item m="1" x="4358"/>
        <item m="1" x="5401"/>
        <item m="1" x="6435"/>
        <item m="1" x="1424"/>
        <item m="1" x="2447"/>
        <item m="1" x="3463"/>
        <item m="1" x="4485"/>
        <item m="1" x="5527"/>
        <item m="1" x="6558"/>
        <item m="1" x="1548"/>
        <item m="1" x="2570"/>
        <item m="1" x="3587"/>
        <item m="1" x="4610"/>
        <item m="1" x="5652"/>
        <item m="1" x="6681"/>
        <item m="1" x="1671"/>
        <item m="1" x="2694"/>
        <item m="1" x="3710"/>
        <item m="1" x="4736"/>
        <item m="1" x="5775"/>
        <item m="1" x="6804"/>
        <item m="1" x="1795"/>
        <item m="1" x="2816"/>
        <item m="1" x="3834"/>
        <item m="1" x="4862"/>
        <item m="1" x="5901"/>
        <item m="1" x="6928"/>
        <item m="1" x="1919"/>
        <item m="1" x="2940"/>
        <item m="1" x="3957"/>
        <item m="1" x="4989"/>
        <item m="1" x="6025"/>
        <item m="1" x="1014"/>
        <item m="1" x="2042"/>
        <item m="1" x="3064"/>
        <item m="1" x="4082"/>
        <item m="1" x="5114"/>
        <item m="1" x="6150"/>
        <item m="1" x="1139"/>
        <item m="1" x="2165"/>
        <item m="1" x="3188"/>
        <item m="1" x="4204"/>
        <item m="1" x="5240"/>
        <item m="1" x="6274"/>
        <item m="1" x="1264"/>
        <item m="1" x="2288"/>
        <item m="1" x="3311"/>
        <item m="1" x="4328"/>
        <item m="1" x="5365"/>
        <item m="1" x="6400"/>
        <item m="1" x="1387"/>
        <item m="1" x="2412"/>
        <item m="1" x="3435"/>
        <item m="1" x="4455"/>
        <item m="1" x="5491"/>
        <item m="1" x="6523"/>
        <item m="1" x="1512"/>
        <item m="1" x="2536"/>
        <item m="1" x="3558"/>
        <item m="1" x="4580"/>
        <item m="1" x="5615"/>
        <item m="1" x="6646"/>
        <item m="1" x="1634"/>
        <item m="1" x="2660"/>
        <item m="1" x="3681"/>
        <item m="1" x="4705"/>
        <item m="1" x="5739"/>
        <item m="1" x="6769"/>
        <item m="1" x="1758"/>
        <item m="1" x="2782"/>
        <item m="1" x="3805"/>
        <item m="1" x="4832"/>
        <item m="1" x="5864"/>
        <item m="1" x="6893"/>
        <item m="1" x="1882"/>
        <item m="1" x="2906"/>
        <item m="1" x="3929"/>
        <item m="1" x="4959"/>
        <item m="1" x="5989"/>
        <item m="1" x="2006"/>
        <item m="1" x="3029"/>
        <item m="1" x="4053"/>
        <item m="1" x="5083"/>
        <item m="1" x="6113"/>
        <item m="1" x="1109"/>
        <item m="1" x="2129"/>
        <item m="1" x="3154"/>
        <item m="1" x="4176"/>
        <item m="1" x="5210"/>
        <item m="1" x="6238"/>
        <item m="1" x="1233"/>
        <item m="1" x="2252"/>
        <item m="1" x="3276"/>
        <item m="1" x="4300"/>
        <item m="1" x="5334"/>
        <item m="1" x="6364"/>
        <item m="1" x="1357"/>
        <item m="1" x="2376"/>
        <item m="1" x="3400"/>
        <item m="1" x="4426"/>
        <item m="1" x="5460"/>
        <item m="1" x="6487"/>
        <item m="1" x="1481"/>
        <item m="1" x="2500"/>
        <item m="1" x="3522"/>
        <item m="1" x="4552"/>
        <item m="1" x="5584"/>
        <item m="1" x="6610"/>
        <item m="1" x="1604"/>
        <item m="1" x="2624"/>
        <item m="1" x="3646"/>
        <item m="1" x="4677"/>
        <item m="1" x="5709"/>
        <item m="1" x="6733"/>
        <item m="1" x="1727"/>
        <item m="1" x="2746"/>
        <item m="1" x="3770"/>
        <item m="1" x="4804"/>
        <item m="1" x="5834"/>
        <item m="1" x="6857"/>
        <item m="1" x="1852"/>
        <item m="1" x="2870"/>
        <item m="1" x="3894"/>
        <item m="1" x="4930"/>
        <item m="1" x="5959"/>
        <item m="1" x="1977"/>
        <item m="1" x="2993"/>
        <item m="1" x="4018"/>
        <item m="1" x="5056"/>
        <item m="1" x="6084"/>
        <item m="1" x="1081"/>
        <item m="1" x="2100"/>
        <item m="1" x="3118"/>
        <item m="1" x="4142"/>
        <item m="1" x="5182"/>
        <item m="1" x="6209"/>
        <item m="1" x="1205"/>
        <item m="1" x="2223"/>
        <item m="1" x="3241"/>
        <item m="1" x="4266"/>
        <item m="1" x="5307"/>
        <item m="1" x="6335"/>
        <item m="1" x="1330"/>
        <item m="1" x="2347"/>
        <item m="1" x="3365"/>
        <item m="1" x="4389"/>
        <item m="1" x="5432"/>
        <item m="1" x="6459"/>
        <item m="1" x="1455"/>
        <item m="1" x="2472"/>
        <item m="1" x="3488"/>
        <item m="1" x="4517"/>
        <item m="1" x="5558"/>
        <item m="1" x="6582"/>
        <item m="1" x="1578"/>
        <item m="1" x="2595"/>
        <item m="1" x="3612"/>
        <item m="1" x="4641"/>
        <item m="1" x="5683"/>
        <item m="1" x="6705"/>
        <item m="1" x="1701"/>
        <item m="1" x="2718"/>
        <item m="1" x="3735"/>
        <item m="1" x="4768"/>
        <item m="1" x="5808"/>
        <item m="1" x="6829"/>
        <item m="1" x="1826"/>
        <item m="1" x="2841"/>
        <item m="1" x="3860"/>
        <item m="1" x="4894"/>
        <item m="1" x="5933"/>
        <item m="1" x="1951"/>
        <item m="1" x="2965"/>
        <item m="1" x="3984"/>
        <item m="1" x="5021"/>
        <item m="1" x="6058"/>
        <item m="1" x="1046"/>
        <item m="1" x="2073"/>
        <item m="1" x="3089"/>
        <item m="1" x="4108"/>
        <item m="1" x="5147"/>
        <item m="1" x="6183"/>
        <item m="1" x="1171"/>
        <item m="1" x="2197"/>
        <item m="1" x="3213"/>
        <item m="1" x="4231"/>
        <item m="1" x="5272"/>
        <item m="1" x="6307"/>
        <item m="1" x="1296"/>
        <item m="1" x="2319"/>
        <item m="1" x="3336"/>
        <item m="1" x="4354"/>
        <item m="1" x="5397"/>
        <item m="1" x="6432"/>
        <item m="1" x="1420"/>
        <item m="1" x="2444"/>
        <item m="1" x="3460"/>
        <item m="1" x="4481"/>
        <item m="1" x="5523"/>
        <item m="1" x="6555"/>
        <item m="1" x="1544"/>
        <item m="1" x="2567"/>
        <item m="1" x="3584"/>
        <item m="1" x="4606"/>
        <item m="1" x="5648"/>
        <item m="1" x="6678"/>
        <item m="1" x="1667"/>
        <item m="1" x="2691"/>
        <item m="1" x="3706"/>
        <item m="1" x="4731"/>
        <item m="1" x="5771"/>
        <item m="1" x="6801"/>
        <item m="1" x="1791"/>
        <item m="1" x="2813"/>
        <item m="1" x="3831"/>
        <item m="1" x="4858"/>
        <item m="1" x="5897"/>
        <item m="1" x="6925"/>
        <item m="1" x="1915"/>
        <item m="1" x="2937"/>
        <item m="1" x="3954"/>
        <item m="1" x="4985"/>
        <item m="1" x="6021"/>
        <item m="1" x="1010"/>
        <item m="1" x="2038"/>
        <item m="1" x="3060"/>
        <item m="1" x="4078"/>
        <item m="1" x="5110"/>
        <item m="1" x="6146"/>
        <item m="1" x="1135"/>
        <item m="1" x="2161"/>
        <item m="1" x="3185"/>
        <item m="1" x="4201"/>
        <item m="1" x="5236"/>
        <item m="1" x="6270"/>
        <item m="1" x="1260"/>
        <item m="1" x="2284"/>
        <item m="1" x="3308"/>
        <item m="1" x="4325"/>
        <item m="1" x="5361"/>
        <item m="1" x="6396"/>
        <item m="1" x="1383"/>
        <item m="1" x="2408"/>
        <item m="1" x="3432"/>
        <item m="1" x="4452"/>
        <item m="1" x="5487"/>
        <item m="1" x="6519"/>
        <item m="1" x="1508"/>
        <item m="1" x="2532"/>
        <item m="1" x="3555"/>
        <item m="1" x="4577"/>
        <item m="1" x="5611"/>
        <item m="1" x="6642"/>
        <item m="1" x="1630"/>
        <item m="1" x="2656"/>
        <item m="1" x="3678"/>
        <item m="1" x="4702"/>
        <item m="1" x="5735"/>
        <item m="1" x="6765"/>
        <item m="1" x="1754"/>
        <item m="1" x="2778"/>
        <item m="1" x="3802"/>
        <item m="1" x="4829"/>
        <item m="1" x="5860"/>
        <item m="1" x="6889"/>
        <item m="1" x="1878"/>
        <item m="1" x="2902"/>
        <item m="1" x="3926"/>
        <item m="1" x="4956"/>
        <item m="1" x="5985"/>
        <item m="1" x="2002"/>
        <item m="1" x="3024"/>
        <item m="1" x="4049"/>
        <item m="1" x="5080"/>
        <item m="1" x="6109"/>
        <item m="1" x="1106"/>
        <item m="1" x="2125"/>
        <item m="1" x="3150"/>
        <item m="1" x="4173"/>
        <item m="1" x="5207"/>
        <item m="1" x="6234"/>
        <item m="1" x="1230"/>
        <item m="1" x="2248"/>
        <item m="1" x="3272"/>
        <item m="1" x="4297"/>
        <item m="1" x="5331"/>
        <item m="1" x="6360"/>
        <item m="1" x="1354"/>
        <item m="1" x="2372"/>
        <item m="1" x="3396"/>
        <item m="1" x="4422"/>
        <item m="1" x="5457"/>
        <item m="1" x="6483"/>
        <item m="1" x="1478"/>
        <item m="1" x="2496"/>
        <item m="1" x="3518"/>
        <item m="1" x="4548"/>
        <item m="1" x="5581"/>
        <item m="1" x="6606"/>
        <item m="1" x="1601"/>
        <item m="1" x="2620"/>
        <item m="1" x="3642"/>
        <item m="1" x="4673"/>
        <item m="1" x="5706"/>
        <item m="1" x="6729"/>
        <item m="1" x="1724"/>
        <item m="1" x="2742"/>
        <item m="1" x="3766"/>
        <item m="1" x="4800"/>
        <item m="1" x="5831"/>
        <item m="1" x="6853"/>
        <item m="1" x="1849"/>
        <item m="1" x="2866"/>
        <item m="1" x="3890"/>
        <item m="1" x="4926"/>
        <item m="1" x="5956"/>
        <item m="1" x="1974"/>
        <item m="1" x="2989"/>
        <item m="1" x="4014"/>
        <item m="1" x="5052"/>
        <item m="1" x="6081"/>
        <item m="1" x="1078"/>
        <item m="1" x="2097"/>
        <item m="1" x="3114"/>
        <item m="1" x="4138"/>
        <item m="1" x="5178"/>
        <item m="1" x="6206"/>
        <item m="1" x="1202"/>
        <item m="1" x="2220"/>
        <item m="1" x="3237"/>
        <item m="1" x="4262"/>
        <item m="1" x="5303"/>
        <item m="1" x="6332"/>
        <item m="1" x="1327"/>
        <item m="1" x="2343"/>
        <item m="1" x="3360"/>
        <item m="1" x="4385"/>
        <item m="1" x="5428"/>
        <item m="1" x="6456"/>
        <item m="1" x="1452"/>
        <item m="1" x="2469"/>
        <item m="1" x="3484"/>
        <item m="1" x="4513"/>
        <item m="1" x="5554"/>
        <item m="1" x="6579"/>
        <item m="1" x="1575"/>
        <item m="1" x="2592"/>
        <item m="1" x="3608"/>
        <item m="1" x="4637"/>
        <item m="1" x="5679"/>
        <item m="1" x="6702"/>
        <item m="1" x="1698"/>
        <item m="1" x="2715"/>
        <item m="1" x="3731"/>
        <item m="1" x="4764"/>
        <item m="1" x="5804"/>
        <item m="1" x="6826"/>
        <item m="1" x="1823"/>
        <item m="1" x="2838"/>
        <item m="1" x="3856"/>
        <item m="1" x="4890"/>
        <item m="1" x="5929"/>
        <item m="1" x="1948"/>
        <item m="1" x="2962"/>
        <item m="1" x="3980"/>
        <item m="1" x="5017"/>
        <item m="1" x="6053"/>
        <item m="1" x="1042"/>
        <item m="1" x="2070"/>
        <item m="1" x="3086"/>
        <item m="1" x="4104"/>
        <item m="1" x="5143"/>
        <item m="1" x="6179"/>
        <item m="1" x="1167"/>
        <item m="1" x="2194"/>
        <item m="1" x="3210"/>
        <item m="1" x="4227"/>
        <item m="1" x="5268"/>
        <item m="1" x="6303"/>
        <item m="1" x="1292"/>
        <item m="1" x="2316"/>
        <item m="1" x="3333"/>
        <item m="1" x="4350"/>
        <item m="1" x="5393"/>
        <item m="1" x="6428"/>
        <item m="1" x="1416"/>
        <item m="1" x="2441"/>
        <item m="1" x="3457"/>
        <item m="1" x="4477"/>
        <item m="1" x="5519"/>
        <item m="1" x="6551"/>
        <item m="1" x="1540"/>
        <item m="1" x="2564"/>
        <item m="1" x="3581"/>
        <item m="1" x="4602"/>
        <item m="1" x="5644"/>
        <item m="1" x="6674"/>
        <item m="1" x="1662"/>
        <item m="1" x="2688"/>
        <item m="1" x="3703"/>
        <item m="1" x="4727"/>
        <item m="1" x="5767"/>
        <item m="1" x="6797"/>
        <item m="1" x="1787"/>
        <item m="1" x="2810"/>
        <item m="1" x="3828"/>
        <item m="1" x="4854"/>
        <item m="1" x="5893"/>
        <item m="1" x="6921"/>
        <item m="1" x="1911"/>
        <item m="1" x="2934"/>
        <item m="1" x="3951"/>
        <item m="1" x="4981"/>
        <item m="1" x="6017"/>
        <item m="1" x="1006"/>
        <item m="1" x="2034"/>
        <item m="1" x="3057"/>
        <item m="1" x="4075"/>
        <item m="1" x="5106"/>
        <item m="1" x="6142"/>
        <item m="1" x="1131"/>
        <item m="1" x="2157"/>
        <item m="1" x="3182"/>
        <item m="1" x="4198"/>
        <item m="1" x="5232"/>
        <item m="1" x="6266"/>
        <item m="1" x="1256"/>
        <item m="1" x="2280"/>
        <item m="1" x="3305"/>
        <item m="1" x="4322"/>
        <item m="1" x="5356"/>
        <item m="1" x="6392"/>
        <item m="1" x="1379"/>
        <item m="1" x="2404"/>
        <item m="1" x="3428"/>
        <item m="1" x="4449"/>
        <item m="1" x="5483"/>
        <item m="1" x="6515"/>
        <item m="1" x="1504"/>
        <item m="1" x="2528"/>
        <item m="1" x="3551"/>
        <item m="1" x="4574"/>
        <item m="1" x="5607"/>
        <item m="1" x="6638"/>
        <item m="1" x="1626"/>
        <item m="1" x="2652"/>
        <item m="1" x="3674"/>
        <item m="1" x="4699"/>
        <item m="1" x="5731"/>
        <item m="1" x="6761"/>
        <item m="1" x="1750"/>
        <item m="1" x="2774"/>
        <item m="1" x="3798"/>
        <item m="1" x="4826"/>
        <item m="1" x="5856"/>
        <item m="1" x="6885"/>
        <item m="1" x="1874"/>
        <item m="1" x="2898"/>
        <item m="1" x="3922"/>
        <item m="1" x="4953"/>
        <item m="1" x="5981"/>
        <item m="1" x="1998"/>
        <item m="1" x="3020"/>
        <item m="1" x="4045"/>
        <item m="1" x="5077"/>
        <item m="1" x="6105"/>
        <item m="1" x="1103"/>
        <item m="1" x="2121"/>
        <item m="1" x="3146"/>
        <item m="1" x="4169"/>
        <item m="1" x="5204"/>
        <item m="1" x="6230"/>
        <item m="1" x="1227"/>
        <item m="1" x="2244"/>
        <item m="1" x="3268"/>
        <item m="1" x="4293"/>
        <item m="1" x="5328"/>
        <item m="1" x="6356"/>
        <item m="1" x="1351"/>
        <item m="1" x="2368"/>
        <item m="1" x="3392"/>
        <item m="1" x="4417"/>
        <item m="1" x="5454"/>
        <item m="1" x="6479"/>
        <item m="1" x="1475"/>
        <item m="1" x="2492"/>
        <item m="1" x="3514"/>
        <item m="1" x="4543"/>
        <item m="1" x="5578"/>
        <item m="1" x="6602"/>
        <item m="1" x="1598"/>
        <item m="1" x="2616"/>
        <item m="1" x="3638"/>
        <item m="1" x="4667"/>
        <item m="1" x="5703"/>
        <item m="1" x="6725"/>
        <item m="1" x="1721"/>
        <item m="1" x="2738"/>
        <item m="1" x="3762"/>
        <item m="1" x="4795"/>
        <item m="1" x="5828"/>
        <item m="1" x="6849"/>
        <item m="1" x="1846"/>
        <item m="1" x="2862"/>
        <item m="1" x="3886"/>
        <item m="1" x="4921"/>
        <item m="1" x="5953"/>
        <item m="1" x="1971"/>
        <item m="1" x="2985"/>
        <item m="1" x="4010"/>
        <item m="1" x="5047"/>
        <item m="1" x="6078"/>
        <item m="1" x="1073"/>
        <item m="1" x="2094"/>
        <item m="1" x="3110"/>
        <item m="1" x="4134"/>
        <item m="1" x="5173"/>
        <item m="1" x="6203"/>
        <item m="1" x="1197"/>
        <item m="1" x="2217"/>
        <item m="1" x="3233"/>
        <item m="1" x="4258"/>
        <item m="1" x="5298"/>
        <item m="1" x="6328"/>
        <item m="1" x="1322"/>
        <item m="1" x="2339"/>
        <item m="1" x="3356"/>
        <item m="1" x="4380"/>
        <item m="1" x="5423"/>
        <item m="1" x="6452"/>
        <item m="1" x="1447"/>
        <item m="1" x="2465"/>
        <item m="1" x="3480"/>
        <item m="1" x="4508"/>
        <item m="1" x="5549"/>
        <item m="1" x="6575"/>
        <item m="1" x="1570"/>
        <item m="1" x="2588"/>
        <item m="1" x="3604"/>
        <item m="1" x="4632"/>
        <item m="1" x="5674"/>
        <item m="1" x="6698"/>
        <item m="1" x="1693"/>
        <item m="1" x="2711"/>
        <item m="1" x="3727"/>
        <item m="1" x="4759"/>
        <item m="1" x="5799"/>
        <item m="1" x="6822"/>
        <item m="1" x="1818"/>
        <item m="1" x="2834"/>
        <item m="1" x="3852"/>
        <item m="1" x="4885"/>
        <item m="1" x="5924"/>
        <item m="1" x="1943"/>
        <item m="1" x="2958"/>
        <item m="1" x="3975"/>
        <item m="1" x="5012"/>
        <item m="1" x="6048"/>
        <item m="1" x="1037"/>
        <item m="1" x="2065"/>
        <item m="1" x="3082"/>
        <item m="1" x="4100"/>
        <item m="1" x="5138"/>
        <item m="1" x="6174"/>
        <item m="1" x="1162"/>
        <item m="1" x="2189"/>
        <item m="1" x="3206"/>
        <item m="1" x="4223"/>
        <item m="1" x="5263"/>
        <item m="1" x="6298"/>
        <item m="1" x="1287"/>
        <item m="1" x="2311"/>
        <item m="1" x="3329"/>
        <item m="1" x="4346"/>
        <item m="1" x="5388"/>
        <item m="1" x="6423"/>
        <item m="1" x="1411"/>
        <item m="1" x="2436"/>
        <item m="1" x="3453"/>
        <item m="1" x="4473"/>
        <item m="1" x="5514"/>
        <item m="1" x="6546"/>
        <item m="1" x="1535"/>
        <item m="1" x="2559"/>
        <item m="1" x="3577"/>
        <item m="1" x="4598"/>
        <item m="1" x="5639"/>
        <item m="1" x="6669"/>
        <item m="1" x="1657"/>
        <item m="1" x="2683"/>
        <item m="1" x="3699"/>
        <item m="1" x="4723"/>
        <item m="1" x="5762"/>
        <item m="1" x="6792"/>
        <item m="1" x="1782"/>
        <item m="1" x="2805"/>
        <item m="1" x="3824"/>
        <item m="1" x="4850"/>
        <item m="1" x="5888"/>
        <item m="1" x="6916"/>
        <item m="1" x="1906"/>
        <item m="1" x="2929"/>
        <item m="1" x="3947"/>
        <item m="1" x="4977"/>
        <item m="1" x="6012"/>
        <item m="1" x="1002"/>
        <item m="1" x="2029"/>
        <item m="1" x="3052"/>
        <item m="1" x="4071"/>
        <item m="1" x="5102"/>
        <item m="1" x="6137"/>
        <item m="1" x="1127"/>
        <item m="1" x="2152"/>
        <item m="1" x="3177"/>
        <item m="1" x="4194"/>
        <item m="1" x="5228"/>
        <item m="1" x="6261"/>
        <item m="1" x="1252"/>
        <item m="1" x="2275"/>
        <item m="1" x="3299"/>
        <item m="1" x="4318"/>
        <item m="1" x="5352"/>
        <item m="1" x="6387"/>
        <item m="1" x="1375"/>
        <item m="1" x="2399"/>
        <item m="1" x="3423"/>
        <item m="1" x="4445"/>
        <item m="1" x="5479"/>
        <item m="1" x="6510"/>
        <item m="1" x="1500"/>
        <item m="1" x="2523"/>
        <item m="1" x="3546"/>
        <item m="1" x="4570"/>
        <item m="1" x="5603"/>
        <item m="1" x="6633"/>
        <item m="1" x="1622"/>
        <item m="1" x="2647"/>
        <item m="1" x="3669"/>
        <item m="1" x="4695"/>
        <item m="1" x="5727"/>
        <item m="1" x="6756"/>
        <item m="1" x="1746"/>
        <item m="1" x="2769"/>
        <item m="1" x="3793"/>
        <item m="1" x="4822"/>
        <item m="1" x="5852"/>
        <item m="1" x="6880"/>
        <item m="1" x="1870"/>
        <item m="1" x="2893"/>
        <item m="1" x="3917"/>
        <item m="1" x="4949"/>
        <item m="1" x="5977"/>
        <item m="1" x="1994"/>
        <item m="1" x="3015"/>
        <item m="1" x="4040"/>
        <item m="1" x="5073"/>
        <item m="1" x="6101"/>
        <item m="1" x="1099"/>
        <item m="1" x="2117"/>
        <item m="1" x="3141"/>
        <item m="1" x="4164"/>
        <item m="1" x="5200"/>
        <item m="1" x="6226"/>
        <item m="1" x="1223"/>
        <item m="1" x="2240"/>
        <item m="1" x="3263"/>
        <item m="1" x="4288"/>
        <item m="1" x="5324"/>
        <item m="1" x="6352"/>
        <item m="1" x="1347"/>
        <item m="1" x="2364"/>
        <item m="1" x="3387"/>
        <item m="1" x="4412"/>
        <item m="1" x="5450"/>
        <item m="1" x="6476"/>
        <item m="1" x="1472"/>
        <item m="1" x="2489"/>
        <item m="1" x="3510"/>
        <item m="1" x="4539"/>
        <item m="1" x="5575"/>
        <item m="1" x="6599"/>
        <item m="1" x="1595"/>
        <item m="1" x="2612"/>
        <item m="1" x="3634"/>
        <item m="1" x="4663"/>
        <item m="1" x="5700"/>
        <item m="1" x="6722"/>
        <item m="1" x="1718"/>
        <item m="1" x="2735"/>
        <item m="1" x="3758"/>
        <item m="1" x="4791"/>
        <item m="1" x="5825"/>
        <item m="1" x="6846"/>
        <item m="1" x="1843"/>
        <item m="1" x="2859"/>
        <item m="1" x="3882"/>
        <item m="1" x="4917"/>
        <item m="1" x="5950"/>
        <item m="1" x="1968"/>
        <item m="1" x="2982"/>
        <item m="1" x="4006"/>
        <item m="1" x="5043"/>
        <item m="1" x="6075"/>
        <item m="1" x="1069"/>
        <item m="1" x="2091"/>
        <item m="1" x="3107"/>
        <item m="1" x="4130"/>
        <item m="1" x="5169"/>
        <item m="1" x="6200"/>
        <item m="1" x="1193"/>
        <item m="1" x="2214"/>
        <item m="1" x="3230"/>
        <item m="1" x="4254"/>
        <item m="1" x="5294"/>
        <item m="1" x="6324"/>
        <item m="1" x="1318"/>
        <item m="1" x="2336"/>
        <item m="1" x="3353"/>
        <item m="1" x="4376"/>
        <item m="1" x="5419"/>
        <item m="1" x="6449"/>
        <item m="1" x="1443"/>
        <item m="1" x="2462"/>
        <item m="1" x="3477"/>
        <item m="1" x="4504"/>
        <item m="1" x="5545"/>
        <item m="1" x="6572"/>
        <item m="1" x="1566"/>
        <item m="1" x="2584"/>
        <item m="1" x="3601"/>
        <item m="1" x="4628"/>
        <item m="1" x="5670"/>
        <item m="1" x="6695"/>
        <item m="1" x="1689"/>
        <item m="1" x="2708"/>
        <item m="1" x="3724"/>
        <item m="1" x="4755"/>
        <item m="1" x="5795"/>
        <item m="1" x="6819"/>
        <item m="1" x="1814"/>
        <item m="1" x="2831"/>
        <item m="1" x="3849"/>
        <item m="1" x="4881"/>
        <item m="1" x="5920"/>
        <item m="1" x="6943"/>
        <item m="1" x="1938"/>
        <item m="1" x="2955"/>
        <item m="1" x="3972"/>
        <item m="1" x="5008"/>
        <item m="1" x="6044"/>
        <item m="1" x="1033"/>
        <item m="1" x="2061"/>
        <item m="1" x="3079"/>
        <item m="1" x="4097"/>
        <item m="1" x="5134"/>
        <item m="1" x="6170"/>
        <item m="1" x="1158"/>
        <item m="1" x="2185"/>
        <item m="1" x="3203"/>
        <item m="1" x="4220"/>
        <item m="1" x="5259"/>
        <item m="1" x="6293"/>
        <item m="1" x="1283"/>
        <item m="1" x="2307"/>
        <item m="1" x="3326"/>
        <item m="1" x="4343"/>
        <item m="1" x="5384"/>
        <item m="1" x="6419"/>
        <item m="1" x="1407"/>
        <item m="1" x="2432"/>
        <item m="1" x="3450"/>
        <item m="1" x="4470"/>
        <item m="1" x="5510"/>
        <item m="1" x="6542"/>
        <item m="1" x="1531"/>
        <item m="1" x="2555"/>
        <item m="1" x="3574"/>
        <item m="1" x="4595"/>
        <item m="1" x="5634"/>
        <item m="1" x="6665"/>
        <item m="1" x="1653"/>
        <item m="1" x="2679"/>
        <item m="1" x="3696"/>
        <item m="1" x="4720"/>
        <item m="1" x="5758"/>
        <item m="1" x="6788"/>
        <item m="1" x="1778"/>
        <item m="1" x="2801"/>
        <item m="1" x="3821"/>
        <item m="1" x="4847"/>
        <item m="1" x="5884"/>
        <item m="1" x="6912"/>
        <item m="1" x="1901"/>
        <item m="1" x="2925"/>
        <item m="1" x="3944"/>
        <item m="1" x="4974"/>
        <item m="1" x="6008"/>
        <item m="1" x="2025"/>
        <item m="1" x="3048"/>
        <item m="1" x="4068"/>
        <item m="1" x="5099"/>
        <item m="1" x="6133"/>
        <item m="1" x="1124"/>
        <item m="1" x="2148"/>
        <item m="1" x="3173"/>
        <item m="1" x="4191"/>
        <item m="1" x="5225"/>
        <item m="1" x="6257"/>
        <item m="1" x="1248"/>
        <item m="1" x="2271"/>
        <item m="1" x="3295"/>
        <item m="1" x="4315"/>
        <item m="1" x="5349"/>
        <item m="1" x="6383"/>
        <item m="1" x="1372"/>
        <item m="1" x="2395"/>
        <item m="1" x="3419"/>
        <item m="1" x="4442"/>
        <item m="1" x="5476"/>
        <item m="1" x="6506"/>
        <item m="1" x="1497"/>
        <item m="1" x="2519"/>
        <item m="1" x="3542"/>
        <item m="1" x="4567"/>
        <item m="1" x="5599"/>
        <item m="1" x="6629"/>
        <item m="1" x="1619"/>
        <item m="1" x="2643"/>
        <item m="1" x="3665"/>
        <item m="1" x="4692"/>
        <item m="1" x="5724"/>
        <item m="1" x="6752"/>
        <item m="1" x="1743"/>
        <item m="1" x="2765"/>
        <item m="1" x="3789"/>
        <item m="1" x="4819"/>
        <item m="1" x="5849"/>
        <item m="1" x="6876"/>
        <item m="1" x="1867"/>
        <item m="1" x="2889"/>
        <item m="1" x="3913"/>
        <item m="1" x="4945"/>
        <item m="1" x="5974"/>
        <item m="1" x="1991"/>
        <item m="1" x="3011"/>
        <item m="1" x="4036"/>
        <item m="1" x="5070"/>
        <item m="1" x="6098"/>
        <item m="1" x="1096"/>
        <item m="1" x="2114"/>
        <item m="1" x="3137"/>
        <item m="1" x="4160"/>
        <item m="1" x="5197"/>
        <item m="1" x="6223"/>
        <item m="1" x="1219"/>
        <item m="1" x="2237"/>
        <item m="1" x="3259"/>
        <item m="1" x="4284"/>
        <item m="1" x="5321"/>
        <item m="1" x="6349"/>
        <item m="1" x="1344"/>
        <item m="1" x="2361"/>
        <item m="1" x="3383"/>
        <item m="1" x="4408"/>
        <item m="1" x="5447"/>
        <item m="1" x="6473"/>
        <item m="1" x="1469"/>
        <item m="1" x="2486"/>
        <item m="1" x="3506"/>
        <item m="1" x="4535"/>
        <item m="1" x="5572"/>
        <item m="1" x="6596"/>
        <item m="1" x="1592"/>
        <item m="1" x="2609"/>
        <item m="1" x="3630"/>
        <item m="1" x="4659"/>
        <item m="1" x="5697"/>
        <item m="1" x="6719"/>
        <item m="1" x="1715"/>
        <item m="1" x="2732"/>
        <item m="1" x="3754"/>
        <item m="1" x="4787"/>
        <item m="1" x="5822"/>
        <item m="1" x="6843"/>
        <item m="1" x="1840"/>
        <item m="1" x="2856"/>
        <item m="1" x="3878"/>
        <item m="1" x="4912"/>
        <item m="1" x="5947"/>
        <item m="1" x="1965"/>
        <item m="1" x="2979"/>
        <item m="1" x="4002"/>
        <item m="1" x="5039"/>
        <item m="1" x="6072"/>
        <item m="1" x="1065"/>
        <item m="1" x="2088"/>
        <item m="1" x="3104"/>
        <item m="1" x="4126"/>
        <item m="1" x="5165"/>
        <item m="1" x="6197"/>
        <item m="1" x="1189"/>
        <item m="1" x="2211"/>
        <item m="1" x="3227"/>
        <item m="1" x="4249"/>
        <item m="1" x="5290"/>
        <item m="1" x="6321"/>
        <item m="1" x="1314"/>
        <item m="1" x="2333"/>
        <item m="1" x="3350"/>
        <item m="1" x="4372"/>
        <item m="1" x="5415"/>
        <item m="1" x="6446"/>
        <item m="1" x="1439"/>
        <item m="1" x="2459"/>
        <item m="1" x="3474"/>
        <item m="1" x="4500"/>
        <item m="1" x="5541"/>
        <item m="1" x="6569"/>
        <item m="1" x="1562"/>
        <item m="1" x="2581"/>
        <item m="1" x="3598"/>
        <item m="1" x="4624"/>
        <item m="1" x="5666"/>
        <item m="1" x="6692"/>
        <item m="1" x="1685"/>
        <item m="1" x="2705"/>
        <item m="1" x="3721"/>
        <item m="1" x="4751"/>
        <item m="1" x="5791"/>
        <item m="1" x="6816"/>
        <item m="1" x="1810"/>
        <item m="1" x="2828"/>
        <item m="1" x="3846"/>
        <item m="1" x="4877"/>
        <item m="1" x="5916"/>
        <item m="1" x="6940"/>
        <item m="1" x="1934"/>
        <item m="1" x="2952"/>
        <item m="1" x="3969"/>
        <item m="1" x="5004"/>
        <item m="1" x="6040"/>
        <item m="1" x="1029"/>
        <item m="1" x="2057"/>
        <item m="1" x="3076"/>
        <item m="1" x="4094"/>
        <item m="1" x="5130"/>
        <item m="1" x="6166"/>
        <item m="1" x="1154"/>
        <item m="1" x="2181"/>
        <item m="1" x="3200"/>
        <item m="1" x="4216"/>
        <item m="1" x="5255"/>
        <item m="1" x="6289"/>
        <item m="1" x="1279"/>
        <item m="1" x="2303"/>
        <item m="1" x="3323"/>
        <item m="1" x="4340"/>
        <item m="1" x="5380"/>
        <item m="1" x="6415"/>
        <item m="1" x="1403"/>
        <item m="1" x="2428"/>
        <item m="1" x="3447"/>
        <item m="1" x="4467"/>
        <item m="1" x="5506"/>
        <item m="1" x="6538"/>
        <item m="1" x="1527"/>
        <item m="1" x="2551"/>
        <item m="1" x="3570"/>
        <item m="1" x="4592"/>
        <item m="1" x="5630"/>
        <item m="1" x="6661"/>
        <item m="1" x="1649"/>
        <item m="1" x="2675"/>
        <item m="1" x="3693"/>
        <item m="1" x="4717"/>
        <item m="1" x="5754"/>
        <item m="1" x="6784"/>
        <item m="1" x="1774"/>
        <item m="1" x="2797"/>
        <item m="1" x="3818"/>
        <item m="1" x="4844"/>
        <item m="1" x="5880"/>
        <item m="1" x="6908"/>
        <item m="1" x="1897"/>
        <item m="1" x="2921"/>
        <item m="1" x="3941"/>
        <item m="1" x="4971"/>
        <item m="1" x="6004"/>
        <item m="1" x="2021"/>
        <item m="1" x="3044"/>
        <item m="1" x="4065"/>
        <item m="1" x="5096"/>
        <item m="1" x="6129"/>
        <item m="1" x="1121"/>
        <item m="1" x="2144"/>
        <item m="1" x="3169"/>
        <item m="1" x="4188"/>
        <item m="1" x="5222"/>
        <item m="1" x="6253"/>
        <item m="1" x="1245"/>
        <item m="1" x="2267"/>
        <item m="1" x="3291"/>
        <item m="1" x="4312"/>
        <item m="1" x="5346"/>
        <item m="1" x="6379"/>
        <item m="1" x="1369"/>
        <item m="1" x="2391"/>
        <item m="1" x="3415"/>
        <item m="1" x="4439"/>
        <item m="1" x="5473"/>
        <item m="1" x="6502"/>
        <item m="1" x="1494"/>
        <item m="1" x="2515"/>
        <item m="1" x="3537"/>
        <item m="1" x="4564"/>
        <item m="1" x="5596"/>
        <item m="1" x="6625"/>
        <item m="1" x="1616"/>
        <item m="1" x="2639"/>
        <item m="1" x="3661"/>
        <item m="1" x="4689"/>
        <item m="1" x="5721"/>
        <item m="1" x="6748"/>
        <item m="1" x="1740"/>
        <item m="1" x="2761"/>
        <item m="1" x="3785"/>
        <item m="1" x="4816"/>
        <item m="1" x="5846"/>
        <item m="1" x="6872"/>
        <item m="1" x="1864"/>
        <item m="1" x="2885"/>
        <item m="1" x="3909"/>
        <item m="1" x="4942"/>
        <item m="1" x="5971"/>
        <item m="1" x="1988"/>
        <item m="1" x="3007"/>
        <item m="1" x="4032"/>
        <item m="1" x="5067"/>
        <item m="1" x="6095"/>
        <item m="1" x="1093"/>
        <item m="1" x="2111"/>
        <item m="1" x="3133"/>
        <item m="1" x="4156"/>
        <item m="1" x="5194"/>
        <item m="1" x="6220"/>
        <item m="1" x="1216"/>
        <item m="1" x="2234"/>
        <item m="1" x="3255"/>
        <item m="1" x="4280"/>
        <item m="1" x="5318"/>
        <item m="1" x="6346"/>
        <item m="1" x="1341"/>
        <item m="1" x="2358"/>
        <item m="1" x="3379"/>
        <item m="1" x="4404"/>
        <item m="1" x="5444"/>
        <item m="1" x="6470"/>
        <item m="1" x="1466"/>
        <item m="1" x="2483"/>
        <item m="1" x="3502"/>
        <item m="1" x="4531"/>
        <item m="1" x="5569"/>
        <item m="1" x="6593"/>
        <item m="1" x="1589"/>
        <item m="1" x="2606"/>
        <item m="1" x="3626"/>
        <item m="1" x="4655"/>
        <item m="1" x="5694"/>
        <item m="1" x="6716"/>
        <item m="1" x="1712"/>
        <item m="1" x="2729"/>
        <item m="1" x="3750"/>
        <item m="1" x="4783"/>
        <item m="1" x="5819"/>
        <item m="1" x="6840"/>
        <item m="1" x="1837"/>
        <item m="1" x="2852"/>
        <item m="1" x="3874"/>
        <item m="1" x="4908"/>
        <item m="1" x="5944"/>
        <item m="1" x="1962"/>
        <item m="1" x="2976"/>
        <item m="1" x="3998"/>
        <item m="1" x="5035"/>
        <item m="1" x="6069"/>
        <item m="1" x="1061"/>
        <item m="1" x="2085"/>
        <item m="1" x="3101"/>
        <item m="1" x="4122"/>
        <item m="1" x="5161"/>
        <item m="1" x="6194"/>
        <item m="1" x="1185"/>
        <item m="1" x="2208"/>
        <item m="1" x="3224"/>
        <item m="1" x="4245"/>
        <item m="1" x="5286"/>
        <item m="1" x="6318"/>
        <item m="1" x="1310"/>
        <item m="1" x="2330"/>
        <item m="1" x="3347"/>
        <item m="1" x="4368"/>
        <item m="1" x="5411"/>
        <item m="1" x="6443"/>
        <item m="1" x="1435"/>
        <item m="1" x="2456"/>
        <item m="1" x="3471"/>
        <item m="1" x="4496"/>
        <item m="1" x="5537"/>
        <item m="1" x="6566"/>
        <item m="1" x="1558"/>
        <item m="1" x="2578"/>
        <item m="1" x="3595"/>
        <item m="1" x="4620"/>
        <item m="1" x="5662"/>
        <item m="1" x="6689"/>
        <item m="1" x="1681"/>
        <item m="1" x="2702"/>
        <item m="1" x="3718"/>
        <item m="1" x="4746"/>
        <item m="1" x="5786"/>
        <item m="1" x="6812"/>
        <item m="1" x="1805"/>
        <item m="1" x="2824"/>
        <item m="1" x="3842"/>
        <item m="1" x="4872"/>
        <item m="1" x="5911"/>
        <item m="1" x="6936"/>
        <item m="1" x="1929"/>
        <item m="1" x="2948"/>
        <item m="1" x="3965"/>
        <item m="1" x="4999"/>
        <item m="1" x="6035"/>
        <item m="1" x="1024"/>
        <item m="1" x="2052"/>
        <item m="1" x="3072"/>
        <item m="1" x="4090"/>
        <item m="1" x="5125"/>
        <item m="1" x="6161"/>
        <item m="1" x="1149"/>
        <item m="1" x="2175"/>
        <item m="1" x="3196"/>
        <item m="1" x="4212"/>
        <item m="1" x="5250"/>
        <item m="1" x="6284"/>
        <item m="1" x="1274"/>
        <item m="1" x="2298"/>
        <item m="1" x="3319"/>
        <item m="1" x="4336"/>
        <item m="1" x="5375"/>
        <item m="1" x="6410"/>
        <item m="1" x="1398"/>
        <item m="1" x="2423"/>
        <item m="1" x="3443"/>
        <item m="1" x="4463"/>
        <item m="1" x="5501"/>
        <item m="1" x="6533"/>
        <item m="1" x="1522"/>
        <item m="1" x="2546"/>
        <item m="1" x="3566"/>
        <item m="1" x="4588"/>
        <item m="1" x="5625"/>
        <item m="1" x="6656"/>
        <item m="1" x="1644"/>
        <item m="1" x="2670"/>
        <item m="1" x="3689"/>
        <item m="1" x="4713"/>
        <item m="1" x="5749"/>
        <item m="1" x="6779"/>
        <item m="1" x="1769"/>
        <item m="1" x="2792"/>
        <item m="1" x="3814"/>
        <item m="1" x="4840"/>
        <item m="1" x="5874"/>
        <item m="1" x="6903"/>
        <item m="1" x="1892"/>
        <item m="1" x="2916"/>
        <item m="1" x="3937"/>
        <item m="1" x="4967"/>
        <item m="1" x="5999"/>
        <item m="1" x="2016"/>
        <item m="1" x="3039"/>
        <item m="1" x="4061"/>
        <item m="1" x="5092"/>
        <item m="1" x="6124"/>
        <item m="1" x="1117"/>
        <item m="1" x="2139"/>
        <item m="1" x="3164"/>
        <item m="1" x="4184"/>
        <item m="1" x="5218"/>
        <item m="1" x="6248"/>
        <item m="1" x="1241"/>
        <item m="1" x="2262"/>
        <item m="1" x="3286"/>
        <item m="1" x="4308"/>
        <item m="1" x="5342"/>
        <item m="1" x="6374"/>
        <item m="1" x="1365"/>
        <item m="1" x="2386"/>
        <item m="1" x="3410"/>
        <item m="1" x="4435"/>
        <item m="1" x="5469"/>
        <item m="1" x="6497"/>
        <item m="1" x="1489"/>
        <item m="1" x="2510"/>
        <item m="1" x="3532"/>
        <item m="1" x="4560"/>
        <item m="1" x="5592"/>
        <item m="1" x="6620"/>
        <item m="1" x="1612"/>
        <item m="1" x="2634"/>
        <item m="1" x="3656"/>
        <item m="1" x="4685"/>
        <item m="1" x="5717"/>
        <item m="1" x="6743"/>
        <item m="1" x="1736"/>
        <item m="1" x="2756"/>
        <item m="1" x="3780"/>
        <item m="1" x="4812"/>
        <item m="1" x="5842"/>
        <item m="1" x="6867"/>
        <item m="1" x="1860"/>
        <item m="1" x="2880"/>
        <item m="1" x="3904"/>
        <item m="1" x="4938"/>
        <item m="1" x="5967"/>
        <item m="1" x="1984"/>
        <item m="1" x="3002"/>
        <item m="1" x="4027"/>
        <item m="1" x="5063"/>
        <item m="1" x="6091"/>
        <item m="1" x="1089"/>
        <item m="1" x="2107"/>
        <item m="1" x="3128"/>
        <item m="1" x="4151"/>
        <item m="1" x="5189"/>
        <item m="1" x="6216"/>
        <item m="1" x="1212"/>
        <item m="1" x="2230"/>
        <item m="1" x="3250"/>
        <item m="1" x="4275"/>
        <item m="1" x="5314"/>
        <item m="1" x="6342"/>
        <item m="1" x="1337"/>
        <item m="1" x="2354"/>
        <item m="1" x="3374"/>
        <item m="1" x="4399"/>
        <item m="1" x="5440"/>
        <item m="1" x="6466"/>
        <item m="1" x="1462"/>
        <item m="1" x="2479"/>
        <item m="1" x="3497"/>
        <item m="1" x="4526"/>
        <item m="1" x="5565"/>
        <item m="1" x="6589"/>
        <item m="1" x="1585"/>
        <item m="1" x="2602"/>
        <item m="1" x="3621"/>
        <item m="1" x="4650"/>
        <item m="1" x="5690"/>
        <item m="1" x="6712"/>
        <item m="1" x="1708"/>
        <item m="1" x="2725"/>
        <item m="1" x="3745"/>
        <item m="1" x="4778"/>
        <item m="1" x="5815"/>
        <item m="1" x="6836"/>
        <item m="1" x="1833"/>
        <item m="1" x="2848"/>
        <item m="1" x="3869"/>
        <item m="1" x="4903"/>
        <item m="1" x="5940"/>
        <item m="1" x="1958"/>
        <item m="1" x="2972"/>
        <item m="1" x="3993"/>
        <item m="1" x="5030"/>
        <item m="1" x="6065"/>
        <item m="1" x="1056"/>
        <item m="1" x="2081"/>
        <item m="1" x="3097"/>
        <item m="1" x="4117"/>
        <item m="1" x="5156"/>
        <item m="1" x="6190"/>
        <item m="1" x="1180"/>
        <item m="1" x="2204"/>
        <item m="1" x="3220"/>
        <item m="1" x="4240"/>
        <item m="1" x="5281"/>
        <item m="1" x="6314"/>
        <item m="1" x="1305"/>
        <item m="1" x="2326"/>
        <item m="1" x="3343"/>
        <item m="1" x="4363"/>
        <item m="1" x="5406"/>
        <item m="1" x="6439"/>
        <item m="1" x="1430"/>
        <item m="1" x="2452"/>
        <item m="1" x="3467"/>
        <item m="1" x="4490"/>
        <item m="1" x="5532"/>
        <item m="1" x="6562"/>
        <item m="1" x="1553"/>
        <item m="1" x="2574"/>
        <item m="1" x="3591"/>
        <item m="1" x="4615"/>
        <item m="1" x="5657"/>
        <item m="1" x="6685"/>
        <item m="1" x="1676"/>
        <item m="1" x="2698"/>
        <item m="1" x="3714"/>
        <item m="1" x="4741"/>
        <item m="1" x="5781"/>
        <item m="1" x="6808"/>
        <item m="1" x="1800"/>
        <item m="1" x="2820"/>
        <item m="1" x="3838"/>
        <item m="1" x="4867"/>
        <item m="1" x="5906"/>
        <item m="1" x="6932"/>
        <item m="1" x="1924"/>
        <item m="1" x="2944"/>
        <item m="1" x="3961"/>
        <item m="1" x="4994"/>
        <item m="1" x="6030"/>
        <item m="1" x="1019"/>
        <item m="1" x="2047"/>
        <item m="1" x="3068"/>
        <item m="1" x="4086"/>
        <item m="1" x="5120"/>
        <item m="1" x="6156"/>
        <item m="1" x="1144"/>
        <item m="1" x="2170"/>
        <item m="1" x="3192"/>
        <item m="1" x="4208"/>
        <item m="1" x="5245"/>
        <item m="1" x="6279"/>
        <item m="1" x="1269"/>
        <item m="1" x="2293"/>
        <item m="1" x="3315"/>
        <item m="1" x="4332"/>
        <item m="1" x="5370"/>
        <item m="1" x="6405"/>
        <item m="1" x="1393"/>
        <item m="1" x="2418"/>
        <item m="1" x="3439"/>
        <item m="1" x="4459"/>
        <item m="1" x="5496"/>
        <item m="1" x="6528"/>
        <item m="1" x="1517"/>
        <item m="1" x="2541"/>
        <item m="1" x="3562"/>
        <item m="1" x="4584"/>
        <item m="1" x="5620"/>
        <item m="1" x="6651"/>
        <item m="1" x="1639"/>
        <item m="1" x="2665"/>
        <item m="1" x="3685"/>
        <item m="1" x="4709"/>
        <item m="1" x="5744"/>
        <item m="1" x="6774"/>
        <item m="1" x="1764"/>
        <item m="1" x="2787"/>
        <item m="1" x="3809"/>
        <item m="1" x="4836"/>
        <item m="1" x="5869"/>
        <item m="1" x="6898"/>
        <item m="1" x="1887"/>
        <item m="1" x="2911"/>
        <item m="1" x="3933"/>
        <item m="1" x="4963"/>
        <item m="1" x="5994"/>
        <item m="1" x="2011"/>
        <item m="1" x="3034"/>
        <item m="1" x="4057"/>
        <item m="1" x="5088"/>
        <item m="1" x="6119"/>
        <item m="1" x="1113"/>
        <item m="1" x="2134"/>
        <item m="1" x="3159"/>
        <item m="1" x="4180"/>
        <item m="1" x="5214"/>
        <item m="1" x="6243"/>
        <item m="1" x="1237"/>
        <item m="1" x="2257"/>
        <item m="1" x="3281"/>
        <item m="1" x="4304"/>
        <item m="1" x="5338"/>
        <item m="1" x="6369"/>
        <item m="1" x="1361"/>
        <item m="1" x="2381"/>
        <item m="1" x="3405"/>
        <item m="1" x="4431"/>
        <item m="1" x="5465"/>
        <item m="1" x="6492"/>
        <item m="1" x="1485"/>
        <item m="1" x="2505"/>
        <item m="1" x="3527"/>
        <item m="1" x="4556"/>
        <item m="1" x="5588"/>
        <item m="1" x="6615"/>
        <item m="1" x="1608"/>
        <item m="1" x="2629"/>
        <item m="1" x="3651"/>
        <item m="1" x="4681"/>
        <item m="1" x="5713"/>
        <item m="1" x="6738"/>
        <item m="1" x="1732"/>
        <item m="1" x="2751"/>
        <item m="1" x="3775"/>
        <item m="1" x="4808"/>
        <item m="1" x="5838"/>
        <item m="1" x="6862"/>
        <item m="1" x="1856"/>
        <item m="1" x="2875"/>
        <item m="1" x="3899"/>
        <item m="1" x="4934"/>
        <item m="1" x="5963"/>
        <item m="1" x="1981"/>
        <item m="1" x="2998"/>
        <item m="1" x="4023"/>
        <item m="1" x="5060"/>
        <item m="1" x="6088"/>
        <item m="1" x="1086"/>
        <item m="1" x="2104"/>
        <item m="1" x="3123"/>
        <item m="1" x="4147"/>
        <item m="1" x="5186"/>
        <item m="1" x="6213"/>
        <item m="1" x="1209"/>
        <item m="1" x="2227"/>
        <item m="1" x="3246"/>
        <item m="1" x="4271"/>
        <item m="1" x="5311"/>
        <item m="1" x="6339"/>
        <item m="1" x="1334"/>
        <item m="1" x="2351"/>
        <item m="1" x="3370"/>
        <item m="1" x="4395"/>
        <item m="1" x="5437"/>
        <item m="1" x="6463"/>
        <item m="1" x="1459"/>
        <item m="1" x="2476"/>
        <item m="1" x="3493"/>
        <item m="1" x="4522"/>
        <item m="1" x="5562"/>
        <item m="1" x="6586"/>
        <item m="1" x="1582"/>
        <item m="1" x="2599"/>
        <item m="1" x="3617"/>
        <item m="1" x="4646"/>
        <item m="1" x="5687"/>
        <item m="1" x="6709"/>
        <item m="1" x="1705"/>
        <item m="1" x="2722"/>
        <item m="1" x="3741"/>
        <item m="1" x="4774"/>
        <item m="1" x="5812"/>
        <item m="1" x="6833"/>
        <item m="1" x="1830"/>
        <item m="1" x="2845"/>
        <item m="1" x="3865"/>
        <item m="1" x="4899"/>
        <item m="1" x="5937"/>
        <item m="1" x="1955"/>
        <item m="1" x="2969"/>
        <item m="1" x="3989"/>
        <item m="1" x="5026"/>
        <item m="1" x="6062"/>
        <item m="1" x="1052"/>
        <item m="1" x="2077"/>
        <item m="1" x="3093"/>
        <item m="1" x="4113"/>
        <item m="1" x="5152"/>
        <item m="1" x="6187"/>
        <item m="1" x="1176"/>
        <item m="1" x="2201"/>
        <item m="1" x="3217"/>
        <item m="1" x="4236"/>
        <item m="1" x="5277"/>
        <item m="1" x="6311"/>
        <item m="1" x="1301"/>
        <item m="1" x="2323"/>
        <item m="1" x="3340"/>
        <item m="1" x="4359"/>
        <item m="1" x="5402"/>
        <item m="1" x="6436"/>
        <item m="1" x="1425"/>
        <item m="1" x="2448"/>
        <item m="1" x="3464"/>
        <item m="1" x="4486"/>
        <item m="1" x="5528"/>
        <item m="1" x="6559"/>
        <item m="1" x="1549"/>
        <item m="1" x="2571"/>
        <item m="1" x="3588"/>
        <item m="1" x="4611"/>
        <item m="1" x="5653"/>
        <item m="1" x="6682"/>
        <item m="1" x="1672"/>
        <item m="1" x="2695"/>
        <item m="1" x="3711"/>
        <item m="1" x="4737"/>
        <item m="1" x="5776"/>
        <item m="1" x="6805"/>
        <item m="1" x="1796"/>
        <item m="1" x="2817"/>
        <item m="1" x="3835"/>
        <item m="1" x="4863"/>
        <item m="1" x="5902"/>
        <item m="1" x="6929"/>
        <item m="1" x="1920"/>
        <item m="1" x="2941"/>
        <item m="1" x="3958"/>
        <item m="1" x="4990"/>
        <item m="1" x="6026"/>
        <item m="1" x="1015"/>
        <item m="1" x="2043"/>
        <item m="1" x="3065"/>
        <item m="1" x="4083"/>
        <item m="1" x="5115"/>
        <item m="1" x="6151"/>
        <item m="1" x="1140"/>
        <item m="1" x="2166"/>
        <item m="1" x="3189"/>
        <item m="1" x="4205"/>
        <item m="1" x="5241"/>
        <item m="1" x="6275"/>
        <item m="1" x="1265"/>
        <item m="1" x="2289"/>
        <item m="1" x="3312"/>
        <item m="1" x="4329"/>
        <item m="1" x="5366"/>
        <item m="1" x="6401"/>
        <item m="1" x="1388"/>
        <item m="1" x="2413"/>
        <item m="1" x="3436"/>
        <item m="1" x="4456"/>
        <item m="1" x="5492"/>
        <item m="1" x="6524"/>
        <item m="1" x="1513"/>
        <item m="1" x="2537"/>
        <item m="1" x="3559"/>
        <item m="1" x="4581"/>
        <item m="1" x="5616"/>
        <item m="1" x="6647"/>
        <item m="1" x="1635"/>
        <item m="1" x="2661"/>
        <item m="1" x="3682"/>
        <item m="1" x="4706"/>
        <item m="1" x="5740"/>
        <item m="1" x="6770"/>
        <item m="1" x="1759"/>
        <item m="1" x="2783"/>
        <item m="1" x="3806"/>
        <item m="1" x="4833"/>
        <item m="1" x="5865"/>
        <item m="1" x="6894"/>
        <item m="1" x="1883"/>
        <item m="1" x="2907"/>
        <item m="1" x="3930"/>
        <item m="1" x="4960"/>
        <item m="1" x="5990"/>
        <item m="1" x="2007"/>
        <item m="1" x="3030"/>
        <item m="1" x="4054"/>
        <item m="1" x="5084"/>
        <item m="1" x="6114"/>
        <item m="1" x="1110"/>
        <item m="1" x="2130"/>
        <item m="1" x="3155"/>
        <item m="1" x="4177"/>
        <item m="1" x="5211"/>
        <item m="1" x="6239"/>
        <item m="1" x="1234"/>
        <item m="1" x="2253"/>
        <item m="1" x="3277"/>
        <item m="1" x="4301"/>
        <item m="1" x="5335"/>
        <item m="1" x="6365"/>
        <item m="1" x="1358"/>
        <item m="1" x="2377"/>
        <item m="1" x="3401"/>
        <item m="1" x="4427"/>
        <item m="1" x="5461"/>
        <item m="1" x="6488"/>
        <item m="1" x="1482"/>
        <item m="1" x="2501"/>
        <item m="1" x="3523"/>
        <item m="1" x="4553"/>
        <item m="1" x="5585"/>
        <item m="1" x="6611"/>
        <item m="1" x="1605"/>
        <item m="1" x="2625"/>
        <item m="1" x="3647"/>
        <item m="1" x="4678"/>
        <item m="1" x="5710"/>
        <item m="1" x="6734"/>
        <item m="1" x="1728"/>
        <item m="1" x="2747"/>
        <item m="1" x="3771"/>
        <item m="1" x="4805"/>
        <item m="1" x="5835"/>
        <item m="1" x="6858"/>
        <item m="1" x="1853"/>
        <item m="1" x="2871"/>
        <item m="1" x="3895"/>
        <item m="1" x="4931"/>
        <item m="1" x="5960"/>
        <item m="1" x="1978"/>
        <item m="1" x="2994"/>
        <item m="1" x="4019"/>
        <item m="1" x="5057"/>
        <item m="1" x="6085"/>
        <item m="1" x="1082"/>
        <item m="1" x="2101"/>
        <item m="1" x="3119"/>
        <item m="1" x="4143"/>
        <item m="1" x="5183"/>
        <item m="1" x="6210"/>
        <item m="1" x="1206"/>
        <item m="1" x="2224"/>
        <item m="1" x="3242"/>
        <item m="1" x="4267"/>
        <item m="1" x="5308"/>
        <item m="1" x="6336"/>
        <item m="1" x="1331"/>
        <item m="1" x="2348"/>
        <item m="1" x="3366"/>
        <item m="1" x="4390"/>
        <item m="1" x="5433"/>
        <item m="1" x="6460"/>
        <item m="1" x="1456"/>
        <item m="1" x="2473"/>
        <item m="1" x="3489"/>
        <item m="1" x="4518"/>
        <item m="1" x="5559"/>
        <item m="1" x="6583"/>
        <item m="1" x="1579"/>
        <item m="1" x="2596"/>
        <item m="1" x="3613"/>
        <item m="1" x="4642"/>
        <item m="1" x="5684"/>
        <item m="1" x="6706"/>
        <item m="1" x="1702"/>
        <item m="1" x="2719"/>
        <item m="1" x="3736"/>
        <item m="1" x="4769"/>
        <item m="1" x="5809"/>
        <item m="1" x="6830"/>
        <item m="1" x="1827"/>
        <item m="1" x="2842"/>
        <item m="1" x="3861"/>
        <item m="1" x="4895"/>
        <item m="1" x="5934"/>
        <item m="1" x="1952"/>
        <item m="1" x="2966"/>
        <item m="1" x="3985"/>
        <item m="1" x="5022"/>
        <item m="1" x="6059"/>
        <item m="1" x="1047"/>
        <item m="1" x="2074"/>
        <item m="1" x="3090"/>
        <item m="1" x="4109"/>
        <item m="1" x="5148"/>
        <item m="1" x="6184"/>
        <item m="1" x="1172"/>
        <item m="1" x="2198"/>
        <item m="1" x="3214"/>
        <item m="1" x="4232"/>
        <item m="1" x="5273"/>
        <item m="1" x="6308"/>
        <item m="1" x="1297"/>
        <item m="1" x="2320"/>
        <item m="1" x="3337"/>
        <item m="1" x="4355"/>
        <item m="1" x="5398"/>
        <item m="1" x="6433"/>
        <item m="1" x="1421"/>
        <item m="1" x="2445"/>
        <item m="1" x="3461"/>
        <item m="1" x="4482"/>
        <item m="1" x="5524"/>
        <item m="1" x="6556"/>
        <item m="1" x="1545"/>
        <item m="1" x="2568"/>
        <item m="1" x="3585"/>
        <item m="1" x="4607"/>
        <item m="1" x="5649"/>
        <item m="1" x="6679"/>
        <item m="1" x="1668"/>
        <item m="1" x="2692"/>
        <item m="1" x="3707"/>
        <item m="1" x="4732"/>
        <item m="1" x="5772"/>
        <item m="1" x="6802"/>
        <item m="1" x="1792"/>
        <item m="1" x="2814"/>
        <item m="1" x="3832"/>
        <item m="1" x="4859"/>
        <item m="1" x="5898"/>
        <item m="1" x="6926"/>
        <item m="1" x="1916"/>
        <item m="1" x="2938"/>
        <item m="1" x="3955"/>
        <item m="1" x="4986"/>
        <item m="1" x="6022"/>
        <item m="1" x="1011"/>
        <item m="1" x="2039"/>
        <item m="1" x="3061"/>
        <item m="1" x="4079"/>
        <item m="1" x="5111"/>
        <item m="1" x="6147"/>
        <item m="1" x="1136"/>
        <item m="1" x="2162"/>
        <item m="1" x="3186"/>
        <item m="1" x="4202"/>
        <item m="1" x="5237"/>
        <item m="1" x="6271"/>
        <item m="1" x="1261"/>
        <item m="1" x="2285"/>
        <item m="1" x="3309"/>
        <item m="1" x="4326"/>
        <item m="1" x="5362"/>
        <item m="1" x="6397"/>
        <item m="1" x="1384"/>
        <item m="1" x="2409"/>
        <item m="1" x="3433"/>
        <item m="1" x="4453"/>
        <item m="1" x="5488"/>
        <item m="1" x="6520"/>
        <item m="1" x="1509"/>
        <item m="1" x="2533"/>
        <item m="1" x="3556"/>
        <item m="1" x="4578"/>
        <item m="1" x="5612"/>
        <item m="1" x="6643"/>
        <item m="1" x="1631"/>
        <item m="1" x="2657"/>
        <item m="1" x="3679"/>
        <item m="1" x="4703"/>
        <item m="1" x="5736"/>
        <item m="1" x="6766"/>
        <item m="1" x="1755"/>
        <item m="1" x="2779"/>
        <item m="1" x="3803"/>
        <item m="1" x="4830"/>
        <item m="1" x="5861"/>
        <item m="1" x="6890"/>
        <item m="1" x="1879"/>
        <item m="1" x="2903"/>
        <item m="1" x="3927"/>
        <item m="1" x="4957"/>
        <item m="1" x="5986"/>
        <item m="1" x="2003"/>
        <item m="1" x="3025"/>
        <item m="1" x="4050"/>
        <item m="1" x="5081"/>
        <item m="1" x="6110"/>
        <item m="1" x="1107"/>
        <item m="1" x="2126"/>
        <item m="1" x="3151"/>
        <item m="1" x="4174"/>
        <item m="1" x="5208"/>
        <item m="1" x="6235"/>
        <item m="1" x="1231"/>
        <item m="1" x="2249"/>
        <item m="1" x="3273"/>
        <item m="1" x="4298"/>
        <item m="1" x="5332"/>
        <item m="1" x="6361"/>
        <item m="1" x="1355"/>
        <item m="1" x="2373"/>
        <item m="1" x="3397"/>
        <item m="1" x="4423"/>
        <item m="1" x="5458"/>
        <item m="1" x="6484"/>
        <item m="1" x="1479"/>
        <item m="1" x="2497"/>
        <item m="1" x="3519"/>
        <item m="1" x="4549"/>
        <item m="1" x="5582"/>
        <item m="1" x="6607"/>
        <item m="1" x="1602"/>
        <item m="1" x="2621"/>
        <item m="1" x="3643"/>
        <item m="1" x="4674"/>
        <item m="1" x="5707"/>
        <item m="1" x="6730"/>
        <item m="1" x="1725"/>
        <item m="1" x="2743"/>
        <item m="1" x="3767"/>
        <item m="1" x="4801"/>
        <item m="1" x="5832"/>
        <item m="1" x="6854"/>
        <item m="1" x="1850"/>
        <item m="1" x="2867"/>
        <item m="1" x="3891"/>
        <item m="1" x="4927"/>
        <item m="1" x="5957"/>
        <item m="1" x="1975"/>
        <item m="1" x="2990"/>
        <item m="1" x="4015"/>
        <item m="1" x="5053"/>
        <item m="1" x="6082"/>
        <item m="1" x="1079"/>
        <item m="1" x="2098"/>
        <item m="1" x="3115"/>
        <item m="1" x="4139"/>
        <item m="1" x="5179"/>
        <item m="1" x="6207"/>
        <item m="1" x="1203"/>
        <item m="1" x="2221"/>
        <item m="1" x="3238"/>
        <item m="1" x="4263"/>
        <item m="1" x="5304"/>
        <item m="1" x="6333"/>
        <item m="1" x="1328"/>
        <item m="1" x="2344"/>
        <item m="1" x="3361"/>
        <item m="1" x="4386"/>
        <item m="1" x="5429"/>
        <item m="1" x="6457"/>
        <item m="1" x="1453"/>
        <item m="1" x="2470"/>
        <item m="1" x="3485"/>
        <item m="1" x="4514"/>
        <item m="1" x="5555"/>
        <item m="1" x="6580"/>
        <item m="1" x="1576"/>
        <item m="1" x="2593"/>
        <item m="1" x="3609"/>
        <item m="1" x="4638"/>
        <item m="1" x="5680"/>
        <item m="1" x="6703"/>
        <item m="1" x="1699"/>
        <item m="1" x="2716"/>
        <item m="1" x="3732"/>
        <item m="1" x="4765"/>
        <item m="1" x="5805"/>
        <item m="1" x="6827"/>
        <item m="1" x="1824"/>
        <item m="1" x="2839"/>
        <item m="1" x="3857"/>
        <item m="1" x="4891"/>
        <item m="1" x="5930"/>
        <item m="1" x="1949"/>
        <item m="1" x="2963"/>
        <item m="1" x="3981"/>
        <item m="1" x="5018"/>
        <item m="1" x="6054"/>
        <item m="1" x="1043"/>
        <item m="1" x="2071"/>
        <item m="1" x="3087"/>
        <item m="1" x="4105"/>
        <item m="1" x="5144"/>
        <item m="1" x="6180"/>
        <item m="1" x="1168"/>
        <item m="1" x="2195"/>
        <item m="1" x="3211"/>
        <item m="1" x="4228"/>
        <item m="1" x="4747"/>
        <item m="1" x="5269"/>
        <item m="1" x="5787"/>
        <item m="1" x="6304"/>
        <item m="1" x="6813"/>
        <item m="1" x="1293"/>
        <item m="1" x="1806"/>
        <item m="1" x="2317"/>
        <item m="1" x="2825"/>
        <item m="1" x="3334"/>
        <item m="1" x="3843"/>
        <item m="1" x="4351"/>
        <item m="1" x="4873"/>
        <item m="1" x="5394"/>
        <item m="1" x="5912"/>
        <item m="1" x="6429"/>
        <item m="1" x="6937"/>
        <item m="1" x="1417"/>
        <item m="1" x="1930"/>
        <item m="1" x="2442"/>
        <item m="1" x="2949"/>
        <item m="1" x="3458"/>
        <item m="1" x="3966"/>
        <item m="1" x="4478"/>
        <item m="1" x="5000"/>
        <item m="1" x="5520"/>
        <item m="1" x="6036"/>
        <item m="1" x="6552"/>
        <item m="1" x="1025"/>
        <item m="1" x="1541"/>
        <item m="1" x="2053"/>
        <item m="1" x="2565"/>
        <item m="1" x="3073"/>
        <item m="1" x="3582"/>
        <item m="1" x="4091"/>
        <item m="1" x="4603"/>
        <item m="1" x="5126"/>
        <item m="1" x="5645"/>
        <item m="1" x="6162"/>
        <item m="1" x="6675"/>
        <item m="1" x="1150"/>
        <item m="1" x="1663"/>
        <item m="1" x="2176"/>
        <item m="1" x="2689"/>
        <item m="1" x="3197"/>
        <item m="1" x="3704"/>
        <item m="1" x="4213"/>
        <item m="1" x="4728"/>
        <item m="1" x="5251"/>
        <item m="1" x="5768"/>
        <item m="1" x="6285"/>
        <item m="1" x="6798"/>
        <item m="1" x="1275"/>
        <item m="1" x="1788"/>
        <item m="1" x="2299"/>
        <item m="1" x="2811"/>
        <item m="1" x="3320"/>
        <item m="1" x="3829"/>
        <item m="1" x="4337"/>
        <item m="1" x="4855"/>
        <item m="1" x="5376"/>
        <item m="1" x="5894"/>
        <item m="1" x="6411"/>
        <item m="1" x="6922"/>
        <item m="1" x="1399"/>
        <item m="1" x="1912"/>
        <item m="1" x="2424"/>
        <item m="1" x="2935"/>
        <item m="1" x="3444"/>
        <item m="1" x="3952"/>
        <item m="1" x="4464"/>
        <item m="1" x="4982"/>
        <item m="1" x="5502"/>
        <item m="1" x="6018"/>
        <item m="1" x="6534"/>
        <item m="1" x="1007"/>
        <item m="1" x="1523"/>
        <item m="1" x="2035"/>
        <item m="1" x="2547"/>
        <item m="1" x="3058"/>
        <item m="1" x="3567"/>
        <item m="1" x="4076"/>
        <item m="1" x="4589"/>
        <item m="1" x="5107"/>
        <item m="1" x="5626"/>
        <item m="1" x="6143"/>
        <item m="1" x="6657"/>
        <item m="1" x="1132"/>
        <item m="1" x="1645"/>
        <item m="1" x="2158"/>
        <item m="1" x="2671"/>
        <item m="1" x="3183"/>
        <item m="1" x="3690"/>
        <item m="1" x="4199"/>
        <item m="1" x="4714"/>
        <item m="1" x="5233"/>
        <item m="1" x="5750"/>
        <item m="1" x="6267"/>
        <item m="1" x="6780"/>
        <item m="1" x="1257"/>
        <item m="1" x="1770"/>
        <item m="1" x="2281"/>
        <item m="1" x="2793"/>
        <item m="1" x="3306"/>
        <item m="1" x="3815"/>
        <item m="1" x="4323"/>
        <item m="1" x="4841"/>
        <item m="1" x="5357"/>
        <item m="1" x="5875"/>
        <item m="1" x="6393"/>
        <item m="1" x="6904"/>
        <item m="1" x="1380"/>
        <item m="1" x="1893"/>
        <item m="1" x="2405"/>
        <item m="1" x="2917"/>
        <item m="1" x="3429"/>
        <item m="1" x="3938"/>
        <item m="1" x="4450"/>
        <item m="1" x="4968"/>
        <item m="1" x="5484"/>
        <item m="1" x="6000"/>
        <item m="1" x="6516"/>
        <item m="1" x="1505"/>
        <item m="1" x="2017"/>
        <item m="1" x="2529"/>
        <item m="1" x="3040"/>
        <item m="1" x="3552"/>
        <item m="1" x="4062"/>
        <item m="1" x="4575"/>
        <item m="1" x="5093"/>
        <item m="1" x="5608"/>
        <item m="1" x="6125"/>
        <item m="1" x="6639"/>
        <item m="1" x="1118"/>
        <item m="1" x="1627"/>
        <item m="1" x="2140"/>
        <item m="1" x="2653"/>
        <item m="1" x="3165"/>
        <item m="1" x="3675"/>
        <item m="1" x="4185"/>
        <item m="1" x="4700"/>
        <item m="1" x="5219"/>
        <item m="1" x="5732"/>
        <item m="1" x="6249"/>
        <item m="1" x="6762"/>
        <item m="1" x="1242"/>
        <item m="1" x="1751"/>
        <item m="1" x="2263"/>
        <item m="1" x="2775"/>
        <item m="1" x="3287"/>
        <item m="1" x="3799"/>
        <item m="1" x="4309"/>
        <item m="1" x="4827"/>
        <item m="1" x="5343"/>
        <item m="1" x="5857"/>
        <item m="1" x="6375"/>
        <item m="1" x="6886"/>
        <item m="1" x="1366"/>
        <item m="1" x="1875"/>
        <item m="1" x="2387"/>
        <item m="1" x="2899"/>
        <item m="1" x="3411"/>
        <item m="1" x="3923"/>
        <item m="1" x="4436"/>
        <item m="1" x="4954"/>
        <item m="1" x="5470"/>
        <item m="1" x="5982"/>
        <item m="1" x="6498"/>
        <item m="1" x="1490"/>
        <item m="1" x="1999"/>
        <item m="1" x="2511"/>
        <item m="1" x="3021"/>
        <item m="1" x="3533"/>
        <item m="1" x="4046"/>
        <item m="1" x="4561"/>
        <item m="1" x="5078"/>
        <item m="1" x="5593"/>
        <item m="1" x="6106"/>
        <item m="1" x="6621"/>
        <item m="1" x="1104"/>
        <item m="1" x="1613"/>
        <item m="1" x="2122"/>
        <item m="1" x="2635"/>
        <item m="1" x="3147"/>
        <item m="1" x="3657"/>
        <item m="1" x="4170"/>
        <item m="1" x="4686"/>
        <item m="1" x="5205"/>
        <item m="1" x="5718"/>
        <item m="1" x="6231"/>
        <item m="1" x="6744"/>
        <item m="1" x="1228"/>
        <item m="1" x="1737"/>
        <item m="1" x="2245"/>
        <item m="1" x="2757"/>
        <item m="1" x="3269"/>
        <item m="1" x="3781"/>
        <item m="1" x="4294"/>
        <item m="1" x="4813"/>
        <item m="1" x="5329"/>
        <item m="1" x="5843"/>
        <item m="1" x="6357"/>
        <item m="1" x="6868"/>
        <item m="1" x="1352"/>
        <item m="1" x="1861"/>
        <item m="1" x="2369"/>
        <item m="1" x="2881"/>
        <item m="1" x="3393"/>
        <item m="1" x="3905"/>
        <item m="1" x="4418"/>
        <item m="1" x="4939"/>
        <item m="1" x="5455"/>
        <item m="1" x="5968"/>
        <item m="1" x="6480"/>
        <item m="1" x="1476"/>
        <item m="1" x="1985"/>
        <item m="1" x="2493"/>
        <item m="1" x="3003"/>
        <item m="1" x="3515"/>
        <item m="1" x="4028"/>
        <item m="1" x="4544"/>
        <item m="1" x="5064"/>
        <item m="1" x="5579"/>
        <item m="1" x="6092"/>
        <item m="1" x="6603"/>
        <item m="1" x="1090"/>
        <item m="1" x="1599"/>
        <item m="1" x="2108"/>
        <item m="1" x="2617"/>
        <item m="1" x="3129"/>
        <item m="1" x="3639"/>
        <item m="1" x="4152"/>
        <item m="1" x="4668"/>
        <item m="1" x="5190"/>
        <item m="1" x="5704"/>
        <item m="1" x="6217"/>
        <item m="1" x="6726"/>
        <item m="1" x="1213"/>
        <item m="1" x="1722"/>
        <item m="1" x="2231"/>
        <item m="1" x="2739"/>
        <item m="1" x="3251"/>
        <item m="1" x="3763"/>
        <item m="1" x="4276"/>
        <item m="1" x="4796"/>
        <item m="1" x="5315"/>
        <item m="1" x="5829"/>
        <item m="1" x="6343"/>
        <item m="1" x="6850"/>
        <item m="1" x="1338"/>
        <item m="1" x="1847"/>
        <item m="1" x="2355"/>
        <item m="1" x="2863"/>
        <item m="1" x="3375"/>
        <item m="1" x="3887"/>
        <item m="1" x="4400"/>
        <item m="1" x="4922"/>
        <item m="1" x="5441"/>
        <item m="1" x="5954"/>
        <item m="1" x="6467"/>
        <item m="1" x="1463"/>
        <item m="1" x="1972"/>
        <item m="1" x="2480"/>
        <item m="1" x="2986"/>
        <item m="1" x="3498"/>
        <item m="1" x="4011"/>
        <item m="1" x="4527"/>
        <item m="1" x="5048"/>
        <item m="1" x="5566"/>
        <item m="1" x="6079"/>
        <item m="1" x="6590"/>
        <item m="1" x="1074"/>
        <item m="1" x="1586"/>
        <item m="1" x="2095"/>
        <item m="1" x="2603"/>
        <item m="1" x="3111"/>
        <item m="1" x="3622"/>
        <item m="1" x="4135"/>
        <item m="1" x="4651"/>
        <item m="1" x="5174"/>
        <item m="1" x="5691"/>
        <item m="1" x="6204"/>
        <item m="1" x="6713"/>
        <item m="1" x="1198"/>
        <item m="1" x="1709"/>
        <item m="1" x="2218"/>
        <item m="1" x="2726"/>
        <item m="1" x="3234"/>
        <item m="1" x="3746"/>
        <item m="1" x="4259"/>
        <item m="1" x="4779"/>
        <item m="1" x="5299"/>
        <item m="1" x="5816"/>
        <item m="1" x="6329"/>
        <item m="1" x="6837"/>
        <item m="1" x="1323"/>
        <item m="1" x="1834"/>
        <item m="1" x="2340"/>
        <item m="1" x="2849"/>
        <item m="1" x="3357"/>
        <item m="1" x="3870"/>
        <item m="1" x="4381"/>
        <item m="1" x="4904"/>
        <item m="1" x="5424"/>
        <item m="1" x="5941"/>
        <item m="1" x="6453"/>
        <item m="1" x="1448"/>
        <item m="1" x="1959"/>
        <item m="1" x="2466"/>
        <item m="1" x="2973"/>
        <item m="1" x="3481"/>
        <item m="1" x="3994"/>
        <item m="1" x="4509"/>
        <item m="1" x="5031"/>
        <item m="1" x="5550"/>
        <item m="1" x="6066"/>
        <item m="1" x="6576"/>
        <item m="1" x="1057"/>
        <item m="1" x="1571"/>
        <item m="1" x="2082"/>
        <item m="1" x="2589"/>
        <item m="1" x="3098"/>
        <item m="1" x="3605"/>
        <item m="1" x="4118"/>
        <item m="1" x="4633"/>
        <item m="1" x="5157"/>
        <item m="1" x="5675"/>
        <item m="1" x="6191"/>
        <item m="1" x="6699"/>
        <item m="1" x="1181"/>
        <item m="1" x="1694"/>
        <item m="1" x="2205"/>
        <item m="1" x="2712"/>
        <item m="1" x="3221"/>
        <item m="1" x="3728"/>
        <item m="1" x="4241"/>
        <item m="1" x="4760"/>
        <item m="1" x="5282"/>
        <item m="1" x="5800"/>
        <item m="1" x="6315"/>
        <item m="1" x="6823"/>
        <item m="1" x="1306"/>
        <item m="1" x="1819"/>
        <item m="1" x="2327"/>
        <item m="1" x="2835"/>
        <item m="1" x="3344"/>
        <item m="1" x="3853"/>
        <item m="1" x="4364"/>
        <item m="1" x="4886"/>
        <item m="1" x="5407"/>
        <item m="1" x="5925"/>
        <item m="1" x="6440"/>
        <item m="1" x="1431"/>
        <item m="1" x="1944"/>
        <item m="1" x="2453"/>
        <item m="1" x="2959"/>
        <item m="1" x="3468"/>
        <item m="1" x="3976"/>
        <item m="1" x="4491"/>
        <item m="1" x="5013"/>
        <item m="1" x="5533"/>
        <item m="1" x="6049"/>
        <item m="1" x="6563"/>
        <item m="1" x="1038"/>
        <item m="1" x="1554"/>
        <item m="1" x="2066"/>
        <item m="1" x="2575"/>
        <item m="1" x="3083"/>
        <item m="1" x="3592"/>
        <item m="1" x="4101"/>
        <item m="1" x="4616"/>
        <item m="1" x="5139"/>
        <item m="1" x="5658"/>
        <item m="1" x="6175"/>
        <item m="1" x="6686"/>
        <item m="1" x="1163"/>
        <item m="1" x="1677"/>
        <item m="1" x="2190"/>
        <item m="1" x="2699"/>
        <item m="1" x="3207"/>
        <item m="1" x="3715"/>
        <item m="1" x="4224"/>
        <item m="1" x="4742"/>
        <item m="1" x="5264"/>
        <item m="1" x="5782"/>
        <item m="1" x="6299"/>
        <item m="1" x="6809"/>
        <item m="1" x="1288"/>
        <item m="1" x="1801"/>
        <item m="1" x="2312"/>
        <item m="1" x="2821"/>
        <item m="1" x="3330"/>
        <item m="1" x="3839"/>
        <item m="1" x="4347"/>
        <item m="1" x="4868"/>
        <item m="1" x="5389"/>
        <item m="1" x="5907"/>
        <item m="1" x="6424"/>
        <item m="1" x="6933"/>
        <item m="1" x="1412"/>
        <item m="1" x="1925"/>
        <item m="1" x="2437"/>
        <item m="1" x="2945"/>
        <item m="1" x="3454"/>
        <item m="1" x="3962"/>
        <item m="1" x="4474"/>
        <item m="1" x="4995"/>
        <item m="1" x="5515"/>
        <item m="1" x="6031"/>
        <item m="1" x="6547"/>
        <item m="1" x="1020"/>
        <item m="1" x="1536"/>
        <item m="1" x="2048"/>
        <item m="1" x="2560"/>
        <item m="1" x="3069"/>
        <item m="1" x="3578"/>
        <item m="1" x="4087"/>
        <item m="1" x="4599"/>
        <item m="1" x="5121"/>
        <item m="1" x="5640"/>
        <item m="1" x="6157"/>
        <item m="1" x="6670"/>
        <item m="1" x="1145"/>
        <item m="1" x="1658"/>
        <item m="1" x="2171"/>
        <item m="1" x="2684"/>
        <item m="1" x="3193"/>
        <item m="1" x="3700"/>
        <item m="1" x="4209"/>
        <item m="1" x="4724"/>
        <item m="1" x="5246"/>
        <item m="1" x="5763"/>
        <item m="1" x="6280"/>
        <item m="1" x="6793"/>
        <item m="1" x="1270"/>
        <item m="1" x="1783"/>
        <item m="1" x="2294"/>
        <item m="1" x="2806"/>
        <item m="1" x="3316"/>
        <item m="1" x="3825"/>
        <item m="1" x="4333"/>
        <item m="1" x="4851"/>
        <item m="1" x="5371"/>
        <item m="1" x="5889"/>
        <item m="1" x="6406"/>
        <item m="1" x="6917"/>
        <item m="1" x="1394"/>
        <item m="1" x="1907"/>
        <item m="1" x="2419"/>
        <item m="1" x="2930"/>
        <item m="1" x="3440"/>
        <item m="1" x="3948"/>
        <item m="1" x="4460"/>
        <item m="1" x="4978"/>
        <item m="1" x="5497"/>
        <item m="1" x="6013"/>
        <item m="1" x="6529"/>
        <item m="1" x="1003"/>
        <item m="1" x="1518"/>
        <item m="1" x="2030"/>
        <item m="1" x="2542"/>
        <item m="1" x="3053"/>
        <item m="1" x="3563"/>
        <item m="1" x="4072"/>
        <item m="1" x="4585"/>
        <item m="1" x="5103"/>
        <item m="1" x="5621"/>
        <item m="1" x="6138"/>
        <item m="1" x="6652"/>
        <item m="1" x="1128"/>
        <item m="1" x="1640"/>
        <item m="1" x="2153"/>
        <item m="1" x="2666"/>
        <item m="1" x="3178"/>
        <item m="1" x="3686"/>
        <item m="1" x="4195"/>
        <item m="1" x="4710"/>
        <item m="1" x="5229"/>
        <item m="1" x="5745"/>
        <item m="1" x="6262"/>
        <item m="1" x="6775"/>
        <item m="1" x="1253"/>
        <item m="1" x="1765"/>
        <item m="1" x="2276"/>
        <item m="1" x="2788"/>
        <item m="1" x="3300"/>
        <item m="1" x="3810"/>
        <item m="1" x="4319"/>
        <item m="1" x="4837"/>
        <item m="1" x="5353"/>
        <item m="1" x="5870"/>
        <item m="1" x="6388"/>
        <item m="1" x="6899"/>
        <item m="1" x="1376"/>
        <item m="1" x="1888"/>
        <item m="1" x="2400"/>
        <item m="1" x="2912"/>
        <item m="1" x="3424"/>
        <item m="1" x="3934"/>
        <item m="1" x="4446"/>
        <item m="1" x="4964"/>
        <item m="1" x="5480"/>
        <item m="1" x="5995"/>
        <item m="1" x="6511"/>
        <item m="1" x="1501"/>
        <item m="1" x="2012"/>
        <item m="1" x="2524"/>
        <item m="1" x="3035"/>
        <item m="1" x="3547"/>
        <item m="1" x="4058"/>
        <item m="1" x="4571"/>
        <item m="1" x="5089"/>
        <item m="1" x="5604"/>
        <item m="1" x="6120"/>
        <item m="1" x="6634"/>
        <item m="1" x="1114"/>
        <item m="1" x="1623"/>
        <item m="1" x="2135"/>
        <item m="1" x="2648"/>
        <item m="1" x="3160"/>
        <item m="1" x="3670"/>
        <item m="1" x="4181"/>
        <item m="1" x="4696"/>
        <item m="1" x="5215"/>
        <item m="1" x="5728"/>
        <item m="1" x="6244"/>
        <item m="1" x="6757"/>
        <item m="1" x="1238"/>
        <item m="1" x="1747"/>
        <item m="1" x="2258"/>
        <item m="1" x="2770"/>
        <item m="1" x="3282"/>
        <item m="1" x="3794"/>
        <item m="1" x="4305"/>
        <item m="1" x="4823"/>
        <item m="1" x="5339"/>
        <item m="1" x="5853"/>
        <item m="1" x="6370"/>
        <item m="1" x="6881"/>
        <item m="1" x="1362"/>
        <item m="1" x="1871"/>
        <item m="1" x="2382"/>
        <item m="1" x="2894"/>
        <item m="1" x="3406"/>
        <item m="1" x="3918"/>
        <item m="1" x="4432"/>
        <item m="1" x="4950"/>
        <item m="1" x="5466"/>
        <item m="1" x="5978"/>
        <item m="1" x="6493"/>
        <item m="1" x="1486"/>
        <item m="1" x="1995"/>
        <item m="1" x="2506"/>
        <item m="1" x="3016"/>
        <item m="1" x="3528"/>
        <item m="1" x="4041"/>
        <item m="1" x="4557"/>
        <item m="1" x="5074"/>
        <item m="1" x="5589"/>
        <item m="1" x="6102"/>
        <item m="1" x="6616"/>
        <item m="1" x="1100"/>
        <item m="1" x="1609"/>
        <item m="1" x="2118"/>
        <item m="1" x="2630"/>
        <item m="1" x="3142"/>
        <item m="1" x="3652"/>
        <item m="1" x="4165"/>
        <item m="1" x="4682"/>
        <item m="1" x="5201"/>
        <item m="1" x="5714"/>
        <item m="1" x="6227"/>
        <item m="1" x="6739"/>
        <item m="1" x="1224"/>
        <item m="1" x="1733"/>
        <item m="1" x="2241"/>
        <item m="1" x="2752"/>
        <item m="1" x="3264"/>
        <item m="1" x="3776"/>
        <item m="1" x="4289"/>
        <item m="1" x="4809"/>
        <item m="1" x="5325"/>
        <item m="1" x="5839"/>
        <item m="1" x="6353"/>
        <item m="1" x="6863"/>
        <item m="1" x="1348"/>
        <item m="1" x="1857"/>
        <item m="1" x="2365"/>
        <item m="1" x="2876"/>
        <item m="1" x="3388"/>
        <item m="1" x="3900"/>
        <item m="1" x="4413"/>
        <item m="1" x="4935"/>
        <item m="1" x="5451"/>
        <item m="1" x="5964"/>
        <item m="1" x="2078"/>
        <item m="1" x="2585"/>
        <item m="1" x="3094"/>
        <item m="1" x="5777"/>
        <item m="1" x="6294"/>
        <item m="1" x="1389"/>
        <item m="1" x="1902"/>
        <item m="1" x="2414"/>
        <item m="1" x="5085"/>
        <item m="1" x="5600"/>
        <item m="1" x="6115"/>
        <item m="1" x="1220"/>
        <item m="1" x="1729"/>
        <item m="1" x="4391"/>
        <item m="1" x="4913"/>
        <item m="1" x="5434"/>
        <item m="1" x="1048"/>
        <item m="1" x="3708"/>
        <item m="1" x="4217"/>
        <item m="1" x="4733"/>
        <item m="1" x="3026"/>
        <item m="1" x="3538"/>
        <item m="1" x="4051"/>
        <item m="1" x="2345"/>
        <item m="1" x="2853"/>
        <item m="1" x="3362"/>
        <item m="1" x="6055"/>
        <item m="1" x="1664"/>
        <item m="1" x="2177"/>
        <item m="1" x="5358"/>
        <item m="1" x="5876"/>
        <item m="1" x="1491"/>
        <item m="1" x="4669"/>
        <item m="1" x="5191"/>
        <item m="1" x="3977"/>
        <item m="1" x="4492"/>
        <item m="1" x="3301"/>
        <item m="1" x="3811"/>
        <item m="1" x="2613"/>
        <item m="1" x="3124"/>
        <item m="1" x="6325"/>
        <item m="1" x="1426"/>
        <item m="1" x="1939"/>
        <item m="1" x="2449"/>
        <item m="1" x="5116"/>
        <item m="1" x="5635"/>
        <item m="1" x="6152"/>
        <item m="1" x="1249"/>
        <item m="1" x="1760"/>
        <item m="1" x="4428"/>
        <item m="1" x="4946"/>
        <item m="1" x="5462"/>
        <item m="1" x="1083"/>
        <item m="1" x="3737"/>
        <item m="1" x="4250"/>
        <item m="1" x="4770"/>
        <item m="1" x="3062"/>
        <item m="1" x="3571"/>
        <item m="1" x="4080"/>
        <item t="default"/>
      </items>
    </pivotField>
    <pivotField dataField="1" showAll="0"/>
    <pivotField dataField="1" showAll="0"/>
  </pivotFields>
  <rowFields count="2">
    <field x="2"/>
    <field x="5"/>
  </rowFields>
  <rowItems count="1002">
    <i>
      <x/>
    </i>
    <i r="1">
      <x/>
    </i>
    <i r="1">
      <x v="1"/>
    </i>
    <i r="1">
      <x v="2"/>
    </i>
    <i r="1">
      <x v="3"/>
    </i>
    <i r="1">
      <x v="4"/>
    </i>
    <i r="1">
      <x v="5"/>
    </i>
    <i r="1">
      <x v="6"/>
    </i>
    <i r="1">
      <x v="7"/>
    </i>
    <i r="1">
      <x v="8"/>
    </i>
    <i r="1">
      <x v="9"/>
    </i>
    <i r="1">
      <x v="10"/>
    </i>
    <i r="1">
      <x v="11"/>
    </i>
    <i r="1">
      <x v="12"/>
    </i>
    <i r="1">
      <x v="13"/>
    </i>
    <i r="1">
      <x v="14"/>
    </i>
    <i r="1">
      <x v="15"/>
    </i>
    <i r="1">
      <x v="16"/>
    </i>
    <i r="1">
      <x v="17"/>
    </i>
    <i r="1">
      <x v="18"/>
    </i>
    <i r="1">
      <x v="19"/>
    </i>
    <i r="1">
      <x v="20"/>
    </i>
    <i r="1">
      <x v="21"/>
    </i>
    <i r="1">
      <x v="22"/>
    </i>
    <i r="1">
      <x v="23"/>
    </i>
    <i r="1">
      <x v="24"/>
    </i>
    <i r="1">
      <x v="25"/>
    </i>
    <i r="1">
      <x v="26"/>
    </i>
    <i r="1">
      <x v="27"/>
    </i>
    <i r="1">
      <x v="28"/>
    </i>
    <i r="1">
      <x v="29"/>
    </i>
    <i r="1">
      <x v="30"/>
    </i>
    <i r="1">
      <x v="31"/>
    </i>
    <i r="1">
      <x v="32"/>
    </i>
    <i r="1">
      <x v="33"/>
    </i>
    <i r="1">
      <x v="34"/>
    </i>
    <i r="1">
      <x v="35"/>
    </i>
    <i r="1">
      <x v="36"/>
    </i>
    <i r="1">
      <x v="37"/>
    </i>
    <i r="1">
      <x v="38"/>
    </i>
    <i r="1">
      <x v="39"/>
    </i>
    <i r="1">
      <x v="40"/>
    </i>
    <i r="1">
      <x v="41"/>
    </i>
    <i r="1">
      <x v="42"/>
    </i>
    <i r="1">
      <x v="43"/>
    </i>
    <i r="1">
      <x v="44"/>
    </i>
    <i r="1">
      <x v="45"/>
    </i>
    <i r="1">
      <x v="46"/>
    </i>
    <i r="1">
      <x v="47"/>
    </i>
    <i r="1">
      <x v="48"/>
    </i>
    <i r="1">
      <x v="49"/>
    </i>
    <i r="1">
      <x v="50"/>
    </i>
    <i r="1">
      <x v="51"/>
    </i>
    <i r="1">
      <x v="52"/>
    </i>
    <i r="1">
      <x v="53"/>
    </i>
    <i r="1">
      <x v="54"/>
    </i>
    <i r="1">
      <x v="55"/>
    </i>
    <i r="1">
      <x v="56"/>
    </i>
    <i r="1">
      <x v="57"/>
    </i>
    <i r="1">
      <x v="58"/>
    </i>
    <i r="1">
      <x v="59"/>
    </i>
    <i r="1">
      <x v="60"/>
    </i>
    <i r="1">
      <x v="61"/>
    </i>
    <i r="1">
      <x v="62"/>
    </i>
    <i r="1">
      <x v="63"/>
    </i>
    <i r="1">
      <x v="64"/>
    </i>
    <i r="1">
      <x v="65"/>
    </i>
    <i r="1">
      <x v="66"/>
    </i>
    <i r="1">
      <x v="67"/>
    </i>
    <i r="1">
      <x v="68"/>
    </i>
    <i r="1">
      <x v="69"/>
    </i>
    <i r="1">
      <x v="70"/>
    </i>
    <i r="1">
      <x v="71"/>
    </i>
    <i r="1">
      <x v="72"/>
    </i>
    <i r="1">
      <x v="73"/>
    </i>
    <i r="1">
      <x v="74"/>
    </i>
    <i r="1">
      <x v="75"/>
    </i>
    <i r="1">
      <x v="76"/>
    </i>
    <i r="1">
      <x v="77"/>
    </i>
    <i r="1">
      <x v="78"/>
    </i>
    <i r="1">
      <x v="79"/>
    </i>
    <i r="1">
      <x v="80"/>
    </i>
    <i r="1">
      <x v="81"/>
    </i>
    <i r="1">
      <x v="82"/>
    </i>
    <i r="1">
      <x v="83"/>
    </i>
    <i r="1">
      <x v="84"/>
    </i>
    <i r="1">
      <x v="85"/>
    </i>
    <i r="1">
      <x v="86"/>
    </i>
    <i r="1">
      <x v="87"/>
    </i>
    <i r="1">
      <x v="88"/>
    </i>
    <i r="1">
      <x v="89"/>
    </i>
    <i r="1">
      <x v="90"/>
    </i>
    <i r="1">
      <x v="91"/>
    </i>
    <i r="1">
      <x v="92"/>
    </i>
    <i r="1">
      <x v="93"/>
    </i>
    <i r="1">
      <x v="94"/>
    </i>
    <i r="1">
      <x v="95"/>
    </i>
    <i r="1">
      <x v="96"/>
    </i>
    <i r="1">
      <x v="97"/>
    </i>
    <i r="1">
      <x v="98"/>
    </i>
    <i r="1">
      <x v="99"/>
    </i>
    <i r="1">
      <x v="100"/>
    </i>
    <i r="1">
      <x v="101"/>
    </i>
    <i r="1">
      <x v="102"/>
    </i>
    <i r="1">
      <x v="103"/>
    </i>
    <i r="1">
      <x v="104"/>
    </i>
    <i r="1">
      <x v="105"/>
    </i>
    <i r="1">
      <x v="106"/>
    </i>
    <i r="1">
      <x v="107"/>
    </i>
    <i r="1">
      <x v="108"/>
    </i>
    <i r="1">
      <x v="109"/>
    </i>
    <i r="1">
      <x v="110"/>
    </i>
    <i r="1">
      <x v="111"/>
    </i>
    <i r="1">
      <x v="112"/>
    </i>
    <i r="1">
      <x v="113"/>
    </i>
    <i r="1">
      <x v="114"/>
    </i>
    <i r="1">
      <x v="115"/>
    </i>
    <i r="1">
      <x v="116"/>
    </i>
    <i r="1">
      <x v="117"/>
    </i>
    <i r="1">
      <x v="118"/>
    </i>
    <i r="1">
      <x v="119"/>
    </i>
    <i r="1">
      <x v="120"/>
    </i>
    <i r="1">
      <x v="121"/>
    </i>
    <i r="1">
      <x v="122"/>
    </i>
    <i r="1">
      <x v="123"/>
    </i>
    <i r="1">
      <x v="124"/>
    </i>
    <i r="1">
      <x v="125"/>
    </i>
    <i r="1">
      <x v="126"/>
    </i>
    <i r="1">
      <x v="127"/>
    </i>
    <i r="1">
      <x v="128"/>
    </i>
    <i r="1">
      <x v="129"/>
    </i>
    <i r="1">
      <x v="130"/>
    </i>
    <i r="1">
      <x v="131"/>
    </i>
    <i r="1">
      <x v="132"/>
    </i>
    <i r="1">
      <x v="133"/>
    </i>
    <i r="1">
      <x v="134"/>
    </i>
    <i r="1">
      <x v="135"/>
    </i>
    <i r="1">
      <x v="136"/>
    </i>
    <i r="1">
      <x v="137"/>
    </i>
    <i r="1">
      <x v="138"/>
    </i>
    <i r="1">
      <x v="139"/>
    </i>
    <i r="1">
      <x v="140"/>
    </i>
    <i r="1">
      <x v="141"/>
    </i>
    <i r="1">
      <x v="142"/>
    </i>
    <i r="1">
      <x v="143"/>
    </i>
    <i r="1">
      <x v="144"/>
    </i>
    <i r="1">
      <x v="145"/>
    </i>
    <i r="1">
      <x v="146"/>
    </i>
    <i r="1">
      <x v="147"/>
    </i>
    <i r="1">
      <x v="148"/>
    </i>
    <i r="1">
      <x v="149"/>
    </i>
    <i r="1">
      <x v="150"/>
    </i>
    <i r="1">
      <x v="151"/>
    </i>
    <i r="1">
      <x v="152"/>
    </i>
    <i r="1">
      <x v="153"/>
    </i>
    <i r="1">
      <x v="154"/>
    </i>
    <i r="1">
      <x v="155"/>
    </i>
    <i r="1">
      <x v="156"/>
    </i>
    <i r="1">
      <x v="157"/>
    </i>
    <i r="1">
      <x v="158"/>
    </i>
    <i r="1">
      <x v="159"/>
    </i>
    <i r="1">
      <x v="160"/>
    </i>
    <i r="1">
      <x v="161"/>
    </i>
    <i r="1">
      <x v="162"/>
    </i>
    <i r="1">
      <x v="163"/>
    </i>
    <i r="1">
      <x v="164"/>
    </i>
    <i r="1">
      <x v="165"/>
    </i>
    <i r="1">
      <x v="166"/>
    </i>
    <i r="1">
      <x v="167"/>
    </i>
    <i r="1">
      <x v="168"/>
    </i>
    <i r="1">
      <x v="169"/>
    </i>
    <i r="1">
      <x v="170"/>
    </i>
    <i r="1">
      <x v="171"/>
    </i>
    <i r="1">
      <x v="172"/>
    </i>
    <i r="1">
      <x v="173"/>
    </i>
    <i r="1">
      <x v="174"/>
    </i>
    <i r="1">
      <x v="175"/>
    </i>
    <i r="1">
      <x v="176"/>
    </i>
    <i r="1">
      <x v="177"/>
    </i>
    <i r="1">
      <x v="178"/>
    </i>
    <i r="1">
      <x v="179"/>
    </i>
    <i r="1">
      <x v="180"/>
    </i>
    <i r="1">
      <x v="181"/>
    </i>
    <i r="1">
      <x v="182"/>
    </i>
    <i r="1">
      <x v="183"/>
    </i>
    <i r="1">
      <x v="184"/>
    </i>
    <i r="1">
      <x v="185"/>
    </i>
    <i r="1">
      <x v="186"/>
    </i>
    <i r="1">
      <x v="187"/>
    </i>
    <i r="1">
      <x v="188"/>
    </i>
    <i r="1">
      <x v="189"/>
    </i>
    <i r="1">
      <x v="190"/>
    </i>
    <i r="1">
      <x v="191"/>
    </i>
    <i r="1">
      <x v="192"/>
    </i>
    <i r="1">
      <x v="193"/>
    </i>
    <i r="1">
      <x v="194"/>
    </i>
    <i r="1">
      <x v="195"/>
    </i>
    <i r="1">
      <x v="196"/>
    </i>
    <i r="1">
      <x v="197"/>
    </i>
    <i r="1">
      <x v="198"/>
    </i>
    <i r="1">
      <x v="199"/>
    </i>
    <i r="1">
      <x v="200"/>
    </i>
    <i r="1">
      <x v="201"/>
    </i>
    <i r="1">
      <x v="202"/>
    </i>
    <i r="1">
      <x v="203"/>
    </i>
    <i r="1">
      <x v="204"/>
    </i>
    <i r="1">
      <x v="205"/>
    </i>
    <i r="1">
      <x v="206"/>
    </i>
    <i r="1">
      <x v="207"/>
    </i>
    <i r="1">
      <x v="208"/>
    </i>
    <i r="1">
      <x v="209"/>
    </i>
    <i r="1">
      <x v="210"/>
    </i>
    <i r="1">
      <x v="211"/>
    </i>
    <i r="1">
      <x v="212"/>
    </i>
    <i r="1">
      <x v="213"/>
    </i>
    <i r="1">
      <x v="214"/>
    </i>
    <i r="1">
      <x v="215"/>
    </i>
    <i r="1">
      <x v="216"/>
    </i>
    <i r="1">
      <x v="217"/>
    </i>
    <i r="1">
      <x v="218"/>
    </i>
    <i r="1">
      <x v="219"/>
    </i>
    <i r="1">
      <x v="220"/>
    </i>
    <i r="1">
      <x v="221"/>
    </i>
    <i r="1">
      <x v="222"/>
    </i>
    <i r="1">
      <x v="223"/>
    </i>
    <i r="1">
      <x v="224"/>
    </i>
    <i r="1">
      <x v="225"/>
    </i>
    <i r="1">
      <x v="226"/>
    </i>
    <i r="1">
      <x v="227"/>
    </i>
    <i r="1">
      <x v="228"/>
    </i>
    <i r="1">
      <x v="229"/>
    </i>
    <i r="1">
      <x v="230"/>
    </i>
    <i r="1">
      <x v="231"/>
    </i>
    <i r="1">
      <x v="232"/>
    </i>
    <i r="1">
      <x v="233"/>
    </i>
    <i r="1">
      <x v="234"/>
    </i>
    <i r="1">
      <x v="235"/>
    </i>
    <i r="1">
      <x v="236"/>
    </i>
    <i r="1">
      <x v="237"/>
    </i>
    <i r="1">
      <x v="238"/>
    </i>
    <i r="1">
      <x v="239"/>
    </i>
    <i r="1">
      <x v="240"/>
    </i>
    <i r="1">
      <x v="241"/>
    </i>
    <i r="1">
      <x v="242"/>
    </i>
    <i r="1">
      <x v="243"/>
    </i>
    <i r="1">
      <x v="244"/>
    </i>
    <i r="1">
      <x v="245"/>
    </i>
    <i r="1">
      <x v="246"/>
    </i>
    <i r="1">
      <x v="247"/>
    </i>
    <i r="1">
      <x v="248"/>
    </i>
    <i r="1">
      <x v="249"/>
    </i>
    <i r="1">
      <x v="250"/>
    </i>
    <i r="1">
      <x v="251"/>
    </i>
    <i r="1">
      <x v="252"/>
    </i>
    <i r="1">
      <x v="253"/>
    </i>
    <i r="1">
      <x v="254"/>
    </i>
    <i r="1">
      <x v="255"/>
    </i>
    <i r="1">
      <x v="256"/>
    </i>
    <i r="1">
      <x v="257"/>
    </i>
    <i r="1">
      <x v="258"/>
    </i>
    <i r="1">
      <x v="259"/>
    </i>
    <i r="1">
      <x v="260"/>
    </i>
    <i r="1">
      <x v="261"/>
    </i>
    <i r="1">
      <x v="262"/>
    </i>
    <i r="1">
      <x v="263"/>
    </i>
    <i r="1">
      <x v="264"/>
    </i>
    <i r="1">
      <x v="265"/>
    </i>
    <i r="1">
      <x v="266"/>
    </i>
    <i r="1">
      <x v="267"/>
    </i>
    <i r="1">
      <x v="268"/>
    </i>
    <i r="1">
      <x v="269"/>
    </i>
    <i r="1">
      <x v="270"/>
    </i>
    <i r="1">
      <x v="271"/>
    </i>
    <i r="1">
      <x v="272"/>
    </i>
    <i r="1">
      <x v="273"/>
    </i>
    <i r="1">
      <x v="274"/>
    </i>
    <i r="1">
      <x v="275"/>
    </i>
    <i r="1">
      <x v="276"/>
    </i>
    <i r="1">
      <x v="277"/>
    </i>
    <i r="1">
      <x v="278"/>
    </i>
    <i r="1">
      <x v="279"/>
    </i>
    <i r="1">
      <x v="280"/>
    </i>
    <i r="1">
      <x v="281"/>
    </i>
    <i r="1">
      <x v="282"/>
    </i>
    <i r="1">
      <x v="283"/>
    </i>
    <i r="1">
      <x v="284"/>
    </i>
    <i r="1">
      <x v="285"/>
    </i>
    <i r="1">
      <x v="286"/>
    </i>
    <i r="1">
      <x v="287"/>
    </i>
    <i r="1">
      <x v="288"/>
    </i>
    <i r="1">
      <x v="289"/>
    </i>
    <i r="1">
      <x v="290"/>
    </i>
    <i r="1">
      <x v="291"/>
    </i>
    <i r="1">
      <x v="292"/>
    </i>
    <i r="1">
      <x v="293"/>
    </i>
    <i r="1">
      <x v="294"/>
    </i>
    <i r="1">
      <x v="295"/>
    </i>
    <i r="1">
      <x v="296"/>
    </i>
    <i r="1">
      <x v="297"/>
    </i>
    <i r="1">
      <x v="298"/>
    </i>
    <i r="1">
      <x v="299"/>
    </i>
    <i r="1">
      <x v="300"/>
    </i>
    <i r="1">
      <x v="301"/>
    </i>
    <i r="1">
      <x v="302"/>
    </i>
    <i r="1">
      <x v="303"/>
    </i>
    <i r="1">
      <x v="304"/>
    </i>
    <i r="1">
      <x v="305"/>
    </i>
    <i r="1">
      <x v="306"/>
    </i>
    <i r="1">
      <x v="307"/>
    </i>
    <i r="1">
      <x v="308"/>
    </i>
    <i r="1">
      <x v="309"/>
    </i>
    <i r="1">
      <x v="310"/>
    </i>
    <i r="1">
      <x v="311"/>
    </i>
    <i r="1">
      <x v="312"/>
    </i>
    <i r="1">
      <x v="313"/>
    </i>
    <i r="1">
      <x v="314"/>
    </i>
    <i r="1">
      <x v="315"/>
    </i>
    <i r="1">
      <x v="316"/>
    </i>
    <i r="1">
      <x v="317"/>
    </i>
    <i r="1">
      <x v="318"/>
    </i>
    <i r="1">
      <x v="319"/>
    </i>
    <i r="1">
      <x v="320"/>
    </i>
    <i r="1">
      <x v="321"/>
    </i>
    <i r="1">
      <x v="322"/>
    </i>
    <i r="1">
      <x v="323"/>
    </i>
    <i r="1">
      <x v="324"/>
    </i>
    <i r="1">
      <x v="325"/>
    </i>
    <i r="1">
      <x v="326"/>
    </i>
    <i r="1">
      <x v="327"/>
    </i>
    <i r="1">
      <x v="328"/>
    </i>
    <i r="1">
      <x v="329"/>
    </i>
    <i r="1">
      <x v="330"/>
    </i>
    <i r="1">
      <x v="331"/>
    </i>
    <i r="1">
      <x v="332"/>
    </i>
    <i r="1">
      <x v="333"/>
    </i>
    <i r="1">
      <x v="334"/>
    </i>
    <i r="1">
      <x v="335"/>
    </i>
    <i r="1">
      <x v="336"/>
    </i>
    <i r="1">
      <x v="337"/>
    </i>
    <i r="1">
      <x v="338"/>
    </i>
    <i r="1">
      <x v="339"/>
    </i>
    <i r="1">
      <x v="340"/>
    </i>
    <i r="1">
      <x v="341"/>
    </i>
    <i r="1">
      <x v="342"/>
    </i>
    <i r="1">
      <x v="343"/>
    </i>
    <i r="1">
      <x v="344"/>
    </i>
    <i r="1">
      <x v="345"/>
    </i>
    <i r="1">
      <x v="346"/>
    </i>
    <i r="1">
      <x v="347"/>
    </i>
    <i r="1">
      <x v="348"/>
    </i>
    <i r="1">
      <x v="349"/>
    </i>
    <i r="1">
      <x v="350"/>
    </i>
    <i r="1">
      <x v="351"/>
    </i>
    <i r="1">
      <x v="352"/>
    </i>
    <i r="1">
      <x v="353"/>
    </i>
    <i r="1">
      <x v="354"/>
    </i>
    <i r="1">
      <x v="355"/>
    </i>
    <i r="1">
      <x v="356"/>
    </i>
    <i r="1">
      <x v="357"/>
    </i>
    <i r="1">
      <x v="358"/>
    </i>
    <i r="1">
      <x v="359"/>
    </i>
    <i r="1">
      <x v="360"/>
    </i>
    <i r="1">
      <x v="361"/>
    </i>
    <i r="1">
      <x v="362"/>
    </i>
    <i r="1">
      <x v="363"/>
    </i>
    <i r="1">
      <x v="364"/>
    </i>
    <i r="1">
      <x v="365"/>
    </i>
    <i r="1">
      <x v="366"/>
    </i>
    <i r="1">
      <x v="367"/>
    </i>
    <i r="1">
      <x v="368"/>
    </i>
    <i r="1">
      <x v="369"/>
    </i>
    <i r="1">
      <x v="370"/>
    </i>
    <i r="1">
      <x v="371"/>
    </i>
    <i r="1">
      <x v="372"/>
    </i>
    <i r="1">
      <x v="373"/>
    </i>
    <i r="1">
      <x v="374"/>
    </i>
    <i r="1">
      <x v="375"/>
    </i>
    <i r="1">
      <x v="376"/>
    </i>
    <i r="1">
      <x v="377"/>
    </i>
    <i r="1">
      <x v="378"/>
    </i>
    <i r="1">
      <x v="379"/>
    </i>
    <i r="1">
      <x v="380"/>
    </i>
    <i r="1">
      <x v="381"/>
    </i>
    <i r="1">
      <x v="382"/>
    </i>
    <i r="1">
      <x v="383"/>
    </i>
    <i r="1">
      <x v="384"/>
    </i>
    <i r="1">
      <x v="385"/>
    </i>
    <i r="1">
      <x v="386"/>
    </i>
    <i r="1">
      <x v="387"/>
    </i>
    <i r="1">
      <x v="388"/>
    </i>
    <i r="1">
      <x v="389"/>
    </i>
    <i r="1">
      <x v="390"/>
    </i>
    <i r="1">
      <x v="391"/>
    </i>
    <i r="1">
      <x v="392"/>
    </i>
    <i r="1">
      <x v="393"/>
    </i>
    <i r="1">
      <x v="394"/>
    </i>
    <i r="1">
      <x v="395"/>
    </i>
    <i r="1">
      <x v="396"/>
    </i>
    <i r="1">
      <x v="397"/>
    </i>
    <i r="1">
      <x v="398"/>
    </i>
    <i r="1">
      <x v="399"/>
    </i>
    <i r="1">
      <x v="400"/>
    </i>
    <i r="1">
      <x v="401"/>
    </i>
    <i r="1">
      <x v="402"/>
    </i>
    <i r="1">
      <x v="403"/>
    </i>
    <i r="1">
      <x v="404"/>
    </i>
    <i r="1">
      <x v="405"/>
    </i>
    <i r="1">
      <x v="406"/>
    </i>
    <i r="1">
      <x v="407"/>
    </i>
    <i r="1">
      <x v="408"/>
    </i>
    <i r="1">
      <x v="409"/>
    </i>
    <i r="1">
      <x v="410"/>
    </i>
    <i r="1">
      <x v="411"/>
    </i>
    <i r="1">
      <x v="412"/>
    </i>
    <i r="1">
      <x v="413"/>
    </i>
    <i r="1">
      <x v="414"/>
    </i>
    <i r="1">
      <x v="415"/>
    </i>
    <i r="1">
      <x v="416"/>
    </i>
    <i r="1">
      <x v="417"/>
    </i>
    <i r="1">
      <x v="418"/>
    </i>
    <i r="1">
      <x v="419"/>
    </i>
    <i r="1">
      <x v="420"/>
    </i>
    <i r="1">
      <x v="421"/>
    </i>
    <i r="1">
      <x v="422"/>
    </i>
    <i r="1">
      <x v="423"/>
    </i>
    <i r="1">
      <x v="424"/>
    </i>
    <i r="1">
      <x v="425"/>
    </i>
    <i r="1">
      <x v="426"/>
    </i>
    <i r="1">
      <x v="427"/>
    </i>
    <i r="1">
      <x v="428"/>
    </i>
    <i r="1">
      <x v="429"/>
    </i>
    <i r="1">
      <x v="430"/>
    </i>
    <i r="1">
      <x v="431"/>
    </i>
    <i r="1">
      <x v="432"/>
    </i>
    <i r="1">
      <x v="433"/>
    </i>
    <i r="1">
      <x v="434"/>
    </i>
    <i r="1">
      <x v="435"/>
    </i>
    <i r="1">
      <x v="436"/>
    </i>
    <i r="1">
      <x v="437"/>
    </i>
    <i r="1">
      <x v="438"/>
    </i>
    <i r="1">
      <x v="439"/>
    </i>
    <i r="1">
      <x v="440"/>
    </i>
    <i r="1">
      <x v="441"/>
    </i>
    <i r="1">
      <x v="442"/>
    </i>
    <i r="1">
      <x v="443"/>
    </i>
    <i r="1">
      <x v="444"/>
    </i>
    <i r="1">
      <x v="445"/>
    </i>
    <i r="1">
      <x v="446"/>
    </i>
    <i r="1">
      <x v="447"/>
    </i>
    <i r="1">
      <x v="448"/>
    </i>
    <i r="1">
      <x v="449"/>
    </i>
    <i r="1">
      <x v="450"/>
    </i>
    <i r="1">
      <x v="451"/>
    </i>
    <i r="1">
      <x v="452"/>
    </i>
    <i r="1">
      <x v="453"/>
    </i>
    <i r="1">
      <x v="454"/>
    </i>
    <i r="1">
      <x v="455"/>
    </i>
    <i r="1">
      <x v="456"/>
    </i>
    <i r="1">
      <x v="457"/>
    </i>
    <i r="1">
      <x v="458"/>
    </i>
    <i r="1">
      <x v="459"/>
    </i>
    <i r="1">
      <x v="460"/>
    </i>
    <i r="1">
      <x v="461"/>
    </i>
    <i r="1">
      <x v="462"/>
    </i>
    <i r="1">
      <x v="463"/>
    </i>
    <i r="1">
      <x v="464"/>
    </i>
    <i r="1">
      <x v="465"/>
    </i>
    <i r="1">
      <x v="466"/>
    </i>
    <i r="1">
      <x v="467"/>
    </i>
    <i r="1">
      <x v="468"/>
    </i>
    <i r="1">
      <x v="469"/>
    </i>
    <i r="1">
      <x v="470"/>
    </i>
    <i r="1">
      <x v="471"/>
    </i>
    <i r="1">
      <x v="472"/>
    </i>
    <i r="1">
      <x v="473"/>
    </i>
    <i r="1">
      <x v="474"/>
    </i>
    <i r="1">
      <x v="475"/>
    </i>
    <i r="1">
      <x v="476"/>
    </i>
    <i r="1">
      <x v="477"/>
    </i>
    <i r="1">
      <x v="478"/>
    </i>
    <i r="1">
      <x v="479"/>
    </i>
    <i r="1">
      <x v="480"/>
    </i>
    <i r="1">
      <x v="481"/>
    </i>
    <i r="1">
      <x v="482"/>
    </i>
    <i r="1">
      <x v="483"/>
    </i>
    <i r="1">
      <x v="484"/>
    </i>
    <i r="1">
      <x v="485"/>
    </i>
    <i r="1">
      <x v="486"/>
    </i>
    <i r="1">
      <x v="487"/>
    </i>
    <i r="1">
      <x v="488"/>
    </i>
    <i r="1">
      <x v="489"/>
    </i>
    <i r="1">
      <x v="490"/>
    </i>
    <i r="1">
      <x v="491"/>
    </i>
    <i r="1">
      <x v="492"/>
    </i>
    <i r="1">
      <x v="493"/>
    </i>
    <i r="1">
      <x v="494"/>
    </i>
    <i r="1">
      <x v="495"/>
    </i>
    <i r="1">
      <x v="496"/>
    </i>
    <i r="1">
      <x v="497"/>
    </i>
    <i r="1">
      <x v="498"/>
    </i>
    <i r="1">
      <x v="499"/>
    </i>
    <i r="1">
      <x v="500"/>
    </i>
    <i r="1">
      <x v="501"/>
    </i>
    <i r="1">
      <x v="502"/>
    </i>
    <i r="1">
      <x v="503"/>
    </i>
    <i r="1">
      <x v="504"/>
    </i>
    <i r="1">
      <x v="505"/>
    </i>
    <i r="1">
      <x v="506"/>
    </i>
    <i r="1">
      <x v="507"/>
    </i>
    <i r="1">
      <x v="508"/>
    </i>
    <i r="1">
      <x v="509"/>
    </i>
    <i r="1">
      <x v="510"/>
    </i>
    <i r="1">
      <x v="511"/>
    </i>
    <i r="1">
      <x v="512"/>
    </i>
    <i r="1">
      <x v="513"/>
    </i>
    <i r="1">
      <x v="514"/>
    </i>
    <i r="1">
      <x v="515"/>
    </i>
    <i r="1">
      <x v="516"/>
    </i>
    <i r="1">
      <x v="517"/>
    </i>
    <i r="1">
      <x v="518"/>
    </i>
    <i r="1">
      <x v="519"/>
    </i>
    <i r="1">
      <x v="520"/>
    </i>
    <i r="1">
      <x v="521"/>
    </i>
    <i r="1">
      <x v="522"/>
    </i>
    <i r="1">
      <x v="523"/>
    </i>
    <i r="1">
      <x v="524"/>
    </i>
    <i r="1">
      <x v="525"/>
    </i>
    <i r="1">
      <x v="526"/>
    </i>
    <i r="1">
      <x v="527"/>
    </i>
    <i r="1">
      <x v="528"/>
    </i>
    <i r="1">
      <x v="529"/>
    </i>
    <i r="1">
      <x v="530"/>
    </i>
    <i r="1">
      <x v="531"/>
    </i>
    <i r="1">
      <x v="532"/>
    </i>
    <i r="1">
      <x v="533"/>
    </i>
    <i r="1">
      <x v="534"/>
    </i>
    <i r="1">
      <x v="535"/>
    </i>
    <i r="1">
      <x v="536"/>
    </i>
    <i r="1">
      <x v="537"/>
    </i>
    <i r="1">
      <x v="538"/>
    </i>
    <i r="1">
      <x v="539"/>
    </i>
    <i r="1">
      <x v="540"/>
    </i>
    <i r="1">
      <x v="541"/>
    </i>
    <i r="1">
      <x v="542"/>
    </i>
    <i r="1">
      <x v="543"/>
    </i>
    <i r="1">
      <x v="544"/>
    </i>
    <i r="1">
      <x v="545"/>
    </i>
    <i r="1">
      <x v="546"/>
    </i>
    <i r="1">
      <x v="547"/>
    </i>
    <i r="1">
      <x v="548"/>
    </i>
    <i r="1">
      <x v="549"/>
    </i>
    <i r="1">
      <x v="550"/>
    </i>
    <i r="1">
      <x v="551"/>
    </i>
    <i r="1">
      <x v="552"/>
    </i>
    <i r="1">
      <x v="553"/>
    </i>
    <i r="1">
      <x v="554"/>
    </i>
    <i r="1">
      <x v="555"/>
    </i>
    <i r="1">
      <x v="556"/>
    </i>
    <i r="1">
      <x v="557"/>
    </i>
    <i r="1">
      <x v="558"/>
    </i>
    <i r="1">
      <x v="559"/>
    </i>
    <i r="1">
      <x v="560"/>
    </i>
    <i r="1">
      <x v="561"/>
    </i>
    <i r="1">
      <x v="562"/>
    </i>
    <i r="1">
      <x v="563"/>
    </i>
    <i r="1">
      <x v="564"/>
    </i>
    <i r="1">
      <x v="565"/>
    </i>
    <i r="1">
      <x v="566"/>
    </i>
    <i r="1">
      <x v="567"/>
    </i>
    <i r="1">
      <x v="568"/>
    </i>
    <i r="1">
      <x v="569"/>
    </i>
    <i r="1">
      <x v="570"/>
    </i>
    <i r="1">
      <x v="571"/>
    </i>
    <i r="1">
      <x v="572"/>
    </i>
    <i r="1">
      <x v="573"/>
    </i>
    <i r="1">
      <x v="574"/>
    </i>
    <i r="1">
      <x v="575"/>
    </i>
    <i r="1">
      <x v="576"/>
    </i>
    <i r="1">
      <x v="577"/>
    </i>
    <i r="1">
      <x v="578"/>
    </i>
    <i r="1">
      <x v="579"/>
    </i>
    <i r="1">
      <x v="580"/>
    </i>
    <i r="1">
      <x v="581"/>
    </i>
    <i r="1">
      <x v="582"/>
    </i>
    <i r="1">
      <x v="583"/>
    </i>
    <i r="1">
      <x v="584"/>
    </i>
    <i r="1">
      <x v="585"/>
    </i>
    <i r="1">
      <x v="586"/>
    </i>
    <i r="1">
      <x v="587"/>
    </i>
    <i r="1">
      <x v="588"/>
    </i>
    <i r="1">
      <x v="589"/>
    </i>
    <i r="1">
      <x v="590"/>
    </i>
    <i r="1">
      <x v="591"/>
    </i>
    <i r="1">
      <x v="592"/>
    </i>
    <i r="1">
      <x v="593"/>
    </i>
    <i r="1">
      <x v="594"/>
    </i>
    <i r="1">
      <x v="595"/>
    </i>
    <i r="1">
      <x v="596"/>
    </i>
    <i r="1">
      <x v="597"/>
    </i>
    <i r="1">
      <x v="598"/>
    </i>
    <i r="1">
      <x v="599"/>
    </i>
    <i r="1">
      <x v="600"/>
    </i>
    <i r="1">
      <x v="601"/>
    </i>
    <i r="1">
      <x v="602"/>
    </i>
    <i r="1">
      <x v="603"/>
    </i>
    <i r="1">
      <x v="604"/>
    </i>
    <i r="1">
      <x v="605"/>
    </i>
    <i r="1">
      <x v="606"/>
    </i>
    <i r="1">
      <x v="607"/>
    </i>
    <i r="1">
      <x v="608"/>
    </i>
    <i r="1">
      <x v="609"/>
    </i>
    <i r="1">
      <x v="610"/>
    </i>
    <i r="1">
      <x v="611"/>
    </i>
    <i r="1">
      <x v="612"/>
    </i>
    <i r="1">
      <x v="613"/>
    </i>
    <i r="1">
      <x v="614"/>
    </i>
    <i r="1">
      <x v="615"/>
    </i>
    <i r="1">
      <x v="616"/>
    </i>
    <i r="1">
      <x v="617"/>
    </i>
    <i r="1">
      <x v="618"/>
    </i>
    <i r="1">
      <x v="619"/>
    </i>
    <i r="1">
      <x v="620"/>
    </i>
    <i r="1">
      <x v="621"/>
    </i>
    <i r="1">
      <x v="622"/>
    </i>
    <i r="1">
      <x v="623"/>
    </i>
    <i r="1">
      <x v="624"/>
    </i>
    <i r="1">
      <x v="625"/>
    </i>
    <i r="1">
      <x v="626"/>
    </i>
    <i r="1">
      <x v="627"/>
    </i>
    <i r="1">
      <x v="628"/>
    </i>
    <i r="1">
      <x v="629"/>
    </i>
    <i r="1">
      <x v="630"/>
    </i>
    <i r="1">
      <x v="631"/>
    </i>
    <i r="1">
      <x v="632"/>
    </i>
    <i r="1">
      <x v="633"/>
    </i>
    <i r="1">
      <x v="634"/>
    </i>
    <i r="1">
      <x v="635"/>
    </i>
    <i r="1">
      <x v="636"/>
    </i>
    <i r="1">
      <x v="637"/>
    </i>
    <i r="1">
      <x v="638"/>
    </i>
    <i r="1">
      <x v="639"/>
    </i>
    <i r="1">
      <x v="640"/>
    </i>
    <i r="1">
      <x v="641"/>
    </i>
    <i r="1">
      <x v="642"/>
    </i>
    <i r="1">
      <x v="643"/>
    </i>
    <i r="1">
      <x v="644"/>
    </i>
    <i r="1">
      <x v="645"/>
    </i>
    <i r="1">
      <x v="646"/>
    </i>
    <i r="1">
      <x v="647"/>
    </i>
    <i r="1">
      <x v="648"/>
    </i>
    <i r="1">
      <x v="649"/>
    </i>
    <i r="1">
      <x v="650"/>
    </i>
    <i r="1">
      <x v="651"/>
    </i>
    <i r="1">
      <x v="652"/>
    </i>
    <i r="1">
      <x v="653"/>
    </i>
    <i r="1">
      <x v="654"/>
    </i>
    <i r="1">
      <x v="655"/>
    </i>
    <i r="1">
      <x v="656"/>
    </i>
    <i r="1">
      <x v="657"/>
    </i>
    <i r="1">
      <x v="658"/>
    </i>
    <i r="1">
      <x v="659"/>
    </i>
    <i r="1">
      <x v="660"/>
    </i>
    <i r="1">
      <x v="661"/>
    </i>
    <i r="1">
      <x v="662"/>
    </i>
    <i r="1">
      <x v="663"/>
    </i>
    <i r="1">
      <x v="664"/>
    </i>
    <i r="1">
      <x v="665"/>
    </i>
    <i r="1">
      <x v="666"/>
    </i>
    <i r="1">
      <x v="667"/>
    </i>
    <i r="1">
      <x v="668"/>
    </i>
    <i r="1">
      <x v="669"/>
    </i>
    <i r="1">
      <x v="670"/>
    </i>
    <i r="1">
      <x v="671"/>
    </i>
    <i r="1">
      <x v="672"/>
    </i>
    <i r="1">
      <x v="673"/>
    </i>
    <i r="1">
      <x v="674"/>
    </i>
    <i r="1">
      <x v="675"/>
    </i>
    <i r="1">
      <x v="676"/>
    </i>
    <i r="1">
      <x v="677"/>
    </i>
    <i r="1">
      <x v="678"/>
    </i>
    <i r="1">
      <x v="679"/>
    </i>
    <i r="1">
      <x v="680"/>
    </i>
    <i r="1">
      <x v="681"/>
    </i>
    <i r="1">
      <x v="682"/>
    </i>
    <i r="1">
      <x v="683"/>
    </i>
    <i r="1">
      <x v="684"/>
    </i>
    <i r="1">
      <x v="685"/>
    </i>
    <i r="1">
      <x v="686"/>
    </i>
    <i r="1">
      <x v="687"/>
    </i>
    <i r="1">
      <x v="688"/>
    </i>
    <i r="1">
      <x v="689"/>
    </i>
    <i r="1">
      <x v="690"/>
    </i>
    <i r="1">
      <x v="691"/>
    </i>
    <i r="1">
      <x v="692"/>
    </i>
    <i r="1">
      <x v="693"/>
    </i>
    <i r="1">
      <x v="694"/>
    </i>
    <i r="1">
      <x v="695"/>
    </i>
    <i r="1">
      <x v="696"/>
    </i>
    <i r="1">
      <x v="697"/>
    </i>
    <i r="1">
      <x v="698"/>
    </i>
    <i r="1">
      <x v="699"/>
    </i>
    <i r="1">
      <x v="700"/>
    </i>
    <i r="1">
      <x v="701"/>
    </i>
    <i r="1">
      <x v="702"/>
    </i>
    <i r="1">
      <x v="703"/>
    </i>
    <i r="1">
      <x v="704"/>
    </i>
    <i r="1">
      <x v="705"/>
    </i>
    <i r="1">
      <x v="706"/>
    </i>
    <i r="1">
      <x v="707"/>
    </i>
    <i r="1">
      <x v="708"/>
    </i>
    <i r="1">
      <x v="709"/>
    </i>
    <i r="1">
      <x v="710"/>
    </i>
    <i r="1">
      <x v="711"/>
    </i>
    <i r="1">
      <x v="712"/>
    </i>
    <i r="1">
      <x v="713"/>
    </i>
    <i r="1">
      <x v="714"/>
    </i>
    <i r="1">
      <x v="715"/>
    </i>
    <i r="1">
      <x v="716"/>
    </i>
    <i r="1">
      <x v="717"/>
    </i>
    <i r="1">
      <x v="718"/>
    </i>
    <i r="1">
      <x v="719"/>
    </i>
    <i r="1">
      <x v="720"/>
    </i>
    <i r="1">
      <x v="721"/>
    </i>
    <i r="1">
      <x v="722"/>
    </i>
    <i r="1">
      <x v="723"/>
    </i>
    <i r="1">
      <x v="724"/>
    </i>
    <i r="1">
      <x v="725"/>
    </i>
    <i r="1">
      <x v="726"/>
    </i>
    <i r="1">
      <x v="727"/>
    </i>
    <i r="1">
      <x v="728"/>
    </i>
    <i r="1">
      <x v="729"/>
    </i>
    <i r="1">
      <x v="730"/>
    </i>
    <i r="1">
      <x v="731"/>
    </i>
    <i r="1">
      <x v="732"/>
    </i>
    <i r="1">
      <x v="733"/>
    </i>
    <i r="1">
      <x v="734"/>
    </i>
    <i r="1">
      <x v="735"/>
    </i>
    <i r="1">
      <x v="736"/>
    </i>
    <i r="1">
      <x v="737"/>
    </i>
    <i r="1">
      <x v="738"/>
    </i>
    <i r="1">
      <x v="739"/>
    </i>
    <i r="1">
      <x v="740"/>
    </i>
    <i r="1">
      <x v="741"/>
    </i>
    <i r="1">
      <x v="742"/>
    </i>
    <i r="1">
      <x v="743"/>
    </i>
    <i r="1">
      <x v="744"/>
    </i>
    <i r="1">
      <x v="745"/>
    </i>
    <i r="1">
      <x v="746"/>
    </i>
    <i r="1">
      <x v="747"/>
    </i>
    <i r="1">
      <x v="748"/>
    </i>
    <i r="1">
      <x v="749"/>
    </i>
    <i r="1">
      <x v="750"/>
    </i>
    <i r="1">
      <x v="751"/>
    </i>
    <i r="1">
      <x v="752"/>
    </i>
    <i r="1">
      <x v="753"/>
    </i>
    <i r="1">
      <x v="754"/>
    </i>
    <i r="1">
      <x v="755"/>
    </i>
    <i r="1">
      <x v="756"/>
    </i>
    <i r="1">
      <x v="757"/>
    </i>
    <i r="1">
      <x v="758"/>
    </i>
    <i r="1">
      <x v="759"/>
    </i>
    <i r="1">
      <x v="760"/>
    </i>
    <i r="1">
      <x v="761"/>
    </i>
    <i r="1">
      <x v="762"/>
    </i>
    <i r="1">
      <x v="763"/>
    </i>
    <i r="1">
      <x v="764"/>
    </i>
    <i r="1">
      <x v="765"/>
    </i>
    <i r="1">
      <x v="766"/>
    </i>
    <i r="1">
      <x v="767"/>
    </i>
    <i r="1">
      <x v="768"/>
    </i>
    <i r="1">
      <x v="769"/>
    </i>
    <i r="1">
      <x v="770"/>
    </i>
    <i r="1">
      <x v="771"/>
    </i>
    <i r="1">
      <x v="772"/>
    </i>
    <i r="1">
      <x v="773"/>
    </i>
    <i r="1">
      <x v="774"/>
    </i>
    <i r="1">
      <x v="775"/>
    </i>
    <i r="1">
      <x v="776"/>
    </i>
    <i r="1">
      <x v="777"/>
    </i>
    <i r="1">
      <x v="778"/>
    </i>
    <i r="1">
      <x v="779"/>
    </i>
    <i r="1">
      <x v="780"/>
    </i>
    <i r="1">
      <x v="781"/>
    </i>
    <i r="1">
      <x v="782"/>
    </i>
    <i r="1">
      <x v="783"/>
    </i>
    <i r="1">
      <x v="784"/>
    </i>
    <i r="1">
      <x v="785"/>
    </i>
    <i r="1">
      <x v="786"/>
    </i>
    <i r="1">
      <x v="787"/>
    </i>
    <i r="1">
      <x v="788"/>
    </i>
    <i r="1">
      <x v="789"/>
    </i>
    <i r="1">
      <x v="790"/>
    </i>
    <i r="1">
      <x v="791"/>
    </i>
    <i r="1">
      <x v="792"/>
    </i>
    <i r="1">
      <x v="793"/>
    </i>
    <i r="1">
      <x v="794"/>
    </i>
    <i r="1">
      <x v="795"/>
    </i>
    <i r="1">
      <x v="796"/>
    </i>
    <i r="1">
      <x v="797"/>
    </i>
    <i r="1">
      <x v="798"/>
    </i>
    <i r="1">
      <x v="799"/>
    </i>
    <i r="1">
      <x v="800"/>
    </i>
    <i r="1">
      <x v="801"/>
    </i>
    <i r="1">
      <x v="802"/>
    </i>
    <i r="1">
      <x v="803"/>
    </i>
    <i r="1">
      <x v="804"/>
    </i>
    <i r="1">
      <x v="805"/>
    </i>
    <i r="1">
      <x v="806"/>
    </i>
    <i r="1">
      <x v="807"/>
    </i>
    <i r="1">
      <x v="808"/>
    </i>
    <i r="1">
      <x v="809"/>
    </i>
    <i r="1">
      <x v="810"/>
    </i>
    <i r="1">
      <x v="811"/>
    </i>
    <i r="1">
      <x v="812"/>
    </i>
    <i r="1">
      <x v="813"/>
    </i>
    <i r="1">
      <x v="814"/>
    </i>
    <i r="1">
      <x v="815"/>
    </i>
    <i r="1">
      <x v="816"/>
    </i>
    <i r="1">
      <x v="817"/>
    </i>
    <i r="1">
      <x v="818"/>
    </i>
    <i r="1">
      <x v="819"/>
    </i>
    <i r="1">
      <x v="820"/>
    </i>
    <i r="1">
      <x v="821"/>
    </i>
    <i r="1">
      <x v="822"/>
    </i>
    <i r="1">
      <x v="823"/>
    </i>
    <i r="1">
      <x v="824"/>
    </i>
    <i r="1">
      <x v="825"/>
    </i>
    <i r="1">
      <x v="826"/>
    </i>
    <i r="1">
      <x v="827"/>
    </i>
    <i r="1">
      <x v="828"/>
    </i>
    <i r="1">
      <x v="829"/>
    </i>
    <i r="1">
      <x v="830"/>
    </i>
    <i r="1">
      <x v="831"/>
    </i>
    <i r="1">
      <x v="832"/>
    </i>
    <i r="1">
      <x v="833"/>
    </i>
    <i r="1">
      <x v="834"/>
    </i>
    <i r="1">
      <x v="835"/>
    </i>
    <i r="1">
      <x v="836"/>
    </i>
    <i r="1">
      <x v="837"/>
    </i>
    <i r="1">
      <x v="838"/>
    </i>
    <i r="1">
      <x v="839"/>
    </i>
    <i r="1">
      <x v="840"/>
    </i>
    <i r="1">
      <x v="841"/>
    </i>
    <i r="1">
      <x v="842"/>
    </i>
    <i r="1">
      <x v="843"/>
    </i>
    <i r="1">
      <x v="844"/>
    </i>
    <i r="1">
      <x v="845"/>
    </i>
    <i r="1">
      <x v="846"/>
    </i>
    <i r="1">
      <x v="847"/>
    </i>
    <i r="1">
      <x v="848"/>
    </i>
    <i r="1">
      <x v="849"/>
    </i>
    <i r="1">
      <x v="850"/>
    </i>
    <i r="1">
      <x v="851"/>
    </i>
    <i r="1">
      <x v="852"/>
    </i>
    <i r="1">
      <x v="853"/>
    </i>
    <i r="1">
      <x v="854"/>
    </i>
    <i r="1">
      <x v="855"/>
    </i>
    <i r="1">
      <x v="856"/>
    </i>
    <i r="1">
      <x v="857"/>
    </i>
    <i r="1">
      <x v="858"/>
    </i>
    <i r="1">
      <x v="859"/>
    </i>
    <i r="1">
      <x v="860"/>
    </i>
    <i r="1">
      <x v="861"/>
    </i>
    <i r="1">
      <x v="862"/>
    </i>
    <i r="1">
      <x v="863"/>
    </i>
    <i r="1">
      <x v="864"/>
    </i>
    <i r="1">
      <x v="865"/>
    </i>
    <i r="1">
      <x v="866"/>
    </i>
    <i r="1">
      <x v="867"/>
    </i>
    <i r="1">
      <x v="868"/>
    </i>
    <i r="1">
      <x v="869"/>
    </i>
    <i r="1">
      <x v="870"/>
    </i>
    <i r="1">
      <x v="871"/>
    </i>
    <i r="1">
      <x v="872"/>
    </i>
    <i r="1">
      <x v="873"/>
    </i>
    <i r="1">
      <x v="874"/>
    </i>
    <i r="1">
      <x v="875"/>
    </i>
    <i r="1">
      <x v="876"/>
    </i>
    <i r="1">
      <x v="877"/>
    </i>
    <i r="1">
      <x v="878"/>
    </i>
    <i r="1">
      <x v="879"/>
    </i>
    <i r="1">
      <x v="880"/>
    </i>
    <i r="1">
      <x v="881"/>
    </i>
    <i r="1">
      <x v="882"/>
    </i>
    <i r="1">
      <x v="883"/>
    </i>
    <i r="1">
      <x v="884"/>
    </i>
    <i r="1">
      <x v="885"/>
    </i>
    <i r="1">
      <x v="886"/>
    </i>
    <i r="1">
      <x v="887"/>
    </i>
    <i r="1">
      <x v="888"/>
    </i>
    <i r="1">
      <x v="889"/>
    </i>
    <i r="1">
      <x v="890"/>
    </i>
    <i r="1">
      <x v="891"/>
    </i>
    <i r="1">
      <x v="892"/>
    </i>
    <i r="1">
      <x v="893"/>
    </i>
    <i r="1">
      <x v="894"/>
    </i>
    <i r="1">
      <x v="895"/>
    </i>
    <i r="1">
      <x v="896"/>
    </i>
    <i r="1">
      <x v="897"/>
    </i>
    <i r="1">
      <x v="898"/>
    </i>
    <i r="1">
      <x v="899"/>
    </i>
    <i r="1">
      <x v="900"/>
    </i>
    <i r="1">
      <x v="901"/>
    </i>
    <i r="1">
      <x v="902"/>
    </i>
    <i r="1">
      <x v="903"/>
    </i>
    <i r="1">
      <x v="904"/>
    </i>
    <i r="1">
      <x v="905"/>
    </i>
    <i r="1">
      <x v="906"/>
    </i>
    <i r="1">
      <x v="907"/>
    </i>
    <i r="1">
      <x v="908"/>
    </i>
    <i r="1">
      <x v="909"/>
    </i>
    <i r="1">
      <x v="910"/>
    </i>
    <i r="1">
      <x v="911"/>
    </i>
    <i r="1">
      <x v="912"/>
    </i>
    <i r="1">
      <x v="913"/>
    </i>
    <i r="1">
      <x v="914"/>
    </i>
    <i r="1">
      <x v="915"/>
    </i>
    <i r="1">
      <x v="916"/>
    </i>
    <i r="1">
      <x v="917"/>
    </i>
    <i r="1">
      <x v="918"/>
    </i>
    <i r="1">
      <x v="919"/>
    </i>
    <i r="1">
      <x v="920"/>
    </i>
    <i r="1">
      <x v="921"/>
    </i>
    <i r="1">
      <x v="922"/>
    </i>
    <i r="1">
      <x v="923"/>
    </i>
    <i r="1">
      <x v="924"/>
    </i>
    <i r="1">
      <x v="925"/>
    </i>
    <i r="1">
      <x v="926"/>
    </i>
    <i r="1">
      <x v="927"/>
    </i>
    <i r="1">
      <x v="928"/>
    </i>
    <i r="1">
      <x v="929"/>
    </i>
    <i r="1">
      <x v="930"/>
    </i>
    <i r="1">
      <x v="931"/>
    </i>
    <i r="1">
      <x v="932"/>
    </i>
    <i r="1">
      <x v="933"/>
    </i>
    <i r="1">
      <x v="934"/>
    </i>
    <i r="1">
      <x v="935"/>
    </i>
    <i r="1">
      <x v="936"/>
    </i>
    <i r="1">
      <x v="937"/>
    </i>
    <i r="1">
      <x v="938"/>
    </i>
    <i r="1">
      <x v="939"/>
    </i>
    <i r="1">
      <x v="940"/>
    </i>
    <i r="1">
      <x v="941"/>
    </i>
    <i r="1">
      <x v="942"/>
    </i>
    <i r="1">
      <x v="943"/>
    </i>
    <i r="1">
      <x v="944"/>
    </i>
    <i r="1">
      <x v="945"/>
    </i>
    <i r="1">
      <x v="946"/>
    </i>
    <i r="1">
      <x v="947"/>
    </i>
    <i r="1">
      <x v="948"/>
    </i>
    <i r="1">
      <x v="949"/>
    </i>
    <i r="1">
      <x v="950"/>
    </i>
    <i r="1">
      <x v="951"/>
    </i>
    <i r="1">
      <x v="952"/>
    </i>
    <i r="1">
      <x v="953"/>
    </i>
    <i r="1">
      <x v="954"/>
    </i>
    <i r="1">
      <x v="955"/>
    </i>
    <i r="1">
      <x v="956"/>
    </i>
    <i r="1">
      <x v="957"/>
    </i>
    <i r="1">
      <x v="958"/>
    </i>
    <i r="1">
      <x v="959"/>
    </i>
    <i r="1">
      <x v="960"/>
    </i>
    <i r="1">
      <x v="961"/>
    </i>
    <i r="1">
      <x v="962"/>
    </i>
    <i r="1">
      <x v="963"/>
    </i>
    <i r="1">
      <x v="964"/>
    </i>
    <i r="1">
      <x v="965"/>
    </i>
    <i r="1">
      <x v="966"/>
    </i>
    <i r="1">
      <x v="967"/>
    </i>
    <i r="1">
      <x v="968"/>
    </i>
    <i r="1">
      <x v="969"/>
    </i>
    <i r="1">
      <x v="970"/>
    </i>
    <i r="1">
      <x v="971"/>
    </i>
    <i r="1">
      <x v="972"/>
    </i>
    <i r="1">
      <x v="973"/>
    </i>
    <i r="1">
      <x v="974"/>
    </i>
    <i r="1">
      <x v="975"/>
    </i>
    <i r="1">
      <x v="976"/>
    </i>
    <i r="1">
      <x v="977"/>
    </i>
    <i r="1">
      <x v="978"/>
    </i>
    <i r="1">
      <x v="979"/>
    </i>
    <i r="1">
      <x v="980"/>
    </i>
    <i r="1">
      <x v="981"/>
    </i>
    <i r="1">
      <x v="982"/>
    </i>
    <i r="1">
      <x v="983"/>
    </i>
    <i r="1">
      <x v="984"/>
    </i>
    <i r="1">
      <x v="985"/>
    </i>
    <i r="1">
      <x v="986"/>
    </i>
    <i r="1">
      <x v="987"/>
    </i>
    <i r="1">
      <x v="988"/>
    </i>
    <i r="1">
      <x v="989"/>
    </i>
    <i r="1">
      <x v="990"/>
    </i>
    <i r="1">
      <x v="991"/>
    </i>
    <i r="1">
      <x v="992"/>
    </i>
    <i r="1">
      <x v="993"/>
    </i>
    <i r="1">
      <x v="994"/>
    </i>
    <i r="1">
      <x v="995"/>
    </i>
    <i r="1">
      <x v="996"/>
    </i>
    <i r="1">
      <x v="997"/>
    </i>
    <i r="1">
      <x v="998"/>
    </i>
    <i r="1">
      <x v="999"/>
    </i>
    <i t="grand">
      <x/>
    </i>
  </rowItems>
  <colFields count="1">
    <field x="-2"/>
  </colFields>
  <colItems count="2">
    <i>
      <x/>
    </i>
    <i i="1">
      <x v="1"/>
    </i>
  </colItems>
  <dataFields count="2">
    <dataField name="Average of MSE_T" fld="6" subtotal="average" baseField="4" baseItem="0" numFmtId="164"/>
    <dataField name="Average of MSE_V" fld="7" subtotal="average" baseField="4" baseItem="22" numFmtId="164"/>
  </dataField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16" format="4" series="1">
      <pivotArea type="data" outline="0" fieldPosition="0">
        <references count="1">
          <reference field="4294967294" count="1" selected="0">
            <x v="0"/>
          </reference>
        </references>
      </pivotArea>
    </chartFormat>
    <chartFormat chart="16"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T_RUN"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5" fieldListSortAscending="1">
  <location ref="A4:D208" firstHeaderRow="0" firstDataRow="1" firstDataCol="1"/>
  <pivotFields count="15">
    <pivotField showAll="0">
      <items count="1584">
        <item h="1" m="1" x="708"/>
        <item h="1" m="1" x="840"/>
        <item h="1" m="1" x="4"/>
        <item h="1" m="1" x="172"/>
        <item h="1" m="1" x="123"/>
        <item h="1" m="1" x="1320"/>
        <item h="1" m="1" x="493"/>
        <item h="1" m="1" x="1474"/>
        <item h="1" m="1" x="349"/>
        <item h="1" m="1" x="425"/>
        <item h="1" m="1" x="1113"/>
        <item h="1" m="1" x="343"/>
        <item h="1" m="1" x="1202"/>
        <item h="1" m="1" x="284"/>
        <item h="1" m="1" x="438"/>
        <item h="1" m="1" x="72"/>
        <item h="1" m="1" x="361"/>
        <item h="1" m="1" x="991"/>
        <item h="1" m="1" x="1152"/>
        <item h="1" m="1" x="384"/>
        <item h="1" m="1" x="1337"/>
        <item h="1" m="1" x="1526"/>
        <item h="1" m="1" x="160"/>
        <item h="1" m="1" x="256"/>
        <item h="1" m="1" x="1411"/>
        <item h="1" m="1" x="1505"/>
        <item h="1" m="1" x="1060"/>
        <item h="1" m="1" x="1127"/>
        <item h="1" m="1" x="1333"/>
        <item h="1" m="1" x="21"/>
        <item h="1" m="1" x="600"/>
        <item h="1" m="1" x="687"/>
        <item h="1" m="1" x="981"/>
        <item h="1" m="1" x="176"/>
        <item h="1" m="1" x="1434"/>
        <item h="1" m="1" x="595"/>
        <item h="1" m="1" x="976"/>
        <item h="1" m="1" x="1086"/>
        <item h="1" m="1" x="1249"/>
        <item h="1" m="1" x="1354"/>
        <item h="1" m="1" x="223"/>
        <item h="1" m="1" x="756"/>
        <item h="1" m="1" x="1116"/>
        <item h="1" m="1" x="1401"/>
        <item h="1" m="1" x="201"/>
        <item h="1" m="1" x="221"/>
        <item h="1" m="1" x="293"/>
        <item h="1" m="1" x="424"/>
        <item h="1" m="1" x="593"/>
        <item h="1" m="1" x="680"/>
        <item h="1" m="1" x="779"/>
        <item h="1" m="1" x="844"/>
        <item h="1" m="1" x="895"/>
        <item h="1" m="1" x="618"/>
        <item h="1" m="1" x="842"/>
        <item h="1" m="1" x="1003"/>
        <item h="1" m="1" x="1429"/>
        <item h="1" m="1" x="104"/>
        <item h="1" m="1" x="199"/>
        <item h="1" m="1" x="678"/>
        <item h="1" m="1" x="1350"/>
        <item h="1" m="1" x="394"/>
        <item h="1" m="1" x="448"/>
        <item h="1" m="1" x="776"/>
        <item h="1" m="1" x="1241"/>
        <item h="1" m="1" x="1266"/>
        <item h="1" m="1" x="1321"/>
        <item h="1" m="1" x="341"/>
        <item h="1" m="1" x="634"/>
        <item h="1" m="1" x="1349"/>
        <item h="1" m="1" x="101"/>
        <item h="1" m="1" x="316"/>
        <item h="1" m="1" x="589"/>
        <item h="1" m="1" x="884"/>
        <item h="1" m="1" x="915"/>
        <item h="1" m="1" x="15"/>
        <item h="1" m="1" x="98"/>
        <item h="1" m="1" x="121"/>
        <item h="1" m="1" x="520"/>
        <item h="1" m="1" x="1021"/>
        <item h="1" m="1" x="1132"/>
        <item h="1" m="1" x="389"/>
        <item h="1" m="1" x="1488"/>
        <item h="1" m="1" x="95"/>
        <item x="0"/>
        <item h="1" m="1" x="363"/>
        <item h="1" m="1" x="437"/>
        <item h="1" m="1" x="489"/>
        <item h="1" m="1" x="1387"/>
        <item h="1" m="1" x="51"/>
        <item h="1" m="1" x="235"/>
        <item h="1" m="1" x="1044"/>
        <item h="1" m="1" x="1131"/>
        <item h="1" m="1" x="631"/>
        <item h="1" m="1" x="1509"/>
        <item h="1" m="1" x="769"/>
        <item h="1" m="1" x="141"/>
        <item h="1" m="1" x="1043"/>
        <item h="1" m="1" x="280"/>
        <item h="1" m="1" x="488"/>
        <item h="1" m="1" x="1314"/>
        <item h="1" m="1" x="279"/>
        <item h="1" m="1" x="333"/>
        <item h="1" m="1" x="1151"/>
        <item h="1" m="1" x="436"/>
        <item h="1" m="1" x="695"/>
        <item h="1" m="1" x="818"/>
        <item h="1" m="1" x="852"/>
        <item h="1" m="1" x="383"/>
        <item h="1" m="1" x="1226"/>
        <item h="1" m="1" x="487"/>
        <item h="1" m="1" x="88"/>
        <item h="1" m="1" x="1014"/>
        <item h="1" m="1" x="1336"/>
        <item h="1" m="1" x="1574"/>
        <item h="1" m="1" x="357"/>
        <item h="1" m="1" x="307"/>
        <item h="1" m="1" x="1164"/>
        <item h="1" m="1" x="1254"/>
        <item h="1" m="1" x="552"/>
        <item h="1" m="1" x="230"/>
        <item h="1" m="1" x="1311"/>
        <item h="1" m="1" x="670"/>
        <item h="1" m="1" x="87"/>
        <item h="1" m="1" x="928"/>
        <item h="1" m="1" x="355"/>
        <item h="1" m="1" x="534"/>
        <item h="1" m="1" x="178"/>
        <item h="1" m="1" x="1092"/>
        <item h="1" m="1" x="301"/>
        <item h="1" m="1" x="1160"/>
        <item h="1" m="1" x="685"/>
        <item h="1" m="1" x="717"/>
        <item h="1" m="1" x="760"/>
        <item h="1" m="1" x="811"/>
        <item h="1" m="1" x="61"/>
        <item h="1" m="1" x="501"/>
        <item h="1" m="1" x="1357"/>
        <item h="1" m="1" x="786"/>
        <item h="1" m="1" x="949"/>
        <item h="1" m="1" x="1122"/>
        <item h="1" m="1" x="1452"/>
        <item h="1" x="1"/>
        <item h="1" m="1" x="1087"/>
        <item h="1" m="1" x="1214"/>
        <item h="1" m="1" x="427"/>
        <item h="1" m="1" x="498"/>
        <item h="1" m="1" x="260"/>
        <item h="1" m="1" x="1443"/>
        <item h="1" m="1" x="1084"/>
        <item h="1" m="1" x="1117"/>
        <item h="1" m="1" x="877"/>
        <item h="1" x="2"/>
        <item h="1" m="1" x="1071"/>
        <item h="1" m="1" x="1374"/>
        <item h="1" m="1" x="184"/>
        <item h="1" m="1" x="1045"/>
        <item h="1" m="1" x="586"/>
        <item h="1" m="1" x="1486"/>
        <item h="1" m="1" x="453"/>
        <item h="1" m="1" x="1070"/>
        <item h="1" m="1" x="26"/>
        <item h="1" m="1" x="91"/>
        <item h="1" m="1" x="1415"/>
        <item h="1" m="1" x="257"/>
        <item h="1" m="1" x="1080"/>
        <item h="1" m="1" x="616"/>
        <item h="1" m="1" x="639"/>
        <item h="1" m="1" x="1363"/>
        <item h="1" m="1" x="1516"/>
        <item h="1" m="1" x="1221"/>
        <item h="1" m="1" x="77"/>
        <item h="1" m="1" x="1409"/>
        <item h="1" m="1" x="625"/>
        <item h="1" m="1" x="1218"/>
        <item h="1" m="1" x="982"/>
        <item h="1" m="1" x="718"/>
        <item h="1" m="1" x="275"/>
        <item h="1" m="1" x="84"/>
        <item h="1" m="1" x="273"/>
        <item h="1" m="1" x="378"/>
        <item h="1" m="1" x="1277"/>
        <item h="1" m="1" x="1284"/>
        <item h="1" m="1" x="1118"/>
        <item h="1" m="1" x="118"/>
        <item h="1" m="1" x="642"/>
        <item h="1" m="1" x="562"/>
        <item h="1" m="1" x="37"/>
        <item h="1" m="1" x="253"/>
        <item h="1" m="1" x="490"/>
        <item h="1" m="1" x="1343"/>
        <item h="1" m="1" x="1312"/>
        <item h="1" m="1" x="536"/>
        <item h="1" m="1" x="1047"/>
        <item h="1" m="1" x="236"/>
        <item h="1" m="1" x="1445"/>
        <item h="1" m="1" x="658"/>
        <item h="1" m="1" x="305"/>
        <item h="1" m="1" x="328"/>
        <item h="1" m="1" x="356"/>
        <item h="1" m="1" x="1219"/>
        <item h="1" m="1" x="1031"/>
        <item h="1" m="1" x="271"/>
        <item h="1" m="1" x="1114"/>
        <item h="1" m="1" x="794"/>
        <item h="1" m="1" x="50"/>
        <item h="1" m="1" x="240"/>
        <item h="1" m="1" x="183"/>
        <item h="1" m="1" x="1295"/>
        <item h="1" m="1" x="385"/>
        <item h="1" m="1" x="845"/>
        <item h="1" m="1" x="302"/>
        <item h="1" m="1" x="354"/>
        <item h="1" m="1" x="1161"/>
        <item h="1" m="1" x="584"/>
        <item h="1" m="1" x="1550"/>
        <item h="1" m="1" x="1577"/>
        <item h="1" m="1" x="27"/>
        <item h="1" m="1" x="263"/>
        <item h="1" m="1" x="1502"/>
        <item h="1" m="1" x="92"/>
        <item h="1" m="1" x="318"/>
        <item h="1" m="1" x="392"/>
        <item h="1" m="1" x="1514"/>
        <item h="1" m="1" x="1338"/>
        <item h="1" m="1" x="556"/>
        <item h="1" m="1" x="605"/>
        <item h="1" m="1" x="75"/>
        <item h="1" m="1" x="483"/>
        <item h="1" m="1" x="1110"/>
        <item h="1" m="1" x="375"/>
        <item h="1" m="1" x="1210"/>
        <item h="1" m="1" x="715"/>
        <item h="1" m="1" x="990"/>
        <item h="1" m="1" x="1431"/>
        <item h="1" m="1" x="1066"/>
        <item h="1" m="1" x="1293"/>
        <item h="1" m="1" x="278"/>
        <item h="1" m="1" x="511"/>
        <item h="1" m="1" x="890"/>
        <item h="1" m="1" x="1030"/>
        <item h="1" m="1" x="1369"/>
        <item h="1" m="1" x="861"/>
        <item h="1" m="1" x="582"/>
        <item h="1" m="1" x="74"/>
        <item h="1" m="1" x="479"/>
        <item h="1" m="1" x="1307"/>
        <item h="1" m="1" x="646"/>
        <item h="1" m="1" x="313"/>
        <item h="1" m="1" x="440"/>
        <item h="1" m="1" x="1264"/>
        <item h="1" m="1" x="60"/>
        <item h="1" m="1" x="1559"/>
        <item h="1" m="1" x="56"/>
        <item h="1" m="1" x="1215"/>
        <item h="1" m="1" x="1078"/>
        <item h="1" m="1" x="108"/>
        <item h="1" m="1" x="1532"/>
        <item h="1" m="1" x="1503"/>
        <item h="1" m="1" x="32"/>
        <item h="1" m="1" x="1028"/>
        <item h="1" m="1" x="1274"/>
        <item h="1" m="1" x="787"/>
        <item h="1" m="1" x="973"/>
        <item h="1" m="1" x="243"/>
        <item h="1" m="1" x="1282"/>
        <item h="1" m="1" x="504"/>
        <item h="1" m="1" x="699"/>
        <item h="1" m="1" x="551"/>
        <item h="1" m="1" x="1471"/>
        <item h="1" m="1" x="664"/>
        <item h="1" m="1" x="1129"/>
        <item h="1" m="1" x="1537"/>
        <item h="1" m="1" x="360"/>
        <item h="1" m="1" x="250"/>
        <item h="1" m="1" x="1341"/>
        <item h="1" m="1" x="130"/>
        <item h="1" m="1" x="1162"/>
        <item h="1" m="1" x="887"/>
        <item h="1" m="1" x="1142"/>
        <item h="1" m="1" x="190"/>
        <item h="1" m="1" x="1167"/>
        <item h="1" m="1" x="1420"/>
        <item h="1" m="1" x="1010"/>
        <item h="1" m="1" x="668"/>
        <item h="1" m="1" x="530"/>
        <item h="1" m="1" x="1041"/>
        <item h="1" m="1" x="733"/>
        <item h="1" m="1" x="1561"/>
        <item h="1" m="1" x="156"/>
        <item h="1" m="1" x="798"/>
        <item h="1" m="1" x="481"/>
        <item h="1" m="1" x="238"/>
        <item h="1" m="1" x="875"/>
        <item h="1" m="1" x="1543"/>
        <item h="1" m="1" x="752"/>
        <item h="1" m="1" x="588"/>
        <item h="1" m="1" x="803"/>
        <item h="1" m="1" x="1257"/>
        <item h="1" m="1" x="704"/>
        <item h="1" m="1" x="99"/>
        <item h="1" m="1" x="789"/>
        <item h="1" m="1" x="262"/>
        <item h="1" m="1" x="907"/>
        <item h="1" m="1" x="1149"/>
        <item h="1" m="1" x="1355"/>
        <item h="1" m="1" x="261"/>
        <item h="1" m="1" x="312"/>
        <item h="1" m="1" x="637"/>
        <item h="1" m="1" x="308"/>
        <item h="1" m="1" x="559"/>
        <item h="1" m="1" x="246"/>
        <item h="1" m="1" x="170"/>
        <item h="1" m="1" x="1111"/>
        <item h="1" m="1" x="576"/>
        <item h="1" m="1" x="765"/>
        <item h="1" m="1" x="1402"/>
        <item h="1" m="1" x="89"/>
        <item h="1" m="1" x="180"/>
        <item h="1" m="1" x="1370"/>
        <item h="1" m="1" x="157"/>
        <item h="1" m="1" x="951"/>
        <item h="1" m="1" x="1166"/>
        <item h="1" m="1" x="16"/>
        <item h="1" m="1" x="514"/>
        <item h="1" m="1" x="242"/>
        <item h="1" m="1" x="1437"/>
        <item h="1" m="1" x="1328"/>
        <item h="1" m="1" x="214"/>
        <item h="1" m="1" x="1196"/>
        <item h="1" m="1" x="1517"/>
        <item h="1" m="1" x="1252"/>
        <item h="1" m="1" x="941"/>
        <item h="1" m="1" x="1181"/>
        <item h="1" m="1" x="218"/>
        <item h="1" m="1" x="535"/>
        <item h="1" m="1" x="147"/>
        <item h="1" m="1" x="168"/>
        <item h="1" m="1" x="932"/>
        <item h="1" m="1" x="876"/>
        <item h="1" m="1" x="259"/>
        <item h="1" m="1" x="869"/>
        <item h="1" m="1" x="899"/>
        <item h="1" m="1" x="154"/>
        <item h="1" m="1" x="1057"/>
        <item h="1" m="1" x="1165"/>
        <item h="1" m="1" x="1418"/>
        <item h="1" x="3"/>
        <item h="1" m="1" x="802"/>
        <item h="1" m="1" x="1126"/>
        <item h="1" m="1" x="602"/>
        <item h="1" m="1" x="796"/>
        <item h="1" m="1" x="672"/>
        <item h="1" m="1" x="691"/>
        <item h="1" m="1" x="48"/>
        <item h="1" m="1" x="574"/>
        <item h="1" m="1" x="6"/>
        <item h="1" m="1" x="112"/>
        <item h="1" m="1" x="1351"/>
        <item h="1" m="1" x="210"/>
        <item h="1" m="1" x="590"/>
        <item h="1" m="1" x="1191"/>
        <item h="1" m="1" x="1421"/>
        <item h="1" m="1" x="1036"/>
        <item h="1" m="1" x="1184"/>
        <item h="1" m="1" x="858"/>
        <item h="1" m="1" x="194"/>
        <item h="1" m="1" x="1029"/>
        <item h="1" m="1" x="1478"/>
        <item h="1" m="1" x="1211"/>
        <item h="1" m="1" x="423"/>
        <item h="1" m="1" x="365"/>
        <item h="1" m="1" x="870"/>
        <item h="1" m="1" x="1200"/>
        <item h="1" m="1" x="1424"/>
        <item h="1" m="1" x="826"/>
        <item h="1" m="1" x="1261"/>
        <item h="1" m="1" x="175"/>
        <item h="1" m="1" x="1531"/>
        <item h="1" m="1" x="633"/>
        <item h="1" m="1" x="1465"/>
        <item h="1" m="1" x="1558"/>
        <item h="1" m="1" x="1163"/>
        <item h="1" m="1" x="1492"/>
        <item h="1" m="1" x="1511"/>
        <item h="1" m="1" x="432"/>
        <item h="1" m="1" x="1553"/>
        <item h="1" m="1" x="1487"/>
        <item h="1" m="1" x="507"/>
        <item h="1" m="1" x="1334"/>
        <item h="1" m="1" x="1528"/>
        <item h="1" m="1" x="918"/>
        <item h="1" m="1" x="456"/>
        <item h="1" m="1" x="376"/>
        <item h="1" m="1" x="1108"/>
        <item h="1" m="1" x="1403"/>
        <item h="1" m="1" x="288"/>
        <item h="1" m="1" x="213"/>
        <item h="1" m="1" x="1133"/>
        <item h="1" m="1" x="1544"/>
        <item h="1" m="1" x="759"/>
        <item h="1" m="1" x="1397"/>
        <item h="1" m="1" x="956"/>
        <item h="1" m="1" x="1497"/>
        <item h="1" m="1" x="17"/>
        <item h="1" m="1" x="709"/>
        <item h="1" m="1" x="807"/>
        <item h="1" m="1" x="1230"/>
        <item h="1" m="1" x="1346"/>
        <item h="1" m="1" x="732"/>
        <item h="1" m="1" x="252"/>
        <item h="1" m="1" x="434"/>
        <item h="1" m="1" x="79"/>
        <item h="1" m="1" x="274"/>
        <item h="1" m="1" x="1510"/>
        <item h="1" m="1" x="705"/>
        <item h="1" m="1" x="401"/>
        <item h="1" m="1" x="1115"/>
        <item h="1" m="1" x="834"/>
        <item h="1" m="1" x="770"/>
        <item h="1" m="1" x="795"/>
        <item h="1" m="1" x="882"/>
        <item h="1" m="1" x="1027"/>
        <item h="1" m="1" x="372"/>
        <item h="1" m="1" x="854"/>
        <item h="1" m="1" x="1076"/>
        <item h="1" m="1" x="1244"/>
        <item h="1" m="1" x="1453"/>
        <item h="1" m="1" x="1269"/>
        <item h="1" m="1" x="1570"/>
        <item h="1" m="1" x="368"/>
        <item h="1" m="1" x="1203"/>
        <item h="1" m="1" x="314"/>
        <item h="1" m="1" x="1237"/>
        <item h="1" m="1" x="1265"/>
        <item h="1" m="1" x="472"/>
        <item h="1" m="1" x="566"/>
        <item h="1" m="1" x="784"/>
        <item h="1" m="1" x="18"/>
        <item h="1" m="1" x="902"/>
        <item h="1" m="1" x="1130"/>
        <item h="1" m="1" x="468"/>
        <item h="1" m="1" x="1063"/>
        <item h="1" m="1" x="612"/>
        <item h="1" m="1" x="331"/>
        <item h="1" m="1" x="677"/>
        <item h="1" m="1" x="977"/>
        <item h="1" m="1" x="406"/>
        <item h="1" m="1" x="943"/>
        <item h="1" m="1" x="1088"/>
        <item h="1" m="1" x="1185"/>
        <item h="1" m="1" x="1119"/>
        <item h="1" m="1" x="1217"/>
        <item h="1" m="1" x="538"/>
        <item h="1" m="1" x="1362"/>
        <item h="1" m="1" x="1552"/>
        <item h="1" m="1" x="459"/>
        <item h="1" m="1" x="748"/>
        <item h="1" m="1" x="485"/>
        <item h="1" m="1" x="580"/>
        <item h="1" m="1" x="773"/>
        <item h="1" m="1" x="1310"/>
        <item h="1" m="1" x="102"/>
        <item h="1" m="1" x="197"/>
        <item h="1" m="1" x="292"/>
        <item h="1" m="1" x="697"/>
        <item h="1" m="1" x="888"/>
        <item h="1" m="1" x="821"/>
        <item h="1" m="1" x="146"/>
        <item h="1" m="1" x="832"/>
        <item h="1" m="1" x="266"/>
        <item h="1" m="1" x="478"/>
        <item h="1" m="1" x="968"/>
        <item h="1" m="1" x="1079"/>
        <item h="1" m="1" x="1180"/>
        <item h="1" m="1" x="1406"/>
        <item h="1" m="1" x="397"/>
        <item h="1" m="1" x="692"/>
        <item h="1" m="1" x="791"/>
        <item h="1" m="1" x="879"/>
        <item h="1" m="1" x="320"/>
        <item h="1" m="1" x="1138"/>
        <item h="1" m="1" x="49"/>
        <item h="1" m="1" x="144"/>
        <item h="1" m="1" x="1271"/>
        <item h="1" m="1" x="69"/>
        <item h="1" m="1" x="1104"/>
        <item h="1" m="1" x="1325"/>
        <item h="1" m="1" x="23"/>
        <item h="1" m="1" x="116"/>
        <item h="1" m="1" x="420"/>
        <item h="1" m="1" x="1548"/>
        <item h="1" m="1" x="139"/>
        <item h="1" m="1" x="548"/>
        <item h="1" m="1" x="645"/>
        <item h="1" m="1" x="831"/>
        <item h="1" m="1" x="1373"/>
        <item h="1" m="1" x="474"/>
        <item h="1" m="1" x="570"/>
        <item h="1" m="1" x="963"/>
        <item h="1" m="1" x="1296"/>
        <item h="1" m="1" x="7"/>
        <item h="1" m="1" x="393"/>
        <item h="1" m="1" x="1099"/>
        <item h="1" m="1" x="212"/>
        <item h="1" m="1" x="621"/>
        <item h="1" m="1" x="159"/>
        <item h="1" m="1" x="985"/>
        <item h="1" m="1" x="439"/>
        <item h="1" m="1" x="255"/>
        <item h="1" m="1" x="660"/>
        <item h="1" m="1" x="755"/>
        <item h="1" m="1" x="1291"/>
        <item h="1" m="1" x="515"/>
        <item h="1" m="1" x="1533"/>
        <item h="1" m="1" x="33"/>
        <item h="1" m="1" x="1148"/>
        <item h="1" m="1" x="1493"/>
        <item h="1" m="1" x="1416"/>
        <item h="1" m="1" x="512"/>
        <item h="1" m="1" x="1124"/>
        <item h="1" m="1" x="1222"/>
        <item h="1" m="1" x="1463"/>
        <item h="1" m="1" x="200"/>
        <item h="1" m="1" x="702"/>
        <item h="1" m="1" x="938"/>
        <item h="1" m="1" x="1547"/>
        <item h="1" m="1" x="1201"/>
        <item h="1" m="1" x="1469"/>
        <item h="1" m="1" x="757"/>
        <item h="1" m="1" x="1518"/>
        <item h="1" m="1" x="38"/>
        <item h="1" m="1" x="467"/>
        <item h="1" m="1" x="863"/>
        <item h="1" m="1" x="975"/>
        <item h="1" m="1" x="298"/>
        <item h="1" m="1" x="607"/>
        <item h="1" m="1" x="801"/>
        <item h="1" m="1" x="457"/>
        <item h="1" m="1" x="322"/>
        <item h="1" m="1" x="743"/>
        <item h="1" m="1" x="596"/>
        <item h="1" m="1" x="762"/>
        <item h="1" m="1" x="1297"/>
        <item h="1" m="1" x="1467"/>
        <item h="1" m="1" x="1557"/>
        <item h="1" m="1" x="1441"/>
        <item h="1" m="1" x="290"/>
        <item h="1" m="1" x="601"/>
        <item h="1" m="1" x="649"/>
        <item h="1" m="1" x="669"/>
        <item h="1" m="1" x="997"/>
        <item h="1" m="1" x="1524"/>
        <item h="1" m="1" x="929"/>
        <item h="1" m="1" x="1501"/>
        <item h="1" m="1" x="8"/>
        <item h="1" m="1" x="1540"/>
        <item h="1" m="1" x="65"/>
        <item h="1" m="1" x="1580"/>
        <item h="1" m="1" x="823"/>
        <item h="1" m="1" x="241"/>
        <item h="1" m="1" x="1377"/>
        <item h="1" m="1" x="398"/>
        <item h="1" m="1" x="792"/>
        <item h="1" m="1" x="931"/>
        <item h="1" m="1" x="719"/>
        <item h="1" m="1" x="367"/>
        <item h="1" m="1" x="571"/>
        <item h="1" m="1" x="1173"/>
        <item h="1" m="1" x="1042"/>
        <item h="1" m="1" x="63"/>
        <item h="1" m="1" x="782"/>
        <item h="1" m="1" x="710"/>
        <item h="1" m="1" x="1262"/>
        <item h="1" m="1" x="492"/>
        <item h="1" m="1" x="591"/>
        <item h="1" m="1" x="1466"/>
        <item h="1" m="1" x="560"/>
        <item h="1" m="1" x="1091"/>
        <item h="1" m="1" x="893"/>
        <item h="1" m="1" x="1125"/>
        <item h="1" m="1" x="325"/>
        <item h="1" m="1" x="727"/>
        <item h="1" m="1" x="557"/>
        <item h="1" m="1" x="1489"/>
        <item h="1" m="1" x="537"/>
        <item h="1" m="1" x="629"/>
        <item h="1" m="1" x="920"/>
        <item h="1" m="1" x="377"/>
        <item h="1" m="1" x="195"/>
        <item h="1" m="1" x="885"/>
        <item h="1" m="1" x="344"/>
        <item h="1" m="1" x="933"/>
        <item h="1" m="1" x="1157"/>
        <item h="1" m="1" x="766"/>
        <item h="1" m="1" x="819"/>
        <item h="1" m="1" x="1204"/>
        <item h="1" m="1" x="449"/>
        <item h="1" m="1" x="643"/>
        <item h="1" m="1" x="545"/>
        <item h="1" m="1" x="640"/>
        <item h="1" m="1" x="563"/>
        <item h="1" m="1" x="1425"/>
        <item h="1" m="1" x="521"/>
        <item h="1" m="1" x="614"/>
        <item h="1" m="1" x="1128"/>
        <item h="1" m="1" x="231"/>
        <item h="1" m="1" x="276"/>
        <item h="1" m="1" x="1009"/>
        <item h="1" m="1" x="843"/>
        <item h="1" m="1" x="1388"/>
        <item h="1" m="1" x="299"/>
        <item h="1" m="1" x="891"/>
        <item h="1" m="1" x="1123"/>
        <item h="1" m="1" x="726"/>
        <item h="1" m="1" x="655"/>
        <item h="1" m="1" x="604"/>
        <item h="1" m="1" x="799"/>
        <item h="1" m="1" x="220"/>
        <item h="1" m="1" x="1438"/>
        <item h="1" m="1" x="93"/>
        <item h="1" m="1" x="689"/>
        <item h="1" m="1" x="740"/>
        <item h="1" m="1" x="1102"/>
        <item h="1" m="1" x="419"/>
        <item h="1" m="1" x="1134"/>
        <item h="1" m="1" x="339"/>
        <item h="1" m="1" x="567"/>
        <item h="1" m="1" x="1171"/>
        <item h="1" m="1" x="5"/>
        <item h="1" m="1" x="810"/>
        <item h="1" m="1" x="334"/>
        <item h="1" m="1" x="362"/>
        <item h="1" m="1" x="1064"/>
        <item h="1" m="1" x="1347"/>
        <item h="1" m="1" x="36"/>
        <item h="1" m="1" x="753"/>
        <item h="1" m="1" x="1342"/>
        <item h="1" m="1" x="1530"/>
        <item h="1" m="1" x="225"/>
        <item h="1" m="1" x="1004"/>
        <item h="1" m="1" x="654"/>
        <item h="1" m="1" x="402"/>
        <item h="1" m="1" x="700"/>
        <item h="1" m="1" x="124"/>
        <item h="1" m="1" x="1459"/>
        <item h="1" m="1" x="1273"/>
        <item h="1" m="1" x="71"/>
        <item h="1" m="1" x="1300"/>
        <item h="1" m="1" x="188"/>
        <item h="1" m="1" x="532"/>
        <item h="1" m="1" x="142"/>
        <item h="1" m="1" x="369"/>
        <item h="1" m="1" x="992"/>
        <item h="1" m="1" x="1352"/>
        <item h="1" m="1" x="137"/>
        <item h="1" m="1" x="1428"/>
        <item h="1" m="1" x="809"/>
        <item h="1" m="1" x="1449"/>
        <item h="1" m="1" x="1468"/>
        <item h="1" m="1" x="846"/>
        <item h="1" m="1" x="780"/>
        <item h="1" m="1" x="207"/>
        <item h="1" m="1" x="411"/>
        <item h="1" m="1" x="1229"/>
        <item h="1" m="1" x="923"/>
        <item h="1" m="1" x="1093"/>
        <item h="1" m="1" x="1315"/>
        <item h="1" m="1" x="327"/>
        <item h="1" m="1" x="1383"/>
        <item h="1" m="1" x="653"/>
        <item h="1" m="1" x="1159"/>
        <item h="1" m="1" x="14"/>
        <item h="1" m="1" x="1250"/>
        <item h="1" m="1" x="1278"/>
        <item h="1" m="1" x="28"/>
        <item h="1" m="1" x="70"/>
        <item h="1" m="1" x="1326"/>
        <item h="1" m="1" x="421"/>
        <item h="1" m="1" x="816"/>
        <item h="1" m="1" x="162"/>
        <item h="1" m="1" x="1100"/>
        <item h="1" m="1" x="113"/>
        <item h="1" m="1" x="812"/>
        <item h="1" m="1" x="471"/>
        <item h="1" m="1" x="735"/>
        <item h="1" m="1" x="1039"/>
        <item h="1" m="1" x="152"/>
        <item h="1" m="1" x="1364"/>
        <item h="1" m="1" x="1464"/>
        <item h="1" m="1" x="1146"/>
        <item h="1" m="1" x="1280"/>
        <item h="1" m="1" x="269"/>
        <item h="1" m="1" x="1378"/>
        <item h="1" m="1" x="578"/>
        <item h="1" m="1" x="399"/>
        <item h="1" m="1" x="693"/>
        <item h="1" m="1" x="883"/>
        <item h="1" m="1" x="934"/>
        <item h="1" m="1" x="454"/>
        <item h="1" m="1" x="476"/>
        <item h="1" m="1" x="1247"/>
        <item h="1" m="1" x="189"/>
        <item h="1" m="1" x="319"/>
        <item h="1" m="1" x="370"/>
        <item h="1" m="1" x="1454"/>
        <item h="1" m="1" x="594"/>
        <item h="1" m="1" x="1156"/>
        <item h="1" m="1" x="1523"/>
        <item h="1" m="1" x="317"/>
        <item h="1" m="1" x="911"/>
        <item h="1" m="1" x="873"/>
        <item h="1" m="1" x="20"/>
        <item h="1" m="1" x="525"/>
        <item h="1" m="1" x="569"/>
        <item h="1" m="1" x="714"/>
        <item h="1" m="1" x="1541"/>
        <item h="1" m="1" x="682"/>
        <item h="1" m="1" x="871"/>
        <item h="1" m="1" x="712"/>
        <item h="1" m="1" x="494"/>
        <item h="1" m="1" x="681"/>
        <item h="1" m="1" x="847"/>
        <item h="1" m="1" x="39"/>
        <item h="1" m="1" x="277"/>
        <item h="1" m="1" x="543"/>
        <item h="1" m="1" x="1194"/>
        <item h="1" m="1" x="412"/>
        <item h="1" m="1" x="1012"/>
        <item h="1" m="1" x="1290"/>
        <item h="1" m="1" x="410"/>
        <item h="1" m="1" x="948"/>
        <item h="1" m="1" x="227"/>
        <item h="1" m="1" x="731"/>
        <item h="1" m="1" x="824"/>
        <item h="1" m="1" x="978"/>
        <item h="1" m="1" x="1258"/>
        <item h="1" m="1" x="1316"/>
        <item h="1" m="1" x="608"/>
        <item h="1" m="1" x="1005"/>
        <item h="1" m="1" x="1285"/>
        <item h="1" m="1" x="1556"/>
        <item h="1" m="1" x="944"/>
        <item h="1" m="1" x="1053"/>
        <item h="1" m="1" x="128"/>
        <item h="1" m="1" x="539"/>
        <item h="1" m="1" x="774"/>
        <item h="1" m="1" x="244"/>
        <item h="1" m="1" x="1413"/>
        <item h="1" m="1" x="581"/>
        <item h="1" m="1" x="1460"/>
        <item h="1" m="1" x="346"/>
        <item h="1" m="1" x="836"/>
        <item h="1" m="1" x="1112"/>
        <item h="1" m="1" x="428"/>
        <item h="1" m="1" x="482"/>
        <item h="1" m="1" x="1081"/>
        <item h="1" m="1" x="345"/>
        <item h="1" m="1" x="502"/>
        <item h="1" m="1" x="651"/>
        <item h="1" m="1" x="937"/>
        <item h="1" m="1" x="73"/>
        <item h="1" m="1" x="426"/>
        <item h="1" m="1" x="577"/>
        <item h="1" m="1" x="856"/>
        <item h="1" m="1" x="916"/>
        <item h="1" m="1" x="793"/>
        <item h="1" m="1" x="1476"/>
        <item h="1" m="1" x="120"/>
        <item h="1" m="1" x="265"/>
        <item h="1" m="1" x="477"/>
        <item h="1" m="1" x="624"/>
        <item h="1" m="1" x="1301"/>
        <item h="1" m="1" x="1208"/>
        <item h="1" m="1" x="1272"/>
        <item h="1" m="1" x="817"/>
        <item h="1" m="1" x="1136"/>
        <item h="1" m="1" x="1299"/>
        <item h="1" m="1" x="45"/>
        <item h="1" m="1" x="186"/>
        <item h="1" m="1" x="395"/>
        <item h="1" m="1" x="996"/>
        <item h="1" m="1" x="1205"/>
        <item h="1" m="1" x="1375"/>
        <item h="1" m="1" x="667"/>
        <item h="1" m="1" x="851"/>
        <item h="1" m="1" x="1022"/>
        <item h="1" m="1" x="1176"/>
        <item h="1" m="1" x="549"/>
        <item h="1" m="1" x="993"/>
        <item h="1" m="1" x="163"/>
        <item h="1" m="1" x="1174"/>
        <item h="1" m="1" x="1545"/>
        <item h="1" m="1" x="1172"/>
        <item h="1" m="1" x="1398"/>
        <item h="1" m="1" x="234"/>
        <item h="1" m="1" x="662"/>
        <item h="1" m="1" x="390"/>
        <item h="1" m="1" x="1198"/>
        <item h="1" m="1" x="1563"/>
        <item h="1" m="1" x="615"/>
        <item h="1" m="1" x="1065"/>
        <item h="1" m="1" x="1448"/>
        <item h="1" m="1" x="1536"/>
        <item h="1" m="1" x="1582"/>
        <item h="1" m="1" x="638"/>
        <item h="1" m="1" x="359"/>
        <item h="1" m="1" x="953"/>
        <item h="1" m="1" x="1062"/>
        <item h="1" m="1" x="1231"/>
        <item h="1" m="1" x="1446"/>
        <item h="1" m="1" x="332"/>
        <item h="1" m="1" x="358"/>
        <item h="1" m="1" x="609"/>
        <item h="1" m="1" x="1228"/>
        <item h="1" m="1" x="1393"/>
        <item h="1" m="1" x="330"/>
        <item h="1" m="1" x="409"/>
        <item h="1" m="1" x="706"/>
        <item h="1" m="1" x="1390"/>
        <item h="1" m="1" x="435"/>
        <item h="1" m="1" x="777"/>
        <item h="1" m="1" x="841"/>
        <item h="1" m="1" x="379"/>
        <item h="1" m="1" x="1381"/>
        <item h="1" m="1" x="127"/>
        <item h="1" m="1" x="674"/>
        <item h="1" m="1" x="971"/>
        <item h="1" m="1" x="1182"/>
        <item h="1" m="1" x="1251"/>
        <item h="1" m="1" x="1412"/>
        <item h="1" m="1" x="1461"/>
        <item h="1" m="1" x="747"/>
        <item h="1" m="1" x="13"/>
        <item h="1" m="1" x="835"/>
        <item h="1" m="1" x="1048"/>
        <item h="1" m="1" x="169"/>
        <item h="1" m="1" x="480"/>
        <item h="1" m="1" x="771"/>
        <item h="1" m="1" x="100"/>
        <item h="1" m="1" x="455"/>
        <item h="1" m="1" x="745"/>
        <item h="1" m="1" x="1575"/>
        <item h="1" m="1" x="1303"/>
        <item h="1" m="1" x="647"/>
        <item h="1" m="1" x="912"/>
        <item h="1" m="1" x="237"/>
        <item h="1" m="1" x="994"/>
        <item h="1" m="1" x="1046"/>
        <item h="1" m="1" x="1324"/>
        <item h="1" m="1" x="67"/>
        <item h="1" m="1" x="850"/>
        <item h="1" m="1" x="1019"/>
        <item h="1" m="1" x="1473"/>
        <item h="1" m="1" x="161"/>
        <item h="1" m="1" x="366"/>
        <item h="1" m="1" x="418"/>
        <item h="1" m="1" x="526"/>
        <item h="1" m="1" x="338"/>
        <item h="1" m="1" x="737"/>
        <item h="1" m="1" x="1568"/>
        <item h="1" m="1" x="619"/>
        <item h="1" m="1" x="665"/>
        <item h="1" m="1" x="1539"/>
        <item h="1" m="1" x="86"/>
        <item h="1" m="1" x="443"/>
        <item h="1" m="1" x="546"/>
        <item h="1" m="1" x="903"/>
        <item h="1" m="1" x="441"/>
        <item h="1" m="1" x="867"/>
        <item h="1" m="1" x="1426"/>
        <item h="1" m="1" x="1562"/>
        <item h="1" m="1" x="1168"/>
        <item h="1" m="1" x="924"/>
        <item h="1" m="1" x="254"/>
        <item h="1" m="1" x="806"/>
        <item h="1" m="1" x="952"/>
        <item h="1" m="1" x="35"/>
        <item h="1" m="1" x="134"/>
        <item h="1" m="1" x="1419"/>
        <item h="1" m="1" x="329"/>
        <item h="1" m="1" x="1188"/>
        <item h="1" m="1" x="303"/>
        <item h="1" m="1" x="463"/>
        <item h="1" m="1" x="1223"/>
        <item h="1" m="1" x="541"/>
        <item h="1" m="1" x="632"/>
        <item h="1" m="1" x="1090"/>
        <item h="1" m="1" x="247"/>
        <item h="1" m="1" x="300"/>
        <item h="1" m="1" x="405"/>
        <item h="1" m="1" x="1220"/>
        <item h="1" m="1" x="380"/>
        <item h="1" m="1" x="540"/>
        <item h="1" m="1" x="585"/>
        <item h="1" m="1" x="860"/>
        <item h="1" m="1" x="1186"/>
        <item h="1" m="1" x="1253"/>
        <item h="1" m="1" x="245"/>
        <item h="1" m="1" x="297"/>
        <item h="1" m="1" x="350"/>
        <item h="1" m="1" x="703"/>
        <item h="1" m="1" x="1052"/>
        <item h="1" m="1" x="675"/>
        <item h="1" m="1" x="1083"/>
        <item h="1" m="1" x="553"/>
        <item h="1" m="1" x="1484"/>
        <item h="1" m="1" x="1143"/>
        <item h="1" m="1" x="198"/>
        <item h="1" m="1" x="746"/>
        <item h="1" m="1" x="1158"/>
        <item h="1" m="1" x="1439"/>
        <item h="1" m="1" x="1082"/>
        <item h="1" m="1" x="1407"/>
        <item h="1" m="1" x="1358"/>
        <item h="1" m="1" x="499"/>
        <item h="1" m="1" x="29"/>
        <item h="1" m="1" x="215"/>
        <item h="1" m="1" x="321"/>
        <item h="1" m="1" x="671"/>
        <item h="1" m="1" x="966"/>
        <item h="1" m="1" x="999"/>
        <item h="1" m="1" x="1209"/>
        <item h="1" m="1" x="575"/>
        <item h="1" m="1" x="1353"/>
        <item h="1" m="1" x="285"/>
        <item h="1" m="1" x="1206"/>
        <item h="1" m="1" x="24"/>
        <item h="1" m="1" x="720"/>
        <item h="1" m="1" x="114"/>
        <item h="1" m="1" x="1017"/>
        <item h="1" m="1" x="1242"/>
        <item h="1" m="1" x="495"/>
        <item h="1" m="1" x="473"/>
        <item h="1" m="1" x="713"/>
        <item h="1" m="1" x="1235"/>
        <item h="1" m="1" x="1399"/>
        <item h="1" m="1" x="1499"/>
        <item h="1" m="1" x="1470"/>
        <item h="1" m="1" x="523"/>
        <item h="1" m="1" x="663"/>
        <item h="1" m="1" x="1069"/>
        <item h="1" m="1" x="783"/>
        <item h="1" m="1" x="1564"/>
        <item h="1" m="1" x="109"/>
        <item h="1" m="1" x="957"/>
        <item h="1" m="1" x="386"/>
        <item h="1" m="1" x="925"/>
        <item h="1" m="1" x="954"/>
        <item h="1" m="1" x="1447"/>
        <item h="1" m="1" x="1495"/>
        <item h="1" m="1" x="1150"/>
        <item h="1" m="1" x="206"/>
        <item h="1" m="1" x="516"/>
        <item h="1" m="1" x="950"/>
        <item h="1" m="1" x="1011"/>
        <item h="1" m="1" x="1344"/>
        <item h="1" m="1" x="228"/>
        <item h="1" m="1" x="542"/>
        <item h="1" m="1" x="106"/>
        <item h="1" m="1" x="1056"/>
        <item h="1" m="1" x="1034"/>
        <item h="1" m="1" x="894"/>
        <item h="1" m="1" x="1385"/>
        <item h="1" m="1" x="1554"/>
        <item h="1" m="1" x="1579"/>
        <item h="1" m="1" x="430"/>
        <item h="1" m="1" x="723"/>
        <item h="1" m="1" x="458"/>
        <item h="1" m="1" x="1507"/>
        <item h="1" m="1" x="886"/>
        <item h="1" m="1" x="30"/>
        <item h="1" m="1" x="267"/>
        <item h="1" m="1" x="579"/>
        <item h="1" m="1" x="52"/>
        <item h="1" m="1" x="935"/>
        <item h="1" m="1" x="1330"/>
        <item h="1" m="1" x="1436"/>
        <item h="1" m="1" x="1576"/>
        <item h="1" m="1" x="1304"/>
        <item h="1" m="1" x="1405"/>
        <item h="1" m="1" x="1106"/>
        <item h="1" m="1" x="119"/>
        <item h="1" m="1" x="373"/>
        <item h="1" m="1" x="1137"/>
        <item h="1" m="1" x="1455"/>
        <item h="1" m="1" x="286"/>
        <item h="1" m="1" x="550"/>
        <item h="1" m="1" x="688"/>
        <item h="1" m="1" x="1475"/>
        <item h="1" m="1" x="572"/>
        <item h="1" m="1" x="1074"/>
        <item h="1" m="1" x="1245"/>
        <item h="1" m="1" x="90"/>
        <item h="1" m="1" x="340"/>
        <item h="1" m="1" x="1016"/>
        <item h="1" m="1" x="1432"/>
        <item h="1" m="1" x="258"/>
        <item h="1" m="1" x="470"/>
        <item h="1" m="1" x="522"/>
        <item h="1" m="1" x="564"/>
        <item h="1" m="1" x="1067"/>
        <item h="1" m="1" x="927"/>
        <item h="1" m="1" x="1394"/>
        <item h="1" m="1" x="1496"/>
        <item h="1" m="1" x="1534"/>
        <item h="1" m="1" x="983"/>
        <item h="1" m="1" x="635"/>
        <item h="1" m="1" x="249"/>
        <item h="1" m="1" x="513"/>
        <item h="1" m="1" x="946"/>
        <item h="1" m="1" x="1224"/>
        <item h="1" m="1" x="892"/>
        <item h="1" m="1" x="1120"/>
        <item h="1" m="1" x="125"/>
        <item h="1" m="1" x="347"/>
        <item h="1" m="1" x="503"/>
        <item h="1" m="1" x="217"/>
        <item h="1" m="1" x="1435"/>
        <item h="1" m="1" x="1177"/>
        <item h="1" m="1" x="964"/>
        <item h="1" m="1" x="117"/>
        <item h="1" m="1" x="185"/>
        <item h="1" m="1" x="1268"/>
        <item h="1" m="1" x="164"/>
        <item h="1" m="1" x="43"/>
        <item h="1" m="1" x="1472"/>
        <item h="1" m="1" x="568"/>
        <item h="1" m="1" x="960"/>
        <item h="1" m="1" x="336"/>
        <item h="1" m="1" x="1322"/>
        <item h="1" m="1" x="565"/>
        <item h="1" m="1" x="905"/>
        <item h="1" m="1" x="1538"/>
        <item h="1" m="1" x="310"/>
        <item h="1" m="1" x="414"/>
        <item h="1" m="1" x="469"/>
        <item h="1" m="1" x="958"/>
        <item h="1" m="1" x="387"/>
        <item h="1" m="1" x="679"/>
        <item h="1" m="1" x="781"/>
        <item h="1" m="1" x="1197"/>
        <item h="1" m="1" x="209"/>
        <item h="1" m="1" x="900"/>
        <item h="1" m="1" x="177"/>
        <item h="1" m="1" x="1037"/>
        <item h="1" m="1" x="1192"/>
        <item h="1" m="1" x="1515"/>
        <item h="1" m="1" x="155"/>
        <item h="1" m="1" x="517"/>
        <item h="1" m="1" x="561"/>
        <item h="1" m="1" x="805"/>
        <item h="1" m="1" x="1345"/>
        <item h="1" m="1" x="34"/>
        <item h="1" m="1" x="382"/>
        <item h="1" m="1" x="1318"/>
        <item h="1" m="1" x="204"/>
        <item h="1" m="1" x="466"/>
        <item h="1" m="1" x="1007"/>
        <item h="1" m="1" x="1288"/>
        <item h="1" m="1" x="1366"/>
        <item h="1" m="1" x="151"/>
        <item h="1" m="1" x="202"/>
        <item h="1" m="1" x="1054"/>
        <item h="1" m="1" x="326"/>
        <item h="1" m="1" x="728"/>
        <item h="1" m="1" x="775"/>
        <item h="1" m="1" x="1555"/>
        <item h="1" m="1" x="353"/>
        <item h="1" m="1" x="461"/>
        <item h="1" m="1" x="676"/>
        <item h="1" m="1" x="1529"/>
        <item h="1" m="1" x="76"/>
        <item h="1" m="1" x="630"/>
        <item h="1" m="1" x="403"/>
        <item h="1" m="1" x="505"/>
        <item h="1" m="1" x="797"/>
        <item h="1" m="1" x="1331"/>
        <item h="1" m="1" x="722"/>
        <item h="1" m="1" x="148"/>
        <item h="1" m="1" x="1379"/>
        <item h="1" m="1" x="1483"/>
        <item h="1" m="1" x="626"/>
        <item h="1" m="1" x="145"/>
        <item h="1" m="1" x="192"/>
        <item h="1" m="1" x="936"/>
        <item h="1" m="1" x="1275"/>
        <item h="1" m="1" x="767"/>
        <item h="1" m="1" x="967"/>
        <item h="1" m="1" x="1504"/>
        <item h="1" m="1" x="1025"/>
        <item h="1" m="1" x="1572"/>
        <item h="1" m="1" x="68"/>
        <item h="1" m="1" x="913"/>
        <item h="1" m="1" x="1246"/>
        <item h="1" m="1" x="788"/>
        <item h="1" m="1" x="115"/>
        <item h="1" m="1" x="1101"/>
        <item h="1" m="1" x="1267"/>
        <item h="1" m="1" x="1372"/>
        <item h="1" m="1" x="1569"/>
        <item h="1" m="1" x="66"/>
        <item h="1" m="1" x="623"/>
        <item h="1" m="1" x="908"/>
        <item h="1" m="1" x="1238"/>
        <item h="1" m="1" x="872"/>
        <item h="1" m="1" x="211"/>
        <item h="1" m="1" x="524"/>
        <item h="1" m="1" x="1498"/>
        <item h="1" m="1" x="444"/>
        <item h="1" m="1" x="1098"/>
        <item h="1" m="1" x="1199"/>
        <item h="1" m="1" x="1520"/>
        <item h="1" m="1" x="364"/>
        <item h="1" m="1" x="758"/>
        <item h="1" m="1" x="1170"/>
        <item h="1" m="1" x="1234"/>
        <item h="1" m="1" x="181"/>
        <item h="1" m="1" x="1519"/>
        <item h="1" m="1" x="158"/>
        <item h="1" m="1" x="1395"/>
        <item h="1" m="1" x="135"/>
        <item h="1" m="1" x="208"/>
        <item h="1" m="1" x="1061"/>
        <item h="1" m="1" x="82"/>
        <item h="1" m="1" x="205"/>
        <item h="1" m="1" x="251"/>
        <item h="1" m="1" x="1391"/>
        <item h="1" m="1" x="979"/>
        <item h="1" m="1" x="1189"/>
        <item h="1" m="1" x="1317"/>
        <item h="1" m="1" x="304"/>
        <item h="1" m="1" x="407"/>
        <item h="1" m="1" x="464"/>
        <item h="1" m="1" x="896"/>
        <item h="1" m="1" x="1006"/>
        <item h="1" m="1" x="1444"/>
        <item h="1" m="1" x="381"/>
        <item h="1" m="1" x="730"/>
        <item h="1" m="1" x="864"/>
        <item h="1" m="1" x="921"/>
        <item h="1" m="1" x="1255"/>
        <item h="1" m="1" x="462"/>
        <item h="1" m="1" x="1490"/>
        <item h="1" m="1" x="972"/>
        <item h="1" m="1" x="351"/>
        <item h="1" m="1" x="750"/>
        <item h="1" m="1" x="1283"/>
        <item h="1" m="1" x="1442"/>
        <item h="1" m="1" x="272"/>
        <item h="1" m="1" x="583"/>
        <item h="1" m="1" x="859"/>
        <item h="1" m="1" x="1313"/>
        <item h="1" m="1" x="296"/>
        <item h="1" m="1" x="508"/>
        <item h="1" m="1" x="1485"/>
        <item h="1" m="1" x="1359"/>
        <item h="1" m="1" x="1216"/>
        <item h="1" m="1" x="53"/>
        <item h="1" m="1" x="193"/>
        <item h="1" m="1" x="1109"/>
        <item h="1" m="1" x="1279"/>
        <item h="1" m="1" x="1481"/>
        <item h="1" m="1" x="673"/>
        <item h="1" m="1" x="599"/>
        <item h="1" m="1" x="1212"/>
        <item h="1" m="1" x="374"/>
        <item h="1" m="1" x="1026"/>
        <item h="1" m="1" x="1404"/>
        <item h="1" m="1" x="9"/>
        <item h="1" m="1" x="289"/>
        <item h="1" m="1" x="741"/>
        <item h="1" m="1" x="763"/>
        <item h="1" m="1" x="46"/>
        <item h="1" m="1" x="187"/>
        <item h="1" m="1" x="496"/>
        <item h="1" m="1" x="686"/>
        <item h="1" m="1" x="1105"/>
        <item h="1" m="1" x="1327"/>
        <item h="1" m="1" x="1433"/>
        <item h="1" m="1" x="739"/>
        <item h="1" m="1" x="761"/>
        <item h="1" m="1" x="909"/>
        <item h="1" m="1" x="138"/>
        <item h="1" m="1" x="447"/>
        <item h="1" m="1" x="1155"/>
        <item h="1" m="1" x="813"/>
        <item h="1" m="1" x="906"/>
        <item h="1" m="1" x="1450"/>
        <item h="1" m="1" x="1430"/>
        <item h="1" m="1" x="111"/>
        <item h="1" m="1" x="335"/>
        <item h="1" m="1" x="1040"/>
        <item h="1" m="1" x="1153"/>
        <item h="1" m="1" x="110"/>
        <item h="1" m="1" x="1013"/>
        <item h="1" m="1" x="232"/>
        <item h="1" m="1" x="544"/>
        <item h="1" m="1" x="926"/>
        <item h="1" m="1" x="984"/>
        <item h="1" m="1" x="309"/>
        <item h="1" m="1" x="413"/>
        <item h="1" m="1" x="613"/>
        <item h="1" m="1" x="661"/>
        <item h="1" m="1" x="955"/>
        <item h="1" m="1" x="1289"/>
        <item h="1" m="1" x="133"/>
        <item h="1" m="1" x="173"/>
        <item h="1" m="1" x="229"/>
        <item h="1" m="1" x="707"/>
        <item h="1" m="1" x="1035"/>
        <item h="1" m="1" x="129"/>
        <item h="1" m="1" x="433"/>
        <item h="1" m="1" x="1089"/>
        <item h="1" m="1" x="509"/>
        <item h="1" m="1" x="942"/>
        <item h="1" m="1" x="222"/>
        <item h="1" m="1" x="431"/>
        <item h="1" m="1" x="1085"/>
        <item h="1" m="1" x="1462"/>
        <item h="1" m="1" x="1147"/>
        <item h="1" m="1" x="506"/>
        <item h="1" m="1" x="939"/>
        <item h="1" m="1" x="1050"/>
        <item h="1" m="1" x="484"/>
        <item h="1" m="1" x="216"/>
        <item h="1" m="1" x="11"/>
        <item h="1" m="1" x="500"/>
        <item h="1" m="1" x="694"/>
        <item h="1" m="1" x="1213"/>
        <item h="1" m="1" x="1479"/>
        <item h="1" m="1" x="1140"/>
        <item h="1" m="1" x="1356"/>
        <item h="1" m="1" x="1248"/>
        <item h="1" m="1" x="1270"/>
        <item h="1" m="1" x="1103"/>
        <item h="1" m="1" x="281"/>
        <item h="1" m="1" x="547"/>
        <item h="1" m="1" x="1521"/>
        <item h="1" m="1" x="620"/>
        <item h="1" m="1" x="736"/>
        <item h="1" m="1" x="830"/>
        <item h="1" m="1" x="828"/>
        <item h="1" m="1" x="1096"/>
        <item h="1" m="1" x="83"/>
        <item h="1" m="1" x="1392"/>
        <item h="1" m="1" x="132"/>
        <item h="1" m="1" x="866"/>
        <item h="1" m="1" x="1094"/>
        <item h="1" m="1" x="1367"/>
        <item h="1" m="1" x="1491"/>
        <item h="1" m="1" x="724"/>
        <item h="1" m="1" x="1414"/>
        <item h="1" m="1" x="126"/>
        <item h="1" m="1" x="1360"/>
        <item h="1" m="1" x="698"/>
        <item h="1" m="1" x="533"/>
        <item h="1" m="1" x="1002"/>
        <item h="1" m="1" x="917"/>
        <item h="1" m="1" x="1477"/>
        <item h="1" m="1" x="1457"/>
        <item h="1" m="1" x="25"/>
        <item h="1" m="1" x="264"/>
        <item h="1" m="1" x="371"/>
        <item h="1" m="1" x="475"/>
        <item h="1" m="1" x="1243"/>
        <item h="1" m="1" x="528"/>
        <item h="1" m="1" x="1500"/>
        <item h="1" m="1" x="1546"/>
        <item h="1" m="1" x="44"/>
        <item h="1" m="1" x="814"/>
        <item h="1" m="1" x="1565"/>
        <item h="1" m="1" x="64"/>
        <item h="1" m="1" x="1422"/>
        <item h="1" m="1" x="518"/>
        <item h="1" m="1" x="1190"/>
        <item h="1" m="1" x="1260"/>
        <item h="1" m="1" x="58"/>
        <item h="1" m="1" x="657"/>
        <item h="1" m="1" x="945"/>
        <item h="1" m="1" x="656"/>
        <item h="1" m="1" x="294"/>
        <item h="1" m="1" x="219"/>
        <item h="1" m="1" x="400"/>
        <item h="1" m="1" x="291"/>
        <item h="1" m="1" x="1571"/>
        <item h="1" m="1" x="644"/>
        <item h="1" m="1" x="527"/>
        <item h="1" m="1" x="962"/>
        <item h="1" m="1" x="1072"/>
        <item h="1" m="1" x="1239"/>
        <item h="1" m="1" x="785"/>
        <item h="1" m="1" x="904"/>
        <item h="1" m="1" x="734"/>
        <item h="1" m="1" x="1058"/>
        <item h="1" m="1" x="1227"/>
        <item h="1" m="1" x="587"/>
        <item h="1" m="1" x="865"/>
        <item h="1" m="1" x="352"/>
        <item h="1" m="1" x="555"/>
        <item h="1" m="1" x="606"/>
        <item h="1" m="1" x="800"/>
        <item h="1" m="1" x="1121"/>
        <item h="1" m="1" x="324"/>
        <item h="1" m="1" x="628"/>
        <item h="1" m="1" x="1361"/>
        <item h="1" m="1" x="652"/>
        <item h="1" m="1" x="837"/>
        <item h="1" m="1" x="268"/>
        <item h="1" m="1" x="54"/>
        <item h="1" m="1" x="1306"/>
        <item h="1" m="1" x="1178"/>
        <item h="1" m="1" x="416"/>
        <item h="1" m="1" x="1566"/>
        <item h="1" m="1" x="617"/>
        <item h="1" m="1" x="1427"/>
        <item h="1" m="1" x="311"/>
        <item h="1" m="1" x="1339"/>
        <item h="1" m="1" x="974"/>
        <item h="1" m="1" x="701"/>
        <item h="1" m="1" x="772"/>
        <item h="1" m="1" x="1309"/>
        <item h="1" m="1" x="1000"/>
        <item h="1" m="1" x="96"/>
        <item h="1" m="1" x="1240"/>
        <item h="1" m="1" x="446"/>
        <item h="1" m="1" x="1396"/>
        <item h="1" m="1" x="1055"/>
        <item h="1" m="1" x="1578"/>
        <item h="1" m="1" x="970"/>
        <item h="1" m="1" x="744"/>
        <item h="1" m="1" x="1573"/>
        <item h="1" m="1" x="1549"/>
        <item h="1" m="1" x="1135"/>
        <item h="1" m="1" x="1323"/>
        <item h="1" m="1" x="711"/>
        <item h="1" m="1" x="947"/>
        <item h="1" m="1" x="969"/>
        <item h="1" m="1" x="1141"/>
        <item h="1" m="1" x="1308"/>
        <item h="1" m="1" x="1506"/>
        <item h="1" m="1" x="143"/>
        <item h="1" m="1" x="1015"/>
        <item h="1" m="1" x="1294"/>
        <item h="1" m="1" x="1368"/>
        <item h="1" m="1" x="558"/>
        <item h="1" m="1" x="1033"/>
        <item h="1" m="1" x="429"/>
        <item h="1" m="1" x="855"/>
        <item h="1" m="1" x="166"/>
        <item h="1" m="1" x="965"/>
        <item h="1" m="1" x="529"/>
        <item h="1" m="1" x="641"/>
        <item h="1" m="1" x="666"/>
        <item h="1" m="1" x="961"/>
        <item h="1" m="1" x="445"/>
        <item h="1" m="1" x="1567"/>
        <item h="1" m="1" x="85"/>
        <item h="1" m="1" x="827"/>
        <item h="1" m="1" x="1263"/>
        <item h="1" m="1" x="1348"/>
        <item h="1" m="1" x="59"/>
        <item h="1" m="1" x="1008"/>
        <item h="1" m="1" x="131"/>
        <item h="1" m="1" x="1386"/>
        <item h="1" m="1" x="224"/>
        <item h="1" m="1" x="554"/>
        <item h="1" m="1" x="404"/>
        <item h="1" m="1" x="1051"/>
        <item h="1" m="1" x="122"/>
        <item h="1" m="1" x="1001"/>
        <item h="1" m="1" x="1456"/>
        <item h="1" m="1" x="47"/>
        <item h="1" m="1" x="165"/>
        <item h="1" m="1" x="721"/>
        <item h="1" m="1" x="1023"/>
        <item h="1" m="1" x="450"/>
        <item h="1" m="1" x="1154"/>
        <item h="1" m="1" x="986"/>
        <item h="1" m="1" x="233"/>
        <item h="1" m="1" x="1169"/>
        <item h="1" m="1" x="1535"/>
        <item h="1" m="1" x="1319"/>
        <item h="1" m="1" x="1560"/>
        <item h="1" m="1" x="1365"/>
        <item h="1" m="1" x="749"/>
        <item h="1" m="1" x="839"/>
        <item h="1" m="1" x="822"/>
        <item h="1" m="1" x="348"/>
        <item h="1" m="1" x="1440"/>
        <item h="1" m="1" x="196"/>
        <item h="1" m="1" x="1049"/>
        <item h="1" m="1" x="1408"/>
        <item h="1" m="1" x="857"/>
        <item h="1" m="1" x="1482"/>
        <item h="1" m="1" x="768"/>
        <item h="1" m="1" x="1276"/>
        <item h="1" m="1" x="1525"/>
        <item h="1" m="1" x="191"/>
        <item h="1" m="1" x="880"/>
        <item h="1" m="1" x="1107"/>
        <item h="1" m="1" x="597"/>
        <item h="1" m="1" x="1139"/>
        <item h="1" m="1" x="167"/>
        <item h="1" m="1" x="998"/>
        <item h="1" m="1" x="239"/>
        <item h="1" m="1" x="342"/>
        <item h="1" m="1" x="1075"/>
        <item h="1" m="1" x="1376"/>
        <item h="1" m="1" x="995"/>
        <item h="1" m="1" x="282"/>
        <item h="1" m="1" x="1020"/>
        <item h="1" m="1" x="874"/>
        <item h="1" m="1" x="1400"/>
        <item h="1" m="1" x="1542"/>
        <item h="1" m="1" x="622"/>
        <item h="1" m="1" x="1371"/>
        <item h="1" m="1" x="337"/>
        <item h="1" m="1" x="989"/>
        <item h="1" m="1" x="19"/>
        <item h="1" m="1" x="62"/>
        <item h="1" m="1" x="987"/>
        <item h="1" m="1" x="415"/>
        <item h="1" m="1" x="829"/>
        <item h="1" m="1" x="959"/>
        <item h="1" m="1" x="1233"/>
        <item h="1" m="1" x="808"/>
        <item h="1" m="1" x="901"/>
        <item h="1" m="1" x="179"/>
        <item h="1" m="1" x="1195"/>
        <item h="1" m="1" x="659"/>
        <item h="1" m="1" x="1038"/>
        <item h="1" m="1" x="1193"/>
        <item h="1" m="1" x="519"/>
        <item h="1" m="1" x="980"/>
        <item h="1" m="1" x="751"/>
        <item h="1" m="1" x="778"/>
        <item h="1" m="1" x="922"/>
        <item h="1" m="1" x="408"/>
        <item h="1" m="1" x="1286"/>
        <item h="1" m="1" x="203"/>
        <item h="1" m="1" x="1512"/>
        <item h="1" m="1" x="248"/>
        <item h="1" m="1" x="729"/>
        <item h="1" m="1" x="862"/>
        <item h="1" m="1" x="105"/>
        <item h="1" m="1" x="1032"/>
        <item h="1" m="1" x="1382"/>
        <item h="1" m="1" x="725"/>
        <item h="1" m="1" x="460"/>
        <item h="1" m="1" x="1281"/>
        <item h="1" m="1" x="171"/>
        <item h="1" m="1" x="295"/>
        <item h="1" m="1" x="838"/>
        <item h="1" m="1" x="919"/>
        <item h="1" m="1" x="1144"/>
        <item h="1" m="1" x="1332"/>
        <item h="1" m="1" x="1508"/>
        <item h="1" m="1" x="696"/>
        <item h="1" m="1" x="1458"/>
        <item h="1" m="1" x="31"/>
        <item h="1" m="1" x="323"/>
        <item h="1" m="1" x="627"/>
        <item h="1" m="1" x="833"/>
        <item h="1" m="1" x="1527"/>
        <item h="1" m="1" x="1480"/>
        <item h="1" m="1" x="1305"/>
        <item h="1" m="1" x="878"/>
        <item h="1" m="1" x="94"/>
        <item h="1" m="1" x="648"/>
        <item h="1" m="1" x="914"/>
        <item h="1" m="1" x="422"/>
        <item h="1" m="1" x="1024"/>
        <item h="1" m="1" x="738"/>
        <item h="1" m="1" x="1018"/>
        <item h="1" m="1" x="684"/>
        <item h="1" m="1" x="849"/>
        <item h="1" m="1" x="1236"/>
        <item h="1" m="1" x="42"/>
        <item h="1" m="1" x="988"/>
        <item h="1" m="1" x="391"/>
        <item h="1" m="1" x="1068"/>
        <item h="1" m="1" x="442"/>
        <item h="1" m="1" x="1335"/>
        <item h="1" m="1" x="1183"/>
        <item h="1" m="1" x="1410"/>
        <item h="1" m="1" x="742"/>
        <item h="1" m="1" x="287"/>
        <item h="1" m="1" x="853"/>
        <item h="1" m="1" x="531"/>
        <item h="1" m="1" x="1073"/>
        <item h="1" m="1" x="283"/>
        <item h="1" m="1" x="910"/>
        <item h="1" m="1" x="1232"/>
        <item h="1" m="1" x="1423"/>
        <item h="1" m="1" x="898"/>
        <item h="1" m="1" x="306"/>
        <item h="1" m="1" x="820"/>
        <item h="1" m="1" x="598"/>
        <item h="1" m="1" x="790"/>
        <item h="1" m="1" x="1175"/>
        <item h="1" m="1" x="136"/>
        <item h="1" m="1" x="1097"/>
        <item h="1" m="1" x="107"/>
        <item h="1" m="1" x="1417"/>
        <item h="1" m="1" x="486"/>
        <item h="1" m="1" x="889"/>
        <item h="1" m="1" x="940"/>
        <item h="1" m="1" x="1551"/>
        <item h="1" m="1" x="1145"/>
        <item h="1" m="1" x="881"/>
        <item h="1" m="1" x="1302"/>
        <item h="1" m="1" x="1298"/>
        <item h="1" m="1" x="592"/>
        <item h="1" m="1" x="683"/>
        <item h="1" m="1" x="41"/>
        <item h="1" m="1" x="388"/>
        <item h="1" m="1" x="1494"/>
        <item h="1" m="1" x="754"/>
        <item h="1" m="1" x="897"/>
        <item h="1" m="1" x="1287"/>
        <item h="1" m="1" x="510"/>
        <item h="1" m="1" x="55"/>
        <item h="1" m="1" x="10"/>
        <item h="1" m="1" x="764"/>
        <item h="1" m="1" x="396"/>
        <item h="1" m="1" x="140"/>
        <item h="1" m="1" x="315"/>
        <item h="1" m="1" x="417"/>
        <item h="1" m="1" x="1292"/>
        <item h="1" m="1" x="804"/>
        <item h="1" m="1" x="1256"/>
        <item h="1" m="1" x="1513"/>
        <item h="1" m="1" x="12"/>
        <item h="1" m="1" x="97"/>
        <item h="1" m="1" x="1077"/>
        <item h="1" m="1" x="1207"/>
        <item h="1" m="1" x="716"/>
        <item h="1" m="1" x="22"/>
        <item h="1" m="1" x="491"/>
        <item h="1" m="1" x="1259"/>
        <item h="1" m="1" x="103"/>
        <item h="1" m="1" x="270"/>
        <item h="1" m="1" x="1179"/>
        <item h="1" m="1" x="497"/>
        <item h="1" m="1" x="690"/>
        <item h="1" m="1" x="1451"/>
        <item h="1" m="1" x="1581"/>
        <item h="1" m="1" x="610"/>
        <item h="1" m="1" x="465"/>
        <item h="1" m="1" x="1380"/>
        <item h="1" m="1" x="848"/>
        <item h="1" m="1" x="40"/>
        <item h="1" m="1" x="1059"/>
        <item h="1" m="1" x="57"/>
        <item h="1" m="1" x="1384"/>
        <item h="1" m="1" x="150"/>
        <item h="1" m="1" x="78"/>
        <item h="1" m="1" x="603"/>
        <item h="1" m="1" x="1329"/>
        <item h="1" m="1" x="930"/>
        <item h="1" m="1" x="611"/>
        <item h="1" m="1" x="174"/>
        <item h="1" m="1" x="1340"/>
        <item h="1" m="1" x="451"/>
        <item h="1" m="1" x="182"/>
        <item h="1" m="1" x="825"/>
        <item h="1" m="1" x="153"/>
        <item h="1" m="1" x="80"/>
        <item h="1" m="1" x="1187"/>
        <item h="1" m="1" x="452"/>
        <item h="1" m="1" x="815"/>
        <item h="1" m="1" x="1522"/>
        <item h="1" m="1" x="868"/>
        <item h="1" m="1" x="650"/>
        <item h="1" m="1" x="81"/>
        <item h="1" m="1" x="636"/>
        <item h="1" m="1" x="1225"/>
        <item h="1" m="1" x="226"/>
        <item h="1" m="1" x="1389"/>
        <item h="1" m="1" x="149"/>
        <item h="1" m="1" x="1095"/>
        <item h="1" m="1" x="573"/>
        <item t="default"/>
      </items>
    </pivotField>
    <pivotField showAll="0" defaultSubtotal="0">
      <items count="60">
        <item x="8"/>
        <item x="4"/>
        <item x="3"/>
        <item x="10"/>
        <item x="19"/>
        <item x="18"/>
        <item x="9"/>
        <item x="12"/>
        <item x="13"/>
        <item x="11"/>
        <item x="1"/>
        <item x="14"/>
        <item x="2"/>
        <item x="16"/>
        <item x="6"/>
        <item x="0"/>
        <item x="15"/>
        <item x="17"/>
        <item x="5"/>
        <item x="7"/>
        <item m="1" x="33"/>
        <item m="1" x="36"/>
        <item m="1" x="39"/>
        <item m="1" x="41"/>
        <item m="1" x="43"/>
        <item m="1" x="45"/>
        <item m="1" x="47"/>
        <item m="1" x="49"/>
        <item m="1" x="51"/>
        <item m="1" x="53"/>
        <item m="1" x="55"/>
        <item m="1" x="57"/>
        <item m="1" x="59"/>
        <item m="1" x="35"/>
        <item m="1" x="21"/>
        <item m="1" x="38"/>
        <item m="1" x="23"/>
        <item m="1" x="40"/>
        <item m="1" x="24"/>
        <item m="1" x="42"/>
        <item m="1" x="25"/>
        <item m="1" x="44"/>
        <item m="1" x="26"/>
        <item m="1" x="46"/>
        <item m="1" x="27"/>
        <item m="1" x="48"/>
        <item m="1" x="28"/>
        <item m="1" x="50"/>
        <item m="1" x="29"/>
        <item m="1" x="52"/>
        <item m="1" x="30"/>
        <item m="1" x="54"/>
        <item m="1" x="31"/>
        <item m="1" x="56"/>
        <item m="1" x="32"/>
        <item m="1" x="58"/>
        <item m="1" x="34"/>
        <item m="1" x="20"/>
        <item m="1" x="37"/>
        <item m="1" x="22"/>
      </items>
    </pivotField>
    <pivotField showAll="0">
      <items count="8001">
        <item m="1" x="4796"/>
        <item m="1" x="80"/>
        <item m="1" x="2345"/>
        <item x="60"/>
        <item m="1" x="3207"/>
        <item m="1" x="7282"/>
        <item m="1" x="2913"/>
        <item x="0"/>
        <item m="1" x="4906"/>
        <item m="1" x="2636"/>
        <item m="1" x="4343"/>
        <item m="1" x="7350"/>
        <item m="1" x="2986"/>
        <item m="1" x="5891"/>
        <item x="61"/>
        <item m="1" x="7969"/>
        <item x="20"/>
        <item x="1"/>
        <item m="1" x="1763"/>
        <item m="1" x="312"/>
        <item m="1" x="692"/>
        <item m="1" x="5823"/>
        <item m="1" x="6356"/>
        <item m="1" x="7383"/>
        <item m="1" x="149"/>
        <item x="21"/>
        <item m="1" x="6486"/>
        <item m="1" x="7769"/>
        <item m="1" x="1309"/>
        <item m="1" x="2104"/>
        <item m="1" x="6341"/>
        <item m="1" x="6606"/>
        <item m="1" x="7110"/>
        <item m="1" x="7624"/>
        <item m="1" x="7884"/>
        <item m="1" x="653"/>
        <item m="1" x="1954"/>
        <item m="1" x="6724"/>
        <item m="1" x="6972"/>
        <item m="1" x="7752"/>
        <item m="1" x="1041"/>
        <item m="1" x="1820"/>
        <item m="1" x="3418"/>
        <item m="1" x="3939"/>
        <item m="1" x="4735"/>
        <item m="1" x="5005"/>
        <item m="1" x="6842"/>
        <item m="1" x="3267"/>
        <item m="1" x="3534"/>
        <item m="1" x="3795"/>
        <item m="1" x="7220"/>
        <item m="1" x="237"/>
        <item m="1" x="2322"/>
        <item m="1" x="3658"/>
        <item m="1" x="5511"/>
        <item m="1" x="374"/>
        <item m="1" x="895"/>
        <item m="1" x="1141"/>
        <item m="1" x="1665"/>
        <item m="1" x="2443"/>
        <item m="1" x="7973"/>
        <item m="1" x="3635"/>
        <item m="1" x="3901"/>
        <item m="1" x="4444"/>
        <item m="1" x="5887"/>
        <item x="22"/>
        <item m="1" x="6556"/>
        <item m="1" x="7195"/>
        <item m="1" x="7568"/>
        <item x="23"/>
        <item m="1" x="1775"/>
        <item m="1" x="3890"/>
        <item m="1" x="4824"/>
        <item m="1" x="6013"/>
        <item m="1" x="6926"/>
        <item x="24"/>
        <item m="1" x="7707"/>
        <item m="1" x="203"/>
        <item m="1" x="868"/>
        <item m="1" x="998"/>
        <item m="1" x="1383"/>
        <item m="1" x="1635"/>
        <item m="1" x="1891"/>
        <item m="1" x="2683"/>
        <item m="1" x="2945"/>
        <item m="1" x="4284"/>
        <item m="1" x="4419"/>
        <item m="1" x="6270"/>
        <item x="62"/>
        <item m="1" x="194"/>
        <item m="1" x="469"/>
        <item x="40"/>
        <item m="1" x="726"/>
        <item m="1" x="1884"/>
        <item m="1" x="2804"/>
        <item m="1" x="3215"/>
        <item m="1" x="3352"/>
        <item m="1" x="4804"/>
        <item m="1" x="4943"/>
        <item m="1" x="6132"/>
        <item m="1" x="6400"/>
        <item m="1" x="7034"/>
        <item m="1" x="7810"/>
        <item m="1" x="321"/>
        <item m="1" x="461"/>
        <item m="1" x="1365"/>
        <item m="1" x="2394"/>
        <item m="1" x="2797"/>
        <item m="1" x="2930"/>
        <item m="1" x="1095"/>
        <item m="1" x="2658"/>
        <item m="1" x="2789"/>
        <item m="1" x="3478"/>
        <item m="1" x="3601"/>
        <item m="1" x="5059"/>
        <item m="1" x="5325"/>
        <item m="1" x="5722"/>
        <item m="1" x="6118"/>
        <item m="1" x="6771"/>
        <item m="1" x="7670"/>
        <item m="1" x="171"/>
        <item m="1" x="1602"/>
        <item m="1" x="2251"/>
        <item x="2"/>
        <item m="1" x="7658"/>
        <item m="1" x="439"/>
        <item x="3"/>
        <item m="1" x="827"/>
        <item m="1" x="1199"/>
        <item m="1" x="1727"/>
        <item m="1" x="1993"/>
        <item m="1" x="2239"/>
        <item m="1" x="2372"/>
        <item m="1" x="2504"/>
        <item m="1" x="157"/>
        <item m="1" x="1192"/>
        <item m="1" x="2231"/>
        <item x="25"/>
        <item m="1" x="3838"/>
        <item m="1" x="4095"/>
        <item m="1" x="4504"/>
        <item m="1" x="427"/>
        <item m="1" x="676"/>
        <item m="1" x="816"/>
        <item m="1" x="1580"/>
        <item m="1" x="1712"/>
        <item m="1" x="6491"/>
        <item m="1" x="6619"/>
        <item m="1" x="2631"/>
        <item x="63"/>
        <item m="1" x="2487"/>
        <item m="1" x="6866"/>
        <item m="1" x="418"/>
        <item m="1" x="667"/>
        <item m="1" x="802"/>
        <item m="1" x="5416"/>
        <item m="1" x="1445"/>
        <item m="1" x="1703"/>
        <item m="1" x="6085"/>
        <item m="1" x="6346"/>
        <item m="1" x="6738"/>
        <item m="1" x="7499"/>
        <item m="1" x="3440"/>
        <item m="1" x="3567"/>
        <item m="1" x="5151"/>
        <item m="1" x="5549"/>
        <item m="1" x="1305"/>
        <item m="1" x="5806"/>
        <item m="1" x="6734"/>
        <item m="1" x="3562"/>
        <item m="1" x="7885"/>
        <item m="1" x="3689"/>
        <item m="1" x="4205"/>
        <item x="64"/>
        <item m="1" x="1566"/>
        <item m="1" x="6729"/>
        <item m="1" x="6975"/>
        <item m="1" x="7106"/>
        <item x="65"/>
        <item m="1" x="3011"/>
        <item x="26"/>
        <item m="1" x="3431"/>
        <item x="41"/>
        <item m="1" x="4741"/>
        <item m="1" x="4875"/>
        <item m="1" x="5276"/>
        <item x="42"/>
        <item x="27"/>
        <item m="1" x="2472"/>
        <item m="1" x="3284"/>
        <item m="1" x="3426"/>
        <item m="1" x="3680"/>
        <item m="1" x="3809"/>
        <item m="1" x="4872"/>
        <item m="1" x="1163"/>
        <item m="1" x="1426"/>
        <item m="1" x="5923"/>
        <item x="66"/>
        <item m="1" x="3676"/>
        <item m="1" x="4476"/>
        <item m="1" x="5660"/>
        <item m="1" x="2863"/>
        <item m="1" x="7744"/>
        <item x="28"/>
        <item m="1" x="3798"/>
        <item m="1" x="4472"/>
        <item m="1" x="641"/>
        <item m="1" x="5391"/>
        <item m="1" x="1417"/>
        <item x="4"/>
        <item m="1" x="1808"/>
        <item m="1" x="1942"/>
        <item m="1" x="6314"/>
        <item m="1" x="2202"/>
        <item m="1" x="6964"/>
        <item m="1" x="2990"/>
        <item m="1" x="7474"/>
        <item x="43"/>
        <item m="1" x="3409"/>
        <item x="5"/>
        <item x="6"/>
        <item m="1" x="4860"/>
        <item m="1" x="5129"/>
        <item x="29"/>
        <item m="1" x="1280"/>
        <item m="1" x="5653"/>
        <item m="1" x="1935"/>
        <item m="1" x="7081"/>
        <item m="1" x="7221"/>
        <item m="1" x="7344"/>
        <item x="30"/>
        <item m="1" x="7990"/>
        <item m="1" x="3926"/>
        <item m="1" x="4174"/>
        <item x="67"/>
        <item m="1" x="4721"/>
        <item m="1" x="4990"/>
        <item m="1" x="5384"/>
        <item x="31"/>
        <item m="1" x="6449"/>
        <item x="7"/>
        <item m="1" x="6825"/>
        <item m="1" x="7463"/>
        <item m="1" x="7733"/>
        <item x="68"/>
        <item m="1" x="4585"/>
        <item m="1" x="382"/>
        <item m="1" x="1672"/>
        <item m="1" x="6446"/>
        <item m="1" x="2578"/>
        <item m="1" x="3115"/>
        <item m="1" x="7457"/>
        <item m="1" x="7583"/>
        <item m="1" x="3915"/>
        <item m="1" x="375"/>
        <item m="1" x="4711"/>
        <item m="1" x="5377"/>
        <item m="1" x="5901"/>
        <item x="44"/>
        <item m="1" x="6945"/>
        <item m="1" x="3909"/>
        <item m="1" x="4448"/>
        <item m="1" x="369"/>
        <item m="1" x="4708"/>
        <item m="1" x="6566"/>
        <item m="1" x="7324"/>
        <item m="1" x="3517"/>
        <item m="1" x="7974"/>
        <item m="1" x="4035"/>
        <item x="32"/>
        <item m="1" x="5240"/>
        <item m="1" x="1262"/>
        <item m="1" x="1525"/>
        <item m="1" x="5892"/>
        <item m="1" x="1655"/>
        <item m="1" x="6025"/>
        <item m="1" x="2563"/>
        <item m="1" x="2699"/>
        <item x="45"/>
        <item m="1" x="3102"/>
        <item m="1" x="3236"/>
        <item x="69"/>
        <item m="1" x="358"/>
        <item m="1" x="4834"/>
        <item m="1" x="5630"/>
        <item m="1" x="5888"/>
        <item m="1" x="6021"/>
        <item m="1" x="2426"/>
        <item m="1" x="2556"/>
        <item m="1" x="3378"/>
        <item m="1" x="6492"/>
        <item m="1" x="4437"/>
        <item m="1" x="2632"/>
        <item m="1" x="4829"/>
        <item m="1" x="3447"/>
        <item m="1" x="7903"/>
        <item x="8"/>
        <item x="70"/>
        <item x="33"/>
        <item m="1" x="811"/>
        <item m="1" x="3629"/>
        <item x="46"/>
        <item m="1" x="6740"/>
        <item x="71"/>
        <item m="1" x="5221"/>
        <item m="1" x="3163"/>
        <item m="1" x="5880"/>
        <item m="1" x="1897"/>
        <item x="34"/>
        <item m="1" x="4355"/>
        <item x="9"/>
        <item m="1" x="6482"/>
        <item x="47"/>
        <item x="72"/>
        <item m="1" x="2623"/>
        <item m="1" x="4821"/>
        <item m="1" x="2887"/>
        <item m="1" x="869"/>
        <item x="48"/>
        <item x="49"/>
        <item m="1" x="5753"/>
        <item m="1" x="3954"/>
        <item x="50"/>
        <item m="1" x="6536"/>
        <item m="1" x="272"/>
        <item m="1" x="413"/>
        <item m="1" x="6924"/>
        <item m="1" x="2946"/>
        <item m="1" x="4951"/>
        <item m="1" x="3016"/>
        <item m="1" x="7762"/>
        <item m="1" x="7886"/>
        <item m="1" x="4206"/>
        <item x="10"/>
        <item x="35"/>
        <item m="1" x="654"/>
        <item m="1" x="2809"/>
        <item m="1" x="2941"/>
        <item m="1" x="5282"/>
        <item x="73"/>
        <item m="1" x="195"/>
        <item m="1" x="4678"/>
        <item x="11"/>
        <item m="1" x="7492"/>
        <item m="1" x="6789"/>
        <item m="1" x="2938"/>
        <item m="1" x="5143"/>
        <item m="1" x="5277"/>
        <item m="1" x="7950"/>
        <item m="1" x="1823"/>
        <item m="1" x="2342"/>
        <item m="1" x="1754"/>
        <item x="51"/>
        <item m="1" x="5270"/>
        <item m="1" x="6325"/>
        <item m="1" x="4939"/>
        <item m="1" x="3001"/>
        <item m="1" x="4190"/>
        <item m="1" x="6655"/>
        <item m="1" x="4868"/>
        <item m="1" x="779"/>
        <item m="1" x="182"/>
        <item m="1" x="7092"/>
        <item m="1" x="7353"/>
        <item m="1" x="977"/>
        <item m="1" x="1230"/>
        <item m="1" x="2267"/>
        <item m="1" x="7025"/>
        <item m="1" x="2794"/>
        <item m="1" x="4997"/>
        <item m="1" x="7681"/>
        <item m="1" x="3733"/>
        <item m="1" x="4118"/>
        <item m="1" x="5193"/>
        <item m="1" x="514"/>
        <item m="1" x="4994"/>
        <item m="1" x="7155"/>
        <item m="1" x="452"/>
        <item m="1" x="6958"/>
        <item m="1" x="2516"/>
        <item m="1" x="3475"/>
        <item m="1" x="3726"/>
        <item m="1" x="5909"/>
        <item m="1" x="6826"/>
        <item m="1" x="5186"/>
        <item m="1" x="7464"/>
        <item m="1" x="3920"/>
        <item m="1" x="6766"/>
        <item m="1" x="5512"/>
        <item m="1" x="3468"/>
        <item m="1" x="3982"/>
        <item m="1" x="5048"/>
        <item m="1" x="2507"/>
        <item m="1" x="5831"/>
        <item m="1" x="2125"/>
        <item m="1" x="3844"/>
        <item m="1" x="297"/>
        <item m="1" x="7724"/>
        <item m="1" x="366"/>
        <item m="1" x="6879"/>
        <item m="1" x="2902"/>
        <item m="1" x="7646"/>
        <item m="1" x="1263"/>
        <item m="1" x="4098"/>
        <item m="1" x="2303"/>
        <item m="1" x="1584"/>
        <item m="1" x="491"/>
        <item m="1" x="608"/>
        <item m="1" x="883"/>
        <item m="1" x="3170"/>
        <item m="1" x="4765"/>
        <item m="1" x="544"/>
        <item m="1" x="7317"/>
        <item m="1" x="5787"/>
        <item m="1" x="6991"/>
        <item m="1" x="6051"/>
        <item m="1" x="7264"/>
        <item m="1" x="6713"/>
        <item m="1" x="316"/>
        <item m="1" x="2597"/>
        <item m="1" x="5064"/>
        <item m="1" x="4220"/>
        <item m="1" x="2421"/>
        <item m="1" x="7019"/>
        <item m="1" x="6090"/>
        <item m="1" x="3337"/>
        <item m="1" x="1343"/>
        <item m="1" x="4755"/>
        <item m="1" x="6210"/>
        <item m="1" x="568"/>
        <item m="1" x="2035"/>
        <item m="1" x="5841"/>
        <item m="1" x="7557"/>
        <item m="1" x="233"/>
        <item m="1" x="4850"/>
        <item m="1" x="7144"/>
        <item m="1" x="5119"/>
        <item m="1" x="5380"/>
        <item m="1" x="1146"/>
        <item m="1" x="7927"/>
        <item m="1" x="6171"/>
        <item m="1" x="6004"/>
        <item m="1" x="5049"/>
        <item m="1" x="266"/>
        <item m="1" x="6920"/>
        <item m="1" x="3218"/>
        <item m="1" x="6502"/>
        <item m="1" x="1922"/>
        <item m="1" x="1114"/>
        <item m="1" x="4646"/>
        <item m="1" x="3685"/>
        <item m="1" x="2535"/>
        <item m="1" x="7976"/>
        <item m="1" x="6883"/>
        <item m="1" x="4546"/>
        <item m="1" x="4672"/>
        <item m="1" x="2610"/>
        <item m="1" x="7100"/>
        <item m="1" x="722"/>
        <item m="1" x="3976"/>
        <item m="1" x="7362"/>
        <item m="1" x="3146"/>
        <item m="1" x="5994"/>
        <item m="1" x="1879"/>
        <item m="1" x="4197"/>
        <item m="1" x="2151"/>
        <item m="1" x="402"/>
        <item m="1" x="2531"/>
        <item m="1" x="2935"/>
        <item m="1" x="7295"/>
        <item m="1" x="1042"/>
        <item m="1" x="6754"/>
        <item m="1" x="1427"/>
        <item m="1" x="2641"/>
        <item m="1" x="3740"/>
        <item m="1" x="2767"/>
        <item m="1" x="3869"/>
        <item m="1" x="6064"/>
        <item m="1" x="3176"/>
        <item m="1" x="5368"/>
        <item m="1" x="5500"/>
        <item m="1" x="7647"/>
        <item m="1" x="5635"/>
        <item m="1" x="7780"/>
        <item m="1" x="3841"/>
        <item m="1" x="7097"/>
        <item m="1" x="717"/>
        <item m="1" x="1787"/>
        <item m="1" x="2868"/>
        <item m="1" x="2050"/>
        <item m="1" x="4234"/>
        <item m="1" x="4369"/>
        <item m="1" x="4633"/>
        <item m="1" x="2564"/>
        <item m="1" x="2700"/>
        <item m="1" x="7061"/>
        <item m="1" x="5305"/>
        <item m="1" x="1075"/>
        <item m="1" x="5432"/>
        <item m="1" x="5698"/>
        <item m="1" x="7837"/>
        <item m="1" x="1457"/>
        <item m="1" x="3636"/>
        <item m="1" x="3902"/>
        <item m="1" x="1845"/>
        <item m="1" x="1978"/>
        <item m="1" x="6357"/>
        <item m="1" x="6495"/>
        <item m="1" x="7541"/>
        <item m="1" x="1289"/>
        <item m="1" x="7805"/>
        <item m="1" x="1422"/>
        <item m="1" x="4698"/>
        <item m="1" x="7938"/>
        <item m="1" x="3735"/>
        <item m="1" x="1687"/>
        <item m="1" x="6055"/>
        <item m="1" x="1814"/>
        <item m="1" x="1011"/>
        <item m="1" x="2206"/>
        <item m="1" x="183"/>
        <item m="1" x="4537"/>
        <item m="1" x="317"/>
        <item m="1" x="2465"/>
        <item m="1" x="4665"/>
        <item m="1" x="7907"/>
        <item m="1" x="578"/>
        <item m="1" x="711"/>
        <item m="1" x="7230"/>
        <item m="1" x="844"/>
        <item m="1" x="2993"/>
        <item m="1" x="5197"/>
        <item m="1" x="3133"/>
        <item m="1" x="4505"/>
        <item m="1" x="2427"/>
        <item m="1" x="6807"/>
        <item m="1" x="2557"/>
        <item m="1" x="7055"/>
        <item m="1" x="2826"/>
        <item m="1" x="5299"/>
        <item m="1" x="6779"/>
        <item m="1" x="2662"/>
        <item m="1" x="6620"/>
        <item m="1" x="6315"/>
        <item m="1" x="3448"/>
        <item m="1" x="7086"/>
        <item m="1" x="5330"/>
        <item m="1" x="3666"/>
        <item m="1" x="1741"/>
        <item m="1" x="6250"/>
        <item m="1" x="4179"/>
        <item m="1" x="4328"/>
        <item m="1" x="112"/>
        <item m="1" x="2261"/>
        <item m="1" x="6773"/>
        <item m="1" x="1970"/>
        <item m="1" x="4432"/>
        <item m="1" x="6615"/>
        <item m="1" x="7797"/>
        <item m="1" x="6986"/>
        <item m="1" x="175"/>
        <item m="1" x="2456"/>
        <item m="1" x="7593"/>
        <item m="1" x="278"/>
        <item m="1" x="7861"/>
        <item m="1" x="6379"/>
        <item m="1" x="238"/>
        <item m="1" x="3760"/>
        <item m="1" x="7012"/>
        <item m="1" x="6175"/>
        <item m="1" x="6009"/>
        <item m="1" x="4211"/>
        <item m="1" x="1603"/>
        <item m="1" x="6375"/>
        <item m="1" x="7957"/>
        <item m="1" x="4851"/>
        <item m="1" x="5937"/>
        <item m="1" x="1700"/>
        <item m="1" x="6342"/>
        <item m="1" x="6607"/>
        <item m="1" x="2620"/>
        <item m="1" x="3983"/>
        <item m="1" x="2579"/>
        <item m="1" x="5050"/>
        <item m="1" x="2973"/>
        <item m="1" x="5181"/>
        <item m="1" x="3251"/>
        <item m="1" x="6667"/>
        <item m="1" x="2675"/>
        <item m="1" x="5283"/>
        <item m="1" x="7698"/>
        <item m="1" x="3879"/>
        <item m="1" x="6473"/>
        <item m="1" x="1142"/>
        <item m="1" x="5773"/>
        <item m="1" x="3248"/>
        <item m="1" x="4277"/>
        <item m="1" x="4104"/>
        <item m="1" x="5342"/>
        <item m="1" x="1107"/>
        <item m="1" x="2570"/>
        <item m="1" x="7448"/>
        <item m="1" x="5702"/>
        <item m="1" x="2801"/>
        <item m="1" x="5398"/>
        <item m="1" x="91"/>
        <item m="1" x="3349"/>
        <item m="1" x="5536"/>
        <item m="1" x="3870"/>
        <item m="1" x="4008"/>
        <item m="1" x="5636"/>
        <item m="1" x="7358"/>
        <item m="1" x="3547"/>
        <item m="1" x="6936"/>
        <item m="1" x="119"/>
        <item m="1" x="3903"/>
        <item m="1" x="1979"/>
        <item m="1" x="2232"/>
        <item m="1" x="6458"/>
        <item m="1" x="4538"/>
        <item m="1" x="2604"/>
        <item m="1" x="845"/>
        <item m="1" x="1358"/>
        <item m="1" x="4898"/>
        <item m="1" x="3935"/>
        <item m="1" x="3231"/>
        <item m="1" x="2389"/>
        <item m="1" x="1451"/>
        <item m="1" x="909"/>
        <item m="1" x="7538"/>
        <item m="1" x="1285"/>
        <item m="1" x="4563"/>
        <item m="1" x="486"/>
        <item m="1" x="1809"/>
        <item m="1" x="5226"/>
        <item m="1" x="7635"/>
        <item m="1" x="164"/>
        <item m="1" x="1776"/>
        <item m="1" x="1902"/>
        <item m="1" x="4499"/>
        <item m="1" x="3667"/>
        <item m="1" x="404"/>
        <item m="1" x="532"/>
        <item m="1" x="938"/>
        <item m="1" x="1468"/>
        <item m="1" x="4180"/>
        <item m="1" x="791"/>
        <item m="1" x="7828"/>
        <item m="1" x="4314"/>
        <item m="1" x="7675"/>
        <item m="1" x="1412"/>
        <item m="1" x="3602"/>
        <item m="1" x="4547"/>
        <item m="1" x="4805"/>
        <item m="1" x="7243"/>
        <item m="1" x="1387"/>
        <item m="1" x="6834"/>
        <item m="1" x="2727"/>
        <item m="1" x="2309"/>
        <item m="1" x="3961"/>
        <item m="1" x="2987"/>
        <item m="1" x="7876"/>
        <item m="1" x="5326"/>
        <item m="1" x="6542"/>
        <item m="1" x="2288"/>
        <item m="1" x="2835"/>
        <item m="1" x="5845"/>
        <item m="1" x="3791"/>
        <item m="1" x="5436"/>
        <item m="1" x="6525"/>
        <item m="1" x="125"/>
        <item m="1" x="803"/>
        <item m="1" x="6629"/>
        <item m="1" x="220"/>
        <item m="1" x="7811"/>
        <item m="1" x="2105"/>
        <item m="1" x="4837"/>
        <item m="1" x="616"/>
        <item m="1" x="4669"/>
        <item m="1" x="2069"/>
        <item m="1" x="1788"/>
        <item m="1" x="5187"/>
        <item m="1" x="4212"/>
        <item m="1" x="4191"/>
        <item m="1" x="4339"/>
        <item m="1" x="4886"/>
        <item m="1" x="4597"/>
        <item m="1" x="6239"/>
        <item m="1" x="932"/>
        <item m="1" x="7029"/>
        <item m="1" x="6207"/>
        <item m="1" x="6056"/>
        <item m="1" x="884"/>
        <item m="1" x="5494"/>
        <item m="1" x="6036"/>
        <item m="1" x="7625"/>
        <item m="1" x="2316"/>
        <item m="1" x="2864"/>
        <item m="1" x="4520"/>
        <item m="1" x="1359"/>
        <item m="1" x="4207"/>
        <item m="1" x="1475"/>
        <item m="1" x="3097"/>
        <item m="1" x="7302"/>
        <item m="1" x="4998"/>
        <item m="1" x="1297"/>
        <item m="1" x="4579"/>
        <item m="1" x="1143"/>
        <item m="1" x="6052"/>
        <item m="1" x="589"/>
        <item m="1" x="5082"/>
        <item m="1" x="2709"/>
        <item m="1" x="4914"/>
        <item m="1" x="1225"/>
        <item m="1" x="2295"/>
        <item m="1" x="6803"/>
        <item m="1" x="7329"/>
        <item m="1" x="2028"/>
        <item m="1" x="3796"/>
        <item m="1" x="4346"/>
        <item m="1" x="3930"/>
        <item m="1" x="3226"/>
        <item m="1" x="7036"/>
        <item m="1" x="4726"/>
        <item m="1" x="3616"/>
        <item m="1" x="3198"/>
        <item m="1" x="7535"/>
        <item m="1" x="3042"/>
        <item m="1" x="7519"/>
        <item m="1" x="3462"/>
        <item m="1" x="1529"/>
        <item m="1" x="3845"/>
        <item m="1" x="2326"/>
        <item m="1" x="2873"/>
        <item m="1" x="5078"/>
        <item m="1" x="6708"/>
        <item m="1" x="7244"/>
        <item m="1" x="3005"/>
        <item m="1" x="1516"/>
        <item m="1" x="6814"/>
        <item m="1" x="1606"/>
        <item m="1" x="2152"/>
        <item m="1" x="5978"/>
        <item m="1" x="668"/>
        <item m="1" x="6912"/>
        <item m="1" x="6104"/>
        <item m="1" x="7416"/>
        <item m="1" x="1963"/>
        <item m="1" x="496"/>
        <item m="1" x="4125"/>
        <item m="1" x="597"/>
        <item m="1" x="4099"/>
        <item m="1" x="7359"/>
        <item m="1" x="3140"/>
        <item m="1" x="1636"/>
        <item m="1" x="4634"/>
        <item m="1" x="2565"/>
        <item m="1" x="4213"/>
        <item m="1" x="5450"/>
        <item m="1" x="1748"/>
        <item m="1" x="2830"/>
        <item m="1" x="3940"/>
        <item m="1" x="6258"/>
        <item m="1" x="661"/>
        <item m="1" x="2814"/>
        <item m="1" x="5152"/>
        <item m="1" x="2134"/>
        <item m="1" x="7702"/>
        <item m="1" x="1846"/>
        <item m="1" x="7409"/>
        <item m="1" x="5792"/>
        <item m="1" x="2765"/>
        <item m="1" x="4004"/>
        <item m="1" x="335"/>
        <item m="1" x="3312"/>
        <item m="1" x="4402"/>
        <item m="1" x="2879"/>
        <item m="1" x="3581"/>
        <item m="1" x="5763"/>
        <item m="1" x="2065"/>
        <item m="1" x="4251"/>
        <item m="1" x="7093"/>
        <item m="1" x="5614"/>
        <item m="1" x="7231"/>
        <item m="1" x="1508"/>
        <item m="1" x="4364"/>
        <item m="1" x="3950"/>
        <item m="1" x="5051"/>
        <item m="1" x="6683"/>
        <item m="1" x="7997"/>
        <item m="1" x="3398"/>
        <item m="1" x="3936"/>
        <item m="1" x="267"/>
        <item m="1" x="2676"/>
        <item m="1" x="4334"/>
        <item m="1" x="4881"/>
        <item m="1" x="7569"/>
        <item m="1" x="5562"/>
        <item m="1" x="2390"/>
        <item m="1" x="2942"/>
        <item m="1" x="1840"/>
        <item m="1" x="7405"/>
        <item m="1" x="3204"/>
        <item m="1" x="5933"/>
        <item m="1" x="6335"/>
        <item m="1" x="604"/>
        <item m="1" x="3863"/>
        <item m="1" x="7659"/>
        <item m="1" x="4001"/>
        <item m="1" x="879"/>
        <item m="1" x="3718"/>
        <item m="1" x="5362"/>
        <item m="1" x="1126"/>
        <item m="1" x="3848"/>
        <item m="1" x="3978"/>
        <item m="1" x="3151"/>
        <item m="1" x="3432"/>
        <item m="1" x="1374"/>
        <item m="1" x="5744"/>
        <item m="1" x="7882"/>
        <item m="1" x="5331"/>
        <item m="1" x="3668"/>
        <item m="1" x="6406"/>
        <item m="1" x="6931"/>
        <item m="1" x="3249"/>
        <item m="1" x="1200"/>
        <item m="1" x="7845"/>
        <item m="1" x="5294"/>
        <item m="1" x="6387"/>
        <item m="1" x="528"/>
        <item m="1" x="1064"/>
        <item m="1" x="4876"/>
        <item m="1" x="7037"/>
        <item m="1" x="113"/>
        <item m="1" x="651"/>
        <item m="1" x="3374"/>
        <item m="1" x="792"/>
        <item m="1" x="1316"/>
        <item m="1" x="1854"/>
        <item m="1" x="7422"/>
        <item m="1" x="7020"/>
        <item m="1" x="1167"/>
        <item m="1" x="3891"/>
        <item m="1" x="5539"/>
        <item m="1" x="6091"/>
        <item m="1" x="6633"/>
        <item m="1" x="1835"/>
        <item m="1" x="6215"/>
        <item m="1" x="7816"/>
        <item m="1" x="370"/>
        <item m="1" x="7402"/>
        <item m="1" x="4292"/>
        <item m="1" x="2091"/>
        <item m="1" x="6987"/>
        <item m="1" x="600"/>
        <item m="1" x="4961"/>
        <item m="1" x="2891"/>
        <item m="1" x="3995"/>
        <item m="1" x="5093"/>
        <item m="1" x="4259"/>
        <item m="1" x="5357"/>
        <item m="1" x="1659"/>
        <item m="1" x="4944"/>
        <item m="1" x="2327"/>
        <item m="1" x="5623"/>
        <item m="1" x="7245"/>
        <item m="1" x="1917"/>
        <item m="1" x="2457"/>
        <item m="1" x="5206"/>
        <item m="1" x="6438"/>
        <item m="1" x="2181"/>
        <item m="1" x="4376"/>
        <item m="1" x="1239"/>
        <item m="1" x="5060"/>
        <item m="1" x="966"/>
        <item m="1" x="6939"/>
        <item m="1" x="1621"/>
        <item m="1" x="4356"/>
        <item m="1" x="6673"/>
        <item m="1" x="4064"/>
        <item m="1" x="6799"/>
        <item m="1" x="949"/>
        <item m="1" x="3109"/>
        <item m="1" x="3661"/>
        <item m="1" x="7449"/>
        <item m="1" x="7048"/>
        <item m="1" x="7183"/>
        <item m="1" x="935"/>
        <item m="1" x="1463"/>
        <item m="1" x="2007"/>
        <item m="1" x="3085"/>
        <item m="1" x="3640"/>
        <item m="1" x="6380"/>
        <item m="1" x="6510"/>
        <item m="1" x="2517"/>
        <item m="1" x="5399"/>
        <item m="1" x="5942"/>
        <item m="1" x="92"/>
        <item m="1" x="634"/>
        <item m="1" x="1704"/>
        <item m="1" x="7149"/>
        <item m="1" x="1964"/>
        <item m="1" x="2500"/>
        <item m="1" x="4142"/>
        <item m="1" x="749"/>
        <item m="1" x="5649"/>
        <item m="1" x="3038"/>
        <item m="1" x="1015"/>
        <item m="1" x="1264"/>
        <item m="1" x="3457"/>
        <item m="1" x="6846"/>
        <item m="1" x="2070"/>
        <item m="1" x="3160"/>
        <item m="1" x="5480"/>
        <item m="1" x="2721"/>
        <item m="1" x="4079"/>
        <item m="1" x="5017"/>
        <item m="1" x="5412"/>
        <item m="1" x="780"/>
        <item m="1" x="2510"/>
        <item m="1" x="628"/>
        <item m="1" x="3345"/>
        <item m="1" x="5120"/>
        <item m="1" x="359"/>
        <item m="1" x="7939"/>
        <item m="1" x="5918"/>
        <item m="1" x="336"/>
        <item m="1" x="5231"/>
        <item m="1" x="4268"/>
        <item m="1" x="6459"/>
        <item m="1" x="7512"/>
        <item m="1" x="184"/>
        <item m="1" x="3155"/>
        <item m="1" x="7232"/>
        <item m="1" x="4920"/>
        <item m="1" x="150"/>
        <item m="1" x="2428"/>
        <item m="1" x="2974"/>
        <item m="1" x="2409"/>
        <item m="1" x="2268"/>
        <item m="1" x="5147"/>
        <item m="1" x="394"/>
        <item m="1" x="5820"/>
        <item m="1" x="2129"/>
        <item m="1" x="6096"/>
        <item m="1" x="1841"/>
        <item m="1" x="505"/>
        <item m="1" x="3750"/>
        <item m="1" x="6076"/>
        <item m="1" x="759"/>
        <item m="1" x="351"/>
        <item m="1" x="2490"/>
        <item m="1" x="3605"/>
        <item m="1" x="4415"/>
        <item m="1" x="196"/>
        <item m="1" x="7506"/>
        <item m="1" x="6837"/>
        <item m="1" x="3704"/>
        <item m="1" x="6443"/>
        <item m="1" x="7087"/>
        <item m="1" x="165"/>
        <item m="1" x="7206"/>
        <item m="1" x="1484"/>
        <item m="1" x="1201"/>
        <item m="1" x="5574"/>
        <item m="1" x="405"/>
        <item m="1" x="3090"/>
        <item m="1" x="4742"/>
        <item m="1" x="5295"/>
        <item m="1" x="6388"/>
        <item m="1" x="4877"/>
        <item m="1" x="2262"/>
        <item m="1" x="1994"/>
        <item m="1" x="3630"/>
        <item m="1" x="4164"/>
        <item m="1" x="5947"/>
        <item m="1" x="1168"/>
        <item m="1" x="2240"/>
        <item m="1" x="1033"/>
        <item m="1" x="3199"/>
        <item m="1" x="3745"/>
        <item m="1" x="81"/>
        <item m="1" x="1694"/>
        <item m="1" x="2774"/>
        <item m="1" x="3876"/>
        <item m="1" x="4975"/>
        <item m="1" x="6070"/>
        <item m="1" x="754"/>
        <item m="1" x="3043"/>
        <item m="1" x="7390"/>
        <item m="1" x="1547"/>
        <item m="1" x="1680"/>
        <item m="1" x="7652"/>
        <item m="1" x="739"/>
        <item m="1" x="4548"/>
        <item m="1" x="6180"/>
        <item m="1" x="327"/>
        <item m="1" x="5769"/>
        <item m="1" x="1002"/>
        <item m="1" x="2611"/>
        <item m="1" x="5895"/>
        <item m="1" x="1122"/>
        <item m="1" x="3305"/>
        <item m="1" x="6584"/>
        <item m="1" x="313"/>
        <item m="1" x="6294"/>
        <item m="1" x="6835"/>
        <item m="1" x="453"/>
        <item m="1" x="986"/>
        <item m="1" x="4241"/>
        <item m="1" x="5343"/>
        <item m="1" x="1640"/>
        <item m="1" x="5469"/>
        <item m="1" x="6417"/>
        <item m="1" x="7470"/>
        <item m="1" x="6543"/>
        <item m="1" x="7862"/>
        <item m="1" x="4756"/>
        <item m="1" x="5437"/>
        <item m="1" x="669"/>
        <item m="1" x="4480"/>
        <item m="1" x="4175"/>
        <item m="1" x="4738"/>
        <item m="1" x="6381"/>
        <item m="1" x="4322"/>
        <item m="1" x="7561"/>
        <item m="1" x="1724"/>
        <item m="1" x="1310"/>
        <item m="1" x="4722"/>
        <item m="1" x="7962"/>
        <item m="1" x="2121"/>
        <item m="1" x="3761"/>
        <item m="1" x="4309"/>
        <item m="1" x="4854"/>
        <item m="1" x="7150"/>
        <item m="1" x="221"/>
        <item m="1" x="2920"/>
        <item m="1" x="4021"/>
        <item m="1" x="5519"/>
        <item m="1" x="6065"/>
        <item m="1" x="6326"/>
        <item m="1" x="6862"/>
        <item m="1" x="4957"/>
        <item m="1" x="5501"/>
        <item m="1" x="189"/>
        <item m="1" x="3989"/>
        <item m="1" x="2197"/>
        <item m="1" x="2741"/>
        <item m="1" x="4940"/>
        <item m="1" x="5075"/>
        <item m="1" x="7239"/>
        <item m="1" x="849"/>
        <item m="1" x="6955"/>
        <item m="1" x="3823"/>
        <item m="1" x="4370"/>
        <item m="1" x="1233"/>
        <item m="1" x="5055"/>
        <item m="1" x="1088"/>
        <item m="1" x="6131"/>
        <item m="1" x="6259"/>
        <item m="1" x="3103"/>
        <item m="1" x="4887"/>
        <item m="1" x="3383"/>
        <item m="1" x="250"/>
        <item m="1" x="4736"/>
        <item m="1" x="7030"/>
        <item m="1" x="6641"/>
        <item m="1" x="234"/>
        <item m="1" x="6767"/>
        <item m="1" x="383"/>
        <item m="1" x="7542"/>
        <item m="1" x="5532"/>
        <item m="1" x="7145"/>
        <item m="1" x="4699"/>
        <item m="1" x="7940"/>
        <item m="1" x="7126"/>
        <item m="1" x="7791"/>
        <item m="1" x="1403"/>
        <item m="1" x="3031"/>
        <item m="1" x="5232"/>
        <item m="1" x="5905"/>
        <item m="1" x="6460"/>
        <item m="1" x="3313"/>
        <item m="1" x="4952"/>
        <item m="1" x="2880"/>
        <item m="1" x="7776"/>
        <item m="1" x="2192"/>
        <item m="1" x="1246"/>
        <item m="1" x="444"/>
        <item m="1" x="563"/>
        <item m="1" x="2844"/>
        <item m="1" x="6142"/>
        <item m="1" x="6684"/>
        <item m="1" x="4766"/>
        <item m="1" x="1205"/>
        <item m="1" x="7196"/>
        <item m="1" x="5164"/>
        <item m="1" x="3785"/>
        <item m="1" x="6517"/>
        <item m="1" x="395"/>
        <item m="1" x="2523"/>
        <item m="1" x="2130"/>
        <item m="1" x="5952"/>
        <item m="1" x="5672"/>
        <item m="1" x="3751"/>
        <item m="1" x="5392"/>
        <item m="1" x="4438"/>
        <item m="1" x="2491"/>
        <item m="1" x="4830"/>
        <item m="1" x="7660"/>
        <item m="1" x="5100"/>
        <item m="1" x="5902"/>
        <item m="1" x="1666"/>
        <item m="1" x="2461"/>
        <item m="1" x="6298"/>
        <item m="1" x="7904"/>
        <item m="1" x="2598"/>
        <item m="1" x="4797"/>
        <item m="1" x="7618"/>
        <item m="1" x="707"/>
        <item m="1" x="2313"/>
        <item m="1" x="6156"/>
        <item m="1" x="301"/>
        <item m="1" x="3556"/>
        <item m="1" x="2574"/>
        <item m="1" x="6424"/>
        <item m="1" x="6946"/>
        <item m="1" x="6550"/>
        <item m="1" x="7600"/>
        <item m="1" x="1226"/>
        <item m="1" x="3120"/>
        <item m="1" x="2701"/>
        <item m="1" x="6266"/>
        <item m="1" x="7588"/>
        <item m="1" x="421"/>
        <item m="1" x="1749"/>
        <item m="1" x="2029"/>
        <item m="1" x="4492"/>
        <item m="1" x="5035"/>
        <item m="1" x="4347"/>
        <item m="1" x="7984"/>
        <item m="1" x="1076"/>
        <item m="1" x="2404"/>
        <item m="1" x="5709"/>
        <item m="1" x="7178"/>
        <item m="1" x="251"/>
        <item m="1" x="1065"/>
        <item m="1" x="4878"/>
        <item m="1" x="3910"/>
        <item m="1" x="6376"/>
        <item m="1" x="1055"/>
        <item m="1" x="1855"/>
        <item m="1" x="2135"/>
        <item m="1" x="4319"/>
        <item m="1" x="1995"/>
        <item m="1" x="5278"/>
        <item m="1" x="7703"/>
        <item m="1" x="1980"/>
        <item m="1" x="2511"/>
        <item m="1" x="4715"/>
        <item m="1" x="7410"/>
        <item m="1" x="224"/>
        <item m="1" x="4304"/>
        <item m="1" x="5938"/>
        <item m="1" x="629"/>
        <item m="1" x="3346"/>
        <item m="1" x="6884"/>
        <item m="1" x="217"/>
        <item m="1" x="3610"/>
        <item m="1" x="7136"/>
        <item m="1" x="7395"/>
        <item m="1" x="6198"/>
        <item m="1" x="6478"/>
        <item m="1" x="2218"/>
        <item m="1" x="4420"/>
        <item m="1" x="5246"/>
        <item m="1" x="7127"/>
        <item m="1" x="481"/>
        <item m="1" x="3181"/>
        <item m="1" x="5104"/>
        <item m="1" x="4682"/>
        <item m="1" x="5233"/>
        <item m="1" x="6858"/>
        <item m="1" x="6181"/>
        <item m="1" x="6979"/>
        <item m="1" x="1530"/>
        <item m="1" x="2075"/>
        <item m="1" x="862"/>
        <item m="1" x="2745"/>
        <item m="1" x="5213"/>
        <item m="1" x="6303"/>
        <item m="1" x="6585"/>
        <item m="1" x="7368"/>
        <item m="1" x="7908"/>
        <item m="1" x="2605"/>
        <item m="1" x="3442"/>
        <item m="1" x="3709"/>
        <item m="1" x="4252"/>
        <item m="1" x="712"/>
        <item m="1" x="4521"/>
        <item m="1" x="5615"/>
        <item m="1" x="5881"/>
        <item m="1" x="2048"/>
        <item m="1" x="2310"/>
        <item m="1" x="2853"/>
        <item m="1" x="3134"/>
        <item m="1" x="3427"/>
        <item m="1" x="4226"/>
        <item m="1" x="4511"/>
        <item m="1" x="5334"/>
        <item m="1" x="6150"/>
        <item m="1" x="6950"/>
        <item m="1" x="7222"/>
        <item m="1" x="7479"/>
        <item m="1" x="2174"/>
        <item m="1" x="3816"/>
        <item m="1" x="7605"/>
        <item m="1" x="2845"/>
        <item m="1" x="3414"/>
        <item m="1" x="6418"/>
        <item m="1" x="6940"/>
        <item m="1" x="2164"/>
        <item m="1" x="6271"/>
        <item m="1" x="279"/>
        <item m="1" x="545"/>
        <item m="1" x="821"/>
        <item m="1" x="3799"/>
        <item m="1" x="4065"/>
        <item m="1" x="5723"/>
        <item m="1" x="950"/>
        <item m="1" x="4489"/>
        <item m="1" x="6927"/>
        <item m="1" x="2153"/>
        <item m="1" x="2960"/>
        <item m="1" x="3242"/>
        <item m="1" x="4609"/>
        <item m="1" x="5438"/>
        <item m="1" x="4481"/>
        <item m="1" x="5023"/>
        <item m="1" x="5836"/>
        <item m="1" x="7184"/>
        <item m="1" x="3518"/>
        <item m="1" x="4473"/>
        <item m="1" x="5014"/>
        <item m="1" x="6382"/>
        <item m="1" x="6913"/>
        <item m="1" x="244"/>
        <item m="1" x="1589"/>
        <item m="1" x="2670"/>
        <item m="1" x="3777"/>
        <item m="1" x="4323"/>
        <item m="1" x="5961"/>
        <item m="1" x="7562"/>
        <item m="1" x="7833"/>
        <item m="1" x="107"/>
        <item m="1" x="927"/>
        <item m="1" x="1998"/>
        <item m="1" x="2524"/>
        <item m="1" x="3077"/>
        <item m="1" x="3905"/>
        <item m="1" x="4460"/>
        <item m="1" x="5555"/>
        <item m="1" x="6645"/>
        <item m="1" x="7167"/>
        <item m="1" x="7708"/>
        <item m="1" x="785"/>
        <item m="1" x="1311"/>
        <item m="1" x="2383"/>
        <item m="1" x="1713"/>
        <item m="1" x="376"/>
        <item m="1" x="1436"/>
        <item m="1" x="2508"/>
        <item m="1" x="7151"/>
        <item m="1" x="7690"/>
        <item m="1" x="1292"/>
        <item m="1" x="2921"/>
        <item m="1" x="3205"/>
        <item m="1" x="2228"/>
        <item m="1" x="6203"/>
        <item m="1" x="3734"/>
        <item m="1" x="1810"/>
        <item m="1" x="4274"/>
        <item m="1" x="5774"/>
        <item m="1" x="7636"/>
        <item m="1" x="7914"/>
        <item m="1" x="727"/>
        <item m="1" x="4534"/>
        <item m="1" x="2742"/>
        <item m="1" x="718"/>
        <item m="1" x="991"/>
        <item m="1" x="1520"/>
        <item m="1" x="2059"/>
        <item m="1" x="2599"/>
        <item m="1" x="3276"/>
        <item m="1" x="6283"/>
        <item m="1" x="158"/>
        <item m="1" x="698"/>
        <item m="1" x="3955"/>
        <item m="1" x="6425"/>
        <item m="1" x="7601"/>
        <item m="1" x="1351"/>
        <item m="1" x="7202"/>
        <item m="1" x="6260"/>
        <item m="1" x="7856"/>
        <item m="1" x="414"/>
        <item m="1" x="5575"/>
        <item m="1" x="7846"/>
        <item m="1" x="406"/>
        <item m="1" x="1469"/>
        <item m="1" x="2536"/>
        <item m="1" x="2815"/>
        <item m="1" x="3384"/>
        <item m="1" x="3921"/>
        <item m="1" x="4181"/>
        <item m="1" x="4743"/>
        <item m="1" x="6915"/>
        <item m="1" x="529"/>
        <item m="1" x="6108"/>
        <item m="1" x="7970"/>
        <item m="1" x="922"/>
        <item m="1" x="6899"/>
        <item m="1" x="515"/>
        <item m="1" x="1047"/>
        <item m="1" x="1577"/>
        <item m="1" x="5679"/>
        <item m="1" x="6225"/>
        <item m="1" x="7021"/>
        <item m="1" x="1981"/>
        <item m="1" x="2241"/>
        <item m="1" x="2790"/>
        <item m="1" x="3066"/>
        <item m="1" x="3353"/>
        <item m="1" x="3621"/>
        <item m="1" x="4155"/>
        <item m="1" x="5265"/>
        <item m="1" x="6216"/>
        <item m="1" x="1971"/>
        <item m="1" x="3617"/>
        <item m="1" x="4148"/>
        <item m="1" x="4986"/>
        <item m="1" x="2914"/>
        <item m="1" x="7536"/>
        <item m="1" x="621"/>
        <item m="1" x="1957"/>
        <item m="1" x="2775"/>
        <item m="1" x="3053"/>
        <item m="1" x="4433"/>
        <item m="1" x="4976"/>
        <item m="1" x="6071"/>
        <item m="1" x="7137"/>
        <item m="1" x="1024"/>
        <item m="1" x="3736"/>
        <item m="1" x="6199"/>
        <item m="1" x="7527"/>
        <item m="1" x="345"/>
        <item m="1" x="891"/>
        <item m="1" x="1815"/>
        <item m="1" x="2092"/>
        <item m="1" x="4278"/>
        <item m="1" x="5914"/>
        <item m="1" x="337"/>
        <item m="1" x="3032"/>
        <item m="1" x="4411"/>
        <item m="1" x="4962"/>
        <item m="1" x="6859"/>
        <item m="1" x="475"/>
        <item m="1" x="1538"/>
        <item m="1" x="4549"/>
        <item m="1" x="5364"/>
        <item m="1" x="6461"/>
        <item m="1" x="7513"/>
        <item m="1" x="2207"/>
        <item m="1" x="3314"/>
        <item m="1" x="3853"/>
        <item m="1" x="4673"/>
        <item m="1" x="3443"/>
        <item m="1" x="5351"/>
        <item m="1" x="852"/>
        <item m="1" x="3296"/>
        <item m="1" x="2728"/>
        <item m="1" x="3830"/>
        <item m="1" x="4927"/>
        <item m="1" x="2714"/>
        <item m="1" x="3817"/>
        <item m="1" x="4639"/>
        <item m="1" x="4921"/>
        <item m="1" x="6005"/>
        <item m="1" x="6279"/>
        <item m="1" x="6557"/>
        <item m="1" x="7075"/>
        <item m="1" x="7606"/>
        <item m="1" x="151"/>
        <item m="1" x="967"/>
        <item m="1" x="1499"/>
        <item m="1" x="2039"/>
        <item m="1" x="4217"/>
        <item m="1" x="4773"/>
        <item m="1" x="5865"/>
        <item m="1" x="6419"/>
        <item m="1" x="289"/>
        <item m="1" x="1360"/>
        <item m="1" x="1889"/>
        <item m="1" x="2429"/>
        <item m="1" x="2975"/>
        <item m="1" x="3542"/>
        <item m="1" x="4073"/>
        <item m="1" x="4357"/>
        <item m="1" x="4907"/>
        <item m="1" x="5456"/>
        <item m="1" x="5995"/>
        <item m="1" x="140"/>
        <item m="1" x="1217"/>
        <item m="1" x="1489"/>
        <item m="1" x="2289"/>
        <item m="1" x="3405"/>
        <item m="1" x="3944"/>
        <item m="1" x="6133"/>
        <item m="1" x="6674"/>
        <item m="1" x="7458"/>
        <item m="1" x="280"/>
        <item m="1" x="822"/>
        <item m="1" x="1344"/>
        <item m="1" x="2694"/>
        <item m="1" x="3252"/>
        <item m="1" x="3800"/>
        <item m="1" x="4490"/>
        <item m="1" x="5032"/>
        <item m="1" x="5579"/>
        <item m="1" x="6127"/>
        <item m="1" x="7197"/>
        <item m="1" x="1080"/>
        <item m="1" x="2154"/>
        <item m="1" x="3243"/>
        <item m="1" x="5165"/>
        <item m="1" x="409"/>
        <item m="1" x="942"/>
        <item m="1" x="1476"/>
        <item m="1" x="2541"/>
        <item m="1" x="3652"/>
        <item m="1" x="4187"/>
        <item m="1" x="5300"/>
        <item m="1" x="6119"/>
        <item m="1" x="6660"/>
        <item m="1" x="7185"/>
        <item m="1" x="257"/>
        <item m="1" x="804"/>
        <item m="1" x="1598"/>
        <item m="1" x="2144"/>
        <item m="1" x="2677"/>
        <item m="1" x="3232"/>
        <item m="1" x="4335"/>
        <item m="1" x="5426"/>
        <item m="1" x="5703"/>
        <item m="1" x="6244"/>
        <item m="1" x="7840"/>
        <item m="1" x="116"/>
        <item m="1" x="3086"/>
        <item m="1" x="108"/>
        <item m="1" x="1181"/>
        <item m="1" x="1999"/>
        <item m="1" x="2256"/>
        <item m="1" x="3078"/>
        <item x="12"/>
        <item m="1" x="4169"/>
        <item m="1" x="4461"/>
        <item m="1" x="4730"/>
        <item m="1" x="5556"/>
        <item m="1" x="6903"/>
        <item m="1" x="7426"/>
        <item m="1" x="520"/>
        <item m="1" x="1050"/>
        <item m="1" x="1581"/>
        <item m="1" x="2131"/>
        <item m="1" x="3219"/>
        <item m="1" x="4036"/>
        <item m="1" x="4864"/>
        <item m="1" x="5407"/>
        <item m="1" x="6503"/>
        <item m="1" x="7553"/>
        <item m="1" x="2247"/>
        <item m="1" x="2518"/>
        <item m="1" x="3070"/>
        <item m="1" x="3896"/>
        <item m="1" x="5813"/>
        <item m="1" x="7417"/>
        <item m="1" x="7963"/>
        <item m="1" x="512"/>
        <item m="1" x="1043"/>
        <item m="1" x="1573"/>
        <item m="1" x="2927"/>
        <item m="1" x="4580"/>
        <item m="1" x="5133"/>
        <item m="1" x="5673"/>
        <item m="1" x="6220"/>
        <item m="1" x="6763"/>
        <item m="1" x="7013"/>
        <item m="1" x="910"/>
        <item m="1" x="1437"/>
        <item m="1" x="1974"/>
        <item m="1" x="3489"/>
        <item m="1" x="4022"/>
        <item m="1" x="4573"/>
        <item m="1" x="4846"/>
        <item m="1" x="5125"/>
        <item m="1" x="5663"/>
        <item m="1" x="6211"/>
        <item m="1" x="6755"/>
        <item m="1" x="7283"/>
        <item m="1" x="1428"/>
        <item m="1" x="1965"/>
        <item m="1" x="2781"/>
        <item m="1" x="3341"/>
        <item m="1" x="3880"/>
        <item m="1" x="4981"/>
        <item m="1" x="6077"/>
        <item m="1" x="7682"/>
        <item m="1" x="214"/>
        <item m="1" x="760"/>
        <item m="1" x="1826"/>
        <item m="1" x="2362"/>
        <item m="1" x="3482"/>
        <item m="1" x="5924"/>
        <item m="1" x="7001"/>
        <item m="1" x="352"/>
        <item m="1" x="617"/>
        <item m="1" x="2492"/>
        <item m="1" x="2768"/>
        <item m="1" x="3047"/>
        <item m="1" x="3606"/>
        <item m="1" x="5251"/>
        <item m="1" x="6066"/>
        <item m="1" x="7133"/>
        <item m="1" x="7671"/>
        <item m="1" x="487"/>
        <item m="1" x="1021"/>
        <item m="1" x="2097"/>
        <item m="1" x="2633"/>
        <item m="1" x="3188"/>
        <item m="1" x="4009"/>
        <item m="1" x="5109"/>
        <item m="1" x="5650"/>
        <item m="1" x="7661"/>
        <item m="1" x="1271"/>
        <item m="1" x="2896"/>
        <item m="1" x="4002"/>
        <item m="1" x="4822"/>
        <item m="1" x="5369"/>
        <item m="1" x="6188"/>
        <item m="1" x="330"/>
        <item m="1" x="1943"/>
        <item m="1" x="5775"/>
        <item m="1" x="6042"/>
        <item m="1" x="736"/>
        <item m="1" x="2081"/>
        <item m="1" x="590"/>
        <item m="1" x="870"/>
        <item m="1" x="3849"/>
        <item m="1" x="5216"/>
        <item m="1" x="5765"/>
        <item m="1" x="1526"/>
        <item m="1" x="2060"/>
        <item m="1" x="2600"/>
        <item m="1" x="4247"/>
        <item m="1" x="6827"/>
        <item m="1" x="4235"/>
        <item m="1" x="4785"/>
        <item m="1" x="7756"/>
        <item m="1" x="1637"/>
        <item m="1" x="1903"/>
        <item m="1" x="2722"/>
        <item m="1" x="6010"/>
        <item m="1" x="2169"/>
        <item m="1" x="2981"/>
        <item m="1" x="4080"/>
        <item m="1" x="4361"/>
        <item m="1" x="4915"/>
        <item m="1" x="6551"/>
        <item m="1" x="5593"/>
        <item m="1" x="6139"/>
        <item m="1" x="6677"/>
        <item m="1" x="550"/>
        <item m="1" x="1885"/>
        <item m="1" x="3535"/>
        <item m="1" x="4351"/>
        <item m="1" x="5988"/>
        <item m="1" x="7330"/>
        <item m="1" x="136"/>
        <item m="1" x="2551"/>
        <item m="1" x="3669"/>
        <item m="1" x="7734"/>
        <item m="1" x="2278"/>
        <item m="1" x="3104"/>
        <item m="1" x="4192"/>
        <item m="1" x="6122"/>
        <item m="1" x="7191"/>
        <item m="1" x="7444"/>
        <item m="1" x="7985"/>
        <item m="1" x="3237"/>
        <item m="1" x="5710"/>
        <item m="1" x="6251"/>
        <item m="1" x="6521"/>
        <item m="1" x="1470"/>
        <item m="1" x="2816"/>
        <item m="1" x="3091"/>
        <item m="1" x="3385"/>
        <item m="1" x="3646"/>
        <item m="1" x="5018"/>
        <item m="1" x="7718"/>
        <item m="1" x="530"/>
        <item m="1" x="1066"/>
        <item m="1" x="2395"/>
        <item m="1" x="2947"/>
        <item m="1" x="3512"/>
        <item m="1" x="3779"/>
        <item m="1" x="6513"/>
        <item m="1" x="114"/>
        <item m="1" x="1458"/>
        <item m="1" x="1728"/>
        <item m="1" x="2003"/>
        <item m="1" x="2805"/>
        <item m="1" x="4465"/>
        <item m="1" x="5560"/>
        <item m="1" x="7031"/>
        <item m="1" x="1177"/>
        <item m="1" x="2798"/>
        <item m="1" x="3365"/>
        <item m="1" x="4455"/>
        <item m="1" x="5550"/>
        <item m="1" x="516"/>
        <item m="1" x="4032"/>
        <item m="1" x="5401"/>
        <item m="1" x="94"/>
        <item m="1" x="1169"/>
        <item m="1" x="2512"/>
        <item m="1" x="3354"/>
        <item m="1" x="3622"/>
        <item m="1" x="5266"/>
        <item m="1" x="5807"/>
        <item m="1" x="6358"/>
        <item m="1" x="6634"/>
        <item m="1" x="6893"/>
        <item m="1" x="7156"/>
        <item m="1" x="7411"/>
        <item m="1" x="7958"/>
        <item m="1" x="1836"/>
        <item m="1" x="2115"/>
        <item m="1" x="3755"/>
        <item m="1" x="6759"/>
        <item m="1" x="7286"/>
        <item m="1" x="88"/>
        <item m="1" x="1159"/>
        <item m="1" x="1561"/>
        <item m="1" x="2110"/>
        <item m="1" x="4567"/>
        <item m="1" x="360"/>
        <item m="1" x="899"/>
        <item m="1" x="2495"/>
        <item m="1" x="1025"/>
        <item m="1" x="2637"/>
        <item m="1" x="4013"/>
        <item m="1" x="5381"/>
        <item m="1" x="5919"/>
        <item m="1" x="6997"/>
        <item m="1" x="7270"/>
        <item m="1" x="7528"/>
        <item m="1" x="7798"/>
        <item m="1" x="346"/>
        <item m="1" x="4129"/>
        <item m="1" x="5513"/>
        <item m="1" x="5784"/>
        <item m="1" x="6057"/>
        <item m="1" x="6331"/>
        <item m="1" x="3182"/>
        <item m="1" x="5504"/>
        <item m="1" x="5778"/>
        <item m="1" x="6046"/>
        <item m="1" x="7653"/>
        <item x="74"/>
        <item m="1" x="740"/>
        <item m="1" x="1012"/>
        <item m="1" x="1804"/>
        <item m="1" x="3722"/>
        <item m="1" x="5094"/>
        <item m="1" x="5639"/>
        <item m="1" x="6182"/>
        <item m="1" x="6725"/>
        <item m="1" x="6980"/>
        <item m="1" x="593"/>
        <item m="1" x="874"/>
        <item m="1" x="1936"/>
        <item m="1" x="4403"/>
        <item m="1" x="4953"/>
        <item m="1" x="5495"/>
        <item m="1" x="6037"/>
        <item m="1" x="7111"/>
        <item m="1" x="7640"/>
        <item m="1" x="1003"/>
        <item m="1" x="2076"/>
        <item m="1" x="2333"/>
        <item m="1" x="2612"/>
        <item m="1" x="2881"/>
        <item m="1" x="3164"/>
        <item m="1" x="3984"/>
        <item m="1" x="4806"/>
        <item m="1" x="5085"/>
        <item m="1" x="5896"/>
        <item m="1" x="6451"/>
        <item m="1" x="6717"/>
        <item m="1" x="863"/>
        <item m="1" x="1660"/>
        <item m="1" x="2746"/>
        <item m="1" x="5484"/>
        <item m="1" x="176"/>
        <item m="1" x="4385"/>
        <item m="1" x="5477"/>
        <item m="1" x="6022"/>
        <item m="1" x="7897"/>
        <item m="1" x="1781"/>
        <item m="1" x="3970"/>
        <item m="1" x="5069"/>
        <item m="1" x="3285"/>
        <item m="1" x="3831"/>
        <item m="1" x="4377"/>
        <item m="1" x="4650"/>
        <item m="1" x="4928"/>
        <item m="1" x="6821"/>
        <item m="1" x="3428"/>
        <item m="1" x="3690"/>
        <item m="1" x="4227"/>
        <item m="1" x="5335"/>
        <item m="1" x="5604"/>
        <item m="1" x="2175"/>
        <item m="1" x="2715"/>
        <item m="1" x="3271"/>
        <item m="1" x="4084"/>
        <item m="1" x="4774"/>
        <item m="1" x="5327"/>
        <item m="1" x="6420"/>
        <item m="1" x="6685"/>
        <item m="1" x="6941"/>
        <item m="1" x="1622"/>
        <item m="1" x="3262"/>
        <item m="1" x="4908"/>
        <item m="1" x="5457"/>
        <item m="1" x="6544"/>
        <item m="1" x="1218"/>
        <item m="1" x="1490"/>
        <item m="1" x="2558"/>
        <item m="1" x="3945"/>
        <item m="1" x="5317"/>
        <item m="1" x="6134"/>
        <item m="1" x="6407"/>
        <item m="1" x="7459"/>
        <item m="1" x="546"/>
        <item m="1" x="1345"/>
        <item m="1" x="1615"/>
        <item m="1" x="1880"/>
        <item m="1" x="4348"/>
        <item m="1" x="5985"/>
        <item m="1" x="6532"/>
        <item m="1" x="6800"/>
        <item m="1" x="7863"/>
        <item m="1" x="2282"/>
        <item m="1" x="4757"/>
        <item m="1" x="5309"/>
        <item m="1" x="5580"/>
        <item m="1" x="5846"/>
        <item m="1" x="7198"/>
        <item m="1" x="7450"/>
        <item m="1" x="268"/>
        <item m="1" x="1337"/>
        <item m="1" x="2016"/>
        <item m="1" x="3390"/>
        <item m="1" x="5024"/>
        <item m="1" x="5837"/>
        <item m="1" x="7186"/>
        <item m="1" x="805"/>
        <item m="1" x="2400"/>
        <item m="1" x="2678"/>
        <item m="1" x="2951"/>
        <item m="1" x="4049"/>
        <item m="1" x="5156"/>
        <item m="1" x="7040"/>
        <item m="1" x="1188"/>
        <item m="1" x="2269"/>
        <item m="1" x="2532"/>
        <item m="1" x="2810"/>
        <item m="1" x="3641"/>
        <item m="1" x="3916"/>
        <item m="1" x="5829"/>
        <item m="1" x="6383"/>
        <item m="1" x="6650"/>
        <item m="1" x="7714"/>
        <item m="1" x="245"/>
        <item m="1" x="794"/>
        <item m="1" x="1061"/>
        <item m="1" x="1590"/>
        <item m="1" x="3224"/>
        <item m="1" x="4324"/>
        <item m="1" x="5417"/>
        <item m="1" x="5692"/>
        <item m="1" x="7303"/>
        <item m="1" x="396"/>
        <item m="1" x="3770"/>
        <item m="1" x="7554"/>
        <item m="1" x="100"/>
        <item m="1" x="921"/>
        <item m="1" x="1714"/>
        <item m="1" x="3897"/>
        <item m="1" x="4452"/>
        <item m="1" x="4999"/>
        <item m="1" x="6362"/>
        <item m="1" x="4581"/>
        <item m="1" x="5674"/>
        <item m="1" x="1705"/>
        <item m="1" x="3350"/>
        <item m="1" x="3752"/>
        <item m="1" x="7398"/>
        <item m="1" x="7683"/>
        <item m="1" x="1030"/>
        <item m="1" x="3741"/>
        <item m="1" x="3332"/>
        <item m="1" x="4425"/>
        <item m="1" x="4693"/>
        <item m="1" x="5520"/>
        <item m="1" x="5788"/>
        <item m="1" x="6336"/>
        <item x="75"/>
        <item m="1" x="4010"/>
        <item m="1" x="4559"/>
        <item m="1" x="7794"/>
        <item m="1" x="3466"/>
        <item m="1" x="4553"/>
        <item m="1" x="2755"/>
        <item m="1" x="3319"/>
        <item x="36"/>
        <item m="1" x="6316"/>
        <item x="52"/>
        <item m="1" x="7507"/>
        <item x="53"/>
        <item x="13"/>
        <item m="1" x="2462"/>
        <item x="76"/>
        <item x="14"/>
        <item m="1" x="6705"/>
        <item x="54"/>
        <item x="55"/>
        <item x="15"/>
        <item m="1" x="5610"/>
        <item m="1" x="6157"/>
        <item x="16"/>
        <item m="1" x="7227"/>
        <item x="17"/>
        <item m="1" x="2723"/>
        <item m="1" x="2991"/>
        <item m="1" x="3277"/>
        <item m="1" x="3557"/>
        <item m="1" x="3824"/>
        <item m="1" x="4371"/>
        <item m="1" x="7079"/>
        <item m="1" x="972"/>
        <item x="56"/>
        <item x="18"/>
        <item x="37"/>
        <item m="1" x="2296"/>
        <item m="1" x="3121"/>
        <item x="77"/>
        <item m="1" x="6804"/>
        <item m="1" x="1210"/>
        <item x="57"/>
        <item x="58"/>
        <item x="38"/>
        <item m="1" x="1610"/>
        <item x="19"/>
        <item x="78"/>
        <item m="1" x="7847"/>
        <item x="39"/>
        <item m="1" x="662"/>
        <item m="1" x="4182"/>
        <item m="1" x="5565"/>
        <item m="1" x="252"/>
        <item x="79"/>
        <item m="1" x="2140"/>
        <item m="1" x="2396"/>
        <item m="1" x="5153"/>
        <item m="1" x="5421"/>
        <item m="1" x="3375"/>
        <item m="1" x="4172"/>
        <item m="1" x="4466"/>
        <item m="1" x="524"/>
        <item x="59"/>
        <item m="1" x="645"/>
        <item m="1" x="915"/>
        <item m="1" x="1982"/>
        <item m="1" x="2242"/>
        <item m="1" x="3892"/>
        <item m="1" x="4716"/>
        <item m="1" x="1038"/>
        <item m="1" x="2924"/>
        <item m="1" x="4305"/>
        <item m="1" x="5130"/>
        <item m="1" x="7287"/>
        <item m="1" x="6885"/>
        <item m="1" x="7951"/>
        <item m="1" x="4293"/>
        <item m="1" x="6748"/>
        <item m="1" x="900"/>
        <item m="1" x="2100"/>
        <item m="1" x="2905"/>
        <item m="1" x="5654"/>
        <item m="1" x="4968"/>
        <item m="1" x="5514"/>
        <item m="1" x="6332"/>
        <item m="1" x="199"/>
        <item m="1" x="6470"/>
        <item m="1" x="5234"/>
        <item m="1" x="6599"/>
        <item m="1" x="6860"/>
        <item m="1" x="7384"/>
        <item m="1" x="4815"/>
        <item m="1" x="5095"/>
        <item m="1" x="3025"/>
        <item m="1" x="3315"/>
        <item m="1" x="4114"/>
        <item m="1" x="7112"/>
        <item m="1" x="2882"/>
        <item m="1" x="5897"/>
        <item m="1" x="2747"/>
        <item m="1" x="6304"/>
        <item m="1" x="994"/>
        <item m="1" x="3710"/>
        <item m="1" x="5624"/>
        <item m="1" x="3006"/>
        <item m="1" x="3573"/>
        <item m="1" x="4935"/>
        <item m="1" x="4791"/>
        <item m="1" x="5070"/>
        <item m="1" x="5882"/>
        <item m="1" x="6439"/>
        <item m="1" x="6959"/>
        <item m="1" x="7487"/>
        <item m="1" x="571"/>
        <item m="1" x="1108"/>
        <item m="1" x="1641"/>
        <item m="1" x="2182"/>
        <item m="1" x="2729"/>
        <item m="1" x="2994"/>
        <item m="1" x="3286"/>
        <item m="1" x="3832"/>
        <item m="1" x="4378"/>
        <item m="1" x="4929"/>
        <item m="1" x="5470"/>
        <item m="1" x="6286"/>
        <item m="1" x="6567"/>
        <item m="1" x="6822"/>
        <item m="1" x="7354"/>
        <item m="1" x="7887"/>
        <item m="1" x="2854"/>
        <item m="1" x="5605"/>
        <item m="1" x="5872"/>
        <item m="1" x="7877"/>
        <item m="1" x="2846"/>
        <item m="1" x="3127"/>
        <item m="1" x="3681"/>
        <item m="1" x="2976"/>
        <item m="1" x="1491"/>
        <item m="1" x="3116"/>
        <item m="1" x="3671"/>
        <item m="1" x="5589"/>
        <item m="1" x="4617"/>
        <item m="1" x="5174"/>
        <item m="1" x="5447"/>
        <item m="1" x="6264"/>
        <item m="1" x="7056"/>
        <item m="1" x="7584"/>
        <item m="1" x="1206"/>
        <item m="1" x="1481"/>
        <item m="1" x="4610"/>
        <item m="1" x="6526"/>
        <item m="1" x="7852"/>
        <item m="1" x="4882"/>
        <item m="1" x="5970"/>
        <item m="1" x="7041"/>
        <item m="1" x="4474"/>
        <item m="1" x="7304"/>
        <item m="1" x="2663"/>
        <item m="1" x="1174"/>
        <item m="1" x="3762"/>
        <item m="1" x="85"/>
        <item m="1" x="4439"/>
        <item m="1" x="4703"/>
        <item m="1" x="4982"/>
        <item m="1" x="7684"/>
        <item m="1" x="7945"/>
        <item m="1" x="1557"/>
        <item m="1" x="2769"/>
        <item m="1" x="3048"/>
        <item m="1" x="3871"/>
        <item m="1" x="6067"/>
        <item m="1" x="204"/>
        <item m="1" x="1551"/>
        <item m="1" x="5110"/>
        <item m="1" x="6992"/>
        <item m="1" x="3324"/>
        <item m="1" x="5241"/>
        <item m="1" x="6327"/>
        <item m="1" x="6189"/>
        <item m="1" x="6043"/>
        <item m="1" x="6721"/>
        <item m="1" x="7256"/>
        <item m="1" x="7781"/>
        <item m="1" x="591"/>
        <item m="1" x="1396"/>
        <item m="1" x="5217"/>
        <item m="1" x="5490"/>
        <item m="1" x="6032"/>
        <item m="1" x="6588"/>
        <item m="1" x="3979"/>
        <item m="1" x="5355"/>
        <item m="1" x="859"/>
        <item m="1" x="1391"/>
        <item m="1" x="1923"/>
        <item m="1" x="3012"/>
        <item m="1" x="6026"/>
        <item m="1" x="3705"/>
        <item m="1" x="6965"/>
        <item m="1" x="1384"/>
        <item m="1" x="1647"/>
        <item m="1" x="1912"/>
        <item m="1" x="3291"/>
        <item m="1" x="2051"/>
        <item m="1" x="2585"/>
        <item m="1" x="5340"/>
        <item m="1" x="6434"/>
        <item m="1" x="1638"/>
        <item m="1" x="1904"/>
        <item m="1" x="2724"/>
        <item m="1" x="3278"/>
        <item m="1" x="3558"/>
        <item m="1" x="4372"/>
        <item m="1" x="6284"/>
        <item m="1" x="440"/>
        <item m="1" x="973"/>
        <item m="1" x="1234"/>
        <item m="1" x="1767"/>
        <item m="1" x="3419"/>
        <item m="1" x="3956"/>
        <item m="1" x="6147"/>
        <item m="1" x="7215"/>
        <item m="1" x="7475"/>
        <item m="1" x="7748"/>
        <item m="1" x="1366"/>
        <item m="1" x="1626"/>
        <item m="1" x="1892"/>
        <item m="1" x="2982"/>
        <item m="1" x="3268"/>
        <item m="1" x="3813"/>
        <item m="1" x="5188"/>
        <item m="1" x="6552"/>
        <item m="1" x="7070"/>
        <item m="1" x="432"/>
        <item m="1" x="5859"/>
        <item m="1" x="7207"/>
        <item m="1" x="7740"/>
        <item m="1" x="6537"/>
        <item m="1" x="7589"/>
        <item m="1" x="680"/>
        <item m="1" x="1485"/>
        <item m="1" x="1750"/>
        <item m="1" x="4201"/>
        <item m="1" x="5313"/>
        <item m="1" x="5584"/>
        <item m="1" x="7453"/>
        <item m="1" x="7735"/>
        <item m="1" x="273"/>
        <item m="1" x="1084"/>
        <item m="1" x="2414"/>
        <item m="1" x="2691"/>
        <item m="1" x="5719"/>
        <item m="1" x="7051"/>
        <item m="1" x="674"/>
        <item m="1" x="946"/>
        <item m="1" x="1742"/>
        <item m="1" x="2279"/>
        <item m="1" x="3394"/>
        <item m="1" x="3931"/>
        <item m="1" x="4193"/>
        <item m="1" x="7986"/>
        <item m="1" x="812"/>
        <item m="1" x="2684"/>
        <item m="1" x="3238"/>
        <item m="1" x="4606"/>
        <item m="1" x="5161"/>
        <item m="1" x="5711"/>
        <item m="1" x="120"/>
        <item m="1" x="1324"/>
        <item m="1" x="1593"/>
        <item m="1" x="1861"/>
        <item m="1" x="3780"/>
        <item m="1" x="4329"/>
        <item m="1" x="4598"/>
        <item m="1" x="5422"/>
        <item m="1" x="5699"/>
        <item m="1" x="6782"/>
        <item m="1" x="7838"/>
        <item m="1" x="933"/>
        <item m="1" x="1185"/>
        <item m="1" x="1459"/>
        <item m="1" x="3083"/>
        <item m="1" x="3911"/>
        <item m="1" x="4467"/>
        <item m="1" x="5824"/>
        <item m="1" x="7430"/>
        <item m="1" x="7971"/>
        <item m="1" x="1056"/>
        <item m="1" x="7558"/>
        <item m="1" x="7829"/>
        <item m="1" x="6365"/>
        <item m="1" x="6900"/>
        <item m="1" x="517"/>
        <item m="1" x="781"/>
        <item m="1" x="5136"/>
        <item m="1" x="5267"/>
        <item m="1" x="5808"/>
        <item m="1" x="6092"/>
        <item m="1" x="6359"/>
        <item m="1" x="509"/>
        <item m="1" x="772"/>
        <item m="1" x="1570"/>
        <item m="1" x="1837"/>
        <item m="1" x="2116"/>
        <item m="1" x="2373"/>
        <item m="1" x="3490"/>
        <item m="1" x="3756"/>
        <item m="1" x="4306"/>
        <item m="1" x="5396"/>
        <item m="1" x="5668"/>
        <item m="1" x="7543"/>
        <item m="1" x="371"/>
        <item m="1" x="905"/>
        <item m="1" x="1160"/>
        <item m="1" x="1431"/>
        <item m="1" x="1701"/>
        <item m="1" x="1972"/>
        <item m="1" x="2233"/>
        <item m="1" x="4445"/>
        <item m="1" x="5533"/>
        <item m="1" x="5798"/>
        <item m="1" x="6081"/>
        <item m="1" x="6624"/>
        <item m="1" x="218"/>
        <item m="1" x="501"/>
        <item m="1" x="2365"/>
        <item m="1" x="2645"/>
        <item m="1" x="2915"/>
        <item m="1" x="4018"/>
        <item m="1" x="4294"/>
        <item m="1" x="4841"/>
        <item m="1" x="5121"/>
        <item m="1" x="6487"/>
        <item m="1" x="6749"/>
        <item m="1" x="7004"/>
        <item m="1" x="7277"/>
        <item m="1" x="361"/>
        <item m="1" x="622"/>
        <item m="1" x="1423"/>
        <item m="1" x="1695"/>
        <item m="1" x="1958"/>
        <item m="1" x="2776"/>
        <item m="1" x="3054"/>
        <item m="1" x="3338"/>
        <item m="1" x="4137"/>
        <item m="1" x="4977"/>
        <item m="1" x="5254"/>
        <item m="1" x="5793"/>
        <item m="1" x="7138"/>
        <item m="1" x="7676"/>
        <item m="1" x="7941"/>
        <item m="1" x="492"/>
        <item m="1" x="755"/>
        <item m="1" x="1026"/>
        <item m="1" x="1281"/>
        <item m="1" x="2358"/>
        <item m="1" x="609"/>
        <item m="1" x="892"/>
        <item m="1" x="1147"/>
        <item m="1" x="1950"/>
        <item m="1" x="3044"/>
        <item m="1" x="4421"/>
        <item m="1" x="4969"/>
        <item m="1" x="5247"/>
        <item m="1" x="5515"/>
        <item m="1" x="6058"/>
        <item m="1" x="6867"/>
        <item m="1" x="7128"/>
        <item m="1" x="7391"/>
        <item m="1" x="7665"/>
        <item m="1" x="200"/>
        <item m="1" x="482"/>
        <item m="1" x="746"/>
        <item m="1" x="1548"/>
        <item m="1" x="2093"/>
        <item m="1" x="2627"/>
        <item m="1" x="2900"/>
        <item m="1" x="3183"/>
        <item m="1" x="3469"/>
        <item m="1" x="3729"/>
        <item m="1" x="5105"/>
        <item m="1" x="5373"/>
        <item m="1" x="5646"/>
        <item m="1" x="6735"/>
        <item m="1" x="6988"/>
        <item m="1" x="338"/>
        <item m="1" x="601"/>
        <item m="1" x="1404"/>
        <item m="1" x="2479"/>
        <item m="1" x="2758"/>
        <item m="1" x="3033"/>
        <item m="1" x="4122"/>
        <item m="1" x="4412"/>
        <item m="1" x="4683"/>
        <item m="1" x="5235"/>
        <item m="1" x="5505"/>
        <item m="1" x="5779"/>
        <item m="1" x="6047"/>
        <item m="1" x="6600"/>
        <item m="1" x="7385"/>
        <item m="1" x="7654"/>
        <item m="1" x="1267"/>
        <item m="1" x="1539"/>
        <item m="1" x="2892"/>
        <item m="1" x="3171"/>
        <item m="1" x="3996"/>
        <item m="1" x="4269"/>
        <item m="1" x="6183"/>
        <item m="1" x="6462"/>
        <item m="1" x="1132"/>
        <item m="1" x="1673"/>
        <item m="1" x="2473"/>
        <item m="1" x="3316"/>
        <item m="1" x="3588"/>
        <item m="1" x="4404"/>
        <item m="1" x="4674"/>
        <item m="1" x="4954"/>
        <item m="1" x="5222"/>
        <item m="1" x="5496"/>
        <item m="1" x="4539"/>
        <item m="1" x="5086"/>
        <item m="1" x="5358"/>
        <item m="1" x="6452"/>
        <item m="1" x="6718"/>
        <item m="1" x="1394"/>
        <item m="1" x="1927"/>
        <item m="1" x="3017"/>
        <item m="1" x="4109"/>
        <item m="1" x="4395"/>
        <item m="1" x="5485"/>
        <item m="1" x="6305"/>
        <item m="1" x="6586"/>
        <item m="1" x="6843"/>
        <item m="1" x="7101"/>
        <item m="1" x="7369"/>
        <item m="1" x="7909"/>
        <item m="1" x="723"/>
        <item m="1" x="4253"/>
        <item m="1" x="5079"/>
        <item m="1" x="7246"/>
        <item m="1" x="7495"/>
        <item m="1" x="7770"/>
        <item m="1" x="853"/>
        <item m="1" x="1117"/>
        <item m="1" x="1651"/>
        <item m="1" x="1918"/>
        <item m="1" x="2738"/>
        <item m="1" x="3007"/>
        <item m="1" x="3297"/>
        <item m="1" x="3574"/>
        <item m="1" x="4386"/>
        <item m="1" x="5207"/>
        <item m="1" x="6295"/>
        <item m="1" x="6577"/>
        <item m="1" x="7626"/>
        <item m="1" x="7898"/>
        <item m="1" x="987"/>
        <item m="1" x="1782"/>
        <item m="1" x="2317"/>
        <item m="1" x="2592"/>
        <item m="1" x="3147"/>
        <item m="1" x="3699"/>
        <item m="1" x="4522"/>
        <item m="1" x="4792"/>
        <item m="1" x="5071"/>
        <item m="1" x="5344"/>
        <item m="1" x="5883"/>
        <item m="1" x="6960"/>
        <item m="1" x="7233"/>
        <item m="1" x="1109"/>
        <item m="1" x="1377"/>
        <item m="1" x="161"/>
        <item m="1" x="445"/>
        <item m="1" x="702"/>
        <item m="1" x="1509"/>
        <item m="1" x="1772"/>
        <item m="1" x="2049"/>
        <item m="1" x="2580"/>
        <item m="1" x="2855"/>
        <item m="1" x="3135"/>
        <item m="1" x="3962"/>
        <item m="1" x="4228"/>
        <item m="1" x="4512"/>
        <item m="1" x="6429"/>
        <item m="1" x="6695"/>
        <item m="1" x="7223"/>
        <item m="1" x="7480"/>
        <item m="1" x="564"/>
        <item m="1" x="839"/>
        <item m="1" x="1371"/>
        <item m="1" x="1629"/>
        <item m="1" x="2438"/>
        <item m="1" x="3551"/>
        <item m="1" x="3818"/>
        <item m="1" x="4085"/>
        <item m="1" x="4365"/>
        <item m="1" x="4640"/>
        <item m="1" x="6558"/>
        <item m="1" x="6815"/>
        <item m="1" x="7345"/>
        <item m="1" x="693"/>
        <item m="1" x="968"/>
        <item m="1" x="5052"/>
        <item m="1" x="5598"/>
        <item m="1" x="5866"/>
        <item m="1" x="2165"/>
        <item m="1" x="2430"/>
        <item m="1" x="4074"/>
        <item m="1" x="4628"/>
        <item m="1" x="4909"/>
        <item m="1" x="7594"/>
        <item m="1" x="958"/>
        <item m="1" x="1219"/>
        <item m="1" x="1755"/>
        <item m="1" x="2290"/>
        <item m="1" x="2559"/>
        <item m="1" x="3672"/>
        <item m="1" x="5039"/>
        <item m="1" x="3801"/>
        <item m="1" x="4066"/>
        <item m="1" x="4618"/>
        <item m="1" x="5175"/>
        <item m="1" x="5724"/>
        <item m="1" x="7057"/>
        <item m="1" x="7325"/>
        <item m="1" x="677"/>
        <item m="1" x="951"/>
        <item m="1" x="2283"/>
        <item m="1" x="3110"/>
        <item m="1" x="3399"/>
        <item m="1" x="3662"/>
        <item m="1" x="5847"/>
        <item m="1" x="6128"/>
        <item m="1" x="6401"/>
        <item m="1" x="7199"/>
        <item m="1" x="269"/>
        <item m="1" x="3244"/>
        <item m="1" x="3525"/>
        <item m="1" x="4892"/>
        <item m="1" x="7980"/>
        <item m="1" x="521"/>
        <item m="1" x="6086"/>
        <item m="1" x="6493"/>
        <item m="1" x="4143"/>
        <item m="1" x="6337"/>
        <item m="1" x="7523"/>
        <item m="1" x="5242"/>
        <item m="1" x="7922"/>
        <item m="1" x="6706"/>
        <item m="1" x="4656"/>
        <item m="1" x="6828"/>
        <item m="1" x="7891"/>
        <item m="1" x="449"/>
        <item m="1" x="3420"/>
        <item m="1" x="5736"/>
        <item m="1" x="3536"/>
        <item m="1" x="422"/>
        <item m="1" x="5982"/>
        <item m="1" x="4330"/>
        <item m="1" x="5957"/>
        <item m="1" x="6507"/>
        <item m="1" x="1719"/>
        <item m="1" x="2252"/>
        <item m="1" x="6100"/>
        <item m="1" x="1306"/>
        <item m="1" x="5137"/>
        <item m="1" x="4987"/>
        <item m="1" x="6625"/>
        <item m="1" x="7278"/>
        <item m="1" x="610"/>
        <item m="1" x="1138"/>
        <item m="1" x="2759"/>
        <item m="1" x="4816"/>
        <item m="1" x="7113"/>
        <item m="1" x="5087"/>
        <item m="1" x="2193"/>
        <item m="1" x="4242"/>
        <item m="1" x="6961"/>
        <item m="1" x="2183"/>
        <item m="1" x="2311"/>
        <item m="1" x="4086"/>
        <item m="1" x="4366"/>
        <item m="1" x="6143"/>
        <item m="1" x="6686"/>
        <item m="1" x="831"/>
        <item m="1" x="7335"/>
        <item m="1" x="7870"/>
        <item m="1" x="4767"/>
        <item m="1" x="3530"/>
        <item m="1" x="2017"/>
        <item m="1" x="3369"/>
        <item m="1" x="3632"/>
        <item m="1" x="7168"/>
        <item m="1" x="786"/>
        <item m="1" x="1312"/>
        <item m="1" x="3501"/>
        <item m="1" x="7296"/>
        <item m="1" x="5271"/>
        <item m="1" x="3763"/>
        <item m="1" x="4152"/>
        <item m="1" x="353"/>
        <item m="1" x="896"/>
        <item m="1" x="7923"/>
        <item m="1" x="3719"/>
        <item m="1" x="6299"/>
        <item m="1" x="3706"/>
        <item m="1" x="2188"/>
        <item m="1" x="3292"/>
        <item m="1" x="7088"/>
        <item m="1" x="1777"/>
        <item m="1" x="1367"/>
        <item m="1" x="5989"/>
        <item m="1" x="1211"/>
        <item m="1" x="5585"/>
        <item m="1" x="813"/>
        <item m="1" x="3647"/>
        <item m="1" x="6389"/>
        <item m="1" x="4468"/>
        <item m="1" x="2234"/>
        <item m="1" x="2785"/>
        <item m="1" x="4568"/>
        <item m="1" x="6750"/>
        <item m="1" x="7666"/>
        <item m="1" x="3470"/>
        <item m="1" x="1540"/>
        <item m="1" x="4807"/>
        <item m="1" x="585"/>
        <item m="1" x="1792"/>
        <item m="1" x="4105"/>
        <item m="1" x="2318"/>
        <item m="1" x="1906"/>
        <item m="1" x="5748"/>
        <item m="1" x="1510"/>
        <item m="1" x="7607"/>
        <item m="1" x="1492"/>
        <item m="1" x="6408"/>
        <item m="1" x="1616"/>
        <item m="1" x="6533"/>
        <item m="1" x="1207"/>
        <item m="1" x="5848"/>
        <item m="1" x="3098"/>
        <item m="1" x="3653"/>
        <item m="1" x="5025"/>
        <item m="1" x="806"/>
        <item m="1" x="1864"/>
        <item m="1" x="2952"/>
        <item m="1" x="5427"/>
        <item m="1" x="7042"/>
        <item m="1" x="7570"/>
        <item m="1" x="655"/>
        <item m="1" x="3379"/>
        <item m="1" x="246"/>
        <item m="1" x="1320"/>
        <item m="1" x="3508"/>
        <item m="1" x="4044"/>
        <item m="1" x="4595"/>
        <item m="1" x="5693"/>
        <item m="1" x="6236"/>
        <item m="1" x="6780"/>
        <item m="1" x="7834"/>
        <item m="1" x="397"/>
        <item m="1" x="928"/>
        <item m="1" x="1452"/>
        <item m="1" x="3079"/>
        <item m="1" x="3633"/>
        <item m="1" x="4731"/>
        <item m="1" x="5284"/>
        <item m="1" x="6371"/>
        <item m="1" x="6904"/>
        <item m="1" x="7555"/>
        <item m="1" x="3359"/>
        <item m="1" x="7161"/>
        <item m="1" x="776"/>
        <item m="1" x="1298"/>
        <item m="1" x="377"/>
        <item m="1" x="4712"/>
        <item m="1" x="6889"/>
        <item m="1" x="2112"/>
        <item m="1" x="3753"/>
        <item m="1" x="4299"/>
        <item m="1" x="1690"/>
        <item m="1" x="2770"/>
        <item m="1" x="3333"/>
        <item m="1" x="3872"/>
        <item m="1" x="6854"/>
        <item m="1" x="7379"/>
        <item m="1" x="470"/>
        <item m="1" x="1127"/>
        <item m="1" x="179"/>
        <item m="1" x="1255"/>
        <item m="1" x="7365"/>
        <item m="1" x="1648"/>
        <item m="1" x="2734"/>
        <item m="1" x="3568"/>
        <item m="1" x="5754"/>
        <item m="1" x="6289"/>
        <item m="1" x="2052"/>
        <item m="1" x="2586"/>
        <item m="1" x="3694"/>
        <item m="1" x="7483"/>
        <item m="1" x="3825"/>
        <item m="1" x="7080"/>
        <item m="1" x="5320"/>
        <item m="1" x="5594"/>
        <item m="1" x="3885"/>
        <item m="1" x="4991"/>
        <item m="1" x="1930"/>
        <item m="1" x="378"/>
        <item m="1" x="510"/>
        <item m="1" x="2106"/>
        <item m="1" x="1151"/>
        <item m="1" x="5378"/>
        <item m="1" x="6059"/>
        <item m="1" x="7795"/>
        <item m="1" x="1274"/>
        <item m="1" x="2763"/>
        <item m="1" x="5243"/>
        <item m="1" x="5508"/>
        <item m="1" x="5236"/>
        <item m="1" x="6726"/>
        <item m="1" x="6855"/>
        <item m="1" x="7641"/>
        <item m="1" x="7496"/>
        <item m="1" x="7771"/>
        <item m="1" x="854"/>
        <item m="1" x="1388"/>
        <item m="1" x="7619"/>
        <item m="1" x="572"/>
        <item m="1" x="2730"/>
        <item m="1" x="3136"/>
        <item m="1" x="3279"/>
        <item m="1" x="3559"/>
        <item m="1" x="3826"/>
        <item m="1" x="3963"/>
        <item m="1" x="4092"/>
        <item m="1" x="4229"/>
        <item m="1" x="4373"/>
        <item m="1" x="4513"/>
        <item m="1" x="4647"/>
        <item m="1" x="4782"/>
        <item m="1" x="4924"/>
        <item m="1" x="5061"/>
        <item m="1" x="5194"/>
        <item m="1" x="5465"/>
        <item m="1" x="5606"/>
        <item m="1" x="5745"/>
        <item m="1" x="5873"/>
        <item m="1" x="6151"/>
        <item m="1" x="6430"/>
        <item m="1" x="6562"/>
        <item m="1" x="6696"/>
        <item m="1" x="6951"/>
        <item m="1" x="7224"/>
        <item m="1" x="7351"/>
        <item m="1" x="7481"/>
        <item m="1" x="7611"/>
        <item m="1" x="7753"/>
        <item m="1" x="159"/>
        <item m="1" x="298"/>
        <item m="1" x="699"/>
        <item m="1" x="840"/>
        <item m="1" x="974"/>
        <item m="1" x="1101"/>
        <item m="1" x="1235"/>
        <item m="1" x="1503"/>
        <item m="1" x="1630"/>
        <item m="1" x="1768"/>
        <item m="1" x="1898"/>
        <item m="1" x="2045"/>
        <item m="1" x="2176"/>
        <item m="1" x="2304"/>
        <item m="1" x="2439"/>
        <item m="1" x="2716"/>
        <item m="1" x="2849"/>
        <item m="1" x="3130"/>
        <item m="1" x="3272"/>
        <item m="1" x="3421"/>
        <item m="1" x="3552"/>
        <item m="1" x="3819"/>
        <item m="1" x="3957"/>
        <item m="1" x="4087"/>
        <item m="1" x="4221"/>
        <item m="1" x="4507"/>
        <item m="1" x="4641"/>
        <item m="1" x="4778"/>
        <item m="1" x="5056"/>
        <item m="1" x="5190"/>
        <item m="1" x="5332"/>
        <item m="1" x="5601"/>
        <item m="1" x="5741"/>
        <item m="1" x="6006"/>
        <item m="1" x="6280"/>
        <item m="1" x="6559"/>
        <item m="1" x="6692"/>
        <item m="1" x="6816"/>
        <item m="1" x="6947"/>
        <item m="1" x="7076"/>
        <item m="1" x="7216"/>
        <item m="1" x="7346"/>
        <item m="1" x="7476"/>
        <item m="1" x="7878"/>
        <item m="1" x="152"/>
        <item m="1" x="435"/>
        <item m="1" x="559"/>
        <item m="1" x="694"/>
        <item m="1" x="835"/>
        <item m="1" x="969"/>
        <item m="1" x="1096"/>
        <item m="1" x="1368"/>
        <item m="1" x="1500"/>
        <item m="1" x="1893"/>
        <item m="1" x="2040"/>
        <item m="1" x="2170"/>
        <item m="1" x="2299"/>
        <item m="1" x="2434"/>
        <item m="1" x="2571"/>
        <item m="1" x="2710"/>
        <item m="1" x="2847"/>
        <item m="1" x="2983"/>
        <item m="1" x="3128"/>
        <item m="1" x="3269"/>
        <item m="1" x="3415"/>
        <item m="1" x="3548"/>
        <item m="1" x="3682"/>
        <item m="1" x="3951"/>
        <item m="1" x="4635"/>
        <item m="1" x="4916"/>
        <item m="1" x="5053"/>
        <item m="1" x="5189"/>
        <item m="1" x="5328"/>
        <item m="1" x="5461"/>
        <item m="1" x="5737"/>
        <item m="1" x="5867"/>
        <item m="1" x="6000"/>
        <item m="1" x="6144"/>
        <item m="1" x="6274"/>
        <item m="1" x="6421"/>
        <item m="1" x="6687"/>
        <item m="1" x="6942"/>
        <item m="1" x="7071"/>
        <item m="1" x="7211"/>
        <item m="1" x="7340"/>
        <item m="1" x="7471"/>
        <item m="1" x="7602"/>
        <item m="1" x="7745"/>
        <item m="1" x="7874"/>
        <item m="1" x="146"/>
        <item m="1" x="556"/>
        <item m="1" x="1091"/>
        <item m="1" x="1227"/>
        <item m="1" x="1361"/>
        <item m="1" x="1496"/>
        <item m="1" x="1623"/>
        <item m="1" x="1760"/>
        <item m="1" x="2431"/>
        <item m="1" x="2566"/>
        <item m="1" x="2706"/>
        <item m="1" x="2840"/>
        <item m="1" x="2977"/>
        <item m="1" x="3122"/>
        <item m="1" x="3263"/>
        <item m="1" x="3543"/>
        <item m="1" x="3677"/>
        <item m="1" x="4075"/>
        <item m="1" x="4214"/>
        <item m="1" x="4358"/>
        <item m="1" x="4500"/>
        <item m="1" x="4629"/>
        <item m="1" x="4910"/>
        <item m="1" x="5044"/>
        <item m="1" x="5182"/>
        <item m="1" x="5321"/>
        <item m="1" x="5458"/>
        <item m="1" x="5595"/>
        <item m="1" x="5731"/>
        <item m="1" x="5860"/>
        <item m="1" x="5996"/>
        <item m="1" x="6140"/>
        <item m="1" x="6414"/>
        <item m="1" x="6545"/>
        <item m="1" x="6678"/>
        <item m="1" x="6808"/>
        <item m="1" x="7066"/>
        <item m="1" x="7208"/>
        <item m="1" x="7336"/>
        <item m="1" x="7465"/>
        <item m="1" x="7595"/>
        <item m="1" x="141"/>
        <item m="1" x="284"/>
        <item m="1" x="428"/>
        <item m="1" x="551"/>
        <item m="1" x="684"/>
        <item m="1" x="1220"/>
        <item m="1" x="1352"/>
        <item m="1" x="1493"/>
        <item m="1" x="1756"/>
        <item m="1" x="1886"/>
        <item m="1" x="2032"/>
        <item m="1" x="2162"/>
        <item m="1" x="2291"/>
        <item m="1" x="2422"/>
        <item m="1" x="2560"/>
        <item m="1" x="2702"/>
        <item m="1" x="2836"/>
        <item m="1" x="2970"/>
        <item m="1" x="3257"/>
        <item m="1" x="3406"/>
        <item m="1" x="3537"/>
        <item m="1" x="3673"/>
        <item m="1" x="4070"/>
        <item m="1" x="4208"/>
        <item m="1" x="4496"/>
        <item m="1" x="4622"/>
        <item m="1" x="4903"/>
        <item m="1" x="5040"/>
        <item m="1" x="5451"/>
        <item m="1" x="5590"/>
        <item m="1" x="5727"/>
        <item m="1" x="5855"/>
        <item m="1" x="5990"/>
        <item m="1" x="6135"/>
        <item m="1" x="6267"/>
        <item m="1" x="6409"/>
        <item m="1" x="6805"/>
        <item m="1" x="6933"/>
        <item m="1" x="7058"/>
        <item m="1" x="7326"/>
        <item m="1" x="7454"/>
        <item m="1" x="7585"/>
        <item m="1" x="7736"/>
        <item m="1" x="7864"/>
        <item m="1" x="7995"/>
        <item m="1" x="132"/>
        <item m="1" x="274"/>
        <item m="1" x="419"/>
        <item m="1" x="542"/>
        <item m="1" x="678"/>
        <item m="1" x="818"/>
        <item m="1" x="1085"/>
        <item m="1" x="1208"/>
        <item m="1" x="1340"/>
        <item m="1" x="1482"/>
        <item m="1" x="1611"/>
        <item m="1" x="1876"/>
        <item m="1" x="2025"/>
        <item m="1" x="2158"/>
        <item m="1" x="2284"/>
        <item m="1" x="2415"/>
        <item m="1" x="2549"/>
        <item m="1" x="2692"/>
        <item m="1" x="2827"/>
        <item m="1" x="2963"/>
        <item m="1" x="3250"/>
        <item m="1" x="3400"/>
        <item m="1" x="3528"/>
        <item m="1" x="3663"/>
        <item m="1" x="3937"/>
        <item m="1" x="4062"/>
        <item m="1" x="4198"/>
        <item m="1" x="4491"/>
        <item m="1" x="4615"/>
        <item m="1" x="4758"/>
        <item m="1" x="5033"/>
        <item m="1" x="5170"/>
        <item m="1" x="5310"/>
        <item m="1" x="5443"/>
        <item m="1" x="5581"/>
        <item m="1" x="5720"/>
        <item m="1" x="5849"/>
        <item m="1" x="5983"/>
        <item m="1" x="6129"/>
        <item m="1" x="6261"/>
        <item m="1" x="6402"/>
        <item m="1" x="6530"/>
        <item m="1" x="6668"/>
        <item m="1" x="6796"/>
        <item m="1" x="6928"/>
        <item m="1" x="7320"/>
        <item m="1" x="7581"/>
        <item m="1" x="7729"/>
        <item m="1" x="7857"/>
        <item m="1" x="7991"/>
        <item m="1" x="130"/>
        <item m="1" x="270"/>
        <item m="1" x="415"/>
        <item m="1" x="540"/>
        <item m="1" x="675"/>
        <item m="1" x="947"/>
        <item m="1" x="1081"/>
        <item m="1" x="1202"/>
        <item m="1" x="1338"/>
        <item m="1" x="1607"/>
        <item m="1" x="1874"/>
        <item m="1" x="2022"/>
        <item m="1" x="2155"/>
        <item m="1" x="2280"/>
        <item m="1" x="2410"/>
        <item m="1" x="2545"/>
        <item m="1" x="2824"/>
        <item m="1" x="2961"/>
        <item m="1" x="3105"/>
        <item m="1" x="3245"/>
        <item m="1" x="3395"/>
        <item m="1" x="3792"/>
        <item m="1" x="3932"/>
        <item m="1" x="4059"/>
        <item m="1" x="4194"/>
        <item m="1" x="4344"/>
        <item m="1" x="4485"/>
        <item m="1" x="4611"/>
        <item m="1" x="4751"/>
        <item m="1" x="4893"/>
        <item m="1" x="5166"/>
        <item m="1" x="5439"/>
        <item m="1" x="5576"/>
        <item m="1" x="5715"/>
        <item m="1" x="5842"/>
        <item m="1" x="5979"/>
        <item m="1" x="6123"/>
        <item m="1" x="6255"/>
        <item m="1" x="6664"/>
        <item m="1" x="6794"/>
        <item m="1" x="7192"/>
        <item m="1" x="7445"/>
        <item m="1" x="7726"/>
        <item m="1" x="7853"/>
        <item m="1" x="7987"/>
        <item m="1" x="126"/>
        <item m="1" x="262"/>
        <item m="1" x="410"/>
        <item m="1" x="536"/>
        <item m="1" x="670"/>
        <item m="1" x="814"/>
        <item m="1" x="943"/>
        <item m="1" x="1077"/>
        <item m="1" x="1196"/>
        <item m="1" x="1333"/>
        <item m="1" x="1477"/>
        <item m="1" x="1737"/>
        <item m="1" x="1870"/>
        <item m="1" x="2018"/>
        <item m="1" x="2148"/>
        <item m="1" x="2405"/>
        <item m="1" x="2542"/>
        <item m="1" x="2685"/>
        <item m="1" x="3099"/>
        <item m="1" x="3239"/>
        <item m="1" x="3522"/>
        <item m="1" x="3654"/>
        <item m="1" x="3927"/>
        <item m="1" x="4055"/>
        <item m="1" x="4188"/>
        <item m="1" x="4340"/>
        <item m="1" x="4482"/>
        <item m="1" x="4748"/>
        <item m="1" x="4888"/>
        <item m="1" x="5026"/>
        <item m="1" x="5301"/>
        <item m="1" x="5433"/>
        <item m="1" x="5712"/>
        <item m="1" x="5838"/>
        <item m="1" x="5975"/>
        <item m="1" x="6395"/>
        <item m="1" x="6790"/>
        <item m="1" x="6921"/>
        <item m="1" x="7045"/>
        <item m="1" x="7187"/>
        <item m="1" x="7314"/>
        <item m="1" x="7574"/>
        <item m="1" x="7725"/>
        <item m="1" x="7848"/>
        <item m="1" x="7981"/>
        <item m="1" x="258"/>
        <item m="1" x="533"/>
        <item m="1" x="663"/>
        <item m="1" x="807"/>
        <item m="1" x="939"/>
        <item m="1" x="1072"/>
        <item m="1" x="1329"/>
        <item m="1" x="1471"/>
        <item m="1" x="1733"/>
        <item m="1" x="1865"/>
        <item m="1" x="2011"/>
        <item m="1" x="2271"/>
        <item m="1" x="2401"/>
        <item m="1" x="2537"/>
        <item m="1" x="2817"/>
        <item m="1" x="3092"/>
        <item m="1" x="3386"/>
        <item m="1" x="3648"/>
        <item m="1" x="4050"/>
        <item m="1" x="4183"/>
        <item m="1" x="4336"/>
        <item m="1" x="4602"/>
        <item m="1" x="4744"/>
        <item m="1" x="4883"/>
        <item m="1" x="5019"/>
        <item m="1" x="5428"/>
        <item m="1" x="5566"/>
        <item m="1" x="5704"/>
        <item m="1" x="5832"/>
        <item m="1" x="6113"/>
        <item m="1" x="6245"/>
        <item m="1" x="6390"/>
        <item m="1" x="6656"/>
        <item m="1" x="6786"/>
        <item m="1" x="6916"/>
        <item m="1" x="7179"/>
        <item m="1" x="7310"/>
        <item m="1" x="7436"/>
        <item m="1" x="7571"/>
        <item m="1" x="7719"/>
        <item m="1" x="7841"/>
        <item m="1" x="7977"/>
        <item m="1" x="117"/>
        <item m="1" x="253"/>
        <item m="1" x="656"/>
        <item m="1" x="797"/>
        <item m="1" x="1067"/>
        <item m="1" x="1189"/>
        <item m="1" x="1325"/>
        <item m="1" x="1464"/>
        <item m="1" x="1594"/>
        <item m="1" x="1730"/>
        <item m="1" x="2008"/>
        <item m="1" x="2141"/>
        <item m="1" x="2263"/>
        <item m="1" x="2391"/>
        <item m="1" x="2806"/>
        <item m="1" x="2943"/>
        <item m="1" x="3376"/>
        <item m="1" x="3509"/>
        <item m="1" x="3637"/>
        <item m="1" x="3912"/>
        <item m="1" x="4045"/>
        <item m="1" x="4173"/>
        <item m="1" x="4325"/>
        <item m="1" x="4469"/>
        <item m="1" x="4596"/>
        <item m="1" x="4737"/>
        <item m="1" x="4873"/>
        <item m="1" x="5012"/>
        <item m="1" x="5148"/>
        <item m="1" x="5288"/>
        <item m="1" x="5561"/>
        <item m="1" x="5694"/>
        <item m="1" x="5825"/>
        <item m="1" x="5962"/>
        <item m="1" x="6109"/>
        <item m="1" x="6237"/>
        <item m="1" x="6377"/>
        <item m="1" x="6511"/>
        <item m="1" x="6909"/>
        <item m="1" x="7035"/>
        <item m="1" x="7173"/>
        <item m="1" x="7305"/>
        <item m="1" x="7431"/>
        <item m="1" x="7563"/>
        <item m="1" x="7713"/>
        <item m="1" x="7835"/>
        <item m="1" x="7972"/>
        <item m="1" x="109"/>
        <item m="1" x="398"/>
        <item m="1" x="525"/>
        <item m="1" x="929"/>
        <item m="1" x="1057"/>
        <item m="1" x="1182"/>
        <item m="1" x="1317"/>
        <item m="1" x="1453"/>
        <item m="1" x="1585"/>
        <item m="1" x="1725"/>
        <item m="1" x="1856"/>
        <item m="1" x="2000"/>
        <item m="1" x="2136"/>
        <item m="1" x="2257"/>
        <item m="1" x="2386"/>
        <item m="1" x="2525"/>
        <item m="1" x="2666"/>
        <item m="1" x="2802"/>
        <item m="1" x="2939"/>
        <item m="1" x="3080"/>
        <item m="1" x="3370"/>
        <item m="1" x="3504"/>
        <item m="1" x="3634"/>
        <item m="1" x="3774"/>
        <item m="1" x="3906"/>
        <item m="1" x="4041"/>
        <item m="1" x="4170"/>
        <item m="1" x="4320"/>
        <item m="1" x="4462"/>
        <item m="1" x="4593"/>
        <item m="1" x="4732"/>
        <item m="1" x="4869"/>
        <item m="1" x="5009"/>
        <item m="1" x="5144"/>
        <item m="1" x="5285"/>
        <item m="1" x="5413"/>
        <item m="1" x="5557"/>
        <item m="1" x="5688"/>
        <item m="1" x="5821"/>
        <item m="1" x="5958"/>
        <item m="1" x="6105"/>
        <item m="1" x="6233"/>
        <item m="1" x="6372"/>
        <item m="1" x="6508"/>
        <item m="1" x="6646"/>
        <item m="1" x="6774"/>
        <item m="1" x="6905"/>
        <item m="1" x="7169"/>
        <item m="1" x="7300"/>
        <item m="1" x="7427"/>
        <item m="1" x="7709"/>
        <item m="1" x="7830"/>
        <item m="1" x="103"/>
        <item m="1" x="239"/>
        <item m="1" x="391"/>
        <item m="1" x="646"/>
        <item m="1" x="787"/>
        <item m="1" x="923"/>
        <item m="1" x="1178"/>
        <item m="1" x="1313"/>
        <item m="1" x="1448"/>
        <item m="1" x="1582"/>
        <item m="1" x="1720"/>
        <item m="1" x="1852"/>
        <item m="1" x="1996"/>
        <item m="1" x="2253"/>
        <item m="1" x="2384"/>
        <item m="1" x="2521"/>
        <item m="1" x="2664"/>
        <item m="1" x="2799"/>
        <item m="1" x="2936"/>
        <item m="1" x="3074"/>
        <item m="1" x="3220"/>
        <item m="1" x="3366"/>
        <item m="1" x="3502"/>
        <item m="1" x="3771"/>
        <item m="1" x="4037"/>
        <item m="1" x="4165"/>
        <item m="1" x="4317"/>
        <item m="1" x="4456"/>
        <item m="1" x="4589"/>
        <item m="1" x="4865"/>
        <item m="1" x="5006"/>
        <item m="1" x="5279"/>
        <item m="1" x="5408"/>
        <item m="1" x="5551"/>
        <item m="1" x="5816"/>
        <item m="1" x="5953"/>
        <item m="1" x="6101"/>
        <item m="1" x="6229"/>
        <item m="1" x="6366"/>
        <item m="1" x="6642"/>
        <item m="1" x="6772"/>
        <item m="1" x="6901"/>
        <item m="1" x="7026"/>
        <item m="1" x="7297"/>
        <item m="1" x="7423"/>
        <item m="1" x="7556"/>
        <item m="1" x="7704"/>
        <item m="1" x="7826"/>
        <item m="1" x="101"/>
        <item m="1" x="235"/>
        <item m="1" x="388"/>
        <item m="1" x="642"/>
        <item m="1" x="782"/>
        <item m="1" x="1048"/>
        <item m="1" x="1175"/>
        <item m="1" x="1307"/>
        <item m="1" x="1446"/>
        <item m="1" x="1578"/>
        <item m="1" x="1715"/>
        <item m="1" x="1847"/>
        <item m="1" x="1988"/>
        <item m="1" x="2126"/>
        <item m="1" x="2248"/>
        <item m="1" x="2380"/>
        <item m="1" x="2519"/>
        <item m="1" x="2659"/>
        <item m="1" x="2931"/>
        <item m="1" x="3071"/>
        <item m="1" x="3360"/>
        <item m="1" x="3498"/>
        <item m="1" x="3627"/>
        <item m="1" x="3766"/>
        <item m="1" x="3898"/>
        <item m="1" x="4033"/>
        <item m="1" x="4160"/>
        <item m="1" x="4315"/>
        <item m="1" x="4453"/>
        <item m="1" x="4586"/>
        <item m="1" x="4723"/>
        <item m="1" x="4861"/>
        <item m="1" x="5000"/>
        <item m="1" x="5138"/>
        <item m="1" x="5272"/>
        <item m="1" x="5402"/>
        <item m="1" x="5545"/>
        <item m="1" x="5680"/>
        <item m="1" x="5948"/>
        <item m="1" x="6097"/>
        <item m="1" x="6226"/>
        <item m="1" x="6363"/>
        <item m="1" x="6639"/>
        <item m="1" x="6768"/>
        <item m="1" x="6896"/>
        <item m="1" x="7291"/>
        <item m="1" x="7418"/>
        <item m="1" x="7550"/>
        <item m="1" x="7699"/>
        <item m="1" x="7822"/>
        <item m="1" x="7964"/>
        <item m="1" x="95"/>
        <item m="1" x="229"/>
        <item m="1" x="384"/>
        <item m="1" x="637"/>
        <item m="1" x="916"/>
        <item m="1" x="1044"/>
        <item m="1" x="1170"/>
        <item m="1" x="1299"/>
        <item m="1" x="1441"/>
        <item m="1" x="1574"/>
        <item m="1" x="1710"/>
        <item m="1" x="1842"/>
        <item m="1" x="1983"/>
        <item m="1" x="2122"/>
        <item m="1" x="2243"/>
        <item m="1" x="2376"/>
        <item m="1" x="2513"/>
        <item m="1" x="2654"/>
        <item m="1" x="2791"/>
        <item m="1" x="2928"/>
        <item m="1" x="3211"/>
        <item m="1" x="3355"/>
        <item m="1" x="3494"/>
        <item m="1" x="3623"/>
        <item m="1" x="3893"/>
        <item m="1" x="4028"/>
        <item m="1" x="4156"/>
        <item m="1" x="4310"/>
        <item m="1" x="4449"/>
        <item m="1" x="4582"/>
        <item m="1" x="4717"/>
        <item m="1" x="4855"/>
        <item m="1" x="4995"/>
        <item m="1" x="5134"/>
        <item m="1" x="5268"/>
        <item m="1" x="5400"/>
        <item m="1" x="5540"/>
        <item m="1" x="5675"/>
        <item m="1" x="5809"/>
        <item m="1" x="5943"/>
        <item m="1" x="6093"/>
        <item m="1" x="6221"/>
        <item m="1" x="6217"/>
        <item m="1" x="6496"/>
        <item m="1" x="6630"/>
        <item m="1" x="6760"/>
        <item m="1" x="6890"/>
        <item m="1" x="7010"/>
        <item m="1" x="7152"/>
        <item m="1" x="7288"/>
        <item m="1" x="7544"/>
        <item m="1" x="7691"/>
        <item m="1" x="7817"/>
        <item m="1" x="7955"/>
        <item m="1" x="89"/>
        <item m="1" x="222"/>
        <item m="1" x="372"/>
        <item m="1" x="506"/>
        <item m="1" x="630"/>
        <item m="1" x="768"/>
        <item m="1" x="906"/>
        <item m="1" x="1036"/>
        <item m="1" x="1161"/>
        <item m="1" x="1293"/>
        <item m="1" x="1432"/>
        <item m="1" x="1567"/>
        <item m="1" x="1702"/>
        <item m="1" x="1833"/>
        <item m="1" x="1973"/>
        <item m="1" x="2113"/>
        <item m="1" x="2235"/>
        <item m="1" x="2370"/>
        <item m="1" x="2505"/>
        <item m="1" x="2649"/>
        <item m="1" x="2786"/>
        <item m="1" x="2922"/>
        <item m="1" x="3062"/>
        <item m="1" x="3754"/>
        <item m="1" x="3883"/>
        <item m="1" x="4023"/>
        <item m="1" x="4149"/>
        <item m="1" x="4300"/>
        <item m="1" x="4446"/>
        <item m="1" x="4574"/>
        <item m="1" x="4709"/>
        <item m="1" x="4847"/>
        <item m="1" x="4988"/>
        <item m="1" x="5126"/>
        <item m="1" x="5262"/>
        <item m="1" x="5393"/>
        <item m="1" x="5534"/>
        <item m="1" x="5664"/>
        <item m="1" x="5799"/>
        <item m="1" x="5934"/>
        <item m="1" x="6082"/>
        <item m="1" x="6212"/>
        <item m="1" x="6350"/>
        <item m="1" x="6494"/>
        <item m="1" x="6626"/>
        <item m="1" x="6756"/>
        <item m="1" x="6886"/>
        <item m="1" x="7007"/>
        <item m="1" x="7146"/>
        <item m="1" x="7284"/>
        <item m="1" x="7403"/>
        <item m="1" x="7539"/>
        <item m="1" x="7687"/>
        <item m="1" x="7812"/>
        <item m="1" x="7952"/>
        <item m="1" x="86"/>
        <item m="1" x="219"/>
        <item m="1" x="367"/>
        <item m="1" x="502"/>
        <item m="1" x="626"/>
        <item m="1" x="765"/>
        <item m="1" x="902"/>
        <item m="1" x="1034"/>
        <item m="1" x="1157"/>
        <item m="1" x="1290"/>
        <item m="1" x="1429"/>
        <item m="1" x="1562"/>
        <item m="1" x="1699"/>
        <item m="1" x="1831"/>
        <item m="1" x="1966"/>
        <item m="1" x="2111"/>
        <item m="1" x="2229"/>
        <item m="1" x="2366"/>
        <item m="1" x="2501"/>
        <item m="1" x="2646"/>
        <item m="1" x="2782"/>
        <item m="1" x="2916"/>
        <item m="1" x="3058"/>
        <item m="1" x="3200"/>
        <item m="1" x="3342"/>
        <item m="1" x="3486"/>
        <item m="1" x="3613"/>
        <item m="1" x="3746"/>
        <item m="1" x="3881"/>
        <item m="1" x="4019"/>
        <item m="1" x="4144"/>
        <item m="1" x="4295"/>
        <item m="1" x="4440"/>
        <item m="1" x="4569"/>
        <item m="1" x="4704"/>
        <item m="1" x="4842"/>
        <item m="1" x="4983"/>
        <item m="1" x="5122"/>
        <item m="1" x="5259"/>
        <item m="1" x="5387"/>
        <item m="1" x="5530"/>
        <item m="1" x="5661"/>
        <item m="1" x="5796"/>
        <item m="1" x="5930"/>
        <item m="1" x="6078"/>
        <item m="1" x="6208"/>
        <item m="1" x="6347"/>
        <item m="1" x="6488"/>
        <item m="1" x="6621"/>
        <item m="1" x="6751"/>
        <item m="1" x="6880"/>
        <item m="1" x="7005"/>
        <item m="1" x="7141"/>
        <item m="1" x="7279"/>
        <item m="1" x="7399"/>
        <item m="1" x="7537"/>
        <item m="1" x="7685"/>
        <item m="1" x="7806"/>
        <item m="1" x="7946"/>
        <item m="1" x="82"/>
        <item m="1" x="215"/>
        <item m="1" x="362"/>
        <item m="1" x="497"/>
        <item m="1" x="623"/>
        <item m="1" x="761"/>
        <item m="1" x="901"/>
        <item m="1" x="1031"/>
        <item m="1" x="1154"/>
        <item m="1" x="1286"/>
        <item m="1" x="1424"/>
        <item m="1" x="1558"/>
        <item m="1" x="1696"/>
        <item m="1" x="1827"/>
        <item m="1" x="1959"/>
        <item m="1" x="2107"/>
        <item m="1" x="2224"/>
        <item m="1" x="2363"/>
        <item m="1" x="2496"/>
        <item m="1" x="2642"/>
        <item m="1" x="2777"/>
        <item m="1" x="2910"/>
        <item m="1" x="3055"/>
        <item m="1" x="3195"/>
        <item m="1" x="3339"/>
        <item m="1" x="3483"/>
        <item m="1" x="3611"/>
        <item m="1" x="3742"/>
        <item m="1" x="3877"/>
        <item m="1" x="4016"/>
        <item m="1" x="4138"/>
        <item m="1" x="4434"/>
        <item m="1" x="4564"/>
        <item m="1" x="4700"/>
        <item m="1" x="4838"/>
        <item m="1" x="4978"/>
        <item m="1" x="5116"/>
        <item m="1" x="5255"/>
        <item m="1" x="5385"/>
        <item m="1" x="5525"/>
        <item m="1" x="5657"/>
        <item m="1" x="5794"/>
        <item m="1" x="5925"/>
        <item m="1" x="6072"/>
        <item m="1" x="6204"/>
        <item m="1" x="6343"/>
        <item m="1" x="6483"/>
        <item m="1" x="6616"/>
        <item m="1" x="6746"/>
        <item m="1" x="6874"/>
        <item m="1" x="7002"/>
        <item m="1" x="7275"/>
        <item m="1" x="7396"/>
        <item m="1" x="7532"/>
        <item m="1" x="7677"/>
        <item m="1" x="7803"/>
        <item m="1" x="7942"/>
        <item m="1" x="210"/>
        <item m="1" x="354"/>
        <item m="1" x="493"/>
        <item m="1" x="618"/>
        <item m="1" x="756"/>
        <item m="1" x="897"/>
        <item m="1" x="1027"/>
        <item m="1" x="1152"/>
        <item m="1" x="1282"/>
        <item m="1" x="1418"/>
        <item m="1" x="1554"/>
        <item m="1" x="1691"/>
        <item m="1" x="1824"/>
        <item m="1" x="2101"/>
        <item m="1" x="2221"/>
        <item m="1" x="2359"/>
        <item m="1" x="2493"/>
        <item m="1" x="2638"/>
        <item m="1" x="2771"/>
        <item m="1" x="2906"/>
        <item m="1" x="3049"/>
        <item m="1" x="3192"/>
        <item m="1" x="3334"/>
        <item m="1" x="3479"/>
        <item m="1" x="3607"/>
        <item m="1" x="3737"/>
        <item m="1" x="3873"/>
        <item m="1" x="4014"/>
        <item m="1" x="4133"/>
        <item m="1" x="4285"/>
        <item m="1" x="4426"/>
        <item m="1" x="4561"/>
        <item m="1" x="4694"/>
        <item m="1" x="4835"/>
        <item m="1" x="4972"/>
        <item m="1" x="5114"/>
        <item m="1" x="5252"/>
        <item m="1" x="5382"/>
        <item m="1" x="5521"/>
        <item m="1" x="5655"/>
        <item m="1" x="5789"/>
        <item m="1" x="5920"/>
        <item m="1" x="6068"/>
        <item m="1" x="6200"/>
        <item m="1" x="6338"/>
        <item m="1" x="6479"/>
        <item m="1" x="6611"/>
        <item m="1" x="6741"/>
        <item m="1" x="6871"/>
        <item m="1" x="6998"/>
        <item m="1" x="7134"/>
        <item m="1" x="7271"/>
        <item m="1" x="7393"/>
        <item m="1" x="7529"/>
        <item m="1" x="7672"/>
        <item m="1" x="7799"/>
        <item m="1" x="7935"/>
        <item m="1" x="205"/>
        <item m="1" x="347"/>
        <item m="1" x="488"/>
        <item m="1" x="611"/>
        <item m="1" x="750"/>
        <item m="1" x="893"/>
        <item m="1" x="1022"/>
        <item m="1" x="1148"/>
        <item m="1" x="1276"/>
        <item m="1" x="1413"/>
        <item m="1" x="1552"/>
        <item m="1" x="5111"/>
        <item m="1" x="1549"/>
        <item m="1" x="1683"/>
        <item m="1" x="1816"/>
        <item m="1" x="1947"/>
        <item m="1" x="2094"/>
        <item m="1" x="2215"/>
        <item m="1" x="2350"/>
        <item m="1" x="2483"/>
        <item m="1" x="2628"/>
        <item m="1" x="2764"/>
        <item m="1" x="2901"/>
        <item m="1" x="3039"/>
        <item m="1" x="3184"/>
        <item m="1" x="3325"/>
        <item m="1" x="3471"/>
        <item m="1" x="3597"/>
        <item m="1" x="3730"/>
        <item m="1" x="3864"/>
        <item m="1" x="4005"/>
        <item m="1" x="4126"/>
        <item m="1" x="4279"/>
        <item m="1" x="4416"/>
        <item m="1" x="4556"/>
        <item m="1" x="4686"/>
        <item m="1" x="4825"/>
        <item m="1" x="4965"/>
        <item m="1" x="5106"/>
        <item m="1" x="5244"/>
        <item m="1" x="5374"/>
        <item m="1" x="5509"/>
        <item m="1" x="5647"/>
        <item m="1" x="5782"/>
        <item m="1" x="5915"/>
        <item m="1" x="6053"/>
        <item m="1" x="6194"/>
        <item m="1" x="6328"/>
        <item m="1" x="6471"/>
        <item m="1" x="6604"/>
        <item m="1" x="6736"/>
        <item m="1" x="6863"/>
        <item m="1" x="6989"/>
        <item m="1" x="7125"/>
        <item m="1" x="7268"/>
        <item m="1" x="7389"/>
        <item m="1" x="7520"/>
        <item m="1" x="7662"/>
        <item m="1" x="7792"/>
        <item m="1" x="7930"/>
        <item m="1" x="197"/>
        <item m="1" x="339"/>
        <item m="1" x="478"/>
        <item m="1" x="602"/>
        <item m="1" x="744"/>
        <item m="1" x="885"/>
        <item m="1" x="1016"/>
        <item m="1" x="1139"/>
        <item m="1" x="1272"/>
        <item m="1" x="1405"/>
        <item m="1" x="1544"/>
        <item m="1" x="1681"/>
        <item m="1" x="1811"/>
        <item m="1" x="1945"/>
        <item m="1" x="2087"/>
        <item m="1" x="2212"/>
        <item m="1" x="2346"/>
        <item m="1" x="2480"/>
        <item m="1" x="2624"/>
        <item m="1" x="2760"/>
        <item m="1" x="2897"/>
        <item m="1" x="3034"/>
        <item m="1" x="3177"/>
        <item m="1" x="3323"/>
        <item m="1" x="3467"/>
        <item m="1" x="3595"/>
        <item m="1" x="3727"/>
        <item m="1" x="3861"/>
        <item m="1" x="4003"/>
        <item m="1" x="4123"/>
        <item m="1" x="4275"/>
        <item m="1" x="4413"/>
        <item m="1" x="4554"/>
        <item m="1" x="4684"/>
        <item m="1" x="4963"/>
        <item m="1" x="5101"/>
        <item m="1" x="5237"/>
        <item m="1" x="5370"/>
        <item m="1" x="5506"/>
        <item m="1" x="5643"/>
        <item m="1" x="5780"/>
        <item m="1" x="5910"/>
        <item m="1" x="6048"/>
        <item m="1" x="6190"/>
        <item m="1" x="6322"/>
        <item m="1" x="6466"/>
        <item m="1" x="6601"/>
        <item m="1" x="6730"/>
        <item m="1" x="6861"/>
        <item m="1" x="6983"/>
        <item m="1" x="7121"/>
        <item m="1" x="7265"/>
        <item m="1" x="7386"/>
        <item m="1" x="7517"/>
        <item m="1" x="7655"/>
        <item m="1" x="7787"/>
        <item m="1" x="7928"/>
        <item m="1" x="192"/>
        <item m="1" x="331"/>
        <item m="1" x="476"/>
        <item m="1" x="598"/>
        <item m="1" x="741"/>
        <item m="1" x="880"/>
        <item m="1" x="1013"/>
        <item m="1" x="1137"/>
        <item m="1" x="1268"/>
        <item m="1" x="1401"/>
        <item m="1" x="1541"/>
        <item m="1" x="1677"/>
        <item m="1" x="1805"/>
        <item m="1" x="1944"/>
        <item m="1" x="2085"/>
        <item m="1" x="2211"/>
        <item m="1" x="2343"/>
        <item m="1" x="2477"/>
        <item m="1" x="2621"/>
        <item m="1" x="2756"/>
        <item m="1" x="2893"/>
        <item m="1" x="3028"/>
        <item m="1" x="3172"/>
        <item m="1" x="3320"/>
        <item m="1" x="3463"/>
        <item m="1" x="3593"/>
        <item m="1" x="3723"/>
        <item m="1" x="3857"/>
        <item m="1" x="3997"/>
        <item m="1" x="4119"/>
        <item m="1" x="4270"/>
        <item m="1" x="4407"/>
        <item m="1" x="4550"/>
        <item m="1" x="4679"/>
        <item m="1" x="4817"/>
        <item m="1" x="4958"/>
        <item m="1" x="5096"/>
        <item m="1" x="5227"/>
        <item m="1" x="5365"/>
        <item m="1" x="5502"/>
        <item m="1" x="5640"/>
        <item m="1" x="5776"/>
        <item m="1" x="5906"/>
        <item m="1" x="6044"/>
        <item m="1" x="6184"/>
        <item m="1" x="6317"/>
        <item m="1" x="6463"/>
        <item m="1" x="6595"/>
        <item m="1" x="6727"/>
        <item m="1" x="6856"/>
        <item m="1" x="6981"/>
        <item m="1" x="7117"/>
        <item m="1" x="7260"/>
        <item m="1" x="7380"/>
        <item m="1" x="7514"/>
        <item m="1" x="7648"/>
        <item m="1" x="7784"/>
        <item m="1" x="7924"/>
        <item m="1" x="190"/>
        <item m="1" x="328"/>
        <item m="1" x="471"/>
        <item m="1" x="594"/>
        <item m="1" x="737"/>
        <item m="1" x="875"/>
        <item m="1" x="1007"/>
        <item m="1" x="1133"/>
        <item m="1" x="1265"/>
        <item m="1" x="1400"/>
        <item m="1" x="1533"/>
        <item m="1" x="1674"/>
        <item m="1" x="1802"/>
        <item m="1" x="1937"/>
        <item m="1" x="2082"/>
        <item m="1" x="2208"/>
        <item m="1" x="2339"/>
        <item m="1" x="2474"/>
        <item m="1" x="2617"/>
        <item m="1" x="2752"/>
        <item m="1" x="2888"/>
        <item m="1" x="3026"/>
        <item m="1" x="3167"/>
        <item m="1" x="3317"/>
        <item m="1" x="3458"/>
        <item m="1" x="3589"/>
        <item m="1" x="3720"/>
        <item m="1" x="3854"/>
        <item m="1" x="3990"/>
        <item m="1" x="4115"/>
        <item m="1" x="4264"/>
        <item m="1" x="4405"/>
        <item m="1" x="4544"/>
        <item m="1" x="4675"/>
        <item m="1" x="4812"/>
        <item m="1" x="4955"/>
        <item m="1" x="5091"/>
        <item m="1" x="5223"/>
        <item m="1" x="5363"/>
        <item m="1" x="5497"/>
        <item m="1" x="5637"/>
        <item m="1" x="5770"/>
        <item m="1" x="5903"/>
        <item m="1" x="6038"/>
        <item m="1" x="6176"/>
        <item m="1" x="6311"/>
        <item m="1" x="6454"/>
        <item m="1" x="6592"/>
        <item m="1" x="6722"/>
        <item m="1" x="6850"/>
        <item m="1" x="6976"/>
        <item m="1" x="7114"/>
        <item m="1" x="7257"/>
        <item m="1" x="7376"/>
        <item m="1" x="7508"/>
        <item m="1" x="7642"/>
        <item m="1" x="7782"/>
        <item m="1" x="7919"/>
        <item m="1" x="185"/>
        <item m="1" x="322"/>
        <item m="1" x="466"/>
        <item m="1" x="592"/>
        <item m="1" x="732"/>
        <item m="1" x="871"/>
        <item m="1" x="1004"/>
        <item m="1" x="1128"/>
        <item m="1" x="1259"/>
        <item m="1" x="1397"/>
        <item m="1" x="1531"/>
        <item m="1" x="1667"/>
        <item m="1" x="1797"/>
        <item m="1" x="1931"/>
        <item m="1" x="2077"/>
        <item m="1" x="2203"/>
        <item m="1" x="2334"/>
        <item m="1" x="2468"/>
        <item m="1" x="2613"/>
        <item m="1" x="2750"/>
        <item m="1" x="2883"/>
        <item m="1" x="3020"/>
        <item m="1" x="3165"/>
        <item m="1" x="3308"/>
        <item m="1" x="3452"/>
        <item m="1" x="3584"/>
        <item m="1" x="3714"/>
        <item m="1" x="3850"/>
        <item m="1" x="3985"/>
        <item m="1" x="4111"/>
        <item m="1" x="4260"/>
        <item m="1" x="4398"/>
        <item m="1" x="4540"/>
        <item m="1" x="4670"/>
        <item m="1" x="4808"/>
        <item m="1" x="4947"/>
        <item m="1" x="5088"/>
        <item m="1" x="5218"/>
        <item m="1" x="5359"/>
        <item m="1" x="5491"/>
        <item m="1" x="5486"/>
        <item m="1" x="5628"/>
        <item m="1" x="5764"/>
        <item m="1" x="5893"/>
        <item m="1" x="6029"/>
        <item m="1" x="6168"/>
        <item m="1" x="6306"/>
        <item m="1" x="6450"/>
        <item m="1" x="6587"/>
        <item m="1" x="6714"/>
        <item m="1" x="6844"/>
        <item m="1" x="6971"/>
        <item m="1" x="7102"/>
        <item m="1" x="7249"/>
        <item m="1" x="7370"/>
        <item m="1" x="7500"/>
        <item m="1" x="7632"/>
        <item m="1" x="7773"/>
        <item m="1" x="7910"/>
        <item m="1" x="177"/>
        <item m="1" x="458"/>
        <item m="1" x="582"/>
        <item m="1" x="724"/>
        <item m="1" x="860"/>
        <item m="1" x="995"/>
        <item m="1" x="1119"/>
        <item m="1" x="1253"/>
        <item m="1" x="1392"/>
        <item m="1" x="1523"/>
        <item m="1" x="1656"/>
        <item m="1" x="1793"/>
        <item m="1" x="1924"/>
        <item m="1" x="2066"/>
        <item m="1" x="2198"/>
        <item m="1" x="2328"/>
        <item m="1" x="2463"/>
        <item m="1" x="2606"/>
        <item m="1" x="2743"/>
        <item m="1" x="2874"/>
        <item m="1" x="3013"/>
        <item m="1" x="3156"/>
        <item m="1" x="3302"/>
        <item m="1" x="3444"/>
        <item m="1" x="3579"/>
        <item m="1" x="3711"/>
        <item m="1" x="3842"/>
        <item m="1" x="3977"/>
        <item m="1" x="4108"/>
        <item m="1" x="4254"/>
        <item m="1" x="4391"/>
        <item m="1" x="4531"/>
        <item m="1" x="4663"/>
        <item m="1" x="4800"/>
        <item m="1" x="4941"/>
        <item m="1" x="5080"/>
        <item m="1" x="5210"/>
        <item m="1" x="5352"/>
        <item m="1" x="5481"/>
        <item m="1" x="5625"/>
        <item m="1" x="5761"/>
        <item m="1" x="5889"/>
        <item m="1" x="6027"/>
        <item m="1" x="6167"/>
        <item m="1" x="6300"/>
        <item m="1" x="6447"/>
        <item m="1" x="6581"/>
        <item m="1" x="6709"/>
        <item m="1" x="6838"/>
        <item m="1" x="6969"/>
        <item m="1" x="7098"/>
        <item m="1" x="7247"/>
        <item m="1" x="7366"/>
        <item m="1" x="7497"/>
        <item m="1" x="7630"/>
        <item m="1" x="7772"/>
        <item m="1" x="7905"/>
        <item m="1" x="172"/>
        <item m="1" x="314"/>
        <item m="1" x="456"/>
        <item m="1" x="579"/>
        <item m="1" x="719"/>
        <item m="1" x="855"/>
        <item m="1" x="992"/>
        <item m="1" x="1118"/>
        <item m="1" x="1251"/>
        <item m="1" x="1389"/>
        <item m="1" x="1521"/>
        <item m="1" x="1652"/>
        <item m="1" x="1789"/>
        <item m="1" x="1919"/>
        <item m="1" x="2061"/>
        <item m="1" x="2194"/>
        <item m="1" x="2323"/>
        <item m="1" x="2458"/>
        <item m="1" x="2601"/>
        <item m="1" x="2739"/>
        <item m="1" x="2869"/>
        <item m="1" x="3008"/>
        <item m="1" x="3152"/>
        <item m="1" x="3298"/>
        <item m="1" x="3575"/>
        <item m="1" x="3707"/>
        <item m="1" x="3839"/>
        <item m="1" x="3973"/>
        <item m="1" x="4106"/>
        <item m="1" x="4248"/>
        <item m="1" x="4387"/>
        <item m="1" x="4527"/>
        <item m="1" x="4659"/>
        <item m="1" x="4798"/>
        <item m="1" x="4936"/>
        <item m="1" x="5076"/>
        <item m="1" x="5208"/>
        <item m="1" x="5348"/>
        <item m="1" x="5478"/>
        <item m="1" x="5620"/>
        <item m="1" x="5759"/>
        <item m="1" x="5886"/>
        <item m="1" x="6023"/>
        <item m="1" x="6165"/>
        <item m="1" x="6296"/>
        <item m="1" x="6444"/>
        <item m="1" x="6578"/>
        <item m="1" x="6707"/>
        <item m="1" x="6836"/>
        <item m="1" x="6966"/>
        <item m="1" x="7094"/>
        <item m="1" x="7240"/>
        <item m="1" x="7363"/>
        <item m="1" x="7493"/>
        <item m="1" x="7627"/>
        <item m="1" x="7766"/>
        <item m="1" x="7899"/>
        <item m="1" x="169"/>
        <item m="1" x="309"/>
        <item m="1" x="454"/>
        <item m="1" x="576"/>
        <item m="1" x="713"/>
        <item m="1" x="850"/>
        <item m="1" x="988"/>
        <item m="1" x="1115"/>
        <item m="1" x="1247"/>
        <item m="1" x="1385"/>
        <item m="1" x="1517"/>
        <item m="1" x="1649"/>
        <item m="1" x="1783"/>
        <item m="1" x="1913"/>
        <item m="1" x="2057"/>
        <item m="1" x="2189"/>
        <item m="1" x="2319"/>
        <item m="1" x="2453"/>
        <item m="1" x="2593"/>
        <item m="1" x="2735"/>
        <item m="1" x="2865"/>
        <item m="1" x="3002"/>
        <item m="1" x="3148"/>
        <item m="1" x="3293"/>
        <item m="1" x="3437"/>
        <item m="1" x="3569"/>
        <item m="1" x="3700"/>
        <item m="1" x="3837"/>
        <item m="1" x="3971"/>
        <item m="1" x="4100"/>
        <item m="1" x="4243"/>
        <item m="1" x="4383"/>
        <item m="1" x="4523"/>
        <item m="1" x="4657"/>
        <item m="1" x="4793"/>
        <item m="1" x="4934"/>
        <item m="1" x="5072"/>
        <item m="1" x="5202"/>
        <item m="1" x="5345"/>
        <item m="1" x="5474"/>
        <item m="1" x="5616"/>
        <item m="1" x="5755"/>
        <item m="1" x="5884"/>
        <item m="1" x="6017"/>
        <item m="1" x="6162"/>
        <item m="1" x="6290"/>
        <item m="1" x="6440"/>
        <item m="1" x="6573"/>
        <item m="1" x="6701"/>
        <item m="1" x="6829"/>
        <item m="1" x="6962"/>
        <item m="1" x="7089"/>
        <item m="1" x="7234"/>
        <item m="1" x="7360"/>
        <item m="1" x="7488"/>
        <item m="1" x="7620"/>
        <item m="1" x="7763"/>
        <item m="1" x="7892"/>
        <item m="1" x="166"/>
        <item m="1" x="306"/>
        <item m="1" x="450"/>
        <item m="1" x="573"/>
        <item m="1" x="708"/>
        <item m="1" x="846"/>
        <item m="1" x="982"/>
        <item m="1" x="1110"/>
        <item m="1" x="1242"/>
        <item m="1" x="1378"/>
        <item m="1" x="1513"/>
        <item m="1" x="1642"/>
        <item m="1" x="1778"/>
        <item m="1" x="1907"/>
        <item m="1" x="2053"/>
        <item m="1" x="2184"/>
        <item m="1" x="2314"/>
        <item m="1" x="2448"/>
        <item m="1" x="2587"/>
        <item m="1" x="2731"/>
        <item m="1" x="2859"/>
        <item m="1" x="2995"/>
        <item m="1" x="3141"/>
        <item m="1" x="3287"/>
        <item m="1" x="3433"/>
        <item m="1" x="3563"/>
        <item m="1" x="3695"/>
        <item m="1" x="3833"/>
        <item m="1" x="3966"/>
        <item m="1" x="4096"/>
        <item m="1" x="4236"/>
        <item m="1" x="4379"/>
        <item m="1" x="4516"/>
        <item m="1" x="4651"/>
        <item m="1" x="4786"/>
        <item m="1" x="4930"/>
        <item m="1" x="5065"/>
        <item m="1" x="5198"/>
        <item m="1" x="5341"/>
        <item m="1" x="5471"/>
        <item m="1" x="5611"/>
        <item m="1" x="5749"/>
        <item m="1" x="6014"/>
        <item m="1" x="6158"/>
        <item m="1" x="6287"/>
        <item m="1" x="6435"/>
        <item m="1" x="6568"/>
        <item m="1" x="6698"/>
        <item m="1" x="6823"/>
        <item m="1" x="6956"/>
        <item m="1" x="7082"/>
        <item m="1" x="7228"/>
        <item m="1" x="7355"/>
        <item m="1" x="7484"/>
        <item m="1" x="7614"/>
        <item m="1" x="7757"/>
        <item m="1" x="7888"/>
        <item m="1" x="162"/>
        <item m="1" x="302"/>
        <item m="1" x="446"/>
        <item m="1" x="569"/>
        <item m="1" x="703"/>
        <item m="1" x="841"/>
        <item m="1" x="975"/>
        <item m="1" x="1102"/>
        <item m="1" x="1236"/>
        <item m="1" x="1372"/>
        <item m="1" x="1504"/>
        <item m="1" x="1631"/>
        <item m="1" x="1769"/>
        <item m="1" x="1899"/>
        <item m="1" x="2046"/>
        <item m="1" x="2177"/>
        <item m="1" x="2305"/>
        <item m="1" x="2440"/>
        <item m="1" x="2575"/>
        <item m="1" x="2717"/>
        <item m="1" x="2850"/>
        <item m="1" x="2988"/>
        <item m="1" x="3131"/>
        <item m="1" x="3273"/>
        <item m="1" x="3422"/>
        <item m="1" x="3553"/>
        <item m="1" x="3686"/>
        <item m="1" x="3820"/>
        <item m="1" x="3958"/>
        <item m="1" x="4088"/>
        <item m="1" x="4222"/>
        <item m="1" x="4367"/>
        <item m="1" x="4508"/>
        <item m="1" x="4642"/>
        <item m="1" x="4779"/>
        <item m="1" x="4922"/>
        <item m="1" x="5057"/>
        <item m="1" x="5191"/>
        <item m="1" x="5333"/>
        <item m="1" x="5464"/>
        <item m="1" x="5602"/>
        <item m="1" x="5742"/>
        <item m="1" x="5869"/>
        <item m="1" x="6007"/>
        <item m="1" x="6148"/>
        <item m="1" x="6281"/>
        <item m="1" x="6426"/>
        <item m="1" x="6560"/>
        <item m="1" x="6693"/>
        <item m="1" x="6817"/>
        <item m="1" x="6948"/>
        <item m="1" x="7077"/>
        <item m="1" x="7217"/>
        <item m="1" x="7347"/>
        <item m="1" x="7477"/>
        <item m="1" x="7608"/>
        <item m="1" x="7749"/>
        <item m="1" x="7879"/>
        <item m="1" x="153"/>
        <item m="1" x="293"/>
        <item m="1" x="436"/>
        <item m="1" x="560"/>
        <item m="1" x="695"/>
        <item m="1" x="836"/>
        <item m="1" x="970"/>
        <item m="1" x="1097"/>
        <item m="1" x="1231"/>
        <item m="1" x="1369"/>
        <item m="1" x="1501"/>
        <item m="1" x="1627"/>
        <item m="1" x="1764"/>
        <item m="1" x="1894"/>
        <item m="1" x="2041"/>
        <item m="1" x="2171"/>
        <item m="1" x="2300"/>
        <item m="1" x="2435"/>
        <item m="1" x="2572"/>
        <item m="1" x="2711"/>
        <item m="1" x="2848"/>
        <item m="1" x="2984"/>
        <item m="1" x="3129"/>
        <item m="1" x="3270"/>
        <item m="1" x="3416"/>
        <item m="1" x="3549"/>
        <item m="1" x="3683"/>
        <item m="1" x="3814"/>
        <item m="1" x="3952"/>
        <item m="1" x="4081"/>
        <item m="1" x="4218"/>
        <item m="1" x="4362"/>
        <item m="1" x="4506"/>
        <item m="1" x="4636"/>
        <item m="1" x="4775"/>
        <item m="1" x="4917"/>
        <item m="1" x="5054"/>
        <item m="1" x="5329"/>
        <item m="1" x="5462"/>
        <item m="1" x="5599"/>
        <item m="1" x="5738"/>
        <item m="1" x="5868"/>
        <item m="1" x="6001"/>
        <item m="1" x="6145"/>
        <item m="1" x="6275"/>
        <item m="1" x="6422"/>
        <item m="1" x="6553"/>
        <item m="1" x="6688"/>
        <item m="1" x="6812"/>
        <item m="1" x="6943"/>
        <item m="1" x="7072"/>
        <item m="1" x="7212"/>
        <item m="1" x="7341"/>
        <item m="1" x="7472"/>
        <item m="1" x="7603"/>
        <item m="1" x="7746"/>
        <item m="1" x="7875"/>
        <item m="1" x="147"/>
        <item m="1" x="290"/>
        <item m="1" x="433"/>
        <item m="1" x="557"/>
        <item m="1" x="689"/>
        <item m="1" x="832"/>
        <item m="1" x="963"/>
        <item m="1" x="1092"/>
        <item m="1" x="1228"/>
        <item m="1" x="1362"/>
        <item m="1" x="1497"/>
        <item m="1" x="1624"/>
        <item m="1" x="1761"/>
        <item m="1" x="1890"/>
        <item m="1" x="2036"/>
        <item m="1" x="2166"/>
        <item m="1" x="2297"/>
        <item m="1" x="2432"/>
        <item m="1" x="2567"/>
        <item m="1" x="2707"/>
        <item m="1" x="2841"/>
        <item m="1" x="2978"/>
        <item m="1" x="3123"/>
        <item m="1" x="3410"/>
        <item m="1" x="3544"/>
        <item m="1" x="3678"/>
        <item m="1" x="3810"/>
        <item m="1" x="4076"/>
        <item m="1" x="4215"/>
        <item m="1" x="4359"/>
        <item m="1" x="4501"/>
        <item m="1" x="4630"/>
        <item m="1" x="4770"/>
        <item m="1" x="4911"/>
        <item m="1" x="5045"/>
        <item m="1" x="5183"/>
        <item m="1" x="5322"/>
        <item m="1" x="5459"/>
        <item m="1" x="5596"/>
        <item m="1" x="5732"/>
        <item m="1" x="5861"/>
        <item m="1" x="5997"/>
        <item m="1" x="6141"/>
        <item m="1" x="6272"/>
        <item m="1" x="6546"/>
        <item m="1" x="6679"/>
        <item m="1" x="6809"/>
        <item m="1" x="6937"/>
        <item m="1" x="7067"/>
        <item m="1" x="7209"/>
        <item m="1" x="7337"/>
        <item m="1" x="7466"/>
        <item m="1" x="7596"/>
        <item m="1" x="7741"/>
        <item m="1" x="7871"/>
        <item m="1" x="142"/>
        <item m="1" x="285"/>
        <item m="1" x="429"/>
        <item m="1" x="552"/>
        <item m="1" x="685"/>
        <item m="1" x="828"/>
        <item m="1" x="959"/>
        <item m="1" x="1089"/>
        <item m="1" x="1221"/>
        <item m="1" x="1353"/>
        <item m="1" x="1494"/>
        <item m="1" x="1619"/>
        <item m="1" x="1757"/>
        <item m="1" x="1887"/>
        <item m="1" x="2033"/>
        <item m="1" x="2163"/>
        <item m="1" x="2292"/>
        <item m="1" x="2423"/>
        <item m="1" x="2561"/>
        <item m="1" x="2703"/>
        <item m="1" x="2837"/>
        <item m="1" x="2971"/>
        <item m="1" x="3117"/>
        <item m="1" x="3258"/>
        <item m="1" x="3407"/>
        <item m="1" x="3538"/>
        <item m="1" x="3674"/>
        <item m="1" x="3807"/>
        <item m="1" x="3946"/>
        <item m="1" x="4071"/>
        <item m="1" x="4209"/>
        <item m="1" x="4352"/>
        <item m="1" x="4497"/>
        <item m="1" x="4623"/>
        <item m="1" x="4768"/>
        <item m="1" x="4904"/>
        <item m="1" x="5041"/>
        <item m="1" x="5178"/>
        <item m="1" x="5318"/>
        <item m="1" x="5452"/>
        <item m="1" x="5591"/>
        <item m="1" x="5728"/>
        <item m="1" x="5856"/>
        <item m="1" x="5991"/>
        <item m="1" x="6136"/>
        <item m="1" x="6268"/>
        <item m="1" x="6410"/>
        <item m="1" x="6538"/>
        <item m="1" x="6675"/>
        <item m="1" x="6806"/>
        <item m="1" x="6934"/>
        <item m="1" x="7062"/>
        <item m="1" x="7204"/>
        <item m="1" x="7331"/>
        <item m="1" x="7460"/>
        <item m="1" x="7590"/>
        <item m="1" x="7738"/>
        <item m="1" x="7867"/>
        <item m="1" x="7998"/>
        <item m="1" x="137"/>
        <item m="1" x="281"/>
        <item m="1" x="423"/>
        <item m="1" x="547"/>
        <item m="1" x="681"/>
        <item m="1" x="823"/>
        <item m="1" x="955"/>
        <item m="1" x="1086"/>
        <item m="1" x="1212"/>
        <item m="1" x="1346"/>
        <item m="1" x="1486"/>
        <item m="1" x="1617"/>
        <item m="1" x="1751"/>
        <item m="1" x="1881"/>
        <item m="1" x="2030"/>
        <item m="1" x="2159"/>
        <item m="1" x="2286"/>
        <item m="1" x="2417"/>
        <item m="1" x="2552"/>
        <item m="1" x="2695"/>
        <item m="1" x="2831"/>
        <item m="1" x="2966"/>
        <item m="1" x="3112"/>
        <item m="1" x="3253"/>
        <item m="1" x="3531"/>
        <item m="1" x="3670"/>
        <item m="1" x="3802"/>
        <item m="1" x="3941"/>
        <item m="1" x="4067"/>
        <item m="1" x="4202"/>
        <item m="1" x="4493"/>
        <item m="1" x="4619"/>
        <item m="1" x="4759"/>
        <item m="1" x="4896"/>
        <item m="1" x="5034"/>
        <item m="1" x="5171"/>
        <item m="1" x="5311"/>
        <item m="1" x="5444"/>
        <item m="1" x="5582"/>
        <item m="1" x="5721"/>
        <item m="1" x="5850"/>
        <item m="1" x="5984"/>
        <item m="1" x="6130"/>
        <item m="1" x="6262"/>
        <item m="1" x="6403"/>
        <item m="1" x="6531"/>
        <item m="1" x="6669"/>
        <item m="1" x="6797"/>
        <item m="1" x="6929"/>
        <item m="1" x="7052"/>
        <item m="1" x="7200"/>
        <item m="1" x="7321"/>
        <item m="1" x="7451"/>
        <item m="1" x="7582"/>
        <item m="1" x="7730"/>
        <item m="1" x="7858"/>
        <item m="1" x="7992"/>
        <item m="1" x="131"/>
        <item m="1" x="271"/>
        <item m="1" x="416"/>
        <item m="1" x="541"/>
        <item m="1" x="817"/>
        <item m="1" x="948"/>
        <item m="1" x="1082"/>
        <item m="1" x="1203"/>
        <item m="1" x="1339"/>
        <item m="1" x="1480"/>
        <item m="1" x="1608"/>
        <item m="1" x="1743"/>
        <item m="1" x="1875"/>
        <item m="1" x="2023"/>
        <item m="1" x="2156"/>
        <item m="1" x="2281"/>
        <item m="1" x="2411"/>
        <item m="1" x="2546"/>
        <item m="1" x="2688"/>
        <item m="1" x="2825"/>
        <item m="1" x="2962"/>
        <item m="1" x="3106"/>
        <item m="1" x="3246"/>
        <item m="1" x="3396"/>
        <item m="1" x="3526"/>
        <item m="1" x="3659"/>
        <item m="1" x="3793"/>
        <item m="1" x="3933"/>
        <item m="1" x="4060"/>
        <item m="1" x="4195"/>
        <item m="1" x="4345"/>
        <item m="1" x="4486"/>
        <item m="1" x="4612"/>
        <item m="1" x="4752"/>
        <item m="1" x="4894"/>
        <item m="1" x="5029"/>
        <item m="1" x="5167"/>
        <item m="1" x="5306"/>
        <item m="1" x="5440"/>
        <item m="1" x="5577"/>
        <item m="1" x="5716"/>
        <item m="1" x="5843"/>
        <item m="1" x="5980"/>
        <item m="1" x="6124"/>
        <item m="1" x="6256"/>
        <item m="1" x="6398"/>
        <item m="1" x="6527"/>
        <item m="1" x="6665"/>
        <item m="1" x="6795"/>
        <item m="1" x="7049"/>
        <item m="1" x="7193"/>
        <item m="1" x="7318"/>
        <item m="1" x="7446"/>
        <item m="1" x="7579"/>
        <item m="1" x="7727"/>
        <item m="1" x="7854"/>
        <item m="1" x="7988"/>
        <item m="1" x="127"/>
        <item m="1" x="263"/>
        <item m="1" x="411"/>
        <item m="1" x="537"/>
        <item m="1" x="671"/>
        <item m="1" x="815"/>
        <item m="1" x="1078"/>
        <item m="1" x="1197"/>
        <item m="1" x="1334"/>
        <item m="1" x="1478"/>
        <item m="1" x="1604"/>
        <item m="1" x="1738"/>
        <item m="1" x="1871"/>
        <item m="1" x="2019"/>
        <item m="1" x="2149"/>
        <item m="1" x="2276"/>
        <item m="1" x="2406"/>
        <item m="1" x="2543"/>
        <item m="1" x="2686"/>
        <item m="1" x="2821"/>
        <item m="1" x="2957"/>
        <item m="1" x="3100"/>
        <item m="1" x="3240"/>
        <item m="1" x="3391"/>
        <item m="1" x="3655"/>
        <item m="1" x="3789"/>
        <item m="1" x="3928"/>
        <item m="1" x="4056"/>
        <item m="1" x="4189"/>
        <item m="1" x="4341"/>
        <item m="1" x="4483"/>
        <item m="1" x="4607"/>
        <item m="1" x="4889"/>
        <item m="1" x="5162"/>
        <item m="1" x="5302"/>
        <item m="1" x="5434"/>
        <item m="1" x="5571"/>
        <item m="1" x="5713"/>
        <item m="1" x="6120"/>
        <item m="1" x="6252"/>
        <item m="1" x="6396"/>
        <item m="1" x="6522"/>
        <item m="1" x="6661"/>
        <item m="1" x="6791"/>
        <item m="1" x="6922"/>
        <item m="1" x="7188"/>
        <item m="1" x="7315"/>
        <item m="1" x="7440"/>
        <item m="1" x="7575"/>
        <item m="1" x="7849"/>
        <item m="1" x="7982"/>
        <item m="1" x="121"/>
        <item m="1" x="259"/>
        <item m="1" x="534"/>
        <item m="1" x="664"/>
        <item m="1" x="808"/>
        <item m="1" x="940"/>
        <item m="1" x="1073"/>
        <item m="1" x="1193"/>
        <item m="1" x="1330"/>
        <item m="1" x="1472"/>
        <item m="1" x="1599"/>
        <item m="1" x="1734"/>
        <item m="1" x="1866"/>
        <item m="1" x="2012"/>
        <item m="1" x="2145"/>
        <item m="1" x="2272"/>
        <item m="1" x="2402"/>
        <item m="1" x="2679"/>
        <item m="1" x="2818"/>
        <item m="1" x="2953"/>
        <item m="1" x="3093"/>
        <item m="1" x="3233"/>
        <item m="1" x="3387"/>
        <item m="1" x="3519"/>
        <item m="1" x="3649"/>
        <item m="1" x="3786"/>
        <item m="1" x="3922"/>
        <item m="1" x="4051"/>
        <item m="1" x="4184"/>
        <item m="1" x="4603"/>
        <item m="1" x="4745"/>
        <item m="1" x="4884"/>
        <item m="1" x="5020"/>
        <item m="1" x="5157"/>
        <item m="1" x="5296"/>
        <item m="1" x="5429"/>
        <item m="1" x="5567"/>
        <item m="1" x="5705"/>
        <item m="1" x="5833"/>
        <item m="1" x="5971"/>
        <item m="1" x="6114"/>
        <item m="1" x="6246"/>
        <item m="1" x="6391"/>
        <item m="1" x="6518"/>
        <item m="1" x="6657"/>
        <item m="1" x="6787"/>
        <item m="1" x="6917"/>
        <item m="1" x="7043"/>
        <item m="1" x="7180"/>
        <item m="1" x="7311"/>
        <item m="1" x="7572"/>
        <item m="1" x="7720"/>
        <item m="1" x="7842"/>
        <item m="1" x="7978"/>
        <item m="1" x="254"/>
        <item m="1" x="657"/>
        <item m="1" x="798"/>
        <item m="1" x="1068"/>
        <item m="1" x="1190"/>
        <item m="1" x="1326"/>
        <item m="1" x="1465"/>
        <item m="1" x="1595"/>
        <item m="1" x="1731"/>
        <item m="1" x="1862"/>
        <item m="1" x="2009"/>
        <item m="1" x="2142"/>
        <item m="1" x="2270"/>
        <item m="1" x="2397"/>
        <item m="1" x="2533"/>
        <item m="1" x="2672"/>
        <item m="1" x="2811"/>
        <item m="1" x="2948"/>
        <item m="1" x="3087"/>
        <item m="1" x="3227"/>
        <item m="1" x="3380"/>
        <item m="1" x="3513"/>
        <item m="1" x="3642"/>
        <item m="1" x="3781"/>
        <item m="1" x="4047"/>
        <item m="1" x="4176"/>
        <item m="1" x="4331"/>
        <item m="1" x="4475"/>
        <item m="1" x="4599"/>
        <item m="1" x="4739"/>
        <item m="1" x="4879"/>
        <item m="1" x="5015"/>
        <item m="1" x="5154"/>
        <item m="1" x="5291"/>
        <item m="1" x="5423"/>
        <item m="1" x="5563"/>
        <item m="1" x="5700"/>
        <item m="1" x="5830"/>
        <item m="1" x="5966"/>
        <item m="1" x="6110"/>
        <item m="1" x="6240"/>
        <item m="1" x="6384"/>
        <item m="1" x="6514"/>
        <item m="1" x="6651"/>
        <item m="1" x="6783"/>
        <item m="1" x="6914"/>
        <item m="1" x="7038"/>
        <item m="1" x="7308"/>
        <item m="1" x="7433"/>
        <item m="1" x="7564"/>
        <item m="1" x="7715"/>
        <item m="1" x="7975"/>
        <item m="1" x="110"/>
        <item m="1" x="243"/>
        <item m="1" x="399"/>
        <item m="1" x="526"/>
        <item m="1" x="649"/>
        <item m="1" x="930"/>
        <item m="1" x="1058"/>
        <item m="1" x="1183"/>
        <item m="1" x="1318"/>
        <item m="1" x="1454"/>
        <item m="1" x="1586"/>
        <item m="1" x="1857"/>
        <item m="1" x="2001"/>
        <item m="1" x="2137"/>
        <item m="1" x="2258"/>
        <item m="1" x="2387"/>
        <item m="1" x="2526"/>
        <item m="1" x="2667"/>
        <item m="1" x="3081"/>
        <item m="1" x="3222"/>
        <item m="1" x="3371"/>
        <item m="1" x="3505"/>
        <item m="1" x="3775"/>
        <item m="1" x="3907"/>
        <item m="1" x="4042"/>
        <item m="1" x="4463"/>
        <item m="1" x="4594"/>
        <item m="1" x="4733"/>
        <item m="1" x="4870"/>
        <item m="1" x="5010"/>
        <item m="1" x="5145"/>
        <item m="1" x="5286"/>
        <item m="1" x="5414"/>
        <item m="1" x="5558"/>
        <item m="1" x="5689"/>
        <item m="1" x="5959"/>
        <item m="1" x="6106"/>
        <item m="1" x="6234"/>
        <item m="1" x="6647"/>
        <item m="1" x="6775"/>
        <item m="1" x="6906"/>
        <item m="1" x="7170"/>
        <item m="1" x="7428"/>
        <item m="1" x="7710"/>
        <item m="1" x="7967"/>
        <item m="1" x="104"/>
        <item m="1" x="240"/>
        <item m="1" x="392"/>
        <item m="1" x="522"/>
        <item m="1" x="647"/>
        <item m="1" x="788"/>
        <item m="1" x="924"/>
        <item m="1" x="1051"/>
        <item m="1" x="1179"/>
        <item m="1" x="1314"/>
        <item m="1" x="1449"/>
        <item m="1" x="1583"/>
        <item m="1" x="1721"/>
        <item m="1" x="1853"/>
        <item m="1" x="1997"/>
        <item m="1" x="2132"/>
        <item m="1" x="2254"/>
        <item m="1" x="2385"/>
        <item m="1" x="2522"/>
        <item m="1" x="2665"/>
        <item m="1" x="2800"/>
        <item m="1" x="3075"/>
        <item m="1" x="3367"/>
        <item m="1" x="3503"/>
        <item m="1" x="3631"/>
        <item m="1" x="3772"/>
        <item m="1" x="4038"/>
        <item m="1" x="4166"/>
        <item m="1" x="4457"/>
        <item m="1" x="4590"/>
        <item m="1" x="4727"/>
        <item m="1" x="4866"/>
        <item m="1" x="5007"/>
        <item m="1" x="5141"/>
        <item m="1" x="5409"/>
        <item m="1" x="5552"/>
        <item m="1" x="5685"/>
        <item m="1" x="5817"/>
        <item m="1" x="5954"/>
        <item m="1" x="6230"/>
        <item m="1" x="6367"/>
        <item m="1" x="6504"/>
        <item m="1" x="6643"/>
        <item m="1" x="6902"/>
        <item m="1" x="7027"/>
        <item m="1" x="7165"/>
        <item m="1" x="7298"/>
        <item m="1" x="7705"/>
        <item m="1" x="7827"/>
        <item m="1" x="7966"/>
        <item m="1" x="102"/>
        <item m="1" x="236"/>
        <item m="1" x="389"/>
        <item m="1" x="518"/>
        <item m="1" x="643"/>
        <item m="1" x="783"/>
        <item m="1" x="1176"/>
        <item m="1" x="1308"/>
        <item m="1" x="1579"/>
        <item m="1" x="1716"/>
        <item m="1" x="1848"/>
        <item m="1" x="1989"/>
        <item m="1" x="2249"/>
        <item m="1" x="2381"/>
        <item m="1" x="2520"/>
        <item m="1" x="2660"/>
        <item m="1" x="2795"/>
        <item m="1" x="2932"/>
        <item m="1" x="3072"/>
        <item m="1" x="3361"/>
        <item m="1" x="3499"/>
        <item m="1" x="3628"/>
        <item m="1" x="3899"/>
        <item m="1" x="4034"/>
        <item m="1" x="4161"/>
        <item m="1" x="4316"/>
        <item m="1" x="4454"/>
        <item m="1" x="5001"/>
        <item m="1" x="5139"/>
        <item m="1" x="5273"/>
        <item m="1" x="5681"/>
        <item m="1" x="5949"/>
        <item m="1" x="6227"/>
        <item m="1" x="6769"/>
        <item m="1" x="6897"/>
        <item m="1" x="7022"/>
        <item m="1" x="7162"/>
        <item m="1" x="7292"/>
        <item m="1" x="7419"/>
        <item m="1" x="7551"/>
        <item m="1" x="7700"/>
        <item m="1" x="7823"/>
        <item m="1" x="7965"/>
        <item m="1" x="96"/>
        <item m="1" x="230"/>
        <item m="1" x="638"/>
        <item m="1" x="917"/>
        <item m="1" x="1171"/>
        <item m="1" x="1300"/>
        <item m="1" x="1442"/>
        <item m="1" x="1575"/>
        <item m="1" x="1711"/>
        <item m="1" x="1843"/>
        <item m="1" x="1984"/>
        <item m="1" x="2244"/>
        <item m="1" x="2377"/>
        <item m="1" x="2514"/>
        <item m="1" x="2655"/>
        <item m="1" x="2792"/>
        <item m="1" x="2929"/>
        <item m="1" x="3067"/>
        <item m="1" x="3356"/>
        <item m="1" x="3495"/>
        <item m="1" x="3624"/>
        <item m="1" x="4029"/>
        <item m="1" x="4157"/>
        <item m="1" x="4583"/>
        <item m="1" x="4718"/>
        <item m="1" x="4856"/>
        <item m="1" x="5135"/>
        <item m="1" x="5269"/>
        <item m="1" x="5541"/>
        <item m="1" x="5810"/>
        <item m="1" x="5944"/>
        <item m="1" x="6094"/>
        <item m="1" x="6222"/>
        <item m="1" x="6360"/>
        <item m="1" x="6635"/>
        <item m="1" x="6764"/>
        <item m="1" x="7014"/>
        <item m="1" x="7157"/>
        <item m="1" x="7412"/>
        <item m="1" x="7694"/>
        <item m="1" x="225"/>
        <item m="1" x="511"/>
        <item m="1" x="635"/>
        <item m="1" x="773"/>
        <item m="1" x="911"/>
        <item m="1" x="1039"/>
        <item m="1" x="1164"/>
        <item m="1" x="1438"/>
        <item m="1" x="1571"/>
        <item m="1" x="1706"/>
        <item m="1" x="1838"/>
        <item m="1" x="1975"/>
        <item m="1" x="2117"/>
        <item m="1" x="2237"/>
        <item m="1" x="2374"/>
        <item m="1" x="2509"/>
        <item m="1" x="2651"/>
        <item m="1" x="2787"/>
        <item m="1" x="2925"/>
        <item m="1" x="3064"/>
        <item m="1" x="3208"/>
        <item m="1" x="3351"/>
        <item m="1" x="3491"/>
        <item m="1" x="3619"/>
        <item m="1" x="3757"/>
        <item m="1" x="3886"/>
        <item m="1" x="3884"/>
        <item m="1" x="4024"/>
        <item m="1" x="4150"/>
        <item m="1" x="4301"/>
        <item m="1" x="5127"/>
        <item m="1" x="5665"/>
        <item m="1" x="5800"/>
        <item m="1" x="6083"/>
        <item m="1" x="6351"/>
        <item m="1" x="6627"/>
        <item m="1" x="6757"/>
        <item m="1" x="7008"/>
        <item m="1" x="7147"/>
        <item m="1" x="7285"/>
        <item m="1" x="7404"/>
        <item m="1" x="7688"/>
        <item m="1" x="7813"/>
        <item m="1" x="7953"/>
        <item m="1" x="87"/>
        <item m="1" x="503"/>
        <item m="1" x="627"/>
        <item m="1" x="766"/>
        <item m="1" x="903"/>
        <item m="1" x="1291"/>
        <item m="1" x="1430"/>
        <item m="1" x="1563"/>
        <item m="1" x="1832"/>
        <item m="1" x="1967"/>
        <item m="1" x="2230"/>
        <item m="1" x="2367"/>
        <item m="1" x="2502"/>
        <item m="1" x="2647"/>
        <item m="1" x="2783"/>
        <item m="1" x="2917"/>
        <item m="1" x="3059"/>
        <item m="1" x="3201"/>
        <item m="1" x="3343"/>
        <item m="1" x="3487"/>
        <item m="1" x="3614"/>
        <item m="1" x="3747"/>
        <item m="1" x="3882"/>
        <item m="1" x="4020"/>
        <item m="1" x="4145"/>
        <item m="1" x="4296"/>
        <item m="1" x="4441"/>
        <item m="1" x="4570"/>
        <item m="1" x="4705"/>
        <item m="1" x="4843"/>
        <item m="1" x="5260"/>
        <item m="1" x="5388"/>
        <item m="1" x="5931"/>
        <item m="1" x="6079"/>
        <item m="1" x="6209"/>
        <item m="1" x="6348"/>
        <item m="1" x="6489"/>
        <item m="1" x="6622"/>
        <item m="1" x="6752"/>
        <item m="1" x="6881"/>
        <item m="1" x="7142"/>
        <item m="1" x="7280"/>
        <item m="1" x="7400"/>
        <item m="1" x="7807"/>
        <item m="1" x="7947"/>
        <item m="1" x="83"/>
        <item m="1" x="498"/>
        <item m="1" x="624"/>
        <item m="1" x="762"/>
        <item m="1" x="1155"/>
        <item m="1" x="1697"/>
        <item m="1" x="1828"/>
        <item m="1" x="1960"/>
        <item m="1" x="2108"/>
        <item m="1" x="2225"/>
        <item m="1" x="2497"/>
        <item m="1" x="2643"/>
        <item m="1" x="2778"/>
        <item m="1" x="2911"/>
        <item m="1" x="3056"/>
        <item m="1" x="3340"/>
        <item m="1" x="3484"/>
        <item m="1" x="3612"/>
        <item m="1" x="3743"/>
        <item m="1" x="4139"/>
        <item m="1" x="4289"/>
        <item m="1" x="4435"/>
        <item m="1" x="4565"/>
        <item m="1" x="4701"/>
        <item m="1" x="4839"/>
        <item m="1" x="4979"/>
        <item m="1" x="5117"/>
        <item m="1" x="5256"/>
        <item m="1" x="5386"/>
        <item m="1" x="5526"/>
        <item m="1" x="5658"/>
        <item m="1" x="5795"/>
        <item m="1" x="5926"/>
        <item m="1" x="6205"/>
        <item m="1" x="6344"/>
        <item m="1" x="6484"/>
        <item m="1" x="6617"/>
        <item m="1" x="6875"/>
        <item m="1" x="7003"/>
        <item m="1" x="7276"/>
        <item m="1" x="7533"/>
        <item m="1" x="7678"/>
        <item m="1" x="7943"/>
        <item m="1" x="211"/>
        <item m="1" x="355"/>
        <item m="1" x="1419"/>
        <item m="1" x="1692"/>
        <item m="1" x="1955"/>
        <item m="1" x="2222"/>
        <item m="1" x="2494"/>
        <item m="1" x="2772"/>
        <item m="1" x="2907"/>
        <item m="1" x="3050"/>
        <item m="1" x="4134"/>
        <item m="1" x="4427"/>
        <item m="1" x="4562"/>
        <item m="1" x="4695"/>
        <item m="1" x="4973"/>
        <item m="1" x="5115"/>
        <item m="1" x="5253"/>
        <item m="1" x="5383"/>
        <item m="1" x="5522"/>
        <item m="1" x="5656"/>
        <item m="1" x="5790"/>
        <item m="1" x="5921"/>
        <item m="1" x="6069"/>
        <item m="1" x="6339"/>
        <item m="1" x="6480"/>
        <item m="1" x="6612"/>
        <item m="1" x="6742"/>
        <item m="1" x="6872"/>
        <item m="1" x="6999"/>
        <item m="1" x="7272"/>
        <item m="1" x="7530"/>
        <item m="1" x="7673"/>
        <item m="1" x="7800"/>
        <item m="1" x="7936"/>
        <item m="1" x="206"/>
        <item m="1" x="612"/>
        <item m="1" x="1277"/>
        <item m="1" x="1414"/>
        <item m="1" x="2098"/>
        <item m="1" x="2219"/>
        <item m="1" x="2354"/>
        <item m="1" x="3045"/>
        <item m="1" x="3329"/>
        <item m="1" x="3476"/>
        <item m="1" x="4011"/>
        <item m="1" x="4282"/>
        <item m="1" x="4422"/>
        <item m="1" x="4690"/>
        <item m="1" x="4831"/>
        <item m="1" x="4970"/>
        <item m="1" x="5112"/>
        <item m="1" x="5248"/>
        <item m="1" x="5516"/>
        <item m="1" x="5651"/>
        <item m="1" x="5785"/>
        <item m="1" x="5916"/>
        <item m="1" x="6060"/>
        <item m="1" x="6333"/>
        <item m="1" x="6474"/>
        <item m="1" x="6608"/>
        <item m="1" x="6993"/>
        <item m="1" x="7129"/>
        <item m="1" x="7524"/>
        <item m="1" x="7667"/>
        <item m="1" x="1409"/>
        <item m="1" x="5648"/>
        <item m="1" x="7931"/>
        <item m="1" x="198"/>
        <item m="1" x="340"/>
        <item m="1" x="479"/>
        <item m="1" x="603"/>
        <item m="1" x="745"/>
        <item m="1" x="1017"/>
        <item m="1" x="1140"/>
        <item m="1" x="1406"/>
        <item m="1" x="1812"/>
        <item m="1" x="2088"/>
        <item m="1" x="2213"/>
        <item m="1" x="2347"/>
        <item m="1" x="2761"/>
        <item m="1" x="2898"/>
        <item m="1" x="3035"/>
        <item m="1" x="3178"/>
        <item m="1" x="4124"/>
        <item m="1" x="4276"/>
        <item m="1" x="4555"/>
        <item m="1" x="4685"/>
        <item m="1" x="4823"/>
        <item m="1" x="4964"/>
        <item m="1" x="5102"/>
        <item m="1" x="5238"/>
        <item m="1" x="5371"/>
        <item m="1" x="5507"/>
        <item m="1" x="5644"/>
        <item m="1" x="5781"/>
        <item m="1" x="5911"/>
        <item m="1" x="6049"/>
        <item m="1" x="6191"/>
        <item m="1" x="6323"/>
        <item m="1" x="6467"/>
        <item m="1" x="6602"/>
        <item m="1" x="6731"/>
        <item m="1" x="6984"/>
        <item m="1" x="7122"/>
        <item m="1" x="7656"/>
        <item m="1" x="7788"/>
        <item m="1" x="7929"/>
        <item m="1" x="193"/>
        <item m="1" x="332"/>
        <item m="1" x="599"/>
        <item m="1" x="742"/>
        <item m="1" x="881"/>
        <item m="1" x="1269"/>
        <item m="1" x="1678"/>
        <item m="1" x="1806"/>
        <item m="1" x="2086"/>
        <item m="1" x="2622"/>
        <item m="1" x="2757"/>
        <item m="1" x="2894"/>
        <item m="1" x="3029"/>
        <item m="1" x="3173"/>
        <item m="1" x="3321"/>
        <item m="1" x="3464"/>
        <item m="1" x="3594"/>
        <item m="1" x="3724"/>
        <item m="1" x="3858"/>
        <item m="1" x="3998"/>
        <item m="1" x="4120"/>
        <item m="1" x="4271"/>
        <item m="1" x="4408"/>
        <item m="1" x="4551"/>
        <item m="1" x="4680"/>
        <item m="1" x="4818"/>
        <item m="1" x="5097"/>
        <item m="1" x="5228"/>
        <item m="1" x="5366"/>
        <item m="1" x="5641"/>
        <item m="1" x="6185"/>
        <item m="1" x="6318"/>
        <item m="1" x="6464"/>
        <item m="1" x="6596"/>
        <item m="1" x="7118"/>
        <item m="1" x="7261"/>
        <item m="1" x="7381"/>
        <item m="1" x="7515"/>
        <item m="1" x="7649"/>
        <item m="1" x="7785"/>
        <item m="1" x="7925"/>
        <item m="1" x="329"/>
        <item m="1" x="472"/>
        <item m="1" x="595"/>
        <item m="1" x="738"/>
        <item m="1" x="1008"/>
        <item m="1" x="1134"/>
        <item m="1" x="1266"/>
        <item m="1" x="1534"/>
        <item m="1" x="1675"/>
        <item m="1" x="1803"/>
        <item m="1" x="1938"/>
        <item m="1" x="2083"/>
        <item m="1" x="2209"/>
        <item m="1" x="2340"/>
        <item m="1" x="2475"/>
        <item m="1" x="2618"/>
        <item m="1" x="2889"/>
        <item m="1" x="3027"/>
        <item m="1" x="3168"/>
        <item m="1" x="3590"/>
        <item m="1" x="3991"/>
        <item m="1" x="4265"/>
        <item m="1" x="4406"/>
        <item m="1" x="4545"/>
        <item m="1" x="5092"/>
        <item m="1" x="5498"/>
        <item m="1" x="5771"/>
        <item m="1" x="6039"/>
        <item m="1" x="6177"/>
        <item m="1" x="6455"/>
        <item m="1" x="6593"/>
        <item m="1" x="6977"/>
        <item m="1" x="7115"/>
        <item m="1" x="7258"/>
        <item m="1" x="7377"/>
        <item m="1" x="7509"/>
        <item m="1" x="7643"/>
        <item m="1" x="323"/>
        <item m="1" x="467"/>
        <item m="1" x="733"/>
        <item m="1" x="872"/>
        <item m="1" x="1129"/>
        <item m="1" x="1398"/>
        <item m="1" x="1668"/>
        <item m="1" x="1798"/>
        <item m="1" x="1932"/>
        <item m="1" x="2078"/>
        <item m="1" x="2335"/>
        <item m="1" x="2469"/>
        <item m="1" x="2614"/>
        <item m="1" x="2884"/>
        <item m="1" x="3021"/>
        <item m="1" x="3166"/>
        <item m="1" x="3309"/>
        <item m="1" x="3453"/>
        <item m="1" x="4261"/>
        <item m="1" x="4399"/>
        <item m="1" x="4541"/>
        <item m="1" x="4809"/>
        <item m="1" x="4948"/>
        <item m="1" x="5089"/>
        <item m="1" x="5219"/>
        <item m="1" x="5360"/>
        <item m="1" x="5631"/>
        <item m="1" x="5766"/>
        <item m="1" x="5898"/>
        <item m="1" x="6033"/>
        <item m="1" x="6172"/>
        <item m="1" x="6309"/>
        <item m="1" x="6589"/>
        <item m="1" x="6719"/>
        <item m="1" x="6847"/>
        <item m="1" x="6973"/>
        <item m="1" x="7107"/>
        <item m="1" x="7253"/>
        <item m="1" x="7373"/>
        <item m="1" x="7503"/>
        <item m="1" x="7637"/>
        <item m="1" x="7777"/>
        <item m="1" x="7915"/>
        <item m="1" x="180"/>
        <item m="1" x="318"/>
        <item m="1" x="462"/>
        <item m="1" x="586"/>
        <item m="1" x="728"/>
        <item m="1" x="864"/>
        <item m="1" x="999"/>
        <item m="1" x="1123"/>
        <item m="1" x="1256"/>
        <item m="1" x="1395"/>
        <item m="1" x="1527"/>
        <item m="1" x="1661"/>
        <item m="1" x="1795"/>
        <item m="1" x="1928"/>
        <item m="1" x="2071"/>
        <item m="1" x="2200"/>
        <item m="1" x="2331"/>
        <item m="1" x="2466"/>
        <item m="1" x="2608"/>
        <item m="1" x="2748"/>
        <item m="1" x="2876"/>
        <item m="1" x="3018"/>
        <item m="1" x="3846"/>
        <item m="1" x="3157"/>
        <item m="1" x="3303"/>
        <item m="1" x="3445"/>
        <item m="1" x="3712"/>
        <item m="1" x="3843"/>
        <item m="1" x="4392"/>
        <item m="1" x="4532"/>
        <item m="1" x="4664"/>
        <item m="1" x="4801"/>
        <item m="1" x="5211"/>
        <item m="1" x="5482"/>
        <item m="1" x="5626"/>
        <item m="1" x="6028"/>
        <item m="1" x="6301"/>
        <item m="1" x="6582"/>
        <item m="1" x="6710"/>
        <item m="1" x="6839"/>
        <item m="1" x="7248"/>
        <item m="1" x="7498"/>
        <item m="1" x="7631"/>
        <item m="1" x="173"/>
        <item m="1" x="315"/>
        <item m="1" x="580"/>
        <item m="1" x="720"/>
        <item m="1" x="856"/>
        <item m="1" x="993"/>
        <item m="1" x="1522"/>
        <item m="1" x="1653"/>
        <item m="1" x="1920"/>
        <item m="1" x="2062"/>
        <item m="1" x="2195"/>
        <item m="1" x="2324"/>
        <item m="1" x="2459"/>
        <item m="1" x="2602"/>
        <item m="1" x="2740"/>
        <item m="1" x="2870"/>
        <item m="1" x="3009"/>
        <item m="1" x="3299"/>
        <item m="1" x="3441"/>
        <item m="1" x="3576"/>
        <item m="1" x="4107"/>
        <item m="1" x="4249"/>
        <item m="1" x="4388"/>
        <item m="1" x="4528"/>
        <item m="1" x="4660"/>
        <item m="1" x="4937"/>
        <item m="1" x="5077"/>
        <item m="1" x="5209"/>
        <item m="1" x="5349"/>
        <item m="1" x="5621"/>
        <item m="1" x="5760"/>
        <item m="1" x="6024"/>
        <item m="1" x="6166"/>
        <item m="1" x="6445"/>
        <item m="1" x="6579"/>
        <item m="1" x="6967"/>
        <item m="1" x="7095"/>
        <item m="1" x="7241"/>
        <item m="1" x="7628"/>
        <item m="1" x="7767"/>
        <item m="1" x="7900"/>
        <item m="1" x="310"/>
        <item m="1" x="714"/>
        <item m="1" x="989"/>
        <item m="1" x="1248"/>
        <item m="1" x="1518"/>
        <item m="1" x="1784"/>
        <item m="1" x="1914"/>
        <item m="1" x="2190"/>
        <item m="1" x="2320"/>
        <item m="1" x="2454"/>
        <item m="1" x="2594"/>
        <item m="1" x="2736"/>
        <item m="1" x="3003"/>
        <item m="1" x="3149"/>
        <item m="1" x="3438"/>
        <item m="1" x="3570"/>
        <item m="1" x="3701"/>
        <item m="1" x="4101"/>
        <item m="1" x="4244"/>
        <item m="1" x="4524"/>
        <item m="1" x="5073"/>
        <item m="1" x="5203"/>
        <item m="1" x="5475"/>
        <item m="1" x="5617"/>
        <item m="1" x="5756"/>
        <item m="1" x="5885"/>
        <item m="1" x="6018"/>
        <item m="1" x="6291"/>
        <item m="1" x="6574"/>
        <item m="1" x="6702"/>
        <item m="1" x="6830"/>
        <item m="1" x="7235"/>
        <item m="1" x="7621"/>
        <item m="1" x="7893"/>
        <item m="1" x="983"/>
        <item m="1" x="1111"/>
        <item m="1" x="1243"/>
        <item m="1" x="1379"/>
        <item m="1" x="1643"/>
        <item m="1" x="1908"/>
        <item m="1" x="2054"/>
        <item m="1" x="2185"/>
        <item m="1" x="2315"/>
        <item m="1" x="2449"/>
        <item m="1" x="2588"/>
        <item m="1" x="2732"/>
        <item m="1" x="2996"/>
        <item m="1" x="3142"/>
        <item m="1" x="3288"/>
        <item m="1" x="3564"/>
        <item m="1" x="3696"/>
        <item m="1" x="3834"/>
        <item m="1" x="3967"/>
        <item m="1" x="4237"/>
        <item m="1" x="4380"/>
        <item m="1" x="4517"/>
        <item m="1" x="4652"/>
        <item m="1" x="4787"/>
        <item m="1" x="4931"/>
        <item m="1" x="5066"/>
        <item m="1" x="5199"/>
        <item m="1" x="5750"/>
        <item m="1" x="6015"/>
        <item m="1" x="6159"/>
        <item m="1" x="6436"/>
        <item m="1" x="6569"/>
        <item m="1" x="6699"/>
        <item m="1" x="7083"/>
        <item m="1" x="7356"/>
        <item m="1" x="7615"/>
        <item m="1" x="7758"/>
        <item m="1" x="7889"/>
        <item m="1" x="303"/>
        <item m="1" x="447"/>
        <item m="1" x="704"/>
        <item m="1" x="978"/>
        <item m="1" x="1240"/>
        <item m="1" x="1375"/>
        <item m="1" x="1773"/>
        <item m="1" x="2444"/>
        <item m="1" x="2581"/>
        <item m="1" x="2725"/>
        <item m="1" x="2856"/>
        <item m="1" x="2992"/>
        <item m="1" x="3280"/>
        <item m="1" x="3429"/>
        <item m="1" x="3560"/>
        <item m="1" x="3691"/>
        <item m="1" x="3827"/>
        <item m="1" x="4230"/>
        <item m="1" x="4648"/>
        <item m="1" x="4925"/>
        <item m="1" x="5336"/>
        <item m="1" x="5466"/>
        <item m="1" x="5607"/>
        <item m="1" x="5746"/>
        <item m="1" x="5874"/>
        <item m="1" x="6011"/>
        <item m="1" x="6152"/>
        <item m="1" x="6563"/>
        <item m="1" x="6952"/>
        <item m="1" x="441"/>
        <item m="1" x="3274"/>
        <item m="1" x="4089"/>
        <item m="1" x="154"/>
        <item m="1" x="294"/>
        <item m="1" x="437"/>
        <item m="1" x="837"/>
        <item m="1" x="1098"/>
        <item m="1" x="1765"/>
        <item m="1" x="1895"/>
        <item m="1" x="2042"/>
        <item m="1" x="2436"/>
        <item m="1" x="2712"/>
        <item m="1" x="3417"/>
        <item m="1" x="3815"/>
        <item m="1" x="4082"/>
        <item m="1" x="4219"/>
        <item m="1" x="4637"/>
        <item m="1" x="4776"/>
        <item m="1" x="4918"/>
        <item m="1" x="5739"/>
        <item m="1" x="6002"/>
        <item m="1" x="6276"/>
        <item m="1" x="6554"/>
        <item m="1" x="6689"/>
        <item m="1" x="6944"/>
        <item m="1" x="7073"/>
        <item m="1" x="7213"/>
        <item m="1" x="7342"/>
        <item m="1" x="7473"/>
        <item m="1" x="7747"/>
        <item m="1" x="291"/>
        <item m="1" x="434"/>
        <item m="1" x="690"/>
        <item m="1" x="833"/>
        <item m="1" x="964"/>
        <item m="1" x="1093"/>
        <item m="1" x="1363"/>
        <item m="1" x="1498"/>
        <item m="1" x="1625"/>
        <item m="1" x="1762"/>
        <item m="1" x="2037"/>
        <item m="1" x="2167"/>
        <item m="1" x="2298"/>
        <item m="1" x="2433"/>
        <item m="1" x="2568"/>
        <item m="1" x="2708"/>
        <item m="1" x="2842"/>
        <item m="1" x="2979"/>
        <item m="1" x="3124"/>
        <item m="1" x="3264"/>
        <item m="1" x="3411"/>
        <item m="1" x="3545"/>
        <item m="1" x="3947"/>
        <item m="1" x="4216"/>
        <item m="1" x="4502"/>
        <item m="1" x="4631"/>
        <item m="1" x="4771"/>
        <item m="1" x="5184"/>
        <item m="1" x="5323"/>
        <item m="1" x="5733"/>
        <item m="1" x="5862"/>
        <item m="1" x="6415"/>
        <item m="1" x="6547"/>
        <item m="1" x="6680"/>
        <item m="1" x="6810"/>
        <item m="1" x="7068"/>
        <item m="1" x="7467"/>
        <item m="1" x="7597"/>
        <item m="1" x="143"/>
        <item m="1" x="286"/>
        <item m="1" x="553"/>
        <item m="1" x="686"/>
        <item m="1" x="829"/>
        <item m="1" x="960"/>
        <item m="1" x="1222"/>
        <item m="1" x="1354"/>
        <item m="1" x="1495"/>
        <item m="1" x="1758"/>
        <item m="1" x="2704"/>
        <item m="1" x="2838"/>
        <item m="1" x="3118"/>
        <item m="1" x="3408"/>
        <item m="1" x="4624"/>
        <item m="1" x="5729"/>
        <item m="1" x="6411"/>
        <item m="1" x="6539"/>
        <item m="1" x="6935"/>
        <item m="1" x="7063"/>
        <item m="1" x="7461"/>
        <item m="1" x="7591"/>
        <item m="1" x="7739"/>
        <item m="1" x="7868"/>
        <item m="1" x="7999"/>
        <item m="1" x="282"/>
        <item m="1" x="424"/>
        <item m="1" x="548"/>
        <item m="1" x="824"/>
        <item m="1" x="956"/>
        <item m="1" x="1213"/>
        <item m="1" x="1347"/>
        <item m="1" x="1487"/>
        <item m="1" x="1752"/>
        <item m="1" x="1882"/>
        <item m="1" x="2160"/>
        <item m="1" x="2287"/>
        <item m="1" x="2418"/>
        <item m="1" x="2553"/>
        <item m="1" x="2832"/>
        <item m="1" x="2967"/>
        <item m="1" x="3113"/>
        <item m="1" x="3254"/>
        <item m="1" x="3402"/>
        <item m="1" x="3532"/>
        <item m="1" x="3803"/>
        <item m="1" x="4494"/>
        <item m="1" x="4620"/>
        <item m="1" x="4762"/>
        <item m="1" x="4899"/>
        <item m="1" x="5036"/>
        <item m="1" x="5176"/>
        <item m="1" x="5314"/>
        <item m="1" x="5448"/>
        <item m="1" x="5586"/>
        <item m="1" x="5852"/>
        <item m="1" x="5986"/>
        <item m="1" x="6534"/>
        <item m="1" x="6672"/>
        <item m="1" x="6801"/>
        <item m="1" x="6932"/>
        <item m="1" x="7059"/>
        <item m="1" x="7327"/>
        <item m="1" x="7455"/>
        <item m="1" x="7996"/>
        <item m="1" x="133"/>
        <item m="1" x="275"/>
        <item m="1" x="420"/>
        <item m="1" x="819"/>
        <item m="1" x="952"/>
        <item m="1" x="1341"/>
        <item m="1" x="1483"/>
        <item m="1" x="1612"/>
        <item m="1" x="1877"/>
        <item m="1" x="2026"/>
        <item m="1" x="2412"/>
        <item m="1" x="2547"/>
        <item m="1" x="2689"/>
        <item m="1" x="3107"/>
        <item m="1" x="3527"/>
        <item m="1" x="3660"/>
        <item m="1" x="3794"/>
        <item m="1" x="3934"/>
        <item m="1" x="4196"/>
        <item m="1" x="4487"/>
        <item m="1" x="4613"/>
        <item m="1" x="4753"/>
        <item m="1" x="4895"/>
        <item m="1" x="5030"/>
        <item m="1" x="5168"/>
        <item m="1" x="5307"/>
        <item m="1" x="5441"/>
        <item m="1" x="5717"/>
        <item m="1" x="5844"/>
        <item m="1" x="6125"/>
        <item m="1" x="6399"/>
        <item m="1" x="6528"/>
        <item m="1" x="6666"/>
        <item m="1" x="6925"/>
        <item m="1" x="7050"/>
        <item m="1" x="7194"/>
        <item m="1" x="7319"/>
        <item m="1" x="7447"/>
        <item m="1" x="7580"/>
        <item m="1" x="7728"/>
        <item m="1" x="7855"/>
        <item m="1" x="7989"/>
        <item m="1" x="128"/>
        <item m="1" x="412"/>
        <item m="1" x="538"/>
        <item m="1" x="672"/>
        <item m="1" x="944"/>
        <item m="1" x="1335"/>
        <item m="1" x="1479"/>
        <item m="1" x="1605"/>
        <item m="1" x="1739"/>
        <item m="1" x="1872"/>
        <item m="1" x="2020"/>
        <item m="1" x="2150"/>
        <item m="1" x="2407"/>
        <item m="1" x="2687"/>
        <item m="1" x="2822"/>
        <item m="1" x="2958"/>
        <item m="1" x="3101"/>
        <item m="1" x="3241"/>
        <item m="1" x="3392"/>
        <item m="1" x="3523"/>
        <item m="1" x="3656"/>
        <item m="1" x="3790"/>
        <item m="1" x="3929"/>
        <item m="1" x="4057"/>
        <item m="1" x="4342"/>
        <item m="1" x="4484"/>
        <item m="1" x="4749"/>
        <item m="1" x="4890"/>
        <item m="1" x="5027"/>
        <item m="1" x="5303"/>
        <item m="1" x="5572"/>
        <item m="1" x="5839"/>
        <item m="1" x="5976"/>
        <item m="1" x="6253"/>
        <item m="1" x="6662"/>
        <item m="1" x="6792"/>
        <item m="1" x="6923"/>
        <item m="1" x="7046"/>
        <item m="1" x="7189"/>
        <item m="1" x="7441"/>
        <item m="1" x="7576"/>
        <item m="1" x="7850"/>
        <item m="1" x="260"/>
        <item m="1" x="407"/>
        <item m="1" x="665"/>
        <item m="1" x="809"/>
        <item m="1" x="941"/>
        <item m="1" x="1074"/>
        <item m="1" x="1194"/>
        <item m="1" x="1331"/>
        <item m="1" x="1473"/>
        <item m="1" x="1600"/>
        <item m="1" x="1735"/>
        <item m="1" x="1867"/>
        <item m="1" x="2013"/>
        <item m="1" x="2146"/>
        <item m="1" x="2273"/>
        <item m="1" x="2403"/>
        <item m="1" x="2538"/>
        <item m="1" x="2680"/>
        <item m="1" x="2819"/>
        <item m="1" x="2954"/>
        <item m="1" x="3094"/>
        <item m="1" x="3234"/>
        <item m="1" x="3388"/>
        <item m="1" x="3520"/>
        <item m="1" x="3650"/>
        <item m="1" x="3787"/>
        <item m="1" x="3923"/>
        <item m="1" x="4052"/>
        <item m="1" x="4185"/>
        <item m="1" x="4337"/>
        <item m="1" x="4477"/>
        <item m="1" x="5158"/>
        <item m="1" x="5297"/>
        <item m="1" x="5430"/>
        <item m="1" x="5568"/>
        <item m="1" x="5706"/>
        <item m="1" x="5834"/>
        <item m="1" x="5972"/>
        <item m="1" x="6115"/>
        <item m="1" x="6247"/>
        <item m="1" x="6392"/>
        <item m="1" x="7181"/>
        <item m="1" x="7312"/>
        <item m="1" x="7437"/>
        <item m="1" x="7721"/>
        <item m="1" x="7979"/>
        <item m="1" x="255"/>
        <item m="1" x="403"/>
        <item m="1" x="658"/>
        <item m="1" x="799"/>
        <item m="1" x="936"/>
        <item m="1" x="1069"/>
        <item m="1" x="1327"/>
        <item m="1" x="1466"/>
        <item m="1" x="1596"/>
        <item m="1" x="2398"/>
        <item m="1" x="2949"/>
        <item m="1" x="3228"/>
        <item m="1" x="3643"/>
        <item m="1" x="3782"/>
        <item m="1" x="3917"/>
        <item m="1" x="4600"/>
        <item m="1" x="5292"/>
        <item m="1" x="5424"/>
        <item m="1" x="5967"/>
        <item m="1" x="6241"/>
        <item m="1" x="6385"/>
        <item m="1" x="6652"/>
        <item m="1" x="6784"/>
        <item m="1" x="7039"/>
        <item m="1" x="7176"/>
        <item m="1" x="7434"/>
        <item m="1" x="7565"/>
        <item m="1" x="7716"/>
        <item m="1" x="247"/>
        <item m="1" x="400"/>
        <item m="1" x="795"/>
        <item m="1" x="1186"/>
        <item m="1" x="1321"/>
        <item m="1" x="1460"/>
        <item m="1" x="1591"/>
        <item m="1" x="1729"/>
        <item m="1" x="2004"/>
        <item m="1" x="2264"/>
        <item m="1" x="2528"/>
        <item m="1" x="2671"/>
        <item m="1" x="2807"/>
        <item m="1" x="3510"/>
        <item m="1" x="3638"/>
        <item m="1" x="3913"/>
        <item m="1" x="4326"/>
        <item m="1" x="4470"/>
        <item m="1" x="4874"/>
        <item m="1" x="5013"/>
        <item m="1" x="5149"/>
        <item m="1" x="5289"/>
        <item m="1" x="5418"/>
        <item m="1" x="5695"/>
        <item m="1" x="5826"/>
        <item m="1" x="5963"/>
        <item m="1" x="6238"/>
        <item m="1" x="6373"/>
        <item m="1" x="6509"/>
        <item m="1" x="6648"/>
        <item m="1" x="6776"/>
        <item m="1" x="6907"/>
        <item m="1" x="7032"/>
        <item m="1" x="7171"/>
        <item m="1" x="7301"/>
        <item m="1" x="7429"/>
        <item m="1" x="7559"/>
        <item m="1" x="7711"/>
        <item m="1" x="7831"/>
        <item m="1" x="7968"/>
        <item m="1" x="105"/>
        <item m="1" x="241"/>
        <item m="1" x="393"/>
        <item m="1" x="523"/>
        <item m="1" x="789"/>
        <item m="1" x="925"/>
        <item m="1" x="1052"/>
        <item m="1" x="1315"/>
        <item m="1" x="1722"/>
        <item m="1" x="2133"/>
        <item m="1" x="2255"/>
        <item m="1" x="2937"/>
        <item m="1" x="3076"/>
        <item m="1" x="3221"/>
        <item m="1" x="3368"/>
        <item m="1" x="3773"/>
        <item m="1" x="3904"/>
        <item m="1" x="4039"/>
        <item m="1" x="4167"/>
        <item m="1" x="4458"/>
        <item m="1" x="4591"/>
        <item m="1" x="4728"/>
        <item m="1" x="5280"/>
        <item m="1" x="5410"/>
        <item m="1" x="5553"/>
        <item m="1" x="5686"/>
        <item m="1" x="5818"/>
        <item m="1" x="5955"/>
        <item m="1" x="6102"/>
        <item m="1" x="6231"/>
        <item m="1" x="6368"/>
        <item m="1" x="6505"/>
        <item m="1" x="7028"/>
        <item m="1" x="7166"/>
        <item m="1" x="7424"/>
        <item m="1" x="7706"/>
        <item m="1" x="390"/>
        <item m="1" x="1049"/>
        <item m="1" x="1447"/>
        <item m="1" x="1717"/>
        <item m="1" x="1990"/>
        <item m="1" x="2127"/>
        <item m="1" x="2661"/>
        <item m="1" x="2796"/>
        <item m="1" x="2933"/>
        <item m="1" x="3073"/>
        <item m="1" x="3216"/>
        <item m="1" x="3362"/>
        <item m="1" x="3500"/>
        <item m="1" x="3767"/>
        <item m="1" x="4162"/>
        <item m="1" x="4587"/>
        <item m="1" x="4862"/>
        <item m="1" x="5002"/>
        <item m="1" x="5140"/>
        <item m="1" x="5274"/>
        <item m="1" x="5403"/>
        <item m="1" x="5546"/>
        <item m="1" x="5682"/>
        <item m="1" x="5814"/>
        <item m="1" x="5950"/>
        <item m="1" x="6098"/>
        <item m="1" x="6228"/>
        <item m="1" x="6364"/>
        <item m="1" x="6640"/>
        <item m="1" x="6770"/>
        <item m="1" x="6898"/>
        <item m="1" x="7023"/>
        <item m="1" x="7163"/>
        <item m="1" x="7293"/>
        <item m="1" x="7824"/>
        <item m="1" x="97"/>
        <item m="1" x="231"/>
        <item m="1" x="385"/>
        <item m="1" x="639"/>
        <item m="1" x="777"/>
        <item m="1" x="918"/>
        <item m="1" x="1045"/>
        <item m="1" x="1172"/>
        <item m="1" x="1301"/>
        <item m="1" x="1443"/>
        <item m="1" x="1985"/>
        <item m="1" x="2123"/>
        <item m="1" x="2245"/>
        <item m="1" x="2378"/>
        <item m="1" x="2515"/>
        <item m="1" x="2656"/>
        <item m="1" x="2793"/>
        <item m="1" x="3068"/>
        <item m="1" x="3212"/>
        <item m="1" x="3357"/>
        <item m="1" x="3496"/>
        <item m="1" x="3764"/>
        <item m="1" x="3894"/>
        <item m="1" x="4030"/>
        <item m="1" x="4158"/>
        <item m="1" x="4311"/>
        <item m="1" x="4584"/>
        <item m="1" x="4719"/>
        <item m="1" x="4857"/>
        <item m="1" x="4996"/>
        <item m="1" x="5542"/>
        <item m="1" x="5811"/>
        <item m="1" x="5945"/>
        <item m="1" x="6223"/>
        <item m="1" x="6500"/>
        <item m="1" x="6636"/>
        <item m="1" x="6894"/>
        <item m="1" x="7015"/>
        <item m="1" x="7158"/>
        <item m="1" x="7413"/>
        <item m="1" x="7547"/>
        <item m="1" x="7695"/>
        <item m="1" x="7959"/>
        <item m="1" x="226"/>
        <item m="1" x="636"/>
        <item m="1" x="774"/>
        <item m="1" x="912"/>
        <item m="1" x="1040"/>
        <item m="1" x="1165"/>
        <item m="1" x="1295"/>
        <item m="1" x="1439"/>
        <item m="1" x="1572"/>
        <item m="1" x="1707"/>
        <item m="1" x="1976"/>
        <item m="1" x="2118"/>
        <item m="1" x="2238"/>
        <item m="1" x="2652"/>
        <item m="1" x="2788"/>
        <item m="1" x="3065"/>
        <item m="1" x="3492"/>
        <item m="1" x="3758"/>
        <item m="1" x="4153"/>
        <item m="1" x="4307"/>
        <item m="1" x="4447"/>
        <item m="1" x="4576"/>
        <item m="1" x="4713"/>
        <item m="1" x="4852"/>
        <item m="1" x="4992"/>
        <item m="1" x="5131"/>
        <item m="1" x="5263"/>
        <item m="1" x="5397"/>
        <item m="1" x="5537"/>
        <item m="1" x="5669"/>
        <item m="1" x="5803"/>
        <item m="1" x="5939"/>
        <item m="1" x="6087"/>
        <item m="1" x="6218"/>
        <item m="1" x="6353"/>
        <item m="1" x="6497"/>
        <item m="1" x="6761"/>
        <item m="1" x="7406"/>
        <item m="1" x="7545"/>
        <item m="1" x="7692"/>
        <item m="1" x="7818"/>
        <item m="1" x="7956"/>
        <item m="1" x="507"/>
        <item m="1" x="631"/>
        <item m="1" x="769"/>
        <item m="1" x="1294"/>
        <item m="1" x="1433"/>
        <item m="1" x="1568"/>
        <item m="1" x="1564"/>
        <item m="1" x="1968"/>
        <item m="1" x="2368"/>
        <item m="1" x="2503"/>
        <item m="1" x="2918"/>
        <item m="1" x="3060"/>
        <item m="1" x="3202"/>
        <item m="1" x="3344"/>
        <item m="1" x="3748"/>
        <item m="1" x="4146"/>
        <item m="1" x="4297"/>
        <item m="1" x="4442"/>
        <item m="1" x="4571"/>
        <item m="1" x="4706"/>
        <item m="1" x="4844"/>
        <item m="1" x="4984"/>
        <item m="1" x="5123"/>
        <item m="1" x="5261"/>
        <item m="1" x="5389"/>
        <item m="1" x="5662"/>
        <item m="1" x="5797"/>
        <item m="1" x="6080"/>
        <item m="1" x="6349"/>
        <item m="1" x="6490"/>
        <item m="1" x="6623"/>
        <item m="1" x="6753"/>
        <item m="1" x="6882"/>
        <item m="1" x="7006"/>
        <item m="1" x="7143"/>
        <item m="1" x="7281"/>
        <item m="1" x="7401"/>
        <item m="1" x="7686"/>
        <item m="1" x="7808"/>
        <item m="1" x="7948"/>
        <item m="1" x="216"/>
        <item m="1" x="363"/>
        <item m="1" x="499"/>
        <item m="1" x="625"/>
        <item m="1" x="763"/>
        <item m="1" x="1032"/>
        <item m="1" x="1156"/>
        <item m="1" x="1287"/>
        <item m="1" x="1559"/>
        <item m="1" x="1698"/>
        <item m="1" x="1829"/>
        <item m="1" x="1961"/>
        <item m="1" x="2226"/>
        <item m="1" x="2364"/>
        <item m="1" x="2498"/>
        <item m="1" x="2644"/>
        <item m="1" x="2779"/>
        <item m="1" x="2912"/>
        <item m="1" x="3057"/>
        <item m="1" x="3196"/>
        <item m="1" x="3485"/>
        <item m="1" x="3744"/>
        <item m="1" x="3878"/>
        <item m="1" x="4140"/>
        <item m="1" x="4290"/>
        <item m="1" x="4436"/>
        <item m="1" x="4566"/>
        <item m="1" x="4702"/>
        <item m="1" x="4840"/>
        <item m="1" x="4980"/>
        <item m="1" x="5118"/>
        <item m="1" x="5257"/>
        <item m="1" x="5527"/>
        <item m="1" x="6073"/>
        <item m="1" x="6747"/>
        <item m="1" x="6876"/>
        <item m="1" x="7139"/>
        <item m="1" x="7534"/>
        <item m="1" x="7679"/>
        <item m="1" x="7804"/>
        <item m="1" x="7944"/>
        <item m="1" x="212"/>
        <item m="1" x="494"/>
        <item m="1" x="619"/>
        <item m="1" x="757"/>
        <item m="1" x="1028"/>
        <item m="1" x="1283"/>
        <item m="1" x="1420"/>
        <item m="1" x="1555"/>
        <item m="1" x="1956"/>
        <item m="1" x="2102"/>
        <item m="1" x="2360"/>
        <item m="1" x="2773"/>
        <item m="1" x="2908"/>
        <item m="1" x="3051"/>
        <item m="1" x="3193"/>
        <item m="1" x="3335"/>
        <item m="1" x="3480"/>
        <item m="1" x="3608"/>
        <item m="1" x="4286"/>
        <item m="1" x="4428"/>
        <item m="1" x="4836"/>
        <item m="1" x="5922"/>
        <item m="1" x="6340"/>
        <item m="1" x="6481"/>
        <item m="1" x="6613"/>
        <item m="1" x="6743"/>
        <item m="1" x="7135"/>
        <item m="1" x="7674"/>
        <item m="1" x="207"/>
        <item m="1" x="348"/>
        <item m="1" x="489"/>
        <item m="1" x="613"/>
        <item m="1" x="751"/>
        <item m="1" x="1023"/>
        <item m="1" x="1278"/>
        <item m="1" x="1415"/>
        <item m="1" x="1688"/>
        <item m="1" x="1821"/>
        <item m="1" x="1951"/>
        <item m="1" x="2099"/>
        <item m="1" x="2220"/>
        <item m="1" x="2355"/>
        <item m="1" x="2488"/>
        <item m="1" x="2634"/>
        <item m="1" x="3189"/>
        <item m="1" x="3330"/>
        <item m="1" x="3603"/>
        <item m="1" x="3867"/>
        <item m="1" x="4012"/>
        <item m="1" x="4130"/>
        <item m="1" x="4283"/>
        <item m="1" x="4423"/>
        <item m="1" x="4691"/>
        <item m="1" x="4832"/>
        <item m="1" x="4971"/>
        <item m="1" x="5249"/>
        <item m="1" x="5379"/>
        <item m="1" x="5517"/>
        <item m="1" x="5786"/>
        <item m="1" x="6061"/>
        <item m="1" x="6197"/>
        <item m="1" x="6334"/>
        <item m="1" x="6475"/>
        <item m="1" x="6609"/>
        <item m="1" x="6739"/>
        <item m="1" x="6868"/>
        <item m="1" x="6994"/>
        <item m="1" x="7130"/>
        <item m="1" x="7525"/>
        <item m="1" x="201"/>
        <item m="1" x="342"/>
        <item m="1" x="483"/>
        <item m="1" x="605"/>
        <item m="1" x="747"/>
        <item m="1" x="888"/>
        <item m="1" x="1020"/>
        <item m="1" x="1144"/>
        <item m="1" x="1410"/>
        <item m="1" x="1550"/>
        <item m="1" x="1684"/>
        <item m="1" x="1817"/>
        <item m="1" x="1948"/>
        <item m="1" x="2095"/>
        <item m="1" x="2216"/>
        <item m="1" x="2351"/>
        <item m="1" x="2484"/>
        <item m="1" x="2629"/>
        <item m="1" x="3040"/>
        <item m="1" x="3185"/>
        <item m="1" x="3326"/>
        <item m="1" x="3472"/>
        <item m="1" x="3598"/>
        <item m="1" x="3731"/>
        <item m="1" x="3865"/>
        <item m="1" x="4006"/>
        <item m="1" x="4127"/>
        <item m="1" x="4280"/>
        <item m="1" x="4417"/>
        <item m="1" x="4557"/>
        <item m="1" x="4687"/>
        <item m="1" x="4826"/>
        <item m="1" x="4966"/>
        <item m="1" x="5107"/>
        <item m="1" x="5375"/>
        <item m="1" x="5510"/>
        <item m="1" x="5645"/>
        <item m="1" x="5912"/>
        <item m="1" x="6192"/>
        <item m="1" x="6468"/>
        <item m="1" x="6603"/>
        <item m="1" x="6732"/>
        <item m="1" x="7123"/>
        <item m="1" x="7266"/>
        <item m="1" x="7387"/>
        <item m="1" x="7789"/>
        <item m="1" x="333"/>
        <item m="1" x="477"/>
        <item m="1" x="743"/>
        <item m="1" x="1014"/>
        <item m="1" x="1270"/>
        <item m="1" x="1402"/>
        <item m="1" x="1542"/>
        <item m="1" x="1679"/>
        <item m="1" x="1807"/>
        <item m="1" x="2344"/>
        <item m="1" x="2478"/>
        <item m="1" x="2895"/>
        <item m="1" x="3030"/>
        <item m="1" x="3174"/>
        <item m="1" x="3322"/>
        <item m="1" x="3725"/>
        <item m="1" x="3859"/>
        <item m="1" x="3999"/>
        <item m="1" x="4121"/>
        <item m="1" x="4272"/>
        <item m="1" x="4409"/>
        <item m="1" x="4552"/>
        <item m="1" x="4819"/>
        <item m="1" x="4959"/>
        <item m="1" x="5098"/>
        <item m="1" x="5229"/>
        <item m="1" x="5907"/>
        <item m="1" x="6186"/>
        <item m="1" x="6319"/>
        <item m="1" x="6597"/>
        <item m="1" x="7119"/>
        <item m="1" x="7262"/>
        <item m="1" x="7650"/>
        <item m="1" x="473"/>
        <item m="1" x="876"/>
        <item m="1" x="1135"/>
        <item m="1" x="1535"/>
        <item m="1" x="1676"/>
        <item m="1" x="1939"/>
        <item m="1" x="2084"/>
        <item m="1" x="2210"/>
        <item m="1" x="2753"/>
        <item m="1" x="3459"/>
        <item m="1" x="3591"/>
        <item m="1" x="3855"/>
        <item m="1" x="3992"/>
        <item m="1" x="4116"/>
        <item m="1" x="4266"/>
        <item m="1" x="4676"/>
        <item m="1" x="4813"/>
        <item m="1" x="5772"/>
        <item m="1" x="6040"/>
        <item m="1" x="6178"/>
        <item m="1" x="6312"/>
        <item m="1" x="6456"/>
        <item m="1" x="6594"/>
        <item m="1" x="6723"/>
        <item m="1" x="6851"/>
        <item m="1" x="7116"/>
        <item m="1" x="7378"/>
        <item m="1" x="7510"/>
        <item m="1" x="7644"/>
        <item m="1" x="7783"/>
        <item m="1" x="7920"/>
        <item m="1" x="186"/>
        <item m="1" x="324"/>
        <item m="1" x="734"/>
        <item m="1" x="1005"/>
        <item m="1" x="1130"/>
        <item m="1" x="1260"/>
        <item m="1" x="1669"/>
        <item m="1" x="1799"/>
        <item m="1" x="1933"/>
        <item m="1" x="2079"/>
        <item m="1" x="2336"/>
        <item m="1" x="3454"/>
        <item m="1" x="3585"/>
        <item m="1" x="3715"/>
        <item m="1" x="3986"/>
        <item m="1" x="4112"/>
        <item m="1" x="4262"/>
        <item m="1" x="5492"/>
        <item m="1" x="5632"/>
        <item m="1" x="5767"/>
        <item m="1" x="6034"/>
        <item m="1" x="6173"/>
        <item m="1" x="6590"/>
        <item m="1" x="7108"/>
        <item m="1" x="7254"/>
        <item m="1" x="7374"/>
        <item m="1" x="7504"/>
        <item m="1" x="7638"/>
        <item m="1" x="7778"/>
        <item m="1" x="7916"/>
        <item m="1" x="463"/>
        <item m="1" x="729"/>
        <item m="1" x="865"/>
        <item m="1" x="1000"/>
        <item m="1" x="1257"/>
        <item m="1" x="1662"/>
        <item m="1" x="1929"/>
        <item m="1" x="2072"/>
        <item m="1" x="2609"/>
        <item m="1" x="2877"/>
        <item m="1" x="3161"/>
        <item m="1" x="3306"/>
        <item m="1" x="3449"/>
        <item m="1" x="3582"/>
        <item m="1" x="3980"/>
        <item m="1" x="4110"/>
        <item m="1" x="4256"/>
        <item m="1" x="4535"/>
        <item m="1" x="4666"/>
        <item m="1" x="4803"/>
        <item m="1" x="4945"/>
        <item m="1" x="5083"/>
        <item m="1" x="5214"/>
        <item m="1" x="5487"/>
        <item m="1" x="6030"/>
        <item m="1" x="6307"/>
        <item m="1" x="6845"/>
        <item m="1" x="7103"/>
        <item m="1" x="7250"/>
        <item m="1" x="7501"/>
        <item m="1" x="7633"/>
        <item m="1" x="7774"/>
        <item m="1" x="7911"/>
        <item m="1" x="178"/>
        <item m="1" x="857"/>
        <item m="1" x="1654"/>
        <item m="1" x="1790"/>
        <item m="1" x="1921"/>
        <item m="1" x="2063"/>
        <item m="1" x="2196"/>
        <item m="1" x="2325"/>
        <item m="1" x="2460"/>
        <item m="1" x="2603"/>
        <item m="1" x="2871"/>
        <item m="1" x="3010"/>
        <item m="1" x="3153"/>
        <item m="1" x="3300"/>
        <item m="1" x="3577"/>
        <item m="1" x="3840"/>
        <item m="1" x="4250"/>
        <item m="1" x="4389"/>
        <item m="1" x="4661"/>
        <item m="1" x="4799"/>
        <item m="1" x="4938"/>
        <item m="1" x="5350"/>
        <item m="1" x="5479"/>
        <item m="1" x="5622"/>
        <item m="1" x="6297"/>
        <item m="1" x="6580"/>
        <item m="1" x="6968"/>
        <item m="1" x="7494"/>
        <item m="1" x="7901"/>
        <item m="1" x="577"/>
        <item m="1" x="715"/>
        <item m="1" x="990"/>
        <item m="1" x="1116"/>
        <item m="1" x="1249"/>
        <item m="1" x="1386"/>
        <item m="1" x="1519"/>
        <item m="1" x="1785"/>
        <item m="1" x="1915"/>
        <item m="1" x="2058"/>
        <item m="1" x="2191"/>
        <item m="1" x="2321"/>
        <item m="1" x="2595"/>
        <item m="1" x="2866"/>
        <item m="1" x="3004"/>
        <item m="1" x="3294"/>
        <item m="1" x="3439"/>
        <item m="1" x="3571"/>
        <item m="1" x="3702"/>
        <item m="1" x="3972"/>
        <item m="1" x="4102"/>
        <item m="1" x="4245"/>
        <item m="1" x="4384"/>
        <item m="1" x="4525"/>
        <item m="1" x="4658"/>
        <item m="1" x="4794"/>
        <item m="1" x="5074"/>
        <item m="1" x="5204"/>
        <item m="1" x="5346"/>
        <item m="1" x="5618"/>
        <item m="1" x="5757"/>
        <item m="1" x="6019"/>
        <item m="1" x="6163"/>
        <item m="1" x="6292"/>
        <item m="1" x="6703"/>
        <item m="1" x="6831"/>
        <item m="1" x="7090"/>
        <item m="1" x="7236"/>
        <item m="1" x="7489"/>
        <item m="1" x="7622"/>
        <item m="1" x="7764"/>
        <item m="1" x="7894"/>
        <item m="1" x="307"/>
        <item m="1" x="574"/>
        <item m="1" x="709"/>
        <item m="1" x="847"/>
        <item m="1" x="984"/>
        <item m="1" x="1112"/>
        <item m="1" x="1244"/>
        <item m="1" x="1380"/>
        <item m="1" x="1514"/>
        <item m="1" x="1644"/>
        <item m="1" x="1779"/>
        <item m="1" x="1909"/>
        <item m="1" x="2055"/>
        <item m="1" x="2186"/>
        <item m="1" x="2450"/>
        <item m="1" x="2589"/>
        <item m="1" x="2733"/>
        <item m="1" x="2860"/>
        <item m="1" x="2997"/>
        <item m="1" x="3143"/>
        <item m="1" x="3289"/>
        <item m="1" x="3434"/>
        <item m="1" x="3565"/>
        <item m="1" x="3697"/>
        <item m="1" x="3835"/>
        <item m="1" x="3968"/>
        <item m="1" x="4238"/>
        <item m="1" x="4381"/>
        <item m="1" x="4518"/>
        <item m="1" x="4653"/>
        <item m="1" x="4788"/>
        <item m="1" x="4932"/>
        <item m="1" x="5067"/>
        <item m="1" x="5612"/>
        <item m="1" x="5877"/>
        <item m="1" x="6160"/>
        <item m="1" x="6288"/>
        <item m="1" x="6570"/>
        <item m="1" x="6957"/>
        <item m="1" x="7084"/>
        <item m="1" x="7759"/>
        <item m="1" x="7890"/>
        <item m="1" x="304"/>
        <item m="1" x="705"/>
        <item m="1" x="979"/>
        <item m="1" x="1105"/>
        <item m="1" x="1241"/>
        <item m="1" x="2179"/>
        <item m="1" x="2445"/>
        <item m="1" x="2582"/>
        <item m="1" x="2857"/>
        <item m="1" x="3137"/>
        <item m="1" x="3281"/>
        <item m="1" x="3430"/>
        <item m="1" x="3561"/>
        <item m="1" x="3692"/>
        <item m="1" x="3828"/>
        <item m="1" x="3964"/>
        <item m="1" x="4093"/>
        <item m="1" x="4231"/>
        <item m="1" x="4374"/>
        <item m="1" x="4514"/>
        <item m="1" x="4649"/>
        <item m="1" x="4783"/>
        <item m="1" x="4926"/>
        <item m="1" x="5062"/>
        <item m="1" x="5195"/>
        <item m="1" x="5337"/>
        <item m="1" x="5467"/>
        <item m="1" x="5608"/>
        <item m="1" x="5875"/>
        <item m="1" x="6153"/>
        <item m="1" x="6431"/>
        <item m="1" x="6697"/>
        <item m="1" x="6819"/>
        <item m="1" x="6953"/>
        <item m="1" x="7225"/>
        <item m="1" x="7482"/>
        <item m="1" x="7883"/>
        <item m="1" x="160"/>
        <item m="1" x="299"/>
        <item m="1" x="442"/>
        <item m="1" x="565"/>
        <item m="1" x="700"/>
        <item m="1" x="842"/>
        <item m="1" x="1103"/>
        <item m="1" x="1237"/>
        <item m="1" x="1373"/>
        <item m="1" x="1505"/>
        <item m="1" x="1632"/>
        <item m="1" x="1770"/>
        <item m="1" x="1900"/>
        <item m="1" x="2178"/>
        <item m="1" x="2306"/>
        <item m="1" x="2441"/>
        <item m="1" x="2576"/>
        <item m="1" x="2718"/>
        <item m="1" x="2851"/>
        <item m="1" x="2989"/>
        <item m="1" x="3132"/>
        <item m="1" x="3275"/>
        <item m="1" x="3423"/>
        <item m="1" x="3554"/>
        <item m="1" x="3687"/>
        <item m="1" x="3821"/>
        <item m="1" x="3959"/>
        <item m="1" x="4090"/>
        <item m="1" x="4223"/>
        <item m="1" x="4368"/>
        <item m="1" x="4509"/>
        <item m="1" x="4643"/>
        <item m="1" x="4780"/>
        <item m="1" x="4777"/>
        <item m="1" x="4919"/>
        <item m="1" x="5600"/>
        <item m="1" x="6003"/>
        <item m="1" x="6277"/>
        <item m="1" x="6555"/>
        <item m="1" x="6690"/>
        <item m="1" x="7214"/>
        <item m="1" x="7604"/>
        <item m="1" x="148"/>
        <item m="1" x="292"/>
        <item m="1" x="558"/>
        <item m="1" x="691"/>
        <item m="1" x="834"/>
        <item m="1" x="965"/>
        <item m="1" x="1094"/>
        <item m="1" x="1229"/>
        <item m="1" x="1364"/>
        <item m="1" x="2038"/>
        <item m="1" x="2168"/>
        <item m="1" x="2569"/>
        <item m="1" x="2843"/>
        <item m="1" x="2980"/>
        <item m="1" x="3125"/>
        <item m="1" x="3265"/>
        <item m="1" x="3412"/>
        <item m="1" x="3546"/>
        <item m="1" x="3679"/>
        <item m="1" x="3811"/>
        <item m="1" x="3948"/>
        <item m="1" x="4077"/>
        <item m="1" x="4360"/>
        <item m="1" x="4912"/>
        <item m="1" x="5046"/>
        <item m="1" x="5324"/>
        <item m="1" x="5460"/>
        <item m="1" x="5597"/>
        <item m="1" x="5734"/>
        <item m="1" x="5863"/>
        <item m="1" x="5998"/>
        <item m="1" x="6273"/>
        <item m="1" x="6548"/>
        <item m="1" x="6681"/>
        <item m="1" x="6811"/>
        <item m="1" x="6938"/>
        <item m="1" x="7338"/>
        <item m="1" x="7468"/>
        <item m="1" x="7598"/>
        <item m="1" x="7742"/>
        <item m="1" x="7872"/>
        <item m="1" x="287"/>
        <item m="1" x="430"/>
        <item m="1" x="554"/>
        <item m="1" x="687"/>
        <item m="1" x="961"/>
        <item m="1" x="1355"/>
        <item m="1" x="2034"/>
        <item m="1" x="2293"/>
        <item m="1" x="2424"/>
        <item m="1" x="2972"/>
        <item m="1" x="3119"/>
        <item m="1" x="3259"/>
        <item m="1" x="3539"/>
        <item m="1" x="3808"/>
        <item m="1" x="4072"/>
        <item m="1" x="4210"/>
        <item m="1" x="4353"/>
        <item m="1" x="4625"/>
        <item m="1" x="4905"/>
        <item m="1" x="5042"/>
        <item m="1" x="5857"/>
        <item m="1" x="5992"/>
        <item m="1" x="6540"/>
        <item m="1" x="6676"/>
        <item m="1" x="7064"/>
        <item m="1" x="7205"/>
        <item m="1" x="7332"/>
        <item m="1" x="7462"/>
        <item m="1" x="7592"/>
        <item m="1" x="7869"/>
        <item m="1" x="138"/>
        <item m="1" x="283"/>
        <item m="1" x="682"/>
        <item m="1" x="825"/>
        <item m="1" x="957"/>
        <item m="1" x="1214"/>
        <item m="1" x="1348"/>
        <item m="1" x="1753"/>
        <item m="1" x="1883"/>
        <item m="1" x="2031"/>
        <item m="1" x="2419"/>
        <item m="1" x="2554"/>
        <item m="1" x="2696"/>
        <item m="1" x="2833"/>
        <item m="1" x="2968"/>
        <item m="1" x="3255"/>
        <item m="1" x="3403"/>
        <item m="1" x="3804"/>
        <item m="1" x="3942"/>
        <item m="1" x="4068"/>
        <item m="1" x="4203"/>
        <item m="1" x="4349"/>
        <item m="1" x="4763"/>
        <item m="1" x="4900"/>
        <item m="1" x="5037"/>
        <item m="1" x="5315"/>
        <item m="1" x="5587"/>
        <item m="1" x="5725"/>
        <item m="1" x="6265"/>
        <item m="1" x="6535"/>
        <item m="1" x="6802"/>
        <item m="1" x="7060"/>
        <item m="1" x="7203"/>
        <item m="1" x="7328"/>
        <item m="1" x="7456"/>
        <item m="1" x="7586"/>
        <item m="1" x="7737"/>
        <item m="1" x="7865"/>
        <item m="1" x="134"/>
        <item m="1" x="276"/>
        <item m="1" x="543"/>
        <item m="1" x="679"/>
        <item m="1" x="953"/>
        <item m="1" x="1209"/>
        <item m="1" x="1613"/>
        <item m="1" x="1745"/>
        <item m="1" x="2285"/>
        <item m="1" x="2828"/>
        <item m="1" x="2964"/>
        <item m="1" x="3111"/>
        <item m="1" x="3401"/>
        <item m="1" x="3529"/>
        <item m="1" x="3664"/>
        <item m="1" x="3797"/>
        <item m="1" x="4199"/>
        <item m="1" x="4616"/>
        <item m="1" x="4760"/>
        <item m="1" x="4897"/>
        <item m="1" x="5172"/>
        <item m="1" x="5312"/>
        <item m="1" x="5445"/>
        <item m="1" x="6263"/>
        <item m="1" x="6404"/>
        <item m="1" x="6670"/>
        <item m="1" x="6798"/>
        <item m="1" x="7053"/>
        <item m="1" x="7201"/>
        <item m="1" x="7322"/>
        <item m="1" x="7731"/>
        <item m="1" x="7859"/>
        <item m="1" x="7993"/>
        <item m="1" x="129"/>
        <item m="1" x="264"/>
        <item m="1" x="539"/>
        <item m="1" x="673"/>
        <item m="1" x="945"/>
        <item m="1" x="1079"/>
        <item m="1" x="1198"/>
        <item m="1" x="1740"/>
        <item m="1" x="1873"/>
        <item m="1" x="2021"/>
        <item m="1" x="2277"/>
        <item m="1" x="2408"/>
        <item m="1" x="2544"/>
        <item m="1" x="2823"/>
        <item m="1" x="2959"/>
        <item m="1" x="3393"/>
        <item m="1" x="3524"/>
        <item m="1" x="3657"/>
        <item m="1" x="4058"/>
        <item m="1" x="4750"/>
        <item m="1" x="4891"/>
        <item m="1" x="5028"/>
        <item m="1" x="5163"/>
        <item m="1" x="5304"/>
        <item m="1" x="5435"/>
        <item m="1" x="5573"/>
        <item m="1" x="5714"/>
        <item m="1" x="5840"/>
        <item m="1" x="5977"/>
        <item m="1" x="6121"/>
        <item m="1" x="6254"/>
        <item m="1" x="6397"/>
        <item m="1" x="6523"/>
        <item m="1" x="6663"/>
        <item m="1" x="7047"/>
        <item m="1" x="7316"/>
        <item m="1" x="7442"/>
        <item m="1" x="7577"/>
        <item m="1" x="7983"/>
        <item m="1" x="122"/>
        <item m="1" x="261"/>
        <item m="1" x="408"/>
        <item m="1" x="535"/>
        <item m="1" x="810"/>
        <item m="1" x="1195"/>
        <item m="1" x="1332"/>
        <item m="1" x="1474"/>
        <item m="1" x="1736"/>
        <item m="1" x="1868"/>
        <item m="1" x="2014"/>
        <item m="1" x="2147"/>
        <item m="1" x="2274"/>
        <item m="1" x="2539"/>
        <item m="1" x="2681"/>
        <item m="1" x="2820"/>
        <item m="1" x="2955"/>
        <item m="1" x="3095"/>
        <item m="1" x="3235"/>
        <item m="1" x="3389"/>
        <item m="1" x="3521"/>
        <item m="1" x="3651"/>
        <item m="1" x="3788"/>
        <item m="1" x="3924"/>
        <item m="1" x="4053"/>
        <item m="1" x="4186"/>
        <item m="1" x="4338"/>
        <item m="1" x="4478"/>
        <item m="1" x="4604"/>
        <item m="1" x="4746"/>
        <item m="1" x="4885"/>
        <item m="1" x="5021"/>
        <item m="1" x="5159"/>
        <item m="1" x="5298"/>
        <item m="1" x="5431"/>
        <item m="1" x="5569"/>
        <item m="1" x="5707"/>
        <item m="1" x="5835"/>
        <item m="1" x="5973"/>
        <item m="1" x="6116"/>
        <item m="1" x="6248"/>
        <item m="1" x="6393"/>
        <item m="1" x="6519"/>
        <item m="1" x="6658"/>
        <item m="1" x="6788"/>
        <item m="1" x="6918"/>
        <item m="1" x="7044"/>
        <item m="1" x="7438"/>
        <item m="1" x="7573"/>
        <item m="1" x="7722"/>
        <item m="1" x="7843"/>
        <item m="1" x="118"/>
        <item m="1" x="531"/>
        <item m="1" x="659"/>
        <item m="1" x="800"/>
        <item m="1" x="937"/>
        <item m="1" x="1070"/>
        <item m="1" x="1191"/>
        <item m="1" x="1597"/>
        <item m="1" x="1732"/>
        <item m="1" x="1863"/>
        <item m="1" x="2534"/>
        <item m="1" x="2673"/>
        <item m="1" x="2812"/>
        <item m="1" x="2950"/>
        <item m="1" x="3088"/>
        <item m="1" x="3229"/>
        <item m="1" x="3381"/>
        <item m="1" x="3514"/>
        <item m="1" x="3644"/>
        <item m="1" x="3783"/>
        <item m="1" x="3918"/>
        <item m="1" x="4177"/>
        <item m="1" x="4332"/>
        <item m="1" x="5016"/>
        <item m="1" x="5968"/>
        <item m="1" x="6111"/>
        <item m="1" x="6242"/>
        <item m="1" x="6515"/>
        <item m="1" x="6653"/>
        <item m="1" x="7566"/>
        <item m="1" x="7717"/>
        <item m="1" x="248"/>
        <item m="1" x="1062"/>
        <item m="1" x="1187"/>
        <item m="1" x="1322"/>
        <item m="1" x="1461"/>
        <item m="1" x="1592"/>
        <item m="1" x="1860"/>
        <item m="1" x="2005"/>
        <item m="1" x="2265"/>
        <item m="1" x="2392"/>
        <item m="1" x="2529"/>
        <item m="1" x="3084"/>
        <item m="1" x="3225"/>
        <item m="1" x="3377"/>
        <item m="1" x="3511"/>
        <item m="1" x="3639"/>
        <item m="1" x="3778"/>
        <item m="1" x="5419"/>
        <item m="1" x="5696"/>
        <item m="1" x="5827"/>
        <item m="1" x="5964"/>
        <item m="1" x="6378"/>
        <item m="1" x="6649"/>
        <item m="1" x="6910"/>
        <item m="1" x="7174"/>
        <item m="1" x="7432"/>
        <item m="1" x="7836"/>
        <item m="1" x="111"/>
        <item m="1" x="650"/>
        <item m="1" x="793"/>
        <item m="1" x="931"/>
        <item m="1" x="1059"/>
        <item m="1" x="1184"/>
        <item m="1" x="1319"/>
        <item m="1" x="1455"/>
        <item m="1" x="1587"/>
        <item m="1" x="1726"/>
        <item m="1" x="1858"/>
        <item m="1" x="2002"/>
        <item m="1" x="2259"/>
        <item m="1" x="2388"/>
        <item m="1" x="2668"/>
        <item m="1" x="2940"/>
        <item m="1" x="3082"/>
        <item m="1" x="3223"/>
        <item m="1" x="3372"/>
        <item m="1" x="3506"/>
        <item m="1" x="3776"/>
        <item m="1" x="3908"/>
        <item m="1" x="4040"/>
        <item m="1" x="4168"/>
        <item m="1" x="4318"/>
        <item m="1" x="4459"/>
        <item m="1" x="4592"/>
        <item m="1" x="4729"/>
        <item m="1" x="4867"/>
        <item m="1" x="5008"/>
        <item m="1" x="5142"/>
        <item m="1" x="5281"/>
        <item m="1" x="5411"/>
        <item m="1" x="5554"/>
        <item m="1" x="5687"/>
        <item m="1" x="5819"/>
        <item m="1" x="5956"/>
        <item m="1" x="6103"/>
        <item m="1" x="6232"/>
        <item m="1" x="6369"/>
        <item m="1" x="6506"/>
        <item m="1" x="6644"/>
        <item m="1" x="7299"/>
        <item m="1" x="7425"/>
        <item m="1" x="519"/>
        <item m="1" x="644"/>
        <item m="1" x="784"/>
        <item m="1" x="1849"/>
        <item m="1" x="1991"/>
        <item m="1" x="2934"/>
        <item m="1" x="3363"/>
        <item m="1" x="3768"/>
        <item m="1" x="4163"/>
        <item m="1" x="4588"/>
        <item m="1" x="4724"/>
        <item m="1" x="4863"/>
        <item m="1" x="5003"/>
        <item m="1" x="5275"/>
        <item m="1" x="5404"/>
        <item m="1" x="5547"/>
        <item m="1" x="5683"/>
        <item m="1" x="7024"/>
        <item m="1" x="7164"/>
        <item m="1" x="7420"/>
        <item m="1" x="7552"/>
        <item m="1" x="7825"/>
        <item m="1" x="386"/>
        <item m="1" x="513"/>
        <item m="1" x="640"/>
        <item m="1" x="778"/>
        <item m="1" x="919"/>
        <item m="1" x="1302"/>
        <item m="1" x="1444"/>
        <item m="1" x="1576"/>
        <item m="1" x="1844"/>
        <item m="1" x="1986"/>
        <item m="1" x="2246"/>
        <item m="1" x="2657"/>
        <item m="1" x="3213"/>
        <item m="1" x="3358"/>
        <item m="1" x="3497"/>
        <item m="1" x="3625"/>
        <item m="1" x="3895"/>
        <item m="1" x="4031"/>
        <item m="1" x="4159"/>
        <item m="1" x="4312"/>
        <item m="1" x="4450"/>
        <item m="1" x="4720"/>
        <item m="1" x="4858"/>
        <item m="1" x="5676"/>
        <item m="1" x="5812"/>
        <item m="1" x="6224"/>
        <item m="1" x="6637"/>
        <item m="1" x="6765"/>
        <item m="1" x="6895"/>
        <item m="1" x="7016"/>
        <item m="1" x="7159"/>
        <item m="1" x="7290"/>
        <item m="1" x="7414"/>
        <item m="1" x="7548"/>
        <item m="1" x="7696"/>
        <item m="1" x="7820"/>
        <item m="1" x="7960"/>
        <item m="1" x="93"/>
        <item m="1" x="227"/>
        <item m="1" x="379"/>
        <item m="1" x="775"/>
        <item m="1" x="913"/>
        <item m="1" x="1440"/>
        <item m="1" x="1708"/>
        <item m="1" x="1839"/>
        <item m="1" x="2119"/>
        <item m="1" x="2653"/>
        <item m="1" x="3209"/>
        <item m="1" x="3759"/>
        <item m="1" x="3887"/>
        <item m="1" x="4308"/>
        <item m="1" x="4577"/>
        <item m="1" x="4714"/>
        <item m="1" x="4853"/>
        <item m="1" x="4993"/>
        <item m="1" x="5132"/>
        <item m="1" x="5538"/>
        <item m="1" x="5670"/>
        <item m="1" x="5804"/>
        <item m="1" x="5940"/>
        <item m="1" x="6088"/>
        <item m="1" x="6354"/>
        <item m="1" x="6498"/>
        <item m="1" x="6631"/>
        <item m="1" x="6762"/>
        <item m="1" x="6891"/>
        <item m="1" x="7011"/>
        <item m="1" x="7153"/>
        <item m="1" x="7407"/>
        <item m="1" x="7693"/>
        <item m="1" x="90"/>
        <item m="1" x="632"/>
        <item m="1" x="770"/>
        <item m="1" x="907"/>
        <item m="1" x="1037"/>
        <item m="1" x="1162"/>
        <item m="1" x="1434"/>
        <item m="1" x="1569"/>
        <item m="1" x="2114"/>
        <item m="1" x="2236"/>
        <item m="1" x="2371"/>
        <item m="1" x="2506"/>
        <item m="1" x="3063"/>
        <item m="1" x="3347"/>
        <item m="1" x="4025"/>
        <item m="1" x="4302"/>
        <item m="1" x="4575"/>
        <item m="1" x="4848"/>
        <item m="1" x="5394"/>
        <item m="1" x="5535"/>
        <item m="1" x="5666"/>
        <item m="1" x="5801"/>
        <item m="1" x="5935"/>
        <item m="1" x="6084"/>
        <item m="1" x="6213"/>
        <item m="1" x="6352"/>
        <item m="1" x="6628"/>
        <item m="1" x="6887"/>
        <item m="1" x="7148"/>
        <item m="1" x="7814"/>
        <item m="1" x="7949"/>
        <item m="1" x="84"/>
        <item m="1" x="364"/>
        <item m="1" x="500"/>
        <item m="1" x="764"/>
        <item m="1" x="1288"/>
        <item m="1" x="1425"/>
        <item m="1" x="1560"/>
        <item m="1" x="1830"/>
        <item m="1" x="1962"/>
        <item m="1" x="2109"/>
        <item m="1" x="2227"/>
        <item m="1" x="2780"/>
        <item m="1" x="3197"/>
        <item m="1" x="4017"/>
        <item m="1" x="4141"/>
        <item m="1" x="4291"/>
        <item m="1" x="5258"/>
        <item m="1" x="5528"/>
        <item m="1" x="5927"/>
        <item m="1" x="6074"/>
        <item m="1" x="6206"/>
        <item m="1" x="6877"/>
        <item m="1" x="356"/>
        <item m="1" x="1153"/>
        <item m="1" x="1284"/>
        <item m="1" x="1421"/>
        <item m="1" x="2639"/>
        <item m="1" x="2909"/>
        <item m="1" x="3194"/>
        <item m="1" x="3336"/>
        <item m="1" x="3481"/>
        <item m="1" x="3738"/>
        <item m="1" x="3874"/>
        <item m="1" x="4015"/>
        <item m="1" x="4135"/>
        <item m="1" x="4287"/>
        <item m="1" x="4429"/>
        <item m="1" x="4696"/>
        <item m="1" x="4974"/>
        <item m="1" x="5523"/>
        <item m="1" x="6201"/>
        <item m="1" x="6614"/>
        <item m="1" x="6744"/>
        <item m="1" x="6873"/>
        <item m="1" x="7273"/>
        <item m="1" x="7394"/>
        <item m="1" x="7531"/>
        <item m="1" x="7801"/>
        <item m="1" x="7937"/>
        <item m="1" x="208"/>
        <item m="1" x="349"/>
        <item m="1" x="614"/>
        <item m="1" x="752"/>
        <item m="1" x="894"/>
        <item m="1" x="1149"/>
        <item m="1" x="1416"/>
        <item m="1" x="1553"/>
        <item m="1" x="1689"/>
        <item m="1" x="1822"/>
        <item m="1" x="1952"/>
        <item m="1" x="2356"/>
        <item m="1" x="2489"/>
        <item m="1" x="2635"/>
        <item m="1" x="2766"/>
        <item m="1" x="2903"/>
        <item m="1" x="3190"/>
        <item m="1" x="4131"/>
        <item m="1" x="5113"/>
        <item m="1" x="5917"/>
        <item m="1" x="6476"/>
        <item m="1" x="6869"/>
        <item m="1" x="6995"/>
        <item m="1" x="7131"/>
        <item m="1" x="7668"/>
        <item m="1" x="7796"/>
        <item m="1" x="7934"/>
        <item m="1" x="202"/>
        <item m="1" x="343"/>
        <item m="1" x="484"/>
        <item m="1" x="606"/>
        <item m="1" x="748"/>
        <item m="1" x="889"/>
        <item m="1" x="1411"/>
        <item m="1" x="1685"/>
        <item m="1" x="1818"/>
        <item m="1" x="1949"/>
        <item m="1" x="2096"/>
        <item m="1" x="2217"/>
        <item m="1" x="2352"/>
        <item m="1" x="2485"/>
        <item m="1" x="3041"/>
        <item m="1" x="3186"/>
        <item m="1" x="3327"/>
        <item m="1" x="3473"/>
        <item m="1" x="3599"/>
        <item m="1" x="3732"/>
        <item m="1" x="3866"/>
        <item m="1" x="4007"/>
        <item m="1" x="4128"/>
        <item m="1" x="4281"/>
        <item m="1" x="4418"/>
        <item m="1" x="4688"/>
        <item m="1" x="4827"/>
        <item m="1" x="4967"/>
        <item m="1" x="6054"/>
        <item m="1" x="6195"/>
        <item m="1" x="6329"/>
        <item m="1" x="6605"/>
        <item m="1" x="6990"/>
        <item m="1" x="7521"/>
        <item m="1" x="7663"/>
        <item m="1" x="7793"/>
        <item m="1" x="7932"/>
        <item m="1" x="341"/>
        <item m="1" x="480"/>
        <item m="1" x="886"/>
        <item m="1" x="1018"/>
        <item m="1" x="1407"/>
        <item m="1" x="1545"/>
        <item m="1" x="1813"/>
        <item m="1" x="1946"/>
        <item m="1" x="2089"/>
        <item m="1" x="2214"/>
        <item m="1" x="2348"/>
        <item m="1" x="2481"/>
        <item m="1" x="2625"/>
        <item m="1" x="2899"/>
        <item m="1" x="3036"/>
        <item m="1" x="3179"/>
        <item m="1" x="3175"/>
        <item m="1" x="3465"/>
        <item m="1" x="3860"/>
        <item m="1" x="4000"/>
        <item m="1" x="4273"/>
        <item m="1" x="4410"/>
        <item m="1" x="4681"/>
        <item m="1" x="4820"/>
        <item m="1" x="4960"/>
        <item m="1" x="5099"/>
        <item m="1" x="5230"/>
        <item m="1" x="5367"/>
        <item m="1" x="5503"/>
        <item m="1" x="5642"/>
        <item m="1" x="5777"/>
        <item m="1" x="5908"/>
        <item m="1" x="6045"/>
        <item m="1" x="6187"/>
        <item m="1" x="6320"/>
        <item m="1" x="6465"/>
        <item m="1" x="6598"/>
        <item m="1" x="6728"/>
        <item m="1" x="6857"/>
        <item m="1" x="6982"/>
        <item m="1" x="7120"/>
        <item m="1" x="7263"/>
        <item m="1" x="7382"/>
        <item m="1" x="7516"/>
        <item m="1" x="7651"/>
        <item m="1" x="7786"/>
        <item m="1" x="7926"/>
        <item m="1" x="191"/>
        <item m="1" x="474"/>
        <item m="1" x="596"/>
        <item m="1" x="877"/>
        <item m="1" x="1009"/>
        <item m="1" x="1136"/>
        <item m="1" x="1940"/>
        <item m="1" x="2754"/>
        <item m="1" x="2890"/>
        <item m="1" x="3460"/>
        <item m="1" x="5638"/>
        <item m="1" x="5904"/>
        <item m="1" x="6852"/>
        <item m="1" x="7259"/>
        <item m="1" x="187"/>
        <item m="1" x="325"/>
        <item m="1" x="735"/>
        <item m="1" x="1131"/>
        <item m="1" x="1670"/>
        <item m="1" x="1800"/>
        <item m="1" x="2204"/>
        <item m="1" x="2337"/>
        <item m="1" x="2470"/>
        <item m="1" x="2615"/>
        <item m="1" x="2885"/>
        <item m="1" x="3022"/>
        <item m="1" x="3310"/>
        <item m="1" x="3455"/>
        <item m="1" x="3586"/>
        <item m="1" x="3716"/>
        <item m="1" x="3851"/>
        <item m="1" x="3987"/>
        <item m="1" x="4400"/>
        <item m="1" x="4542"/>
        <item m="1" x="4810"/>
        <item m="1" x="4949"/>
        <item m="1" x="5633"/>
        <item m="1" x="5768"/>
        <item m="1" x="5899"/>
        <item m="1" x="6035"/>
        <item m="1" x="6310"/>
        <item m="1" x="6453"/>
        <item m="1" x="6591"/>
        <item m="1" x="6720"/>
        <item m="1" x="6848"/>
        <item m="1" x="6974"/>
        <item m="1" x="7109"/>
        <item m="1" x="7255"/>
        <item m="1" x="7375"/>
        <item m="1" x="7505"/>
        <item m="1" x="7639"/>
        <item m="1" x="7779"/>
        <item m="1" x="7917"/>
        <item m="1" x="319"/>
        <item m="1" x="464"/>
        <item m="1" x="587"/>
        <item m="1" x="730"/>
        <item m="1" x="866"/>
        <item m="1" x="1124"/>
        <item m="1" x="1258"/>
        <item m="1" x="2073"/>
        <item m="1" x="2332"/>
        <item m="1" x="2467"/>
        <item m="1" x="2749"/>
        <item m="1" x="3162"/>
        <item m="1" x="3450"/>
        <item m="1" x="3583"/>
        <item m="1" x="3713"/>
        <item m="1" x="3847"/>
        <item m="1" x="3981"/>
        <item m="1" x="4257"/>
        <item m="1" x="4396"/>
        <item m="1" x="4536"/>
        <item m="1" x="4667"/>
        <item m="1" x="4946"/>
        <item m="1" x="5084"/>
        <item m="1" x="5215"/>
        <item m="1" x="5356"/>
        <item m="1" x="5488"/>
        <item m="1" x="6169"/>
        <item m="1" x="6308"/>
        <item m="1" x="6715"/>
        <item m="1" x="7104"/>
        <item m="1" x="7251"/>
        <item m="1" x="7371"/>
        <item m="1" x="7502"/>
        <item m="1" x="7634"/>
        <item m="1" x="7775"/>
        <item m="1" x="7912"/>
        <item m="1" x="459"/>
        <item m="1" x="583"/>
        <item m="1" x="725"/>
        <item m="1" x="996"/>
        <item m="1" x="1120"/>
        <item m="1" x="1254"/>
        <item m="1" x="1393"/>
        <item m="1" x="1524"/>
        <item m="1" x="1657"/>
        <item m="1" x="1794"/>
        <item m="1" x="1925"/>
        <item m="1" x="2067"/>
        <item m="1" x="2199"/>
        <item m="1" x="2329"/>
        <item m="1" x="2607"/>
        <item m="1" x="2744"/>
        <item m="1" x="3014"/>
        <item m="1" x="3158"/>
        <item m="1" x="4393"/>
        <item m="1" x="4942"/>
        <item m="1" x="5081"/>
        <item m="1" x="5212"/>
        <item m="1" x="5353"/>
        <item m="1" x="5483"/>
        <item m="1" x="5762"/>
        <item m="1" x="6448"/>
        <item m="1" x="6583"/>
        <item m="1" x="6711"/>
        <item m="1" x="6840"/>
        <item m="1" x="7096"/>
        <item m="1" x="7242"/>
        <item m="1" x="7364"/>
        <item m="1" x="7629"/>
        <item m="1" x="7768"/>
        <item m="1" x="7902"/>
        <item m="1" x="170"/>
        <item m="1" x="311"/>
        <item m="1" x="455"/>
        <item m="1" x="716"/>
        <item m="1" x="851"/>
        <item m="1" x="1250"/>
        <item m="1" x="1650"/>
        <item m="1" x="1786"/>
        <item m="1" x="1916"/>
        <item m="1" x="2455"/>
        <item m="1" x="2596"/>
        <item m="1" x="2737"/>
        <item m="1" x="2867"/>
        <item m="1" x="3150"/>
        <item m="1" x="3295"/>
        <item m="1" x="3572"/>
        <item m="1" x="4103"/>
        <item m="1" x="4246"/>
        <item m="1" x="4526"/>
        <item m="1" x="4795"/>
        <item m="1" x="5205"/>
        <item m="1" x="6164"/>
        <item m="1" x="6293"/>
        <item m="1" x="6441"/>
        <item m="1" x="6575"/>
        <item m="1" x="6832"/>
        <item m="1" x="6963"/>
        <item m="1" x="7237"/>
        <item m="1" x="7361"/>
        <item m="1" x="7490"/>
        <item m="1" x="7623"/>
        <item m="1" x="7765"/>
        <item m="1" x="7895"/>
        <item m="1" x="167"/>
        <item m="1" x="308"/>
        <item m="1" x="451"/>
        <item m="1" x="575"/>
        <item m="1" x="710"/>
        <item m="1" x="848"/>
        <item m="1" x="985"/>
        <item m="1" x="1113"/>
        <item m="1" x="1245"/>
        <item m="1" x="1381"/>
        <item m="1" x="1515"/>
        <item m="1" x="1645"/>
        <item m="1" x="1780"/>
        <item m="1" x="1910"/>
        <item m="1" x="2056"/>
        <item m="1" x="2187"/>
        <item m="1" x="2451"/>
        <item m="1" x="2590"/>
        <item m="1" x="2861"/>
        <item m="1" x="2998"/>
        <item m="1" x="3144"/>
        <item m="1" x="3290"/>
        <item m="1" x="3435"/>
        <item m="1" x="3566"/>
        <item m="1" x="3836"/>
        <item m="1" x="3969"/>
        <item m="1" x="4097"/>
        <item m="1" x="4239"/>
        <item m="1" x="4382"/>
        <item m="1" x="4519"/>
        <item m="1" x="4654"/>
        <item m="1" x="4789"/>
        <item m="1" x="4933"/>
        <item m="1" x="5200"/>
        <item m="1" x="5751"/>
        <item m="1" x="5878"/>
        <item m="1" x="6161"/>
        <item m="1" x="6437"/>
        <item m="1" x="6571"/>
        <item m="1" x="7357"/>
        <item m="1" x="7485"/>
        <item m="1" x="7616"/>
        <item m="1" x="305"/>
        <item m="1" x="448"/>
        <item m="1" x="570"/>
        <item m="1" x="980"/>
        <item m="1" x="1376"/>
        <item m="1" x="1511"/>
        <item m="1" x="1639"/>
        <item m="1" x="1774"/>
        <item m="1" x="1905"/>
        <item m="1" x="2180"/>
        <item m="1" x="2312"/>
        <item m="1" x="2446"/>
        <item m="1" x="2583"/>
        <item m="1" x="2858"/>
        <item m="1" x="3138"/>
        <item m="1" x="3282"/>
        <item m="1" x="3829"/>
        <item m="1" x="3965"/>
        <item m="1" x="4232"/>
        <item m="1" x="4784"/>
        <item m="1" x="5063"/>
        <item m="1" x="5196"/>
        <item m="1" x="5338"/>
        <item m="1" x="5468"/>
        <item m="1" x="5609"/>
        <item m="1" x="5876"/>
        <item m="1" x="6154"/>
        <item m="1" x="6432"/>
        <item m="1" x="6564"/>
        <item m="1" x="6820"/>
        <item m="1" x="7226"/>
        <item m="1" x="7352"/>
        <item m="1" x="7612"/>
        <item m="1" x="7754"/>
        <item m="1" x="566"/>
        <item m="1" x="701"/>
        <item m="1" x="843"/>
        <item m="1" x="976"/>
        <item m="1" x="1506"/>
        <item m="1" x="1633"/>
        <item m="1" x="2307"/>
        <item m="1" x="2442"/>
        <item m="1" x="2577"/>
        <item m="1" x="2719"/>
        <item m="1" x="3424"/>
        <item m="1" x="3688"/>
        <item m="1" x="3822"/>
        <item m="1" x="4224"/>
        <item m="1" x="4510"/>
        <item m="1" x="4644"/>
        <item m="1" x="4781"/>
        <item m="1" x="4923"/>
        <item m="1" x="5058"/>
        <item m="1" x="5192"/>
        <item m="1" x="5603"/>
        <item m="1" x="5743"/>
        <item m="1" x="5870"/>
        <item m="1" x="6008"/>
        <item m="1" x="6149"/>
        <item m="1" x="6282"/>
        <item m="1" x="6427"/>
        <item m="1" x="6561"/>
        <item m="1" x="6694"/>
        <item m="1" x="6818"/>
        <item m="1" x="6949"/>
        <item m="1" x="7078"/>
        <item m="1" x="7218"/>
        <item m="1" x="7348"/>
        <item m="1" x="7478"/>
        <item m="1" x="7609"/>
        <item m="1" x="7750"/>
        <item m="1" x="7880"/>
        <item m="1" x="155"/>
        <item m="1" x="295"/>
        <item m="1" x="438"/>
        <item m="1" x="561"/>
        <item m="1" x="696"/>
        <item m="1" x="838"/>
        <item m="1" x="971"/>
        <item m="1" x="1099"/>
        <item m="1" x="1232"/>
        <item m="1" x="1370"/>
        <item m="1" x="1502"/>
        <item m="1" x="1628"/>
        <item m="1" x="1766"/>
        <item m="1" x="1896"/>
        <item m="1" x="2043"/>
        <item m="1" x="2172"/>
        <item m="1" x="2301"/>
        <item m="1" x="2437"/>
        <item m="1" x="3126"/>
        <item m="1" x="3266"/>
        <item m="1" x="3413"/>
        <item m="1" x="3812"/>
        <item m="1" x="3949"/>
        <item m="1" x="4078"/>
        <item m="1" x="4503"/>
        <item m="1" x="4632"/>
        <item m="1" x="4772"/>
        <item m="1" x="4913"/>
        <item m="1" x="5047"/>
        <item m="1" x="5185"/>
        <item m="1" x="5735"/>
        <item m="1" x="5864"/>
        <item m="1" x="5999"/>
        <item m="1" x="6416"/>
        <item m="1" x="6549"/>
        <item m="1" x="6682"/>
        <item m="1" x="7069"/>
        <item m="1" x="7210"/>
        <item m="1" x="7339"/>
        <item m="1" x="7469"/>
        <item m="1" x="7599"/>
        <item m="1" x="7743"/>
        <item m="1" x="7873"/>
        <item m="1" x="144"/>
        <item m="1" x="288"/>
        <item m="1" x="431"/>
        <item m="1" x="555"/>
        <item m="1" x="688"/>
        <item m="1" x="962"/>
        <item m="1" x="1223"/>
        <item m="1" x="1356"/>
        <item m="1" x="1620"/>
        <item m="1" x="2294"/>
        <item m="1" x="2425"/>
        <item m="1" x="2705"/>
        <item m="1" x="2839"/>
        <item m="1" x="3260"/>
        <item m="1" x="3540"/>
        <item m="1" x="3675"/>
        <item m="1" x="4498"/>
        <item m="1" x="4626"/>
        <item m="1" x="4769"/>
        <item m="1" x="5179"/>
        <item m="1" x="5319"/>
        <item m="1" x="5453"/>
        <item m="1" x="6137"/>
        <item m="1" x="6269"/>
        <item m="1" x="6412"/>
        <item m="1" x="6541"/>
        <item m="1" x="7065"/>
        <item m="1" x="7333"/>
        <item m="1" x="139"/>
        <item m="1" x="425"/>
        <item m="1" x="549"/>
        <item m="1" x="683"/>
        <item m="1" x="826"/>
        <item m="1" x="1215"/>
        <item m="1" x="1349"/>
        <item m="1" x="1488"/>
        <item m="1" x="1618"/>
        <item m="1" x="2555"/>
        <item m="1" x="2697"/>
        <item m="1" x="2969"/>
        <item m="1" x="3404"/>
        <item m="1" x="3805"/>
        <item m="1" x="4901"/>
        <item m="1" x="5853"/>
        <item m="1" x="7587"/>
        <item m="1" x="7866"/>
        <item m="1" x="135"/>
        <item m="1" x="277"/>
        <item m="1" x="820"/>
        <item m="1" x="954"/>
        <item m="1" x="1342"/>
        <item m="1" x="1614"/>
        <item m="1" x="1746"/>
        <item m="1" x="1878"/>
        <item m="1" x="2027"/>
        <item m="1" x="2416"/>
        <item m="1" x="2550"/>
        <item m="1" x="2693"/>
        <item m="1" x="2829"/>
        <item m="1" x="2965"/>
        <item m="1" x="3665"/>
        <item m="1" x="3938"/>
        <item m="1" x="4063"/>
        <item m="1" x="4200"/>
        <item m="1" x="4761"/>
        <item m="1" x="5173"/>
        <item m="1" x="5446"/>
        <item m="1" x="5583"/>
        <item m="1" x="5851"/>
        <item m="1" x="6405"/>
        <item m="1" x="6671"/>
        <item m="1" x="6930"/>
        <item m="1" x="7054"/>
        <item m="1" x="7323"/>
        <item m="1" x="7452"/>
        <item m="1" x="7732"/>
        <item m="1" x="7860"/>
        <item m="1" x="7994"/>
        <item m="1" x="417"/>
        <item m="1" x="1083"/>
        <item m="1" x="1204"/>
        <item m="1" x="1609"/>
        <item m="1" x="1744"/>
        <item m="1" x="2024"/>
        <item m="1" x="2157"/>
        <item m="1" x="2413"/>
        <item m="1" x="2548"/>
        <item m="1" x="2690"/>
        <item m="1" x="3108"/>
        <item m="1" x="3247"/>
        <item m="1" x="3397"/>
        <item m="1" x="4061"/>
        <item m="1" x="4488"/>
        <item m="1" x="4614"/>
        <item m="1" x="4754"/>
        <item m="1" x="5031"/>
        <item m="1" x="5169"/>
        <item m="1" x="5308"/>
        <item m="1" x="5442"/>
        <item m="1" x="5578"/>
        <item m="1" x="5718"/>
        <item m="1" x="5981"/>
        <item m="1" x="6126"/>
        <item m="1" x="6257"/>
        <item m="1" x="6524"/>
        <item m="1" x="6793"/>
        <item m="1" x="7190"/>
        <item m="1" x="7443"/>
        <item m="1" x="7578"/>
        <item m="1" x="7851"/>
        <item m="1" x="123"/>
        <item m="1" x="666"/>
        <item m="1" x="1601"/>
        <item m="1" x="1869"/>
        <item m="1" x="2015"/>
        <item m="1" x="2275"/>
        <item m="1" x="2540"/>
        <item m="1" x="2682"/>
        <item m="1" x="2956"/>
        <item m="1" x="3096"/>
        <item m="1" x="3925"/>
        <item m="1" x="4054"/>
        <item m="1" x="4479"/>
        <item m="1" x="4605"/>
        <item m="1" x="4747"/>
        <item m="1" x="5022"/>
        <item m="1" x="5570"/>
        <item m="1" x="5708"/>
        <item m="1" x="5974"/>
        <item m="1" x="6117"/>
        <item m="1" x="6249"/>
        <item m="1" x="6394"/>
        <item m="1" x="6520"/>
        <item m="1" x="6659"/>
        <item m="1" x="6919"/>
        <item m="1" x="7182"/>
        <item m="1" x="7313"/>
        <item m="1" x="7439"/>
        <item m="1" x="7844"/>
        <item m="1" x="256"/>
        <item m="1" x="660"/>
        <item m="1" x="801"/>
        <item m="1" x="1071"/>
        <item m="1" x="1328"/>
        <item m="1" x="1467"/>
        <item m="1" x="2010"/>
        <item m="1" x="2143"/>
        <item m="1" x="2674"/>
        <item m="1" x="2813"/>
        <item m="1" x="3089"/>
        <item m="1" x="3230"/>
        <item m="1" x="3382"/>
        <item m="1" x="3515"/>
        <item m="1" x="3645"/>
        <item m="1" x="3784"/>
        <item m="1" x="3919"/>
        <item m="1" x="4048"/>
        <item m="1" x="4178"/>
        <item m="1" x="4333"/>
        <item m="1" x="4601"/>
        <item m="1" x="4740"/>
        <item m="1" x="4880"/>
        <item m="1" x="5155"/>
        <item m="1" x="5293"/>
        <item m="1" x="5425"/>
        <item m="1" x="5564"/>
        <item m="1" x="5701"/>
        <item m="1" x="5969"/>
        <item m="1" x="6112"/>
        <item m="1" x="6243"/>
        <item m="1" x="6386"/>
        <item m="1" x="6516"/>
        <item m="1" x="6654"/>
        <item m="1" x="6785"/>
        <item m="1" x="7177"/>
        <item m="1" x="7309"/>
        <item m="1" x="7435"/>
        <item m="1" x="7567"/>
        <item m="1" x="7839"/>
        <item m="1" x="115"/>
        <item m="1" x="249"/>
        <item m="1" x="401"/>
        <item m="1" x="527"/>
        <item m="1" x="652"/>
        <item m="1" x="796"/>
        <item m="1" x="934"/>
        <item m="1" x="1063"/>
        <item m="1" x="1323"/>
        <item m="1" x="1462"/>
        <item m="1" x="2006"/>
        <item m="1" x="2139"/>
        <item m="1" x="2266"/>
        <item m="1" x="2393"/>
        <item m="1" x="2530"/>
        <item m="1" x="2808"/>
        <item m="1" x="2944"/>
        <item m="1" x="3914"/>
        <item m="1" x="4046"/>
        <item m="1" x="4327"/>
        <item m="1" x="4471"/>
        <item m="1" x="5150"/>
        <item m="1" x="5290"/>
        <item m="1" x="5420"/>
        <item m="1" x="5697"/>
        <item m="1" x="5828"/>
        <item m="1" x="5965"/>
        <item m="1" x="6512"/>
        <item m="1" x="6781"/>
        <item m="1" x="6911"/>
        <item m="1" x="7175"/>
        <item m="1" x="7306"/>
        <item m="1" x="1060"/>
        <item m="1" x="1456"/>
        <item m="1" x="1588"/>
        <item m="1" x="1859"/>
        <item m="1" x="2138"/>
        <item m="1" x="2260"/>
        <item m="1" x="2527"/>
        <item m="1" x="2669"/>
        <item m="1" x="2803"/>
        <item m="1" x="3373"/>
        <item m="1" x="3507"/>
        <item m="1" x="4043"/>
        <item m="1" x="4171"/>
        <item m="1" x="4321"/>
        <item m="1" x="4464"/>
        <item m="1" x="4734"/>
        <item m="1" x="5011"/>
        <item m="1" x="5146"/>
        <item m="1" x="5287"/>
        <item m="1" x="5415"/>
        <item m="1" x="5559"/>
        <item m="1" x="5690"/>
        <item m="1" x="5822"/>
        <item m="1" x="5960"/>
        <item m="1" x="6107"/>
        <item m="1" x="6235"/>
        <item m="1" x="6374"/>
        <item m="1" x="6777"/>
        <item m="1" x="6908"/>
        <item m="1" x="7033"/>
        <item m="1" x="7172"/>
        <item m="1" x="7560"/>
        <item m="1" x="7712"/>
        <item m="1" x="7832"/>
        <item m="1" x="242"/>
        <item m="1" x="648"/>
        <item m="1" x="790"/>
        <item m="1" x="926"/>
        <item m="1" x="1053"/>
        <item m="1" x="1180"/>
        <item m="1" x="1718"/>
        <item m="1" x="1850"/>
        <item m="1" x="1992"/>
        <item m="1" x="2128"/>
        <item m="1" x="2250"/>
        <item m="1" x="2382"/>
        <item m="1" x="3217"/>
        <item m="1" x="3364"/>
        <item m="1" x="3769"/>
        <item m="1" x="3900"/>
        <item m="1" x="4725"/>
        <item m="1" x="5004"/>
        <item m="1" x="5405"/>
        <item m="1" x="5548"/>
        <item m="1" x="5684"/>
        <item m="1" x="5815"/>
        <item m="1" x="5951"/>
        <item m="1" x="6099"/>
        <item m="1" x="7421"/>
        <item m="1" x="7701"/>
        <item m="1" x="98"/>
        <item m="1" x="920"/>
        <item m="1" x="1046"/>
        <item m="1" x="1173"/>
        <item m="1" x="1303"/>
        <item m="1" x="1987"/>
        <item m="1" x="2124"/>
        <item m="1" x="2379"/>
        <item m="1" x="3069"/>
        <item m="1" x="3214"/>
        <item m="1" x="3626"/>
        <item m="1" x="3765"/>
        <item m="1" x="4313"/>
        <item m="1" x="4451"/>
        <item m="1" x="4859"/>
        <item m="1" x="5543"/>
        <item m="1" x="5677"/>
        <item m="1" x="5946"/>
        <item m="1" x="6095"/>
        <item m="1" x="6361"/>
        <item m="1" x="6638"/>
        <item m="1" x="7017"/>
        <item m="1" x="7160"/>
        <item m="1" x="7415"/>
        <item m="1" x="7549"/>
        <item m="1" x="7697"/>
        <item m="1" x="7821"/>
        <item m="1" x="7961"/>
        <item m="1" x="228"/>
        <item m="1" x="380"/>
        <item m="1" x="914"/>
        <item m="1" x="1166"/>
        <item m="1" x="1709"/>
        <item m="1" x="1977"/>
        <item m="1" x="2120"/>
        <item m="1" x="2375"/>
        <item m="1" x="2926"/>
        <item m="1" x="3210"/>
        <item m="1" x="3493"/>
        <item m="1" x="3620"/>
        <item m="1" x="3888"/>
        <item m="1" x="4027"/>
        <item m="1" x="4154"/>
        <item m="1" x="4578"/>
        <item m="1" x="5264"/>
        <item m="1" x="5671"/>
        <item m="1" x="5805"/>
        <item m="1" x="5941"/>
        <item m="1" x="6089"/>
        <item m="1" x="6219"/>
        <item m="1" x="6355"/>
        <item m="1" x="6499"/>
        <item m="1" x="6632"/>
        <item m="1" x="6892"/>
        <item m="1" x="7154"/>
        <item m="1" x="7408"/>
        <item m="1" x="7546"/>
        <item m="1" x="7819"/>
        <item m="1" x="223"/>
        <item m="1" x="373"/>
        <item m="1" x="508"/>
        <item m="1" x="633"/>
        <item m="1" x="771"/>
        <item m="1" x="908"/>
        <item m="1" x="1435"/>
        <item m="1" x="1834"/>
        <item m="1" x="2650"/>
        <item m="1" x="2923"/>
        <item m="1" x="3206"/>
        <item m="1" x="3348"/>
        <item m="1" x="3618"/>
        <item m="1" x="4026"/>
        <item m="1" x="4151"/>
        <item m="1" x="4303"/>
        <item m="1" x="4710"/>
        <item m="1" x="4849"/>
        <item m="1" x="4989"/>
        <item m="1" x="5128"/>
        <item m="1" x="5395"/>
        <item m="1" x="5667"/>
        <item m="1" x="5802"/>
        <item m="1" x="5936"/>
        <item m="1" x="6214"/>
        <item m="1" x="6758"/>
        <item m="1" x="6888"/>
        <item m="1" x="7009"/>
        <item m="1" x="7540"/>
        <item m="1" x="7689"/>
        <item m="1" x="7815"/>
        <item m="1" x="7954"/>
        <item m="1" x="368"/>
        <item m="1" x="504"/>
        <item m="1" x="767"/>
        <item m="1" x="904"/>
        <item m="1" x="1035"/>
        <item m="1" x="1158"/>
        <item m="1" x="1565"/>
        <item m="1" x="1969"/>
        <item m="1" x="2369"/>
        <item m="1" x="2648"/>
        <item m="1" x="2784"/>
        <item m="1" x="3061"/>
        <item m="1" x="3203"/>
        <item m="1" x="3615"/>
        <item m="1" x="3749"/>
        <item m="1" x="4147"/>
        <item m="1" x="4443"/>
        <item m="1" x="4572"/>
        <item m="1" x="4707"/>
        <item m="1" x="4845"/>
        <item m="1" x="4985"/>
        <item m="1" x="5124"/>
        <item m="1" x="5390"/>
        <item m="1" x="5531"/>
        <item m="1" x="5659"/>
        <item m="1" x="5928"/>
        <item m="1" x="6075"/>
        <item m="1" x="6345"/>
        <item m="1" x="6618"/>
        <item m="1" x="6878"/>
        <item m="1" x="7140"/>
        <item m="1" x="7397"/>
        <item m="1" x="7680"/>
        <item m="1" x="213"/>
        <item m="1" x="357"/>
        <item m="1" x="495"/>
        <item m="1" x="620"/>
        <item m="1" x="758"/>
        <item m="1" x="898"/>
        <item m="1" x="1029"/>
        <item m="1" x="1556"/>
        <item m="1" x="1693"/>
        <item m="1" x="1825"/>
        <item m="1" x="2103"/>
        <item m="1" x="2223"/>
        <item m="1" x="2361"/>
        <item m="1" x="2640"/>
        <item m="1" x="3052"/>
        <item m="1" x="3609"/>
        <item m="1" x="3739"/>
        <item m="1" x="3875"/>
        <item m="1" x="4136"/>
        <item m="1" x="4288"/>
        <item m="1" x="4430"/>
        <item m="1" x="4697"/>
        <item m="1" x="5524"/>
        <item m="1" x="5791"/>
        <item m="1" x="6202"/>
        <item m="1" x="6745"/>
        <item m="1" x="7000"/>
        <item m="1" x="7274"/>
        <item m="1" x="7802"/>
        <item m="1" x="209"/>
        <item m="1" x="350"/>
        <item m="1" x="490"/>
        <item m="1" x="615"/>
        <item m="1" x="753"/>
        <item m="1" x="1150"/>
        <item m="1" x="1279"/>
        <item m="1" x="1953"/>
        <item m="1" x="2357"/>
        <item m="1" x="2904"/>
        <item m="1" x="3046"/>
        <item m="1" x="3191"/>
        <item m="1" x="3331"/>
        <item m="1" x="3477"/>
        <item m="1" x="3604"/>
        <item m="1" x="3868"/>
        <item m="1" x="4132"/>
        <item m="1" x="4424"/>
        <item m="1" x="4560"/>
        <item m="1" x="4692"/>
        <item m="1" x="4833"/>
        <item m="1" x="5250"/>
        <item m="1" x="5518"/>
        <item m="1" x="5652"/>
        <item m="1" x="6062"/>
        <item m="1" x="6477"/>
        <item m="1" x="6610"/>
        <item m="1" x="6870"/>
        <item m="1" x="6996"/>
        <item m="1" x="7132"/>
        <item m="1" x="7269"/>
        <item m="1" x="7392"/>
        <item m="1" x="7526"/>
        <item m="1" x="7669"/>
        <item m="1" x="344"/>
        <item m="1" x="485"/>
        <item m="1" x="607"/>
        <item m="1" x="890"/>
        <item m="1" x="1145"/>
        <item m="1" x="1275"/>
        <item m="1" x="1686"/>
        <item m="1" x="1819"/>
        <item m="1" x="2353"/>
        <item m="1" x="2486"/>
        <item m="1" x="3187"/>
        <item m="1" x="3328"/>
        <item m="1" x="3474"/>
        <item m="1" x="3600"/>
        <item m="1" x="4558"/>
        <item m="1" x="4689"/>
        <item m="1" x="4828"/>
        <item m="1" x="5108"/>
        <item m="1" x="5245"/>
        <item m="1" x="5376"/>
        <item m="1" x="5783"/>
        <item m="1" x="6196"/>
        <item m="1" x="6330"/>
        <item m="1" x="6472"/>
        <item m="1" x="6737"/>
        <item m="1" x="6864"/>
        <item m="1" x="7522"/>
        <item m="1" x="7664"/>
        <item m="1" x="7933"/>
        <item m="1" x="887"/>
        <item m="1" x="1019"/>
        <item m="1" x="1273"/>
        <item m="1" x="1408"/>
        <item m="1" x="1546"/>
        <item m="1" x="1682"/>
        <item m="1" x="2090"/>
        <item m="1" x="2349"/>
        <item m="1" x="2482"/>
        <item m="1" x="2626"/>
        <item m="1" x="2762"/>
        <item m="1" x="3037"/>
        <item m="1" x="3180"/>
        <item m="1" x="3596"/>
        <item m="1" x="3862"/>
        <item m="1" x="4414"/>
        <item m="1" x="5103"/>
        <item m="1" x="5239"/>
        <item m="1" x="5372"/>
        <item m="1" x="5913"/>
        <item m="1" x="6050"/>
        <item m="1" x="6193"/>
        <item m="1" x="6324"/>
        <item m="1" x="6469"/>
        <item m="1" x="6733"/>
        <item m="1" x="6985"/>
        <item m="1" x="7124"/>
        <item m="1" x="7267"/>
        <item m="1" x="7518"/>
        <item m="1" x="7657"/>
        <item m="1" x="7790"/>
        <item m="1" x="334"/>
        <item m="1" x="882"/>
        <item m="1" x="878"/>
        <item m="1" x="1010"/>
        <item m="1" x="1536"/>
        <item m="1" x="1941"/>
        <item m="1" x="2341"/>
        <item m="1" x="2476"/>
        <item m="1" x="2619"/>
        <item m="1" x="3169"/>
        <item m="1" x="3318"/>
        <item m="1" x="3461"/>
        <item m="1" x="3592"/>
        <item m="1" x="3721"/>
        <item m="1" x="3856"/>
        <item m="1" x="3993"/>
        <item m="1" x="4117"/>
        <item m="1" x="4267"/>
        <item m="1" x="4677"/>
        <item m="1" x="4814"/>
        <item m="1" x="4956"/>
        <item m="1" x="5224"/>
        <item m="1" x="5499"/>
        <item m="1" x="6041"/>
        <item m="1" x="6179"/>
        <item m="1" x="6313"/>
        <item m="1" x="6457"/>
        <item m="1" x="6853"/>
        <item m="1" x="6978"/>
        <item m="1" x="7511"/>
        <item m="1" x="7645"/>
        <item m="1" x="7921"/>
        <item m="1" x="188"/>
        <item m="1" x="326"/>
        <item m="1" x="468"/>
        <item m="1" x="1006"/>
        <item m="1" x="1261"/>
        <item m="1" x="1399"/>
        <item m="1" x="1532"/>
        <item m="1" x="1671"/>
        <item m="1" x="1801"/>
        <item m="1" x="1934"/>
        <item m="1" x="2080"/>
        <item m="1" x="2205"/>
        <item m="1" x="2338"/>
        <item m="1" x="2471"/>
        <item m="1" x="2616"/>
        <item m="1" x="2751"/>
        <item m="1" x="2886"/>
        <item m="1" x="3023"/>
        <item m="1" x="3311"/>
        <item m="1" x="3456"/>
        <item m="1" x="3587"/>
        <item m="1" x="3717"/>
        <item m="1" x="3852"/>
        <item m="1" x="3988"/>
        <item m="1" x="4113"/>
        <item m="1" x="4263"/>
        <item m="1" x="4401"/>
        <item m="1" x="4543"/>
        <item m="1" x="4671"/>
        <item m="1" x="4811"/>
        <item m="1" x="4950"/>
        <item m="1" x="5090"/>
        <item m="1" x="5220"/>
        <item m="1" x="5361"/>
        <item m="1" x="5493"/>
        <item m="1" x="5634"/>
        <item m="1" x="5900"/>
        <item m="1" x="6174"/>
        <item m="1" x="6849"/>
        <item m="1" x="7918"/>
        <item m="1" x="181"/>
        <item m="1" x="320"/>
        <item m="1" x="465"/>
        <item m="1" x="588"/>
        <item m="1" x="731"/>
        <item m="1" x="867"/>
        <item m="1" x="1001"/>
        <item m="1" x="1125"/>
        <item m="1" x="1528"/>
        <item m="1" x="1663"/>
        <item m="1" x="1796"/>
        <item m="1" x="2074"/>
        <item m="1" x="2201"/>
        <item m="1" x="2878"/>
        <item m="1" x="3019"/>
        <item m="1" x="3307"/>
        <item m="1" x="3451"/>
        <item m="1" x="4258"/>
        <item m="1" x="4397"/>
        <item m="1" x="5489"/>
        <item m="1" x="5629"/>
        <item m="1" x="5894"/>
        <item m="1" x="6031"/>
        <item m="1" x="6170"/>
        <item m="1" x="6716"/>
        <item m="1" x="7105"/>
        <item m="1" x="7252"/>
        <item m="1" x="7372"/>
        <item m="1" x="7913"/>
        <item m="1" x="460"/>
        <item m="1" x="584"/>
        <item m="1" x="861"/>
        <item m="1" x="997"/>
        <item m="1" x="1121"/>
        <item m="1" x="1658"/>
        <item m="1" x="1926"/>
        <item m="1" x="2068"/>
        <item m="1" x="2330"/>
        <item m="1" x="2464"/>
        <item m="1" x="2875"/>
        <item m="1" x="3015"/>
        <item m="1" x="3159"/>
        <item m="1" x="3304"/>
        <item m="1" x="3446"/>
        <item m="1" x="3580"/>
        <item m="1" x="4255"/>
        <item m="1" x="4394"/>
        <item m="1" x="4533"/>
        <item m="1" x="4802"/>
        <item m="1" x="5354"/>
        <item m="1" x="5627"/>
        <item m="1" x="5890"/>
        <item m="1" x="6302"/>
        <item m="1" x="6712"/>
        <item m="1" x="6841"/>
        <item m="1" x="6970"/>
        <item m="1" x="7099"/>
        <item m="1" x="7367"/>
        <item m="1" x="7906"/>
        <item m="1" x="174"/>
        <item m="1" x="457"/>
        <item m="1" x="581"/>
        <item m="1" x="721"/>
        <item m="1" x="858"/>
        <item m="1" x="1252"/>
        <item m="1" x="1390"/>
        <item m="1" x="1791"/>
        <item m="1" x="2064"/>
        <item m="1" x="2872"/>
        <item m="1" x="3154"/>
        <item m="1" x="3301"/>
        <item m="1" x="3578"/>
        <item m="1" x="3708"/>
        <item m="1" x="3974"/>
        <item m="1" x="4390"/>
        <item m="1" x="4529"/>
        <item m="1" x="4662"/>
        <item m="1" x="5347"/>
        <item m="1" x="5476"/>
        <item m="1" x="5619"/>
        <item m="1" x="5758"/>
        <item m="1" x="6020"/>
        <item m="1" x="6442"/>
        <item m="1" x="6576"/>
        <item m="1" x="6704"/>
        <item m="1" x="6833"/>
        <item m="1" x="7091"/>
        <item m="1" x="7238"/>
        <item m="1" x="7491"/>
        <item m="1" x="7896"/>
        <item m="1" x="168"/>
        <item m="1" x="1382"/>
        <item m="1" x="1646"/>
        <item m="1" x="1911"/>
        <item m="1" x="2591"/>
        <item m="1" x="2862"/>
        <item m="1" x="2999"/>
        <item m="1" x="3436"/>
        <item m="1" x="3698"/>
        <item m="1" x="4240"/>
        <item m="1" x="4655"/>
        <item m="1" x="4790"/>
        <item m="1" x="5068"/>
        <item m="1" x="5201"/>
        <item m="1" x="5472"/>
        <item m="1" x="5613"/>
        <item m="1" x="5752"/>
        <item m="1" x="5879"/>
        <item m="1" x="6572"/>
        <item m="1" x="6700"/>
        <item m="1" x="6824"/>
        <item m="1" x="7085"/>
        <item m="1" x="7229"/>
        <item m="1" x="7486"/>
        <item m="1" x="7617"/>
        <item m="1" x="7760"/>
        <item m="1" x="163"/>
        <item m="1" x="706"/>
        <item m="1" x="981"/>
        <item m="1" x="1106"/>
        <item m="1" x="1512"/>
        <item m="1" x="2447"/>
        <item m="1" x="2584"/>
        <item m="1" x="2726"/>
        <item m="1" x="3139"/>
        <item m="1" x="3693"/>
        <item m="1" x="4094"/>
        <item m="1" x="4375"/>
        <item m="1" x="4515"/>
        <item m="1" x="5339"/>
        <item m="1" x="5747"/>
        <item m="1" x="6012"/>
        <item m="1" x="6155"/>
        <item m="1" x="6285"/>
        <item m="1" x="6433"/>
        <item m="1" x="6565"/>
        <item m="1" x="6954"/>
        <item m="1" x="7613"/>
        <item m="1" x="7755"/>
        <item m="1" x="300"/>
        <item m="1" x="443"/>
        <item m="1" x="567"/>
        <item m="1" x="1238"/>
        <item m="1" x="1507"/>
        <item m="1" x="1634"/>
        <item m="1" x="1771"/>
        <item m="1" x="1901"/>
        <item m="1" x="2047"/>
        <item m="1" x="2308"/>
        <item m="1" x="2720"/>
        <item m="1" x="2852"/>
        <item m="1" x="3425"/>
        <item m="1" x="3555"/>
        <item m="1" x="3960"/>
        <item m="1" x="4091"/>
        <item m="1" x="4225"/>
        <item m="1" x="4645"/>
        <item m="1" x="5871"/>
        <item m="1" x="7219"/>
        <item m="1" x="7349"/>
        <item m="1" x="7610"/>
        <item m="1" x="7751"/>
        <item m="1" x="7881"/>
        <item m="1" x="156"/>
        <item m="1" x="296"/>
        <item m="1" x="562"/>
        <item m="1" x="697"/>
        <item m="1" x="1100"/>
        <item m="1" x="2044"/>
        <item m="1" x="2173"/>
        <item m="1" x="2302"/>
        <item m="1" x="2573"/>
        <item m="1" x="2713"/>
        <item m="1" x="2985"/>
        <item m="1" x="3550"/>
        <item m="1" x="3953"/>
        <item m="1" x="4083"/>
        <item m="1" x="4363"/>
        <item m="1" x="4638"/>
        <item m="1" x="5740"/>
        <item m="1" x="6146"/>
        <item m="1" x="6278"/>
        <item m="1" x="6423"/>
        <item m="1" x="6691"/>
        <item m="1" x="6813"/>
        <item m="1" x="7074"/>
        <item m="1" x="7343"/>
        <item m="1" x="145"/>
        <item m="1" x="830"/>
        <item m="1" x="1090"/>
        <item m="1" x="1224"/>
        <item m="1" x="1357"/>
        <item m="1" x="1759"/>
        <item m="1" x="1888"/>
        <item m="1" x="2562"/>
        <item m="1" x="3261"/>
        <item m="1" x="3541"/>
        <item m="1" x="4354"/>
        <item m="1" x="4627"/>
        <item m="1" x="5043"/>
        <item m="1" x="5180"/>
        <item m="1" x="5454"/>
        <item m="1" x="5858"/>
        <item m="1" x="5993"/>
        <item m="1" x="6138"/>
        <item m="1" x="6413"/>
        <item m="1" x="7334"/>
        <item m="1" x="426"/>
        <item m="1" x="1087"/>
        <item m="1" x="1216"/>
        <item m="1" x="1350"/>
        <item m="1" x="2161"/>
        <item m="1" x="2420"/>
        <item m="1" x="2698"/>
        <item m="1" x="3114"/>
        <item m="1" x="3256"/>
        <item m="1" x="3533"/>
        <item m="1" x="3806"/>
        <item m="1" x="3943"/>
        <item m="1" x="4069"/>
        <item m="1" x="4204"/>
        <item m="1" x="4350"/>
        <item m="1" x="4495"/>
        <item m="1" x="4621"/>
        <item m="1" x="4764"/>
        <item m="1" x="4902"/>
        <item m="1" x="5038"/>
        <item m="1" x="5177"/>
        <item m="1" x="5316"/>
        <item m="1" x="5449"/>
        <item m="1" x="5588"/>
        <item m="1" x="5726"/>
        <item m="1" x="5854"/>
        <item m="1" x="5987"/>
        <item m="1" x="3145"/>
        <item m="1" x="1054"/>
        <item m="1" x="6529"/>
        <item m="1" x="1450"/>
        <item m="1" x="4431"/>
        <item m="1" x="3728"/>
        <item m="1" x="1747"/>
        <item m="1" x="5691"/>
        <item m="1" x="6778"/>
        <item m="1" x="106"/>
        <item m="1" x="232"/>
        <item m="1" x="1296"/>
        <item m="1" x="6063"/>
        <item m="1" x="2630"/>
        <item m="1" x="6865"/>
        <item m="1" x="7388"/>
        <item m="1" x="1543"/>
        <item m="1" x="6321"/>
        <item m="1" x="3994"/>
        <item m="1" x="5225"/>
        <item m="1" x="873"/>
        <item m="1" x="3024"/>
        <item m="1" x="1664"/>
        <item m="1" x="4668"/>
        <item m="1" x="3975"/>
        <item m="1" x="4530"/>
        <item m="1" x="3703"/>
        <item m="1" x="2452"/>
        <item m="1" x="3000"/>
        <item m="1" x="5473"/>
        <item m="1" x="6016"/>
        <item m="1" x="7761"/>
        <item m="1" x="3283"/>
        <item m="1" x="4233"/>
        <item m="1" x="1104"/>
        <item m="1" x="6428"/>
        <item m="1" x="3684"/>
        <item m="1" x="5463"/>
        <item m="1" x="5455"/>
        <item m="1" x="5592"/>
        <item m="1" x="5730"/>
        <item m="1" x="2834"/>
        <item m="1" x="265"/>
        <item m="1" x="1336"/>
        <item m="1" x="4608"/>
        <item m="1" x="124"/>
        <item m="1" x="5160"/>
        <item m="1" x="7723"/>
        <item m="1" x="2399"/>
        <item m="1" x="3516"/>
        <item m="1" x="7307"/>
        <item m="1" x="4871"/>
        <item m="1" x="1723"/>
        <item m="1" x="6370"/>
        <item m="1" x="1851"/>
        <item m="1" x="5406"/>
        <item m="1" x="6501"/>
        <item m="1" x="7294"/>
        <item m="1" x="99"/>
        <item m="1" x="387"/>
        <item m="1" x="1304"/>
        <item m="1" x="5544"/>
        <item m="1" x="5678"/>
        <item m="1" x="7018"/>
        <item m="1" x="381"/>
        <item m="1" x="3889"/>
        <item m="1" x="7289"/>
        <item m="1" x="2919"/>
        <item m="1" x="3488"/>
        <item m="1" x="4298"/>
        <item m="1" x="5932"/>
        <item m="1" x="7809"/>
        <item m="1" x="365"/>
        <item m="1" x="2499"/>
        <item m="1" x="5529"/>
        <item m="1" x="5929"/>
        <item m="1" x="6485"/>
        <item m="1" x="1537"/>
        <item t="default"/>
      </items>
    </pivotField>
    <pivotField axis="axisRow" showAll="0" sortType="ascending">
      <items count="8001">
        <item x="0"/>
        <item x="1"/>
        <item x="2"/>
        <item x="3"/>
        <item x="4"/>
        <item m="1" x="6693"/>
        <item x="5"/>
        <item m="1" x="6433"/>
        <item x="6"/>
        <item x="7"/>
        <item x="8"/>
        <item x="9"/>
        <item x="10"/>
        <item x="11"/>
        <item m="1" x="1482"/>
        <item x="12"/>
        <item x="13"/>
        <item m="1" x="1225"/>
        <item x="14"/>
        <item x="15"/>
        <item x="16"/>
        <item x="17"/>
        <item x="18"/>
        <item x="19"/>
        <item x="20"/>
        <item x="21"/>
        <item x="22"/>
        <item x="23"/>
        <item x="24"/>
        <item x="25"/>
        <item x="26"/>
        <item x="27"/>
        <item x="28"/>
        <item x="29"/>
        <item m="1" x="1986"/>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m="1" x="5579"/>
        <item x="100"/>
        <item x="101"/>
        <item x="102"/>
        <item x="103"/>
        <item x="104"/>
        <item x="105"/>
        <item x="106"/>
        <item x="107"/>
        <item x="108"/>
        <item x="109"/>
        <item x="110"/>
        <item x="111"/>
        <item x="112"/>
        <item x="113"/>
        <item x="114"/>
        <item x="115"/>
        <item x="116"/>
        <item x="117"/>
        <item x="118"/>
        <item x="119"/>
        <item m="1" x="1385"/>
        <item x="120"/>
        <item x="121"/>
        <item x="122"/>
        <item x="123"/>
        <item x="124"/>
        <item x="125"/>
        <item x="126"/>
        <item x="127"/>
        <item m="1" x="1256"/>
        <item x="128"/>
        <item x="129"/>
        <item x="130"/>
        <item x="131"/>
        <item x="132"/>
        <item x="133"/>
        <item x="134"/>
        <item x="135"/>
        <item x="136"/>
        <item x="137"/>
        <item x="138"/>
        <item x="139"/>
        <item m="1" x="7218"/>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m="1" x="6000"/>
        <item m="1" x="6476"/>
        <item m="1" x="6951"/>
        <item m="1" x="7426"/>
        <item m="1" x="7905"/>
        <item m="1" x="627"/>
        <item m="1" x="1107"/>
        <item m="1" x="1584"/>
        <item m="1" x="2062"/>
        <item m="1" x="2536"/>
        <item m="1" x="3014"/>
        <item m="1" x="3484"/>
        <item m="1" x="3962"/>
        <item m="1" x="4443"/>
        <item m="1" x="4920"/>
        <item m="1" x="5395"/>
        <item m="1" x="5870"/>
        <item m="1" x="6350"/>
        <item m="1" x="6827"/>
        <item m="1" x="7298"/>
        <item m="1" x="7776"/>
        <item m="1" x="501"/>
        <item m="1" x="982"/>
        <item m="1" x="1456"/>
        <item m="1" x="1931"/>
        <item m="1" x="2415"/>
        <item m="1" x="2888"/>
        <item m="1" x="3357"/>
        <item m="1" x="3834"/>
        <item m="1" x="4319"/>
        <item m="1" x="4795"/>
        <item m="1" x="5268"/>
        <item m="1" x="5745"/>
        <item m="1" x="6226"/>
        <item m="1" x="6701"/>
        <item m="1" x="7170"/>
        <item m="1" x="7650"/>
        <item m="1" x="322"/>
        <item m="1" x="853"/>
        <item m="1" x="1329"/>
        <item m="1" x="1807"/>
        <item m="1" x="2291"/>
        <item m="1" x="2759"/>
        <item m="1" x="3231"/>
        <item m="1" x="3710"/>
        <item m="1" x="4194"/>
        <item m="1" x="4666"/>
        <item m="1" x="5141"/>
        <item m="1" x="5622"/>
        <item m="1" x="6102"/>
        <item m="1" x="6571"/>
        <item m="1" x="7045"/>
        <item m="1" x="7525"/>
        <item m="1" x="7993"/>
        <item m="1" x="722"/>
        <item m="1" x="968"/>
        <item m="1" x="1201"/>
        <item m="1" x="1446"/>
        <item m="1" x="1684"/>
        <item m="1" x="1916"/>
        <item m="1" x="2165"/>
        <item m="1" x="2396"/>
        <item m="1" x="2629"/>
        <item m="1" x="2873"/>
        <item m="1" x="3106"/>
        <item m="1" x="3344"/>
        <item m="1" x="3584"/>
        <item m="1" x="3818"/>
        <item m="1" x="4065"/>
        <item m="1" x="4299"/>
        <item m="1" x="4537"/>
        <item m="1" x="4782"/>
        <item m="1" x="5014"/>
        <item m="1" x="5253"/>
        <item m="1" x="5495"/>
        <item m="1" x="5729"/>
        <item m="1" x="5974"/>
        <item m="1" x="6206"/>
        <item m="1" x="6442"/>
        <item m="1" x="6688"/>
        <item m="1" x="6917"/>
        <item m="1" x="7155"/>
        <item m="1" x="7399"/>
        <item m="1" x="7632"/>
        <item m="1" x="7878"/>
        <item m="1" x="295"/>
        <item m="1" x="594"/>
        <item m="1" x="842"/>
        <item m="1" x="1073"/>
        <item m="1" x="1314"/>
        <item m="1" x="1560"/>
        <item m="1" x="1789"/>
        <item m="1" x="2034"/>
        <item m="1" x="2271"/>
        <item m="1" x="2504"/>
        <item m="1" x="2748"/>
        <item m="1" x="2979"/>
        <item m="1" x="3215"/>
        <item m="1" x="3459"/>
        <item m="1" x="3689"/>
        <item m="1" x="3933"/>
        <item m="1" x="4173"/>
        <item m="1" x="4409"/>
        <item m="1" x="4531"/>
        <item m="1" x="4656"/>
        <item m="1" x="4886"/>
        <item m="1" x="5125"/>
        <item m="1" x="5371"/>
        <item m="1" x="5601"/>
        <item m="1" x="5842"/>
        <item m="1" x="6082"/>
        <item m="1" x="6314"/>
        <item m="1" x="6560"/>
        <item m="1" x="6792"/>
        <item m="1" x="7029"/>
        <item m="1" x="7275"/>
        <item m="1" x="7503"/>
        <item m="1" x="7747"/>
        <item m="1" x="7988"/>
        <item m="1" x="463"/>
        <item m="1" x="713"/>
        <item m="1" x="947"/>
        <item m="1" x="1183"/>
        <item m="1" x="1433"/>
        <item m="1" x="1663"/>
        <item m="1" x="1902"/>
        <item m="1" x="2146"/>
        <item m="1" x="2376"/>
        <item m="1" x="2619"/>
        <item m="1" x="2852"/>
        <item m="1" x="3088"/>
        <item m="1" x="3332"/>
        <item m="1" x="3564"/>
        <item m="1" x="3805"/>
        <item m="1" x="4048"/>
        <item m="1" x="4279"/>
        <item m="1" x="4526"/>
        <item m="1" x="4762"/>
        <item m="1" x="4995"/>
        <item m="1" x="5241"/>
        <item m="1" x="5475"/>
        <item m="1" x="5714"/>
        <item m="1" x="5957"/>
        <item m="1" x="6186"/>
        <item m="1" x="6429"/>
        <item m="1" x="6667"/>
        <item m="1" x="6898"/>
        <item m="1" x="7144"/>
        <item m="1" x="7380"/>
        <item m="1" x="7617"/>
        <item m="1" x="7862"/>
        <item m="1" x="268"/>
        <item m="1" x="582"/>
        <item m="1" x="823"/>
        <item m="1" x="1055"/>
        <item m="1" x="1301"/>
        <item m="1" x="1540"/>
        <item m="1" x="1773"/>
        <item m="1" x="2018"/>
        <item m="1" x="2252"/>
        <item m="1" x="2491"/>
        <item m="1" x="2728"/>
        <item m="1" x="2960"/>
        <item m="1" x="3203"/>
        <item m="1" x="3440"/>
        <item m="1" x="3674"/>
        <item m="1" x="3918"/>
        <item m="1" x="4155"/>
        <item m="1" x="4397"/>
        <item m="1" x="4637"/>
        <item m="1" x="4868"/>
        <item m="1" x="5113"/>
        <item m="1" x="5351"/>
        <item m="1" x="5583"/>
        <item m="1" x="5827"/>
        <item m="1" x="6064"/>
        <item m="1" x="6301"/>
        <item m="1" x="6541"/>
        <item m="1" x="6774"/>
        <item m="1" x="7016"/>
        <item m="1" x="7255"/>
        <item m="1" x="7487"/>
        <item m="1" x="7732"/>
        <item m="1" x="7971"/>
        <item m="1" x="442"/>
        <item m="1" x="694"/>
        <item m="1" x="930"/>
        <item m="1" x="1171"/>
        <item m="1" x="1412"/>
        <item m="1" x="1646"/>
        <item m="1" x="1887"/>
        <item m="1" x="2127"/>
        <item m="1" x="2361"/>
        <item m="1" x="2599"/>
        <item m="1" x="2835"/>
        <item m="1" x="3077"/>
        <item m="1" x="3312"/>
        <item m="1" x="3547"/>
        <item m="1" x="3791"/>
        <item m="1" x="4028"/>
        <item m="1" x="4264"/>
        <item m="1" x="4507"/>
        <item m="1" x="4744"/>
        <item m="1" x="4984"/>
        <item m="1" x="5220"/>
        <item m="1" x="5458"/>
        <item m="1" x="5700"/>
        <item m="1" x="5936"/>
        <item m="1" x="6172"/>
        <item m="1" x="6411"/>
        <item m="1" x="6649"/>
        <item m="1" x="6887"/>
        <item m="1" x="7124"/>
        <item m="1" x="7362"/>
        <item m="1" x="7605"/>
        <item m="1" x="7841"/>
        <item m="1" x="247"/>
        <item m="1" x="565"/>
        <item m="1" x="803"/>
        <item m="1" x="1044"/>
        <item m="1" x="1280"/>
        <item m="1" x="1521"/>
        <item m="1" x="1762"/>
        <item m="1" x="1997"/>
        <item m="1" x="2236"/>
        <item m="1" x="2475"/>
        <item m="1" x="2708"/>
        <item m="1" x="2949"/>
        <item m="1" x="3184"/>
        <item m="1" x="3421"/>
        <item m="1" x="3664"/>
        <item m="1" x="3897"/>
        <item m="1" x="4138"/>
        <item m="1" x="4382"/>
        <item m="1" x="4616"/>
        <item m="1" x="4856"/>
        <item m="1" x="5093"/>
        <item m="1" x="5331"/>
        <item m="1" x="5573"/>
        <item m="1" x="5806"/>
        <item m="1" x="6046"/>
        <item m="1" x="6287"/>
        <item m="1" x="6520"/>
        <item m="1" x="6762"/>
        <item m="1" x="6998"/>
        <item m="1" x="7235"/>
        <item m="1" x="7479"/>
        <item m="1" x="7711"/>
        <item m="1" x="7951"/>
        <item m="1" x="421"/>
        <item m="1" x="673"/>
        <item m="1" x="916"/>
        <item m="1" x="1153"/>
        <item m="1" x="1391"/>
        <item m="1" x="1637"/>
        <item m="1" x="1866"/>
        <item m="1" x="2107"/>
        <item m="1" x="2351"/>
        <item m="1" x="2579"/>
        <item m="1" x="2820"/>
        <item m="1" x="3061"/>
        <item m="1" x="3292"/>
        <item m="1" x="3537"/>
        <item m="1" x="3771"/>
        <item m="1" x="4008"/>
        <item m="1" x="4254"/>
        <item m="1" x="4487"/>
        <item m="1" x="4727"/>
        <item m="1" x="4968"/>
        <item m="1" x="5200"/>
        <item m="1" x="5447"/>
        <item m="1" x="5680"/>
        <item m="1" x="5915"/>
        <item m="1" x="6162"/>
        <item m="1" x="6392"/>
        <item m="1" x="6632"/>
        <item m="1" x="6872"/>
        <item m="1" x="7105"/>
        <item m="1" x="7351"/>
        <item m="1" x="7586"/>
        <item m="1" x="7821"/>
        <item m="1" x="229"/>
        <item m="1" x="545"/>
        <item m="1" x="785"/>
        <item m="1" x="1029"/>
        <item m="1" x="1261"/>
        <item m="1" x="1508"/>
        <item m="1" x="1743"/>
        <item m="1" x="1977"/>
        <item m="1" x="2225"/>
        <item m="1" x="2456"/>
        <item m="1" x="2690"/>
        <item m="1" x="2935"/>
        <item m="1" x="3166"/>
        <item m="1" x="3408"/>
        <item m="1" x="3646"/>
        <item m="1" x="3879"/>
        <item m="1" x="4127"/>
        <item m="1" x="4361"/>
        <item m="1" x="4478"/>
        <item m="1" x="4597"/>
        <item m="1" x="4842"/>
        <item m="1" x="5074"/>
        <item m="1" x="5316"/>
        <item m="1" x="5554"/>
        <item m="1" x="5788"/>
        <item m="1" x="6035"/>
        <item m="1" x="6267"/>
        <item m="1" x="6502"/>
        <item m="1" x="6749"/>
        <item m="1" x="6980"/>
        <item m="1" x="7220"/>
        <item m="1" x="7461"/>
        <item m="1" x="7576"/>
        <item m="1" x="7695"/>
        <item m="1" x="7813"/>
        <item m="1" x="7941"/>
        <item m="1" x="216"/>
        <item m="1" x="391"/>
        <item m="1" x="536"/>
        <item m="1" x="655"/>
        <item m="1" x="779"/>
        <item m="1" x="903"/>
        <item m="1" x="1018"/>
        <item m="1" x="1134"/>
        <item m="1" x="1252"/>
        <item m="1" x="1374"/>
        <item m="1" x="1502"/>
        <item m="1" x="1619"/>
        <item m="1" x="1732"/>
        <item m="1" x="1849"/>
        <item m="1" x="1969"/>
        <item m="1" x="2097"/>
        <item m="1" x="2216"/>
        <item m="1" x="2331"/>
        <item m="1" x="2447"/>
        <item m="1" x="2563"/>
        <item m="1" x="2686"/>
        <item m="1" x="2809"/>
        <item m="1" x="2925"/>
        <item m="1" x="3041"/>
        <item m="1" x="3158"/>
        <item m="1" x="3278"/>
        <item m="1" x="3403"/>
        <item m="1" x="3520"/>
        <item m="1" x="3636"/>
        <item m="1" x="3753"/>
        <item m="1" x="3872"/>
        <item m="1" x="3997"/>
        <item m="1" x="4119"/>
        <item m="1" x="4234"/>
        <item m="1" x="4352"/>
        <item m="1" x="4471"/>
        <item m="1" x="4592"/>
        <item m="1" x="4717"/>
        <item m="1" x="4832"/>
        <item m="1" x="4948"/>
        <item m="1" x="5066"/>
        <item m="1" x="5185"/>
        <item m="1" x="5312"/>
        <item m="1" x="5431"/>
        <item m="1" x="5544"/>
        <item m="1" x="5662"/>
        <item m="1" x="5781"/>
        <item m="1" x="5904"/>
        <item m="1" x="6029"/>
        <item m="1" x="6143"/>
        <item m="1" x="6258"/>
        <item m="1" x="6377"/>
        <item m="1" x="6498"/>
        <item m="1" x="6624"/>
        <item m="1" x="6740"/>
        <item m="1" x="6853"/>
        <item m="1" x="6971"/>
        <item m="1" x="7091"/>
        <item m="1" x="7216"/>
        <item m="1" x="7337"/>
        <item m="1" x="7452"/>
        <item m="1" x="7567"/>
        <item m="1" x="7688"/>
        <item m="1" x="7810"/>
        <item m="1" x="7935"/>
        <item m="1" x="203"/>
        <item m="1" x="378"/>
        <item m="1" x="528"/>
        <item m="1" x="651"/>
        <item m="1" x="775"/>
        <item m="1" x="894"/>
        <item m="1" x="1009"/>
        <item m="1" x="1125"/>
        <item m="1" x="1246"/>
        <item m="1" x="1371"/>
        <item m="1" x="1495"/>
        <item m="1" x="1610"/>
        <item m="1" x="1723"/>
        <item m="1" x="1842"/>
        <item m="1" x="1965"/>
        <item m="1" x="2092"/>
        <item m="1" x="2207"/>
        <item m="1" x="2322"/>
        <item m="1" x="2439"/>
        <item m="1" x="2558"/>
        <item m="1" x="2683"/>
        <item m="1" x="2801"/>
        <item m="1" x="2916"/>
        <item m="1" x="3032"/>
        <item m="1" x="3151"/>
        <item m="1" x="3274"/>
        <item m="1" x="3397"/>
        <item m="1" x="3511"/>
        <item m="1" x="3627"/>
        <item m="1" x="3746"/>
        <item m="1" x="3868"/>
        <item m="1" x="3993"/>
        <item m="1" x="4110"/>
        <item m="1" x="4225"/>
        <item m="1" x="4343"/>
        <item m="1" x="4465"/>
        <item m="1" x="4589"/>
        <item m="1" x="4709"/>
        <item m="1" x="4823"/>
        <item m="1" x="4939"/>
        <item m="1" x="5059"/>
        <item m="1" x="5182"/>
        <item m="1" x="5306"/>
        <item m="1" x="5422"/>
        <item m="1" x="5535"/>
        <item m="1" x="5654"/>
        <item m="1" x="5777"/>
        <item m="1" x="5900"/>
        <item m="1" x="6020"/>
        <item m="1" x="6134"/>
        <item m="1" x="6249"/>
        <item m="1" x="6371"/>
        <item m="1" x="6495"/>
        <item m="1" x="6617"/>
        <item m="1" x="6731"/>
        <item m="1" x="6844"/>
        <item m="1" x="6964"/>
        <item m="1" x="7087"/>
        <item m="1" x="7210"/>
        <item m="1" x="7328"/>
        <item m="1" x="7443"/>
        <item m="1" x="7559"/>
        <item m="1" x="7683"/>
        <item m="1" x="7807"/>
        <item m="1" x="7927"/>
        <item m="1" x="7999"/>
        <item m="1" x="363"/>
        <item m="1" x="521"/>
        <item m="1" x="647"/>
        <item m="1" x="769"/>
        <item m="1" x="885"/>
        <item m="1" x="1000"/>
        <item m="1" x="1118"/>
        <item m="1" x="1241"/>
        <item m="1" x="1367"/>
        <item m="1" x="1487"/>
        <item m="1" x="1602"/>
        <item m="1" x="1716"/>
        <item m="1" x="1837"/>
        <item m="1" x="1962"/>
        <item m="1" x="2085"/>
        <item m="1" x="2199"/>
        <item m="1" x="2314"/>
        <item m="1" x="2433"/>
        <item m="1" x="2555"/>
        <item m="1" x="2677"/>
        <item m="1" x="2793"/>
        <item m="1" x="2908"/>
        <item m="1" x="3025"/>
        <item m="1" x="3147"/>
        <item m="1" x="3269"/>
        <item m="1" x="3388"/>
        <item m="1" x="3503"/>
        <item m="1" x="3619"/>
        <item m="1" x="3740"/>
        <item m="1" x="3864"/>
        <item m="1" x="3985"/>
        <item m="1" x="4101"/>
        <item m="1" x="4217"/>
        <item m="1" x="4336"/>
        <item m="1" x="4461"/>
        <item m="1" x="4583"/>
        <item m="1" x="4700"/>
        <item m="1" x="4815"/>
        <item m="1" x="4931"/>
        <item m="1" x="5054"/>
        <item m="1" x="5177"/>
        <item m="1" x="5298"/>
        <item m="1" x="5415"/>
        <item m="1" x="5528"/>
        <item m="1" x="5649"/>
        <item m="1" x="5773"/>
        <item m="1" x="5893"/>
        <item m="1" x="6012"/>
        <item m="1" x="6127"/>
        <item m="1" x="6243"/>
        <item m="1" x="6367"/>
        <item m="1" x="6490"/>
        <item m="1" x="6609"/>
        <item m="1" x="6724"/>
        <item m="1" x="6838"/>
        <item m="1" x="6958"/>
        <item m="1" x="7082"/>
        <item m="1" x="7201"/>
        <item m="1" x="7319"/>
        <item m="1" x="7436"/>
        <item m="1" x="7552"/>
        <item m="1" x="7678"/>
        <item m="1" x="7799"/>
        <item m="1" x="7918"/>
        <item m="1" x="7998"/>
        <item m="1" x="355"/>
        <item m="1" x="517"/>
        <item m="1" x="641"/>
        <item m="1" x="760"/>
        <item m="1" x="877"/>
        <item m="1" x="993"/>
        <item m="1" x="1112"/>
        <item m="1" x="1236"/>
        <item m="1" x="1358"/>
        <item m="1" x="1477"/>
        <item m="1" x="1595"/>
        <item m="1" x="1709"/>
        <item m="1" x="1833"/>
        <item m="1" x="1954"/>
        <item m="1" x="2076"/>
        <item m="1" x="2192"/>
        <item m="1" x="2307"/>
        <item m="1" x="2429"/>
        <item m="1" x="2549"/>
        <item m="1" x="2668"/>
        <item m="1" x="2785"/>
        <item m="1" x="2901"/>
        <item m="1" x="3019"/>
        <item m="1" x="3142"/>
        <item m="1" x="3261"/>
        <item m="1" x="3379"/>
        <item m="1" x="3496"/>
        <item m="1" x="3612"/>
        <item m="1" x="3736"/>
        <item m="1" x="3857"/>
        <item m="1" x="3976"/>
        <item m="1" x="4094"/>
        <item m="1" x="4210"/>
        <item m="1" x="4331"/>
        <item m="1" x="4456"/>
        <item m="1" x="4574"/>
        <item m="1" x="4692"/>
        <item m="1" x="4808"/>
        <item m="1" x="4924"/>
        <item m="1" x="5049"/>
        <item m="1" x="5169"/>
        <item m="1" x="5289"/>
        <item m="1" x="5408"/>
        <item m="1" x="5521"/>
        <item m="1" x="5645"/>
        <item m="1" x="5767"/>
        <item m="1" x="5884"/>
        <item m="1" x="6005"/>
        <item m="1" x="6120"/>
        <item m="1" x="6237"/>
        <item m="1" x="6362"/>
        <item m="1" x="6481"/>
        <item m="1" x="6600"/>
        <item m="1" x="6717"/>
        <item m="1" x="6831"/>
        <item m="1" x="6954"/>
        <item m="1" x="7074"/>
        <item m="1" x="7192"/>
        <item m="1" x="7312"/>
        <item m="1" x="7429"/>
        <item m="1" x="7548"/>
        <item m="1" x="7672"/>
        <item m="1" x="7790"/>
        <item m="1" x="7910"/>
        <item m="1" x="7997"/>
        <item m="1" x="343"/>
        <item m="1" x="512"/>
        <item m="1" x="632"/>
        <item m="1" x="751"/>
        <item m="1" x="870"/>
        <item m="1" x="987"/>
        <item m="1" x="1109"/>
        <item m="1" x="1230"/>
        <item m="1" x="1350"/>
        <item m="1" x="1470"/>
        <item m="1" x="1588"/>
        <item m="1" x="1705"/>
        <item m="1" x="1828"/>
        <item m="1" x="1945"/>
        <item m="1" x="2067"/>
        <item m="1" x="2184"/>
        <item m="1" x="2301"/>
        <item m="1" x="2425"/>
        <item m="1" x="2541"/>
        <item m="1" x="2659"/>
        <item m="1" x="2777"/>
        <item m="1" x="2894"/>
        <item m="1" x="3016"/>
        <item m="1" x="3136"/>
        <item m="1" x="3252"/>
        <item m="1" x="3371"/>
        <item m="1" x="3488"/>
        <item m="1" x="3607"/>
        <item m="1" x="3731"/>
        <item m="1" x="3848"/>
        <item m="1" x="3967"/>
        <item m="1" x="4086"/>
        <item m="1" x="4204"/>
        <item m="1" x="4328"/>
        <item m="1" x="4448"/>
        <item m="1" x="4565"/>
        <item m="1" x="4684"/>
        <item m="1" x="4801"/>
        <item m="1" x="4922"/>
        <item m="1" x="5044"/>
        <item m="1" x="5161"/>
        <item m="1" x="5281"/>
        <item m="1" x="5399"/>
        <item m="1" x="5517"/>
        <item m="1" x="5641"/>
        <item m="1" x="5758"/>
        <item m="1" x="5875"/>
        <item m="1" x="5995"/>
        <item m="1" x="6114"/>
        <item m="1" x="6235"/>
        <item m="1" x="6355"/>
        <item m="1" x="6471"/>
        <item m="1" x="6591"/>
        <item m="1" x="6709"/>
        <item m="1" x="6828"/>
        <item m="1" x="6948"/>
        <item m="1" x="7065"/>
        <item m="1" x="7183"/>
        <item m="1" x="7303"/>
        <item m="1" x="7423"/>
        <item m="1" x="7545"/>
        <item m="1" x="7664"/>
        <item m="1" x="7781"/>
        <item m="1" x="7900"/>
        <item m="1" x="7996"/>
        <item m="1" x="337"/>
        <item m="1" x="506"/>
        <item m="1" x="622"/>
        <item m="1" x="742"/>
        <item m="1" x="861"/>
        <item m="1" x="983"/>
        <item m="1" x="1104"/>
        <item m="1" x="1220"/>
        <item m="1" x="1341"/>
        <item m="1" x="1461"/>
        <item m="1" x="1581"/>
        <item m="1" x="1703"/>
        <item m="1" x="1820"/>
        <item m="1" x="1936"/>
        <item m="1" x="2057"/>
        <item m="1" x="2176"/>
        <item m="1" x="2299"/>
        <item m="1" x="2419"/>
        <item m="1" x="2531"/>
        <item m="1" x="2650"/>
        <item m="1" x="2768"/>
        <item m="1" x="2890"/>
        <item m="1" x="3011"/>
        <item m="1" x="3127"/>
        <item m="1" x="3243"/>
        <item m="1" x="3362"/>
        <item m="1" x="3481"/>
        <item m="1" x="3605"/>
        <item m="1" x="3724"/>
        <item m="1" x="3839"/>
        <item m="1" x="3957"/>
        <item m="1" x="4078"/>
        <item m="1" x="4201"/>
        <item m="1" x="4323"/>
        <item m="1" x="4438"/>
        <item m="1" x="4556"/>
        <item m="1" x="4675"/>
        <item m="1" x="4796"/>
        <item m="1" x="4918"/>
        <item m="1" x="5036"/>
        <item m="1" x="5152"/>
        <item m="1" x="5272"/>
        <item m="1" x="5391"/>
        <item m="1" x="5515"/>
        <item m="1" x="5635"/>
        <item m="1" x="5749"/>
        <item m="1" x="5865"/>
        <item m="1" x="5986"/>
        <item m="1" x="6110"/>
        <item m="1" x="6231"/>
        <item m="1" x="6345"/>
        <item m="1" x="6462"/>
        <item m="1" x="6582"/>
        <item m="1" x="6703"/>
        <item m="1" x="6825"/>
        <item m="1" x="6940"/>
        <item m="1" x="7056"/>
        <item m="1" x="7174"/>
        <item m="1" x="7294"/>
        <item m="1" x="7421"/>
        <item m="1" x="7539"/>
        <item m="1" x="7655"/>
        <item m="1" x="7771"/>
        <item m="1" x="7891"/>
        <item m="1" x="7995"/>
        <item m="1" x="327"/>
        <item m="1" x="497"/>
        <item m="1" x="614"/>
        <item m="1" x="734"/>
        <item m="1" x="856"/>
        <item m="1" x="980"/>
        <item m="1" x="1097"/>
        <item m="1" x="1212"/>
        <item m="1" x="1333"/>
        <item m="1" x="1453"/>
        <item m="1" x="1579"/>
        <item m="1" x="1698"/>
        <item m="1" x="1812"/>
        <item m="1" x="1927"/>
        <item m="1" x="2048"/>
        <item m="1" x="2171"/>
        <item m="1" x="2295"/>
        <item m="1" x="2410"/>
        <item m="1" x="2523"/>
        <item m="1" x="2642"/>
        <item m="1" x="2762"/>
        <item m="1" x="2885"/>
        <item m="1" x="3004"/>
        <item m="1" x="3118"/>
        <item m="1" x="3235"/>
        <item m="1" x="3353"/>
        <item m="1" x="3477"/>
        <item m="1" x="3600"/>
        <item m="1" x="3715"/>
        <item m="1" x="3830"/>
        <item m="1" x="3949"/>
        <item m="1" x="4072"/>
        <item m="1" x="4198"/>
        <item m="1" x="4314"/>
        <item m="1" x="4430"/>
        <item m="1" x="4549"/>
        <item m="1" x="4669"/>
        <item m="1" x="4793"/>
        <item m="1" x="4911"/>
        <item m="1" x="5028"/>
        <item m="1" x="5145"/>
        <item m="1" x="5263"/>
        <item m="1" x="5388"/>
        <item m="1" x="5510"/>
        <item m="1" x="5627"/>
        <item m="1" x="5741"/>
        <item m="1" x="5858"/>
        <item m="1" x="5980"/>
        <item m="1" x="6106"/>
        <item m="1" x="6221"/>
        <item m="1" x="6336"/>
        <item m="1" x="6455"/>
        <item m="1" x="6574"/>
        <item m="1" x="6699"/>
        <item m="1" x="6817"/>
        <item m="1" x="6931"/>
        <item m="1" x="7049"/>
        <item m="1" x="7165"/>
        <item m="1" x="7290"/>
        <item m="1" x="7415"/>
        <item m="1" x="7530"/>
        <item m="1" x="7646"/>
        <item m="1" x="7764"/>
        <item m="1" x="7885"/>
        <item m="1" x="7994"/>
        <item m="1" x="316"/>
        <item m="1" x="488"/>
        <item m="1" x="607"/>
        <item m="1" x="726"/>
        <item m="1" x="851"/>
        <item m="1" x="973"/>
        <item m="1" x="1088"/>
        <item m="1" x="1205"/>
        <item m="1" x="1324"/>
        <item m="1" x="1448"/>
        <item m="1" x="1574"/>
        <item m="1" x="1689"/>
        <item m="1" x="1803"/>
        <item m="1" x="1920"/>
        <item m="1" x="2041"/>
        <item m="1" x="2168"/>
        <item m="1" x="2286"/>
        <item m="1" x="2401"/>
        <item m="1" x="2516"/>
        <item m="1" x="2634"/>
        <item m="1" x="2757"/>
        <item m="1" x="2879"/>
        <item m="1" x="2995"/>
        <item m="1" x="3111"/>
        <item m="1" x="3227"/>
        <item m="1" x="3347"/>
        <item m="1" x="3473"/>
        <item m="1" x="7411"/>
        <item m="1" x="3591"/>
        <item m="1" x="3705"/>
        <item m="1" x="3823"/>
        <item m="1" x="3941"/>
        <item m="1" x="4069"/>
        <item m="1" x="4189"/>
        <item m="1" x="4305"/>
        <item m="1" x="4423"/>
        <item m="1" x="4541"/>
        <item m="1" x="4664"/>
        <item m="1" x="4787"/>
        <item m="1" x="4902"/>
        <item m="1" x="5020"/>
        <item m="1" x="5137"/>
        <item m="1" x="5257"/>
        <item m="1" x="5384"/>
        <item m="1" x="5501"/>
        <item m="1" x="5617"/>
        <item m="1" x="5734"/>
        <item m="1" x="5850"/>
        <item m="1" x="5977"/>
        <item m="1" x="6098"/>
        <item m="1" x="6212"/>
        <item m="1" x="6329"/>
        <item m="1" x="6447"/>
        <item m="1" x="2630"/>
        <item m="1" x="6568"/>
        <item m="1" x="2755"/>
        <item m="1" x="6694"/>
        <item m="1" x="2874"/>
        <item m="1" x="6808"/>
        <item m="1" x="2990"/>
        <item m="1" x="6923"/>
        <item m="1" x="3107"/>
        <item m="1" x="7041"/>
        <item m="1" x="3222"/>
        <item m="1" x="7158"/>
        <item m="1" x="3345"/>
        <item m="1" x="7287"/>
        <item m="1" x="3469"/>
        <item m="1" x="7405"/>
        <item m="1" x="3585"/>
        <item m="1" x="7519"/>
        <item m="1" x="3700"/>
        <item m="1" x="7638"/>
        <item m="1" x="3819"/>
        <item m="1" x="7756"/>
        <item m="1" x="3939"/>
        <item m="1" x="7881"/>
        <item m="1" x="4066"/>
        <item m="1" x="7992"/>
        <item m="1" x="4184"/>
        <item m="1" x="302"/>
        <item m="1" x="4300"/>
        <item m="1" x="480"/>
        <item m="1" x="4418"/>
        <item m="1" x="599"/>
        <item m="1" x="4538"/>
        <item m="1" x="720"/>
        <item m="1" x="4662"/>
        <item m="1" x="847"/>
        <item m="1" x="4783"/>
        <item m="1" x="963"/>
        <item m="1" x="4897"/>
        <item m="1" x="1079"/>
        <item m="1" x="5015"/>
        <item m="1" x="1196"/>
        <item m="1" x="5133"/>
        <item m="1" x="1317"/>
        <item m="1" x="5254"/>
        <item m="1" x="1444"/>
        <item m="1" x="5381"/>
        <item m="1" x="1566"/>
        <item m="1" x="5496"/>
        <item m="1" x="1679"/>
        <item m="1" x="5612"/>
        <item m="1" x="1795"/>
        <item m="1" x="5730"/>
        <item m="1" x="1912"/>
        <item m="1" x="5847"/>
        <item m="1" x="2037"/>
        <item m="1" x="5975"/>
        <item m="1" x="2161"/>
        <item m="1" x="6093"/>
        <item m="1" x="2277"/>
        <item m="1" x="6207"/>
        <item m="1" x="2391"/>
        <item m="1" x="6324"/>
        <item m="1" x="2509"/>
        <item m="1" x="6443"/>
        <item m="1" x="2627"/>
        <item m="1" x="6566"/>
        <item m="1" x="2752"/>
        <item m="1" x="6689"/>
        <item m="1" x="2868"/>
        <item m="1" x="6803"/>
        <item m="1" x="2985"/>
        <item m="1" x="6918"/>
        <item m="1" x="3101"/>
        <item m="1" x="7037"/>
        <item m="1" x="3219"/>
        <item m="1" x="7156"/>
        <item m="1" x="3342"/>
        <item m="1" x="7284"/>
        <item m="1" x="3465"/>
        <item m="1" x="7400"/>
        <item m="1" x="3579"/>
        <item m="1" x="7514"/>
        <item m="1" x="3695"/>
        <item m="1" x="7633"/>
        <item m="1" x="3814"/>
        <item m="1" x="7753"/>
        <item m="1" x="3936"/>
        <item m="1" x="7879"/>
        <item m="1" x="4062"/>
        <item m="1" x="7991"/>
        <item m="1" x="4179"/>
        <item m="1" x="296"/>
        <item m="1" x="4294"/>
        <item m="1" x="475"/>
        <item m="1" x="4414"/>
        <item m="1" x="595"/>
        <item m="1" x="4534"/>
        <item m="1" x="718"/>
        <item m="1" x="4660"/>
        <item m="1" x="843"/>
        <item m="1" x="4777"/>
        <item m="1" x="958"/>
        <item m="1" x="4892"/>
        <item m="1" x="1074"/>
        <item m="1" x="5009"/>
        <item m="1" x="1192"/>
        <item m="1" x="5129"/>
        <item m="1" x="1315"/>
        <item m="1" x="5251"/>
        <item m="1" x="1441"/>
        <item m="1" x="5377"/>
        <item m="1" x="1561"/>
        <item m="1" x="5490"/>
        <item m="1" x="1674"/>
        <item m="1" x="5607"/>
        <item m="1" x="1790"/>
        <item m="1" x="5725"/>
        <item m="1" x="1909"/>
        <item m="1" x="5845"/>
        <item m="1" x="2035"/>
        <item m="1" x="5971"/>
        <item m="1" x="2157"/>
        <item m="1" x="6088"/>
        <item m="1" x="2272"/>
        <item m="1" x="6201"/>
        <item m="1" x="2386"/>
        <item m="1" x="6319"/>
        <item m="1" x="2505"/>
        <item m="1" x="6439"/>
        <item m="1" x="2624"/>
        <item m="1" x="6564"/>
        <item m="1" x="2749"/>
        <item m="1" x="6683"/>
        <item m="1" x="2863"/>
        <item m="1" x="6798"/>
        <item m="1" x="2980"/>
        <item m="1" x="6912"/>
        <item m="1" x="3097"/>
        <item m="1" x="7033"/>
        <item m="1" x="3216"/>
        <item m="1" x="7153"/>
        <item m="1" x="3340"/>
        <item m="1" x="7280"/>
        <item m="1" x="3460"/>
        <item m="1" x="7394"/>
        <item m="1" x="3574"/>
        <item m="1" x="7509"/>
        <item m="1" x="3690"/>
        <item m="1" x="7628"/>
        <item m="1" x="3810"/>
        <item m="1" x="7751"/>
        <item m="1" x="3934"/>
        <item m="1" x="7875"/>
        <item m="1" x="4058"/>
        <item m="1" x="7990"/>
        <item m="1" x="4174"/>
        <item m="1" x="288"/>
        <item m="1" x="4289"/>
        <item m="1" x="470"/>
        <item m="1" x="4410"/>
        <item m="1" x="591"/>
        <item m="1" x="4532"/>
        <item m="1" x="716"/>
        <item m="1" x="4657"/>
        <item m="1" x="838"/>
        <item m="1" x="4772"/>
        <item m="1" x="953"/>
        <item m="1" x="4887"/>
        <item m="1" x="1068"/>
        <item m="1" x="5004"/>
        <item m="1" x="1188"/>
        <item m="1" x="5126"/>
        <item m="1" x="1311"/>
        <item m="1" x="5249"/>
        <item m="1" x="7213"/>
        <item m="1" x="1438"/>
        <item m="1" x="5372"/>
        <item m="1" x="1555"/>
        <item m="1" x="5485"/>
        <item m="1" x="1669"/>
        <item m="1" x="5602"/>
        <item m="1" x="1785"/>
        <item m="1" x="5721"/>
        <item m="1" x="1906"/>
        <item m="1" x="5843"/>
        <item m="1" x="2032"/>
        <item m="1" x="5967"/>
        <item m="1" x="2152"/>
        <item m="1" x="6083"/>
        <item m="1" x="2266"/>
        <item m="1" x="6196"/>
        <item m="1" x="2381"/>
        <item m="1" x="6315"/>
        <item m="1" x="2500"/>
        <item m="1" x="6437"/>
        <item m="1" x="2622"/>
        <item m="1" x="6561"/>
        <item m="1" x="2744"/>
        <item m="1" x="6678"/>
        <item m="1" x="2858"/>
        <item m="1" x="6793"/>
        <item m="1" x="2974"/>
        <item m="1" x="6907"/>
        <item m="1" x="3093"/>
        <item m="1" x="7030"/>
        <item m="1" x="3213"/>
        <item m="1" x="7151"/>
        <item m="1" x="3337"/>
        <item m="1" x="7276"/>
        <item m="1" x="3454"/>
        <item m="1" x="7389"/>
        <item m="1" x="3569"/>
        <item m="1" x="7504"/>
        <item m="1" x="3685"/>
        <item m="1" x="7624"/>
        <item m="1" x="3807"/>
        <item m="1" x="7748"/>
        <item m="1" x="3931"/>
        <item m="1" x="7872"/>
        <item m="1" x="4053"/>
        <item m="1" x="7989"/>
        <item m="1" x="4168"/>
        <item m="1" x="281"/>
        <item m="1" x="4284"/>
        <item m="1" x="464"/>
        <item m="1" x="4405"/>
        <item m="1" x="588"/>
        <item m="1" x="4529"/>
        <item m="1" x="714"/>
        <item m="1" x="4652"/>
        <item m="1" x="833"/>
        <item m="1" x="4767"/>
        <item m="1" x="948"/>
        <item m="1" x="4881"/>
        <item m="1" x="1063"/>
        <item m="1" x="5000"/>
        <item m="1" x="1184"/>
        <item m="1" x="5123"/>
        <item m="1" x="1309"/>
        <item m="1" x="5246"/>
        <item m="1" x="1434"/>
        <item m="1" x="5366"/>
        <item m="1" x="1550"/>
        <item m="1" x="5480"/>
        <item m="1" x="1664"/>
        <item m="1" x="5596"/>
        <item m="1" x="1781"/>
        <item m="1" x="5718"/>
        <item m="1" x="1903"/>
        <item m="1" x="5840"/>
        <item m="1" x="2029"/>
        <item m="1" x="5963"/>
        <item m="1" x="2147"/>
        <item m="1" x="6077"/>
        <item m="1" x="2261"/>
        <item m="1" x="6191"/>
        <item m="1" x="2377"/>
        <item m="1" x="6310"/>
        <item m="1" x="2497"/>
        <item m="1" x="6434"/>
        <item m="1" x="2620"/>
        <item m="1" x="6557"/>
        <item m="1" x="2739"/>
        <item m="1" x="6673"/>
        <item m="1" x="2853"/>
        <item m="1" x="6787"/>
        <item m="1" x="2969"/>
        <item m="1" x="6903"/>
        <item m="1" x="3089"/>
        <item m="1" x="7026"/>
        <item m="1" x="3211"/>
        <item m="1" x="7149"/>
        <item m="1" x="3333"/>
        <item m="1" x="7271"/>
        <item m="1" x="3450"/>
        <item m="1" x="7385"/>
        <item m="1" x="3565"/>
        <item m="1" x="7499"/>
        <item m="1" x="3682"/>
        <item m="1" x="7621"/>
        <item m="1" x="3806"/>
        <item m="1" x="7745"/>
        <item m="1" x="3928"/>
        <item m="1" x="7868"/>
        <item m="1" x="4049"/>
        <item m="1" x="7985"/>
        <item m="1" x="4164"/>
        <item m="1" x="275"/>
        <item m="1" x="4280"/>
        <item m="1" x="458"/>
        <item m="1" x="4403"/>
        <item m="1" x="586"/>
        <item m="1" x="4527"/>
        <item m="1" x="710"/>
        <item m="1" x="4648"/>
        <item m="1" x="829"/>
        <item m="1" x="4763"/>
        <item m="1" x="943"/>
        <item m="1" x="4877"/>
        <item m="1" x="1060"/>
        <item m="1" x="4996"/>
        <item m="1" x="1180"/>
        <item m="1" x="5120"/>
        <item m="1" x="1306"/>
        <item m="1" x="5242"/>
        <item m="1" x="1428"/>
        <item m="1" x="5361"/>
        <item m="1" x="1545"/>
        <item m="1" x="5476"/>
        <item m="1" x="1659"/>
        <item m="1" x="5592"/>
        <item m="1" x="1777"/>
        <item m="1" x="5715"/>
        <item m="1" x="1899"/>
        <item m="1" x="5837"/>
        <item m="1" x="2024"/>
        <item m="1" x="5958"/>
        <item m="1" x="2141"/>
        <item m="1" x="6073"/>
        <item m="1" x="2257"/>
        <item m="1" x="6187"/>
        <item m="1" x="2372"/>
        <item m="1" x="6307"/>
        <item m="1" x="2495"/>
        <item m="1" x="6430"/>
        <item m="1" x="2615"/>
        <item m="1" x="6552"/>
        <item m="1" x="2734"/>
        <item m="1" x="6668"/>
        <item m="1" x="2848"/>
        <item m="1" x="6783"/>
        <item m="1" x="2965"/>
        <item m="1" x="6899"/>
        <item m="1" x="3085"/>
        <item m="1" x="7023"/>
        <item m="1" x="3208"/>
        <item m="1" x="7145"/>
        <item m="1" x="3327"/>
        <item m="1" x="7266"/>
        <item m="1" x="3445"/>
        <item m="1" x="7381"/>
        <item m="1" x="3560"/>
        <item m="1" x="7496"/>
        <item m="1" x="3678"/>
        <item m="1" x="7618"/>
        <item m="1" x="3802"/>
        <item m="1" x="7742"/>
        <item m="1" x="3924"/>
        <item m="1" x="7863"/>
        <item m="1" x="4043"/>
        <item m="1" x="7980"/>
        <item m="1" x="4160"/>
        <item m="1" x="269"/>
        <item m="1" x="4275"/>
        <item m="1" x="452"/>
        <item m="1" x="4401"/>
        <item m="1" x="583"/>
        <item m="1" x="4522"/>
        <item m="1" x="705"/>
        <item m="1" x="4643"/>
        <item m="1" x="824"/>
        <item m="1" x="4758"/>
        <item m="1" x="939"/>
        <item m="1" x="4873"/>
        <item m="1" x="1056"/>
        <item m="1" x="4992"/>
        <item m="1" x="1178"/>
        <item m="1" x="5117"/>
        <item m="1" x="1302"/>
        <item m="1" x="5236"/>
        <item m="1" x="1423"/>
        <item m="1" x="5356"/>
        <item m="1" x="1541"/>
        <item m="1" x="5471"/>
        <item m="1" x="1655"/>
        <item m="1" x="5588"/>
        <item m="1" x="1774"/>
        <item m="1" x="5711"/>
        <item m="1" x="1896"/>
        <item m="1" x="5833"/>
        <item m="1" x="2019"/>
        <item m="1" x="5952"/>
        <item m="1" x="2136"/>
        <item m="1" x="6069"/>
        <item m="1" x="2253"/>
        <item m="1" x="6183"/>
        <item m="1" x="2368"/>
        <item m="1" x="6304"/>
        <item m="1" x="2492"/>
        <item m="1" x="6426"/>
        <item m="1" x="2610"/>
        <item m="1" x="6547"/>
        <item m="1" x="2729"/>
        <item m="1" x="6663"/>
        <item m="1" x="2844"/>
        <item m="1" x="6779"/>
        <item m="1" x="2961"/>
        <item m="1" x="6894"/>
        <item m="1" x="3083"/>
        <item m="1" x="7020"/>
        <item m="1" x="3204"/>
        <item m="1" x="7139"/>
        <item m="1" x="3322"/>
        <item m="1" x="7261"/>
        <item m="1" x="3441"/>
        <item m="1" x="7376"/>
        <item m="1" x="3556"/>
        <item m="1" x="7492"/>
        <item m="1" x="3675"/>
        <item m="1" x="7615"/>
        <item m="1" x="3799"/>
        <item m="1" x="7738"/>
        <item m="1" x="3919"/>
        <item m="1" x="7857"/>
        <item m="1" x="4038"/>
        <item m="1" x="7976"/>
        <item m="1" x="4156"/>
        <item m="1" x="264"/>
        <item m="1" x="4271"/>
        <item m="1" x="448"/>
        <item m="1" x="4398"/>
        <item m="1" x="579"/>
        <item m="1" x="4518"/>
        <item m="1" x="700"/>
        <item m="1" x="4638"/>
        <item m="1" x="818"/>
        <item m="1" x="4754"/>
        <item m="1" x="935"/>
        <item m="1" x="4869"/>
        <item m="1" x="1051"/>
        <item m="1" x="4989"/>
        <item m="1" x="1175"/>
        <item m="1" x="5114"/>
        <item m="1" x="1296"/>
        <item m="1" x="5231"/>
        <item m="1" x="1418"/>
        <item m="1" x="5352"/>
        <item m="1" x="1536"/>
        <item m="1" x="5467"/>
        <item m="1" x="1651"/>
        <item m="1" x="5584"/>
        <item m="1" x="1771"/>
        <item m="1" x="5708"/>
        <item m="1" x="1892"/>
        <item m="1" x="5828"/>
        <item m="1" x="2013"/>
        <item m="1" x="5947"/>
        <item m="1" x="2132"/>
        <item m="1" x="6065"/>
        <item m="1" x="2248"/>
        <item m="1" x="6179"/>
        <item m="1" x="2365"/>
        <item m="1" x="6302"/>
        <item m="1" x="2488"/>
        <item m="1" x="6422"/>
        <item m="1" x="2605"/>
        <item m="1" x="6542"/>
        <item m="1" x="2723"/>
        <item m="1" x="6659"/>
        <item m="1" x="2840"/>
        <item m="1" x="6775"/>
        <item m="1" x="2956"/>
        <item m="1" x="6891"/>
        <item m="1" x="3080"/>
        <item m="1" x="7017"/>
        <item m="1" x="3199"/>
        <item m="1" x="7134"/>
        <item m="1" x="3317"/>
        <item m="1" x="7256"/>
        <item m="1" x="3436"/>
        <item m="1" x="7372"/>
        <item m="1" x="3552"/>
        <item m="1" x="7488"/>
        <item m="1" x="3671"/>
        <item m="1" x="7612"/>
        <item m="1" x="3796"/>
        <item m="1" x="7733"/>
        <item m="1" x="3913"/>
        <item m="1" x="7852"/>
        <item m="1" x="4034"/>
        <item m="1" x="7972"/>
        <item m="1" x="4151"/>
        <item m="1" x="257"/>
        <item m="1" x="4267"/>
        <item m="1" x="443"/>
        <item m="1" x="4394"/>
        <item m="1" x="575"/>
        <item m="1" x="4513"/>
        <item m="1" x="695"/>
        <item m="1" x="4632"/>
        <item m="1" x="814"/>
        <item m="1" x="4750"/>
        <item m="1" x="931"/>
        <item m="1" x="4864"/>
        <item m="1" x="1048"/>
        <item m="1" x="4987"/>
        <item m="1" x="1172"/>
        <item m="1" x="5109"/>
        <item m="1" x="1291"/>
        <item m="1" x="5226"/>
        <item m="1" x="1413"/>
        <item m="1" x="5347"/>
        <item m="1" x="1532"/>
        <item m="1" x="5463"/>
        <item m="1" x="1647"/>
        <item m="1" x="5580"/>
        <item m="1" x="1768"/>
        <item m="1" x="5705"/>
        <item m="1" x="1888"/>
        <item m="1" x="5822"/>
        <item m="1" x="2008"/>
        <item m="1" x="5942"/>
        <item m="1" x="2128"/>
        <item m="1" x="6060"/>
        <item m="1" x="2244"/>
        <item m="1" x="6175"/>
        <item m="1" x="2362"/>
        <item m="1" x="6298"/>
        <item m="1" x="2485"/>
        <item m="1" x="6417"/>
        <item m="1" x="2600"/>
        <item m="1" x="6536"/>
        <item m="1" x="2719"/>
        <item m="1" x="6655"/>
        <item m="1" x="2836"/>
        <item m="1" x="6771"/>
        <item m="1" x="2953"/>
        <item m="1" x="6890"/>
        <item m="1" x="3078"/>
        <item m="1" x="7013"/>
        <item m="1" x="3195"/>
        <item m="1" x="7130"/>
        <item m="1" x="3313"/>
        <item m="1" x="7251"/>
        <item m="1" x="3432"/>
        <item m="1" x="7367"/>
        <item m="1" x="3548"/>
        <item m="1" x="7485"/>
        <item m="1" x="3670"/>
        <item m="1" x="7609"/>
        <item m="1" x="3792"/>
        <item m="1" x="7727"/>
        <item m="1" x="3908"/>
        <item m="1" x="7847"/>
        <item m="1" x="4029"/>
        <item m="1" x="7966"/>
        <item m="1" x="4146"/>
        <item m="1" x="252"/>
        <item m="1" x="4265"/>
        <item m="1" x="438"/>
        <item m="1" x="4391"/>
        <item m="1" x="571"/>
        <item m="1" x="4508"/>
        <item m="1" x="689"/>
        <item m="1" x="4627"/>
        <item m="1" x="809"/>
        <item m="1" x="4745"/>
        <item m="1" x="926"/>
        <item m="1" x="4861"/>
        <item m="1" x="1046"/>
        <item m="1" x="4985"/>
        <item m="1" x="1168"/>
        <item m="1" x="5104"/>
        <item m="1" x="1286"/>
        <item m="1" x="5221"/>
        <item m="1" x="1407"/>
        <item m="1" x="5342"/>
        <item m="1" x="1527"/>
        <item m="1" x="5459"/>
        <item m="1" x="1643"/>
        <item m="1" x="5578"/>
        <item m="1" x="1766"/>
        <item m="1" x="5701"/>
        <item m="1" x="1882"/>
        <item m="1" x="5817"/>
        <item m="1" x="2003"/>
        <item m="1" x="5937"/>
        <item m="1" x="2122"/>
        <item m="1" x="6055"/>
        <item m="1" x="2240"/>
        <item m="1" x="6173"/>
        <item m="1" x="2360"/>
        <item m="1" x="6295"/>
        <item m="1" x="2481"/>
        <item m="1" x="6412"/>
        <item m="1" x="2594"/>
        <item m="1" x="6531"/>
        <item m="1" x="2714"/>
        <item m="1" x="6650"/>
        <item m="1" x="2830"/>
        <item m="1" x="6768"/>
        <item m="1" x="2951"/>
        <item m="1" x="6888"/>
        <item m="1" x="3074"/>
        <item m="1" x="7009"/>
        <item m="1" x="3190"/>
        <item m="1" x="7125"/>
        <item m="1" x="3307"/>
        <item m="1" x="7246"/>
        <item m="1" x="3427"/>
        <item m="1" x="7363"/>
        <item m="1" x="3544"/>
        <item m="1" x="7483"/>
        <item m="1" x="3668"/>
        <item m="1" x="7606"/>
        <item m="1" x="3786"/>
        <item m="1" x="7722"/>
        <item m="1" x="3903"/>
        <item m="1" x="7842"/>
        <item m="1" x="4023"/>
        <item m="1" x="7961"/>
        <item m="1" x="4142"/>
        <item m="1" x="248"/>
        <item m="1" x="4263"/>
        <item m="1" x="434"/>
        <item m="1" x="4387"/>
        <item m="1" x="566"/>
        <item m="1" x="4502"/>
        <item m="1" x="684"/>
        <item m="1" x="4622"/>
        <item m="1" x="804"/>
        <item m="1" x="4739"/>
        <item m="1" x="922"/>
        <item m="1" x="4859"/>
        <item m="1" x="1045"/>
        <item m="1" x="4981"/>
        <item m="1" x="1164"/>
        <item m="1" x="5099"/>
        <item m="1" x="1281"/>
        <item m="1" x="5215"/>
        <item m="1" x="1402"/>
        <item m="1" x="5337"/>
        <item m="1" x="1522"/>
        <item m="1" x="5455"/>
        <item m="1" x="1641"/>
        <item m="1" x="5576"/>
        <item m="1" x="1763"/>
        <item m="1" x="5696"/>
        <item m="1" x="1877"/>
        <item m="1" x="5812"/>
        <item m="1" x="1998"/>
        <item m="1" x="5931"/>
        <item m="1" x="2117"/>
        <item m="1" x="6051"/>
        <item m="1" x="2237"/>
        <item m="1" x="6170"/>
        <item m="1" x="2358"/>
        <item m="1" x="6292"/>
        <item m="1" x="2476"/>
        <item m="1" x="6406"/>
        <item m="1" x="2589"/>
        <item m="1" x="6526"/>
        <item m="1" x="2709"/>
        <item m="1" x="6644"/>
        <item m="1" x="2826"/>
        <item m="1" x="6765"/>
        <item m="1" x="2950"/>
        <item m="1" x="6885"/>
        <item m="1" x="3070"/>
        <item m="1" x="7004"/>
        <item m="1" x="3185"/>
        <item m="1" x="7119"/>
        <item m="1" x="3302"/>
        <item m="1" x="7241"/>
        <item m="1" x="3422"/>
        <item m="1" x="7358"/>
        <item m="1" x="3542"/>
        <item m="1" x="7482"/>
        <item m="1" x="3665"/>
        <item m="1" x="7601"/>
        <item m="1" x="3781"/>
        <item m="1" x="7717"/>
        <item m="1" x="3898"/>
        <item m="1" x="7836"/>
        <item m="1" x="4018"/>
        <item m="1" x="7956"/>
        <item m="1" x="4139"/>
        <item m="1" x="243"/>
        <item m="1" x="4261"/>
        <item m="1" x="429"/>
        <item m="1" x="4383"/>
        <item m="1" x="560"/>
        <item m="1" x="4497"/>
        <item m="1" x="679"/>
        <item m="1" x="4617"/>
        <item m="1" x="798"/>
        <item m="1" x="4735"/>
        <item m="1" x="919"/>
        <item m="1" x="4857"/>
        <item m="1" x="1042"/>
        <item m="1" x="4978"/>
        <item m="1" x="1159"/>
        <item m="1" x="5094"/>
        <item m="1" x="1275"/>
        <item m="1" x="5210"/>
        <item m="1" x="1397"/>
        <item m="1" x="5332"/>
        <item m="1" x="1517"/>
        <item m="1" x="5452"/>
        <item m="1" x="1640"/>
        <item m="1" x="5574"/>
        <item m="1" x="1758"/>
        <item m="1" x="5691"/>
        <item m="1" x="1872"/>
        <item m="1" x="5807"/>
        <item m="1" x="1992"/>
        <item m="1" x="5926"/>
        <item m="1" x="2112"/>
        <item m="1" x="6047"/>
        <item m="1" x="2234"/>
        <item m="1" x="6169"/>
        <item m="1" x="2355"/>
        <item m="1" x="6288"/>
        <item m="1" x="2470"/>
        <item m="1" x="6401"/>
        <item m="1" x="2584"/>
        <item m="1" x="6521"/>
        <item m="1" x="2703"/>
        <item m="1" x="6639"/>
        <item m="1" x="2823"/>
        <item m="1" x="6763"/>
        <item m="1" x="2947"/>
        <item m="1" x="6882"/>
        <item m="1" x="3066"/>
        <item m="1" x="6999"/>
        <item m="1" x="3179"/>
        <item m="1" x="7114"/>
        <item m="1" x="3297"/>
        <item m="1" x="7236"/>
        <item m="1" x="3417"/>
        <item m="1" x="7355"/>
        <item m="1" x="3540"/>
        <item m="1" x="7480"/>
        <item m="1" x="3661"/>
        <item m="1" x="7596"/>
        <item m="1" x="3776"/>
        <item m="1" x="7712"/>
        <item m="1" x="3892"/>
        <item m="1" x="7831"/>
        <item m="1" x="4013"/>
        <item m="1" x="7952"/>
        <item m="1" x="4135"/>
        <item m="1" x="239"/>
        <item m="1" x="4259"/>
        <item m="1" x="422"/>
        <item m="1" x="4377"/>
        <item m="1" x="555"/>
        <item m="1" x="4492"/>
        <item m="1" x="674"/>
        <item m="1" x="4611"/>
        <item m="1" x="793"/>
        <item m="1" x="4731"/>
        <item m="1" x="917"/>
        <item m="1" x="4855"/>
        <item m="1" x="1039"/>
        <item m="1" x="4974"/>
        <item m="1" x="1154"/>
        <item m="1" x="5088"/>
        <item m="1" x="1270"/>
        <item m="1" x="5205"/>
        <item m="1" x="1392"/>
        <item m="1" x="5326"/>
        <item m="1" x="1514"/>
        <item m="1" x="5450"/>
        <item m="1" x="1638"/>
        <item m="1" x="5570"/>
        <item m="1" x="1754"/>
        <item m="1" x="5686"/>
        <item m="1" x="1867"/>
        <item m="1" x="5801"/>
        <item m="1" x="1987"/>
        <item m="1" x="5921"/>
        <item m="1" x="2108"/>
        <item m="1" x="6043"/>
        <item m="1" x="2232"/>
        <item m="1" x="6167"/>
        <item m="1" x="2352"/>
        <item m="1" x="6283"/>
        <item m="1" x="2466"/>
        <item m="1" x="6397"/>
        <item m="1" x="2580"/>
        <item m="1" x="6516"/>
        <item m="1" x="2699"/>
        <item m="1" x="6636"/>
        <item m="1" x="2821"/>
        <item m="1" x="6761"/>
        <item m="1" x="2945"/>
        <item m="1" x="6878"/>
        <item m="1" x="3062"/>
        <item m="1" x="6994"/>
        <item m="1" x="3175"/>
        <item m="1" x="7110"/>
        <item m="1" x="3293"/>
        <item m="1" x="7231"/>
        <item m="1" x="3414"/>
        <item m="1" x="7354"/>
        <item m="1" x="3538"/>
        <item m="1" x="7476"/>
        <item m="1" x="3657"/>
        <item m="1" x="7592"/>
        <item m="1" x="3772"/>
        <item m="1" x="7707"/>
        <item m="1" x="3888"/>
        <item m="1" x="7827"/>
        <item m="1" x="4009"/>
        <item m="1" x="7948"/>
        <item m="1" x="4133"/>
        <item m="1" x="235"/>
        <item m="1" x="4255"/>
        <item m="1" x="415"/>
        <item m="1" x="4372"/>
        <item m="1" x="550"/>
        <item m="1" x="4488"/>
        <item m="1" x="669"/>
        <item m="1" x="4607"/>
        <item m="1" x="789"/>
        <item m="1" x="4728"/>
        <item m="1" x="914"/>
        <item m="1" x="4852"/>
        <item m="1" x="1035"/>
        <item m="1" x="4969"/>
        <item m="1" x="1148"/>
        <item m="1" x="5083"/>
        <item m="1" x="1266"/>
        <item m="1" x="5201"/>
        <item m="1" x="1386"/>
        <item m="1" x="5322"/>
        <item m="1" x="1511"/>
        <item m="1" x="5448"/>
        <item m="1" x="1634"/>
        <item m="1" x="5565"/>
        <item m="1" x="1749"/>
        <item m="1" x="5681"/>
        <item m="1" x="1862"/>
        <item m="1" x="5797"/>
        <item m="1" x="1982"/>
        <item m="1" x="5916"/>
        <item m="1" x="2104"/>
        <item m="1" x="6041"/>
        <item m="1" x="2229"/>
        <item m="1" x="6163"/>
        <item m="1" x="2346"/>
        <item m="1" x="6278"/>
        <item m="1" x="2461"/>
        <item m="1" x="6393"/>
        <item m="1" x="2575"/>
        <item m="1" x="6512"/>
        <item m="1" x="2695"/>
        <item m="1" x="6633"/>
        <item m="1" x="2818"/>
        <item m="1" x="6758"/>
        <item m="1" x="2941"/>
        <item m="1" x="6873"/>
        <item m="1" x="3056"/>
        <item m="1" x="6989"/>
        <item m="1" x="3171"/>
        <item m="1" x="7106"/>
        <item m="1" x="3288"/>
        <item m="1" x="7227"/>
        <item m="1" x="3411"/>
        <item m="1" x="7352"/>
        <item m="1" x="3534"/>
        <item m="1" x="7472"/>
        <item m="1" x="3652"/>
        <item m="1" x="7587"/>
        <item m="1" x="3766"/>
        <item m="1" x="7703"/>
        <item m="1" x="3884"/>
        <item m="1" x="7822"/>
        <item m="1" x="4004"/>
        <item m="1" x="7946"/>
        <item m="1" x="4131"/>
        <item m="1" x="230"/>
        <item m="1" x="4249"/>
        <item m="1" x="408"/>
        <item m="1" x="4367"/>
        <item m="1" x="546"/>
        <item m="1" x="4483"/>
        <item m="1" x="665"/>
        <item m="1" x="4602"/>
        <item m="1" x="786"/>
        <item m="1" x="4725"/>
        <item m="1" x="911"/>
        <item m="1" x="4848"/>
        <item m="1" x="1030"/>
        <item m="1" x="4963"/>
        <item m="1" x="1143"/>
        <item m="1" x="5079"/>
        <item m="1" x="1262"/>
        <item m="1" x="5196"/>
        <item m="1" x="1381"/>
        <item m="1" x="5319"/>
        <item m="1" x="1509"/>
        <item m="1" x="5444"/>
        <item m="1" x="1630"/>
        <item m="1" x="5560"/>
        <item m="1" x="1744"/>
        <item m="1" x="5675"/>
        <item m="1" x="1858"/>
        <item m="1" x="5793"/>
        <item m="1" x="1978"/>
        <item m="1" x="5911"/>
        <item m="1" x="2101"/>
        <item m="1" x="6039"/>
        <item m="1" x="2226"/>
        <item m="1" x="6157"/>
        <item m="1" x="2341"/>
        <item m="1" x="6273"/>
        <item m="1" x="2457"/>
        <item m="1" x="6388"/>
        <item m="1" x="2571"/>
        <item m="1" x="6507"/>
        <item m="1" x="2691"/>
        <item m="1" x="6630"/>
        <item m="1" x="2816"/>
        <item m="1" x="6754"/>
        <item m="1" x="2936"/>
        <item m="1" x="6867"/>
        <item m="1" x="3051"/>
        <item m="1" x="6985"/>
        <item m="1" x="3167"/>
        <item m="1" x="7101"/>
        <item m="1" x="3283"/>
        <item m="1" x="7224"/>
        <item m="1" x="3409"/>
        <item m="1" x="7348"/>
        <item m="1" x="3530"/>
        <item m="1" x="7467"/>
        <item m="1" x="3647"/>
        <item m="1" x="7581"/>
        <item m="1" x="3762"/>
        <item m="1" x="7699"/>
        <item m="1" x="3880"/>
        <item m="1" x="7817"/>
        <item m="1" x="4001"/>
        <item m="1" x="7944"/>
        <item m="1" x="4128"/>
        <item m="1" x="224"/>
        <item m="1" x="4244"/>
        <item m="1" x="400"/>
        <item m="1" x="4362"/>
        <item m="1" x="541"/>
        <item m="1" x="4479"/>
        <item m="1" x="660"/>
        <item m="1" x="4598"/>
        <item m="1" x="782"/>
        <item m="1" x="4723"/>
        <item m="1" x="908"/>
        <item m="1" x="4843"/>
        <item m="1" x="1024"/>
        <item m="1" x="4958"/>
        <item m="1" x="1139"/>
        <item m="1" x="5075"/>
        <item m="1" x="1257"/>
        <item m="1" x="5191"/>
        <item m="1" x="1377"/>
        <item m="1" x="5317"/>
        <item m="1" x="1506"/>
        <item m="1" x="5440"/>
        <item m="1" x="1625"/>
        <item m="1" x="5555"/>
        <item m="1" x="1738"/>
        <item m="1" x="5671"/>
        <item m="1" x="1854"/>
        <item m="1" x="5789"/>
        <item m="1" x="1972"/>
        <item m="1" x="5908"/>
        <item m="1" x="2099"/>
        <item m="1" x="6036"/>
        <item m="1" x="2221"/>
        <item m="1" x="6152"/>
        <item m="1" x="2336"/>
        <item m="1" x="6268"/>
        <item m="1" x="2452"/>
        <item m="1" x="6384"/>
        <item m="1" x="603"/>
        <item m="1" x="2567"/>
        <item m="1" x="6503"/>
        <item m="1" x="6628"/>
        <item m="1" x="2813"/>
        <item m="1" x="6750"/>
        <item m="1" x="2930"/>
        <item m="1" x="6862"/>
        <item m="1" x="3046"/>
        <item m="1" x="6981"/>
        <item m="1" x="3162"/>
        <item m="1" x="7221"/>
        <item m="1" x="3406"/>
        <item m="1" x="7345"/>
        <item m="1" x="3525"/>
        <item m="1" x="7462"/>
        <item m="1" x="3641"/>
        <item m="1" x="7577"/>
        <item m="1" x="3758"/>
        <item m="1" x="3999"/>
        <item m="1" x="7942"/>
        <item m="1" x="4123"/>
        <item m="1" x="217"/>
        <item m="1" x="4239"/>
        <item m="1" x="392"/>
        <item m="1" x="4357"/>
        <item m="1" x="537"/>
        <item m="1" x="780"/>
        <item m="1" x="4720"/>
        <item m="1" x="904"/>
        <item m="1" x="4837"/>
        <item m="1" x="1019"/>
        <item m="1" x="4953"/>
        <item m="1" x="1135"/>
        <item m="1" x="5070"/>
        <item m="1" x="5314"/>
        <item m="1" x="1503"/>
        <item m="1" x="5436"/>
        <item m="1" x="7406"/>
        <item m="1" x="1620"/>
        <item m="1" x="3586"/>
        <item m="1" x="5549"/>
        <item m="1" x="7520"/>
        <item m="1" x="1733"/>
        <item m="1" x="3701"/>
        <item m="1" x="5667"/>
        <item m="1" x="7639"/>
        <item m="1" x="1850"/>
        <item m="1" x="5906"/>
        <item m="1" x="7882"/>
        <item m="1" x="2098"/>
        <item m="1" x="4067"/>
        <item m="1" x="6033"/>
        <item m="1" x="2217"/>
        <item m="1" x="4185"/>
        <item m="1" x="6148"/>
        <item m="1" x="303"/>
        <item m="1" x="2332"/>
        <item m="1" x="4301"/>
        <item m="1" x="6263"/>
        <item m="1" x="481"/>
        <item m="1" x="2448"/>
        <item m="1" x="4419"/>
        <item m="1" x="2687"/>
        <item m="1" x="4663"/>
        <item m="1" x="6627"/>
        <item m="1" x="848"/>
        <item m="1" x="2810"/>
        <item m="1" x="4784"/>
        <item m="1" x="6745"/>
        <item m="1" x="964"/>
        <item m="1" x="2926"/>
        <item m="1" x="4898"/>
        <item m="1" x="6858"/>
        <item m="1" x="1080"/>
        <item m="1" x="3042"/>
        <item m="1" x="5016"/>
        <item m="1" x="6976"/>
        <item m="1" x="1197"/>
        <item m="1" x="5255"/>
        <item m="1" x="7219"/>
        <item m="1" x="1445"/>
        <item m="1" x="3404"/>
        <item m="1" x="5382"/>
        <item m="1" x="7342"/>
        <item m="1" x="1567"/>
        <item m="1" x="3521"/>
        <item m="1" x="5497"/>
        <item m="1" x="7457"/>
        <item m="1" x="1680"/>
        <item m="1" x="3637"/>
        <item m="1" x="5613"/>
        <item m="1" x="7572"/>
        <item m="1" x="1796"/>
        <item m="1" x="3754"/>
        <item m="1" x="2038"/>
        <item m="1" x="3998"/>
        <item m="1" x="5976"/>
        <item m="1" x="7939"/>
        <item m="1" x="2162"/>
        <item m="1" x="4120"/>
        <item m="1" x="6094"/>
        <item m="1" x="210"/>
        <item m="1" x="2278"/>
        <item m="1" x="4235"/>
        <item m="1" x="6208"/>
        <item m="1" x="385"/>
        <item m="1" x="2392"/>
        <item m="1" x="4353"/>
        <item m="1" x="6325"/>
        <item m="1" x="532"/>
        <item m="1" x="4593"/>
        <item m="1" x="6567"/>
        <item m="1" x="778"/>
        <item m="1" x="2753"/>
        <item m="1" x="4718"/>
        <item m="1" x="6690"/>
        <item m="1" x="899"/>
        <item m="1" x="2869"/>
        <item m="1" x="4833"/>
        <item m="1" x="6804"/>
        <item m="1" x="1014"/>
        <item m="1" x="2986"/>
        <item m="1" x="4949"/>
        <item m="1" x="6919"/>
        <item m="1" x="1130"/>
        <item m="1" x="3102"/>
        <item m="1" x="1373"/>
        <item m="1" x="3343"/>
        <item m="1" x="5313"/>
        <item m="1" x="7285"/>
        <item m="1" x="1499"/>
        <item m="1" x="3466"/>
        <item m="1" x="5432"/>
        <item m="1" x="7401"/>
        <item m="1" x="1615"/>
        <item m="1" x="3580"/>
        <item m="1" x="5545"/>
        <item m="1" x="7515"/>
        <item m="1" x="1728"/>
        <item m="1" x="3696"/>
        <item m="1" x="5663"/>
        <item m="1" x="7634"/>
        <item m="1" x="3937"/>
        <item m="1" x="5905"/>
        <item m="1" x="7880"/>
        <item m="1" x="2095"/>
        <item m="1" x="4063"/>
        <item m="1" x="6030"/>
        <item m="1" x="2212"/>
        <item m="1" x="4180"/>
        <item m="1" x="6144"/>
        <item m="1" x="297"/>
        <item m="1" x="2327"/>
        <item m="1" x="4295"/>
        <item m="1" x="6259"/>
        <item m="1" x="476"/>
        <item m="1" x="2443"/>
        <item m="1" x="719"/>
        <item m="1" x="2685"/>
        <item m="1" x="4661"/>
        <item m="1" x="6625"/>
        <item m="1" x="844"/>
        <item m="1" x="2806"/>
        <item m="1" x="4778"/>
        <item m="1" x="6741"/>
        <item m="1" x="959"/>
        <item m="1" x="2921"/>
        <item m="1" x="4893"/>
        <item m="1" x="6854"/>
        <item m="1" x="1075"/>
        <item m="1" x="3037"/>
        <item m="1" x="5010"/>
        <item m="1" x="6972"/>
        <item m="1" x="3276"/>
        <item m="1" x="5252"/>
        <item m="1" x="7217"/>
        <item m="1" x="1442"/>
        <item m="1" x="3401"/>
        <item m="1" x="5378"/>
        <item m="1" x="7338"/>
        <item m="1" x="1562"/>
        <item m="1" x="3516"/>
        <item m="1" x="5491"/>
        <item m="1" x="7453"/>
        <item m="1" x="1675"/>
        <item m="1" x="3632"/>
        <item m="1" x="5608"/>
        <item m="1" x="7568"/>
        <item m="1" x="1791"/>
        <item m="1" x="7811"/>
        <item m="1" x="2036"/>
        <item m="1" x="3996"/>
        <item m="1" x="5972"/>
        <item m="1" x="7936"/>
        <item m="1" x="2158"/>
        <item m="1" x="4115"/>
        <item m="1" x="6089"/>
        <item m="1" x="204"/>
        <item m="1" x="2273"/>
        <item m="1" x="4230"/>
        <item m="1" x="6202"/>
        <item m="1" x="379"/>
        <item m="1" x="2387"/>
        <item m="1" x="4348"/>
        <item m="1" x="6320"/>
        <item m="1" x="2625"/>
        <item m="1" x="4591"/>
        <item m="1" x="6565"/>
        <item m="1" x="776"/>
        <item m="1" x="2750"/>
        <item m="1" x="4714"/>
        <item m="1" x="6684"/>
        <item m="1" x="895"/>
        <item m="1" x="2864"/>
        <item m="1" x="4828"/>
        <item m="1" x="6799"/>
        <item m="1" x="1010"/>
        <item m="1" x="2981"/>
        <item m="1" x="4944"/>
        <item m="1" x="6913"/>
        <item m="1" x="1126"/>
        <item m="1" x="7154"/>
        <item m="1" x="1372"/>
        <item m="1" x="3341"/>
        <item m="1" x="5310"/>
        <item m="1" x="7281"/>
        <item m="1" x="1496"/>
        <item m="1" x="3461"/>
        <item m="1" x="5427"/>
        <item m="1" x="7395"/>
        <item m="1" x="1611"/>
        <item m="1" x="3575"/>
        <item m="1" x="5540"/>
        <item m="1" x="7510"/>
        <item m="1" x="1724"/>
        <item m="1" x="3691"/>
        <item m="1" x="5658"/>
        <item m="1" x="1966"/>
        <item m="1" x="3935"/>
        <item m="1" x="5903"/>
        <item m="1" x="7876"/>
        <item m="1" x="2093"/>
        <item m="1" x="4059"/>
        <item m="1" x="6025"/>
        <item m="1" x="2208"/>
        <item m="1" x="4175"/>
        <item m="1" x="6139"/>
        <item m="1" x="289"/>
        <item m="1" x="2323"/>
        <item m="1" x="4290"/>
        <item m="1" x="6254"/>
        <item m="1" x="471"/>
        <item m="1" x="6497"/>
        <item m="1" x="717"/>
        <item m="1" x="2684"/>
        <item m="1" x="4658"/>
        <item m="1" x="6621"/>
        <item m="1" x="839"/>
        <item m="1" x="2802"/>
        <item m="1" x="4773"/>
        <item m="1" x="6736"/>
        <item m="1" x="954"/>
        <item m="1" x="2917"/>
        <item m="1" x="4888"/>
        <item m="1" x="6849"/>
        <item m="1" x="1069"/>
        <item m="1" x="3033"/>
        <item m="1" x="5005"/>
        <item m="1" x="1312"/>
        <item m="1" x="3275"/>
        <item m="1" x="5250"/>
        <item m="1" x="7214"/>
        <item m="1" x="1439"/>
        <item m="1" x="3398"/>
        <item m="1" x="5373"/>
        <item m="1" x="7333"/>
        <item m="1" x="1556"/>
        <item m="1" x="3512"/>
        <item m="1" x="5486"/>
        <item m="1" x="7448"/>
        <item m="1" x="1670"/>
        <item m="1" x="3628"/>
        <item m="1" x="5603"/>
        <item m="1" x="7563"/>
        <item m="1" x="5844"/>
        <item m="1" x="7809"/>
        <item m="1" x="2033"/>
        <item m="1" x="3994"/>
        <item m="1" x="5968"/>
        <item m="1" x="7932"/>
        <item m="1" x="2153"/>
        <item m="1" x="4111"/>
        <item m="1" x="6084"/>
        <item m="1" x="2267"/>
        <item m="1" x="4226"/>
        <item m="1" x="6197"/>
        <item m="1" x="371"/>
        <item m="1" x="2382"/>
        <item m="1" x="4344"/>
        <item m="1" x="649"/>
        <item m="1" x="2623"/>
        <item m="1" x="4590"/>
        <item m="1" x="6562"/>
        <item m="1" x="773"/>
        <item m="1" x="2745"/>
        <item m="1" x="4710"/>
        <item m="1" x="6679"/>
        <item m="1" x="890"/>
        <item m="1" x="2859"/>
        <item m="1" x="4824"/>
        <item m="1" x="6794"/>
        <item m="1" x="1005"/>
        <item m="1" x="2975"/>
        <item m="1" x="4940"/>
        <item m="1" x="6908"/>
        <item m="1" x="5183"/>
        <item m="1" x="7152"/>
        <item m="1" x="1370"/>
        <item m="1" x="3338"/>
        <item m="1" x="5307"/>
        <item m="1" x="7277"/>
        <item m="1" x="1491"/>
        <item m="1" x="3455"/>
        <item m="1" x="5423"/>
        <item m="1" x="7390"/>
        <item m="1" x="1606"/>
        <item m="1" x="3570"/>
        <item m="1" x="5536"/>
        <item m="1" x="7505"/>
        <item m="1" x="1719"/>
        <item m="1" x="7749"/>
        <item m="1" x="1964"/>
        <item m="1" x="3932"/>
        <item m="1" x="5901"/>
        <item m="1" x="7873"/>
        <item m="1" x="2089"/>
        <item m="1" x="4054"/>
        <item m="1" x="6021"/>
        <item m="1" x="2203"/>
        <item m="1" x="4169"/>
        <item m="1" x="6135"/>
        <item m="1" x="282"/>
        <item m="1" x="2318"/>
        <item m="1" x="4285"/>
        <item m="1" x="6250"/>
        <item m="1" x="4530"/>
        <item m="1" x="6496"/>
        <item m="1" x="715"/>
        <item m="1" x="2681"/>
        <item m="1" x="4653"/>
        <item m="1" x="6618"/>
        <item m="1" x="834"/>
        <item m="1" x="2797"/>
        <item m="1" x="4768"/>
        <item m="1" x="6732"/>
        <item m="1" x="949"/>
        <item m="1" x="2912"/>
        <item m="1" x="4882"/>
        <item m="1" x="6845"/>
        <item m="1" x="1064"/>
        <item m="1" x="7088"/>
        <item m="1" x="1310"/>
        <item m="1" x="3273"/>
        <item m="1" x="5247"/>
        <item m="1" x="7211"/>
        <item m="1" x="1435"/>
        <item m="1" x="3393"/>
        <item m="1" x="5367"/>
        <item m="1" x="7329"/>
        <item m="1" x="1551"/>
        <item m="1" x="3507"/>
        <item m="1" x="5481"/>
        <item m="1" x="7444"/>
        <item m="1" x="1665"/>
        <item m="1" x="3623"/>
        <item m="1" x="5597"/>
        <item m="1" x="1904"/>
        <item m="1" x="3867"/>
        <item m="1" x="5841"/>
        <item m="1" x="7808"/>
        <item m="1" x="2030"/>
        <item m="1" x="3990"/>
        <item m="1" x="5964"/>
        <item m="1" x="7928"/>
        <item m="1" x="2148"/>
        <item m="1" x="4106"/>
        <item m="1" x="6078"/>
        <item m="1" x="2262"/>
        <item m="1" x="4221"/>
        <item m="1" x="6192"/>
        <item m="1" x="364"/>
        <item m="1" x="6435"/>
        <item m="1" x="648"/>
        <item m="1" x="2621"/>
        <item m="1" x="4587"/>
        <item m="1" x="6558"/>
        <item m="1" x="770"/>
        <item m="1" x="2740"/>
        <item m="1" x="4705"/>
        <item m="1" x="6674"/>
        <item m="1" x="886"/>
        <item m="1" x="2854"/>
        <item m="1" x="4819"/>
        <item m="1" x="6788"/>
        <item m="1" x="1001"/>
        <item m="1" x="2970"/>
        <item m="1" x="4935"/>
        <item m="1" x="1242"/>
        <item m="1" x="3212"/>
        <item m="1" x="5181"/>
        <item m="1" x="7150"/>
        <item m="1" x="1368"/>
        <item m="1" x="3334"/>
        <item m="1" x="5303"/>
        <item m="1" x="7272"/>
        <item m="1" x="1488"/>
        <item m="1" x="3451"/>
        <item m="1" x="5419"/>
        <item m="1" x="7386"/>
        <item m="1" x="1603"/>
        <item m="1" x="3566"/>
        <item m="1" x="5532"/>
        <item m="1" x="7500"/>
        <item m="1" x="5776"/>
        <item m="1" x="7746"/>
        <item m="1" x="1963"/>
        <item m="1" x="3929"/>
        <item m="1" x="5898"/>
        <item m="1" x="7869"/>
        <item m="1" x="2086"/>
        <item m="1" x="4050"/>
        <item m="1" x="6017"/>
        <item m="1" x="7986"/>
        <item m="1" x="2200"/>
        <item m="1" x="4165"/>
        <item m="1" x="6131"/>
        <item m="1" x="276"/>
        <item m="1" x="2315"/>
        <item m="1" x="4281"/>
        <item m="1" x="587"/>
        <item m="1" x="2556"/>
        <item m="1" x="4528"/>
        <item m="1" x="6494"/>
        <item m="1" x="711"/>
        <item m="1" x="2678"/>
        <item m="1" x="4649"/>
        <item m="1" x="6614"/>
        <item m="1" x="830"/>
        <item m="1" x="2794"/>
        <item m="1" x="4764"/>
        <item m="1" x="6728"/>
        <item m="1" x="944"/>
        <item m="1" x="2909"/>
        <item m="1" x="4878"/>
        <item m="1" x="6841"/>
        <item m="1" x="5121"/>
        <item m="1" x="7085"/>
        <item m="1" x="1307"/>
        <item m="1" x="3270"/>
        <item m="1" x="5243"/>
        <item m="1" x="7206"/>
        <item m="1" x="1429"/>
        <item m="1" x="3389"/>
        <item m="1" x="5362"/>
        <item m="1" x="7324"/>
        <item m="1" x="1546"/>
        <item m="1" x="3504"/>
        <item m="1" x="5477"/>
        <item m="1" x="7440"/>
        <item m="1" x="1660"/>
        <item m="1" x="3620"/>
        <item m="1" x="7681"/>
        <item m="1" x="1900"/>
        <item m="1" x="3865"/>
        <item m="1" x="5838"/>
        <item m="1" x="7804"/>
        <item m="1" x="2025"/>
        <item m="1" x="3986"/>
        <item m="1" x="5959"/>
        <item m="1" x="7923"/>
        <item m="1" x="2142"/>
        <item m="1" x="4102"/>
        <item m="1" x="6074"/>
        <item m="1" x="2258"/>
        <item m="1" x="4218"/>
        <item m="1" x="6188"/>
        <item m="1" x="4462"/>
        <item m="1" x="6431"/>
        <item m="1" x="645"/>
        <item m="1" x="2616"/>
        <item m="1" x="4584"/>
        <item m="1" x="6553"/>
        <item m="1" x="765"/>
        <item m="1" x="2735"/>
        <item m="1" x="4701"/>
        <item m="1" x="6669"/>
        <item m="1" x="881"/>
        <item m="1" x="2849"/>
        <item m="1" x="4816"/>
        <item m="1" x="6784"/>
        <item m="1" x="997"/>
        <item m="1" x="2966"/>
        <item m="1" x="7024"/>
        <item m="1" x="1239"/>
        <item m="1" x="3209"/>
        <item m="1" x="5178"/>
        <item m="1" x="7146"/>
        <item m="1" x="1363"/>
        <item m="1" x="3328"/>
        <item m="1" x="5299"/>
        <item m="1" x="7267"/>
        <item m="1" x="1483"/>
        <item m="1" x="3446"/>
        <item m="1" x="5416"/>
        <item m="1" x="7382"/>
        <item m="1" x="1599"/>
        <item m="1" x="3561"/>
        <item m="1" x="5529"/>
        <item m="1" x="3803"/>
        <item m="1" x="5774"/>
        <item m="1" x="7743"/>
        <item m="1" x="1959"/>
        <item m="1" x="3925"/>
        <item m="1" x="5894"/>
        <item m="1" x="7864"/>
        <item m="1" x="2081"/>
        <item m="1" x="4044"/>
        <item m="1" x="6013"/>
        <item m="1" x="7981"/>
        <item m="1" x="2196"/>
        <item m="1" x="4161"/>
        <item m="1" x="6128"/>
        <item m="1" x="270"/>
        <item m="1" x="2311"/>
        <item m="1" x="6368"/>
        <item m="1" x="584"/>
        <item m="1" x="2553"/>
        <item m="1" x="4523"/>
        <item m="1" x="6491"/>
        <item m="1" x="706"/>
        <item m="1" x="2673"/>
        <item m="1" x="4644"/>
        <item m="1" x="6610"/>
        <item m="1" x="825"/>
        <item m="1" x="2789"/>
        <item m="1" x="4759"/>
        <item m="1" x="6725"/>
        <item m="1" x="940"/>
        <item m="1" x="2905"/>
        <item m="1" x="4874"/>
        <item m="1" x="3145"/>
        <item m="1" x="5118"/>
        <item m="1" x="7083"/>
        <item m="1" x="1303"/>
        <item m="1" x="3266"/>
        <item m="1" x="5237"/>
        <item m="1" x="7202"/>
        <item m="1" x="1424"/>
        <item m="1" x="3384"/>
        <item m="1" x="5357"/>
        <item m="1" x="7320"/>
        <item m="1" x="1542"/>
        <item m="1" x="3500"/>
        <item m="1" x="5472"/>
        <item m="1" x="7437"/>
        <item m="1" x="1656"/>
        <item m="1" x="5712"/>
        <item m="1" x="7679"/>
        <item m="1" x="1897"/>
        <item m="1" x="3861"/>
        <item m="1" x="5834"/>
        <item m="1" x="7800"/>
        <item m="1" x="2020"/>
        <item m="1" x="3981"/>
        <item m="1" x="5953"/>
        <item m="1" x="7919"/>
        <item m="1" x="2137"/>
        <item m="1" x="4098"/>
        <item m="1" x="6070"/>
        <item m="1" x="2254"/>
        <item m="1" x="4214"/>
        <item m="1" x="2493"/>
        <item m="1" x="4459"/>
        <item m="1" x="6427"/>
        <item m="1" x="642"/>
        <item m="1" x="2611"/>
        <item m="1" x="4579"/>
        <item m="1" x="6548"/>
        <item m="1" x="761"/>
        <item m="1" x="2730"/>
        <item m="1" x="4696"/>
        <item m="1" x="6664"/>
        <item m="1" x="878"/>
        <item m="1" x="2845"/>
        <item m="1" x="4812"/>
        <item m="1" x="6780"/>
        <item m="1" x="994"/>
        <item m="1" x="5052"/>
        <item m="1" x="7021"/>
        <item m="1" x="1237"/>
        <item m="1" x="3205"/>
        <item m="1" x="5174"/>
        <item m="1" x="7140"/>
        <item m="1" x="1359"/>
        <item m="1" x="3323"/>
        <item m="1" x="5294"/>
        <item m="1" x="7262"/>
        <item m="1" x="1478"/>
        <item m="1" x="3442"/>
        <item m="1" x="5412"/>
        <item m="1" x="7377"/>
        <item m="1" x="1596"/>
        <item m="1" x="3557"/>
        <item m="1" x="1834"/>
        <item m="1" x="3800"/>
        <item m="1" x="5771"/>
        <item m="1" x="7739"/>
        <item m="1" x="1955"/>
        <item m="1" x="3920"/>
        <item m="1" x="5889"/>
        <item m="1" x="7858"/>
        <item m="1" x="2077"/>
        <item m="1" x="4039"/>
        <item m="1" x="6009"/>
        <item m="1" x="7977"/>
        <item m="1" x="2193"/>
        <item m="1" x="4157"/>
        <item m="1" x="6124"/>
        <item m="1" x="265"/>
        <item m="1" x="4399"/>
        <item m="1" x="6365"/>
        <item m="1" x="580"/>
        <item m="1" x="2550"/>
        <item m="1" x="4519"/>
        <item m="1" x="6486"/>
        <item m="1" x="701"/>
        <item m="1" x="2669"/>
        <item m="1" x="4639"/>
        <item m="1" x="6605"/>
        <item m="1" x="819"/>
        <item m="1" x="2786"/>
        <item m="1" x="4755"/>
        <item m="1" x="6721"/>
        <item m="1" x="936"/>
        <item m="1" x="2902"/>
        <item m="1" x="1176"/>
        <item m="1" x="3143"/>
        <item m="1" x="5115"/>
        <item m="1" x="7079"/>
        <item m="1" x="1297"/>
        <item m="1" x="3262"/>
        <item m="1" x="5232"/>
        <item m="1" x="7197"/>
        <item m="1" x="1419"/>
        <item m="1" x="3380"/>
        <item m="1" x="5353"/>
        <item m="1" x="7316"/>
        <item m="1" x="1537"/>
        <item m="1" x="3497"/>
        <item m="1" x="5468"/>
        <item m="1" x="7433"/>
        <item m="1" x="3737"/>
        <item m="1" x="5709"/>
        <item m="1" x="7676"/>
        <item m="1" x="1893"/>
        <item m="1" x="3858"/>
        <item m="1" x="5829"/>
        <item m="1" x="7795"/>
        <item m="1" x="2014"/>
        <item m="1" x="3977"/>
        <item m="1" x="5948"/>
        <item m="1" x="7914"/>
        <item m="1" x="2133"/>
        <item m="1" x="4095"/>
        <item m="1" x="6066"/>
        <item m="1" x="2249"/>
        <item m="1" x="515"/>
        <item m="1" x="2489"/>
        <item m="1" x="4457"/>
        <item m="1" x="6423"/>
        <item m="1" x="637"/>
        <item m="1" x="2606"/>
        <item m="1" x="4575"/>
        <item m="1" x="6543"/>
        <item m="1" x="756"/>
        <item m="1" x="2724"/>
        <item m="1" x="4693"/>
        <item m="1" x="6660"/>
        <item m="1" x="874"/>
        <item m="1" x="2841"/>
        <item m="1" x="4809"/>
        <item m="1" x="6776"/>
        <item m="1" x="3081"/>
        <item m="1" x="5050"/>
        <item m="1" x="7018"/>
        <item m="1" x="1233"/>
        <item m="1" x="3200"/>
        <item m="1" x="5170"/>
        <item m="1" x="7135"/>
        <item m="1" x="1354"/>
        <item m="1" x="3318"/>
        <item m="1" x="5290"/>
        <item m="1" x="7257"/>
        <item m="1" x="1474"/>
        <item m="1" x="3437"/>
        <item m="1" x="5409"/>
        <item m="1" x="7373"/>
        <item m="1" x="1592"/>
        <item m="1" x="7613"/>
        <item m="1" x="1831"/>
        <item m="1" x="3797"/>
        <item m="1" x="5768"/>
        <item m="1" x="7734"/>
        <item m="1" x="1950"/>
        <item m="1" x="3914"/>
        <item m="1" x="5885"/>
        <item m="1" x="7853"/>
        <item m="1" x="2072"/>
        <item m="1" x="4035"/>
        <item m="1" x="6006"/>
        <item m="1" x="7973"/>
        <item m="1" x="2189"/>
        <item m="1" x="4152"/>
        <item m="1" x="6121"/>
        <item m="1" x="2427"/>
        <item m="1" x="4395"/>
        <item m="1" x="6363"/>
        <item m="1" x="576"/>
        <item m="1" x="2546"/>
        <item m="1" x="4514"/>
        <item m="1" x="6482"/>
        <item m="1" x="696"/>
        <item m="1" x="2664"/>
        <item m="1" x="4633"/>
        <item m="1" x="6601"/>
        <item m="1" x="815"/>
        <item m="1" x="2782"/>
        <item m="1" x="4751"/>
        <item m="1" x="6718"/>
        <item m="1" x="932"/>
        <item m="1" x="6955"/>
        <item m="1" x="1173"/>
        <item m="1" x="3140"/>
        <item m="1" x="5110"/>
        <item m="1" x="7075"/>
        <item m="1" x="1292"/>
        <item m="1" x="3257"/>
        <item m="1" x="5227"/>
        <item m="1" x="7193"/>
        <item m="1" x="1414"/>
        <item m="1" x="3376"/>
        <item m="1" x="5348"/>
        <item m="1" x="7313"/>
        <item m="1" x="1533"/>
        <item m="1" x="3493"/>
        <item m="1" x="5464"/>
        <item m="1" x="1769"/>
        <item m="1" x="3734"/>
        <item m="1" x="5706"/>
        <item m="1" x="7673"/>
        <item m="1" x="1889"/>
        <item m="1" x="3853"/>
        <item m="1" x="5823"/>
        <item m="1" x="7791"/>
        <item m="1" x="2009"/>
        <item m="1" x="3972"/>
        <item m="1" x="5943"/>
        <item m="1" x="7911"/>
        <item m="1" x="2129"/>
        <item m="1" x="4091"/>
        <item m="1" x="6061"/>
        <item m="1" x="6299"/>
        <item m="1" x="513"/>
        <item m="1" x="2486"/>
        <item m="1" x="4453"/>
        <item m="1" x="6418"/>
        <item m="1" x="633"/>
        <item m="1" x="2601"/>
        <item m="1" x="4570"/>
        <item m="1" x="6537"/>
        <item m="1" x="752"/>
        <item m="1" x="2720"/>
        <item m="1" x="4689"/>
        <item m="1" x="6656"/>
        <item m="1" x="871"/>
        <item m="1" x="2837"/>
        <item m="1" x="4805"/>
        <item m="1" x="1110"/>
        <item m="1" x="3079"/>
        <item m="1" x="5048"/>
        <item m="1" x="7014"/>
        <item m="1" x="1231"/>
        <item m="1" x="3196"/>
        <item m="1" x="5166"/>
        <item m="1" x="7131"/>
        <item m="1" x="1351"/>
        <item m="1" x="3314"/>
        <item m="1" x="5286"/>
        <item m="1" x="7252"/>
        <item m="1" x="1471"/>
        <item m="1" x="3433"/>
        <item m="1" x="5404"/>
        <item m="1" x="7368"/>
        <item m="1" x="5644"/>
        <item m="1" x="7610"/>
        <item m="1" x="1829"/>
        <item m="1" x="3793"/>
        <item m="1" x="5763"/>
        <item m="1" x="7728"/>
        <item m="1" x="1946"/>
        <item m="1" x="3909"/>
        <item m="1" x="5880"/>
        <item m="1" x="7848"/>
        <item m="1" x="2068"/>
        <item m="1" x="4030"/>
        <item m="1" x="6001"/>
        <item m="1" x="7967"/>
        <item m="1" x="2185"/>
        <item m="1" x="4147"/>
        <item m="1" x="439"/>
        <item m="1" x="2426"/>
        <item m="1" x="4392"/>
        <item m="1" x="6359"/>
        <item m="1" x="572"/>
        <item m="1" x="2542"/>
        <item m="1" x="4509"/>
        <item m="1" x="6477"/>
        <item m="1" x="690"/>
        <item m="1" x="2660"/>
        <item m="1" x="4628"/>
        <item m="1" x="6596"/>
        <item m="1" x="810"/>
        <item m="1" x="2778"/>
        <item m="1" x="4746"/>
        <item m="1" x="6713"/>
        <item m="1" x="4986"/>
        <item m="1" x="6952"/>
        <item m="1" x="1169"/>
        <item m="1" x="3137"/>
        <item m="1" x="5105"/>
        <item m="1" x="7070"/>
        <item m="1" x="1287"/>
        <item m="1" x="3253"/>
        <item m="1" x="5222"/>
        <item m="1" x="7188"/>
        <item m="1" x="1408"/>
        <item m="1" x="3372"/>
        <item m="1" x="5343"/>
        <item m="1" x="7308"/>
        <item m="1" x="1528"/>
        <item m="1" x="3489"/>
        <item m="1" x="7547"/>
        <item m="1" x="1767"/>
        <item m="1" x="3732"/>
        <item m="1" x="5702"/>
        <item m="1" x="7669"/>
        <item m="1" x="1883"/>
        <item m="1" x="3849"/>
        <item m="1" x="5818"/>
        <item m="1" x="7786"/>
        <item m="1" x="2004"/>
        <item m="1" x="3968"/>
        <item m="1" x="5938"/>
        <item m="1" x="7906"/>
        <item m="1" x="2123"/>
        <item m="1" x="4087"/>
        <item m="1" x="6056"/>
        <item m="1" x="4329"/>
        <item m="1" x="6296"/>
        <item m="1" x="510"/>
        <item m="1" x="2482"/>
        <item m="1" x="4449"/>
        <item m="1" x="6413"/>
        <item m="1" x="628"/>
        <item m="1" x="2595"/>
        <item m="1" x="4566"/>
        <item m="1" x="6532"/>
        <item m="1" x="747"/>
        <item m="1" x="2715"/>
        <item m="1" x="4685"/>
        <item m="1" x="6651"/>
        <item m="1" x="866"/>
        <item m="1" x="2831"/>
        <item m="1" x="6889"/>
        <item m="1" x="1108"/>
        <item m="1" x="3075"/>
        <item m="1" x="5045"/>
        <item m="1" x="7010"/>
        <item m="1" x="1226"/>
        <item m="1" x="3191"/>
        <item m="1" x="5162"/>
        <item m="1" x="7126"/>
        <item m="1" x="1346"/>
        <item m="1" x="3308"/>
        <item m="1" x="5282"/>
        <item m="1" x="7247"/>
        <item m="1" x="1466"/>
        <item m="1" x="3428"/>
        <item m="1" x="5400"/>
        <item m="1" x="3669"/>
        <item m="1" x="5642"/>
        <item m="1" x="7607"/>
        <item m="1" x="1825"/>
        <item m="1" x="3787"/>
        <item m="1" x="5759"/>
        <item m="1" x="7723"/>
        <item m="1" x="1941"/>
        <item m="1" x="3904"/>
        <item m="1" x="5876"/>
        <item m="1" x="7843"/>
        <item m="1" x="2063"/>
        <item m="1" x="4024"/>
        <item m="1" x="5996"/>
        <item m="1" x="7962"/>
        <item m="1" x="2180"/>
        <item m="1" x="6236"/>
        <item m="1" x="435"/>
        <item m="1" x="2423"/>
        <item m="1" x="4388"/>
        <item m="1" x="6356"/>
        <item m="1" x="567"/>
        <item m="1" x="2537"/>
        <item m="1" x="4503"/>
        <item m="1" x="6472"/>
        <item m="1" x="685"/>
        <item m="1" x="2655"/>
        <item m="1" x="4623"/>
        <item m="1" x="6592"/>
        <item m="1" x="805"/>
        <item m="1" x="2773"/>
        <item m="1" x="4740"/>
        <item m="1" x="3015"/>
        <item m="1" x="4982"/>
        <item m="1" x="6949"/>
        <item m="1" x="1165"/>
        <item m="1" x="3132"/>
        <item m="1" x="5100"/>
        <item m="1" x="7066"/>
        <item m="1" x="1282"/>
        <item m="1" x="3248"/>
        <item m="1" x="5216"/>
        <item m="1" x="7184"/>
        <item m="1" x="1403"/>
        <item m="1" x="3367"/>
        <item m="1" x="5338"/>
        <item m="1" x="7304"/>
        <item m="1" x="1523"/>
        <item m="1" x="5577"/>
        <item m="1" x="7546"/>
        <item m="1" x="1764"/>
        <item m="1" x="3728"/>
        <item m="1" x="5697"/>
        <item m="1" x="7665"/>
        <item m="1" x="1878"/>
        <item m="1" x="3844"/>
        <item m="1" x="5813"/>
        <item m="1" x="7782"/>
        <item m="1" x="1999"/>
        <item m="1" x="3963"/>
        <item m="1" x="5932"/>
        <item m="1" x="7901"/>
        <item m="1" x="2118"/>
        <item m="1" x="4082"/>
        <item m="1" x="2359"/>
        <item m="1" x="4326"/>
        <item m="1" x="6293"/>
        <item m="1" x="507"/>
        <item m="1" x="2477"/>
        <item m="1" x="4444"/>
        <item m="1" x="6407"/>
        <item m="1" x="623"/>
        <item m="1" x="2590"/>
        <item m="1" x="4561"/>
        <item m="1" x="6527"/>
        <item m="1" x="743"/>
        <item m="1" x="2710"/>
        <item m="1" x="4680"/>
        <item m="1" x="6645"/>
        <item m="1" x="862"/>
        <item m="1" x="4921"/>
        <item m="1" x="6886"/>
        <item m="1" x="1105"/>
        <item m="1" x="3071"/>
        <item m="1" x="5041"/>
        <item m="1" x="7005"/>
        <item m="1" x="1221"/>
        <item m="1" x="3186"/>
        <item m="1" x="5157"/>
        <item m="1" x="7120"/>
        <item m="1" x="1342"/>
        <item m="1" x="3303"/>
        <item m="1" x="5277"/>
        <item m="1" x="7242"/>
        <item m="1" x="1462"/>
        <item m="1" x="3423"/>
        <item m="1" x="1704"/>
        <item m="1" x="3666"/>
        <item m="1" x="5639"/>
        <item m="1" x="7602"/>
        <item m="1" x="1821"/>
        <item m="1" x="3782"/>
        <item m="1" x="5754"/>
        <item m="1" x="7718"/>
        <item m="1" x="1937"/>
        <item m="1" x="3899"/>
        <item m="1" x="5871"/>
        <item m="1" x="7837"/>
        <item m="1" x="2058"/>
        <item m="1" x="4019"/>
        <item m="1" x="5991"/>
        <item m="1" x="7957"/>
        <item m="1" x="4262"/>
        <item m="1" x="6234"/>
        <item m="1" x="430"/>
        <item m="1" x="2420"/>
        <item m="1" x="4384"/>
        <item m="1" x="6351"/>
        <item m="1" x="561"/>
        <item m="1" x="2532"/>
        <item m="1" x="4498"/>
        <item m="1" x="6467"/>
        <item m="1" x="680"/>
        <item m="1" x="2651"/>
        <item m="1" x="4618"/>
        <item m="1" x="6587"/>
        <item m="1" x="799"/>
        <item m="1" x="2769"/>
        <item m="1" x="1043"/>
        <item m="1" x="3012"/>
        <item m="1" x="4979"/>
        <item m="1" x="6945"/>
        <item m="1" x="1160"/>
        <item m="1" x="3128"/>
        <item m="1" x="5095"/>
        <item m="1" x="7061"/>
        <item m="1" x="1276"/>
        <item m="1" x="3244"/>
        <item m="1" x="5211"/>
        <item m="1" x="7179"/>
        <item m="1" x="1398"/>
        <item m="1" x="3363"/>
        <item m="1" x="5333"/>
        <item m="1" x="7299"/>
        <item m="1" x="3606"/>
        <item m="1" x="5575"/>
        <item m="1" x="7543"/>
        <item m="1" x="1759"/>
        <item m="1" x="3725"/>
        <item m="1" x="5692"/>
        <item m="1" x="7660"/>
        <item m="1" x="1873"/>
        <item m="1" x="3840"/>
        <item m="1" x="5808"/>
        <item m="1" x="7777"/>
        <item m="1" x="1993"/>
        <item m="1" x="3958"/>
        <item m="1" x="5927"/>
        <item m="1" x="7896"/>
        <item m="1" x="2113"/>
        <item m="1" x="333"/>
        <item m="1" x="2356"/>
        <item m="1" x="4324"/>
        <item m="1" x="6289"/>
        <item m="1" x="502"/>
        <item m="1" x="2471"/>
        <item m="1" x="4439"/>
        <item m="1" x="6402"/>
        <item m="1" x="618"/>
        <item m="1" x="2585"/>
        <item m="1" x="4557"/>
        <item m="1" x="6522"/>
        <item m="1" x="738"/>
        <item m="1" x="2704"/>
        <item m="1" x="4676"/>
        <item m="1" x="6640"/>
        <item m="1" x="2948"/>
        <item m="1" x="4919"/>
        <item m="1" x="6883"/>
        <item m="1" x="1101"/>
        <item m="1" x="3067"/>
        <item m="1" x="5037"/>
        <item m="1" x="7000"/>
        <item m="1" x="1216"/>
        <item m="1" x="3180"/>
        <item m="1" x="5153"/>
        <item m="1" x="7115"/>
        <item m="1" x="1337"/>
        <item m="1" x="3298"/>
        <item m="1" x="5273"/>
        <item m="1" x="7237"/>
        <item m="1" x="1457"/>
        <item m="1" x="7481"/>
        <item m="1" x="1701"/>
        <item m="1" x="3662"/>
        <item m="1" x="5636"/>
        <item m="1" x="7597"/>
        <item m="1" x="1816"/>
        <item m="1" x="3777"/>
        <item m="1" x="5750"/>
        <item m="1" x="7713"/>
        <item m="1" x="1932"/>
        <item m="1" x="3893"/>
        <item m="1" x="5866"/>
        <item m="1" x="7832"/>
        <item m="1" x="2053"/>
        <item m="1" x="4014"/>
        <item m="1" x="5987"/>
        <item m="1" x="2298"/>
        <item m="1" x="4260"/>
        <item m="1" x="6232"/>
        <item m="1" x="423"/>
        <item m="1" x="2416"/>
        <item m="1" x="4378"/>
        <item m="1" x="6346"/>
        <item m="1" x="556"/>
        <item m="1" x="2527"/>
        <item m="1" x="4493"/>
        <item m="1" x="6463"/>
        <item m="1" x="675"/>
        <item m="1" x="2646"/>
        <item m="1" x="4612"/>
        <item m="1" x="6583"/>
        <item m="1" x="794"/>
        <item m="1" x="6826"/>
        <item m="1" x="1040"/>
        <item m="1" x="3009"/>
        <item m="1" x="4975"/>
        <item m="1" x="6941"/>
        <item m="1" x="1155"/>
        <item m="1" x="3123"/>
        <item m="1" x="5089"/>
        <item m="1" x="7057"/>
        <item m="1" x="1271"/>
        <item m="1" x="3239"/>
        <item m="1" x="5206"/>
        <item m="1" x="7175"/>
        <item m="1" x="1393"/>
        <item m="1" x="3358"/>
        <item m="1" x="5327"/>
        <item m="1" x="1639"/>
        <item m="1" x="3604"/>
        <item m="1" x="5571"/>
        <item m="1" x="7540"/>
        <item m="1" x="1755"/>
        <item m="1" x="3720"/>
        <item m="1" x="5687"/>
        <item m="1" x="7656"/>
        <item m="1" x="1868"/>
        <item m="1" x="3835"/>
        <item m="1" x="5802"/>
        <item m="1" x="7772"/>
        <item m="1" x="1988"/>
        <item m="1" x="3953"/>
        <item m="1" x="5922"/>
        <item m="1" x="7892"/>
        <item m="1" x="6168"/>
        <item m="1" x="328"/>
        <item m="1" x="2353"/>
        <item m="1" x="4320"/>
        <item m="1" x="6284"/>
        <item m="1" x="498"/>
        <item m="1" x="2467"/>
        <item m="1" x="4435"/>
        <item m="1" x="6398"/>
        <item m="1" x="615"/>
        <item m="1" x="2581"/>
        <item m="1" x="4553"/>
        <item m="1" x="6517"/>
        <item m="1" x="735"/>
        <item m="1" x="2700"/>
        <item m="1" x="981"/>
        <item m="1" x="2946"/>
        <item m="1" x="4916"/>
        <item m="1" x="6879"/>
        <item m="1" x="1098"/>
        <item m="1" x="3063"/>
        <item m="1" x="5033"/>
        <item m="1" x="6995"/>
        <item m="1" x="1213"/>
        <item m="1" x="3176"/>
        <item m="1" x="5149"/>
        <item m="1" x="7111"/>
        <item m="1" x="1334"/>
        <item m="1" x="3294"/>
        <item m="1" x="5269"/>
        <item m="1" x="7232"/>
        <item m="1" x="3539"/>
        <item m="1" x="5514"/>
        <item m="1" x="7477"/>
        <item m="1" x="1699"/>
        <item m="1" x="3658"/>
        <item m="1" x="5632"/>
        <item m="1" x="7593"/>
        <item m="1" x="1813"/>
        <item m="1" x="3773"/>
        <item m="1" x="5746"/>
        <item m="1" x="7708"/>
        <item m="1" x="1928"/>
        <item m="1" x="3889"/>
        <item m="1" x="5862"/>
        <item m="1" x="7828"/>
        <item m="1" x="2049"/>
        <item m="1" x="236"/>
        <item m="1" x="2296"/>
        <item m="1" x="4256"/>
        <item m="1" x="6227"/>
        <item m="1" x="416"/>
        <item m="1" x="2411"/>
        <item m="1" x="4373"/>
        <item m="1" x="6341"/>
        <item m="1" x="551"/>
        <item m="1" x="2524"/>
        <item m="1" x="4489"/>
        <item m="1" x="6459"/>
        <item m="1" x="670"/>
        <item m="1" x="2643"/>
        <item m="1" x="4608"/>
        <item m="1" x="6578"/>
        <item m="1" x="2886"/>
        <item m="1" x="4853"/>
        <item m="1" x="6822"/>
        <item m="1" x="1036"/>
        <item m="1" x="3005"/>
        <item m="1" x="4970"/>
        <item m="1" x="6936"/>
        <item m="1" x="1149"/>
        <item m="1" x="3119"/>
        <item m="1" x="5084"/>
        <item m="1" x="7053"/>
        <item m="1" x="1267"/>
        <item m="1" x="3236"/>
        <item m="1" x="5202"/>
        <item m="1" x="7171"/>
        <item m="1" x="1387"/>
        <item m="1" x="7419"/>
        <item m="1" x="1635"/>
        <item m="1" x="3601"/>
        <item m="1" x="5566"/>
        <item m="1" x="7535"/>
        <item m="1" x="1750"/>
        <item m="1" x="3716"/>
        <item m="1" x="5682"/>
        <item m="1" x="7651"/>
        <item m="1" x="1863"/>
        <item m="1" x="3831"/>
        <item m="1" x="5798"/>
        <item m="1" x="7768"/>
        <item m="1" x="1983"/>
        <item m="1" x="3950"/>
        <item m="1" x="5917"/>
        <item m="1" x="2230"/>
        <item m="1" x="4199"/>
        <item m="1" x="6164"/>
        <item m="1" x="323"/>
        <item m="1" x="2347"/>
        <item m="1" x="4315"/>
        <item m="1" x="6279"/>
        <item m="1" x="493"/>
        <item m="1" x="2462"/>
        <item m="1" x="4431"/>
        <item m="1" x="6394"/>
        <item m="1" x="611"/>
        <item m="1" x="2576"/>
        <item m="1" x="4550"/>
        <item m="1" x="6513"/>
        <item m="1" x="730"/>
        <item m="1" x="6759"/>
        <item m="1" x="977"/>
        <item m="1" x="2942"/>
        <item m="1" x="4912"/>
        <item m="1" x="6874"/>
        <item m="1" x="1093"/>
        <item m="1" x="3057"/>
        <item m="1" x="5029"/>
        <item m="1" x="6990"/>
        <item m="1" x="1209"/>
        <item m="1" x="3172"/>
        <item m="1" x="5146"/>
        <item m="1" x="7107"/>
        <item m="1" x="1330"/>
        <item m="1" x="3289"/>
        <item m="1" x="5264"/>
        <item m="1" x="1577"/>
        <item m="1" x="3535"/>
        <item m="1" x="5511"/>
        <item m="1" x="7473"/>
        <item m="1" x="1694"/>
        <item m="1" x="3653"/>
        <item m="1" x="5628"/>
        <item m="1" x="7588"/>
        <item m="1" x="1808"/>
        <item m="1" x="3767"/>
        <item m="1" x="5742"/>
        <item m="1" x="7704"/>
        <item m="1" x="1924"/>
        <item m="1" x="3885"/>
        <item m="1" x="5859"/>
        <item m="1" x="7823"/>
        <item m="1" x="6107"/>
        <item m="1" x="231"/>
        <item m="1" x="2292"/>
        <item m="1" x="4250"/>
        <item m="1" x="6222"/>
        <item m="1" x="409"/>
        <item m="1" x="2406"/>
        <item m="1" x="4368"/>
        <item m="1" x="6337"/>
        <item m="1" x="547"/>
        <item m="1" x="2520"/>
        <item m="1" x="4484"/>
        <item m="1" x="6456"/>
        <item m="1" x="666"/>
        <item m="1" x="2639"/>
        <item m="1" x="4603"/>
        <item m="1" x="912"/>
        <item m="1" x="2883"/>
        <item m="1" x="4849"/>
        <item m="1" x="6818"/>
        <item m="1" x="1031"/>
        <item m="1" x="3000"/>
        <item m="1" x="4964"/>
        <item m="1" x="6932"/>
        <item m="1" x="1144"/>
        <item m="1" x="3115"/>
        <item m="1" x="5080"/>
        <item m="1" x="7050"/>
        <item m="1" x="1263"/>
        <item m="1" x="3232"/>
        <item m="1" x="5197"/>
        <item m="1" x="7166"/>
        <item m="1" x="5445"/>
        <item m="1" x="7416"/>
        <item m="1" x="1631"/>
        <item m="1" x="3596"/>
        <item m="1" x="5561"/>
        <item m="1" x="7531"/>
        <item m="1" x="1745"/>
        <item m="1" x="3711"/>
        <item m="1" x="5676"/>
        <item m="1" x="7647"/>
        <item m="1" x="1859"/>
        <item m="1" x="3827"/>
        <item m="1" x="5794"/>
        <item m="1" x="7765"/>
        <item m="1" x="1979"/>
        <item m="1" x="3945"/>
        <item m="1" x="2227"/>
        <item m="1" x="4195"/>
        <item m="1" x="6158"/>
        <item m="1" x="317"/>
        <item m="1" x="2342"/>
        <item m="1" x="4310"/>
        <item m="1" x="6274"/>
        <item m="1" x="489"/>
        <item m="1" x="2458"/>
        <item m="1" x="4427"/>
        <item m="1" x="6389"/>
        <item m="1" x="608"/>
        <item m="1" x="2572"/>
        <item m="1" x="4546"/>
        <item m="1" x="6508"/>
        <item m="1" x="4791"/>
        <item m="1" x="6755"/>
        <item m="1" x="974"/>
        <item m="1" x="2937"/>
        <item m="1" x="4907"/>
        <item m="1" x="6868"/>
        <item m="1" x="1089"/>
        <item m="1" x="3052"/>
        <item m="1" x="5024"/>
        <item m="1" x="6986"/>
        <item m="1" x="1206"/>
        <item m="1" x="3168"/>
        <item m="1" x="5142"/>
        <item m="1" x="7102"/>
        <item m="1" x="1325"/>
        <item m="1" x="3284"/>
        <item m="1" x="7349"/>
        <item m="1" x="1575"/>
        <item m="1" x="3531"/>
        <item m="1" x="5506"/>
        <item m="1" x="7468"/>
        <item m="1" x="1690"/>
        <item m="1" x="3648"/>
        <item m="1" x="5623"/>
        <item m="1" x="7582"/>
        <item m="1" x="1804"/>
        <item m="1" x="3763"/>
        <item m="1" x="5738"/>
        <item m="1" x="7700"/>
        <item m="1" x="1921"/>
        <item m="1" x="3881"/>
        <item m="1" x="5854"/>
        <item m="1" x="4129"/>
        <item m="1" x="6103"/>
        <item m="1" x="225"/>
        <item m="1" x="2287"/>
        <item m="1" x="4245"/>
        <item m="1" x="6217"/>
        <item m="1" x="401"/>
        <item m="1" x="2402"/>
        <item m="1" x="4363"/>
        <item m="1" x="6333"/>
        <item m="1" x="542"/>
        <item m="1" x="2517"/>
        <item m="1" x="4480"/>
        <item m="1" x="6452"/>
        <item m="1" x="661"/>
        <item m="1" x="2635"/>
        <item m="1" x="6697"/>
        <item m="1" x="909"/>
        <item m="1" x="2880"/>
        <item m="1" x="4844"/>
        <item m="1" x="6813"/>
        <item m="1" x="1025"/>
        <item m="1" x="2996"/>
        <item m="1" x="4959"/>
        <item m="1" x="6927"/>
        <item m="1" x="1140"/>
        <item m="1" x="3112"/>
        <item m="1" x="5076"/>
        <item m="1" x="7046"/>
        <item m="1" x="1258"/>
        <item m="1" x="3228"/>
        <item m="1" x="5192"/>
        <item m="1" x="3474"/>
        <item m="1" x="5441"/>
        <item m="1" x="7412"/>
        <item m="1" x="1626"/>
        <item m="1" x="3592"/>
        <item m="1" x="5556"/>
        <item m="1" x="7526"/>
        <item m="1" x="1739"/>
        <item m="1" x="3706"/>
        <item m="1" x="5672"/>
        <item m="1" x="7643"/>
        <item m="1" x="1855"/>
        <item m="1" x="3824"/>
        <item m="1" x="5790"/>
        <item m="1" x="7760"/>
        <item m="1" x="1973"/>
        <item m="1" x="6037"/>
        <item m="1" x="2222"/>
        <item m="1" x="4190"/>
        <item m="1" x="6153"/>
        <item m="1" x="309"/>
        <item m="1" x="2337"/>
        <item m="1" x="4306"/>
        <item m="1" x="6269"/>
        <item m="1" x="485"/>
        <item m="1" x="2453"/>
        <item m="1" x="4424"/>
        <item m="1" x="6385"/>
        <item m="1" x="604"/>
        <item m="1" x="2568"/>
        <item m="1" x="4542"/>
        <item m="1" x="2814"/>
        <item m="1" x="4788"/>
        <item m="1" x="6751"/>
        <item m="1" x="969"/>
        <item m="1" x="2931"/>
        <item m="1" x="4903"/>
        <item m="1" x="6863"/>
        <item m="1" x="1084"/>
        <item m="1" x="3047"/>
        <item m="1" x="5021"/>
        <item m="1" x="6982"/>
        <item m="1" x="1202"/>
        <item m="1" x="3163"/>
        <item m="1" x="5138"/>
        <item m="1" x="7097"/>
        <item m="1" x="1320"/>
        <item m="1" x="5385"/>
        <item m="1" x="7346"/>
        <item m="1" x="1571"/>
        <item m="1" x="3526"/>
        <item m="1" x="5502"/>
        <item m="1" x="7463"/>
        <item m="1" x="1685"/>
        <item m="1" x="3642"/>
        <item m="1" x="5618"/>
        <item m="1" x="7578"/>
        <item m="1" x="1800"/>
        <item m="1" x="3759"/>
        <item m="1" x="5735"/>
        <item m="1" x="7696"/>
        <item m="1" x="1917"/>
        <item m="1" x="3875"/>
        <item m="1" x="2166"/>
        <item m="1" x="4124"/>
        <item m="1" x="6099"/>
        <item m="1" x="218"/>
        <item m="1" x="2282"/>
        <item m="1" x="4240"/>
        <item m="1" x="6213"/>
        <item m="1" x="393"/>
        <item m="1" x="2397"/>
        <item m="1" x="4358"/>
        <item m="1" x="6330"/>
        <item m="1" x="538"/>
        <item m="1" x="2513"/>
        <item m="1" x="4475"/>
        <item m="1" x="6448"/>
        <item m="1" x="656"/>
        <item m="1" x="4721"/>
        <item m="1" x="6695"/>
        <item m="1" x="905"/>
        <item m="1" x="2875"/>
        <item m="1" x="4838"/>
        <item m="1" x="6809"/>
        <item m="1" x="1020"/>
        <item m="1" x="2991"/>
        <item m="1" x="4954"/>
        <item m="1" x="6924"/>
        <item m="1" x="1136"/>
        <item m="1" x="3108"/>
        <item m="1" x="5071"/>
        <item m="1" x="7042"/>
        <item m="1" x="1253"/>
        <item m="1" x="3223"/>
        <item m="1" x="1504"/>
        <item m="1" x="3470"/>
        <item m="1" x="5437"/>
        <item m="1" x="7407"/>
        <item m="1" x="1621"/>
        <item m="1" x="3587"/>
        <item m="1" x="5550"/>
        <item m="1" x="7521"/>
        <item m="1" x="1734"/>
        <item m="1" x="3702"/>
        <item m="1" x="5668"/>
        <item m="1" x="7640"/>
        <item m="1" x="1851"/>
        <item m="1" x="3820"/>
        <item m="1" x="5785"/>
        <item m="1" x="7757"/>
        <item m="1" x="4068"/>
        <item m="1" x="6034"/>
        <item m="1" x="2218"/>
        <item m="1" x="4186"/>
        <item m="1" x="6149"/>
        <item m="1" x="304"/>
        <item m="1" x="2333"/>
        <item m="1" x="4302"/>
        <item m="1" x="6264"/>
        <item m="1" x="482"/>
        <item m="1" x="2449"/>
        <item m="1" x="4420"/>
        <item m="1" x="5405"/>
        <item m="1" x="6381"/>
        <item m="1" x="7369"/>
        <item m="1" x="600"/>
        <item m="1" x="1589"/>
        <item m="1" x="2564"/>
        <item m="1" x="3549"/>
        <item m="1" x="7611"/>
        <item m="1" x="849"/>
        <item m="1" x="1830"/>
        <item m="1" x="2811"/>
        <item m="1" x="3794"/>
        <item m="1" x="4785"/>
        <item m="1" x="5764"/>
        <item m="1" x="6746"/>
        <item m="1" x="7729"/>
        <item m="1" x="965"/>
        <item m="1" x="1947"/>
        <item m="1" x="2927"/>
        <item m="1" x="3910"/>
        <item m="1" x="4899"/>
        <item m="1" x="5881"/>
        <item m="1" x="6859"/>
        <item m="1" x="7849"/>
        <item m="1" x="1081"/>
        <item m="1" x="2069"/>
        <item m="1" x="3043"/>
        <item m="1" x="4031"/>
        <item m="1" x="5017"/>
        <item m="1" x="6002"/>
        <item m="1" x="6977"/>
        <item m="1" x="7968"/>
        <item m="1" x="1198"/>
        <item m="1" x="2186"/>
        <item m="1" x="3159"/>
        <item m="1" x="4148"/>
        <item m="1" x="5134"/>
        <item m="1" x="6117"/>
        <item m="1" x="7094"/>
        <item m="1" x="3405"/>
        <item m="1" x="4393"/>
        <item m="1" x="5383"/>
        <item m="1" x="6360"/>
        <item m="1" x="7343"/>
        <item m="1" x="573"/>
        <item m="1" x="1568"/>
        <item m="1" x="2543"/>
        <item m="1" x="3522"/>
        <item m="1" x="4510"/>
        <item m="1" x="5498"/>
        <item m="1" x="6478"/>
        <item m="1" x="7458"/>
        <item m="1" x="691"/>
        <item m="1" x="1681"/>
        <item m="1" x="2661"/>
        <item m="1" x="3638"/>
        <item m="1" x="4629"/>
        <item m="1" x="5614"/>
        <item m="1" x="6597"/>
        <item m="1" x="7573"/>
        <item m="1" x="811"/>
        <item m="1" x="1797"/>
        <item m="1" x="2779"/>
        <item m="1" x="3755"/>
        <item m="1" x="4747"/>
        <item m="1" x="5731"/>
        <item m="1" x="6714"/>
        <item m="1" x="7692"/>
        <item m="1" x="927"/>
        <item m="1" x="1913"/>
        <item m="1" x="2895"/>
        <item m="1" x="6953"/>
        <item m="1" x="7940"/>
        <item m="1" x="1170"/>
        <item m="1" x="2163"/>
        <item m="1" x="3138"/>
        <item m="1" x="4121"/>
        <item m="1" x="5106"/>
        <item m="1" x="6095"/>
        <item m="1" x="7071"/>
        <item m="1" x="211"/>
        <item m="1" x="1288"/>
        <item m="1" x="2279"/>
        <item m="1" x="3254"/>
        <item m="1" x="4236"/>
        <item m="1" x="5223"/>
        <item m="1" x="6209"/>
        <item m="1" x="7189"/>
        <item m="1" x="386"/>
        <item m="1" x="1409"/>
        <item m="1" x="2393"/>
        <item m="1" x="3373"/>
        <item m="1" x="4354"/>
        <item m="1" x="5344"/>
        <item m="1" x="6326"/>
        <item m="1" x="7309"/>
        <item m="1" x="533"/>
        <item m="1" x="1529"/>
        <item m="1" x="2510"/>
        <item m="1" x="3490"/>
        <item m="1" x="4472"/>
        <item m="1" x="5460"/>
        <item m="1" x="6444"/>
        <item m="1" x="2754"/>
        <item m="1" x="3733"/>
        <item m="1" x="4719"/>
        <item m="1" x="5703"/>
        <item m="1" x="6691"/>
        <item m="1" x="7670"/>
        <item m="1" x="900"/>
        <item m="1" x="1884"/>
        <item m="1" x="2870"/>
        <item m="1" x="3850"/>
        <item m="1" x="4834"/>
        <item m="1" x="5819"/>
        <item m="1" x="6805"/>
        <item m="1" x="7787"/>
        <item m="1" x="1015"/>
        <item m="1" x="2005"/>
        <item m="1" x="2987"/>
        <item m="1" x="3969"/>
        <item m="1" x="4950"/>
        <item m="1" x="5939"/>
        <item m="1" x="6920"/>
        <item m="1" x="7907"/>
        <item m="1" x="1131"/>
        <item m="1" x="2124"/>
        <item m="1" x="3103"/>
        <item m="1" x="4088"/>
        <item m="1" x="5067"/>
        <item m="1" x="6057"/>
        <item m="1" x="7038"/>
        <item m="1" x="1249"/>
        <item m="1" x="2241"/>
        <item m="1" x="6297"/>
        <item m="1" x="7286"/>
        <item m="1" x="511"/>
        <item m="1" x="1500"/>
        <item m="1" x="2483"/>
        <item m="1" x="3467"/>
        <item m="1" x="4450"/>
        <item m="1" x="5433"/>
        <item m="1" x="6414"/>
        <item m="1" x="7402"/>
        <item m="1" x="629"/>
        <item m="1" x="1616"/>
        <item m="1" x="2596"/>
        <item m="1" x="3581"/>
        <item m="1" x="4567"/>
        <item m="1" x="5546"/>
        <item m="1" x="6533"/>
        <item m="1" x="7516"/>
        <item m="1" x="748"/>
        <item m="1" x="1729"/>
        <item m="1" x="2716"/>
        <item m="1" x="3697"/>
        <item m="1" x="4686"/>
        <item m="1" x="5664"/>
        <item m="1" x="6652"/>
        <item m="1" x="7635"/>
        <item m="1" x="867"/>
        <item m="1" x="1846"/>
        <item m="1" x="2832"/>
        <item m="1" x="3815"/>
        <item m="1" x="4802"/>
        <item m="1" x="5782"/>
        <item m="1" x="2096"/>
        <item m="1" x="3076"/>
        <item m="1" x="4064"/>
        <item m="1" x="5046"/>
        <item m="1" x="6031"/>
        <item m="1" x="7011"/>
        <item m="1" x="1227"/>
        <item m="1" x="2213"/>
        <item m="1" x="3192"/>
        <item m="1" x="4181"/>
        <item m="1" x="5163"/>
        <item m="1" x="6145"/>
        <item m="1" x="7127"/>
        <item m="1" x="298"/>
        <item m="1" x="1347"/>
        <item m="1" x="2328"/>
        <item m="1" x="3309"/>
        <item m="1" x="4296"/>
        <item m="1" x="5283"/>
        <item m="1" x="6260"/>
        <item m="1" x="7248"/>
        <item m="1" x="477"/>
        <item m="1" x="1467"/>
        <item m="1" x="2444"/>
        <item m="1" x="3429"/>
        <item m="1" x="4415"/>
        <item m="1" x="5401"/>
        <item m="1" x="6378"/>
        <item m="1" x="7364"/>
        <item m="1" x="596"/>
        <item m="1" x="1585"/>
        <item m="1" x="5643"/>
        <item m="1" x="6626"/>
        <item m="1" x="7608"/>
        <item m="1" x="845"/>
        <item m="1" x="1826"/>
        <item m="1" x="2807"/>
        <item m="1" x="3788"/>
        <item m="1" x="4779"/>
        <item m="1" x="5760"/>
        <item m="1" x="6742"/>
        <item m="1" x="7724"/>
        <item m="1" x="960"/>
        <item m="1" x="1942"/>
        <item m="1" x="2922"/>
        <item m="1" x="3905"/>
        <item m="1" x="4894"/>
        <item m="1" x="5877"/>
        <item m="1" x="6855"/>
        <item m="1" x="7844"/>
        <item m="1" x="1076"/>
        <item m="1" x="2064"/>
        <item m="1" x="3038"/>
        <item m="1" x="4025"/>
        <item m="1" x="5011"/>
        <item m="1" x="5997"/>
        <item m="1" x="6973"/>
        <item m="1" x="7963"/>
        <item m="1" x="1193"/>
        <item m="1" x="2181"/>
        <item m="1" x="3155"/>
        <item m="1" x="4143"/>
        <item m="1" x="5130"/>
        <item m="1" x="1443"/>
        <item m="1" x="2424"/>
        <item m="1" x="3402"/>
        <item m="1" x="4389"/>
        <item m="1" x="5379"/>
        <item m="1" x="6357"/>
        <item m="1" x="7339"/>
        <item m="1" x="568"/>
        <item m="1" x="1563"/>
        <item m="1" x="2538"/>
        <item m="1" x="3517"/>
        <item m="1" x="4504"/>
        <item m="1" x="5492"/>
        <item m="1" x="6473"/>
        <item m="1" x="7454"/>
        <item m="1" x="686"/>
        <item m="1" x="1676"/>
        <item m="1" x="2656"/>
        <item m="1" x="3633"/>
        <item m="1" x="4624"/>
        <item m="1" x="5609"/>
        <item m="1" x="6593"/>
        <item m="1" x="7569"/>
        <item m="1" x="806"/>
        <item m="1" x="1792"/>
        <item m="1" x="2774"/>
        <item m="1" x="3750"/>
        <item m="1" x="4741"/>
        <item m="1" x="5726"/>
        <item m="1" x="6710"/>
        <item m="1" x="7689"/>
        <item m="1" x="923"/>
        <item m="1" x="4983"/>
        <item m="1" x="5973"/>
        <item m="1" x="6950"/>
        <item m="1" x="7937"/>
        <item m="1" x="1166"/>
        <item m="1" x="2159"/>
        <item m="1" x="3133"/>
        <item m="1" x="4116"/>
        <item m="1" x="5101"/>
        <item m="1" x="6090"/>
        <item m="1" x="7067"/>
        <item m="1" x="205"/>
        <item m="1" x="1283"/>
        <item m="1" x="2274"/>
        <item m="1" x="3249"/>
        <item m="1" x="4231"/>
        <item m="1" x="5217"/>
        <item m="1" x="6203"/>
        <item m="1" x="7185"/>
        <item m="1" x="380"/>
        <item m="1" x="1404"/>
        <item m="1" x="2388"/>
        <item m="1" x="3368"/>
        <item m="1" x="4349"/>
        <item m="1" x="5339"/>
        <item m="1" x="6321"/>
        <item m="1" x="7305"/>
        <item m="1" x="529"/>
        <item m="1" x="1524"/>
        <item m="1" x="2506"/>
        <item m="1" x="3485"/>
        <item m="1" x="4468"/>
        <item m="1" x="777"/>
        <item m="1" x="1765"/>
        <item m="1" x="2751"/>
        <item m="1" x="3729"/>
        <item m="1" x="4715"/>
        <item m="1" x="5698"/>
        <item m="1" x="6685"/>
        <item m="1" x="7666"/>
        <item m="1" x="896"/>
        <item m="1" x="1879"/>
        <item m="1" x="2865"/>
        <item m="1" x="3845"/>
        <item m="1" x="4829"/>
        <item m="1" x="5814"/>
        <item m="1" x="6800"/>
        <item m="1" x="7783"/>
        <item m="1" x="1011"/>
        <item m="1" x="2000"/>
        <item m="1" x="2982"/>
        <item m="1" x="3964"/>
        <item m="1" x="4945"/>
        <item m="1" x="5933"/>
        <item m="1" x="6914"/>
        <item m="1" x="7902"/>
        <item m="1" x="1127"/>
        <item m="1" x="2119"/>
        <item m="1" x="3098"/>
        <item m="1" x="4083"/>
        <item m="1" x="5063"/>
        <item m="1" x="6052"/>
        <item m="1" x="7034"/>
        <item m="1" x="4327"/>
        <item m="1" x="5311"/>
        <item m="1" x="6294"/>
        <item m="1" x="7282"/>
        <item m="1" x="508"/>
        <item m="1" x="1497"/>
        <item m="1" x="2478"/>
        <item m="1" x="3462"/>
        <item m="1" x="4445"/>
        <item m="1" x="5428"/>
        <item m="1" x="6408"/>
        <item m="1" x="7396"/>
        <item m="1" x="624"/>
        <item m="1" x="1612"/>
        <item m="1" x="2591"/>
        <item m="1" x="3576"/>
        <item m="1" x="4562"/>
        <item m="1" x="5541"/>
        <item m="1" x="6528"/>
        <item m="1" x="7511"/>
        <item m="1" x="744"/>
        <item m="1" x="1725"/>
        <item m="1" x="2711"/>
        <item m="1" x="3692"/>
        <item m="1" x="4681"/>
        <item m="1" x="5659"/>
        <item m="1" x="6646"/>
        <item m="1" x="7629"/>
        <item m="1" x="863"/>
        <item m="1" x="1843"/>
        <item m="1" x="2827"/>
        <item m="1" x="3811"/>
        <item m="1" x="7877"/>
        <item m="1" x="1106"/>
        <item m="1" x="2094"/>
        <item m="1" x="3072"/>
        <item m="1" x="4060"/>
        <item m="1" x="5042"/>
        <item m="1" x="6026"/>
        <item m="1" x="7006"/>
        <item m="1" x="1222"/>
        <item m="1" x="2209"/>
        <item m="1" x="3187"/>
        <item m="1" x="4176"/>
        <item m="1" x="5158"/>
        <item m="1" x="6140"/>
        <item m="1" x="7121"/>
        <item m="1" x="290"/>
        <item m="1" x="1343"/>
        <item m="1" x="2324"/>
        <item m="1" x="3304"/>
        <item m="1" x="4291"/>
        <item m="1" x="5278"/>
        <item m="1" x="6255"/>
        <item m="1" x="7243"/>
        <item m="1" x="472"/>
        <item m="1" x="1463"/>
        <item m="1" x="2440"/>
        <item m="1" x="3424"/>
        <item m="1" x="4411"/>
        <item m="1" x="5396"/>
        <item m="1" x="6374"/>
        <item m="1" x="7359"/>
        <item m="1" x="3667"/>
        <item m="1" x="4659"/>
        <item m="1" x="5640"/>
        <item m="1" x="6622"/>
        <item m="1" x="7603"/>
        <item m="1" x="840"/>
        <item m="1" x="1822"/>
        <item m="1" x="2803"/>
        <item m="1" x="3783"/>
        <item m="1" x="4774"/>
        <item m="1" x="5755"/>
        <item m="1" x="6737"/>
        <item m="1" x="7719"/>
        <item m="1" x="955"/>
        <item m="1" x="1938"/>
        <item m="1" x="2918"/>
        <item m="1" x="3900"/>
        <item m="1" x="4889"/>
        <item m="1" x="5872"/>
        <item m="1" x="6850"/>
        <item m="1" x="7838"/>
        <item m="1" x="1070"/>
        <item m="1" x="2059"/>
        <item m="1" x="3034"/>
        <item m="1" x="4020"/>
        <item m="1" x="5006"/>
        <item m="1" x="5992"/>
        <item m="1" x="6968"/>
        <item m="1" x="7958"/>
        <item m="1" x="1189"/>
        <item m="1" x="2177"/>
        <item m="1" x="3152"/>
        <item m="1" x="7215"/>
        <item m="1" x="431"/>
        <item m="1" x="1440"/>
        <item m="1" x="2421"/>
        <item m="1" x="3399"/>
        <item m="1" x="4385"/>
        <item m="1" x="5374"/>
        <item m="1" x="6352"/>
        <item m="1" x="7334"/>
        <item m="1" x="562"/>
        <item m="1" x="1557"/>
        <item m="1" x="2533"/>
        <item m="1" x="3513"/>
        <item m="1" x="4499"/>
        <item m="1" x="5487"/>
        <item m="1" x="6468"/>
        <item m="1" x="7449"/>
        <item m="1" x="681"/>
        <item m="1" x="1671"/>
        <item m="1" x="2652"/>
        <item m="1" x="3629"/>
        <item m="1" x="4619"/>
        <item m="1" x="5604"/>
        <item m="1" x="6588"/>
        <item m="1" x="7564"/>
        <item m="1" x="800"/>
        <item m="1" x="1786"/>
        <item m="1" x="2770"/>
        <item m="1" x="3747"/>
        <item m="1" x="4736"/>
        <item m="1" x="5722"/>
        <item m="1" x="6706"/>
        <item m="1" x="3013"/>
        <item m="1" x="3995"/>
        <item m="1" x="4980"/>
        <item m="1" x="5969"/>
        <item m="1" x="6946"/>
        <item m="1" x="7933"/>
        <item m="1" x="1161"/>
        <item m="1" x="2154"/>
        <item m="1" x="3129"/>
        <item m="1" x="4112"/>
        <item m="1" x="5096"/>
        <item m="1" x="6085"/>
        <item m="1" x="7062"/>
        <item m="1" x="1277"/>
        <item m="1" x="2268"/>
        <item m="1" x="3245"/>
        <item m="1" x="4227"/>
        <item m="1" x="5212"/>
        <item m="1" x="6198"/>
        <item m="1" x="7180"/>
        <item m="1" x="372"/>
        <item m="1" x="1399"/>
        <item m="1" x="2383"/>
        <item m="1" x="3364"/>
        <item m="1" x="4345"/>
        <item m="1" x="5334"/>
        <item m="1" x="6316"/>
        <item m="1" x="7300"/>
        <item m="1" x="525"/>
        <item m="1" x="1518"/>
        <item m="1" x="2501"/>
        <item m="1" x="6563"/>
        <item m="1" x="7544"/>
        <item m="1" x="774"/>
        <item m="1" x="1760"/>
        <item m="1" x="2746"/>
        <item m="1" x="3726"/>
        <item m="1" x="4711"/>
        <item m="1" x="5693"/>
        <item m="1" x="6680"/>
        <item m="1" x="7661"/>
        <item m="1" x="891"/>
        <item m="1" x="1874"/>
        <item m="1" x="2860"/>
        <item m="1" x="3841"/>
        <item m="1" x="4825"/>
        <item m="1" x="5809"/>
        <item m="1" x="6795"/>
        <item m="1" x="7778"/>
        <item m="1" x="1006"/>
        <item m="1" x="1994"/>
        <item m="1" x="2976"/>
        <item m="1" x="3959"/>
        <item m="1" x="4941"/>
        <item m="1" x="5928"/>
        <item m="1" x="6909"/>
        <item m="1" x="7897"/>
        <item m="1" x="1122"/>
        <item m="1" x="2114"/>
        <item m="1" x="3094"/>
        <item m="1" x="4079"/>
        <item m="1" x="5060"/>
        <item m="1" x="6048"/>
        <item m="1" x="2357"/>
        <item m="1" x="3339"/>
        <item m="1" x="4325"/>
        <item m="1" x="5308"/>
        <item m="1" x="6290"/>
        <item m="1" x="7278"/>
        <item m="1" x="503"/>
        <item m="1" x="1492"/>
        <item m="1" x="2472"/>
        <item m="1" x="3456"/>
        <item m="1" x="4440"/>
        <item m="1" x="5424"/>
        <item m="1" x="6403"/>
        <item m="1" x="7391"/>
        <item m="1" x="619"/>
        <item m="1" x="1607"/>
        <item m="1" x="2586"/>
        <item m="1" x="3571"/>
        <item m="1" x="4558"/>
        <item m="1" x="5537"/>
        <item m="1" x="6523"/>
        <item m="1" x="7506"/>
        <item m="1" x="739"/>
        <item m="1" x="1720"/>
        <item m="1" x="2705"/>
        <item m="1" x="3686"/>
        <item m="1" x="4677"/>
        <item m="1" x="5655"/>
        <item m="1" x="6641"/>
        <item m="1" x="7625"/>
        <item m="1" x="858"/>
        <item m="1" x="1839"/>
        <item m="1" x="5902"/>
        <item m="1" x="6884"/>
        <item m="1" x="7874"/>
        <item m="1" x="1102"/>
        <item m="1" x="2090"/>
        <item m="1" x="3068"/>
        <item m="1" x="4055"/>
        <item m="1" x="5038"/>
        <item m="1" x="6022"/>
        <item m="1" x="7001"/>
        <item m="1" x="1217"/>
        <item m="1" x="2204"/>
        <item m="1" x="3181"/>
        <item m="1" x="4170"/>
        <item m="1" x="5154"/>
        <item m="1" x="6136"/>
        <item m="1" x="7116"/>
        <item m="1" x="283"/>
        <item m="1" x="1338"/>
        <item m="1" x="2319"/>
        <item m="1" x="3299"/>
        <item m="1" x="4286"/>
        <item m="1" x="5274"/>
        <item m="1" x="6251"/>
        <item m="1" x="7238"/>
        <item m="1" x="465"/>
        <item m="1" x="1458"/>
        <item m="1" x="2436"/>
        <item m="1" x="3418"/>
        <item m="1" x="4406"/>
        <item m="1" x="5392"/>
        <item m="1" x="1702"/>
        <item m="1" x="2682"/>
        <item m="1" x="3663"/>
        <item m="1" x="4654"/>
        <item m="1" x="5637"/>
        <item m="1" x="6619"/>
        <item m="1" x="7598"/>
        <item m="1" x="835"/>
        <item m="1" x="1817"/>
        <item m="1" x="2798"/>
        <item m="1" x="3778"/>
        <item m="1" x="4769"/>
        <item m="1" x="5751"/>
        <item m="1" x="6733"/>
        <item m="1" x="7714"/>
        <item m="1" x="950"/>
        <item m="1" x="1933"/>
        <item m="1" x="2913"/>
        <item m="1" x="3894"/>
        <item m="1" x="4883"/>
        <item m="1" x="5867"/>
        <item m="1" x="6846"/>
        <item m="1" x="7833"/>
        <item m="1" x="1065"/>
        <item m="1" x="2054"/>
        <item m="1" x="3029"/>
        <item m="1" x="4015"/>
        <item m="1" x="5001"/>
        <item m="1" x="5988"/>
        <item m="1" x="6965"/>
        <item m="1" x="7953"/>
        <item m="1" x="1185"/>
        <item m="1" x="5248"/>
        <item m="1" x="6233"/>
        <item m="1" x="7212"/>
        <item m="1" x="424"/>
        <item m="1" x="1436"/>
        <item m="1" x="2417"/>
        <item m="1" x="3394"/>
        <item m="1" x="4379"/>
        <item m="1" x="5368"/>
        <item m="1" x="6347"/>
        <item m="1" x="7330"/>
        <item m="1" x="557"/>
        <item m="1" x="1552"/>
        <item m="1" x="2528"/>
        <item m="1" x="3508"/>
        <item m="1" x="4494"/>
        <item m="1" x="5482"/>
        <item m="1" x="6464"/>
        <item m="1" x="7445"/>
        <item m="1" x="676"/>
        <item m="1" x="1666"/>
        <item m="1" x="2647"/>
        <item m="1" x="3624"/>
        <item m="1" x="4613"/>
        <item m="1" x="5598"/>
        <item m="1" x="6584"/>
        <item m="1" x="7560"/>
        <item m="1" x="795"/>
        <item m="1" x="1782"/>
        <item m="1" x="2765"/>
        <item m="1" x="3743"/>
        <item m="1" x="4732"/>
        <item m="1" x="1041"/>
        <item m="1" x="2031"/>
        <item m="1" x="3010"/>
        <item m="1" x="3991"/>
        <item m="1" x="4976"/>
        <item m="1" x="5965"/>
        <item m="1" x="6942"/>
        <item m="1" x="7929"/>
        <item m="1" x="1156"/>
        <item m="1" x="2149"/>
        <item m="1" x="3124"/>
        <item m="1" x="4107"/>
        <item m="1" x="5090"/>
        <item m="1" x="6079"/>
        <item m="1" x="7058"/>
        <item m="1" x="1272"/>
        <item m="1" x="2263"/>
        <item m="1" x="3240"/>
        <item m="1" x="4222"/>
        <item m="1" x="5207"/>
        <item m="1" x="6193"/>
        <item m="1" x="7176"/>
        <item m="1" x="365"/>
        <item m="1" x="1394"/>
        <item m="1" x="2378"/>
        <item m="1" x="3359"/>
        <item m="1" x="4340"/>
        <item m="1" x="5328"/>
        <item m="1" x="6311"/>
        <item m="1" x="7295"/>
        <item m="1" x="522"/>
        <item m="1" x="4588"/>
        <item m="1" x="5572"/>
        <item m="1" x="6559"/>
        <item m="1" x="7541"/>
        <item m="1" x="771"/>
        <item m="1" x="1756"/>
        <item m="1" x="2741"/>
        <item m="1" x="3721"/>
        <item m="1" x="4706"/>
        <item m="1" x="5688"/>
        <item m="1" x="6675"/>
        <item m="1" x="7657"/>
        <item m="1" x="887"/>
        <item m="1" x="1869"/>
        <item m="1" x="2855"/>
        <item m="1" x="3836"/>
        <item m="1" x="4820"/>
        <item m="1" x="5803"/>
        <item m="1" x="6789"/>
        <item m="1" x="7773"/>
        <item m="1" x="1002"/>
        <item m="1" x="1989"/>
        <item m="1" x="2971"/>
        <item m="1" x="3954"/>
        <item m="1" x="4936"/>
        <item m="1" x="5923"/>
        <item m="1" x="6904"/>
        <item m="1" x="7893"/>
        <item m="1" x="1119"/>
        <item m="1" x="2109"/>
        <item m="1" x="3090"/>
        <item m="1" x="4075"/>
        <item m="1" x="329"/>
        <item m="1" x="1369"/>
        <item m="1" x="2354"/>
        <item m="1" x="3335"/>
        <item m="1" x="4321"/>
        <item m="1" x="5304"/>
        <item m="1" x="6285"/>
        <item m="1" x="7273"/>
        <item m="1" x="499"/>
        <item m="1" x="1489"/>
        <item m="1" x="2468"/>
        <item m="1" x="3452"/>
        <item m="1" x="4436"/>
        <item m="1" x="5420"/>
        <item m="1" x="6399"/>
        <item m="1" x="7387"/>
        <item m="1" x="616"/>
        <item m="1" x="1604"/>
        <item m="1" x="2582"/>
        <item m="1" x="3567"/>
        <item m="1" x="4554"/>
        <item m="1" x="5533"/>
        <item m="1" x="6518"/>
        <item m="1" x="7501"/>
        <item m="1" x="736"/>
        <item m="1" x="1717"/>
        <item m="1" x="2701"/>
        <item m="1" x="3683"/>
        <item m="1" x="4673"/>
        <item m="1" x="5652"/>
        <item m="1" x="6637"/>
        <item m="1" x="7622"/>
        <item m="1" x="3930"/>
        <item m="1" x="4917"/>
        <item m="1" x="5899"/>
        <item m="1" x="6880"/>
        <item m="1" x="7870"/>
        <item m="1" x="1099"/>
        <item m="1" x="2087"/>
        <item m="1" x="3064"/>
        <item m="1" x="4051"/>
        <item m="1" x="5034"/>
        <item m="1" x="6018"/>
        <item m="1" x="6996"/>
        <item m="1" x="7987"/>
        <item m="1" x="1214"/>
        <item m="1" x="2201"/>
        <item m="1" x="3177"/>
        <item m="1" x="4166"/>
        <item m="1" x="5150"/>
        <item m="1" x="6132"/>
        <item m="1" x="7112"/>
        <item m="1" x="277"/>
        <item m="1" x="1335"/>
        <item m="1" x="2316"/>
        <item m="1" x="3295"/>
        <item m="1" x="4282"/>
        <item m="1" x="5270"/>
        <item m="1" x="6247"/>
        <item m="1" x="7233"/>
        <item m="1" x="459"/>
        <item m="1" x="1454"/>
        <item m="1" x="2434"/>
        <item m="1" x="3415"/>
        <item m="1" x="7478"/>
        <item m="1" x="712"/>
        <item m="1" x="1700"/>
        <item m="1" x="2679"/>
        <item m="1" x="3659"/>
        <item m="1" x="4650"/>
        <item m="1" x="5633"/>
        <item m="1" x="6615"/>
        <item m="1" x="7594"/>
        <item m="1" x="831"/>
        <item m="1" x="1814"/>
        <item m="1" x="2795"/>
        <item m="1" x="3774"/>
        <item m="1" x="4765"/>
        <item m="1" x="5747"/>
        <item m="1" x="6729"/>
        <item m="1" x="7709"/>
        <item m="1" x="945"/>
        <item m="1" x="1929"/>
        <item m="1" x="2910"/>
        <item m="1" x="3890"/>
        <item m="1" x="4879"/>
        <item m="1" x="5863"/>
        <item m="1" x="6842"/>
        <item m="1" x="7829"/>
        <item m="1" x="1061"/>
        <item m="1" x="2050"/>
        <item m="1" x="3026"/>
        <item m="1" x="4010"/>
        <item m="1" x="4997"/>
        <item m="1" x="5983"/>
        <item m="1" x="6961"/>
        <item m="1" x="3271"/>
        <item m="1" x="4257"/>
        <item m="1" x="5244"/>
        <item m="1" x="6228"/>
        <item m="1" x="7207"/>
        <item m="1" x="417"/>
        <item m="1" x="1430"/>
        <item m="1" x="2412"/>
        <item m="1" x="3390"/>
        <item m="1" x="4374"/>
        <item m="1" x="5363"/>
        <item m="1" x="6342"/>
        <item m="1" x="7325"/>
        <item m="1" x="552"/>
        <item m="1" x="1547"/>
        <item m="1" x="2525"/>
        <item m="1" x="3505"/>
        <item m="1" x="4490"/>
        <item m="1" x="5478"/>
        <item m="1" x="6460"/>
        <item m="1" x="7441"/>
        <item m="1" x="671"/>
        <item m="1" x="1661"/>
        <item m="1" x="2644"/>
        <item m="1" x="3621"/>
        <item m="1" x="4609"/>
        <item m="1" x="5593"/>
        <item m="1" x="6579"/>
        <item m="1" x="7556"/>
        <item m="1" x="790"/>
        <item m="1" x="1778"/>
        <item m="1" x="6823"/>
        <item m="1" x="7805"/>
        <item m="1" x="1037"/>
        <item m="1" x="2026"/>
        <item m="1" x="3006"/>
        <item m="1" x="3987"/>
        <item m="1" x="4971"/>
        <item m="1" x="5960"/>
        <item m="1" x="6937"/>
        <item m="1" x="7924"/>
        <item m="1" x="1150"/>
        <item m="1" x="2143"/>
        <item m="1" x="3120"/>
        <item m="1" x="4103"/>
        <item m="1" x="5085"/>
        <item m="1" x="6075"/>
        <item m="1" x="7054"/>
        <item m="1" x="1268"/>
        <item m="1" x="2259"/>
        <item m="1" x="3237"/>
        <item m="1" x="4219"/>
        <item m="1" x="5203"/>
        <item m="1" x="6189"/>
        <item m="1" x="7172"/>
        <item m="1" x="360"/>
        <item m="1" x="1388"/>
        <item m="1" x="2373"/>
        <item m="1" x="3354"/>
        <item m="1" x="4337"/>
        <item m="1" x="5323"/>
        <item m="1" x="2617"/>
        <item m="1" x="3602"/>
        <item m="1" x="4585"/>
        <item m="1" x="5567"/>
        <item m="1" x="6554"/>
        <item m="1" x="7536"/>
        <item m="1" x="766"/>
        <item m="1" x="1751"/>
        <item m="1" x="2736"/>
        <item m="1" x="3717"/>
        <item m="1" x="4702"/>
        <item m="1" x="5683"/>
        <item m="1" x="6670"/>
        <item m="1" x="7652"/>
        <item m="1" x="882"/>
        <item m="1" x="1864"/>
        <item m="1" x="2850"/>
        <item m="1" x="3832"/>
        <item m="1" x="4817"/>
        <item m="1" x="5799"/>
        <item m="1" x="6785"/>
        <item m="1" x="7769"/>
        <item m="1" x="998"/>
        <item m="1" x="1984"/>
        <item m="1" x="2967"/>
        <item m="1" x="3951"/>
        <item m="1" x="4932"/>
        <item m="1" x="5918"/>
        <item m="1" x="6900"/>
        <item m="1" x="7888"/>
        <item m="1" x="1115"/>
        <item m="1" x="5179"/>
        <item m="1" x="6165"/>
        <item m="1" x="7147"/>
        <item m="1" x="324"/>
        <item m="1" x="1364"/>
        <item m="1" x="2348"/>
        <item m="1" x="3329"/>
        <item m="1" x="4316"/>
        <item m="1" x="5300"/>
        <item m="1" x="6280"/>
        <item m="1" x="7268"/>
        <item m="1" x="494"/>
        <item m="1" x="1484"/>
        <item m="1" x="2463"/>
        <item m="1" x="3447"/>
        <item m="1" x="4432"/>
        <item m="1" x="5417"/>
        <item m="1" x="6395"/>
        <item m="1" x="7383"/>
        <item m="1" x="612"/>
        <item m="1" x="1600"/>
        <item m="1" x="2577"/>
        <item m="1" x="3562"/>
        <item m="1" x="4551"/>
        <item m="1" x="5530"/>
        <item m="1" x="6514"/>
        <item m="1" x="7497"/>
        <item m="1" x="731"/>
        <item m="1" x="1713"/>
        <item m="1" x="2696"/>
        <item m="1" x="3679"/>
        <item m="1" x="4670"/>
        <item m="1" x="978"/>
        <item m="1" x="1960"/>
        <item m="1" x="2943"/>
        <item m="1" x="3926"/>
        <item m="1" x="4913"/>
        <item m="1" x="5895"/>
        <item m="1" x="6875"/>
        <item m="1" x="7865"/>
        <item m="1" x="1094"/>
        <item m="1" x="2082"/>
        <item m="1" x="3058"/>
        <item m="1" x="4045"/>
        <item m="1" x="5030"/>
        <item m="1" x="6014"/>
        <item m="1" x="6991"/>
        <item m="1" x="7982"/>
        <item m="1" x="1210"/>
        <item m="1" x="2197"/>
        <item m="1" x="3173"/>
        <item m="1" x="4162"/>
        <item m="1" x="5147"/>
        <item m="1" x="6129"/>
        <item m="1" x="7108"/>
        <item m="1" x="271"/>
        <item m="1" x="1331"/>
        <item m="1" x="2312"/>
        <item m="1" x="3290"/>
        <item m="1" x="4276"/>
        <item m="1" x="5265"/>
        <item m="1" x="6244"/>
        <item m="1" x="7228"/>
        <item m="1" x="453"/>
        <item m="1" x="4524"/>
        <item m="1" x="5512"/>
        <item m="1" x="6492"/>
        <item m="1" x="7474"/>
        <item m="1" x="707"/>
        <item m="1" x="1695"/>
        <item m="1" x="2674"/>
        <item m="1" x="3654"/>
        <item m="1" x="4645"/>
        <item m="1" x="5629"/>
        <item m="1" x="6611"/>
        <item m="1" x="7589"/>
        <item m="1" x="826"/>
        <item m="1" x="1809"/>
        <item m="1" x="2790"/>
        <item m="1" x="3768"/>
        <item m="1" x="4760"/>
        <item m="1" x="5743"/>
        <item m="1" x="6726"/>
        <item m="1" x="7705"/>
        <item m="1" x="941"/>
        <item m="1" x="1925"/>
        <item m="1" x="2906"/>
        <item m="1" x="3886"/>
        <item m="1" x="4875"/>
        <item m="1" x="5860"/>
        <item m="1" x="6839"/>
        <item m="1" x="7824"/>
        <item m="1" x="1057"/>
        <item m="1" x="2045"/>
        <item m="1" x="3022"/>
        <item m="1" x="4005"/>
        <item m="1" x="232"/>
        <item m="1" x="1304"/>
        <item m="1" x="2293"/>
        <item m="1" x="3267"/>
        <item m="1" x="4251"/>
        <item m="1" x="5238"/>
        <item m="1" x="6223"/>
        <item m="1" x="7203"/>
        <item m="1" x="410"/>
        <item m="1" x="1425"/>
        <item m="1" x="2407"/>
        <item m="1" x="3385"/>
        <item m="1" x="4369"/>
        <item m="1" x="5358"/>
        <item m="1" x="6338"/>
        <item m="1" x="7321"/>
        <item m="1" x="548"/>
        <item m="1" x="1543"/>
        <item m="1" x="2521"/>
        <item m="1" x="3501"/>
        <item m="1" x="4485"/>
        <item m="1" x="5473"/>
        <item m="1" x="6457"/>
        <item m="1" x="7438"/>
        <item m="1" x="667"/>
        <item m="1" x="1657"/>
        <item m="1" x="2640"/>
        <item m="1" x="3616"/>
        <item m="1" x="4604"/>
        <item m="1" x="5589"/>
        <item m="1" x="6575"/>
        <item m="1" x="7553"/>
        <item m="1" x="3862"/>
        <item m="1" x="4850"/>
        <item m="1" x="5835"/>
        <item m="1" x="6819"/>
        <item m="1" x="7801"/>
        <item m="1" x="1032"/>
        <item m="1" x="2021"/>
        <item m="1" x="3001"/>
        <item m="1" x="3982"/>
        <item m="1" x="4965"/>
        <item m="1" x="5954"/>
        <item m="1" x="6933"/>
        <item m="1" x="7920"/>
        <item m="1" x="1145"/>
        <item m="1" x="2138"/>
        <item m="1" x="3116"/>
        <item m="1" x="4099"/>
        <item m="1" x="5081"/>
        <item m="1" x="6071"/>
        <item m="1" x="7051"/>
        <item m="1" x="1264"/>
        <item m="1" x="2255"/>
        <item m="1" x="3233"/>
        <item m="1" x="4215"/>
        <item m="1" x="5198"/>
        <item m="1" x="6184"/>
        <item m="1" x="7167"/>
        <item m="1" x="356"/>
        <item m="1" x="1382"/>
        <item m="1" x="2369"/>
        <item m="1" x="3350"/>
        <item m="1" x="7417"/>
        <item m="1" x="643"/>
        <item m="1" x="1632"/>
        <item m="1" x="2612"/>
        <item m="1" x="3597"/>
        <item m="1" x="4580"/>
        <item m="1" x="5562"/>
        <item m="1" x="6549"/>
        <item m="1" x="7532"/>
        <item m="1" x="762"/>
        <item m="1" x="1746"/>
        <item m="1" x="2731"/>
        <item m="1" x="3712"/>
        <item m="1" x="4697"/>
        <item m="1" x="5677"/>
        <item m="1" x="6665"/>
        <item m="1" x="7648"/>
        <item m="1" x="879"/>
        <item m="1" x="1860"/>
        <item m="1" x="2846"/>
        <item m="1" x="3828"/>
        <item m="1" x="4813"/>
        <item m="1" x="5795"/>
        <item m="1" x="6781"/>
        <item m="1" x="7766"/>
        <item m="1" x="995"/>
        <item m="1" x="1980"/>
        <item m="1" x="2962"/>
        <item m="1" x="3946"/>
        <item m="1" x="4928"/>
        <item m="1" x="5912"/>
        <item m="1" x="6895"/>
        <item m="1" x="3206"/>
        <item m="1" x="4196"/>
        <item m="1" x="5175"/>
        <item m="1" x="6159"/>
        <item m="1" x="7141"/>
        <item m="1" x="318"/>
        <item m="1" x="1360"/>
        <item m="1" x="2343"/>
        <item m="1" x="3324"/>
        <item m="1" x="4311"/>
        <item m="1" x="5295"/>
        <item m="1" x="6275"/>
        <item m="1" x="7263"/>
        <item m="1" x="490"/>
        <item m="1" x="1479"/>
        <item m="1" x="2459"/>
        <item m="1" x="3443"/>
        <item m="1" x="4428"/>
        <item m="1" x="5413"/>
        <item m="1" x="6390"/>
        <item m="1" x="7378"/>
        <item m="1" x="609"/>
        <item m="1" x="1597"/>
        <item m="1" x="2573"/>
        <item m="1" x="3558"/>
        <item m="1" x="4547"/>
        <item m="1" x="5525"/>
        <item m="1" x="6509"/>
        <item m="1" x="7493"/>
        <item m="1" x="727"/>
        <item m="1" x="1710"/>
        <item m="1" x="2692"/>
        <item m="1" x="6756"/>
        <item m="1" x="7740"/>
        <item m="1" x="975"/>
        <item m="1" x="1956"/>
        <item m="1" x="2938"/>
        <item m="1" x="3921"/>
        <item m="1" x="4908"/>
        <item m="1" x="5890"/>
        <item m="1" x="6869"/>
        <item m="1" x="7859"/>
        <item m="1" x="1090"/>
        <item m="1" x="2078"/>
        <item m="1" x="3053"/>
        <item m="1" x="4040"/>
        <item m="1" x="5025"/>
        <item m="1" x="6010"/>
        <item m="1" x="6987"/>
        <item m="1" x="7978"/>
        <item m="1" x="1207"/>
        <item m="1" x="2194"/>
        <item m="1" x="3169"/>
        <item m="1" x="4158"/>
        <item m="1" x="5143"/>
        <item m="1" x="6125"/>
        <item m="1" x="7103"/>
        <item m="1" x="266"/>
        <item m="1" x="1326"/>
        <item m="1" x="2308"/>
        <item m="1" x="3285"/>
        <item m="1" x="4272"/>
        <item m="1" x="5260"/>
        <item m="1" x="6240"/>
        <item m="1" x="2551"/>
        <item m="1" x="3532"/>
        <item m="1" x="4520"/>
        <item m="1" x="5507"/>
        <item m="1" x="6487"/>
        <item m="1" x="7469"/>
        <item m="1" x="702"/>
        <item m="1" x="1691"/>
        <item m="1" x="2670"/>
        <item m="1" x="3649"/>
        <item m="1" x="4640"/>
        <item m="1" x="5624"/>
        <item m="1" x="6606"/>
        <item m="1" x="7583"/>
        <item m="1" x="820"/>
        <item m="1" x="1805"/>
        <item m="1" x="2787"/>
        <item m="1" x="3764"/>
        <item m="1" x="4756"/>
        <item m="1" x="5739"/>
        <item m="1" x="6722"/>
        <item m="1" x="7701"/>
        <item m="1" x="937"/>
        <item m="1" x="1922"/>
        <item m="1" x="2903"/>
        <item m="1" x="3882"/>
        <item m="1" x="4870"/>
        <item m="1" x="5855"/>
        <item m="1" x="6835"/>
        <item m="1" x="7818"/>
        <item m="1" x="1052"/>
        <item m="1" x="2042"/>
        <item m="1" x="6104"/>
        <item m="1" x="7080"/>
        <item m="1" x="226"/>
        <item m="1" x="1298"/>
        <item m="1" x="2288"/>
        <item m="1" x="3263"/>
        <item m="1" x="4246"/>
        <item m="1" x="5233"/>
        <item m="1" x="6218"/>
        <item m="1" x="7198"/>
        <item m="1" x="402"/>
        <item m="1" x="1420"/>
        <item m="1" x="2403"/>
        <item m="1" x="3381"/>
        <item m="1" x="4364"/>
        <item m="1" x="5354"/>
        <item m="1" x="6334"/>
        <item m="1" x="7317"/>
        <item m="1" x="543"/>
        <item m="1" x="1538"/>
        <item m="1" x="2518"/>
        <item m="1" x="3498"/>
        <item m="1" x="4481"/>
        <item m="1" x="5469"/>
        <item m="1" x="6453"/>
        <item m="1" x="7434"/>
        <item m="1" x="662"/>
        <item m="1" x="1652"/>
        <item m="1" x="2636"/>
        <item m="1" x="3613"/>
        <item m="1" x="4599"/>
        <item m="1" x="5585"/>
        <item m="1" x="1894"/>
        <item m="1" x="2881"/>
        <item m="1" x="3859"/>
        <item m="1" x="4845"/>
        <item m="1" x="5830"/>
        <item m="1" x="6814"/>
        <item m="1" x="7796"/>
        <item m="1" x="1026"/>
        <item m="1" x="2015"/>
        <item m="1" x="2997"/>
        <item m="1" x="3978"/>
        <item m="1" x="4960"/>
        <item m="1" x="5949"/>
        <item m="1" x="6928"/>
        <item m="1" x="7915"/>
        <item m="1" x="1141"/>
        <item m="1" x="2134"/>
        <item m="1" x="3113"/>
        <item m="1" x="4096"/>
        <item m="1" x="5077"/>
        <item m="1" x="6067"/>
        <item m="1" x="7047"/>
        <item m="1" x="1259"/>
        <item m="1" x="2250"/>
        <item m="1" x="3229"/>
        <item m="1" x="4211"/>
        <item m="1" x="5193"/>
        <item m="1" x="6180"/>
        <item m="1" x="7162"/>
        <item m="1" x="349"/>
        <item m="1" x="1378"/>
        <item m="1" x="5442"/>
        <item m="1" x="6424"/>
        <item m="1" x="7413"/>
        <item m="1" x="638"/>
        <item m="1" x="1627"/>
        <item m="1" x="2607"/>
        <item m="1" x="3593"/>
        <item m="1" x="4576"/>
        <item m="1" x="5557"/>
        <item m="1" x="6544"/>
        <item m="1" x="7527"/>
        <item m="1" x="757"/>
        <item m="1" x="1740"/>
        <item m="1" x="2725"/>
        <item m="1" x="3707"/>
        <item m="1" x="4694"/>
        <item m="1" x="5673"/>
        <item m="1" x="6661"/>
        <item m="1" x="7644"/>
        <item m="1" x="875"/>
        <item m="1" x="1856"/>
        <item m="1" x="2842"/>
        <item m="1" x="3825"/>
        <item m="1" x="4810"/>
        <item m="1" x="5791"/>
        <item m="1" x="6777"/>
        <item m="1" x="7761"/>
        <item m="1" x="990"/>
        <item m="1" x="1974"/>
        <item m="1" x="2957"/>
        <item m="1" x="3942"/>
        <item m="1" x="4925"/>
        <item m="1" x="1234"/>
        <item m="1" x="2223"/>
        <item m="1" x="3201"/>
        <item m="1" x="4191"/>
        <item m="1" x="5171"/>
        <item m="1" x="6154"/>
        <item m="1" x="7136"/>
        <item m="1" x="310"/>
        <item m="1" x="1355"/>
        <item m="1" x="2338"/>
        <item m="1" x="3319"/>
        <item m="1" x="4307"/>
        <item m="1" x="5291"/>
        <item m="1" x="6270"/>
        <item m="1" x="7258"/>
        <item m="1" x="486"/>
        <item m="1" x="1475"/>
        <item m="1" x="2454"/>
        <item m="1" x="3438"/>
        <item m="1" x="4425"/>
        <item m="1" x="5410"/>
        <item m="1" x="6386"/>
        <item m="1" x="7374"/>
        <item m="1" x="605"/>
        <item m="1" x="1593"/>
        <item m="1" x="2569"/>
        <item m="1" x="3553"/>
        <item m="1" x="4543"/>
        <item m="1" x="5522"/>
        <item m="1" x="6504"/>
        <item m="1" x="7489"/>
        <item m="1" x="723"/>
        <item m="1" x="4789"/>
        <item m="1" x="5769"/>
        <item m="1" x="6752"/>
        <item m="1" x="7735"/>
        <item m="1" x="970"/>
        <item m="1" x="1951"/>
        <item m="1" x="2932"/>
        <item m="1" x="3915"/>
        <item m="1" x="4904"/>
        <item m="1" x="5886"/>
        <item m="1" x="6864"/>
        <item m="1" x="7854"/>
        <item m="1" x="1085"/>
        <item m="1" x="2073"/>
        <item m="1" x="3048"/>
        <item m="1" x="4036"/>
        <item m="1" x="5022"/>
        <item m="1" x="6007"/>
        <item m="1" x="6983"/>
        <item m="1" x="7974"/>
        <item m="1" x="1203"/>
        <item m="1" x="2190"/>
        <item m="1" x="3164"/>
        <item m="1" x="4153"/>
        <item m="1" x="5139"/>
        <item m="1" x="6122"/>
        <item m="1" x="7098"/>
        <item m="1" x="258"/>
        <item m="1" x="1321"/>
        <item m="1" x="2304"/>
        <item m="1" x="3280"/>
        <item m="1" x="4268"/>
        <item m="1" x="577"/>
        <item m="1" x="1572"/>
        <item m="1" x="2547"/>
        <item m="1" x="3527"/>
        <item m="1" x="4515"/>
        <item m="1" x="5503"/>
        <item m="1" x="6483"/>
        <item m="1" x="7464"/>
        <item m="1" x="697"/>
        <item m="1" x="1686"/>
        <item m="1" x="2665"/>
        <item m="1" x="3643"/>
        <item m="1" x="4634"/>
        <item m="1" x="5619"/>
        <item m="1" x="6602"/>
        <item m="1" x="7579"/>
        <item m="1" x="816"/>
        <item m="1" x="1801"/>
        <item m="1" x="2783"/>
        <item m="1" x="3760"/>
        <item m="1" x="4752"/>
        <item m="1" x="5736"/>
        <item m="1" x="6719"/>
        <item m="1" x="7697"/>
        <item m="1" x="933"/>
        <item m="1" x="1918"/>
        <item m="1" x="2898"/>
        <item m="1" x="3876"/>
        <item m="1" x="4865"/>
        <item m="1" x="5851"/>
        <item m="1" x="6832"/>
        <item m="1" x="7814"/>
        <item m="1" x="4125"/>
        <item m="1" x="5111"/>
        <item m="1" x="6100"/>
        <item m="1" x="7076"/>
        <item m="1" x="219"/>
        <item m="1" x="1293"/>
        <item m="1" x="2283"/>
        <item m="1" x="3258"/>
        <item m="1" x="4241"/>
        <item m="1" x="5228"/>
        <item m="1" x="6214"/>
        <item m="1" x="7194"/>
        <item m="1" x="394"/>
        <item m="1" x="1415"/>
        <item m="1" x="2398"/>
        <item m="1" x="3377"/>
        <item m="1" x="4359"/>
        <item m="1" x="5349"/>
        <item m="1" x="6331"/>
        <item m="1" x="7314"/>
        <item m="1" x="539"/>
        <item m="1" x="1534"/>
        <item m="1" x="2514"/>
        <item m="1" x="3494"/>
        <item m="1" x="4476"/>
        <item m="1" x="5465"/>
        <item m="1" x="6449"/>
        <item m="1" x="7430"/>
        <item m="1" x="657"/>
        <item m="1" x="1648"/>
        <item m="1" x="2631"/>
        <item m="1" x="3609"/>
        <item m="1" x="7674"/>
        <item m="1" x="906"/>
        <item m="1" x="1890"/>
        <item m="1" x="2876"/>
        <item m="1" x="3854"/>
        <item m="1" x="4839"/>
        <item m="1" x="5824"/>
        <item m="1" x="6810"/>
        <item m="1" x="7792"/>
        <item m="1" x="1021"/>
        <item m="1" x="2010"/>
        <item m="1" x="2992"/>
        <item m="1" x="3973"/>
        <item m="1" x="4955"/>
        <item m="1" x="5944"/>
        <item m="1" x="6925"/>
        <item m="1" x="7912"/>
        <item m="1" x="1137"/>
        <item m="1" x="2130"/>
        <item m="1" x="3109"/>
        <item m="1" x="4092"/>
        <item m="1" x="5072"/>
        <item m="1" x="6062"/>
        <item m="1" x="7043"/>
        <item m="1" x="1254"/>
        <item m="1" x="2245"/>
        <item m="1" x="3224"/>
        <item m="1" x="4207"/>
        <item m="1" x="5188"/>
        <item m="1" x="6176"/>
        <item m="1" x="7159"/>
        <item m="1" x="3471"/>
        <item m="1" x="4454"/>
        <item m="1" x="5438"/>
        <item m="1" x="6419"/>
        <item m="1" x="7408"/>
        <item m="1" x="634"/>
        <item m="1" x="1622"/>
        <item m="1" x="2602"/>
        <item m="1" x="3588"/>
        <item m="1" x="4571"/>
        <item m="1" x="5551"/>
        <item m="1" x="6538"/>
        <item m="1" x="7522"/>
        <item m="1" x="753"/>
        <item m="1" x="1735"/>
        <item m="1" x="2721"/>
        <item m="1" x="3703"/>
        <item m="1" x="4690"/>
        <item m="1" x="5669"/>
        <item m="1" x="6657"/>
        <item m="1" x="7641"/>
        <item m="1" x="872"/>
        <item m="1" x="1852"/>
        <item m="1" x="2838"/>
        <item m="1" x="3821"/>
        <item m="1" x="4806"/>
        <item m="1" x="5786"/>
        <item m="1" x="6772"/>
        <item m="1" x="7758"/>
        <item m="1" x="988"/>
        <item m="1" x="1970"/>
        <item m="1" x="2954"/>
        <item m="1" x="7015"/>
        <item m="1" x="1232"/>
        <item m="1" x="2219"/>
        <item m="1" x="3197"/>
        <item m="1" x="4187"/>
        <item m="1" x="5167"/>
        <item m="1" x="6150"/>
        <item m="1" x="7132"/>
        <item m="1" x="305"/>
        <item m="1" x="1352"/>
        <item m="1" x="2334"/>
        <item m="1" x="3315"/>
        <item m="1" x="4303"/>
        <item m="1" x="5287"/>
        <item m="1" x="6265"/>
        <item m="1" x="7253"/>
        <item m="1" x="483"/>
        <item m="1" x="1472"/>
        <item m="1" x="2450"/>
        <item m="1" x="3434"/>
        <item m="1" x="4421"/>
        <item m="1" x="5406"/>
        <item m="1" x="6382"/>
        <item m="1" x="7370"/>
        <item m="1" x="601"/>
        <item m="1" x="1590"/>
        <item m="1" x="2565"/>
        <item m="1" x="3550"/>
        <item m="1" x="4539"/>
        <item m="1" x="5519"/>
        <item m="1" x="6500"/>
        <item m="1" x="2812"/>
        <item m="1" x="3795"/>
        <item m="1" x="4786"/>
        <item m="1" x="5765"/>
        <item m="1" x="6747"/>
        <item m="1" x="7730"/>
        <item m="1" x="966"/>
        <item m="1" x="1948"/>
        <item m="1" x="2928"/>
        <item m="1" x="3911"/>
        <item m="1" x="4900"/>
        <item m="1" x="5882"/>
        <item m="1" x="6860"/>
        <item m="1" x="7850"/>
        <item m="1" x="1082"/>
        <item m="1" x="2070"/>
        <item m="1" x="3044"/>
        <item m="1" x="4032"/>
        <item m="1" x="5018"/>
        <item m="1" x="6003"/>
        <item m="1" x="6978"/>
        <item m="1" x="7969"/>
        <item m="1" x="1199"/>
        <item m="1" x="2187"/>
        <item m="1" x="3160"/>
        <item m="1" x="4149"/>
        <item m="1" x="5135"/>
        <item m="1" x="6118"/>
        <item m="1" x="7095"/>
        <item m="1" x="253"/>
        <item m="1" x="1318"/>
        <item m="1" x="2302"/>
        <item m="1" x="6361"/>
        <item m="1" x="7344"/>
        <item m="1" x="574"/>
        <item m="1" x="1569"/>
        <item m="1" x="2544"/>
        <item m="1" x="3523"/>
        <item m="1" x="4511"/>
        <item m="1" x="5499"/>
        <item m="1" x="6479"/>
        <item m="1" x="7459"/>
        <item m="1" x="692"/>
        <item m="1" x="1682"/>
        <item m="1" x="2662"/>
        <item m="1" x="3639"/>
        <item m="1" x="4630"/>
        <item m="1" x="5615"/>
        <item m="1" x="6598"/>
        <item m="1" x="7574"/>
        <item m="1" x="812"/>
        <item m="1" x="1798"/>
        <item m="1" x="2780"/>
        <item m="1" x="3756"/>
        <item m="1" x="4748"/>
        <item m="1" x="5732"/>
        <item m="1" x="6715"/>
        <item m="1" x="7693"/>
        <item m="1" x="928"/>
        <item m="1" x="1914"/>
        <item m="1" x="2896"/>
        <item m="1" x="3873"/>
        <item m="1" x="4862"/>
        <item m="1" x="5848"/>
        <item m="1" x="2164"/>
        <item m="1" x="3139"/>
        <item m="1" x="4122"/>
        <item m="1" x="5107"/>
        <item m="1" x="6096"/>
        <item m="1" x="7072"/>
        <item m="1" x="212"/>
        <item m="1" x="1289"/>
        <item m="1" x="2280"/>
        <item m="1" x="3255"/>
        <item m="1" x="4237"/>
        <item m="1" x="5224"/>
        <item m="1" x="6210"/>
        <item m="1" x="7190"/>
        <item m="1" x="387"/>
        <item m="1" x="1410"/>
        <item m="1" x="2394"/>
        <item m="1" x="3374"/>
        <item m="1" x="4355"/>
        <item m="1" x="5345"/>
        <item m="1" x="6327"/>
        <item m="1" x="7310"/>
        <item m="1" x="534"/>
        <item m="1" x="1530"/>
        <item m="1" x="2511"/>
        <item m="1" x="3491"/>
        <item m="1" x="4473"/>
        <item m="1" x="5461"/>
        <item m="1" x="6445"/>
        <item m="1" x="7427"/>
        <item m="1" x="653"/>
        <item m="1" x="1644"/>
        <item m="1" x="5704"/>
        <item m="1" x="6692"/>
        <item m="1" x="7671"/>
        <item m="1" x="901"/>
        <item m="1" x="1885"/>
        <item m="1" x="2871"/>
        <item m="1" x="3851"/>
        <item m="1" x="4835"/>
        <item m="1" x="5820"/>
        <item m="1" x="6806"/>
        <item m="1" x="7788"/>
        <item m="1" x="1016"/>
        <item m="1" x="2006"/>
        <item m="1" x="2988"/>
        <item m="1" x="3970"/>
        <item m="1" x="4951"/>
        <item m="1" x="5940"/>
        <item m="1" x="6921"/>
        <item m="1" x="7908"/>
        <item m="1" x="1132"/>
        <item m="1" x="2125"/>
        <item m="1" x="3104"/>
        <item m="1" x="4089"/>
        <item m="1" x="5068"/>
        <item m="1" x="6058"/>
        <item m="1" x="7039"/>
        <item m="1" x="1250"/>
        <item m="1" x="2242"/>
        <item m="1" x="3220"/>
        <item m="1" x="4205"/>
        <item m="1" x="5186"/>
        <item m="1" x="1501"/>
        <item m="1" x="2484"/>
        <item m="1" x="3468"/>
        <item m="1" x="4451"/>
        <item m="1" x="5434"/>
        <item m="1" x="6415"/>
        <item m="1" x="7403"/>
        <item m="1" x="630"/>
        <item m="1" x="1617"/>
        <item m="1" x="2597"/>
        <item m="1" x="3582"/>
        <item m="1" x="4568"/>
        <item m="1" x="5547"/>
        <item m="1" x="6534"/>
        <item m="1" x="7517"/>
        <item m="1" x="749"/>
        <item m="1" x="1730"/>
        <item m="1" x="2717"/>
        <item m="1" x="3698"/>
        <item m="1" x="4687"/>
        <item m="1" x="5665"/>
        <item m="1" x="6653"/>
        <item m="1" x="7636"/>
        <item m="1" x="868"/>
        <item m="1" x="1847"/>
        <item m="1" x="2833"/>
        <item m="1" x="3816"/>
        <item m="1" x="4803"/>
        <item m="1" x="5783"/>
        <item m="1" x="6769"/>
        <item m="1" x="7754"/>
        <item m="1" x="985"/>
        <item m="1" x="5047"/>
        <item m="1" x="6032"/>
        <item m="1" x="7012"/>
        <item m="1" x="1228"/>
        <item m="1" x="2214"/>
        <item m="1" x="3193"/>
        <item m="1" x="4182"/>
        <item m="1" x="5164"/>
        <item m="1" x="6146"/>
        <item m="1" x="7128"/>
        <item m="1" x="299"/>
        <item m="1" x="1348"/>
        <item m="1" x="2329"/>
        <item m="1" x="3310"/>
        <item m="1" x="4297"/>
        <item m="1" x="5284"/>
        <item m="1" x="6261"/>
        <item m="1" x="7249"/>
        <item m="1" x="478"/>
        <item m="1" x="1468"/>
        <item m="1" x="2445"/>
        <item m="1" x="3430"/>
        <item m="1" x="4416"/>
        <item m="1" x="5402"/>
        <item m="1" x="6379"/>
        <item m="1" x="7365"/>
        <item m="1" x="597"/>
        <item m="1" x="1586"/>
        <item m="1" x="2561"/>
        <item m="1" x="3545"/>
        <item m="1" x="4535"/>
        <item m="1" x="846"/>
        <item m="1" x="1827"/>
        <item m="1" x="2808"/>
        <item m="1" x="3789"/>
        <item m="1" x="4780"/>
        <item m="1" x="5761"/>
        <item m="1" x="6743"/>
        <item m="1" x="7725"/>
        <item m="1" x="961"/>
        <item m="1" x="1943"/>
        <item m="1" x="2923"/>
        <item m="1" x="3906"/>
        <item m="1" x="4895"/>
        <item m="1" x="5878"/>
        <item m="1" x="6856"/>
        <item m="1" x="7845"/>
        <item m="1" x="1077"/>
        <item m="1" x="2065"/>
        <item m="1" x="3039"/>
        <item m="1" x="4026"/>
        <item m="1" x="5012"/>
        <item m="1" x="5998"/>
        <item m="1" x="6974"/>
        <item m="1" x="7964"/>
        <item m="1" x="1194"/>
        <item m="1" x="2182"/>
        <item m="1" x="3156"/>
        <item m="1" x="4144"/>
        <item m="1" x="5131"/>
        <item m="1" x="6115"/>
        <item m="1" x="7092"/>
        <item m="1" x="249"/>
        <item m="1" x="4390"/>
        <item m="1" x="5380"/>
        <item m="1" x="6358"/>
        <item m="1" x="7340"/>
        <item m="1" x="569"/>
        <item m="1" x="1564"/>
        <item m="1" x="2539"/>
        <item m="1" x="3518"/>
        <item m="1" x="4505"/>
        <item m="1" x="5493"/>
        <item m="1" x="6474"/>
        <item m="1" x="7455"/>
        <item m="1" x="687"/>
        <item m="1" x="1677"/>
        <item m="1" x="2657"/>
        <item m="1" x="3634"/>
        <item m="1" x="4625"/>
        <item m="1" x="5610"/>
        <item m="1" x="6594"/>
        <item m="1" x="7570"/>
        <item m="1" x="807"/>
        <item m="1" x="1793"/>
        <item m="1" x="2775"/>
        <item m="1" x="3751"/>
        <item m="1" x="4742"/>
        <item m="1" x="5727"/>
        <item m="1" x="6711"/>
        <item m="1" x="7690"/>
        <item m="1" x="924"/>
        <item m="1" x="1910"/>
        <item m="1" x="2892"/>
        <item m="1" x="3870"/>
        <item m="1" x="7938"/>
        <item m="1" x="1167"/>
        <item m="1" x="2160"/>
        <item m="1" x="3134"/>
        <item m="1" x="4117"/>
        <item m="1" x="5102"/>
        <item m="1" x="6091"/>
        <item m="1" x="7068"/>
        <item m="1" x="206"/>
        <item m="1" x="1284"/>
        <item m="1" x="2275"/>
        <item m="1" x="3250"/>
        <item m="1" x="4232"/>
        <item m="1" x="5218"/>
        <item m="1" x="6204"/>
        <item m="1" x="7186"/>
        <item m="1" x="381"/>
        <item m="1" x="1405"/>
        <item m="1" x="2389"/>
        <item m="1" x="3369"/>
        <item m="1" x="4350"/>
        <item m="1" x="5340"/>
        <item m="1" x="6322"/>
        <item m="1" x="7306"/>
        <item m="1" x="530"/>
        <item m="1" x="1525"/>
        <item m="1" x="2507"/>
        <item m="1" x="3486"/>
        <item m="1" x="4469"/>
        <item m="1" x="5456"/>
        <item m="1" x="6440"/>
        <item m="1" x="7424"/>
        <item m="1" x="3730"/>
        <item m="1" x="4716"/>
        <item m="1" x="5699"/>
        <item m="1" x="6686"/>
        <item m="1" x="7667"/>
        <item m="1" x="897"/>
        <item m="1" x="1880"/>
        <item m="1" x="2866"/>
        <item m="1" x="3846"/>
        <item m="1" x="4830"/>
        <item m="1" x="5815"/>
        <item m="1" x="6801"/>
        <item m="1" x="7784"/>
        <item m="1" x="1012"/>
        <item m="1" x="2001"/>
        <item m="1" x="2983"/>
        <item m="1" x="3965"/>
        <item m="1" x="4946"/>
        <item m="1" x="5934"/>
        <item m="1" x="6915"/>
        <item m="1" x="7903"/>
        <item m="1" x="1128"/>
        <item m="1" x="2120"/>
        <item m="1" x="3099"/>
        <item m="1" x="4084"/>
        <item m="1" x="5064"/>
        <item m="1" x="6053"/>
        <item m="1" x="7035"/>
        <item m="1" x="1247"/>
        <item m="1" x="2238"/>
        <item m="1" x="3217"/>
        <item m="1" x="7283"/>
        <item m="1" x="509"/>
        <item m="1" x="1498"/>
        <item m="1" x="2479"/>
        <item m="1" x="3463"/>
        <item m="1" x="4446"/>
        <item m="1" x="5429"/>
        <item m="1" x="6409"/>
        <item m="1" x="7397"/>
        <item m="1" x="625"/>
        <item m="1" x="1613"/>
        <item m="1" x="2592"/>
        <item m="1" x="3577"/>
        <item m="1" x="4563"/>
        <item m="1" x="5542"/>
        <item m="1" x="6529"/>
        <item m="1" x="7512"/>
        <item m="1" x="745"/>
        <item m="1" x="1726"/>
        <item m="1" x="2712"/>
        <item m="1" x="3693"/>
        <item m="1" x="4682"/>
        <item m="1" x="5660"/>
        <item m="1" x="6647"/>
        <item m="1" x="7630"/>
        <item m="1" x="864"/>
        <item m="1" x="1844"/>
        <item m="1" x="2828"/>
        <item m="1" x="3812"/>
        <item m="1" x="4799"/>
        <item m="1" x="5779"/>
        <item m="1" x="6766"/>
        <item m="1" x="3073"/>
        <item m="1" x="4061"/>
        <item m="1" x="5043"/>
        <item m="1" x="6027"/>
        <item m="1" x="7007"/>
        <item m="1" x="1223"/>
        <item m="1" x="2210"/>
        <item m="1" x="3188"/>
        <item m="1" x="4177"/>
        <item m="1" x="5159"/>
        <item m="1" x="6141"/>
        <item m="1" x="7122"/>
        <item m="1" x="291"/>
        <item m="1" x="1344"/>
        <item m="1" x="2325"/>
        <item m="1" x="3305"/>
        <item m="1" x="4292"/>
        <item m="1" x="5279"/>
        <item m="1" x="6256"/>
        <item m="1" x="7244"/>
        <item m="1" x="473"/>
        <item m="1" x="1464"/>
        <item m="1" x="2441"/>
        <item m="1" x="3425"/>
        <item m="1" x="4412"/>
        <item m="1" x="5397"/>
        <item m="1" x="6375"/>
        <item m="1" x="7360"/>
        <item m="1" x="592"/>
        <item m="1" x="1582"/>
        <item m="1" x="2559"/>
        <item m="1" x="6623"/>
        <item m="1" x="7604"/>
        <item m="1" x="841"/>
        <item m="1" x="1823"/>
        <item m="1" x="2804"/>
        <item m="1" x="3784"/>
        <item m="1" x="4775"/>
        <item m="1" x="5756"/>
        <item m="1" x="6738"/>
        <item m="1" x="7720"/>
        <item m="1" x="956"/>
        <item m="1" x="1939"/>
        <item m="1" x="2919"/>
        <item m="1" x="3901"/>
        <item m="1" x="4890"/>
        <item m="1" x="5873"/>
        <item m="1" x="6851"/>
        <item m="1" x="7839"/>
        <item m="1" x="1071"/>
        <item m="1" x="2060"/>
        <item m="1" x="3035"/>
        <item m="1" x="4021"/>
        <item m="1" x="5007"/>
        <item m="1" x="5993"/>
        <item m="1" x="6969"/>
        <item m="1" x="7959"/>
        <item m="1" x="1190"/>
        <item m="1" x="2178"/>
        <item m="1" x="3153"/>
        <item m="1" x="4140"/>
        <item m="1" x="5127"/>
        <item m="1" x="6112"/>
        <item m="1" x="2422"/>
        <item m="1" x="3400"/>
        <item m="1" x="4386"/>
        <item m="1" x="5375"/>
        <item m="1" x="6353"/>
        <item m="1" x="7335"/>
        <item m="1" x="563"/>
        <item m="1" x="1558"/>
        <item m="1" x="2534"/>
        <item m="1" x="3514"/>
        <item m="1" x="4500"/>
        <item m="1" x="5488"/>
        <item m="1" x="6469"/>
        <item m="1" x="7450"/>
        <item m="1" x="682"/>
        <item m="1" x="1672"/>
        <item m="1" x="2653"/>
        <item m="1" x="3630"/>
        <item m="1" x="4620"/>
        <item m="1" x="5605"/>
        <item m="1" x="6589"/>
        <item m="1" x="7565"/>
        <item m="1" x="801"/>
        <item m="1" x="1787"/>
        <item m="1" x="2771"/>
        <item m="1" x="3748"/>
        <item m="1" x="4737"/>
        <item m="1" x="5723"/>
        <item m="1" x="6707"/>
        <item m="1" x="7686"/>
        <item m="1" x="920"/>
        <item m="1" x="1907"/>
        <item m="1" x="5970"/>
        <item m="1" x="6947"/>
        <item m="1" x="7934"/>
        <item m="1" x="1162"/>
        <item m="1" x="2155"/>
        <item m="1" x="3130"/>
        <item m="1" x="4113"/>
        <item m="1" x="5097"/>
        <item m="1" x="6086"/>
        <item m="1" x="7063"/>
        <item m="1" x="1278"/>
        <item m="1" x="2269"/>
        <item m="1" x="3246"/>
        <item m="1" x="4228"/>
        <item m="1" x="5213"/>
        <item m="1" x="6199"/>
        <item m="1" x="7181"/>
        <item m="1" x="373"/>
        <item m="1" x="1400"/>
        <item m="1" x="2384"/>
        <item m="1" x="3365"/>
        <item m="1" x="4346"/>
        <item m="1" x="5335"/>
        <item m="1" x="6317"/>
        <item m="1" x="7301"/>
        <item m="1" x="526"/>
        <item m="1" x="1519"/>
        <item m="1" x="2502"/>
        <item m="1" x="3482"/>
        <item m="1" x="4466"/>
        <item m="1" x="5453"/>
        <item m="1" x="1761"/>
        <item m="1" x="2747"/>
        <item m="1" x="3727"/>
        <item m="1" x="4712"/>
        <item m="1" x="5694"/>
        <item m="1" x="6681"/>
        <item m="1" x="7662"/>
        <item m="1" x="892"/>
        <item m="1" x="1875"/>
        <item m="1" x="2861"/>
        <item m="1" x="3842"/>
        <item m="1" x="4826"/>
        <item m="1" x="5810"/>
        <item m="1" x="6796"/>
        <item m="1" x="7779"/>
        <item m="1" x="1007"/>
        <item m="1" x="1995"/>
        <item m="1" x="2977"/>
        <item m="1" x="3960"/>
        <item m="1" x="4942"/>
        <item m="1" x="5929"/>
        <item m="1" x="6910"/>
        <item m="1" x="7898"/>
        <item m="1" x="1123"/>
        <item m="1" x="2115"/>
        <item m="1" x="3095"/>
        <item m="1" x="4080"/>
        <item m="1" x="5061"/>
        <item m="1" x="6049"/>
        <item m="1" x="7031"/>
        <item m="1" x="1244"/>
        <item m="1" x="5309"/>
        <item m="1" x="6291"/>
        <item m="1" x="7279"/>
        <item m="1" x="504"/>
        <item m="1" x="1493"/>
        <item m="1" x="2473"/>
        <item m="1" x="3457"/>
        <item m="1" x="4441"/>
        <item m="1" x="5425"/>
        <item m="1" x="6404"/>
        <item m="1" x="7392"/>
        <item m="1" x="620"/>
        <item m="1" x="1608"/>
        <item m="1" x="2587"/>
        <item m="1" x="3572"/>
        <item m="1" x="4559"/>
        <item m="1" x="5538"/>
        <item m="1" x="6524"/>
        <item m="1" x="7507"/>
        <item m="1" x="740"/>
        <item m="1" x="1721"/>
        <item m="1" x="2706"/>
        <item m="1" x="3687"/>
        <item m="1" x="4678"/>
        <item m="1" x="5656"/>
        <item m="1" x="6642"/>
        <item m="1" x="7626"/>
        <item m="1" x="859"/>
        <item m="1" x="1840"/>
        <item m="1" x="2824"/>
        <item m="1" x="3808"/>
        <item m="1" x="4797"/>
        <item m="1" x="1103"/>
        <item m="1" x="2091"/>
        <item m="1" x="3069"/>
        <item m="1" x="4056"/>
        <item m="1" x="5039"/>
        <item m="1" x="6023"/>
        <item m="1" x="7002"/>
        <item m="1" x="1218"/>
        <item m="1" x="2205"/>
        <item m="1" x="3182"/>
        <item m="1" x="4171"/>
        <item m="1" x="5155"/>
        <item m="1" x="6137"/>
        <item m="1" x="7117"/>
        <item m="1" x="284"/>
        <item m="1" x="1339"/>
        <item m="1" x="2320"/>
        <item m="1" x="3300"/>
        <item m="1" x="4287"/>
        <item m="1" x="5275"/>
        <item m="1" x="6252"/>
        <item m="1" x="7239"/>
        <item m="1" x="466"/>
        <item m="1" x="1459"/>
        <item m="1" x="2437"/>
        <item m="1" x="3419"/>
        <item m="1" x="4407"/>
        <item m="1" x="5393"/>
        <item m="1" x="6372"/>
        <item m="1" x="7356"/>
        <item m="1" x="589"/>
        <item m="1" x="4655"/>
        <item m="1" x="5638"/>
        <item m="1" x="6620"/>
        <item m="1" x="7599"/>
        <item m="1" x="836"/>
        <item m="1" x="1818"/>
        <item m="1" x="2799"/>
        <item m="1" x="3779"/>
        <item m="1" x="4770"/>
        <item m="1" x="5752"/>
        <item m="1" x="6734"/>
        <item m="1" x="7715"/>
        <item m="1" x="951"/>
        <item m="1" x="1934"/>
        <item m="1" x="2914"/>
        <item m="1" x="3895"/>
        <item m="1" x="4884"/>
        <item m="1" x="5868"/>
        <item m="1" x="6847"/>
        <item m="1" x="7834"/>
        <item m="1" x="1066"/>
        <item m="1" x="2055"/>
        <item m="1" x="3030"/>
        <item m="1" x="4016"/>
        <item m="1" x="5002"/>
        <item m="1" x="5989"/>
        <item m="1" x="6966"/>
        <item m="1" x="7954"/>
        <item m="1" x="1186"/>
        <item m="1" x="2174"/>
        <item m="1" x="3149"/>
        <item m="1" x="4136"/>
        <item m="1" x="425"/>
        <item m="1" x="1437"/>
        <item m="1" x="2418"/>
        <item m="1" x="3395"/>
        <item m="1" x="4380"/>
        <item m="1" x="5369"/>
        <item m="1" x="6348"/>
        <item m="1" x="7331"/>
        <item m="1" x="558"/>
        <item m="1" x="1553"/>
        <item m="1" x="2529"/>
        <item m="1" x="3509"/>
        <item m="1" x="4495"/>
        <item m="1" x="5483"/>
        <item m="1" x="6465"/>
        <item m="1" x="7446"/>
        <item m="1" x="677"/>
        <item m="1" x="1667"/>
        <item m="1" x="2648"/>
        <item m="1" x="3625"/>
        <item m="1" x="4614"/>
        <item m="1" x="5599"/>
        <item m="1" x="6585"/>
        <item m="1" x="7561"/>
        <item m="1" x="796"/>
        <item m="1" x="1783"/>
        <item m="1" x="2766"/>
        <item m="1" x="3744"/>
        <item m="1" x="4733"/>
        <item m="1" x="5719"/>
        <item m="1" x="6704"/>
        <item m="1" x="7684"/>
        <item m="1" x="3992"/>
        <item m="1" x="4977"/>
        <item m="1" x="5966"/>
        <item m="1" x="6943"/>
        <item m="1" x="7930"/>
        <item m="1" x="1157"/>
        <item m="1" x="2150"/>
        <item m="1" x="3125"/>
        <item m="1" x="4108"/>
        <item m="1" x="5091"/>
        <item m="1" x="6080"/>
        <item m="1" x="7059"/>
        <item m="1" x="1273"/>
        <item m="1" x="2264"/>
        <item m="1" x="3241"/>
        <item m="1" x="4223"/>
        <item m="1" x="5208"/>
        <item m="1" x="6194"/>
        <item m="1" x="7177"/>
        <item m="1" x="366"/>
        <item m="1" x="1395"/>
        <item m="1" x="2379"/>
        <item m="1" x="3360"/>
        <item m="1" x="4341"/>
        <item m="1" x="5329"/>
        <item m="1" x="6312"/>
        <item m="1" x="7296"/>
        <item m="1" x="523"/>
        <item m="1" x="1515"/>
        <item m="1" x="2498"/>
        <item m="1" x="3479"/>
        <item m="1" x="7542"/>
        <item m="1" x="772"/>
        <item m="1" x="1757"/>
        <item m="1" x="2742"/>
        <item m="1" x="3722"/>
        <item m="1" x="4707"/>
        <item m="1" x="5689"/>
        <item m="1" x="6676"/>
        <item m="1" x="7658"/>
        <item m="1" x="888"/>
        <item m="1" x="1870"/>
        <item m="1" x="2856"/>
        <item m="1" x="3837"/>
        <item m="1" x="4821"/>
        <item m="1" x="5804"/>
        <item m="1" x="6790"/>
        <item m="1" x="7774"/>
        <item m="1" x="1003"/>
        <item m="1" x="1990"/>
        <item m="1" x="2972"/>
        <item m="1" x="3955"/>
        <item m="1" x="4937"/>
        <item m="1" x="5924"/>
        <item m="1" x="6905"/>
        <item m="1" x="7894"/>
        <item m="1" x="1120"/>
        <item m="1" x="2110"/>
        <item m="1" x="3091"/>
        <item m="1" x="4076"/>
        <item m="1" x="5057"/>
        <item m="1" x="6044"/>
        <item m="1" x="7027"/>
        <item m="1" x="3336"/>
        <item m="1" x="4322"/>
        <item m="1" x="5305"/>
        <item m="1" x="6286"/>
        <item m="1" x="7274"/>
        <item m="1" x="500"/>
        <item m="1" x="1490"/>
        <item m="1" x="2469"/>
        <item m="1" x="3453"/>
        <item m="1" x="4437"/>
        <item m="1" x="5421"/>
        <item m="1" x="6400"/>
        <item m="1" x="7388"/>
        <item m="1" x="617"/>
        <item m="1" x="1605"/>
        <item m="1" x="2583"/>
        <item m="1" x="3568"/>
        <item m="1" x="4555"/>
        <item m="1" x="5534"/>
        <item m="1" x="6519"/>
        <item m="1" x="7502"/>
        <item m="1" x="737"/>
        <item m="1" x="1718"/>
        <item m="1" x="2702"/>
        <item m="1" x="3684"/>
        <item m="1" x="4674"/>
        <item m="1" x="5653"/>
        <item m="1" x="6638"/>
        <item m="1" x="7623"/>
        <item m="1" x="857"/>
        <item m="1" x="1838"/>
        <item m="1" x="2822"/>
        <item m="1" x="6881"/>
        <item m="1" x="7871"/>
        <item m="1" x="1100"/>
        <item m="1" x="2088"/>
        <item m="1" x="3065"/>
        <item m="1" x="4052"/>
        <item m="1" x="5035"/>
        <item m="1" x="6019"/>
        <item m="1" x="6997"/>
        <item m="1" x="1215"/>
        <item m="1" x="2202"/>
        <item m="1" x="3178"/>
        <item m="1" x="4167"/>
        <item m="1" x="5151"/>
        <item m="1" x="6133"/>
        <item m="1" x="7113"/>
        <item m="1" x="278"/>
        <item m="1" x="1336"/>
        <item m="1" x="2317"/>
        <item m="1" x="3296"/>
        <item m="1" x="4283"/>
        <item m="1" x="5271"/>
        <item m="1" x="6248"/>
        <item m="1" x="7234"/>
        <item m="1" x="460"/>
        <item m="1" x="1455"/>
        <item m="1" x="2435"/>
        <item m="1" x="3416"/>
        <item m="1" x="4404"/>
        <item m="1" x="5390"/>
        <item m="1" x="6370"/>
        <item m="1" x="2680"/>
        <item m="1" x="3660"/>
        <item m="1" x="4651"/>
        <item m="1" x="5634"/>
        <item m="1" x="6616"/>
        <item m="1" x="7595"/>
        <item m="1" x="832"/>
        <item m="1" x="1815"/>
        <item m="1" x="2796"/>
        <item m="1" x="3775"/>
        <item m="1" x="4766"/>
        <item m="1" x="5748"/>
        <item m="1" x="6730"/>
        <item m="1" x="7710"/>
        <item m="1" x="946"/>
        <item m="1" x="1930"/>
        <item m="1" x="2911"/>
        <item m="1" x="3891"/>
        <item m="1" x="4880"/>
        <item m="1" x="5864"/>
        <item m="1" x="6843"/>
        <item m="1" x="7830"/>
        <item m="1" x="1062"/>
        <item m="1" x="2051"/>
        <item m="1" x="3027"/>
        <item m="1" x="4011"/>
        <item m="1" x="4998"/>
        <item m="1" x="5984"/>
        <item m="1" x="6962"/>
        <item m="1" x="7949"/>
        <item m="1" x="1181"/>
        <item m="1" x="2172"/>
        <item m="1" x="6229"/>
        <item m="1" x="7208"/>
        <item m="1" x="418"/>
        <item m="1" x="1431"/>
        <item m="1" x="2413"/>
        <item m="1" x="3391"/>
        <item m="1" x="4375"/>
        <item m="1" x="5364"/>
        <item m="1" x="6343"/>
        <item m="1" x="7326"/>
        <item m="1" x="553"/>
        <item m="1" x="1548"/>
        <item m="1" x="2526"/>
        <item m="1" x="3506"/>
        <item m="1" x="4491"/>
        <item m="1" x="5479"/>
        <item m="1" x="6461"/>
        <item m="1" x="7442"/>
        <item m="1" x="672"/>
        <item m="1" x="1662"/>
        <item m="1" x="2645"/>
        <item m="1" x="3622"/>
        <item m="1" x="4610"/>
        <item m="1" x="5594"/>
        <item m="1" x="6580"/>
        <item m="1" x="7557"/>
        <item m="1" x="791"/>
        <item m="1" x="1779"/>
        <item m="1" x="2763"/>
        <item m="1" x="3741"/>
        <item m="1" x="4729"/>
        <item m="1" x="5716"/>
        <item m="1" x="2027"/>
        <item m="1" x="3007"/>
        <item m="1" x="3988"/>
        <item m="1" x="4972"/>
        <item m="1" x="5961"/>
        <item m="1" x="6938"/>
        <item m="1" x="7925"/>
        <item m="1" x="1151"/>
        <item m="1" x="2144"/>
        <item m="1" x="3121"/>
        <item m="1" x="4104"/>
        <item m="1" x="5086"/>
        <item m="1" x="6076"/>
        <item m="1" x="7055"/>
        <item m="1" x="1269"/>
        <item m="1" x="2260"/>
        <item m="1" x="3238"/>
        <item m="1" x="4220"/>
        <item m="1" x="5204"/>
        <item m="1" x="6190"/>
        <item m="1" x="7173"/>
        <item m="1" x="361"/>
        <item m="1" x="1389"/>
        <item m="1" x="2374"/>
        <item m="1" x="3355"/>
        <item m="1" x="4338"/>
        <item m="1" x="5324"/>
        <item m="1" x="6308"/>
        <item m="1" x="7292"/>
        <item m="1" x="519"/>
        <item m="1" x="1512"/>
        <item m="1" x="5568"/>
        <item m="1" x="6555"/>
        <item m="1" x="7537"/>
        <item m="1" x="767"/>
        <item m="1" x="1752"/>
        <item m="1" x="2737"/>
        <item m="1" x="3718"/>
        <item m="1" x="4703"/>
        <item m="1" x="5684"/>
        <item m="1" x="6671"/>
        <item m="1" x="7653"/>
        <item m="1" x="883"/>
        <item m="1" x="1865"/>
        <item m="1" x="2851"/>
        <item m="1" x="3833"/>
        <item m="1" x="4818"/>
        <item m="1" x="5800"/>
        <item m="1" x="6786"/>
        <item m="1" x="7770"/>
        <item m="1" x="999"/>
        <item m="1" x="1985"/>
        <item m="1" x="2968"/>
        <item m="1" x="3952"/>
        <item m="1" x="4933"/>
        <item m="1" x="5919"/>
        <item m="1" x="6901"/>
        <item m="1" x="7889"/>
        <item m="1" x="1116"/>
        <item m="1" x="2105"/>
        <item m="1" x="3086"/>
        <item m="1" x="4073"/>
        <item m="1" x="5055"/>
        <item m="1" x="1365"/>
        <item m="1" x="2349"/>
        <item m="1" x="3330"/>
        <item m="1" x="4317"/>
        <item m="1" x="5301"/>
        <item m="1" x="6281"/>
        <item m="1" x="7269"/>
        <item m="1" x="495"/>
        <item m="1" x="1485"/>
        <item m="1" x="2464"/>
        <item m="1" x="3448"/>
        <item m="1" x="4433"/>
        <item m="1" x="5418"/>
        <item m="1" x="6396"/>
        <item m="1" x="7384"/>
        <item m="1" x="613"/>
        <item m="1" x="1601"/>
        <item m="1" x="2578"/>
        <item m="1" x="3563"/>
        <item m="1" x="4552"/>
        <item m="1" x="5531"/>
        <item m="1" x="6515"/>
        <item m="1" x="7498"/>
        <item m="1" x="732"/>
        <item m="1" x="1714"/>
        <item m="1" x="2697"/>
        <item m="1" x="3680"/>
        <item m="1" x="4671"/>
        <item m="1" x="5650"/>
        <item m="1" x="6634"/>
        <item m="1" x="7619"/>
        <item m="1" x="854"/>
        <item m="1" x="4914"/>
        <item m="1" x="5896"/>
        <item m="1" x="6876"/>
        <item m="1" x="7866"/>
        <item m="1" x="1095"/>
        <item m="1" x="2083"/>
        <item m="1" x="3059"/>
        <item m="1" x="4046"/>
        <item m="1" x="5031"/>
        <item m="1" x="6015"/>
        <item m="1" x="6992"/>
        <item m="1" x="7983"/>
        <item m="1" x="1211"/>
        <item m="1" x="2198"/>
        <item m="1" x="3174"/>
        <item m="1" x="4163"/>
        <item m="1" x="5148"/>
        <item m="1" x="6130"/>
        <item m="1" x="7109"/>
        <item m="1" x="272"/>
        <item m="1" x="1332"/>
        <item m="1" x="2313"/>
        <item m="1" x="3291"/>
        <item m="1" x="4277"/>
        <item m="1" x="5266"/>
        <item m="1" x="6245"/>
        <item m="1" x="7229"/>
        <item m="1" x="454"/>
        <item m="1" x="1451"/>
        <item m="1" x="2431"/>
        <item m="1" x="3412"/>
        <item m="1" x="708"/>
        <item m="1" x="1696"/>
        <item m="1" x="2675"/>
        <item m="1" x="3655"/>
        <item m="1" x="4646"/>
        <item m="1" x="5630"/>
        <item m="1" x="6612"/>
        <item m="1" x="7590"/>
        <item m="1" x="827"/>
        <item m="1" x="1810"/>
        <item m="1" x="2791"/>
        <item m="1" x="3769"/>
        <item m="1" x="4761"/>
        <item m="1" x="5744"/>
        <item m="1" x="6727"/>
        <item m="1" x="7706"/>
        <item m="1" x="942"/>
        <item m="1" x="1926"/>
        <item m="1" x="2907"/>
        <item m="1" x="3887"/>
        <item m="1" x="4876"/>
        <item m="1" x="5861"/>
        <item m="1" x="6840"/>
        <item m="1" x="7825"/>
        <item m="1" x="1058"/>
        <item m="1" x="2046"/>
        <item m="1" x="3023"/>
        <item m="1" x="4006"/>
        <item m="1" x="4993"/>
        <item m="1" x="5981"/>
        <item m="1" x="6959"/>
        <item m="1" x="4252"/>
        <item m="1" x="5239"/>
        <item m="1" x="6224"/>
        <item m="1" x="7204"/>
        <item m="1" x="411"/>
        <item m="1" x="1426"/>
        <item m="1" x="2408"/>
        <item m="1" x="3386"/>
        <item m="1" x="4370"/>
        <item m="1" x="5359"/>
        <item m="1" x="6339"/>
        <item m="1" x="7322"/>
        <item m="1" x="549"/>
        <item m="1" x="1544"/>
        <item m="1" x="2522"/>
        <item m="1" x="3502"/>
        <item m="1" x="4486"/>
        <item m="1" x="5474"/>
        <item m="1" x="6458"/>
        <item m="1" x="7439"/>
        <item m="1" x="668"/>
        <item m="1" x="1658"/>
        <item m="1" x="2641"/>
        <item m="1" x="3617"/>
        <item m="1" x="4605"/>
        <item m="1" x="5590"/>
        <item m="1" x="6576"/>
        <item m="1" x="7554"/>
        <item m="1" x="787"/>
        <item m="1" x="1775"/>
        <item m="1" x="2760"/>
        <item m="1" x="6820"/>
        <item m="1" x="7802"/>
        <item m="1" x="1033"/>
        <item m="1" x="2022"/>
        <item m="1" x="3002"/>
        <item m="1" x="3983"/>
        <item m="1" x="4966"/>
        <item m="1" x="5955"/>
        <item m="1" x="6934"/>
        <item m="1" x="7921"/>
        <item m="1" x="1146"/>
        <item m="1" x="2139"/>
        <item m="1" x="3117"/>
        <item m="1" x="4100"/>
        <item m="1" x="5082"/>
        <item m="1" x="6072"/>
        <item m="1" x="7052"/>
        <item m="1" x="1265"/>
        <item m="1" x="2256"/>
        <item m="1" x="3234"/>
        <item m="1" x="4216"/>
        <item m="1" x="5199"/>
        <item m="1" x="6185"/>
        <item m="1" x="7168"/>
        <item m="1" x="357"/>
        <item m="1" x="1383"/>
        <item m="1" x="2370"/>
        <item m="1" x="3351"/>
        <item m="1" x="4334"/>
        <item m="1" x="5320"/>
        <item m="1" x="6305"/>
        <item m="1" x="2613"/>
        <item m="1" x="3598"/>
        <item m="1" x="4581"/>
        <item m="1" x="5563"/>
        <item m="1" x="6550"/>
        <item m="1" x="7533"/>
        <item m="1" x="763"/>
        <item m="1" x="1747"/>
        <item m="1" x="2732"/>
        <item m="1" x="3713"/>
        <item m="1" x="4698"/>
        <item m="1" x="5678"/>
        <item m="1" x="6666"/>
        <item m="1" x="7649"/>
        <item m="1" x="880"/>
        <item m="1" x="1861"/>
        <item m="1" x="2847"/>
        <item m="1" x="3829"/>
        <item m="1" x="4814"/>
        <item m="1" x="5796"/>
        <item m="1" x="6782"/>
        <item m="1" x="7767"/>
        <item m="1" x="996"/>
        <item m="1" x="1981"/>
        <item m="1" x="2963"/>
        <item m="1" x="3947"/>
        <item m="1" x="4929"/>
        <item m="1" x="5913"/>
        <item m="1" x="6896"/>
        <item m="1" x="7886"/>
        <item m="1" x="1113"/>
        <item m="1" x="2102"/>
        <item m="1" x="6160"/>
        <item m="1" x="7142"/>
        <item m="1" x="319"/>
        <item m="1" x="1361"/>
        <item m="1" x="2344"/>
        <item m="1" x="3325"/>
        <item m="1" x="4312"/>
        <item m="1" x="5296"/>
        <item m="1" x="6276"/>
        <item m="1" x="7264"/>
        <item m="1" x="491"/>
        <item m="1" x="1480"/>
        <item m="1" x="2460"/>
        <item m="1" x="3444"/>
        <item m="1" x="4429"/>
        <item m="1" x="5414"/>
        <item m="1" x="6391"/>
        <item m="1" x="7379"/>
        <item m="1" x="610"/>
        <item m="1" x="1598"/>
        <item m="1" x="2574"/>
        <item m="1" x="3559"/>
        <item m="1" x="4548"/>
        <item m="1" x="5526"/>
        <item m="1" x="6510"/>
        <item m="1" x="7494"/>
        <item m="1" x="728"/>
        <item m="1" x="1711"/>
        <item m="1" x="2693"/>
        <item m="1" x="3676"/>
        <item m="1" x="4667"/>
        <item m="1" x="5647"/>
        <item m="1" x="1957"/>
        <item m="1" x="2939"/>
        <item m="1" x="3922"/>
        <item m="1" x="4909"/>
        <item m="1" x="5891"/>
        <item m="1" x="6870"/>
        <item m="1" x="7860"/>
        <item m="1" x="1091"/>
        <item m="1" x="2079"/>
        <item m="1" x="3054"/>
        <item m="1" x="4041"/>
        <item m="1" x="5026"/>
        <item m="1" x="6011"/>
        <item m="1" x="6988"/>
        <item m="1" x="7979"/>
        <item m="1" x="1208"/>
        <item m="1" x="2195"/>
        <item m="1" x="3170"/>
        <item m="1" x="4159"/>
        <item m="1" x="5144"/>
        <item m="1" x="6126"/>
        <item m="1" x="7104"/>
        <item m="1" x="267"/>
        <item m="1" x="1327"/>
        <item m="1" x="2309"/>
        <item m="1" x="3286"/>
        <item m="1" x="4273"/>
        <item m="1" x="5261"/>
        <item m="1" x="6241"/>
        <item m="1" x="7225"/>
        <item m="1" x="449"/>
        <item m="1" x="1449"/>
        <item m="1" x="5508"/>
        <item m="1" x="6488"/>
        <item m="1" x="7470"/>
        <item m="1" x="703"/>
        <item m="1" x="1692"/>
        <item m="1" x="2671"/>
        <item m="1" x="3650"/>
        <item m="1" x="4641"/>
        <item m="1" x="5625"/>
        <item m="1" x="6607"/>
        <item m="1" x="7584"/>
        <item m="1" x="821"/>
        <item m="1" x="1806"/>
        <item m="1" x="2788"/>
        <item m="1" x="3765"/>
        <item m="1" x="4757"/>
        <item m="1" x="5740"/>
        <item m="1" x="6723"/>
        <item m="1" x="7702"/>
        <item m="1" x="938"/>
        <item m="1" x="1923"/>
        <item m="1" x="2904"/>
        <item m="1" x="3883"/>
        <item m="1" x="4871"/>
        <item m="1" x="5856"/>
        <item m="1" x="6836"/>
        <item m="1" x="7819"/>
        <item m="1" x="1053"/>
        <item m="1" x="2043"/>
        <item m="1" x="3020"/>
        <item m="1" x="4002"/>
        <item m="1" x="4990"/>
        <item m="1" x="1299"/>
        <item m="1" x="2289"/>
        <item m="1" x="3264"/>
        <item m="1" x="4247"/>
        <item m="1" x="5234"/>
        <item m="1" x="6219"/>
        <item m="1" x="7199"/>
        <item m="1" x="403"/>
        <item m="1" x="1421"/>
        <item m="1" x="2404"/>
        <item m="1" x="3382"/>
        <item m="1" x="4365"/>
        <item m="1" x="5355"/>
        <item m="1" x="6335"/>
        <item m="1" x="7318"/>
        <item m="1" x="544"/>
        <item m="1" x="1539"/>
        <item m="1" x="2519"/>
        <item m="1" x="3499"/>
        <item m="1" x="4482"/>
        <item m="1" x="5470"/>
        <item m="1" x="6454"/>
        <item m="1" x="7435"/>
        <item m="1" x="663"/>
        <item m="1" x="1653"/>
        <item m="1" x="2637"/>
        <item m="1" x="3614"/>
        <item m="1" x="4600"/>
        <item m="1" x="5586"/>
        <item m="1" x="6572"/>
        <item m="1" x="7550"/>
        <item m="1" x="783"/>
        <item m="1" x="4846"/>
        <item m="1" x="5831"/>
        <item m="1" x="6815"/>
        <item m="1" x="7797"/>
        <item m="1" x="1027"/>
        <item m="1" x="2016"/>
        <item m="1" x="2998"/>
        <item m="1" x="3979"/>
        <item m="1" x="4961"/>
        <item m="1" x="5950"/>
        <item m="1" x="6929"/>
        <item m="1" x="7916"/>
        <item m="1" x="1142"/>
        <item m="1" x="2135"/>
        <item m="1" x="3114"/>
        <item m="1" x="4097"/>
        <item m="1" x="5078"/>
        <item m="1" x="6068"/>
        <item m="1" x="7048"/>
        <item m="1" x="1260"/>
        <item m="1" x="2251"/>
        <item m="1" x="3230"/>
        <item m="1" x="4212"/>
        <item m="1" x="5194"/>
        <item m="1" x="6181"/>
        <item m="1" x="7163"/>
        <item m="1" x="350"/>
        <item m="1" x="1379"/>
        <item m="1" x="2366"/>
        <item m="1" x="3348"/>
        <item m="1" x="4332"/>
        <item m="1" x="639"/>
        <item m="1" x="1628"/>
        <item m="1" x="2608"/>
        <item m="1" x="3594"/>
        <item m="1" x="4577"/>
        <item m="1" x="5558"/>
        <item m="1" x="6545"/>
        <item m="1" x="7528"/>
        <item m="1" x="758"/>
        <item m="1" x="1741"/>
        <item m="1" x="2726"/>
        <item m="1" x="3708"/>
        <item m="1" x="4695"/>
        <item m="1" x="5674"/>
        <item m="1" x="6662"/>
        <item m="1" x="7645"/>
        <item m="1" x="876"/>
        <item m="1" x="1857"/>
        <item m="1" x="2843"/>
        <item m="1" x="3826"/>
        <item m="1" x="4811"/>
        <item m="1" x="5792"/>
        <item m="1" x="6778"/>
        <item m="1" x="7762"/>
        <item m="1" x="991"/>
        <item m="1" x="1975"/>
        <item m="1" x="2958"/>
        <item m="1" x="3943"/>
        <item m="1" x="4926"/>
        <item m="1" x="5909"/>
        <item m="1" x="6892"/>
        <item m="1" x="7883"/>
        <item m="1" x="4192"/>
        <item m="1" x="5172"/>
        <item m="1" x="6155"/>
        <item m="1" x="7137"/>
        <item m="1" x="311"/>
        <item m="1" x="1356"/>
        <item m="1" x="2339"/>
        <item m="1" x="3320"/>
        <item m="1" x="4308"/>
        <item m="1" x="5292"/>
        <item m="1" x="6271"/>
        <item m="1" x="7259"/>
        <item m="1" x="487"/>
        <item m="1" x="1476"/>
        <item m="1" x="2455"/>
        <item m="1" x="3439"/>
        <item m="1" x="4426"/>
        <item m="1" x="5411"/>
        <item m="1" x="6387"/>
        <item m="1" x="7375"/>
        <item m="1" x="606"/>
        <item m="1" x="1594"/>
        <item m="1" x="2570"/>
        <item m="1" x="3554"/>
        <item m="1" x="4544"/>
        <item m="1" x="5523"/>
        <item m="1" x="6505"/>
        <item m="1" x="7490"/>
        <item m="1" x="724"/>
        <item m="1" x="1707"/>
        <item m="1" x="2688"/>
        <item m="1" x="3672"/>
        <item m="1" x="7736"/>
        <item m="1" x="971"/>
        <item m="1" x="1952"/>
        <item m="1" x="2933"/>
        <item m="1" x="3916"/>
        <item m="1" x="4905"/>
        <item m="1" x="5887"/>
        <item m="1" x="6865"/>
        <item m="1" x="7855"/>
        <item m="1" x="1086"/>
        <item m="1" x="2074"/>
        <item m="1" x="3049"/>
        <item m="1" x="4037"/>
        <item m="1" x="5023"/>
        <item m="1" x="6008"/>
        <item m="1" x="6984"/>
        <item m="1" x="7975"/>
        <item m="1" x="1204"/>
        <item m="1" x="2191"/>
        <item m="1" x="3165"/>
        <item m="1" x="4154"/>
        <item m="1" x="5140"/>
        <item m="1" x="6123"/>
        <item m="1" x="7099"/>
        <item m="1" x="259"/>
        <item m="1" x="1322"/>
        <item m="1" x="2305"/>
        <item m="1" x="3281"/>
        <item m="1" x="4269"/>
        <item m="1" x="5258"/>
        <item m="1" x="6238"/>
        <item m="1" x="7222"/>
        <item m="1" x="3528"/>
        <item m="1" x="4516"/>
        <item m="1" x="5504"/>
        <item m="1" x="6484"/>
        <item m="1" x="7465"/>
        <item m="1" x="698"/>
        <item m="1" x="1687"/>
        <item m="1" x="2666"/>
        <item m="1" x="3644"/>
        <item m="1" x="4635"/>
        <item m="1" x="5620"/>
        <item m="1" x="6603"/>
        <item m="1" x="7580"/>
        <item m="1" x="817"/>
        <item m="1" x="1802"/>
        <item m="1" x="2784"/>
        <item m="1" x="3761"/>
        <item m="1" x="4753"/>
        <item m="1" x="5737"/>
        <item m="1" x="6720"/>
        <item m="1" x="7698"/>
        <item m="1" x="934"/>
        <item m="1" x="1919"/>
        <item m="1" x="2899"/>
        <item m="1" x="3877"/>
        <item m="1" x="4866"/>
        <item m="1" x="5852"/>
        <item m="1" x="6833"/>
        <item m="1" x="7815"/>
        <item m="1" x="1049"/>
        <item m="1" x="2039"/>
        <item m="1" x="3017"/>
        <item m="1" x="7077"/>
        <item m="1" x="220"/>
        <item m="1" x="1294"/>
        <item m="1" x="2284"/>
        <item m="1" x="3259"/>
        <item m="1" x="4242"/>
        <item m="1" x="5229"/>
        <item m="1" x="6215"/>
        <item m="1" x="7195"/>
        <item m="1" x="395"/>
        <item m="1" x="1416"/>
        <item m="1" x="2399"/>
        <item m="1" x="3378"/>
        <item m="1" x="4360"/>
        <item m="1" x="5350"/>
        <item m="1" x="6332"/>
        <item m="1" x="7315"/>
        <item m="1" x="540"/>
        <item m="1" x="1535"/>
        <item m="1" x="2515"/>
        <item m="1" x="3495"/>
        <item m="1" x="4477"/>
        <item m="1" x="5466"/>
        <item m="1" x="6450"/>
        <item m="1" x="7431"/>
        <item m="1" x="658"/>
        <item m="1" x="1649"/>
        <item m="1" x="2632"/>
        <item m="1" x="3610"/>
        <item m="1" x="4595"/>
        <item m="1" x="5581"/>
        <item m="1" x="6569"/>
        <item m="1" x="2877"/>
        <item m="1" x="3855"/>
        <item m="1" x="4840"/>
        <item m="1" x="5825"/>
        <item m="1" x="6811"/>
        <item m="1" x="7793"/>
        <item m="1" x="1022"/>
        <item m="1" x="2011"/>
        <item m="1" x="2993"/>
        <item m="1" x="3974"/>
        <item m="1" x="4956"/>
        <item m="1" x="5945"/>
        <item m="1" x="6926"/>
        <item m="1" x="7913"/>
        <item m="1" x="1138"/>
        <item m="1" x="2131"/>
        <item m="1" x="3110"/>
        <item m="1" x="4093"/>
        <item m="1" x="5073"/>
        <item m="1" x="6063"/>
        <item m="1" x="7044"/>
        <item m="1" x="1255"/>
        <item m="1" x="2246"/>
        <item m="1" x="3225"/>
        <item m="1" x="4208"/>
        <item m="1" x="5189"/>
        <item m="1" x="6177"/>
        <item m="1" x="7160"/>
        <item m="1" x="344"/>
        <item m="1" x="1375"/>
        <item m="1" x="2363"/>
        <item m="1" x="6420"/>
        <item m="1" x="7409"/>
        <item m="1" x="635"/>
        <item m="1" x="1623"/>
        <item m="1" x="2603"/>
        <item m="1" x="3589"/>
        <item m="1" x="4572"/>
        <item m="1" x="5552"/>
        <item m="1" x="6539"/>
        <item m="1" x="7523"/>
        <item m="1" x="754"/>
        <item m="1" x="1736"/>
        <item m="1" x="2722"/>
        <item m="1" x="3704"/>
        <item m="1" x="4691"/>
        <item m="1" x="5670"/>
        <item m="1" x="6658"/>
        <item m="1" x="7642"/>
        <item m="1" x="873"/>
        <item m="1" x="1853"/>
        <item m="1" x="2839"/>
        <item m="1" x="3822"/>
        <item m="1" x="4807"/>
        <item m="1" x="5787"/>
        <item m="1" x="6773"/>
        <item m="1" x="7759"/>
        <item m="1" x="989"/>
        <item m="1" x="1971"/>
        <item m="1" x="2955"/>
        <item m="1" x="3940"/>
        <item m="1" x="4923"/>
        <item m="1" x="5907"/>
        <item m="1" x="2220"/>
        <item m="1" x="3198"/>
        <item m="1" x="4188"/>
        <item m="1" x="5168"/>
        <item m="1" x="6151"/>
        <item m="1" x="7133"/>
        <item m="1" x="306"/>
        <item m="1" x="1353"/>
        <item m="1" x="2335"/>
        <item m="1" x="3316"/>
        <item m="1" x="4304"/>
        <item m="1" x="5288"/>
        <item m="1" x="6266"/>
        <item m="1" x="7254"/>
        <item m="1" x="484"/>
        <item m="1" x="1473"/>
        <item m="1" x="2451"/>
        <item m="1" x="3435"/>
        <item m="1" x="4422"/>
        <item m="1" x="5407"/>
        <item m="1" x="6383"/>
        <item m="1" x="7371"/>
        <item m="1" x="602"/>
        <item m="1" x="1591"/>
        <item m="1" x="2566"/>
        <item m="1" x="3551"/>
        <item m="1" x="4540"/>
        <item m="1" x="5520"/>
        <item m="1" x="6501"/>
        <item m="1" x="7486"/>
        <item m="1" x="721"/>
        <item m="1" x="1706"/>
        <item m="1" x="5766"/>
        <item m="1" x="6748"/>
        <item m="1" x="7731"/>
        <item m="1" x="967"/>
        <item m="1" x="1949"/>
        <item m="1" x="2929"/>
        <item m="1" x="3912"/>
        <item m="1" x="4901"/>
        <item m="1" x="5883"/>
        <item m="1" x="6861"/>
        <item m="1" x="7851"/>
        <item m="1" x="1083"/>
        <item m="1" x="2071"/>
        <item m="1" x="3045"/>
        <item m="1" x="4033"/>
        <item m="1" x="5019"/>
        <item m="1" x="6004"/>
        <item m="1" x="6979"/>
        <item m="1" x="7970"/>
        <item m="1" x="1200"/>
        <item m="1" x="2188"/>
        <item m="1" x="3161"/>
        <item m="1" x="4150"/>
        <item m="1" x="5136"/>
        <item m="1" x="6119"/>
        <item m="1" x="7096"/>
        <item m="1" x="254"/>
        <item m="1" x="1319"/>
        <item m="1" x="2303"/>
        <item m="1" x="3279"/>
        <item m="1" x="4266"/>
        <item m="1" x="5256"/>
        <item m="1" x="1570"/>
        <item m="1" x="2052"/>
        <item m="1" x="2545"/>
        <item m="1" x="3028"/>
        <item m="1" x="3524"/>
        <item m="1" x="4012"/>
        <item m="1" x="4512"/>
        <item m="1" x="4999"/>
        <item m="1" x="5500"/>
        <item m="1" x="5985"/>
        <item m="1" x="6480"/>
        <item m="1" x="6963"/>
        <item m="1" x="7460"/>
        <item m="1" x="7950"/>
        <item m="1" x="693"/>
        <item m="1" x="1182"/>
        <item m="1" x="1683"/>
        <item m="1" x="2173"/>
        <item m="1" x="2663"/>
        <item m="1" x="3148"/>
        <item m="1" x="3640"/>
        <item m="1" x="4134"/>
        <item m="1" x="4631"/>
        <item m="1" x="5122"/>
        <item m="1" x="5616"/>
        <item m="1" x="6109"/>
        <item m="1" x="6599"/>
        <item m="1" x="7086"/>
        <item m="1" x="7575"/>
        <item m="1" x="237"/>
        <item m="1" x="813"/>
        <item m="1" x="1308"/>
        <item m="1" x="1799"/>
        <item m="1" x="2297"/>
        <item m="1" x="2781"/>
        <item m="1" x="3272"/>
        <item m="1" x="3757"/>
        <item m="1" x="4258"/>
        <item m="1" x="4749"/>
        <item m="1" x="5245"/>
        <item m="1" x="5733"/>
        <item m="1" x="6230"/>
        <item m="1" x="6716"/>
        <item m="1" x="7209"/>
        <item m="1" x="7694"/>
        <item m="1" x="419"/>
        <item m="1" x="929"/>
        <item m="1" x="1432"/>
        <item m="1" x="1915"/>
        <item m="1" x="2414"/>
        <item m="1" x="2897"/>
        <item m="1" x="3392"/>
        <item m="1" x="3874"/>
        <item m="1" x="4376"/>
        <item m="1" x="4863"/>
        <item m="1" x="5365"/>
        <item m="1" x="5849"/>
        <item m="1" x="6344"/>
        <item m="1" x="6830"/>
        <item m="1" x="7327"/>
        <item m="1" x="7812"/>
        <item m="1" x="554"/>
        <item m="1" x="1047"/>
        <item m="1" x="1549"/>
        <item m="1" x="5108"/>
        <item m="1" x="5595"/>
        <item m="1" x="6097"/>
        <item m="1" x="6581"/>
        <item m="1" x="7073"/>
        <item m="1" x="7558"/>
        <item m="1" x="213"/>
        <item m="1" x="792"/>
        <item m="1" x="1290"/>
        <item m="1" x="1780"/>
        <item m="1" x="2281"/>
        <item m="1" x="2764"/>
        <item m="1" x="3256"/>
        <item m="1" x="3742"/>
        <item m="1" x="4238"/>
        <item m="1" x="4730"/>
        <item m="1" x="5225"/>
        <item m="1" x="5717"/>
        <item m="1" x="6211"/>
        <item m="1" x="6702"/>
        <item m="1" x="7191"/>
        <item m="1" x="7682"/>
        <item m="1" x="388"/>
        <item m="1" x="915"/>
        <item m="1" x="1411"/>
        <item m="1" x="1901"/>
        <item m="1" x="2395"/>
        <item m="1" x="2887"/>
        <item m="1" x="3375"/>
        <item m="1" x="3866"/>
        <item m="1" x="4356"/>
        <item m="1" x="4854"/>
        <item m="1" x="5346"/>
        <item m="1" x="5839"/>
        <item m="1" x="6328"/>
        <item m="1" x="6824"/>
        <item m="1" x="7311"/>
        <item m="1" x="7806"/>
        <item m="1" x="535"/>
        <item m="1" x="1038"/>
        <item m="1" x="1531"/>
        <item m="1" x="2028"/>
        <item m="1" x="2512"/>
        <item m="1" x="3008"/>
        <item m="1" x="3492"/>
        <item m="1" x="3989"/>
        <item m="1" x="4474"/>
        <item m="1" x="4973"/>
        <item m="1" x="5462"/>
        <item m="1" x="5962"/>
        <item m="1" x="6446"/>
        <item m="1" x="6939"/>
        <item m="1" x="7428"/>
        <item m="1" x="7926"/>
        <item m="1" x="654"/>
        <item m="1" x="1152"/>
        <item m="1" x="1645"/>
        <item m="1" x="2145"/>
        <item m="1" x="2628"/>
        <item m="1" x="3122"/>
        <item m="1" x="3608"/>
        <item m="1" x="4105"/>
        <item m="1" x="4594"/>
        <item m="1" x="5087"/>
        <item m="1" x="902"/>
        <item m="1" x="1390"/>
        <item m="1" x="1886"/>
        <item m="1" x="2375"/>
        <item m="1" x="2872"/>
        <item m="1" x="3356"/>
        <item m="1" x="3852"/>
        <item m="1" x="4339"/>
        <item m="1" x="4836"/>
        <item m="1" x="5325"/>
        <item m="1" x="5821"/>
        <item m="1" x="6309"/>
        <item m="1" x="6807"/>
        <item m="1" x="7293"/>
        <item m="1" x="7789"/>
        <item m="1" x="520"/>
        <item m="1" x="1017"/>
        <item m="1" x="1513"/>
        <item m="1" x="2007"/>
        <item m="1" x="2496"/>
        <item m="1" x="2989"/>
        <item m="1" x="3478"/>
        <item m="1" x="3971"/>
        <item m="1" x="4463"/>
        <item m="1" x="4952"/>
        <item m="1" x="5449"/>
        <item m="1" x="5941"/>
        <item m="1" x="6432"/>
        <item m="1" x="6922"/>
        <item m="1" x="7420"/>
        <item m="1" x="7909"/>
        <item m="1" x="646"/>
        <item m="1" x="1133"/>
        <item m="1" x="1636"/>
        <item m="1" x="2126"/>
        <item m="1" x="2618"/>
        <item m="1" x="3105"/>
        <item m="1" x="3603"/>
        <item m="1" x="4090"/>
        <item m="1" x="4586"/>
        <item m="1" x="5069"/>
        <item m="1" x="5569"/>
        <item m="1" x="6059"/>
        <item m="1" x="6556"/>
        <item m="1" x="7040"/>
        <item m="1" x="7538"/>
        <item m="1" x="768"/>
        <item m="1" x="1251"/>
        <item m="1" x="1753"/>
        <item m="1" x="2243"/>
        <item m="1" x="2738"/>
        <item m="1" x="3221"/>
        <item m="1" x="3719"/>
        <item m="1" x="4206"/>
        <item m="1" x="4704"/>
        <item m="1" x="5187"/>
        <item m="1" x="5685"/>
        <item m="1" x="6174"/>
        <item m="1" x="6672"/>
        <item m="1" x="7157"/>
        <item m="1" x="7654"/>
        <item m="1" x="340"/>
        <item m="1" x="884"/>
        <item m="1" x="4452"/>
        <item m="1" x="4934"/>
        <item m="1" x="5435"/>
        <item m="1" x="5920"/>
        <item m="1" x="6416"/>
        <item m="1" x="6902"/>
        <item m="1" x="7404"/>
        <item m="1" x="7890"/>
        <item m="1" x="631"/>
        <item m="1" x="1117"/>
        <item m="1" x="1618"/>
        <item m="1" x="2106"/>
        <item m="1" x="2598"/>
        <item m="1" x="3087"/>
        <item m="1" x="3583"/>
        <item m="1" x="4074"/>
        <item m="1" x="4569"/>
        <item m="1" x="5056"/>
        <item m="1" x="5548"/>
        <item m="1" x="6042"/>
        <item m="1" x="6535"/>
        <item m="1" x="7025"/>
        <item m="1" x="7518"/>
        <item m="1" x="750"/>
        <item m="1" x="1240"/>
        <item m="1" x="1731"/>
        <item m="1" x="2231"/>
        <item m="1" x="2718"/>
        <item m="1" x="3210"/>
        <item m="1" x="3699"/>
        <item m="1" x="4200"/>
        <item m="1" x="4688"/>
        <item m="1" x="5180"/>
        <item m="1" x="5666"/>
        <item m="1" x="6166"/>
        <item m="1" x="6654"/>
        <item m="1" x="7148"/>
        <item m="1" x="7637"/>
        <item m="1" x="325"/>
        <item m="1" x="869"/>
        <item m="1" x="1366"/>
        <item m="1" x="1848"/>
        <item m="1" x="2350"/>
        <item m="1" x="2834"/>
        <item m="1" x="3331"/>
        <item m="1" x="3817"/>
        <item m="1" x="4318"/>
        <item m="1" x="4804"/>
        <item m="1" x="5302"/>
        <item m="1" x="5784"/>
        <item m="1" x="6282"/>
        <item m="1" x="6770"/>
        <item m="1" x="7270"/>
        <item m="1" x="7755"/>
        <item m="1" x="496"/>
        <item m="1" x="986"/>
        <item m="1" x="1486"/>
        <item m="1" x="1968"/>
        <item m="1" x="2465"/>
        <item m="1" x="2952"/>
        <item m="1" x="3449"/>
        <item m="1" x="3938"/>
        <item m="1" x="4434"/>
        <item m="1" x="733"/>
        <item m="1" x="1229"/>
        <item m="1" x="1715"/>
        <item m="1" x="2215"/>
        <item m="1" x="2698"/>
        <item m="1" x="3194"/>
        <item m="1" x="3681"/>
        <item m="1" x="4183"/>
        <item m="1" x="4672"/>
        <item m="1" x="5165"/>
        <item m="1" x="5651"/>
        <item m="1" x="6147"/>
        <item m="1" x="6635"/>
        <item m="1" x="7129"/>
        <item m="1" x="7620"/>
        <item m="1" x="300"/>
        <item m="1" x="855"/>
        <item m="1" x="1349"/>
        <item m="1" x="1836"/>
        <item m="1" x="2330"/>
        <item m="1" x="2819"/>
        <item m="1" x="3311"/>
        <item m="1" x="3804"/>
        <item m="1" x="4298"/>
        <item m="1" x="4794"/>
        <item m="1" x="5285"/>
        <item m="1" x="5775"/>
        <item m="1" x="6262"/>
        <item m="1" x="6760"/>
        <item m="1" x="7250"/>
        <item m="1" x="7744"/>
        <item m="1" x="479"/>
        <item m="1" x="979"/>
        <item m="1" x="1469"/>
        <item m="1" x="1961"/>
        <item m="1" x="2446"/>
        <item m="1" x="2944"/>
        <item m="1" x="3431"/>
        <item m="1" x="3927"/>
        <item m="1" x="4417"/>
        <item m="1" x="4915"/>
        <item m="1" x="5403"/>
        <item m="1" x="5897"/>
        <item m="1" x="6380"/>
        <item m="1" x="6877"/>
        <item m="1" x="7366"/>
        <item m="1" x="7867"/>
        <item m="1" x="598"/>
        <item m="1" x="1096"/>
        <item m="1" x="1587"/>
        <item m="1" x="2084"/>
        <item m="1" x="2562"/>
        <item m="1" x="3060"/>
        <item m="1" x="3546"/>
        <item m="1" x="4047"/>
        <item m="1" x="4536"/>
        <item m="1" x="5032"/>
        <item m="1" x="5518"/>
        <item m="1" x="6016"/>
        <item m="1" x="6499"/>
        <item m="1" x="6993"/>
        <item m="1" x="7484"/>
        <item m="1" x="7984"/>
        <item m="1" x="3790"/>
        <item m="1" x="4278"/>
        <item m="1" x="4781"/>
        <item m="1" x="5267"/>
        <item m="1" x="5762"/>
        <item m="1" x="6246"/>
        <item m="1" x="6744"/>
        <item m="1" x="7230"/>
        <item m="1" x="7726"/>
        <item m="1" x="455"/>
        <item m="1" x="962"/>
        <item m="1" x="1452"/>
        <item m="1" x="1944"/>
        <item m="1" x="2432"/>
        <item m="1" x="2924"/>
        <item m="1" x="3413"/>
        <item m="1" x="3907"/>
        <item m="1" x="4402"/>
        <item m="1" x="4896"/>
        <item m="1" x="5389"/>
        <item m="1" x="5879"/>
        <item m="1" x="6369"/>
        <item m="1" x="6857"/>
        <item m="1" x="7353"/>
        <item m="1" x="7846"/>
        <item m="1" x="585"/>
        <item m="1" x="1078"/>
        <item m="1" x="1578"/>
        <item m="1" x="2066"/>
        <item m="1" x="2554"/>
        <item m="1" x="3040"/>
        <item m="1" x="3536"/>
        <item m="1" x="4027"/>
        <item m="1" x="4525"/>
        <item m="1" x="5013"/>
        <item m="1" x="5513"/>
        <item m="1" x="5999"/>
        <item m="1" x="6493"/>
        <item m="1" x="6975"/>
        <item m="1" x="7475"/>
        <item m="1" x="7965"/>
        <item m="1" x="709"/>
        <item m="1" x="1195"/>
        <item m="1" x="1697"/>
        <item m="1" x="2183"/>
        <item m="1" x="2676"/>
        <item m="1" x="3157"/>
        <item m="1" x="3656"/>
        <item m="1" x="4145"/>
        <item m="1" x="4647"/>
        <item m="1" x="5132"/>
        <item m="1" x="5631"/>
        <item m="1" x="6116"/>
        <item m="1" x="6613"/>
        <item m="1" x="7093"/>
        <item m="1" x="7591"/>
        <item m="1" x="250"/>
        <item m="1" x="828"/>
        <item m="1" x="1316"/>
        <item m="1" x="1811"/>
        <item m="1" x="2300"/>
        <item m="1" x="2792"/>
        <item m="1" x="3277"/>
        <item m="1" x="3770"/>
        <item m="1" x="7341"/>
        <item m="1" x="7826"/>
        <item m="1" x="570"/>
        <item m="1" x="1059"/>
        <item m="1" x="1565"/>
        <item m="1" x="2047"/>
        <item m="1" x="2540"/>
        <item m="1" x="3024"/>
        <item m="1" x="3519"/>
        <item m="1" x="4007"/>
        <item m="1" x="4506"/>
        <item m="1" x="4994"/>
        <item m="1" x="5494"/>
        <item m="1" x="5982"/>
        <item m="1" x="6475"/>
        <item m="1" x="6960"/>
        <item m="1" x="7456"/>
        <item m="1" x="7947"/>
        <item m="1" x="688"/>
        <item m="1" x="1179"/>
        <item m="1" x="1678"/>
        <item m="1" x="2170"/>
        <item m="1" x="2658"/>
        <item m="1" x="3146"/>
        <item m="1" x="3635"/>
        <item m="1" x="4132"/>
        <item m="1" x="4626"/>
        <item m="1" x="5119"/>
        <item m="1" x="5611"/>
        <item m="1" x="6108"/>
        <item m="1" x="6595"/>
        <item m="1" x="7084"/>
        <item m="1" x="7571"/>
        <item m="1" x="233"/>
        <item m="1" x="808"/>
        <item m="1" x="1305"/>
        <item m="1" x="1794"/>
        <item m="1" x="2294"/>
        <item m="1" x="2776"/>
        <item m="1" x="3268"/>
        <item m="1" x="3752"/>
        <item m="1" x="4253"/>
        <item m="1" x="4743"/>
        <item m="1" x="5240"/>
        <item m="1" x="5728"/>
        <item m="1" x="6225"/>
        <item m="1" x="6712"/>
        <item m="1" x="7205"/>
        <item m="1" x="7691"/>
        <item m="1" x="412"/>
        <item m="1" x="925"/>
        <item m="1" x="1427"/>
        <item m="1" x="1911"/>
        <item m="1" x="2409"/>
        <item m="1" x="2893"/>
        <item m="1" x="3387"/>
        <item m="1" x="3871"/>
        <item m="1" x="4371"/>
        <item m="1" x="4860"/>
        <item m="1" x="5360"/>
        <item m="1" x="5846"/>
        <item m="1" x="6340"/>
        <item m="1" x="6829"/>
        <item m="1" x="7323"/>
        <item m="1" x="3135"/>
        <item m="1" x="3618"/>
        <item m="1" x="4118"/>
        <item m="1" x="4606"/>
        <item m="1" x="5103"/>
        <item m="1" x="5591"/>
        <item m="1" x="6092"/>
        <item m="1" x="6577"/>
        <item m="1" x="7069"/>
        <item m="1" x="7555"/>
        <item m="1" x="207"/>
        <item m="1" x="788"/>
        <item m="1" x="1285"/>
        <item m="1" x="1776"/>
        <item m="1" x="2276"/>
        <item m="1" x="2761"/>
        <item m="1" x="3251"/>
        <item m="1" x="3739"/>
        <item m="1" x="4233"/>
        <item m="1" x="4726"/>
        <item m="1" x="5219"/>
        <item m="1" x="5713"/>
        <item m="1" x="6205"/>
        <item m="1" x="6700"/>
        <item m="1" x="7187"/>
        <item m="1" x="7680"/>
        <item m="1" x="382"/>
        <item m="1" x="913"/>
        <item m="1" x="1406"/>
        <item m="1" x="1898"/>
        <item m="1" x="2390"/>
        <item m="1" x="2884"/>
        <item m="1" x="3370"/>
        <item m="1" x="3863"/>
        <item m="1" x="4351"/>
        <item m="1" x="4851"/>
        <item m="1" x="5341"/>
        <item m="1" x="5836"/>
        <item m="1" x="6323"/>
        <item m="1" x="6821"/>
        <item m="1" x="7307"/>
        <item m="1" x="7803"/>
        <item m="1" x="531"/>
        <item m="1" x="1034"/>
        <item m="1" x="1526"/>
        <item m="1" x="2023"/>
        <item m="1" x="2508"/>
        <item m="1" x="3003"/>
        <item m="1" x="3487"/>
        <item m="1" x="3984"/>
        <item m="1" x="4470"/>
        <item m="1" x="4967"/>
        <item m="1" x="5457"/>
        <item m="1" x="5956"/>
        <item m="1" x="6441"/>
        <item m="1" x="6935"/>
        <item m="1" x="7425"/>
        <item m="1" x="7922"/>
        <item m="1" x="652"/>
        <item m="1" x="1147"/>
        <item m="1" x="1642"/>
        <item m="1" x="2140"/>
        <item m="1" x="2626"/>
        <item m="1" x="6687"/>
        <item m="1" x="7169"/>
        <item m="1" x="7668"/>
        <item m="1" x="358"/>
        <item m="1" x="898"/>
        <item m="1" x="1384"/>
        <item m="1" x="1881"/>
        <item m="1" x="2371"/>
        <item m="1" x="2867"/>
        <item m="1" x="3352"/>
        <item m="1" x="3847"/>
        <item m="1" x="4335"/>
        <item m="1" x="4831"/>
        <item m="1" x="5321"/>
        <item m="1" x="5816"/>
        <item m="1" x="6306"/>
        <item m="1" x="6802"/>
        <item m="1" x="7291"/>
        <item m="1" x="7785"/>
        <item m="1" x="518"/>
        <item m="1" x="1013"/>
        <item m="1" x="1510"/>
        <item m="1" x="2002"/>
        <item m="1" x="2494"/>
        <item m="1" x="2984"/>
        <item m="1" x="3476"/>
        <item m="1" x="3966"/>
        <item m="1" x="4460"/>
        <item m="1" x="4947"/>
        <item m="1" x="5446"/>
        <item m="1" x="5935"/>
        <item m="1" x="6428"/>
        <item m="1" x="6916"/>
        <item m="1" x="7418"/>
        <item m="1" x="7904"/>
        <item m="1" x="644"/>
        <item m="1" x="1129"/>
        <item m="1" x="1633"/>
        <item m="1" x="2121"/>
        <item m="1" x="2614"/>
        <item m="1" x="3100"/>
        <item m="1" x="3599"/>
        <item m="1" x="4085"/>
        <item m="1" x="4582"/>
        <item m="1" x="5065"/>
        <item m="1" x="5564"/>
        <item m="1" x="6054"/>
        <item m="1" x="6551"/>
        <item m="1" x="7036"/>
        <item m="1" x="7534"/>
        <item m="1" x="764"/>
        <item m="1" x="1248"/>
        <item m="1" x="1748"/>
        <item m="1" x="2239"/>
        <item m="1" x="2733"/>
        <item m="1" x="3218"/>
        <item m="1" x="3714"/>
        <item m="1" x="4203"/>
        <item m="1" x="4699"/>
        <item m="1" x="5184"/>
        <item m="1" x="5679"/>
        <item m="1" x="6171"/>
        <item m="1" x="2480"/>
        <item m="1" x="2964"/>
        <item m="1" x="3464"/>
        <item m="1" x="3948"/>
        <item m="1" x="4447"/>
        <item m="1" x="4930"/>
        <item m="1" x="5430"/>
        <item m="1" x="5914"/>
        <item m="1" x="6410"/>
        <item m="1" x="6897"/>
        <item m="1" x="7398"/>
        <item m="1" x="7887"/>
        <item m="1" x="626"/>
        <item m="1" x="1114"/>
        <item m="1" x="1614"/>
        <item m="1" x="2103"/>
        <item m="1" x="2593"/>
        <item m="1" x="3084"/>
        <item m="1" x="3578"/>
        <item m="1" x="4071"/>
        <item m="1" x="4564"/>
        <item m="1" x="5053"/>
        <item m="1" x="5543"/>
        <item m="1" x="6040"/>
        <item m="1" x="6530"/>
        <item m="1" x="7022"/>
        <item m="1" x="7513"/>
        <item m="1" x="746"/>
        <item m="1" x="1238"/>
        <item m="1" x="1727"/>
        <item m="1" x="2228"/>
        <item m="1" x="2713"/>
        <item m="1" x="3207"/>
        <item m="1" x="3694"/>
        <item m="1" x="4197"/>
        <item m="1" x="4683"/>
        <item m="1" x="5176"/>
        <item m="1" x="5661"/>
        <item m="1" x="6161"/>
        <item m="1" x="6648"/>
        <item m="1" x="7143"/>
        <item m="1" x="7631"/>
        <item m="1" x="320"/>
        <item m="1" x="865"/>
        <item m="1" x="1362"/>
        <item m="1" x="1845"/>
        <item m="1" x="2345"/>
        <item m="1" x="2829"/>
        <item m="1" x="3326"/>
        <item m="1" x="3813"/>
        <item m="1" x="4313"/>
        <item m="1" x="4800"/>
        <item m="1" x="5297"/>
        <item m="1" x="5780"/>
        <item m="1" x="6277"/>
        <item m="1" x="6767"/>
        <item m="1" x="7265"/>
        <item m="1" x="7752"/>
        <item m="1" x="492"/>
        <item m="1" x="984"/>
        <item m="1" x="1481"/>
        <item m="1" x="1967"/>
        <item m="1" x="5527"/>
        <item m="1" x="6028"/>
        <item m="1" x="6511"/>
        <item m="1" x="7008"/>
        <item m="1" x="7495"/>
        <item m="1" x="729"/>
        <item m="1" x="1224"/>
        <item m="1" x="1712"/>
        <item m="1" x="2211"/>
        <item m="1" x="2694"/>
        <item m="1" x="3189"/>
        <item m="1" x="3677"/>
        <item m="1" x="4178"/>
        <item m="1" x="4668"/>
        <item m="1" x="5160"/>
        <item m="1" x="5648"/>
        <item m="1" x="6142"/>
        <item m="1" x="6631"/>
        <item m="1" x="7123"/>
        <item m="1" x="7616"/>
        <item m="1" x="292"/>
        <item m="1" x="852"/>
        <item m="1" x="1345"/>
        <item m="1" x="1835"/>
        <item m="1" x="2326"/>
        <item m="1" x="2817"/>
        <item m="1" x="3306"/>
        <item m="1" x="3801"/>
        <item m="1" x="4293"/>
        <item m="1" x="4792"/>
        <item m="1" x="5280"/>
        <item m="1" x="5772"/>
        <item m="1" x="6257"/>
        <item m="1" x="6757"/>
        <item m="1" x="7245"/>
        <item m="1" x="7741"/>
        <item m="1" x="474"/>
        <item m="1" x="976"/>
        <item m="1" x="1465"/>
        <item m="1" x="1958"/>
        <item m="1" x="2442"/>
        <item m="1" x="2940"/>
        <item m="1" x="3426"/>
        <item m="1" x="3923"/>
        <item m="1" x="4413"/>
        <item m="1" x="4910"/>
        <item m="1" x="5398"/>
        <item m="1" x="5892"/>
        <item m="1" x="6376"/>
        <item m="1" x="6871"/>
        <item m="1" x="7361"/>
        <item m="1" x="7861"/>
        <item m="1" x="593"/>
        <item m="1" x="1092"/>
        <item m="1" x="1583"/>
        <item m="1" x="2080"/>
        <item m="1" x="2560"/>
        <item m="1" x="3055"/>
        <item m="1" x="3543"/>
        <item m="1" x="4042"/>
        <item m="1" x="4533"/>
        <item m="1" x="5027"/>
        <item m="1" x="5516"/>
        <item m="1" x="1328"/>
        <item m="1" x="1824"/>
        <item m="1" x="2310"/>
        <item m="1" x="2805"/>
        <item m="1" x="3287"/>
        <item m="1" x="3785"/>
        <item m="1" x="4274"/>
        <item m="1" x="4776"/>
        <item m="1" x="5262"/>
        <item m="1" x="5757"/>
        <item m="1" x="6242"/>
        <item m="1" x="6739"/>
        <item m="1" x="7226"/>
        <item m="1" x="7721"/>
        <item m="1" x="450"/>
        <item m="1" x="957"/>
        <item m="1" x="1450"/>
        <item m="1" x="1940"/>
        <item m="1" x="2430"/>
        <item m="1" x="2920"/>
        <item m="1" x="3410"/>
        <item m="1" x="3902"/>
        <item m="1" x="4400"/>
        <item m="1" x="4891"/>
        <item m="1" x="5387"/>
        <item m="1" x="5874"/>
        <item m="1" x="6366"/>
        <item m="1" x="6852"/>
        <item m="1" x="7350"/>
        <item m="1" x="7840"/>
        <item m="1" x="581"/>
        <item m="1" x="1072"/>
        <item m="1" x="1576"/>
        <item m="1" x="2061"/>
        <item m="1" x="2552"/>
        <item m="1" x="3036"/>
        <item m="1" x="3533"/>
        <item m="1" x="4022"/>
        <item m="1" x="4521"/>
        <item m="1" x="5008"/>
        <item m="1" x="5509"/>
        <item m="1" x="5994"/>
        <item m="1" x="6489"/>
        <item m="1" x="6970"/>
        <item m="1" x="7471"/>
        <item m="1" x="7960"/>
        <item m="1" x="704"/>
        <item m="1" x="1191"/>
        <item m="1" x="1693"/>
        <item m="1" x="2179"/>
        <item m="1" x="2672"/>
        <item m="1" x="3154"/>
        <item m="1" x="3651"/>
        <item m="1" x="4141"/>
        <item m="1" x="4642"/>
        <item m="1" x="5128"/>
        <item m="1" x="5626"/>
        <item m="1" x="6113"/>
        <item m="1" x="6608"/>
        <item m="1" x="7090"/>
        <item m="1" x="7585"/>
        <item m="1" x="244"/>
        <item m="1" x="822"/>
        <item m="1" x="1313"/>
        <item m="1" x="4872"/>
        <item m="1" x="5376"/>
        <item m="1" x="5857"/>
        <item m="1" x="6354"/>
        <item m="1" x="6837"/>
        <item m="1" x="7336"/>
        <item m="1" x="7820"/>
        <item m="1" x="564"/>
        <item m="1" x="1054"/>
        <item m="1" x="1559"/>
        <item m="1" x="2044"/>
        <item m="1" x="2535"/>
        <item m="1" x="3021"/>
        <item m="1" x="3515"/>
        <item m="1" x="4003"/>
        <item m="1" x="4501"/>
        <item m="1" x="4991"/>
        <item m="1" x="5489"/>
        <item m="1" x="5979"/>
        <item m="1" x="6470"/>
        <item m="1" x="6957"/>
        <item m="1" x="7451"/>
        <item m="1" x="7945"/>
        <item m="1" x="683"/>
        <item m="1" x="1177"/>
        <item m="1" x="1673"/>
        <item m="1" x="2169"/>
        <item m="1" x="2654"/>
        <item m="1" x="3144"/>
        <item m="1" x="3631"/>
        <item m="1" x="4130"/>
        <item m="1" x="4621"/>
        <item m="1" x="5116"/>
        <item m="1" x="5606"/>
        <item m="1" x="6105"/>
        <item m="1" x="6590"/>
        <item m="1" x="7081"/>
        <item m="1" x="7566"/>
        <item m="1" x="227"/>
        <item m="1" x="802"/>
        <item m="1" x="1300"/>
        <item m="1" x="1788"/>
        <item m="1" x="2290"/>
        <item m="1" x="2772"/>
        <item m="1" x="3265"/>
        <item m="1" x="3749"/>
        <item m="1" x="4248"/>
        <item m="1" x="4738"/>
        <item m="1" x="5235"/>
        <item m="1" x="5724"/>
        <item m="1" x="6220"/>
        <item m="1" x="6708"/>
        <item m="1" x="7200"/>
        <item m="1" x="7687"/>
        <item m="1" x="404"/>
        <item m="1" x="921"/>
        <item m="1" x="1422"/>
        <item m="1" x="1908"/>
        <item m="1" x="2405"/>
        <item m="1" x="2891"/>
        <item m="1" x="3383"/>
        <item m="1" x="3869"/>
        <item m="1" x="4366"/>
        <item m="1" x="4858"/>
        <item m="1" x="664"/>
        <item m="1" x="1163"/>
        <item m="1" x="1654"/>
        <item m="1" x="2156"/>
        <item m="1" x="2638"/>
        <item m="1" x="3131"/>
        <item m="1" x="3615"/>
        <item m="1" x="4114"/>
        <item m="1" x="4601"/>
        <item m="1" x="5098"/>
        <item m="1" x="5587"/>
        <item m="1" x="6087"/>
        <item m="1" x="6573"/>
        <item m="1" x="7064"/>
        <item m="1" x="7551"/>
        <item m="1" x="784"/>
        <item m="1" x="1279"/>
        <item m="1" x="1772"/>
        <item m="1" x="2270"/>
        <item m="1" x="2758"/>
        <item m="1" x="3247"/>
        <item m="1" x="3738"/>
        <item m="1" x="4229"/>
        <item m="1" x="4724"/>
        <item m="1" x="5214"/>
        <item m="1" x="5710"/>
        <item m="1" x="6200"/>
        <item m="1" x="6698"/>
        <item m="1" x="7182"/>
        <item m="1" x="7677"/>
        <item m="1" x="374"/>
        <item m="1" x="910"/>
        <item m="1" x="1401"/>
        <item m="1" x="1895"/>
        <item m="1" x="2385"/>
        <item m="1" x="2882"/>
        <item m="1" x="3366"/>
        <item m="1" x="3860"/>
        <item m="1" x="4347"/>
        <item m="1" x="4847"/>
        <item m="1" x="5336"/>
        <item m="1" x="5832"/>
        <item m="1" x="6318"/>
        <item m="1" x="6816"/>
        <item m="1" x="7302"/>
        <item m="1" x="7798"/>
        <item m="1" x="527"/>
        <item m="1" x="1028"/>
        <item m="1" x="1520"/>
        <item m="1" x="2017"/>
        <item m="1" x="2503"/>
        <item m="1" x="2999"/>
        <item m="1" x="3483"/>
        <item m="1" x="3980"/>
        <item m="1" x="4467"/>
        <item m="1" x="4962"/>
        <item m="1" x="5454"/>
        <item m="1" x="5951"/>
        <item m="1" x="6438"/>
        <item m="1" x="6930"/>
        <item m="1" x="7422"/>
        <item m="1" x="7917"/>
        <item m="1" x="650"/>
        <item m="1" x="4213"/>
        <item m="1" x="4713"/>
        <item m="1" x="5195"/>
        <item m="1" x="5695"/>
        <item m="1" x="6182"/>
        <item m="1" x="6682"/>
        <item m="1" x="7164"/>
        <item m="1" x="7663"/>
        <item m="1" x="351"/>
        <item m="1" x="893"/>
        <item m="1" x="1380"/>
        <item m="1" x="1876"/>
        <item m="1" x="2367"/>
        <item m="1" x="2862"/>
        <item m="1" x="3349"/>
        <item m="1" x="3843"/>
        <item m="1" x="4333"/>
        <item m="1" x="4827"/>
        <item m="1" x="5318"/>
        <item m="1" x="5811"/>
        <item m="1" x="6303"/>
        <item m="1" x="6797"/>
        <item m="1" x="7289"/>
        <item m="1" x="7780"/>
        <item m="1" x="516"/>
        <item m="1" x="1008"/>
        <item m="1" x="1507"/>
        <item m="1" x="1996"/>
        <item m="1" x="2490"/>
        <item m="1" x="2978"/>
        <item m="1" x="3475"/>
        <item m="1" x="3961"/>
        <item m="1" x="4458"/>
        <item m="1" x="4943"/>
        <item m="1" x="5443"/>
        <item m="1" x="5930"/>
        <item m="1" x="6425"/>
        <item m="1" x="6911"/>
        <item m="1" x="7414"/>
        <item m="1" x="7899"/>
        <item m="1" x="640"/>
        <item m="1" x="1124"/>
        <item m="1" x="1629"/>
        <item m="1" x="2116"/>
        <item m="1" x="2609"/>
        <item m="1" x="3096"/>
        <item m="1" x="3595"/>
        <item m="1" x="4081"/>
        <item m="1" x="4578"/>
        <item m="1" x="5062"/>
        <item m="1" x="5559"/>
        <item m="1" x="6050"/>
        <item m="1" x="6546"/>
        <item m="1" x="7032"/>
        <item m="1" x="7529"/>
        <item m="1" x="759"/>
        <item m="1" x="1245"/>
        <item m="1" x="1742"/>
        <item m="1" x="2235"/>
        <item m="1" x="2727"/>
        <item m="1" x="3214"/>
        <item m="1" x="3709"/>
        <item m="1" x="4202"/>
        <item m="1" x="7763"/>
        <item m="1" x="505"/>
        <item m="1" x="992"/>
        <item m="1" x="1494"/>
        <item m="1" x="1976"/>
        <item m="1" x="2474"/>
        <item m="1" x="2959"/>
        <item m="1" x="3458"/>
        <item m="1" x="3944"/>
        <item m="1" x="4442"/>
        <item m="1" x="4927"/>
        <item m="1" x="5426"/>
        <item m="1" x="5910"/>
        <item m="1" x="6405"/>
        <item m="1" x="6893"/>
        <item m="1" x="7393"/>
        <item m="1" x="7884"/>
        <item m="1" x="621"/>
        <item m="1" x="1111"/>
        <item m="1" x="1609"/>
        <item m="1" x="2100"/>
        <item m="1" x="2588"/>
        <item m="1" x="3082"/>
        <item m="1" x="3573"/>
        <item m="1" x="4070"/>
        <item m="1" x="4560"/>
        <item m="1" x="5051"/>
        <item m="1" x="5539"/>
        <item m="1" x="6038"/>
        <item m="1" x="6525"/>
        <item m="1" x="7019"/>
        <item m="1" x="7508"/>
        <item m="1" x="741"/>
        <item m="1" x="1235"/>
        <item m="1" x="1722"/>
        <item m="1" x="2224"/>
        <item m="1" x="2707"/>
        <item m="1" x="3202"/>
        <item m="1" x="3688"/>
        <item m="1" x="4193"/>
        <item m="1" x="4679"/>
        <item m="1" x="5173"/>
        <item m="1" x="5657"/>
        <item m="1" x="6156"/>
        <item m="1" x="6643"/>
        <item m="1" x="7138"/>
        <item m="1" x="7627"/>
        <item m="1" x="312"/>
        <item m="1" x="860"/>
        <item m="1" x="1357"/>
        <item m="1" x="1841"/>
        <item m="1" x="2340"/>
        <item m="1" x="2825"/>
        <item m="1" x="3321"/>
        <item m="1" x="3809"/>
        <item m="1" x="4309"/>
        <item m="1" x="4798"/>
        <item m="1" x="5293"/>
        <item m="1" x="5778"/>
        <item m="1" x="6272"/>
        <item m="1" x="6764"/>
        <item m="1" x="7260"/>
        <item m="1" x="7750"/>
        <item m="1" x="3555"/>
        <item m="1" x="4057"/>
        <item m="1" x="4545"/>
        <item m="1" x="5040"/>
        <item m="1" x="5524"/>
        <item m="1" x="6024"/>
        <item m="1" x="6506"/>
        <item m="1" x="7003"/>
        <item m="1" x="7491"/>
        <item m="1" x="725"/>
        <item m="1" x="1219"/>
        <item m="1" x="1708"/>
        <item m="1" x="2206"/>
        <item m="1" x="2689"/>
        <item m="1" x="3183"/>
        <item m="1" x="3673"/>
        <item m="1" x="4172"/>
        <item m="1" x="4665"/>
        <item m="1" x="5156"/>
        <item m="1" x="5646"/>
        <item m="1" x="6138"/>
        <item m="1" x="6629"/>
        <item m="1" x="7118"/>
        <item m="1" x="7614"/>
        <item m="1" x="285"/>
        <item m="1" x="850"/>
        <item m="1" x="1340"/>
        <item m="1" x="1832"/>
        <item m="1" x="2321"/>
        <item m="1" x="2815"/>
        <item m="1" x="3301"/>
        <item m="1" x="3798"/>
        <item m="1" x="4288"/>
        <item m="1" x="4790"/>
        <item m="1" x="5276"/>
        <item m="1" x="5770"/>
        <item m="1" x="6253"/>
        <item m="1" x="6753"/>
        <item m="1" x="7240"/>
        <item m="1" x="7737"/>
        <item m="1" x="467"/>
        <item m="1" x="972"/>
        <item m="1" x="1460"/>
        <item m="1" x="1953"/>
        <item m="1" x="2438"/>
        <item m="1" x="2934"/>
        <item m="1" x="3420"/>
        <item m="1" x="3917"/>
        <item m="1" x="4408"/>
        <item m="1" x="4906"/>
        <item m="1" x="5394"/>
        <item m="1" x="5888"/>
        <item m="1" x="6373"/>
        <item m="1" x="6866"/>
        <item m="1" x="7357"/>
        <item m="1" x="7856"/>
        <item m="1" x="590"/>
        <item m="1" x="1087"/>
        <item m="1" x="1580"/>
        <item m="1" x="2075"/>
        <item m="1" x="2557"/>
        <item m="1" x="3050"/>
        <item m="1" x="3541"/>
        <item m="1" x="7100"/>
        <item m="1" x="7600"/>
        <item m="1" x="260"/>
        <item m="1" x="837"/>
        <item m="1" x="1323"/>
        <item m="1" x="1819"/>
        <item m="1" x="2306"/>
        <item m="1" x="2800"/>
        <item m="1" x="3282"/>
        <item m="1" x="3780"/>
        <item m="1" x="4270"/>
        <item m="1" x="4771"/>
        <item m="1" x="5259"/>
        <item m="1" x="5753"/>
        <item m="1" x="6239"/>
        <item m="1" x="6735"/>
        <item m="1" x="7223"/>
        <item m="1" x="7716"/>
        <item m="1" x="444"/>
        <item m="1" x="952"/>
        <item m="1" x="1447"/>
        <item m="1" x="1935"/>
        <item m="1" x="2428"/>
        <item m="1" x="2915"/>
        <item m="1" x="3407"/>
        <item m="1" x="3896"/>
        <item m="1" x="4396"/>
        <item m="1" x="4885"/>
        <item m="1" x="5386"/>
        <item m="1" x="5869"/>
        <item m="1" x="6364"/>
        <item m="1" x="6848"/>
        <item m="1" x="7347"/>
        <item m="1" x="7835"/>
        <item m="1" x="578"/>
        <item m="1" x="1067"/>
        <item m="1" x="1573"/>
        <item m="1" x="2056"/>
        <item m="1" x="2548"/>
        <item m="1" x="3031"/>
        <item m="1" x="3529"/>
        <item m="1" x="4017"/>
        <item m="1" x="4517"/>
        <item m="1" x="5003"/>
        <item m="1" x="5505"/>
        <item m="1" x="5990"/>
        <item m="1" x="6485"/>
        <item m="1" x="6967"/>
        <item m="1" x="7466"/>
        <item m="1" x="7955"/>
        <item m="1" x="699"/>
        <item m="1" x="1187"/>
        <item m="1" x="1688"/>
        <item m="1" x="2175"/>
        <item m="1" x="2667"/>
        <item m="1" x="3150"/>
        <item m="1" x="3645"/>
        <item m="1" x="4137"/>
        <item m="1" x="4636"/>
        <item m="1" x="5124"/>
        <item m="1" x="5621"/>
        <item m="1" x="6111"/>
        <item m="1" x="6604"/>
        <item m="1" x="7089"/>
        <item m="1" x="2900"/>
        <item m="1" x="3396"/>
        <item m="1" x="3878"/>
        <item m="1" x="4381"/>
        <item m="1" x="4867"/>
        <item m="1" x="5370"/>
        <item m="1" x="5853"/>
        <item m="1" x="6349"/>
        <item m="1" x="6834"/>
        <item m="1" x="7332"/>
        <item m="1" x="7816"/>
        <item m="1" x="559"/>
        <item m="1" x="1050"/>
        <item m="1" x="1554"/>
        <item m="1" x="2040"/>
        <item m="1" x="2530"/>
        <item m="1" x="3018"/>
        <item m="1" x="3510"/>
        <item m="1" x="4000"/>
        <item m="1" x="4496"/>
        <item m="1" x="4988"/>
        <item m="1" x="5484"/>
        <item m="1" x="5978"/>
        <item m="1" x="6466"/>
        <item m="1" x="6956"/>
        <item m="1" x="7447"/>
        <item m="1" x="7943"/>
        <item m="1" x="678"/>
        <item m="1" x="1174"/>
        <item m="1" x="1668"/>
        <item m="1" x="2167"/>
        <item m="1" x="2649"/>
        <item m="1" x="3141"/>
        <item m="1" x="3626"/>
        <item m="1" x="4126"/>
        <item m="1" x="4615"/>
        <item m="1" x="5112"/>
        <item m="1" x="5600"/>
        <item m="1" x="6101"/>
        <item m="1" x="6586"/>
        <item m="1" x="7078"/>
        <item m="1" x="7562"/>
        <item m="1" x="221"/>
        <item m="1" x="797"/>
        <item m="1" x="1295"/>
        <item m="1" x="1784"/>
        <item m="1" x="2285"/>
        <item m="1" x="2767"/>
        <item m="1" x="3260"/>
        <item m="1" x="3745"/>
        <item m="1" x="4243"/>
        <item m="1" x="4734"/>
        <item m="1" x="5230"/>
        <item m="1" x="5720"/>
        <item m="1" x="6216"/>
        <item m="1" x="6705"/>
        <item m="1" x="7196"/>
        <item m="1" x="7685"/>
        <item m="1" x="396"/>
        <item m="1" x="918"/>
        <item m="1" x="1417"/>
        <item m="1" x="1905"/>
        <item m="1" x="2400"/>
        <item m="1" x="2889"/>
        <item m="1" x="6451"/>
        <item m="1" x="6944"/>
        <item m="1" x="7432"/>
        <item m="1" x="7931"/>
        <item m="1" x="659"/>
        <item m="1" x="1158"/>
        <item m="1" x="1650"/>
        <item m="1" x="2151"/>
        <item m="1" x="2633"/>
        <item m="1" x="3126"/>
        <item m="1" x="3611"/>
        <item m="1" x="4109"/>
        <item m="1" x="4596"/>
        <item m="1" x="5092"/>
        <item m="1" x="5582"/>
        <item m="1" x="6081"/>
        <item m="1" x="6570"/>
        <item m="1" x="7060"/>
        <item m="1" x="7549"/>
        <item m="1" x="781"/>
        <item m="1" x="1274"/>
        <item m="1" x="1770"/>
        <item m="1" x="2265"/>
        <item m="1" x="2756"/>
        <item m="1" x="3242"/>
        <item m="1" x="3735"/>
        <item m="1" x="4224"/>
        <item m="1" x="4722"/>
        <item m="1" x="5209"/>
        <item m="1" x="5707"/>
        <item m="1" x="6195"/>
        <item m="1" x="6696"/>
        <item m="1" x="7178"/>
        <item m="1" x="7675"/>
        <item m="1" x="367"/>
        <item m="1" x="907"/>
        <item m="1" x="1396"/>
        <item m="1" x="1891"/>
        <item m="1" x="2380"/>
        <item m="1" x="2878"/>
        <item m="1" x="3361"/>
        <item m="1" x="3856"/>
        <item m="1" x="4342"/>
        <item m="1" x="4841"/>
        <item m="1" x="5330"/>
        <item m="1" x="5826"/>
        <item m="1" x="6313"/>
        <item m="1" x="6812"/>
        <item m="1" x="7297"/>
        <item m="1" x="7794"/>
        <item m="1" x="524"/>
        <item m="1" x="1023"/>
        <item m="1" x="1516"/>
        <item m="1" x="2012"/>
        <item m="1" x="2499"/>
        <item m="1" x="2994"/>
        <item m="1" x="3480"/>
        <item m="1" x="3975"/>
        <item m="1" x="4464"/>
        <item m="1" x="4957"/>
        <item m="1" x="5451"/>
        <item m="1" x="5946"/>
        <item m="1" x="6436"/>
        <item m="1" x="2247"/>
        <item m="1" x="2743"/>
        <item m="1" x="3226"/>
        <item m="1" x="3723"/>
        <item m="1" x="4209"/>
        <item m="1" x="4708"/>
        <item m="1" x="5190"/>
        <item m="1" x="5690"/>
        <item m="1" x="6178"/>
        <item m="1" x="6677"/>
        <item m="1" x="7161"/>
        <item m="1" x="7659"/>
        <item m="1" x="345"/>
        <item m="1" x="889"/>
        <item m="1" x="1376"/>
        <item m="1" x="1871"/>
        <item m="1" x="2364"/>
        <item m="1" x="2857"/>
        <item m="1" x="3346"/>
        <item m="1" x="3838"/>
        <item m="1" x="4330"/>
        <item m="1" x="4822"/>
        <item m="1" x="5315"/>
        <item m="1" x="5805"/>
        <item m="1" x="6300"/>
        <item m="1" x="6791"/>
        <item m="1" x="7288"/>
        <item m="1" x="7775"/>
        <item m="1" x="514"/>
        <item m="1" x="1004"/>
        <item m="1" x="1505"/>
        <item m="1" x="1991"/>
        <item m="1" x="2487"/>
        <item m="1" x="2973"/>
        <item m="1" x="3472"/>
        <item m="1" x="3956"/>
        <item m="1" x="4455"/>
        <item m="1" x="4938"/>
        <item m="1" x="5439"/>
        <item m="1" x="5925"/>
        <item m="1" x="6421"/>
        <item m="1" x="6906"/>
        <item m="1" x="7410"/>
        <item m="1" x="7895"/>
        <item m="1" x="636"/>
        <item m="1" x="1121"/>
        <item m="1" x="1624"/>
        <item m="1" x="2111"/>
        <item m="1" x="2604"/>
        <item m="1" x="3092"/>
        <item m="1" x="3590"/>
        <item m="1" x="4077"/>
        <item m="1" x="4573"/>
        <item m="1" x="5058"/>
        <item m="1" x="5553"/>
        <item m="1" x="6045"/>
        <item m="1" x="6540"/>
        <item m="1" x="7028"/>
        <item m="1" x="7524"/>
        <item m="1" x="755"/>
        <item m="1" x="1243"/>
        <item m="1" x="1737"/>
        <item m="1" x="2233"/>
        <item m="1" x="279"/>
        <item m="1" x="461"/>
        <item m="1" x="255"/>
        <item m="1" x="301"/>
        <item m="1" x="273"/>
        <item m="1" x="456"/>
        <item m="1" x="293"/>
        <item m="1" x="334"/>
        <item m="1" x="313"/>
        <item m="1" x="346"/>
        <item m="1" x="330"/>
        <item m="1" x="341"/>
        <item m="1" x="326"/>
        <item m="1" x="338"/>
        <item m="1" x="375"/>
        <item m="1" x="352"/>
        <item m="1" x="397"/>
        <item m="1" x="368"/>
        <item m="1" x="214"/>
        <item m="1" x="389"/>
        <item m="1" x="208"/>
        <item m="1" x="383"/>
        <item m="1" x="245"/>
        <item m="1" x="432"/>
        <item m="1" x="405"/>
        <item m="1" x="261"/>
        <item m="1" x="445"/>
        <item m="1" x="240"/>
        <item m="1" x="426"/>
        <item m="1" x="256"/>
        <item m="1" x="440"/>
        <item m="1" x="286"/>
        <item m="1" x="468"/>
        <item m="1" x="262"/>
        <item m="1" x="446"/>
        <item m="1" x="251"/>
        <item m="1" x="307"/>
        <item m="1" x="294"/>
        <item m="1" x="280"/>
        <item m="1" x="462"/>
        <item m="1" x="451"/>
        <item m="1" x="314"/>
        <item m="1" x="287"/>
        <item m="1" x="469"/>
        <item m="1" x="274"/>
        <item m="1" x="331"/>
        <item m="1" x="321"/>
        <item m="1" x="308"/>
        <item m="1" x="342"/>
        <item m="1" x="335"/>
        <item m="1" x="315"/>
        <item m="1" x="347"/>
        <item m="1" x="339"/>
        <item m="1" x="332"/>
        <item m="1" x="362"/>
        <item m="1" x="353"/>
        <item m="1" x="336"/>
        <item m="1" x="369"/>
        <item m="1" x="359"/>
        <item m="1" x="348"/>
        <item m="1" x="390"/>
        <item m="1" x="376"/>
        <item m="1" x="354"/>
        <item m="1" x="413"/>
        <item m="1" x="222"/>
        <item m="1" x="398"/>
        <item m="1" x="384"/>
        <item m="1" x="370"/>
        <item m="1" x="420"/>
        <item m="1" x="228"/>
        <item m="1" x="406"/>
        <item m="1" x="215"/>
        <item m="1" x="377"/>
        <item m="1" x="436"/>
        <item m="1" x="241"/>
        <item m="1" x="427"/>
        <item m="1" x="414"/>
        <item m="1" x="223"/>
        <item m="1" x="399"/>
        <item m="1" x="209"/>
        <item m="1" x="441"/>
        <item m="1" x="246"/>
        <item m="1" x="433"/>
        <item m="1" x="238"/>
        <item m="1" x="407"/>
        <item m="1" x="457"/>
        <item m="1" x="263"/>
        <item m="1" x="447"/>
        <item m="1" x="437"/>
        <item m="1" x="242"/>
        <item m="1" x="428"/>
        <item m="1" x="234"/>
        <item t="default"/>
      </items>
    </pivotField>
    <pivotField showAll="0"/>
    <pivotField showAll="0"/>
    <pivotField dataField="1" showAll="0"/>
    <pivotField dataField="1" showAll="0"/>
    <pivotField dataField="1" showAll="0"/>
    <pivotField showAll="0"/>
    <pivotField showAll="0"/>
    <pivotField showAll="0"/>
    <pivotField showAll="0"/>
    <pivotField showAll="0"/>
    <pivotField dragToRow="0" dragToCol="0" dragToPage="0" showAll="0" defaultSubtotal="0"/>
  </pivotFields>
  <rowFields count="1">
    <field x="3"/>
  </rowFields>
  <rowItems count="204">
    <i>
      <x/>
    </i>
    <i>
      <x v="1"/>
    </i>
    <i>
      <x v="2"/>
    </i>
    <i>
      <x v="3"/>
    </i>
    <i>
      <x v="4"/>
    </i>
    <i>
      <x v="6"/>
    </i>
    <i>
      <x v="8"/>
    </i>
    <i>
      <x v="9"/>
    </i>
    <i>
      <x v="10"/>
    </i>
    <i>
      <x v="11"/>
    </i>
    <i>
      <x v="12"/>
    </i>
    <i>
      <x v="13"/>
    </i>
    <i>
      <x v="15"/>
    </i>
    <i>
      <x v="16"/>
    </i>
    <i>
      <x v="18"/>
    </i>
    <i>
      <x v="19"/>
    </i>
    <i>
      <x v="20"/>
    </i>
    <i>
      <x v="21"/>
    </i>
    <i>
      <x v="22"/>
    </i>
    <i>
      <x v="23"/>
    </i>
    <i>
      <x v="24"/>
    </i>
    <i>
      <x v="25"/>
    </i>
    <i>
      <x v="26"/>
    </i>
    <i>
      <x v="27"/>
    </i>
    <i>
      <x v="28"/>
    </i>
    <i>
      <x v="29"/>
    </i>
    <i>
      <x v="30"/>
    </i>
    <i>
      <x v="31"/>
    </i>
    <i>
      <x v="32"/>
    </i>
    <i>
      <x v="33"/>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6"/>
    </i>
    <i>
      <x v="107"/>
    </i>
    <i>
      <x v="108"/>
    </i>
    <i>
      <x v="109"/>
    </i>
    <i>
      <x v="110"/>
    </i>
    <i>
      <x v="111"/>
    </i>
    <i>
      <x v="112"/>
    </i>
    <i>
      <x v="113"/>
    </i>
    <i>
      <x v="114"/>
    </i>
    <i>
      <x v="115"/>
    </i>
    <i>
      <x v="116"/>
    </i>
    <i>
      <x v="117"/>
    </i>
    <i>
      <x v="118"/>
    </i>
    <i>
      <x v="119"/>
    </i>
    <i>
      <x v="120"/>
    </i>
    <i>
      <x v="121"/>
    </i>
    <i>
      <x v="122"/>
    </i>
    <i>
      <x v="123"/>
    </i>
    <i>
      <x v="124"/>
    </i>
    <i>
      <x v="125"/>
    </i>
    <i>
      <x v="127"/>
    </i>
    <i>
      <x v="128"/>
    </i>
    <i>
      <x v="129"/>
    </i>
    <i>
      <x v="130"/>
    </i>
    <i>
      <x v="131"/>
    </i>
    <i>
      <x v="132"/>
    </i>
    <i>
      <x v="133"/>
    </i>
    <i>
      <x v="134"/>
    </i>
    <i>
      <x v="136"/>
    </i>
    <i>
      <x v="137"/>
    </i>
    <i>
      <x v="138"/>
    </i>
    <i>
      <x v="139"/>
    </i>
    <i>
      <x v="140"/>
    </i>
    <i>
      <x v="141"/>
    </i>
    <i>
      <x v="142"/>
    </i>
    <i>
      <x v="143"/>
    </i>
    <i>
      <x v="144"/>
    </i>
    <i>
      <x v="145"/>
    </i>
    <i>
      <x v="146"/>
    </i>
    <i>
      <x v="147"/>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t="grand">
      <x/>
    </i>
  </rowItems>
  <colFields count="1">
    <field x="-2"/>
  </colFields>
  <colItems count="3">
    <i>
      <x/>
    </i>
    <i i="1">
      <x v="1"/>
    </i>
    <i i="2">
      <x v="2"/>
    </i>
  </colItems>
  <dataFields count="3">
    <dataField name="Average of ACTUAL" fld="6" subtotal="average" baseField="4" baseItem="0" numFmtId="165"/>
    <dataField name="Average of PREDICTED" fld="7" subtotal="average" baseField="4" baseItem="0" numFmtId="165"/>
    <dataField name="Average of ERROR" fld="8" subtotal="average" baseField="4" baseItem="6" numFmtId="165"/>
  </dataFields>
  <chartFormats count="3">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6"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PT_RUN_C"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5" fieldListSortAscending="1">
  <location ref="H4:K208" firstHeaderRow="0" firstDataRow="1" firstDataCol="1"/>
  <pivotFields count="15">
    <pivotField multipleItemSelectionAllowed="1" showAll="0">
      <items count="1584">
        <item h="1" m="1" x="708"/>
        <item h="1" m="1" x="840"/>
        <item h="1" m="1" x="4"/>
        <item h="1" m="1" x="172"/>
        <item h="1" m="1" x="123"/>
        <item h="1" m="1" x="1320"/>
        <item h="1" m="1" x="493"/>
        <item h="1" m="1" x="1474"/>
        <item h="1" m="1" x="349"/>
        <item h="1" m="1" x="425"/>
        <item h="1" m="1" x="1113"/>
        <item h="1" m="1" x="343"/>
        <item h="1" m="1" x="1202"/>
        <item h="1" m="1" x="284"/>
        <item h="1" m="1" x="438"/>
        <item h="1" m="1" x="72"/>
        <item h="1" m="1" x="361"/>
        <item h="1" m="1" x="991"/>
        <item h="1" m="1" x="1152"/>
        <item h="1" m="1" x="384"/>
        <item h="1" m="1" x="1337"/>
        <item h="1" m="1" x="1526"/>
        <item h="1" m="1" x="160"/>
        <item h="1" m="1" x="256"/>
        <item h="1" m="1" x="1411"/>
        <item h="1" m="1" x="1505"/>
        <item h="1" m="1" x="1060"/>
        <item h="1" m="1" x="1127"/>
        <item h="1" m="1" x="1333"/>
        <item h="1" m="1" x="21"/>
        <item h="1" m="1" x="600"/>
        <item h="1" m="1" x="687"/>
        <item h="1" m="1" x="981"/>
        <item h="1" m="1" x="176"/>
        <item h="1" m="1" x="1434"/>
        <item h="1" m="1" x="595"/>
        <item h="1" m="1" x="976"/>
        <item h="1" m="1" x="1086"/>
        <item h="1" m="1" x="1249"/>
        <item h="1" m="1" x="1354"/>
        <item h="1" m="1" x="223"/>
        <item h="1" m="1" x="756"/>
        <item h="1" m="1" x="1116"/>
        <item h="1" m="1" x="1401"/>
        <item h="1" m="1" x="201"/>
        <item h="1" m="1" x="221"/>
        <item h="1" m="1" x="293"/>
        <item h="1" m="1" x="424"/>
        <item h="1" m="1" x="593"/>
        <item h="1" m="1" x="680"/>
        <item h="1" m="1" x="779"/>
        <item h="1" m="1" x="844"/>
        <item h="1" m="1" x="895"/>
        <item h="1" m="1" x="618"/>
        <item h="1" m="1" x="842"/>
        <item h="1" m="1" x="1003"/>
        <item h="1" m="1" x="1429"/>
        <item h="1" m="1" x="104"/>
        <item h="1" m="1" x="199"/>
        <item h="1" m="1" x="678"/>
        <item h="1" m="1" x="1350"/>
        <item h="1" m="1" x="394"/>
        <item h="1" m="1" x="448"/>
        <item h="1" m="1" x="776"/>
        <item h="1" m="1" x="1241"/>
        <item h="1" m="1" x="1266"/>
        <item h="1" m="1" x="1321"/>
        <item h="1" m="1" x="341"/>
        <item h="1" m="1" x="634"/>
        <item h="1" m="1" x="1349"/>
        <item h="1" m="1" x="101"/>
        <item h="1" m="1" x="316"/>
        <item h="1" m="1" x="589"/>
        <item h="1" m="1" x="884"/>
        <item h="1" m="1" x="915"/>
        <item h="1" m="1" x="15"/>
        <item h="1" m="1" x="98"/>
        <item h="1" m="1" x="121"/>
        <item h="1" m="1" x="520"/>
        <item h="1" m="1" x="1021"/>
        <item h="1" m="1" x="1132"/>
        <item h="1" m="1" x="389"/>
        <item h="1" m="1" x="1488"/>
        <item h="1" m="1" x="95"/>
        <item x="0"/>
        <item h="1" m="1" x="363"/>
        <item h="1" m="1" x="437"/>
        <item h="1" m="1" x="489"/>
        <item h="1" m="1" x="1387"/>
        <item h="1" m="1" x="51"/>
        <item h="1" m="1" x="235"/>
        <item h="1" m="1" x="1044"/>
        <item h="1" m="1" x="1131"/>
        <item h="1" m="1" x="631"/>
        <item h="1" m="1" x="1509"/>
        <item h="1" m="1" x="769"/>
        <item h="1" m="1" x="141"/>
        <item h="1" m="1" x="1043"/>
        <item h="1" m="1" x="280"/>
        <item h="1" m="1" x="488"/>
        <item h="1" m="1" x="1314"/>
        <item h="1" m="1" x="279"/>
        <item h="1" m="1" x="333"/>
        <item h="1" m="1" x="1151"/>
        <item h="1" m="1" x="436"/>
        <item h="1" m="1" x="695"/>
        <item h="1" m="1" x="818"/>
        <item h="1" m="1" x="852"/>
        <item h="1" m="1" x="383"/>
        <item h="1" m="1" x="1226"/>
        <item h="1" m="1" x="487"/>
        <item h="1" m="1" x="88"/>
        <item h="1" m="1" x="1014"/>
        <item h="1" m="1" x="1336"/>
        <item h="1" m="1" x="1574"/>
        <item h="1" m="1" x="357"/>
        <item h="1" m="1" x="307"/>
        <item h="1" m="1" x="1164"/>
        <item h="1" m="1" x="1254"/>
        <item h="1" m="1" x="552"/>
        <item h="1" m="1" x="230"/>
        <item h="1" m="1" x="1311"/>
        <item h="1" m="1" x="670"/>
        <item h="1" m="1" x="87"/>
        <item h="1" m="1" x="928"/>
        <item h="1" m="1" x="355"/>
        <item h="1" m="1" x="534"/>
        <item h="1" m="1" x="178"/>
        <item h="1" m="1" x="1092"/>
        <item h="1" m="1" x="301"/>
        <item h="1" m="1" x="1160"/>
        <item h="1" m="1" x="685"/>
        <item h="1" m="1" x="717"/>
        <item h="1" m="1" x="760"/>
        <item h="1" m="1" x="811"/>
        <item h="1" m="1" x="61"/>
        <item h="1" m="1" x="501"/>
        <item h="1" m="1" x="1357"/>
        <item h="1" m="1" x="786"/>
        <item h="1" m="1" x="949"/>
        <item h="1" m="1" x="1122"/>
        <item h="1" m="1" x="1452"/>
        <item h="1" x="1"/>
        <item h="1" m="1" x="1087"/>
        <item h="1" m="1" x="1214"/>
        <item h="1" m="1" x="427"/>
        <item h="1" m="1" x="498"/>
        <item h="1" m="1" x="260"/>
        <item h="1" m="1" x="1443"/>
        <item h="1" m="1" x="1084"/>
        <item h="1" m="1" x="1117"/>
        <item h="1" m="1" x="877"/>
        <item h="1" x="2"/>
        <item h="1" m="1" x="1071"/>
        <item h="1" m="1" x="1374"/>
        <item h="1" m="1" x="184"/>
        <item h="1" m="1" x="1045"/>
        <item h="1" m="1" x="586"/>
        <item h="1" m="1" x="1486"/>
        <item h="1" m="1" x="453"/>
        <item h="1" m="1" x="1070"/>
        <item h="1" m="1" x="26"/>
        <item h="1" m="1" x="91"/>
        <item h="1" m="1" x="1415"/>
        <item h="1" m="1" x="257"/>
        <item h="1" m="1" x="1080"/>
        <item h="1" m="1" x="616"/>
        <item h="1" m="1" x="639"/>
        <item h="1" m="1" x="1363"/>
        <item h="1" m="1" x="1516"/>
        <item h="1" m="1" x="1221"/>
        <item h="1" m="1" x="77"/>
        <item h="1" m="1" x="1409"/>
        <item h="1" m="1" x="625"/>
        <item h="1" m="1" x="1218"/>
        <item h="1" m="1" x="982"/>
        <item h="1" m="1" x="718"/>
        <item h="1" m="1" x="275"/>
        <item h="1" m="1" x="84"/>
        <item h="1" m="1" x="273"/>
        <item h="1" m="1" x="378"/>
        <item h="1" m="1" x="1277"/>
        <item h="1" m="1" x="1284"/>
        <item h="1" m="1" x="1118"/>
        <item h="1" m="1" x="118"/>
        <item h="1" m="1" x="642"/>
        <item h="1" m="1" x="562"/>
        <item h="1" m="1" x="37"/>
        <item h="1" m="1" x="253"/>
        <item h="1" m="1" x="490"/>
        <item h="1" m="1" x="1343"/>
        <item h="1" m="1" x="1312"/>
        <item h="1" m="1" x="536"/>
        <item h="1" m="1" x="1047"/>
        <item h="1" m="1" x="236"/>
        <item h="1" m="1" x="1445"/>
        <item h="1" m="1" x="658"/>
        <item h="1" m="1" x="305"/>
        <item h="1" m="1" x="328"/>
        <item h="1" m="1" x="356"/>
        <item h="1" m="1" x="1219"/>
        <item h="1" m="1" x="1031"/>
        <item h="1" m="1" x="271"/>
        <item h="1" m="1" x="1114"/>
        <item h="1" m="1" x="794"/>
        <item h="1" m="1" x="50"/>
        <item h="1" m="1" x="240"/>
        <item h="1" m="1" x="183"/>
        <item h="1" m="1" x="1295"/>
        <item h="1" m="1" x="385"/>
        <item h="1" m="1" x="845"/>
        <item h="1" m="1" x="302"/>
        <item h="1" m="1" x="354"/>
        <item h="1" m="1" x="1161"/>
        <item h="1" m="1" x="584"/>
        <item h="1" m="1" x="1550"/>
        <item h="1" m="1" x="1577"/>
        <item h="1" m="1" x="27"/>
        <item h="1" m="1" x="263"/>
        <item h="1" m="1" x="1502"/>
        <item h="1" m="1" x="92"/>
        <item h="1" m="1" x="318"/>
        <item h="1" m="1" x="392"/>
        <item h="1" m="1" x="1514"/>
        <item h="1" m="1" x="1338"/>
        <item h="1" m="1" x="556"/>
        <item h="1" m="1" x="605"/>
        <item h="1" m="1" x="75"/>
        <item h="1" m="1" x="483"/>
        <item h="1" m="1" x="1110"/>
        <item h="1" m="1" x="375"/>
        <item h="1" m="1" x="1210"/>
        <item h="1" m="1" x="715"/>
        <item h="1" m="1" x="990"/>
        <item h="1" m="1" x="1431"/>
        <item h="1" m="1" x="1066"/>
        <item h="1" m="1" x="1293"/>
        <item h="1" m="1" x="278"/>
        <item h="1" m="1" x="511"/>
        <item h="1" m="1" x="890"/>
        <item h="1" m="1" x="1030"/>
        <item h="1" m="1" x="1369"/>
        <item h="1" m="1" x="861"/>
        <item h="1" m="1" x="582"/>
        <item h="1" m="1" x="74"/>
        <item h="1" m="1" x="479"/>
        <item h="1" m="1" x="1307"/>
        <item h="1" m="1" x="646"/>
        <item h="1" m="1" x="313"/>
        <item h="1" m="1" x="440"/>
        <item h="1" m="1" x="1264"/>
        <item h="1" m="1" x="60"/>
        <item h="1" m="1" x="1559"/>
        <item h="1" m="1" x="56"/>
        <item h="1" m="1" x="1215"/>
        <item h="1" m="1" x="1078"/>
        <item h="1" m="1" x="108"/>
        <item h="1" m="1" x="1532"/>
        <item h="1" m="1" x="1503"/>
        <item h="1" m="1" x="32"/>
        <item h="1" m="1" x="1028"/>
        <item h="1" m="1" x="1274"/>
        <item h="1" m="1" x="787"/>
        <item h="1" m="1" x="973"/>
        <item h="1" m="1" x="243"/>
        <item h="1" m="1" x="1282"/>
        <item h="1" m="1" x="504"/>
        <item h="1" m="1" x="699"/>
        <item h="1" m="1" x="551"/>
        <item h="1" m="1" x="1471"/>
        <item h="1" m="1" x="664"/>
        <item h="1" m="1" x="1129"/>
        <item h="1" m="1" x="1537"/>
        <item h="1" m="1" x="360"/>
        <item h="1" m="1" x="250"/>
        <item h="1" m="1" x="1341"/>
        <item h="1" m="1" x="130"/>
        <item h="1" m="1" x="1162"/>
        <item h="1" m="1" x="887"/>
        <item h="1" m="1" x="1142"/>
        <item h="1" m="1" x="190"/>
        <item h="1" m="1" x="1167"/>
        <item h="1" m="1" x="1420"/>
        <item h="1" m="1" x="1010"/>
        <item h="1" m="1" x="668"/>
        <item h="1" m="1" x="530"/>
        <item h="1" m="1" x="1041"/>
        <item h="1" m="1" x="733"/>
        <item h="1" m="1" x="1561"/>
        <item h="1" m="1" x="156"/>
        <item h="1" m="1" x="798"/>
        <item h="1" m="1" x="481"/>
        <item h="1" m="1" x="238"/>
        <item h="1" m="1" x="875"/>
        <item h="1" m="1" x="1543"/>
        <item h="1" m="1" x="752"/>
        <item h="1" m="1" x="588"/>
        <item h="1" m="1" x="803"/>
        <item h="1" m="1" x="1257"/>
        <item h="1" m="1" x="704"/>
        <item h="1" m="1" x="99"/>
        <item h="1" m="1" x="789"/>
        <item h="1" m="1" x="262"/>
        <item h="1" m="1" x="907"/>
        <item h="1" m="1" x="1149"/>
        <item h="1" m="1" x="1355"/>
        <item h="1" m="1" x="261"/>
        <item h="1" m="1" x="312"/>
        <item h="1" m="1" x="637"/>
        <item h="1" m="1" x="308"/>
        <item h="1" m="1" x="559"/>
        <item h="1" m="1" x="246"/>
        <item h="1" m="1" x="170"/>
        <item h="1" m="1" x="1111"/>
        <item h="1" m="1" x="576"/>
        <item h="1" m="1" x="765"/>
        <item h="1" m="1" x="1402"/>
        <item h="1" m="1" x="89"/>
        <item h="1" m="1" x="180"/>
        <item h="1" m="1" x="1370"/>
        <item h="1" m="1" x="157"/>
        <item h="1" m="1" x="951"/>
        <item h="1" m="1" x="1166"/>
        <item h="1" m="1" x="16"/>
        <item h="1" m="1" x="514"/>
        <item h="1" m="1" x="242"/>
        <item h="1" m="1" x="1437"/>
        <item h="1" m="1" x="1328"/>
        <item h="1" m="1" x="214"/>
        <item h="1" m="1" x="1196"/>
        <item h="1" m="1" x="1517"/>
        <item h="1" m="1" x="1252"/>
        <item h="1" m="1" x="941"/>
        <item h="1" m="1" x="1181"/>
        <item h="1" m="1" x="218"/>
        <item h="1" m="1" x="535"/>
        <item h="1" m="1" x="147"/>
        <item h="1" m="1" x="168"/>
        <item h="1" m="1" x="932"/>
        <item h="1" m="1" x="876"/>
        <item h="1" m="1" x="259"/>
        <item h="1" m="1" x="869"/>
        <item h="1" m="1" x="899"/>
        <item h="1" m="1" x="154"/>
        <item h="1" m="1" x="1057"/>
        <item h="1" m="1" x="1165"/>
        <item h="1" m="1" x="1418"/>
        <item h="1" x="3"/>
        <item h="1" m="1" x="802"/>
        <item h="1" m="1" x="1126"/>
        <item h="1" m="1" x="602"/>
        <item h="1" m="1" x="796"/>
        <item h="1" m="1" x="672"/>
        <item h="1" m="1" x="691"/>
        <item h="1" m="1" x="48"/>
        <item h="1" m="1" x="574"/>
        <item h="1" m="1" x="6"/>
        <item h="1" m="1" x="112"/>
        <item h="1" m="1" x="1351"/>
        <item h="1" m="1" x="210"/>
        <item h="1" m="1" x="590"/>
        <item h="1" m="1" x="1191"/>
        <item h="1" m="1" x="1421"/>
        <item h="1" m="1" x="1036"/>
        <item h="1" m="1" x="1184"/>
        <item h="1" m="1" x="858"/>
        <item h="1" m="1" x="194"/>
        <item h="1" m="1" x="1029"/>
        <item h="1" m="1" x="1478"/>
        <item h="1" m="1" x="1211"/>
        <item h="1" m="1" x="423"/>
        <item h="1" m="1" x="365"/>
        <item h="1" m="1" x="870"/>
        <item h="1" m="1" x="1200"/>
        <item h="1" m="1" x="1424"/>
        <item h="1" m="1" x="826"/>
        <item h="1" m="1" x="1261"/>
        <item h="1" m="1" x="175"/>
        <item h="1" m="1" x="1531"/>
        <item h="1" m="1" x="633"/>
        <item h="1" m="1" x="1465"/>
        <item h="1" m="1" x="1558"/>
        <item h="1" m="1" x="1163"/>
        <item h="1" m="1" x="1492"/>
        <item h="1" m="1" x="1511"/>
        <item h="1" m="1" x="432"/>
        <item h="1" m="1" x="1553"/>
        <item h="1" m="1" x="1487"/>
        <item h="1" m="1" x="507"/>
        <item h="1" m="1" x="1334"/>
        <item h="1" m="1" x="1528"/>
        <item h="1" m="1" x="918"/>
        <item h="1" m="1" x="456"/>
        <item h="1" m="1" x="376"/>
        <item h="1" m="1" x="1108"/>
        <item h="1" m="1" x="1403"/>
        <item h="1" m="1" x="288"/>
        <item h="1" m="1" x="213"/>
        <item h="1" m="1" x="1133"/>
        <item h="1" m="1" x="1544"/>
        <item h="1" m="1" x="759"/>
        <item h="1" m="1" x="1397"/>
        <item h="1" m="1" x="956"/>
        <item h="1" m="1" x="1497"/>
        <item h="1" m="1" x="17"/>
        <item h="1" m="1" x="709"/>
        <item h="1" m="1" x="807"/>
        <item h="1" m="1" x="1230"/>
        <item h="1" m="1" x="1346"/>
        <item h="1" m="1" x="732"/>
        <item h="1" m="1" x="252"/>
        <item h="1" m="1" x="434"/>
        <item h="1" m="1" x="79"/>
        <item h="1" m="1" x="274"/>
        <item h="1" m="1" x="1510"/>
        <item h="1" m="1" x="705"/>
        <item h="1" m="1" x="401"/>
        <item h="1" m="1" x="1115"/>
        <item h="1" m="1" x="834"/>
        <item h="1" m="1" x="770"/>
        <item h="1" m="1" x="795"/>
        <item h="1" m="1" x="882"/>
        <item h="1" m="1" x="1027"/>
        <item h="1" m="1" x="372"/>
        <item h="1" m="1" x="854"/>
        <item h="1" m="1" x="1076"/>
        <item h="1" m="1" x="1244"/>
        <item h="1" m="1" x="1453"/>
        <item h="1" m="1" x="1269"/>
        <item h="1" m="1" x="1570"/>
        <item h="1" m="1" x="368"/>
        <item h="1" m="1" x="1203"/>
        <item h="1" m="1" x="314"/>
        <item h="1" m="1" x="1237"/>
        <item h="1" m="1" x="1265"/>
        <item h="1" m="1" x="472"/>
        <item h="1" m="1" x="566"/>
        <item h="1" m="1" x="784"/>
        <item h="1" m="1" x="18"/>
        <item h="1" m="1" x="902"/>
        <item h="1" m="1" x="1130"/>
        <item h="1" m="1" x="468"/>
        <item h="1" m="1" x="1063"/>
        <item h="1" m="1" x="612"/>
        <item h="1" m="1" x="331"/>
        <item h="1" m="1" x="677"/>
        <item h="1" m="1" x="977"/>
        <item h="1" m="1" x="406"/>
        <item h="1" m="1" x="943"/>
        <item h="1" m="1" x="1088"/>
        <item h="1" m="1" x="1185"/>
        <item h="1" m="1" x="1119"/>
        <item h="1" m="1" x="1217"/>
        <item h="1" m="1" x="538"/>
        <item h="1" m="1" x="1362"/>
        <item h="1" m="1" x="1552"/>
        <item h="1" m="1" x="459"/>
        <item h="1" m="1" x="748"/>
        <item h="1" m="1" x="485"/>
        <item h="1" m="1" x="580"/>
        <item h="1" m="1" x="773"/>
        <item h="1" m="1" x="1310"/>
        <item h="1" m="1" x="102"/>
        <item h="1" m="1" x="197"/>
        <item h="1" m="1" x="292"/>
        <item h="1" m="1" x="697"/>
        <item h="1" m="1" x="888"/>
        <item h="1" m="1" x="821"/>
        <item h="1" m="1" x="146"/>
        <item h="1" m="1" x="832"/>
        <item h="1" m="1" x="266"/>
        <item h="1" m="1" x="478"/>
        <item h="1" m="1" x="968"/>
        <item h="1" m="1" x="1079"/>
        <item h="1" m="1" x="1180"/>
        <item h="1" m="1" x="1406"/>
        <item h="1" m="1" x="397"/>
        <item h="1" m="1" x="692"/>
        <item h="1" m="1" x="791"/>
        <item h="1" m="1" x="879"/>
        <item h="1" m="1" x="320"/>
        <item h="1" m="1" x="1138"/>
        <item h="1" m="1" x="49"/>
        <item h="1" m="1" x="144"/>
        <item h="1" m="1" x="1271"/>
        <item h="1" m="1" x="69"/>
        <item h="1" m="1" x="1104"/>
        <item h="1" m="1" x="1325"/>
        <item h="1" m="1" x="23"/>
        <item h="1" m="1" x="116"/>
        <item h="1" m="1" x="420"/>
        <item h="1" m="1" x="1548"/>
        <item h="1" m="1" x="139"/>
        <item h="1" m="1" x="548"/>
        <item h="1" m="1" x="645"/>
        <item h="1" m="1" x="831"/>
        <item h="1" m="1" x="1373"/>
        <item h="1" m="1" x="474"/>
        <item h="1" m="1" x="570"/>
        <item h="1" m="1" x="963"/>
        <item h="1" m="1" x="1296"/>
        <item h="1" m="1" x="7"/>
        <item h="1" m="1" x="393"/>
        <item h="1" m="1" x="1099"/>
        <item h="1" m="1" x="212"/>
        <item h="1" m="1" x="621"/>
        <item h="1" m="1" x="159"/>
        <item h="1" m="1" x="985"/>
        <item h="1" m="1" x="439"/>
        <item h="1" m="1" x="255"/>
        <item h="1" m="1" x="660"/>
        <item h="1" m="1" x="755"/>
        <item h="1" m="1" x="1291"/>
        <item h="1" m="1" x="515"/>
        <item h="1" m="1" x="1533"/>
        <item h="1" m="1" x="33"/>
        <item h="1" m="1" x="1148"/>
        <item h="1" m="1" x="1493"/>
        <item h="1" m="1" x="1416"/>
        <item h="1" m="1" x="512"/>
        <item h="1" m="1" x="1124"/>
        <item h="1" m="1" x="1222"/>
        <item h="1" m="1" x="1463"/>
        <item h="1" m="1" x="200"/>
        <item h="1" m="1" x="702"/>
        <item h="1" m="1" x="938"/>
        <item h="1" m="1" x="1547"/>
        <item h="1" m="1" x="1201"/>
        <item h="1" m="1" x="1469"/>
        <item h="1" m="1" x="757"/>
        <item h="1" m="1" x="1518"/>
        <item h="1" m="1" x="38"/>
        <item h="1" m="1" x="467"/>
        <item h="1" m="1" x="863"/>
        <item h="1" m="1" x="975"/>
        <item h="1" m="1" x="298"/>
        <item h="1" m="1" x="607"/>
        <item h="1" m="1" x="801"/>
        <item h="1" m="1" x="457"/>
        <item h="1" m="1" x="322"/>
        <item h="1" m="1" x="743"/>
        <item h="1" m="1" x="596"/>
        <item h="1" m="1" x="762"/>
        <item h="1" m="1" x="1297"/>
        <item h="1" m="1" x="1467"/>
        <item h="1" m="1" x="1557"/>
        <item h="1" m="1" x="1441"/>
        <item h="1" m="1" x="290"/>
        <item h="1" m="1" x="601"/>
        <item h="1" m="1" x="649"/>
        <item h="1" m="1" x="669"/>
        <item h="1" m="1" x="997"/>
        <item h="1" m="1" x="1524"/>
        <item h="1" m="1" x="929"/>
        <item h="1" m="1" x="1501"/>
        <item h="1" m="1" x="8"/>
        <item h="1" m="1" x="1540"/>
        <item h="1" m="1" x="65"/>
        <item h="1" m="1" x="1580"/>
        <item h="1" m="1" x="823"/>
        <item h="1" m="1" x="241"/>
        <item h="1" m="1" x="1377"/>
        <item h="1" m="1" x="398"/>
        <item h="1" m="1" x="792"/>
        <item h="1" m="1" x="931"/>
        <item h="1" m="1" x="719"/>
        <item h="1" m="1" x="367"/>
        <item h="1" m="1" x="571"/>
        <item h="1" m="1" x="1173"/>
        <item h="1" m="1" x="1042"/>
        <item h="1" m="1" x="63"/>
        <item h="1" m="1" x="782"/>
        <item h="1" m="1" x="710"/>
        <item h="1" m="1" x="1262"/>
        <item h="1" m="1" x="492"/>
        <item h="1" m="1" x="591"/>
        <item h="1" m="1" x="1466"/>
        <item h="1" m="1" x="560"/>
        <item h="1" m="1" x="1091"/>
        <item h="1" m="1" x="893"/>
        <item h="1" m="1" x="1125"/>
        <item h="1" m="1" x="325"/>
        <item h="1" m="1" x="727"/>
        <item h="1" m="1" x="557"/>
        <item h="1" m="1" x="1489"/>
        <item h="1" m="1" x="537"/>
        <item h="1" m="1" x="629"/>
        <item h="1" m="1" x="920"/>
        <item h="1" m="1" x="377"/>
        <item h="1" m="1" x="195"/>
        <item h="1" m="1" x="885"/>
        <item h="1" m="1" x="344"/>
        <item h="1" m="1" x="933"/>
        <item h="1" m="1" x="1157"/>
        <item h="1" m="1" x="766"/>
        <item h="1" m="1" x="819"/>
        <item h="1" m="1" x="1204"/>
        <item h="1" m="1" x="449"/>
        <item h="1" m="1" x="643"/>
        <item h="1" m="1" x="545"/>
        <item h="1" m="1" x="640"/>
        <item h="1" m="1" x="563"/>
        <item h="1" m="1" x="1425"/>
        <item h="1" m="1" x="521"/>
        <item h="1" m="1" x="614"/>
        <item h="1" m="1" x="1128"/>
        <item h="1" m="1" x="231"/>
        <item h="1" m="1" x="276"/>
        <item h="1" m="1" x="1009"/>
        <item h="1" m="1" x="843"/>
        <item h="1" m="1" x="1388"/>
        <item h="1" m="1" x="299"/>
        <item h="1" m="1" x="891"/>
        <item h="1" m="1" x="1123"/>
        <item h="1" m="1" x="726"/>
        <item h="1" m="1" x="655"/>
        <item h="1" m="1" x="604"/>
        <item h="1" m="1" x="799"/>
        <item h="1" m="1" x="220"/>
        <item h="1" m="1" x="1438"/>
        <item h="1" m="1" x="93"/>
        <item h="1" m="1" x="689"/>
        <item h="1" m="1" x="740"/>
        <item h="1" m="1" x="1102"/>
        <item h="1" m="1" x="419"/>
        <item h="1" m="1" x="1134"/>
        <item h="1" m="1" x="339"/>
        <item h="1" m="1" x="567"/>
        <item h="1" m="1" x="1171"/>
        <item h="1" m="1" x="5"/>
        <item h="1" m="1" x="810"/>
        <item h="1" m="1" x="334"/>
        <item h="1" m="1" x="362"/>
        <item h="1" m="1" x="1064"/>
        <item h="1" m="1" x="1347"/>
        <item h="1" m="1" x="36"/>
        <item h="1" m="1" x="753"/>
        <item h="1" m="1" x="1342"/>
        <item h="1" m="1" x="1530"/>
        <item h="1" m="1" x="225"/>
        <item h="1" m="1" x="1004"/>
        <item h="1" m="1" x="654"/>
        <item h="1" m="1" x="402"/>
        <item h="1" m="1" x="700"/>
        <item h="1" m="1" x="124"/>
        <item h="1" m="1" x="1459"/>
        <item h="1" m="1" x="1273"/>
        <item h="1" m="1" x="71"/>
        <item h="1" m="1" x="1300"/>
        <item h="1" m="1" x="188"/>
        <item h="1" m="1" x="532"/>
        <item h="1" m="1" x="142"/>
        <item h="1" m="1" x="369"/>
        <item h="1" m="1" x="992"/>
        <item h="1" m="1" x="1352"/>
        <item h="1" m="1" x="137"/>
        <item h="1" m="1" x="1428"/>
        <item h="1" m="1" x="809"/>
        <item h="1" m="1" x="1449"/>
        <item h="1" m="1" x="1468"/>
        <item h="1" m="1" x="846"/>
        <item h="1" m="1" x="780"/>
        <item h="1" m="1" x="207"/>
        <item h="1" m="1" x="411"/>
        <item h="1" m="1" x="1229"/>
        <item h="1" m="1" x="923"/>
        <item h="1" m="1" x="1093"/>
        <item h="1" m="1" x="1315"/>
        <item h="1" m="1" x="327"/>
        <item h="1" m="1" x="1383"/>
        <item h="1" m="1" x="653"/>
        <item h="1" m="1" x="1159"/>
        <item h="1" m="1" x="14"/>
        <item h="1" m="1" x="1250"/>
        <item h="1" m="1" x="1278"/>
        <item h="1" m="1" x="28"/>
        <item h="1" m="1" x="70"/>
        <item h="1" m="1" x="1326"/>
        <item h="1" m="1" x="421"/>
        <item h="1" m="1" x="816"/>
        <item h="1" m="1" x="162"/>
        <item h="1" m="1" x="1100"/>
        <item h="1" m="1" x="113"/>
        <item h="1" m="1" x="812"/>
        <item h="1" m="1" x="471"/>
        <item h="1" m="1" x="735"/>
        <item h="1" m="1" x="1039"/>
        <item h="1" m="1" x="152"/>
        <item h="1" m="1" x="1364"/>
        <item h="1" m="1" x="1464"/>
        <item h="1" m="1" x="1146"/>
        <item h="1" m="1" x="1280"/>
        <item h="1" m="1" x="269"/>
        <item h="1" m="1" x="1378"/>
        <item h="1" m="1" x="578"/>
        <item h="1" m="1" x="399"/>
        <item h="1" m="1" x="693"/>
        <item h="1" m="1" x="883"/>
        <item h="1" m="1" x="934"/>
        <item h="1" m="1" x="454"/>
        <item h="1" m="1" x="476"/>
        <item h="1" m="1" x="1247"/>
        <item h="1" m="1" x="189"/>
        <item h="1" m="1" x="319"/>
        <item h="1" m="1" x="370"/>
        <item h="1" m="1" x="1454"/>
        <item h="1" m="1" x="594"/>
        <item h="1" m="1" x="1156"/>
        <item h="1" m="1" x="1523"/>
        <item h="1" m="1" x="317"/>
        <item h="1" m="1" x="911"/>
        <item h="1" m="1" x="873"/>
        <item h="1" m="1" x="20"/>
        <item h="1" m="1" x="525"/>
        <item h="1" m="1" x="569"/>
        <item h="1" m="1" x="714"/>
        <item h="1" m="1" x="1541"/>
        <item h="1" m="1" x="682"/>
        <item h="1" m="1" x="871"/>
        <item h="1" m="1" x="712"/>
        <item h="1" m="1" x="494"/>
        <item h="1" m="1" x="681"/>
        <item h="1" m="1" x="847"/>
        <item h="1" m="1" x="39"/>
        <item h="1" m="1" x="277"/>
        <item h="1" m="1" x="543"/>
        <item h="1" m="1" x="1194"/>
        <item h="1" m="1" x="412"/>
        <item h="1" m="1" x="1012"/>
        <item h="1" m="1" x="1290"/>
        <item h="1" m="1" x="410"/>
        <item h="1" m="1" x="948"/>
        <item h="1" m="1" x="227"/>
        <item h="1" m="1" x="731"/>
        <item h="1" m="1" x="824"/>
        <item h="1" m="1" x="978"/>
        <item h="1" m="1" x="1258"/>
        <item h="1" m="1" x="1316"/>
        <item h="1" m="1" x="608"/>
        <item h="1" m="1" x="1005"/>
        <item h="1" m="1" x="1285"/>
        <item h="1" m="1" x="1556"/>
        <item h="1" m="1" x="944"/>
        <item h="1" m="1" x="1053"/>
        <item h="1" m="1" x="128"/>
        <item h="1" m="1" x="539"/>
        <item h="1" m="1" x="774"/>
        <item h="1" m="1" x="244"/>
        <item h="1" m="1" x="1413"/>
        <item h="1" m="1" x="581"/>
        <item h="1" m="1" x="1460"/>
        <item h="1" m="1" x="346"/>
        <item h="1" m="1" x="836"/>
        <item h="1" m="1" x="1112"/>
        <item h="1" m="1" x="428"/>
        <item h="1" m="1" x="482"/>
        <item h="1" m="1" x="1081"/>
        <item h="1" m="1" x="345"/>
        <item h="1" m="1" x="502"/>
        <item h="1" m="1" x="651"/>
        <item h="1" m="1" x="937"/>
        <item h="1" m="1" x="73"/>
        <item h="1" m="1" x="426"/>
        <item h="1" m="1" x="577"/>
        <item h="1" m="1" x="856"/>
        <item h="1" m="1" x="916"/>
        <item h="1" m="1" x="793"/>
        <item h="1" m="1" x="1476"/>
        <item h="1" m="1" x="120"/>
        <item h="1" m="1" x="265"/>
        <item h="1" m="1" x="477"/>
        <item h="1" m="1" x="624"/>
        <item h="1" m="1" x="1301"/>
        <item h="1" m="1" x="1208"/>
        <item h="1" m="1" x="1272"/>
        <item h="1" m="1" x="817"/>
        <item h="1" m="1" x="1136"/>
        <item h="1" m="1" x="1299"/>
        <item h="1" m="1" x="45"/>
        <item h="1" m="1" x="186"/>
        <item h="1" m="1" x="395"/>
        <item h="1" m="1" x="996"/>
        <item h="1" m="1" x="1205"/>
        <item h="1" m="1" x="1375"/>
        <item h="1" m="1" x="667"/>
        <item h="1" m="1" x="851"/>
        <item h="1" m="1" x="1022"/>
        <item h="1" m="1" x="1176"/>
        <item h="1" m="1" x="549"/>
        <item h="1" m="1" x="993"/>
        <item h="1" m="1" x="163"/>
        <item h="1" m="1" x="1174"/>
        <item h="1" m="1" x="1545"/>
        <item h="1" m="1" x="1172"/>
        <item h="1" m="1" x="1398"/>
        <item h="1" m="1" x="234"/>
        <item h="1" m="1" x="662"/>
        <item h="1" m="1" x="390"/>
        <item h="1" m="1" x="1198"/>
        <item h="1" m="1" x="1563"/>
        <item h="1" m="1" x="615"/>
        <item h="1" m="1" x="1065"/>
        <item h="1" m="1" x="1448"/>
        <item h="1" m="1" x="1536"/>
        <item h="1" m="1" x="1582"/>
        <item h="1" m="1" x="638"/>
        <item h="1" m="1" x="359"/>
        <item h="1" m="1" x="953"/>
        <item h="1" m="1" x="1062"/>
        <item h="1" m="1" x="1231"/>
        <item h="1" m="1" x="1446"/>
        <item h="1" m="1" x="332"/>
        <item h="1" m="1" x="358"/>
        <item h="1" m="1" x="609"/>
        <item h="1" m="1" x="1228"/>
        <item h="1" m="1" x="1393"/>
        <item h="1" m="1" x="330"/>
        <item h="1" m="1" x="409"/>
        <item h="1" m="1" x="706"/>
        <item h="1" m="1" x="1390"/>
        <item h="1" m="1" x="435"/>
        <item h="1" m="1" x="777"/>
        <item h="1" m="1" x="841"/>
        <item h="1" m="1" x="379"/>
        <item h="1" m="1" x="1381"/>
        <item h="1" m="1" x="127"/>
        <item h="1" m="1" x="674"/>
        <item h="1" m="1" x="971"/>
        <item h="1" m="1" x="1182"/>
        <item h="1" m="1" x="1251"/>
        <item h="1" m="1" x="1412"/>
        <item h="1" m="1" x="1461"/>
        <item h="1" m="1" x="747"/>
        <item h="1" m="1" x="13"/>
        <item h="1" m="1" x="835"/>
        <item h="1" m="1" x="1048"/>
        <item h="1" m="1" x="169"/>
        <item h="1" m="1" x="480"/>
        <item h="1" m="1" x="771"/>
        <item h="1" m="1" x="100"/>
        <item h="1" m="1" x="455"/>
        <item h="1" m="1" x="745"/>
        <item h="1" m="1" x="1575"/>
        <item h="1" m="1" x="1303"/>
        <item h="1" m="1" x="647"/>
        <item h="1" m="1" x="912"/>
        <item h="1" m="1" x="237"/>
        <item h="1" m="1" x="994"/>
        <item h="1" m="1" x="1046"/>
        <item h="1" m="1" x="1324"/>
        <item h="1" m="1" x="67"/>
        <item h="1" m="1" x="850"/>
        <item h="1" m="1" x="1019"/>
        <item h="1" m="1" x="1473"/>
        <item h="1" m="1" x="161"/>
        <item h="1" m="1" x="366"/>
        <item h="1" m="1" x="418"/>
        <item h="1" m="1" x="526"/>
        <item h="1" m="1" x="338"/>
        <item h="1" m="1" x="737"/>
        <item h="1" m="1" x="1568"/>
        <item h="1" m="1" x="619"/>
        <item h="1" m="1" x="665"/>
        <item h="1" m="1" x="1539"/>
        <item h="1" m="1" x="86"/>
        <item h="1" m="1" x="443"/>
        <item h="1" m="1" x="546"/>
        <item h="1" m="1" x="903"/>
        <item h="1" m="1" x="441"/>
        <item h="1" m="1" x="867"/>
        <item h="1" m="1" x="1426"/>
        <item h="1" m="1" x="1562"/>
        <item h="1" m="1" x="1168"/>
        <item h="1" m="1" x="924"/>
        <item h="1" m="1" x="254"/>
        <item h="1" m="1" x="806"/>
        <item h="1" m="1" x="952"/>
        <item h="1" m="1" x="35"/>
        <item h="1" m="1" x="134"/>
        <item h="1" m="1" x="1419"/>
        <item h="1" m="1" x="329"/>
        <item h="1" m="1" x="1188"/>
        <item h="1" m="1" x="303"/>
        <item h="1" m="1" x="463"/>
        <item h="1" m="1" x="1223"/>
        <item h="1" m="1" x="541"/>
        <item h="1" m="1" x="632"/>
        <item h="1" m="1" x="1090"/>
        <item h="1" m="1" x="247"/>
        <item h="1" m="1" x="300"/>
        <item h="1" m="1" x="405"/>
        <item h="1" m="1" x="1220"/>
        <item h="1" m="1" x="380"/>
        <item h="1" m="1" x="540"/>
        <item h="1" m="1" x="585"/>
        <item h="1" m="1" x="860"/>
        <item h="1" m="1" x="1186"/>
        <item h="1" m="1" x="1253"/>
        <item h="1" m="1" x="245"/>
        <item h="1" m="1" x="297"/>
        <item h="1" m="1" x="350"/>
        <item h="1" m="1" x="703"/>
        <item h="1" m="1" x="1052"/>
        <item h="1" m="1" x="675"/>
        <item h="1" m="1" x="1083"/>
        <item h="1" m="1" x="553"/>
        <item h="1" m="1" x="1484"/>
        <item h="1" m="1" x="1143"/>
        <item h="1" m="1" x="198"/>
        <item h="1" m="1" x="746"/>
        <item h="1" m="1" x="1158"/>
        <item h="1" m="1" x="1439"/>
        <item h="1" m="1" x="1082"/>
        <item h="1" m="1" x="1407"/>
        <item h="1" m="1" x="1358"/>
        <item h="1" m="1" x="499"/>
        <item h="1" m="1" x="29"/>
        <item h="1" m="1" x="215"/>
        <item h="1" m="1" x="321"/>
        <item h="1" m="1" x="671"/>
        <item h="1" m="1" x="966"/>
        <item h="1" m="1" x="999"/>
        <item h="1" m="1" x="1209"/>
        <item h="1" m="1" x="575"/>
        <item h="1" m="1" x="1353"/>
        <item h="1" m="1" x="285"/>
        <item h="1" m="1" x="1206"/>
        <item h="1" m="1" x="24"/>
        <item h="1" m="1" x="720"/>
        <item h="1" m="1" x="114"/>
        <item h="1" m="1" x="1017"/>
        <item h="1" m="1" x="1242"/>
        <item h="1" m="1" x="495"/>
        <item h="1" m="1" x="473"/>
        <item h="1" m="1" x="713"/>
        <item h="1" m="1" x="1235"/>
        <item h="1" m="1" x="1399"/>
        <item h="1" m="1" x="1499"/>
        <item h="1" m="1" x="1470"/>
        <item h="1" m="1" x="523"/>
        <item h="1" m="1" x="663"/>
        <item h="1" m="1" x="1069"/>
        <item h="1" m="1" x="783"/>
        <item h="1" m="1" x="1564"/>
        <item h="1" m="1" x="109"/>
        <item h="1" m="1" x="957"/>
        <item h="1" m="1" x="386"/>
        <item h="1" m="1" x="925"/>
        <item h="1" m="1" x="954"/>
        <item h="1" m="1" x="1447"/>
        <item h="1" m="1" x="1495"/>
        <item h="1" m="1" x="1150"/>
        <item h="1" m="1" x="206"/>
        <item h="1" m="1" x="516"/>
        <item h="1" m="1" x="950"/>
        <item h="1" m="1" x="1011"/>
        <item h="1" m="1" x="1344"/>
        <item h="1" m="1" x="228"/>
        <item h="1" m="1" x="542"/>
        <item h="1" m="1" x="106"/>
        <item h="1" m="1" x="1056"/>
        <item h="1" m="1" x="1034"/>
        <item h="1" m="1" x="894"/>
        <item h="1" m="1" x="1385"/>
        <item h="1" m="1" x="1554"/>
        <item h="1" m="1" x="1579"/>
        <item h="1" m="1" x="430"/>
        <item h="1" m="1" x="723"/>
        <item h="1" m="1" x="458"/>
        <item h="1" m="1" x="1507"/>
        <item h="1" m="1" x="886"/>
        <item h="1" m="1" x="30"/>
        <item h="1" m="1" x="267"/>
        <item h="1" m="1" x="579"/>
        <item h="1" m="1" x="52"/>
        <item h="1" m="1" x="935"/>
        <item h="1" m="1" x="1330"/>
        <item h="1" m="1" x="1436"/>
        <item h="1" m="1" x="1576"/>
        <item h="1" m="1" x="1304"/>
        <item h="1" m="1" x="1405"/>
        <item h="1" m="1" x="1106"/>
        <item h="1" m="1" x="119"/>
        <item h="1" m="1" x="373"/>
        <item h="1" m="1" x="1137"/>
        <item h="1" m="1" x="1455"/>
        <item h="1" m="1" x="286"/>
        <item h="1" m="1" x="550"/>
        <item h="1" m="1" x="688"/>
        <item h="1" m="1" x="1475"/>
        <item h="1" m="1" x="572"/>
        <item h="1" m="1" x="1074"/>
        <item h="1" m="1" x="1245"/>
        <item h="1" m="1" x="90"/>
        <item h="1" m="1" x="340"/>
        <item h="1" m="1" x="1016"/>
        <item h="1" m="1" x="1432"/>
        <item h="1" m="1" x="258"/>
        <item h="1" m="1" x="470"/>
        <item h="1" m="1" x="522"/>
        <item h="1" m="1" x="564"/>
        <item h="1" m="1" x="1067"/>
        <item h="1" m="1" x="927"/>
        <item h="1" m="1" x="1394"/>
        <item h="1" m="1" x="1496"/>
        <item h="1" m="1" x="1534"/>
        <item h="1" m="1" x="983"/>
        <item h="1" m="1" x="635"/>
        <item h="1" m="1" x="249"/>
        <item h="1" m="1" x="513"/>
        <item h="1" m="1" x="946"/>
        <item h="1" m="1" x="1224"/>
        <item h="1" m="1" x="892"/>
        <item h="1" m="1" x="1120"/>
        <item h="1" m="1" x="125"/>
        <item h="1" m="1" x="347"/>
        <item h="1" m="1" x="503"/>
        <item h="1" m="1" x="217"/>
        <item h="1" m="1" x="1435"/>
        <item h="1" m="1" x="1177"/>
        <item h="1" m="1" x="964"/>
        <item h="1" m="1" x="117"/>
        <item h="1" m="1" x="185"/>
        <item h="1" m="1" x="1268"/>
        <item h="1" m="1" x="164"/>
        <item h="1" m="1" x="43"/>
        <item h="1" m="1" x="1472"/>
        <item h="1" m="1" x="568"/>
        <item h="1" m="1" x="960"/>
        <item h="1" m="1" x="336"/>
        <item h="1" m="1" x="1322"/>
        <item h="1" m="1" x="565"/>
        <item h="1" m="1" x="905"/>
        <item h="1" m="1" x="1538"/>
        <item h="1" m="1" x="310"/>
        <item h="1" m="1" x="414"/>
        <item h="1" m="1" x="469"/>
        <item h="1" m="1" x="958"/>
        <item h="1" m="1" x="387"/>
        <item h="1" m="1" x="679"/>
        <item h="1" m="1" x="781"/>
        <item h="1" m="1" x="1197"/>
        <item h="1" m="1" x="209"/>
        <item h="1" m="1" x="900"/>
        <item h="1" m="1" x="177"/>
        <item h="1" m="1" x="1037"/>
        <item h="1" m="1" x="1192"/>
        <item h="1" m="1" x="1515"/>
        <item h="1" m="1" x="155"/>
        <item h="1" m="1" x="517"/>
        <item h="1" m="1" x="561"/>
        <item h="1" m="1" x="805"/>
        <item h="1" m="1" x="1345"/>
        <item h="1" m="1" x="34"/>
        <item h="1" m="1" x="382"/>
        <item h="1" m="1" x="1318"/>
        <item h="1" m="1" x="204"/>
        <item h="1" m="1" x="466"/>
        <item h="1" m="1" x="1007"/>
        <item h="1" m="1" x="1288"/>
        <item h="1" m="1" x="1366"/>
        <item h="1" m="1" x="151"/>
        <item h="1" m="1" x="202"/>
        <item h="1" m="1" x="1054"/>
        <item h="1" m="1" x="326"/>
        <item h="1" m="1" x="728"/>
        <item h="1" m="1" x="775"/>
        <item h="1" m="1" x="1555"/>
        <item h="1" m="1" x="353"/>
        <item h="1" m="1" x="461"/>
        <item h="1" m="1" x="676"/>
        <item h="1" m="1" x="1529"/>
        <item h="1" m="1" x="76"/>
        <item h="1" m="1" x="630"/>
        <item h="1" m="1" x="403"/>
        <item h="1" m="1" x="505"/>
        <item h="1" m="1" x="797"/>
        <item h="1" m="1" x="1331"/>
        <item h="1" m="1" x="722"/>
        <item h="1" m="1" x="148"/>
        <item h="1" m="1" x="1379"/>
        <item h="1" m="1" x="1483"/>
        <item h="1" m="1" x="626"/>
        <item h="1" m="1" x="145"/>
        <item h="1" m="1" x="192"/>
        <item h="1" m="1" x="936"/>
        <item h="1" m="1" x="1275"/>
        <item h="1" m="1" x="767"/>
        <item h="1" m="1" x="967"/>
        <item h="1" m="1" x="1504"/>
        <item h="1" m="1" x="1025"/>
        <item h="1" m="1" x="1572"/>
        <item h="1" m="1" x="68"/>
        <item h="1" m="1" x="913"/>
        <item h="1" m="1" x="1246"/>
        <item h="1" m="1" x="788"/>
        <item h="1" m="1" x="115"/>
        <item h="1" m="1" x="1101"/>
        <item h="1" m="1" x="1267"/>
        <item h="1" m="1" x="1372"/>
        <item h="1" m="1" x="1569"/>
        <item h="1" m="1" x="66"/>
        <item h="1" m="1" x="623"/>
        <item h="1" m="1" x="908"/>
        <item h="1" m="1" x="1238"/>
        <item h="1" m="1" x="872"/>
        <item h="1" m="1" x="211"/>
        <item h="1" m="1" x="524"/>
        <item h="1" m="1" x="1498"/>
        <item h="1" m="1" x="444"/>
        <item h="1" m="1" x="1098"/>
        <item h="1" m="1" x="1199"/>
        <item h="1" m="1" x="1520"/>
        <item h="1" m="1" x="364"/>
        <item h="1" m="1" x="758"/>
        <item h="1" m="1" x="1170"/>
        <item h="1" m="1" x="1234"/>
        <item h="1" m="1" x="181"/>
        <item h="1" m="1" x="1519"/>
        <item h="1" m="1" x="158"/>
        <item h="1" m="1" x="1395"/>
        <item h="1" m="1" x="135"/>
        <item h="1" m="1" x="208"/>
        <item h="1" m="1" x="1061"/>
        <item h="1" m="1" x="82"/>
        <item h="1" m="1" x="205"/>
        <item h="1" m="1" x="251"/>
        <item h="1" m="1" x="1391"/>
        <item h="1" m="1" x="979"/>
        <item h="1" m="1" x="1189"/>
        <item h="1" m="1" x="1317"/>
        <item h="1" m="1" x="304"/>
        <item h="1" m="1" x="407"/>
        <item h="1" m="1" x="464"/>
        <item h="1" m="1" x="896"/>
        <item h="1" m="1" x="1006"/>
        <item h="1" m="1" x="1444"/>
        <item h="1" m="1" x="381"/>
        <item h="1" m="1" x="730"/>
        <item h="1" m="1" x="864"/>
        <item h="1" m="1" x="921"/>
        <item h="1" m="1" x="1255"/>
        <item h="1" m="1" x="462"/>
        <item h="1" m="1" x="1490"/>
        <item h="1" m="1" x="972"/>
        <item h="1" m="1" x="351"/>
        <item h="1" m="1" x="750"/>
        <item h="1" m="1" x="1283"/>
        <item h="1" m="1" x="1442"/>
        <item h="1" m="1" x="272"/>
        <item h="1" m="1" x="583"/>
        <item h="1" m="1" x="859"/>
        <item h="1" m="1" x="1313"/>
        <item h="1" m="1" x="296"/>
        <item h="1" m="1" x="508"/>
        <item h="1" m="1" x="1485"/>
        <item h="1" m="1" x="1359"/>
        <item h="1" m="1" x="1216"/>
        <item h="1" m="1" x="53"/>
        <item h="1" m="1" x="193"/>
        <item h="1" m="1" x="1109"/>
        <item h="1" m="1" x="1279"/>
        <item h="1" m="1" x="1481"/>
        <item h="1" m="1" x="673"/>
        <item h="1" m="1" x="599"/>
        <item h="1" m="1" x="1212"/>
        <item h="1" m="1" x="374"/>
        <item h="1" m="1" x="1026"/>
        <item h="1" m="1" x="1404"/>
        <item h="1" m="1" x="9"/>
        <item h="1" m="1" x="289"/>
        <item h="1" m="1" x="741"/>
        <item h="1" m="1" x="763"/>
        <item h="1" m="1" x="46"/>
        <item h="1" m="1" x="187"/>
        <item h="1" m="1" x="496"/>
        <item h="1" m="1" x="686"/>
        <item h="1" m="1" x="1105"/>
        <item h="1" m="1" x="1327"/>
        <item h="1" m="1" x="1433"/>
        <item h="1" m="1" x="739"/>
        <item h="1" m="1" x="761"/>
        <item h="1" m="1" x="909"/>
        <item h="1" m="1" x="138"/>
        <item h="1" m="1" x="447"/>
        <item h="1" m="1" x="1155"/>
        <item h="1" m="1" x="813"/>
        <item h="1" m="1" x="906"/>
        <item h="1" m="1" x="1450"/>
        <item h="1" m="1" x="1430"/>
        <item h="1" m="1" x="111"/>
        <item h="1" m="1" x="335"/>
        <item h="1" m="1" x="1040"/>
        <item h="1" m="1" x="1153"/>
        <item h="1" m="1" x="110"/>
        <item h="1" m="1" x="1013"/>
        <item h="1" m="1" x="232"/>
        <item h="1" m="1" x="544"/>
        <item h="1" m="1" x="926"/>
        <item h="1" m="1" x="984"/>
        <item h="1" m="1" x="309"/>
        <item h="1" m="1" x="413"/>
        <item h="1" m="1" x="613"/>
        <item h="1" m="1" x="661"/>
        <item h="1" m="1" x="955"/>
        <item h="1" m="1" x="1289"/>
        <item h="1" m="1" x="133"/>
        <item h="1" m="1" x="173"/>
        <item h="1" m="1" x="229"/>
        <item h="1" m="1" x="707"/>
        <item h="1" m="1" x="1035"/>
        <item h="1" m="1" x="129"/>
        <item h="1" m="1" x="433"/>
        <item h="1" m="1" x="1089"/>
        <item h="1" m="1" x="509"/>
        <item h="1" m="1" x="942"/>
        <item h="1" m="1" x="222"/>
        <item h="1" m="1" x="431"/>
        <item h="1" m="1" x="1085"/>
        <item h="1" m="1" x="1462"/>
        <item h="1" m="1" x="1147"/>
        <item h="1" m="1" x="506"/>
        <item h="1" m="1" x="939"/>
        <item h="1" m="1" x="1050"/>
        <item h="1" m="1" x="484"/>
        <item h="1" m="1" x="216"/>
        <item h="1" m="1" x="11"/>
        <item h="1" m="1" x="500"/>
        <item h="1" m="1" x="694"/>
        <item h="1" m="1" x="1213"/>
        <item h="1" m="1" x="1479"/>
        <item h="1" m="1" x="1140"/>
        <item h="1" m="1" x="1356"/>
        <item h="1" m="1" x="1248"/>
        <item h="1" m="1" x="1270"/>
        <item h="1" m="1" x="1103"/>
        <item h="1" m="1" x="281"/>
        <item h="1" m="1" x="547"/>
        <item h="1" m="1" x="1521"/>
        <item h="1" m="1" x="620"/>
        <item h="1" m="1" x="736"/>
        <item h="1" m="1" x="830"/>
        <item h="1" m="1" x="828"/>
        <item h="1" m="1" x="1096"/>
        <item h="1" m="1" x="83"/>
        <item h="1" m="1" x="1392"/>
        <item h="1" m="1" x="132"/>
        <item h="1" m="1" x="866"/>
        <item h="1" m="1" x="1094"/>
        <item h="1" m="1" x="1367"/>
        <item h="1" m="1" x="1491"/>
        <item h="1" m="1" x="724"/>
        <item h="1" m="1" x="1414"/>
        <item h="1" m="1" x="126"/>
        <item h="1" m="1" x="1360"/>
        <item h="1" m="1" x="698"/>
        <item h="1" m="1" x="533"/>
        <item h="1" m="1" x="1002"/>
        <item h="1" m="1" x="917"/>
        <item h="1" m="1" x="1477"/>
        <item h="1" m="1" x="1457"/>
        <item h="1" m="1" x="25"/>
        <item h="1" m="1" x="264"/>
        <item h="1" m="1" x="371"/>
        <item h="1" m="1" x="475"/>
        <item h="1" m="1" x="1243"/>
        <item h="1" m="1" x="528"/>
        <item h="1" m="1" x="1500"/>
        <item h="1" m="1" x="1546"/>
        <item h="1" m="1" x="44"/>
        <item h="1" m="1" x="814"/>
        <item h="1" m="1" x="1565"/>
        <item h="1" m="1" x="64"/>
        <item h="1" m="1" x="1422"/>
        <item h="1" m="1" x="518"/>
        <item h="1" m="1" x="1190"/>
        <item h="1" m="1" x="1260"/>
        <item h="1" m="1" x="58"/>
        <item h="1" m="1" x="657"/>
        <item h="1" m="1" x="945"/>
        <item h="1" m="1" x="656"/>
        <item h="1" m="1" x="294"/>
        <item h="1" m="1" x="219"/>
        <item h="1" m="1" x="400"/>
        <item h="1" m="1" x="291"/>
        <item h="1" m="1" x="1571"/>
        <item h="1" m="1" x="644"/>
        <item h="1" m="1" x="527"/>
        <item h="1" m="1" x="962"/>
        <item h="1" m="1" x="1072"/>
        <item h="1" m="1" x="1239"/>
        <item h="1" m="1" x="785"/>
        <item h="1" m="1" x="904"/>
        <item h="1" m="1" x="734"/>
        <item h="1" m="1" x="1058"/>
        <item h="1" m="1" x="1227"/>
        <item h="1" m="1" x="587"/>
        <item h="1" m="1" x="865"/>
        <item h="1" m="1" x="352"/>
        <item h="1" m="1" x="555"/>
        <item h="1" m="1" x="606"/>
        <item h="1" m="1" x="800"/>
        <item h="1" m="1" x="1121"/>
        <item h="1" m="1" x="324"/>
        <item h="1" m="1" x="628"/>
        <item h="1" m="1" x="1361"/>
        <item h="1" m="1" x="652"/>
        <item h="1" m="1" x="837"/>
        <item h="1" m="1" x="268"/>
        <item h="1" m="1" x="54"/>
        <item h="1" m="1" x="1306"/>
        <item h="1" m="1" x="1178"/>
        <item h="1" m="1" x="416"/>
        <item h="1" m="1" x="1566"/>
        <item h="1" m="1" x="617"/>
        <item h="1" m="1" x="1427"/>
        <item h="1" m="1" x="311"/>
        <item h="1" m="1" x="1339"/>
        <item h="1" m="1" x="974"/>
        <item h="1" m="1" x="701"/>
        <item h="1" m="1" x="772"/>
        <item h="1" m="1" x="1309"/>
        <item h="1" m="1" x="1000"/>
        <item h="1" m="1" x="96"/>
        <item h="1" m="1" x="1240"/>
        <item h="1" m="1" x="446"/>
        <item h="1" m="1" x="1396"/>
        <item h="1" m="1" x="1055"/>
        <item h="1" m="1" x="1578"/>
        <item h="1" m="1" x="970"/>
        <item h="1" m="1" x="744"/>
        <item h="1" m="1" x="1573"/>
        <item h="1" m="1" x="1549"/>
        <item h="1" m="1" x="1135"/>
        <item h="1" m="1" x="1323"/>
        <item h="1" m="1" x="711"/>
        <item h="1" m="1" x="947"/>
        <item h="1" m="1" x="969"/>
        <item h="1" m="1" x="1141"/>
        <item h="1" m="1" x="1308"/>
        <item h="1" m="1" x="1506"/>
        <item h="1" m="1" x="143"/>
        <item h="1" m="1" x="1015"/>
        <item h="1" m="1" x="1294"/>
        <item h="1" m="1" x="1368"/>
        <item h="1" m="1" x="558"/>
        <item h="1" m="1" x="1033"/>
        <item h="1" m="1" x="429"/>
        <item h="1" m="1" x="855"/>
        <item h="1" m="1" x="166"/>
        <item h="1" m="1" x="965"/>
        <item h="1" m="1" x="529"/>
        <item h="1" m="1" x="641"/>
        <item h="1" m="1" x="666"/>
        <item h="1" m="1" x="961"/>
        <item h="1" m="1" x="445"/>
        <item h="1" m="1" x="1567"/>
        <item h="1" m="1" x="85"/>
        <item h="1" m="1" x="827"/>
        <item h="1" m="1" x="1263"/>
        <item h="1" m="1" x="1348"/>
        <item h="1" m="1" x="59"/>
        <item h="1" m="1" x="1008"/>
        <item h="1" m="1" x="131"/>
        <item h="1" m="1" x="1386"/>
        <item h="1" m="1" x="224"/>
        <item h="1" m="1" x="554"/>
        <item h="1" m="1" x="404"/>
        <item h="1" m="1" x="1051"/>
        <item h="1" m="1" x="122"/>
        <item h="1" m="1" x="1001"/>
        <item h="1" m="1" x="1456"/>
        <item h="1" m="1" x="47"/>
        <item h="1" m="1" x="165"/>
        <item h="1" m="1" x="721"/>
        <item h="1" m="1" x="1023"/>
        <item h="1" m="1" x="450"/>
        <item h="1" m="1" x="1154"/>
        <item h="1" m="1" x="986"/>
        <item h="1" m="1" x="233"/>
        <item h="1" m="1" x="1169"/>
        <item h="1" m="1" x="1535"/>
        <item h="1" m="1" x="1319"/>
        <item h="1" m="1" x="1560"/>
        <item h="1" m="1" x="1365"/>
        <item h="1" m="1" x="749"/>
        <item h="1" m="1" x="839"/>
        <item h="1" m="1" x="822"/>
        <item h="1" m="1" x="348"/>
        <item h="1" m="1" x="1440"/>
        <item h="1" m="1" x="196"/>
        <item h="1" m="1" x="1049"/>
        <item h="1" m="1" x="1408"/>
        <item h="1" m="1" x="857"/>
        <item h="1" m="1" x="1482"/>
        <item h="1" m="1" x="768"/>
        <item h="1" m="1" x="1276"/>
        <item h="1" m="1" x="1525"/>
        <item h="1" m="1" x="191"/>
        <item h="1" m="1" x="880"/>
        <item h="1" m="1" x="1107"/>
        <item h="1" m="1" x="597"/>
        <item h="1" m="1" x="1139"/>
        <item h="1" m="1" x="167"/>
        <item h="1" m="1" x="998"/>
        <item h="1" m="1" x="239"/>
        <item h="1" m="1" x="342"/>
        <item h="1" m="1" x="1075"/>
        <item h="1" m="1" x="1376"/>
        <item h="1" m="1" x="995"/>
        <item h="1" m="1" x="282"/>
        <item h="1" m="1" x="1020"/>
        <item h="1" m="1" x="874"/>
        <item h="1" m="1" x="1400"/>
        <item h="1" m="1" x="1542"/>
        <item h="1" m="1" x="622"/>
        <item h="1" m="1" x="1371"/>
        <item h="1" m="1" x="337"/>
        <item h="1" m="1" x="989"/>
        <item h="1" m="1" x="19"/>
        <item h="1" m="1" x="62"/>
        <item h="1" m="1" x="987"/>
        <item h="1" m="1" x="415"/>
        <item h="1" m="1" x="829"/>
        <item h="1" m="1" x="959"/>
        <item h="1" m="1" x="1233"/>
        <item h="1" m="1" x="808"/>
        <item h="1" m="1" x="901"/>
        <item h="1" m="1" x="179"/>
        <item h="1" m="1" x="1195"/>
        <item h="1" m="1" x="659"/>
        <item h="1" m="1" x="1038"/>
        <item h="1" m="1" x="1193"/>
        <item h="1" m="1" x="519"/>
        <item h="1" m="1" x="980"/>
        <item h="1" m="1" x="751"/>
        <item h="1" m="1" x="778"/>
        <item h="1" m="1" x="922"/>
        <item h="1" m="1" x="408"/>
        <item h="1" m="1" x="1286"/>
        <item h="1" m="1" x="203"/>
        <item h="1" m="1" x="1512"/>
        <item h="1" m="1" x="248"/>
        <item h="1" m="1" x="729"/>
        <item h="1" m="1" x="862"/>
        <item h="1" m="1" x="105"/>
        <item h="1" m="1" x="1032"/>
        <item h="1" m="1" x="1382"/>
        <item h="1" m="1" x="725"/>
        <item h="1" m="1" x="460"/>
        <item h="1" m="1" x="1281"/>
        <item h="1" m="1" x="171"/>
        <item h="1" m="1" x="295"/>
        <item h="1" m="1" x="838"/>
        <item h="1" m="1" x="919"/>
        <item h="1" m="1" x="1144"/>
        <item h="1" m="1" x="1332"/>
        <item h="1" m="1" x="1508"/>
        <item h="1" m="1" x="696"/>
        <item h="1" m="1" x="1458"/>
        <item h="1" m="1" x="31"/>
        <item h="1" m="1" x="323"/>
        <item h="1" m="1" x="627"/>
        <item h="1" m="1" x="833"/>
        <item h="1" m="1" x="1527"/>
        <item h="1" m="1" x="1480"/>
        <item h="1" m="1" x="1305"/>
        <item h="1" m="1" x="878"/>
        <item h="1" m="1" x="94"/>
        <item h="1" m="1" x="648"/>
        <item h="1" m="1" x="914"/>
        <item h="1" m="1" x="422"/>
        <item h="1" m="1" x="1024"/>
        <item h="1" m="1" x="738"/>
        <item h="1" m="1" x="1018"/>
        <item h="1" m="1" x="684"/>
        <item h="1" m="1" x="849"/>
        <item h="1" m="1" x="1236"/>
        <item h="1" m="1" x="42"/>
        <item h="1" m="1" x="988"/>
        <item h="1" m="1" x="391"/>
        <item h="1" m="1" x="1068"/>
        <item h="1" m="1" x="442"/>
        <item h="1" m="1" x="1335"/>
        <item h="1" m="1" x="1183"/>
        <item h="1" m="1" x="1410"/>
        <item h="1" m="1" x="742"/>
        <item h="1" m="1" x="287"/>
        <item h="1" m="1" x="853"/>
        <item h="1" m="1" x="531"/>
        <item h="1" m="1" x="1073"/>
        <item h="1" m="1" x="283"/>
        <item h="1" m="1" x="910"/>
        <item h="1" m="1" x="1232"/>
        <item h="1" m="1" x="1423"/>
        <item h="1" m="1" x="898"/>
        <item h="1" m="1" x="306"/>
        <item h="1" m="1" x="820"/>
        <item h="1" m="1" x="598"/>
        <item h="1" m="1" x="790"/>
        <item h="1" m="1" x="1175"/>
        <item h="1" m="1" x="136"/>
        <item h="1" m="1" x="1097"/>
        <item h="1" m="1" x="107"/>
        <item h="1" m="1" x="1417"/>
        <item h="1" m="1" x="486"/>
        <item h="1" m="1" x="889"/>
        <item h="1" m="1" x="940"/>
        <item h="1" m="1" x="1551"/>
        <item h="1" m="1" x="1145"/>
        <item h="1" m="1" x="881"/>
        <item h="1" m="1" x="1302"/>
        <item h="1" m="1" x="1298"/>
        <item h="1" m="1" x="592"/>
        <item h="1" m="1" x="683"/>
        <item h="1" m="1" x="41"/>
        <item h="1" m="1" x="388"/>
        <item h="1" m="1" x="1494"/>
        <item h="1" m="1" x="754"/>
        <item h="1" m="1" x="897"/>
        <item h="1" m="1" x="1287"/>
        <item h="1" m="1" x="510"/>
        <item h="1" m="1" x="55"/>
        <item h="1" m="1" x="10"/>
        <item h="1" m="1" x="764"/>
        <item h="1" m="1" x="396"/>
        <item h="1" m="1" x="140"/>
        <item h="1" m="1" x="315"/>
        <item h="1" m="1" x="417"/>
        <item h="1" m="1" x="1292"/>
        <item h="1" m="1" x="804"/>
        <item h="1" m="1" x="1256"/>
        <item h="1" m="1" x="1513"/>
        <item h="1" m="1" x="12"/>
        <item h="1" m="1" x="97"/>
        <item h="1" m="1" x="1077"/>
        <item h="1" m="1" x="1207"/>
        <item h="1" m="1" x="716"/>
        <item h="1" m="1" x="22"/>
        <item h="1" m="1" x="491"/>
        <item h="1" m="1" x="1259"/>
        <item h="1" m="1" x="103"/>
        <item h="1" m="1" x="270"/>
        <item h="1" m="1" x="1179"/>
        <item h="1" m="1" x="497"/>
        <item h="1" m="1" x="690"/>
        <item h="1" m="1" x="1451"/>
        <item h="1" m="1" x="1581"/>
        <item h="1" m="1" x="610"/>
        <item h="1" m="1" x="465"/>
        <item h="1" m="1" x="1380"/>
        <item h="1" m="1" x="848"/>
        <item h="1" m="1" x="40"/>
        <item h="1" m="1" x="1059"/>
        <item h="1" m="1" x="57"/>
        <item h="1" m="1" x="1384"/>
        <item h="1" m="1" x="150"/>
        <item h="1" m="1" x="78"/>
        <item h="1" m="1" x="603"/>
        <item h="1" m="1" x="1329"/>
        <item h="1" m="1" x="930"/>
        <item h="1" m="1" x="611"/>
        <item h="1" m="1" x="174"/>
        <item h="1" m="1" x="1340"/>
        <item h="1" m="1" x="451"/>
        <item h="1" m="1" x="182"/>
        <item h="1" m="1" x="825"/>
        <item h="1" m="1" x="153"/>
        <item h="1" m="1" x="80"/>
        <item h="1" m="1" x="1187"/>
        <item h="1" m="1" x="452"/>
        <item h="1" m="1" x="815"/>
        <item h="1" m="1" x="1522"/>
        <item h="1" m="1" x="868"/>
        <item h="1" m="1" x="650"/>
        <item h="1" m="1" x="81"/>
        <item h="1" m="1" x="636"/>
        <item h="1" m="1" x="1225"/>
        <item h="1" m="1" x="226"/>
        <item h="1" m="1" x="1389"/>
        <item h="1" m="1" x="149"/>
        <item h="1" m="1" x="1095"/>
        <item h="1" m="1" x="573"/>
        <item t="default"/>
      </items>
    </pivotField>
    <pivotField showAll="0" defaultSubtotal="0">
      <items count="60">
        <item x="8"/>
        <item x="4"/>
        <item x="3"/>
        <item x="10"/>
        <item x="19"/>
        <item x="18"/>
        <item x="9"/>
        <item x="12"/>
        <item x="13"/>
        <item x="11"/>
        <item x="1"/>
        <item x="14"/>
        <item x="2"/>
        <item x="16"/>
        <item x="6"/>
        <item x="0"/>
        <item x="15"/>
        <item x="17"/>
        <item x="5"/>
        <item x="7"/>
        <item m="1" x="33"/>
        <item m="1" x="36"/>
        <item m="1" x="39"/>
        <item m="1" x="41"/>
        <item m="1" x="43"/>
        <item m="1" x="45"/>
        <item m="1" x="47"/>
        <item m="1" x="49"/>
        <item m="1" x="51"/>
        <item m="1" x="53"/>
        <item m="1" x="55"/>
        <item m="1" x="57"/>
        <item m="1" x="59"/>
        <item m="1" x="35"/>
        <item m="1" x="21"/>
        <item m="1" x="38"/>
        <item m="1" x="23"/>
        <item m="1" x="40"/>
        <item m="1" x="24"/>
        <item m="1" x="42"/>
        <item m="1" x="25"/>
        <item m="1" x="44"/>
        <item m="1" x="26"/>
        <item m="1" x="46"/>
        <item m="1" x="27"/>
        <item m="1" x="48"/>
        <item m="1" x="28"/>
        <item m="1" x="50"/>
        <item m="1" x="29"/>
        <item m="1" x="52"/>
        <item m="1" x="30"/>
        <item m="1" x="54"/>
        <item m="1" x="31"/>
        <item m="1" x="56"/>
        <item m="1" x="32"/>
        <item m="1" x="58"/>
        <item m="1" x="34"/>
        <item m="1" x="20"/>
        <item m="1" x="37"/>
        <item m="1" x="22"/>
      </items>
    </pivotField>
    <pivotField showAll="0">
      <items count="8001">
        <item m="1" x="4796"/>
        <item m="1" x="80"/>
        <item m="1" x="2345"/>
        <item x="60"/>
        <item m="1" x="3207"/>
        <item m="1" x="7282"/>
        <item m="1" x="2913"/>
        <item x="0"/>
        <item m="1" x="4906"/>
        <item m="1" x="2636"/>
        <item m="1" x="4343"/>
        <item m="1" x="7350"/>
        <item m="1" x="2986"/>
        <item m="1" x="5891"/>
        <item x="61"/>
        <item m="1" x="7969"/>
        <item x="20"/>
        <item x="1"/>
        <item m="1" x="1763"/>
        <item m="1" x="312"/>
        <item m="1" x="692"/>
        <item m="1" x="5823"/>
        <item m="1" x="6356"/>
        <item m="1" x="7383"/>
        <item m="1" x="149"/>
        <item x="21"/>
        <item m="1" x="6486"/>
        <item m="1" x="7769"/>
        <item m="1" x="1309"/>
        <item m="1" x="2104"/>
        <item m="1" x="6341"/>
        <item m="1" x="6606"/>
        <item m="1" x="7110"/>
        <item m="1" x="7624"/>
        <item m="1" x="7884"/>
        <item m="1" x="653"/>
        <item m="1" x="1954"/>
        <item m="1" x="6724"/>
        <item m="1" x="6972"/>
        <item m="1" x="7752"/>
        <item m="1" x="1041"/>
        <item m="1" x="1820"/>
        <item m="1" x="3418"/>
        <item m="1" x="3939"/>
        <item m="1" x="4735"/>
        <item m="1" x="5005"/>
        <item m="1" x="6842"/>
        <item m="1" x="3267"/>
        <item m="1" x="3534"/>
        <item m="1" x="3795"/>
        <item m="1" x="7220"/>
        <item m="1" x="237"/>
        <item m="1" x="2322"/>
        <item m="1" x="3658"/>
        <item m="1" x="5511"/>
        <item m="1" x="374"/>
        <item m="1" x="895"/>
        <item m="1" x="1141"/>
        <item m="1" x="1665"/>
        <item m="1" x="2443"/>
        <item m="1" x="7973"/>
        <item m="1" x="3635"/>
        <item m="1" x="3901"/>
        <item m="1" x="4444"/>
        <item m="1" x="5887"/>
        <item x="22"/>
        <item m="1" x="6556"/>
        <item m="1" x="7195"/>
        <item m="1" x="7568"/>
        <item x="23"/>
        <item m="1" x="1775"/>
        <item m="1" x="3890"/>
        <item m="1" x="4824"/>
        <item m="1" x="6013"/>
        <item m="1" x="6926"/>
        <item x="24"/>
        <item m="1" x="7707"/>
        <item m="1" x="203"/>
        <item m="1" x="868"/>
        <item m="1" x="998"/>
        <item m="1" x="1383"/>
        <item m="1" x="1635"/>
        <item m="1" x="1891"/>
        <item m="1" x="2683"/>
        <item m="1" x="2945"/>
        <item m="1" x="4284"/>
        <item m="1" x="4419"/>
        <item m="1" x="6270"/>
        <item x="62"/>
        <item m="1" x="194"/>
        <item m="1" x="469"/>
        <item x="40"/>
        <item m="1" x="726"/>
        <item m="1" x="1884"/>
        <item m="1" x="2804"/>
        <item m="1" x="3215"/>
        <item m="1" x="3352"/>
        <item m="1" x="4804"/>
        <item m="1" x="4943"/>
        <item m="1" x="6132"/>
        <item m="1" x="6400"/>
        <item m="1" x="7034"/>
        <item m="1" x="7810"/>
        <item m="1" x="321"/>
        <item m="1" x="461"/>
        <item m="1" x="1365"/>
        <item m="1" x="2394"/>
        <item m="1" x="2797"/>
        <item m="1" x="2930"/>
        <item m="1" x="1095"/>
        <item m="1" x="2658"/>
        <item m="1" x="2789"/>
        <item m="1" x="3478"/>
        <item m="1" x="3601"/>
        <item m="1" x="5059"/>
        <item m="1" x="5325"/>
        <item m="1" x="5722"/>
        <item m="1" x="6118"/>
        <item m="1" x="6771"/>
        <item m="1" x="7670"/>
        <item m="1" x="171"/>
        <item m="1" x="1602"/>
        <item m="1" x="2251"/>
        <item x="2"/>
        <item m="1" x="7658"/>
        <item m="1" x="439"/>
        <item x="3"/>
        <item m="1" x="827"/>
        <item m="1" x="1199"/>
        <item m="1" x="1727"/>
        <item m="1" x="1993"/>
        <item m="1" x="2239"/>
        <item m="1" x="2372"/>
        <item m="1" x="2504"/>
        <item m="1" x="157"/>
        <item m="1" x="1192"/>
        <item m="1" x="2231"/>
        <item x="25"/>
        <item m="1" x="3838"/>
        <item m="1" x="4095"/>
        <item m="1" x="4504"/>
        <item m="1" x="427"/>
        <item m="1" x="676"/>
        <item m="1" x="816"/>
        <item m="1" x="1580"/>
        <item m="1" x="1712"/>
        <item m="1" x="6491"/>
        <item m="1" x="6619"/>
        <item m="1" x="2631"/>
        <item x="63"/>
        <item m="1" x="2487"/>
        <item m="1" x="6866"/>
        <item m="1" x="418"/>
        <item m="1" x="667"/>
        <item m="1" x="802"/>
        <item m="1" x="5416"/>
        <item m="1" x="1445"/>
        <item m="1" x="1703"/>
        <item m="1" x="6085"/>
        <item m="1" x="6346"/>
        <item m="1" x="6738"/>
        <item m="1" x="7499"/>
        <item m="1" x="3440"/>
        <item m="1" x="3567"/>
        <item m="1" x="5151"/>
        <item m="1" x="5549"/>
        <item m="1" x="1305"/>
        <item m="1" x="5806"/>
        <item m="1" x="6734"/>
        <item m="1" x="3562"/>
        <item m="1" x="7885"/>
        <item m="1" x="3689"/>
        <item m="1" x="4205"/>
        <item x="64"/>
        <item m="1" x="1566"/>
        <item m="1" x="6729"/>
        <item m="1" x="6975"/>
        <item m="1" x="7106"/>
        <item x="65"/>
        <item m="1" x="3011"/>
        <item x="26"/>
        <item m="1" x="3431"/>
        <item x="41"/>
        <item m="1" x="4741"/>
        <item m="1" x="4875"/>
        <item m="1" x="5276"/>
        <item x="42"/>
        <item x="27"/>
        <item m="1" x="2472"/>
        <item m="1" x="3284"/>
        <item m="1" x="3426"/>
        <item m="1" x="3680"/>
        <item m="1" x="3809"/>
        <item m="1" x="4872"/>
        <item m="1" x="1163"/>
        <item m="1" x="1426"/>
        <item m="1" x="5923"/>
        <item x="66"/>
        <item m="1" x="3676"/>
        <item m="1" x="4476"/>
        <item m="1" x="5660"/>
        <item m="1" x="2863"/>
        <item m="1" x="7744"/>
        <item x="28"/>
        <item m="1" x="3798"/>
        <item m="1" x="4472"/>
        <item m="1" x="641"/>
        <item m="1" x="5391"/>
        <item m="1" x="1417"/>
        <item x="4"/>
        <item m="1" x="1808"/>
        <item m="1" x="1942"/>
        <item m="1" x="6314"/>
        <item m="1" x="2202"/>
        <item m="1" x="6964"/>
        <item m="1" x="2990"/>
        <item m="1" x="7474"/>
        <item x="43"/>
        <item m="1" x="3409"/>
        <item x="5"/>
        <item x="6"/>
        <item m="1" x="4860"/>
        <item m="1" x="5129"/>
        <item x="29"/>
        <item m="1" x="1280"/>
        <item m="1" x="5653"/>
        <item m="1" x="1935"/>
        <item m="1" x="7081"/>
        <item m="1" x="7221"/>
        <item m="1" x="7344"/>
        <item x="30"/>
        <item m="1" x="7990"/>
        <item m="1" x="3926"/>
        <item m="1" x="4174"/>
        <item x="67"/>
        <item m="1" x="4721"/>
        <item m="1" x="4990"/>
        <item m="1" x="5384"/>
        <item x="31"/>
        <item m="1" x="6449"/>
        <item x="7"/>
        <item m="1" x="6825"/>
        <item m="1" x="7463"/>
        <item m="1" x="7733"/>
        <item x="68"/>
        <item m="1" x="4585"/>
        <item m="1" x="382"/>
        <item m="1" x="1672"/>
        <item m="1" x="6446"/>
        <item m="1" x="2578"/>
        <item m="1" x="3115"/>
        <item m="1" x="7457"/>
        <item m="1" x="7583"/>
        <item m="1" x="3915"/>
        <item m="1" x="375"/>
        <item m="1" x="4711"/>
        <item m="1" x="5377"/>
        <item m="1" x="5901"/>
        <item x="44"/>
        <item m="1" x="6945"/>
        <item m="1" x="3909"/>
        <item m="1" x="4448"/>
        <item m="1" x="369"/>
        <item m="1" x="4708"/>
        <item m="1" x="6566"/>
        <item m="1" x="7324"/>
        <item m="1" x="3517"/>
        <item m="1" x="7974"/>
        <item m="1" x="4035"/>
        <item x="32"/>
        <item m="1" x="5240"/>
        <item m="1" x="1262"/>
        <item m="1" x="1525"/>
        <item m="1" x="5892"/>
        <item m="1" x="1655"/>
        <item m="1" x="6025"/>
        <item m="1" x="2563"/>
        <item m="1" x="2699"/>
        <item x="45"/>
        <item m="1" x="3102"/>
        <item m="1" x="3236"/>
        <item x="69"/>
        <item m="1" x="358"/>
        <item m="1" x="4834"/>
        <item m="1" x="5630"/>
        <item m="1" x="5888"/>
        <item m="1" x="6021"/>
        <item m="1" x="2426"/>
        <item m="1" x="2556"/>
        <item m="1" x="3378"/>
        <item m="1" x="6492"/>
        <item m="1" x="4437"/>
        <item m="1" x="2632"/>
        <item m="1" x="4829"/>
        <item m="1" x="3447"/>
        <item m="1" x="7903"/>
        <item x="8"/>
        <item x="70"/>
        <item x="33"/>
        <item m="1" x="811"/>
        <item m="1" x="3629"/>
        <item x="46"/>
        <item m="1" x="6740"/>
        <item x="71"/>
        <item m="1" x="5221"/>
        <item m="1" x="3163"/>
        <item m="1" x="5880"/>
        <item m="1" x="1897"/>
        <item x="34"/>
        <item m="1" x="4355"/>
        <item x="9"/>
        <item m="1" x="6482"/>
        <item x="47"/>
        <item x="72"/>
        <item m="1" x="2623"/>
        <item m="1" x="4821"/>
        <item m="1" x="2887"/>
        <item m="1" x="869"/>
        <item x="48"/>
        <item x="49"/>
        <item m="1" x="5753"/>
        <item m="1" x="3954"/>
        <item x="50"/>
        <item m="1" x="6536"/>
        <item m="1" x="272"/>
        <item m="1" x="413"/>
        <item m="1" x="6924"/>
        <item m="1" x="2946"/>
        <item m="1" x="4951"/>
        <item m="1" x="3016"/>
        <item m="1" x="7762"/>
        <item m="1" x="7886"/>
        <item m="1" x="4206"/>
        <item x="10"/>
        <item x="35"/>
        <item m="1" x="654"/>
        <item m="1" x="2809"/>
        <item m="1" x="2941"/>
        <item m="1" x="5282"/>
        <item x="73"/>
        <item m="1" x="195"/>
        <item m="1" x="4678"/>
        <item x="11"/>
        <item m="1" x="7492"/>
        <item m="1" x="6789"/>
        <item m="1" x="2938"/>
        <item m="1" x="5143"/>
        <item m="1" x="5277"/>
        <item m="1" x="7950"/>
        <item m="1" x="1823"/>
        <item m="1" x="2342"/>
        <item m="1" x="1754"/>
        <item x="51"/>
        <item m="1" x="5270"/>
        <item m="1" x="6325"/>
        <item m="1" x="4939"/>
        <item m="1" x="3001"/>
        <item m="1" x="4190"/>
        <item m="1" x="6655"/>
        <item m="1" x="4868"/>
        <item m="1" x="779"/>
        <item m="1" x="182"/>
        <item m="1" x="7092"/>
        <item m="1" x="7353"/>
        <item m="1" x="977"/>
        <item m="1" x="1230"/>
        <item m="1" x="2267"/>
        <item m="1" x="7025"/>
        <item m="1" x="2794"/>
        <item m="1" x="4997"/>
        <item m="1" x="7681"/>
        <item m="1" x="3733"/>
        <item m="1" x="4118"/>
        <item m="1" x="5193"/>
        <item m="1" x="514"/>
        <item m="1" x="4994"/>
        <item m="1" x="7155"/>
        <item m="1" x="452"/>
        <item m="1" x="6958"/>
        <item m="1" x="2516"/>
        <item m="1" x="3475"/>
        <item m="1" x="3726"/>
        <item m="1" x="5909"/>
        <item m="1" x="6826"/>
        <item m="1" x="5186"/>
        <item m="1" x="7464"/>
        <item m="1" x="3920"/>
        <item m="1" x="6766"/>
        <item m="1" x="5512"/>
        <item m="1" x="3468"/>
        <item m="1" x="3982"/>
        <item m="1" x="5048"/>
        <item m="1" x="2507"/>
        <item m="1" x="5831"/>
        <item m="1" x="2125"/>
        <item m="1" x="3844"/>
        <item m="1" x="297"/>
        <item m="1" x="7724"/>
        <item m="1" x="366"/>
        <item m="1" x="6879"/>
        <item m="1" x="2902"/>
        <item m="1" x="7646"/>
        <item m="1" x="1263"/>
        <item m="1" x="4098"/>
        <item m="1" x="2303"/>
        <item m="1" x="1584"/>
        <item m="1" x="491"/>
        <item m="1" x="608"/>
        <item m="1" x="883"/>
        <item m="1" x="3170"/>
        <item m="1" x="4765"/>
        <item m="1" x="544"/>
        <item m="1" x="7317"/>
        <item m="1" x="5787"/>
        <item m="1" x="6991"/>
        <item m="1" x="6051"/>
        <item m="1" x="7264"/>
        <item m="1" x="6713"/>
        <item m="1" x="316"/>
        <item m="1" x="2597"/>
        <item m="1" x="5064"/>
        <item m="1" x="4220"/>
        <item m="1" x="2421"/>
        <item m="1" x="7019"/>
        <item m="1" x="6090"/>
        <item m="1" x="3337"/>
        <item m="1" x="1343"/>
        <item m="1" x="4755"/>
        <item m="1" x="6210"/>
        <item m="1" x="568"/>
        <item m="1" x="2035"/>
        <item m="1" x="5841"/>
        <item m="1" x="7557"/>
        <item m="1" x="233"/>
        <item m="1" x="4850"/>
        <item m="1" x="7144"/>
        <item m="1" x="5119"/>
        <item m="1" x="5380"/>
        <item m="1" x="1146"/>
        <item m="1" x="7927"/>
        <item m="1" x="6171"/>
        <item m="1" x="6004"/>
        <item m="1" x="5049"/>
        <item m="1" x="266"/>
        <item m="1" x="6920"/>
        <item m="1" x="3218"/>
        <item m="1" x="6502"/>
        <item m="1" x="1922"/>
        <item m="1" x="1114"/>
        <item m="1" x="4646"/>
        <item m="1" x="3685"/>
        <item m="1" x="2535"/>
        <item m="1" x="7976"/>
        <item m="1" x="6883"/>
        <item m="1" x="4546"/>
        <item m="1" x="4672"/>
        <item m="1" x="2610"/>
        <item m="1" x="7100"/>
        <item m="1" x="722"/>
        <item m="1" x="3976"/>
        <item m="1" x="7362"/>
        <item m="1" x="3146"/>
        <item m="1" x="5994"/>
        <item m="1" x="1879"/>
        <item m="1" x="4197"/>
        <item m="1" x="2151"/>
        <item m="1" x="402"/>
        <item m="1" x="2531"/>
        <item m="1" x="2935"/>
        <item m="1" x="7295"/>
        <item m="1" x="1042"/>
        <item m="1" x="6754"/>
        <item m="1" x="1427"/>
        <item m="1" x="2641"/>
        <item m="1" x="3740"/>
        <item m="1" x="2767"/>
        <item m="1" x="3869"/>
        <item m="1" x="6064"/>
        <item m="1" x="3176"/>
        <item m="1" x="5368"/>
        <item m="1" x="5500"/>
        <item m="1" x="7647"/>
        <item m="1" x="5635"/>
        <item m="1" x="7780"/>
        <item m="1" x="3841"/>
        <item m="1" x="7097"/>
        <item m="1" x="717"/>
        <item m="1" x="1787"/>
        <item m="1" x="2868"/>
        <item m="1" x="2050"/>
        <item m="1" x="4234"/>
        <item m="1" x="4369"/>
        <item m="1" x="4633"/>
        <item m="1" x="2564"/>
        <item m="1" x="2700"/>
        <item m="1" x="7061"/>
        <item m="1" x="5305"/>
        <item m="1" x="1075"/>
        <item m="1" x="5432"/>
        <item m="1" x="5698"/>
        <item m="1" x="7837"/>
        <item m="1" x="1457"/>
        <item m="1" x="3636"/>
        <item m="1" x="3902"/>
        <item m="1" x="1845"/>
        <item m="1" x="1978"/>
        <item m="1" x="6357"/>
        <item m="1" x="6495"/>
        <item m="1" x="7541"/>
        <item m="1" x="1289"/>
        <item m="1" x="7805"/>
        <item m="1" x="1422"/>
        <item m="1" x="4698"/>
        <item m="1" x="7938"/>
        <item m="1" x="3735"/>
        <item m="1" x="1687"/>
        <item m="1" x="6055"/>
        <item m="1" x="1814"/>
        <item m="1" x="1011"/>
        <item m="1" x="2206"/>
        <item m="1" x="183"/>
        <item m="1" x="4537"/>
        <item m="1" x="317"/>
        <item m="1" x="2465"/>
        <item m="1" x="4665"/>
        <item m="1" x="7907"/>
        <item m="1" x="578"/>
        <item m="1" x="711"/>
        <item m="1" x="7230"/>
        <item m="1" x="844"/>
        <item m="1" x="2993"/>
        <item m="1" x="5197"/>
        <item m="1" x="3133"/>
        <item m="1" x="4505"/>
        <item m="1" x="2427"/>
        <item m="1" x="6807"/>
        <item m="1" x="2557"/>
        <item m="1" x="7055"/>
        <item m="1" x="2826"/>
        <item m="1" x="5299"/>
        <item m="1" x="6779"/>
        <item m="1" x="2662"/>
        <item m="1" x="6620"/>
        <item m="1" x="6315"/>
        <item m="1" x="3448"/>
        <item m="1" x="7086"/>
        <item m="1" x="5330"/>
        <item m="1" x="3666"/>
        <item m="1" x="1741"/>
        <item m="1" x="6250"/>
        <item m="1" x="4179"/>
        <item m="1" x="4328"/>
        <item m="1" x="112"/>
        <item m="1" x="2261"/>
        <item m="1" x="6773"/>
        <item m="1" x="1970"/>
        <item m="1" x="4432"/>
        <item m="1" x="6615"/>
        <item m="1" x="7797"/>
        <item m="1" x="6986"/>
        <item m="1" x="175"/>
        <item m="1" x="2456"/>
        <item m="1" x="7593"/>
        <item m="1" x="278"/>
        <item m="1" x="7861"/>
        <item m="1" x="6379"/>
        <item m="1" x="238"/>
        <item m="1" x="3760"/>
        <item m="1" x="7012"/>
        <item m="1" x="6175"/>
        <item m="1" x="6009"/>
        <item m="1" x="4211"/>
        <item m="1" x="1603"/>
        <item m="1" x="6375"/>
        <item m="1" x="7957"/>
        <item m="1" x="4851"/>
        <item m="1" x="5937"/>
        <item m="1" x="1700"/>
        <item m="1" x="6342"/>
        <item m="1" x="6607"/>
        <item m="1" x="2620"/>
        <item m="1" x="3983"/>
        <item m="1" x="2579"/>
        <item m="1" x="5050"/>
        <item m="1" x="2973"/>
        <item m="1" x="5181"/>
        <item m="1" x="3251"/>
        <item m="1" x="6667"/>
        <item m="1" x="2675"/>
        <item m="1" x="5283"/>
        <item m="1" x="7698"/>
        <item m="1" x="3879"/>
        <item m="1" x="6473"/>
        <item m="1" x="1142"/>
        <item m="1" x="5773"/>
        <item m="1" x="3248"/>
        <item m="1" x="4277"/>
        <item m="1" x="4104"/>
        <item m="1" x="5342"/>
        <item m="1" x="1107"/>
        <item m="1" x="2570"/>
        <item m="1" x="7448"/>
        <item m="1" x="5702"/>
        <item m="1" x="2801"/>
        <item m="1" x="5398"/>
        <item m="1" x="91"/>
        <item m="1" x="3349"/>
        <item m="1" x="5536"/>
        <item m="1" x="3870"/>
        <item m="1" x="4008"/>
        <item m="1" x="5636"/>
        <item m="1" x="7358"/>
        <item m="1" x="3547"/>
        <item m="1" x="6936"/>
        <item m="1" x="119"/>
        <item m="1" x="3903"/>
        <item m="1" x="1979"/>
        <item m="1" x="2232"/>
        <item m="1" x="6458"/>
        <item m="1" x="4538"/>
        <item m="1" x="2604"/>
        <item m="1" x="845"/>
        <item m="1" x="1358"/>
        <item m="1" x="4898"/>
        <item m="1" x="3935"/>
        <item m="1" x="3231"/>
        <item m="1" x="2389"/>
        <item m="1" x="1451"/>
        <item m="1" x="909"/>
        <item m="1" x="7538"/>
        <item m="1" x="1285"/>
        <item m="1" x="4563"/>
        <item m="1" x="486"/>
        <item m="1" x="1809"/>
        <item m="1" x="5226"/>
        <item m="1" x="7635"/>
        <item m="1" x="164"/>
        <item m="1" x="1776"/>
        <item m="1" x="1902"/>
        <item m="1" x="4499"/>
        <item m="1" x="3667"/>
        <item m="1" x="404"/>
        <item m="1" x="532"/>
        <item m="1" x="938"/>
        <item m="1" x="1468"/>
        <item m="1" x="4180"/>
        <item m="1" x="791"/>
        <item m="1" x="7828"/>
        <item m="1" x="4314"/>
        <item m="1" x="7675"/>
        <item m="1" x="1412"/>
        <item m="1" x="3602"/>
        <item m="1" x="4547"/>
        <item m="1" x="4805"/>
        <item m="1" x="7243"/>
        <item m="1" x="1387"/>
        <item m="1" x="6834"/>
        <item m="1" x="2727"/>
        <item m="1" x="2309"/>
        <item m="1" x="3961"/>
        <item m="1" x="2987"/>
        <item m="1" x="7876"/>
        <item m="1" x="5326"/>
        <item m="1" x="6542"/>
        <item m="1" x="2288"/>
        <item m="1" x="2835"/>
        <item m="1" x="5845"/>
        <item m="1" x="3791"/>
        <item m="1" x="5436"/>
        <item m="1" x="6525"/>
        <item m="1" x="125"/>
        <item m="1" x="803"/>
        <item m="1" x="6629"/>
        <item m="1" x="220"/>
        <item m="1" x="7811"/>
        <item m="1" x="2105"/>
        <item m="1" x="4837"/>
        <item m="1" x="616"/>
        <item m="1" x="4669"/>
        <item m="1" x="2069"/>
        <item m="1" x="1788"/>
        <item m="1" x="5187"/>
        <item m="1" x="4212"/>
        <item m="1" x="4191"/>
        <item m="1" x="4339"/>
        <item m="1" x="4886"/>
        <item m="1" x="4597"/>
        <item m="1" x="6239"/>
        <item m="1" x="932"/>
        <item m="1" x="7029"/>
        <item m="1" x="6207"/>
        <item m="1" x="6056"/>
        <item m="1" x="884"/>
        <item m="1" x="5494"/>
        <item m="1" x="6036"/>
        <item m="1" x="7625"/>
        <item m="1" x="2316"/>
        <item m="1" x="2864"/>
        <item m="1" x="4520"/>
        <item m="1" x="1359"/>
        <item m="1" x="4207"/>
        <item m="1" x="1475"/>
        <item m="1" x="3097"/>
        <item m="1" x="7302"/>
        <item m="1" x="4998"/>
        <item m="1" x="1297"/>
        <item m="1" x="4579"/>
        <item m="1" x="1143"/>
        <item m="1" x="6052"/>
        <item m="1" x="589"/>
        <item m="1" x="5082"/>
        <item m="1" x="2709"/>
        <item m="1" x="4914"/>
        <item m="1" x="1225"/>
        <item m="1" x="2295"/>
        <item m="1" x="6803"/>
        <item m="1" x="7329"/>
        <item m="1" x="2028"/>
        <item m="1" x="3796"/>
        <item m="1" x="4346"/>
        <item m="1" x="3930"/>
        <item m="1" x="3226"/>
        <item m="1" x="7036"/>
        <item m="1" x="4726"/>
        <item m="1" x="3616"/>
        <item m="1" x="3198"/>
        <item m="1" x="7535"/>
        <item m="1" x="3042"/>
        <item m="1" x="7519"/>
        <item m="1" x="3462"/>
        <item m="1" x="1529"/>
        <item m="1" x="3845"/>
        <item m="1" x="2326"/>
        <item m="1" x="2873"/>
        <item m="1" x="5078"/>
        <item m="1" x="6708"/>
        <item m="1" x="7244"/>
        <item m="1" x="3005"/>
        <item m="1" x="1516"/>
        <item m="1" x="6814"/>
        <item m="1" x="1606"/>
        <item m="1" x="2152"/>
        <item m="1" x="5978"/>
        <item m="1" x="668"/>
        <item m="1" x="6912"/>
        <item m="1" x="6104"/>
        <item m="1" x="7416"/>
        <item m="1" x="1963"/>
        <item m="1" x="496"/>
        <item m="1" x="4125"/>
        <item m="1" x="597"/>
        <item m="1" x="4099"/>
        <item m="1" x="7359"/>
        <item m="1" x="3140"/>
        <item m="1" x="1636"/>
        <item m="1" x="4634"/>
        <item m="1" x="2565"/>
        <item m="1" x="4213"/>
        <item m="1" x="5450"/>
        <item m="1" x="1748"/>
        <item m="1" x="2830"/>
        <item m="1" x="3940"/>
        <item m="1" x="6258"/>
        <item m="1" x="661"/>
        <item m="1" x="2814"/>
        <item m="1" x="5152"/>
        <item m="1" x="2134"/>
        <item m="1" x="7702"/>
        <item m="1" x="1846"/>
        <item m="1" x="7409"/>
        <item m="1" x="5792"/>
        <item m="1" x="2765"/>
        <item m="1" x="4004"/>
        <item m="1" x="335"/>
        <item m="1" x="3312"/>
        <item m="1" x="4402"/>
        <item m="1" x="2879"/>
        <item m="1" x="3581"/>
        <item m="1" x="5763"/>
        <item m="1" x="2065"/>
        <item m="1" x="4251"/>
        <item m="1" x="7093"/>
        <item m="1" x="5614"/>
        <item m="1" x="7231"/>
        <item m="1" x="1508"/>
        <item m="1" x="4364"/>
        <item m="1" x="3950"/>
        <item m="1" x="5051"/>
        <item m="1" x="6683"/>
        <item m="1" x="7997"/>
        <item m="1" x="3398"/>
        <item m="1" x="3936"/>
        <item m="1" x="267"/>
        <item m="1" x="2676"/>
        <item m="1" x="4334"/>
        <item m="1" x="4881"/>
        <item m="1" x="7569"/>
        <item m="1" x="5562"/>
        <item m="1" x="2390"/>
        <item m="1" x="2942"/>
        <item m="1" x="1840"/>
        <item m="1" x="7405"/>
        <item m="1" x="3204"/>
        <item m="1" x="5933"/>
        <item m="1" x="6335"/>
        <item m="1" x="604"/>
        <item m="1" x="3863"/>
        <item m="1" x="7659"/>
        <item m="1" x="4001"/>
        <item m="1" x="879"/>
        <item m="1" x="3718"/>
        <item m="1" x="5362"/>
        <item m="1" x="1126"/>
        <item m="1" x="3848"/>
        <item m="1" x="3978"/>
        <item m="1" x="3151"/>
        <item m="1" x="3432"/>
        <item m="1" x="1374"/>
        <item m="1" x="5744"/>
        <item m="1" x="7882"/>
        <item m="1" x="5331"/>
        <item m="1" x="3668"/>
        <item m="1" x="6406"/>
        <item m="1" x="6931"/>
        <item m="1" x="3249"/>
        <item m="1" x="1200"/>
        <item m="1" x="7845"/>
        <item m="1" x="5294"/>
        <item m="1" x="6387"/>
        <item m="1" x="528"/>
        <item m="1" x="1064"/>
        <item m="1" x="4876"/>
        <item m="1" x="7037"/>
        <item m="1" x="113"/>
        <item m="1" x="651"/>
        <item m="1" x="3374"/>
        <item m="1" x="792"/>
        <item m="1" x="1316"/>
        <item m="1" x="1854"/>
        <item m="1" x="7422"/>
        <item m="1" x="7020"/>
        <item m="1" x="1167"/>
        <item m="1" x="3891"/>
        <item m="1" x="5539"/>
        <item m="1" x="6091"/>
        <item m="1" x="6633"/>
        <item m="1" x="1835"/>
        <item m="1" x="6215"/>
        <item m="1" x="7816"/>
        <item m="1" x="370"/>
        <item m="1" x="7402"/>
        <item m="1" x="4292"/>
        <item m="1" x="2091"/>
        <item m="1" x="6987"/>
        <item m="1" x="600"/>
        <item m="1" x="4961"/>
        <item m="1" x="2891"/>
        <item m="1" x="3995"/>
        <item m="1" x="5093"/>
        <item m="1" x="4259"/>
        <item m="1" x="5357"/>
        <item m="1" x="1659"/>
        <item m="1" x="4944"/>
        <item m="1" x="2327"/>
        <item m="1" x="5623"/>
        <item m="1" x="7245"/>
        <item m="1" x="1917"/>
        <item m="1" x="2457"/>
        <item m="1" x="5206"/>
        <item m="1" x="6438"/>
        <item m="1" x="2181"/>
        <item m="1" x="4376"/>
        <item m="1" x="1239"/>
        <item m="1" x="5060"/>
        <item m="1" x="966"/>
        <item m="1" x="6939"/>
        <item m="1" x="1621"/>
        <item m="1" x="4356"/>
        <item m="1" x="6673"/>
        <item m="1" x="4064"/>
        <item m="1" x="6799"/>
        <item m="1" x="949"/>
        <item m="1" x="3109"/>
        <item m="1" x="3661"/>
        <item m="1" x="7449"/>
        <item m="1" x="7048"/>
        <item m="1" x="7183"/>
        <item m="1" x="935"/>
        <item m="1" x="1463"/>
        <item m="1" x="2007"/>
        <item m="1" x="3085"/>
        <item m="1" x="3640"/>
        <item m="1" x="6380"/>
        <item m="1" x="6510"/>
        <item m="1" x="2517"/>
        <item m="1" x="5399"/>
        <item m="1" x="5942"/>
        <item m="1" x="92"/>
        <item m="1" x="634"/>
        <item m="1" x="1704"/>
        <item m="1" x="7149"/>
        <item m="1" x="1964"/>
        <item m="1" x="2500"/>
        <item m="1" x="4142"/>
        <item m="1" x="749"/>
        <item m="1" x="5649"/>
        <item m="1" x="3038"/>
        <item m="1" x="1015"/>
        <item m="1" x="1264"/>
        <item m="1" x="3457"/>
        <item m="1" x="6846"/>
        <item m="1" x="2070"/>
        <item m="1" x="3160"/>
        <item m="1" x="5480"/>
        <item m="1" x="2721"/>
        <item m="1" x="4079"/>
        <item m="1" x="5017"/>
        <item m="1" x="5412"/>
        <item m="1" x="780"/>
        <item m="1" x="2510"/>
        <item m="1" x="628"/>
        <item m="1" x="3345"/>
        <item m="1" x="5120"/>
        <item m="1" x="359"/>
        <item m="1" x="7939"/>
        <item m="1" x="5918"/>
        <item m="1" x="336"/>
        <item m="1" x="5231"/>
        <item m="1" x="4268"/>
        <item m="1" x="6459"/>
        <item m="1" x="7512"/>
        <item m="1" x="184"/>
        <item m="1" x="3155"/>
        <item m="1" x="7232"/>
        <item m="1" x="4920"/>
        <item m="1" x="150"/>
        <item m="1" x="2428"/>
        <item m="1" x="2974"/>
        <item m="1" x="2409"/>
        <item m="1" x="2268"/>
        <item m="1" x="5147"/>
        <item m="1" x="394"/>
        <item m="1" x="5820"/>
        <item m="1" x="2129"/>
        <item m="1" x="6096"/>
        <item m="1" x="1841"/>
        <item m="1" x="505"/>
        <item m="1" x="3750"/>
        <item m="1" x="6076"/>
        <item m="1" x="759"/>
        <item m="1" x="351"/>
        <item m="1" x="2490"/>
        <item m="1" x="3605"/>
        <item m="1" x="4415"/>
        <item m="1" x="196"/>
        <item m="1" x="7506"/>
        <item m="1" x="6837"/>
        <item m="1" x="3704"/>
        <item m="1" x="6443"/>
        <item m="1" x="7087"/>
        <item m="1" x="165"/>
        <item m="1" x="7206"/>
        <item m="1" x="1484"/>
        <item m="1" x="1201"/>
        <item m="1" x="5574"/>
        <item m="1" x="405"/>
        <item m="1" x="3090"/>
        <item m="1" x="4742"/>
        <item m="1" x="5295"/>
        <item m="1" x="6388"/>
        <item m="1" x="4877"/>
        <item m="1" x="2262"/>
        <item m="1" x="1994"/>
        <item m="1" x="3630"/>
        <item m="1" x="4164"/>
        <item m="1" x="5947"/>
        <item m="1" x="1168"/>
        <item m="1" x="2240"/>
        <item m="1" x="1033"/>
        <item m="1" x="3199"/>
        <item m="1" x="3745"/>
        <item m="1" x="81"/>
        <item m="1" x="1694"/>
        <item m="1" x="2774"/>
        <item m="1" x="3876"/>
        <item m="1" x="4975"/>
        <item m="1" x="6070"/>
        <item m="1" x="754"/>
        <item m="1" x="3043"/>
        <item m="1" x="7390"/>
        <item m="1" x="1547"/>
        <item m="1" x="1680"/>
        <item m="1" x="7652"/>
        <item m="1" x="739"/>
        <item m="1" x="4548"/>
        <item m="1" x="6180"/>
        <item m="1" x="327"/>
        <item m="1" x="5769"/>
        <item m="1" x="1002"/>
        <item m="1" x="2611"/>
        <item m="1" x="5895"/>
        <item m="1" x="1122"/>
        <item m="1" x="3305"/>
        <item m="1" x="6584"/>
        <item m="1" x="313"/>
        <item m="1" x="6294"/>
        <item m="1" x="6835"/>
        <item m="1" x="453"/>
        <item m="1" x="986"/>
        <item m="1" x="4241"/>
        <item m="1" x="5343"/>
        <item m="1" x="1640"/>
        <item m="1" x="5469"/>
        <item m="1" x="6417"/>
        <item m="1" x="7470"/>
        <item m="1" x="6543"/>
        <item m="1" x="7862"/>
        <item m="1" x="4756"/>
        <item m="1" x="5437"/>
        <item m="1" x="669"/>
        <item m="1" x="4480"/>
        <item m="1" x="4175"/>
        <item m="1" x="4738"/>
        <item m="1" x="6381"/>
        <item m="1" x="4322"/>
        <item m="1" x="7561"/>
        <item m="1" x="1724"/>
        <item m="1" x="1310"/>
        <item m="1" x="4722"/>
        <item m="1" x="7962"/>
        <item m="1" x="2121"/>
        <item m="1" x="3761"/>
        <item m="1" x="4309"/>
        <item m="1" x="4854"/>
        <item m="1" x="7150"/>
        <item m="1" x="221"/>
        <item m="1" x="2920"/>
        <item m="1" x="4021"/>
        <item m="1" x="5519"/>
        <item m="1" x="6065"/>
        <item m="1" x="6326"/>
        <item m="1" x="6862"/>
        <item m="1" x="4957"/>
        <item m="1" x="5501"/>
        <item m="1" x="189"/>
        <item m="1" x="3989"/>
        <item m="1" x="2197"/>
        <item m="1" x="2741"/>
        <item m="1" x="4940"/>
        <item m="1" x="5075"/>
        <item m="1" x="7239"/>
        <item m="1" x="849"/>
        <item m="1" x="6955"/>
        <item m="1" x="3823"/>
        <item m="1" x="4370"/>
        <item m="1" x="1233"/>
        <item m="1" x="5055"/>
        <item m="1" x="1088"/>
        <item m="1" x="6131"/>
        <item m="1" x="6259"/>
        <item m="1" x="3103"/>
        <item m="1" x="4887"/>
        <item m="1" x="3383"/>
        <item m="1" x="250"/>
        <item m="1" x="4736"/>
        <item m="1" x="7030"/>
        <item m="1" x="6641"/>
        <item m="1" x="234"/>
        <item m="1" x="6767"/>
        <item m="1" x="383"/>
        <item m="1" x="7542"/>
        <item m="1" x="5532"/>
        <item m="1" x="7145"/>
        <item m="1" x="4699"/>
        <item m="1" x="7940"/>
        <item m="1" x="7126"/>
        <item m="1" x="7791"/>
        <item m="1" x="1403"/>
        <item m="1" x="3031"/>
        <item m="1" x="5232"/>
        <item m="1" x="5905"/>
        <item m="1" x="6460"/>
        <item m="1" x="3313"/>
        <item m="1" x="4952"/>
        <item m="1" x="2880"/>
        <item m="1" x="7776"/>
        <item m="1" x="2192"/>
        <item m="1" x="1246"/>
        <item m="1" x="444"/>
        <item m="1" x="563"/>
        <item m="1" x="2844"/>
        <item m="1" x="6142"/>
        <item m="1" x="6684"/>
        <item m="1" x="4766"/>
        <item m="1" x="1205"/>
        <item m="1" x="7196"/>
        <item m="1" x="5164"/>
        <item m="1" x="3785"/>
        <item m="1" x="6517"/>
        <item m="1" x="395"/>
        <item m="1" x="2523"/>
        <item m="1" x="2130"/>
        <item m="1" x="5952"/>
        <item m="1" x="5672"/>
        <item m="1" x="3751"/>
        <item m="1" x="5392"/>
        <item m="1" x="4438"/>
        <item m="1" x="2491"/>
        <item m="1" x="4830"/>
        <item m="1" x="7660"/>
        <item m="1" x="5100"/>
        <item m="1" x="5902"/>
        <item m="1" x="1666"/>
        <item m="1" x="2461"/>
        <item m="1" x="6298"/>
        <item m="1" x="7904"/>
        <item m="1" x="2598"/>
        <item m="1" x="4797"/>
        <item m="1" x="7618"/>
        <item m="1" x="707"/>
        <item m="1" x="2313"/>
        <item m="1" x="6156"/>
        <item m="1" x="301"/>
        <item m="1" x="3556"/>
        <item m="1" x="2574"/>
        <item m="1" x="6424"/>
        <item m="1" x="6946"/>
        <item m="1" x="6550"/>
        <item m="1" x="7600"/>
        <item m="1" x="1226"/>
        <item m="1" x="3120"/>
        <item m="1" x="2701"/>
        <item m="1" x="6266"/>
        <item m="1" x="7588"/>
        <item m="1" x="421"/>
        <item m="1" x="1749"/>
        <item m="1" x="2029"/>
        <item m="1" x="4492"/>
        <item m="1" x="5035"/>
        <item m="1" x="4347"/>
        <item m="1" x="7984"/>
        <item m="1" x="1076"/>
        <item m="1" x="2404"/>
        <item m="1" x="5709"/>
        <item m="1" x="7178"/>
        <item m="1" x="251"/>
        <item m="1" x="1065"/>
        <item m="1" x="4878"/>
        <item m="1" x="3910"/>
        <item m="1" x="6376"/>
        <item m="1" x="1055"/>
        <item m="1" x="1855"/>
        <item m="1" x="2135"/>
        <item m="1" x="4319"/>
        <item m="1" x="1995"/>
        <item m="1" x="5278"/>
        <item m="1" x="7703"/>
        <item m="1" x="1980"/>
        <item m="1" x="2511"/>
        <item m="1" x="4715"/>
        <item m="1" x="7410"/>
        <item m="1" x="224"/>
        <item m="1" x="4304"/>
        <item m="1" x="5938"/>
        <item m="1" x="629"/>
        <item m="1" x="3346"/>
        <item m="1" x="6884"/>
        <item m="1" x="217"/>
        <item m="1" x="3610"/>
        <item m="1" x="7136"/>
        <item m="1" x="7395"/>
        <item m="1" x="6198"/>
        <item m="1" x="6478"/>
        <item m="1" x="2218"/>
        <item m="1" x="4420"/>
        <item m="1" x="5246"/>
        <item m="1" x="7127"/>
        <item m="1" x="481"/>
        <item m="1" x="3181"/>
        <item m="1" x="5104"/>
        <item m="1" x="4682"/>
        <item m="1" x="5233"/>
        <item m="1" x="6858"/>
        <item m="1" x="6181"/>
        <item m="1" x="6979"/>
        <item m="1" x="1530"/>
        <item m="1" x="2075"/>
        <item m="1" x="862"/>
        <item m="1" x="2745"/>
        <item m="1" x="5213"/>
        <item m="1" x="6303"/>
        <item m="1" x="6585"/>
        <item m="1" x="7368"/>
        <item m="1" x="7908"/>
        <item m="1" x="2605"/>
        <item m="1" x="3442"/>
        <item m="1" x="3709"/>
        <item m="1" x="4252"/>
        <item m="1" x="712"/>
        <item m="1" x="4521"/>
        <item m="1" x="5615"/>
        <item m="1" x="5881"/>
        <item m="1" x="2048"/>
        <item m="1" x="2310"/>
        <item m="1" x="2853"/>
        <item m="1" x="3134"/>
        <item m="1" x="3427"/>
        <item m="1" x="4226"/>
        <item m="1" x="4511"/>
        <item m="1" x="5334"/>
        <item m="1" x="6150"/>
        <item m="1" x="6950"/>
        <item m="1" x="7222"/>
        <item m="1" x="7479"/>
        <item m="1" x="2174"/>
        <item m="1" x="3816"/>
        <item m="1" x="7605"/>
        <item m="1" x="2845"/>
        <item m="1" x="3414"/>
        <item m="1" x="6418"/>
        <item m="1" x="6940"/>
        <item m="1" x="2164"/>
        <item m="1" x="6271"/>
        <item m="1" x="279"/>
        <item m="1" x="545"/>
        <item m="1" x="821"/>
        <item m="1" x="3799"/>
        <item m="1" x="4065"/>
        <item m="1" x="5723"/>
        <item m="1" x="950"/>
        <item m="1" x="4489"/>
        <item m="1" x="6927"/>
        <item m="1" x="2153"/>
        <item m="1" x="2960"/>
        <item m="1" x="3242"/>
        <item m="1" x="4609"/>
        <item m="1" x="5438"/>
        <item m="1" x="4481"/>
        <item m="1" x="5023"/>
        <item m="1" x="5836"/>
        <item m="1" x="7184"/>
        <item m="1" x="3518"/>
        <item m="1" x="4473"/>
        <item m="1" x="5014"/>
        <item m="1" x="6382"/>
        <item m="1" x="6913"/>
        <item m="1" x="244"/>
        <item m="1" x="1589"/>
        <item m="1" x="2670"/>
        <item m="1" x="3777"/>
        <item m="1" x="4323"/>
        <item m="1" x="5961"/>
        <item m="1" x="7562"/>
        <item m="1" x="7833"/>
        <item m="1" x="107"/>
        <item m="1" x="927"/>
        <item m="1" x="1998"/>
        <item m="1" x="2524"/>
        <item m="1" x="3077"/>
        <item m="1" x="3905"/>
        <item m="1" x="4460"/>
        <item m="1" x="5555"/>
        <item m="1" x="6645"/>
        <item m="1" x="7167"/>
        <item m="1" x="7708"/>
        <item m="1" x="785"/>
        <item m="1" x="1311"/>
        <item m="1" x="2383"/>
        <item m="1" x="1713"/>
        <item m="1" x="376"/>
        <item m="1" x="1436"/>
        <item m="1" x="2508"/>
        <item m="1" x="7151"/>
        <item m="1" x="7690"/>
        <item m="1" x="1292"/>
        <item m="1" x="2921"/>
        <item m="1" x="3205"/>
        <item m="1" x="2228"/>
        <item m="1" x="6203"/>
        <item m="1" x="3734"/>
        <item m="1" x="1810"/>
        <item m="1" x="4274"/>
        <item m="1" x="5774"/>
        <item m="1" x="7636"/>
        <item m="1" x="7914"/>
        <item m="1" x="727"/>
        <item m="1" x="4534"/>
        <item m="1" x="2742"/>
        <item m="1" x="718"/>
        <item m="1" x="991"/>
        <item m="1" x="1520"/>
        <item m="1" x="2059"/>
        <item m="1" x="2599"/>
        <item m="1" x="3276"/>
        <item m="1" x="6283"/>
        <item m="1" x="158"/>
        <item m="1" x="698"/>
        <item m="1" x="3955"/>
        <item m="1" x="6425"/>
        <item m="1" x="7601"/>
        <item m="1" x="1351"/>
        <item m="1" x="7202"/>
        <item m="1" x="6260"/>
        <item m="1" x="7856"/>
        <item m="1" x="414"/>
        <item m="1" x="5575"/>
        <item m="1" x="7846"/>
        <item m="1" x="406"/>
        <item m="1" x="1469"/>
        <item m="1" x="2536"/>
        <item m="1" x="2815"/>
        <item m="1" x="3384"/>
        <item m="1" x="3921"/>
        <item m="1" x="4181"/>
        <item m="1" x="4743"/>
        <item m="1" x="6915"/>
        <item m="1" x="529"/>
        <item m="1" x="6108"/>
        <item m="1" x="7970"/>
        <item m="1" x="922"/>
        <item m="1" x="6899"/>
        <item m="1" x="515"/>
        <item m="1" x="1047"/>
        <item m="1" x="1577"/>
        <item m="1" x="5679"/>
        <item m="1" x="6225"/>
        <item m="1" x="7021"/>
        <item m="1" x="1981"/>
        <item m="1" x="2241"/>
        <item m="1" x="2790"/>
        <item m="1" x="3066"/>
        <item m="1" x="3353"/>
        <item m="1" x="3621"/>
        <item m="1" x="4155"/>
        <item m="1" x="5265"/>
        <item m="1" x="6216"/>
        <item m="1" x="1971"/>
        <item m="1" x="3617"/>
        <item m="1" x="4148"/>
        <item m="1" x="4986"/>
        <item m="1" x="2914"/>
        <item m="1" x="7536"/>
        <item m="1" x="621"/>
        <item m="1" x="1957"/>
        <item m="1" x="2775"/>
        <item m="1" x="3053"/>
        <item m="1" x="4433"/>
        <item m="1" x="4976"/>
        <item m="1" x="6071"/>
        <item m="1" x="7137"/>
        <item m="1" x="1024"/>
        <item m="1" x="3736"/>
        <item m="1" x="6199"/>
        <item m="1" x="7527"/>
        <item m="1" x="345"/>
        <item m="1" x="891"/>
        <item m="1" x="1815"/>
        <item m="1" x="2092"/>
        <item m="1" x="4278"/>
        <item m="1" x="5914"/>
        <item m="1" x="337"/>
        <item m="1" x="3032"/>
        <item m="1" x="4411"/>
        <item m="1" x="4962"/>
        <item m="1" x="6859"/>
        <item m="1" x="475"/>
        <item m="1" x="1538"/>
        <item m="1" x="4549"/>
        <item m="1" x="5364"/>
        <item m="1" x="6461"/>
        <item m="1" x="7513"/>
        <item m="1" x="2207"/>
        <item m="1" x="3314"/>
        <item m="1" x="3853"/>
        <item m="1" x="4673"/>
        <item m="1" x="3443"/>
        <item m="1" x="5351"/>
        <item m="1" x="852"/>
        <item m="1" x="3296"/>
        <item m="1" x="2728"/>
        <item m="1" x="3830"/>
        <item m="1" x="4927"/>
        <item m="1" x="2714"/>
        <item m="1" x="3817"/>
        <item m="1" x="4639"/>
        <item m="1" x="4921"/>
        <item m="1" x="6005"/>
        <item m="1" x="6279"/>
        <item m="1" x="6557"/>
        <item m="1" x="7075"/>
        <item m="1" x="7606"/>
        <item m="1" x="151"/>
        <item m="1" x="967"/>
        <item m="1" x="1499"/>
        <item m="1" x="2039"/>
        <item m="1" x="4217"/>
        <item m="1" x="4773"/>
        <item m="1" x="5865"/>
        <item m="1" x="6419"/>
        <item m="1" x="289"/>
        <item m="1" x="1360"/>
        <item m="1" x="1889"/>
        <item m="1" x="2429"/>
        <item m="1" x="2975"/>
        <item m="1" x="3542"/>
        <item m="1" x="4073"/>
        <item m="1" x="4357"/>
        <item m="1" x="4907"/>
        <item m="1" x="5456"/>
        <item m="1" x="5995"/>
        <item m="1" x="140"/>
        <item m="1" x="1217"/>
        <item m="1" x="1489"/>
        <item m="1" x="2289"/>
        <item m="1" x="3405"/>
        <item m="1" x="3944"/>
        <item m="1" x="6133"/>
        <item m="1" x="6674"/>
        <item m="1" x="7458"/>
        <item m="1" x="280"/>
        <item m="1" x="822"/>
        <item m="1" x="1344"/>
        <item m="1" x="2694"/>
        <item m="1" x="3252"/>
        <item m="1" x="3800"/>
        <item m="1" x="4490"/>
        <item m="1" x="5032"/>
        <item m="1" x="5579"/>
        <item m="1" x="6127"/>
        <item m="1" x="7197"/>
        <item m="1" x="1080"/>
        <item m="1" x="2154"/>
        <item m="1" x="3243"/>
        <item m="1" x="5165"/>
        <item m="1" x="409"/>
        <item m="1" x="942"/>
        <item m="1" x="1476"/>
        <item m="1" x="2541"/>
        <item m="1" x="3652"/>
        <item m="1" x="4187"/>
        <item m="1" x="5300"/>
        <item m="1" x="6119"/>
        <item m="1" x="6660"/>
        <item m="1" x="7185"/>
        <item m="1" x="257"/>
        <item m="1" x="804"/>
        <item m="1" x="1598"/>
        <item m="1" x="2144"/>
        <item m="1" x="2677"/>
        <item m="1" x="3232"/>
        <item m="1" x="4335"/>
        <item m="1" x="5426"/>
        <item m="1" x="5703"/>
        <item m="1" x="6244"/>
        <item m="1" x="7840"/>
        <item m="1" x="116"/>
        <item m="1" x="3086"/>
        <item m="1" x="108"/>
        <item m="1" x="1181"/>
        <item m="1" x="1999"/>
        <item m="1" x="2256"/>
        <item m="1" x="3078"/>
        <item x="12"/>
        <item m="1" x="4169"/>
        <item m="1" x="4461"/>
        <item m="1" x="4730"/>
        <item m="1" x="5556"/>
        <item m="1" x="6903"/>
        <item m="1" x="7426"/>
        <item m="1" x="520"/>
        <item m="1" x="1050"/>
        <item m="1" x="1581"/>
        <item m="1" x="2131"/>
        <item m="1" x="3219"/>
        <item m="1" x="4036"/>
        <item m="1" x="4864"/>
        <item m="1" x="5407"/>
        <item m="1" x="6503"/>
        <item m="1" x="7553"/>
        <item m="1" x="2247"/>
        <item m="1" x="2518"/>
        <item m="1" x="3070"/>
        <item m="1" x="3896"/>
        <item m="1" x="5813"/>
        <item m="1" x="7417"/>
        <item m="1" x="7963"/>
        <item m="1" x="512"/>
        <item m="1" x="1043"/>
        <item m="1" x="1573"/>
        <item m="1" x="2927"/>
        <item m="1" x="4580"/>
        <item m="1" x="5133"/>
        <item m="1" x="5673"/>
        <item m="1" x="6220"/>
        <item m="1" x="6763"/>
        <item m="1" x="7013"/>
        <item m="1" x="910"/>
        <item m="1" x="1437"/>
        <item m="1" x="1974"/>
        <item m="1" x="3489"/>
        <item m="1" x="4022"/>
        <item m="1" x="4573"/>
        <item m="1" x="4846"/>
        <item m="1" x="5125"/>
        <item m="1" x="5663"/>
        <item m="1" x="6211"/>
        <item m="1" x="6755"/>
        <item m="1" x="7283"/>
        <item m="1" x="1428"/>
        <item m="1" x="1965"/>
        <item m="1" x="2781"/>
        <item m="1" x="3341"/>
        <item m="1" x="3880"/>
        <item m="1" x="4981"/>
        <item m="1" x="6077"/>
        <item m="1" x="7682"/>
        <item m="1" x="214"/>
        <item m="1" x="760"/>
        <item m="1" x="1826"/>
        <item m="1" x="2362"/>
        <item m="1" x="3482"/>
        <item m="1" x="5924"/>
        <item m="1" x="7001"/>
        <item m="1" x="352"/>
        <item m="1" x="617"/>
        <item m="1" x="2492"/>
        <item m="1" x="2768"/>
        <item m="1" x="3047"/>
        <item m="1" x="3606"/>
        <item m="1" x="5251"/>
        <item m="1" x="6066"/>
        <item m="1" x="7133"/>
        <item m="1" x="7671"/>
        <item m="1" x="487"/>
        <item m="1" x="1021"/>
        <item m="1" x="2097"/>
        <item m="1" x="2633"/>
        <item m="1" x="3188"/>
        <item m="1" x="4009"/>
        <item m="1" x="5109"/>
        <item m="1" x="5650"/>
        <item m="1" x="7661"/>
        <item m="1" x="1271"/>
        <item m="1" x="2896"/>
        <item m="1" x="4002"/>
        <item m="1" x="4822"/>
        <item m="1" x="5369"/>
        <item m="1" x="6188"/>
        <item m="1" x="330"/>
        <item m="1" x="1943"/>
        <item m="1" x="5775"/>
        <item m="1" x="6042"/>
        <item m="1" x="736"/>
        <item m="1" x="2081"/>
        <item m="1" x="590"/>
        <item m="1" x="870"/>
        <item m="1" x="3849"/>
        <item m="1" x="5216"/>
        <item m="1" x="5765"/>
        <item m="1" x="1526"/>
        <item m="1" x="2060"/>
        <item m="1" x="2600"/>
        <item m="1" x="4247"/>
        <item m="1" x="6827"/>
        <item m="1" x="4235"/>
        <item m="1" x="4785"/>
        <item m="1" x="7756"/>
        <item m="1" x="1637"/>
        <item m="1" x="1903"/>
        <item m="1" x="2722"/>
        <item m="1" x="6010"/>
        <item m="1" x="2169"/>
        <item m="1" x="2981"/>
        <item m="1" x="4080"/>
        <item m="1" x="4361"/>
        <item m="1" x="4915"/>
        <item m="1" x="6551"/>
        <item m="1" x="5593"/>
        <item m="1" x="6139"/>
        <item m="1" x="6677"/>
        <item m="1" x="550"/>
        <item m="1" x="1885"/>
        <item m="1" x="3535"/>
        <item m="1" x="4351"/>
        <item m="1" x="5988"/>
        <item m="1" x="7330"/>
        <item m="1" x="136"/>
        <item m="1" x="2551"/>
        <item m="1" x="3669"/>
        <item m="1" x="7734"/>
        <item m="1" x="2278"/>
        <item m="1" x="3104"/>
        <item m="1" x="4192"/>
        <item m="1" x="6122"/>
        <item m="1" x="7191"/>
        <item m="1" x="7444"/>
        <item m="1" x="7985"/>
        <item m="1" x="3237"/>
        <item m="1" x="5710"/>
        <item m="1" x="6251"/>
        <item m="1" x="6521"/>
        <item m="1" x="1470"/>
        <item m="1" x="2816"/>
        <item m="1" x="3091"/>
        <item m="1" x="3385"/>
        <item m="1" x="3646"/>
        <item m="1" x="5018"/>
        <item m="1" x="7718"/>
        <item m="1" x="530"/>
        <item m="1" x="1066"/>
        <item m="1" x="2395"/>
        <item m="1" x="2947"/>
        <item m="1" x="3512"/>
        <item m="1" x="3779"/>
        <item m="1" x="6513"/>
        <item m="1" x="114"/>
        <item m="1" x="1458"/>
        <item m="1" x="1728"/>
        <item m="1" x="2003"/>
        <item m="1" x="2805"/>
        <item m="1" x="4465"/>
        <item m="1" x="5560"/>
        <item m="1" x="7031"/>
        <item m="1" x="1177"/>
        <item m="1" x="2798"/>
        <item m="1" x="3365"/>
        <item m="1" x="4455"/>
        <item m="1" x="5550"/>
        <item m="1" x="516"/>
        <item m="1" x="4032"/>
        <item m="1" x="5401"/>
        <item m="1" x="94"/>
        <item m="1" x="1169"/>
        <item m="1" x="2512"/>
        <item m="1" x="3354"/>
        <item m="1" x="3622"/>
        <item m="1" x="5266"/>
        <item m="1" x="5807"/>
        <item m="1" x="6358"/>
        <item m="1" x="6634"/>
        <item m="1" x="6893"/>
        <item m="1" x="7156"/>
        <item m="1" x="7411"/>
        <item m="1" x="7958"/>
        <item m="1" x="1836"/>
        <item m="1" x="2115"/>
        <item m="1" x="3755"/>
        <item m="1" x="6759"/>
        <item m="1" x="7286"/>
        <item m="1" x="88"/>
        <item m="1" x="1159"/>
        <item m="1" x="1561"/>
        <item m="1" x="2110"/>
        <item m="1" x="4567"/>
        <item m="1" x="360"/>
        <item m="1" x="899"/>
        <item m="1" x="2495"/>
        <item m="1" x="1025"/>
        <item m="1" x="2637"/>
        <item m="1" x="4013"/>
        <item m="1" x="5381"/>
        <item m="1" x="5919"/>
        <item m="1" x="6997"/>
        <item m="1" x="7270"/>
        <item m="1" x="7528"/>
        <item m="1" x="7798"/>
        <item m="1" x="346"/>
        <item m="1" x="4129"/>
        <item m="1" x="5513"/>
        <item m="1" x="5784"/>
        <item m="1" x="6057"/>
        <item m="1" x="6331"/>
        <item m="1" x="3182"/>
        <item m="1" x="5504"/>
        <item m="1" x="5778"/>
        <item m="1" x="6046"/>
        <item m="1" x="7653"/>
        <item x="74"/>
        <item m="1" x="740"/>
        <item m="1" x="1012"/>
        <item m="1" x="1804"/>
        <item m="1" x="3722"/>
        <item m="1" x="5094"/>
        <item m="1" x="5639"/>
        <item m="1" x="6182"/>
        <item m="1" x="6725"/>
        <item m="1" x="6980"/>
        <item m="1" x="593"/>
        <item m="1" x="874"/>
        <item m="1" x="1936"/>
        <item m="1" x="4403"/>
        <item m="1" x="4953"/>
        <item m="1" x="5495"/>
        <item m="1" x="6037"/>
        <item m="1" x="7111"/>
        <item m="1" x="7640"/>
        <item m="1" x="1003"/>
        <item m="1" x="2076"/>
        <item m="1" x="2333"/>
        <item m="1" x="2612"/>
        <item m="1" x="2881"/>
        <item m="1" x="3164"/>
        <item m="1" x="3984"/>
        <item m="1" x="4806"/>
        <item m="1" x="5085"/>
        <item m="1" x="5896"/>
        <item m="1" x="6451"/>
        <item m="1" x="6717"/>
        <item m="1" x="863"/>
        <item m="1" x="1660"/>
        <item m="1" x="2746"/>
        <item m="1" x="5484"/>
        <item m="1" x="176"/>
        <item m="1" x="4385"/>
        <item m="1" x="5477"/>
        <item m="1" x="6022"/>
        <item m="1" x="7897"/>
        <item m="1" x="1781"/>
        <item m="1" x="3970"/>
        <item m="1" x="5069"/>
        <item m="1" x="3285"/>
        <item m="1" x="3831"/>
        <item m="1" x="4377"/>
        <item m="1" x="4650"/>
        <item m="1" x="4928"/>
        <item m="1" x="6821"/>
        <item m="1" x="3428"/>
        <item m="1" x="3690"/>
        <item m="1" x="4227"/>
        <item m="1" x="5335"/>
        <item m="1" x="5604"/>
        <item m="1" x="2175"/>
        <item m="1" x="2715"/>
        <item m="1" x="3271"/>
        <item m="1" x="4084"/>
        <item m="1" x="4774"/>
        <item m="1" x="5327"/>
        <item m="1" x="6420"/>
        <item m="1" x="6685"/>
        <item m="1" x="6941"/>
        <item m="1" x="1622"/>
        <item m="1" x="3262"/>
        <item m="1" x="4908"/>
        <item m="1" x="5457"/>
        <item m="1" x="6544"/>
        <item m="1" x="1218"/>
        <item m="1" x="1490"/>
        <item m="1" x="2558"/>
        <item m="1" x="3945"/>
        <item m="1" x="5317"/>
        <item m="1" x="6134"/>
        <item m="1" x="6407"/>
        <item m="1" x="7459"/>
        <item m="1" x="546"/>
        <item m="1" x="1345"/>
        <item m="1" x="1615"/>
        <item m="1" x="1880"/>
        <item m="1" x="4348"/>
        <item m="1" x="5985"/>
        <item m="1" x="6532"/>
        <item m="1" x="6800"/>
        <item m="1" x="7863"/>
        <item m="1" x="2282"/>
        <item m="1" x="4757"/>
        <item m="1" x="5309"/>
        <item m="1" x="5580"/>
        <item m="1" x="5846"/>
        <item m="1" x="7198"/>
        <item m="1" x="7450"/>
        <item m="1" x="268"/>
        <item m="1" x="1337"/>
        <item m="1" x="2016"/>
        <item m="1" x="3390"/>
        <item m="1" x="5024"/>
        <item m="1" x="5837"/>
        <item m="1" x="7186"/>
        <item m="1" x="805"/>
        <item m="1" x="2400"/>
        <item m="1" x="2678"/>
        <item m="1" x="2951"/>
        <item m="1" x="4049"/>
        <item m="1" x="5156"/>
        <item m="1" x="7040"/>
        <item m="1" x="1188"/>
        <item m="1" x="2269"/>
        <item m="1" x="2532"/>
        <item m="1" x="2810"/>
        <item m="1" x="3641"/>
        <item m="1" x="3916"/>
        <item m="1" x="5829"/>
        <item m="1" x="6383"/>
        <item m="1" x="6650"/>
        <item m="1" x="7714"/>
        <item m="1" x="245"/>
        <item m="1" x="794"/>
        <item m="1" x="1061"/>
        <item m="1" x="1590"/>
        <item m="1" x="3224"/>
        <item m="1" x="4324"/>
        <item m="1" x="5417"/>
        <item m="1" x="5692"/>
        <item m="1" x="7303"/>
        <item m="1" x="396"/>
        <item m="1" x="3770"/>
        <item m="1" x="7554"/>
        <item m="1" x="100"/>
        <item m="1" x="921"/>
        <item m="1" x="1714"/>
        <item m="1" x="3897"/>
        <item m="1" x="4452"/>
        <item m="1" x="4999"/>
        <item m="1" x="6362"/>
        <item m="1" x="4581"/>
        <item m="1" x="5674"/>
        <item m="1" x="1705"/>
        <item m="1" x="3350"/>
        <item m="1" x="3752"/>
        <item m="1" x="7398"/>
        <item m="1" x="7683"/>
        <item m="1" x="1030"/>
        <item m="1" x="3741"/>
        <item m="1" x="3332"/>
        <item m="1" x="4425"/>
        <item m="1" x="4693"/>
        <item m="1" x="5520"/>
        <item m="1" x="5788"/>
        <item m="1" x="6336"/>
        <item x="75"/>
        <item m="1" x="4010"/>
        <item m="1" x="4559"/>
        <item m="1" x="7794"/>
        <item m="1" x="3466"/>
        <item m="1" x="4553"/>
        <item m="1" x="2755"/>
        <item m="1" x="3319"/>
        <item x="36"/>
        <item m="1" x="6316"/>
        <item x="52"/>
        <item m="1" x="7507"/>
        <item x="53"/>
        <item x="13"/>
        <item m="1" x="2462"/>
        <item x="76"/>
        <item x="14"/>
        <item m="1" x="6705"/>
        <item x="54"/>
        <item x="55"/>
        <item x="15"/>
        <item m="1" x="5610"/>
        <item m="1" x="6157"/>
        <item x="16"/>
        <item m="1" x="7227"/>
        <item x="17"/>
        <item m="1" x="2723"/>
        <item m="1" x="2991"/>
        <item m="1" x="3277"/>
        <item m="1" x="3557"/>
        <item m="1" x="3824"/>
        <item m="1" x="4371"/>
        <item m="1" x="7079"/>
        <item m="1" x="972"/>
        <item x="56"/>
        <item x="18"/>
        <item x="37"/>
        <item m="1" x="2296"/>
        <item m="1" x="3121"/>
        <item x="77"/>
        <item m="1" x="6804"/>
        <item m="1" x="1210"/>
        <item x="57"/>
        <item x="58"/>
        <item x="38"/>
        <item m="1" x="1610"/>
        <item x="19"/>
        <item x="78"/>
        <item m="1" x="7847"/>
        <item x="39"/>
        <item m="1" x="662"/>
        <item m="1" x="4182"/>
        <item m="1" x="5565"/>
        <item m="1" x="252"/>
        <item x="79"/>
        <item m="1" x="2140"/>
        <item m="1" x="2396"/>
        <item m="1" x="5153"/>
        <item m="1" x="5421"/>
        <item m="1" x="3375"/>
        <item m="1" x="4172"/>
        <item m="1" x="4466"/>
        <item m="1" x="524"/>
        <item x="59"/>
        <item m="1" x="645"/>
        <item m="1" x="915"/>
        <item m="1" x="1982"/>
        <item m="1" x="2242"/>
        <item m="1" x="3892"/>
        <item m="1" x="4716"/>
        <item m="1" x="1038"/>
        <item m="1" x="2924"/>
        <item m="1" x="4305"/>
        <item m="1" x="5130"/>
        <item m="1" x="7287"/>
        <item m="1" x="6885"/>
        <item m="1" x="7951"/>
        <item m="1" x="4293"/>
        <item m="1" x="6748"/>
        <item m="1" x="900"/>
        <item m="1" x="2100"/>
        <item m="1" x="2905"/>
        <item m="1" x="5654"/>
        <item m="1" x="4968"/>
        <item m="1" x="5514"/>
        <item m="1" x="6332"/>
        <item m="1" x="199"/>
        <item m="1" x="6470"/>
        <item m="1" x="5234"/>
        <item m="1" x="6599"/>
        <item m="1" x="6860"/>
        <item m="1" x="7384"/>
        <item m="1" x="4815"/>
        <item m="1" x="5095"/>
        <item m="1" x="3025"/>
        <item m="1" x="3315"/>
        <item m="1" x="4114"/>
        <item m="1" x="7112"/>
        <item m="1" x="2882"/>
        <item m="1" x="5897"/>
        <item m="1" x="2747"/>
        <item m="1" x="6304"/>
        <item m="1" x="994"/>
        <item m="1" x="3710"/>
        <item m="1" x="5624"/>
        <item m="1" x="3006"/>
        <item m="1" x="3573"/>
        <item m="1" x="4935"/>
        <item m="1" x="4791"/>
        <item m="1" x="5070"/>
        <item m="1" x="5882"/>
        <item m="1" x="6439"/>
        <item m="1" x="6959"/>
        <item m="1" x="7487"/>
        <item m="1" x="571"/>
        <item m="1" x="1108"/>
        <item m="1" x="1641"/>
        <item m="1" x="2182"/>
        <item m="1" x="2729"/>
        <item m="1" x="2994"/>
        <item m="1" x="3286"/>
        <item m="1" x="3832"/>
        <item m="1" x="4378"/>
        <item m="1" x="4929"/>
        <item m="1" x="5470"/>
        <item m="1" x="6286"/>
        <item m="1" x="6567"/>
        <item m="1" x="6822"/>
        <item m="1" x="7354"/>
        <item m="1" x="7887"/>
        <item m="1" x="2854"/>
        <item m="1" x="5605"/>
        <item m="1" x="5872"/>
        <item m="1" x="7877"/>
        <item m="1" x="2846"/>
        <item m="1" x="3127"/>
        <item m="1" x="3681"/>
        <item m="1" x="2976"/>
        <item m="1" x="1491"/>
        <item m="1" x="3116"/>
        <item m="1" x="3671"/>
        <item m="1" x="5589"/>
        <item m="1" x="4617"/>
        <item m="1" x="5174"/>
        <item m="1" x="5447"/>
        <item m="1" x="6264"/>
        <item m="1" x="7056"/>
        <item m="1" x="7584"/>
        <item m="1" x="1206"/>
        <item m="1" x="1481"/>
        <item m="1" x="4610"/>
        <item m="1" x="6526"/>
        <item m="1" x="7852"/>
        <item m="1" x="4882"/>
        <item m="1" x="5970"/>
        <item m="1" x="7041"/>
        <item m="1" x="4474"/>
        <item m="1" x="7304"/>
        <item m="1" x="2663"/>
        <item m="1" x="1174"/>
        <item m="1" x="3762"/>
        <item m="1" x="85"/>
        <item m="1" x="4439"/>
        <item m="1" x="4703"/>
        <item m="1" x="4982"/>
        <item m="1" x="7684"/>
        <item m="1" x="7945"/>
        <item m="1" x="1557"/>
        <item m="1" x="2769"/>
        <item m="1" x="3048"/>
        <item m="1" x="3871"/>
        <item m="1" x="6067"/>
        <item m="1" x="204"/>
        <item m="1" x="1551"/>
        <item m="1" x="5110"/>
        <item m="1" x="6992"/>
        <item m="1" x="3324"/>
        <item m="1" x="5241"/>
        <item m="1" x="6327"/>
        <item m="1" x="6189"/>
        <item m="1" x="6043"/>
        <item m="1" x="6721"/>
        <item m="1" x="7256"/>
        <item m="1" x="7781"/>
        <item m="1" x="591"/>
        <item m="1" x="1396"/>
        <item m="1" x="5217"/>
        <item m="1" x="5490"/>
        <item m="1" x="6032"/>
        <item m="1" x="6588"/>
        <item m="1" x="3979"/>
        <item m="1" x="5355"/>
        <item m="1" x="859"/>
        <item m="1" x="1391"/>
        <item m="1" x="1923"/>
        <item m="1" x="3012"/>
        <item m="1" x="6026"/>
        <item m="1" x="3705"/>
        <item m="1" x="6965"/>
        <item m="1" x="1384"/>
        <item m="1" x="1647"/>
        <item m="1" x="1912"/>
        <item m="1" x="3291"/>
        <item m="1" x="2051"/>
        <item m="1" x="2585"/>
        <item m="1" x="5340"/>
        <item m="1" x="6434"/>
        <item m="1" x="1638"/>
        <item m="1" x="1904"/>
        <item m="1" x="2724"/>
        <item m="1" x="3278"/>
        <item m="1" x="3558"/>
        <item m="1" x="4372"/>
        <item m="1" x="6284"/>
        <item m="1" x="440"/>
        <item m="1" x="973"/>
        <item m="1" x="1234"/>
        <item m="1" x="1767"/>
        <item m="1" x="3419"/>
        <item m="1" x="3956"/>
        <item m="1" x="6147"/>
        <item m="1" x="7215"/>
        <item m="1" x="7475"/>
        <item m="1" x="7748"/>
        <item m="1" x="1366"/>
        <item m="1" x="1626"/>
        <item m="1" x="1892"/>
        <item m="1" x="2982"/>
        <item m="1" x="3268"/>
        <item m="1" x="3813"/>
        <item m="1" x="5188"/>
        <item m="1" x="6552"/>
        <item m="1" x="7070"/>
        <item m="1" x="432"/>
        <item m="1" x="5859"/>
        <item m="1" x="7207"/>
        <item m="1" x="7740"/>
        <item m="1" x="6537"/>
        <item m="1" x="7589"/>
        <item m="1" x="680"/>
        <item m="1" x="1485"/>
        <item m="1" x="1750"/>
        <item m="1" x="4201"/>
        <item m="1" x="5313"/>
        <item m="1" x="5584"/>
        <item m="1" x="7453"/>
        <item m="1" x="7735"/>
        <item m="1" x="273"/>
        <item m="1" x="1084"/>
        <item m="1" x="2414"/>
        <item m="1" x="2691"/>
        <item m="1" x="5719"/>
        <item m="1" x="7051"/>
        <item m="1" x="674"/>
        <item m="1" x="946"/>
        <item m="1" x="1742"/>
        <item m="1" x="2279"/>
        <item m="1" x="3394"/>
        <item m="1" x="3931"/>
        <item m="1" x="4193"/>
        <item m="1" x="7986"/>
        <item m="1" x="812"/>
        <item m="1" x="2684"/>
        <item m="1" x="3238"/>
        <item m="1" x="4606"/>
        <item m="1" x="5161"/>
        <item m="1" x="5711"/>
        <item m="1" x="120"/>
        <item m="1" x="1324"/>
        <item m="1" x="1593"/>
        <item m="1" x="1861"/>
        <item m="1" x="3780"/>
        <item m="1" x="4329"/>
        <item m="1" x="4598"/>
        <item m="1" x="5422"/>
        <item m="1" x="5699"/>
        <item m="1" x="6782"/>
        <item m="1" x="7838"/>
        <item m="1" x="933"/>
        <item m="1" x="1185"/>
        <item m="1" x="1459"/>
        <item m="1" x="3083"/>
        <item m="1" x="3911"/>
        <item m="1" x="4467"/>
        <item m="1" x="5824"/>
        <item m="1" x="7430"/>
        <item m="1" x="7971"/>
        <item m="1" x="1056"/>
        <item m="1" x="7558"/>
        <item m="1" x="7829"/>
        <item m="1" x="6365"/>
        <item m="1" x="6900"/>
        <item m="1" x="517"/>
        <item m="1" x="781"/>
        <item m="1" x="5136"/>
        <item m="1" x="5267"/>
        <item m="1" x="5808"/>
        <item m="1" x="6092"/>
        <item m="1" x="6359"/>
        <item m="1" x="509"/>
        <item m="1" x="772"/>
        <item m="1" x="1570"/>
        <item m="1" x="1837"/>
        <item m="1" x="2116"/>
        <item m="1" x="2373"/>
        <item m="1" x="3490"/>
        <item m="1" x="3756"/>
        <item m="1" x="4306"/>
        <item m="1" x="5396"/>
        <item m="1" x="5668"/>
        <item m="1" x="7543"/>
        <item m="1" x="371"/>
        <item m="1" x="905"/>
        <item m="1" x="1160"/>
        <item m="1" x="1431"/>
        <item m="1" x="1701"/>
        <item m="1" x="1972"/>
        <item m="1" x="2233"/>
        <item m="1" x="4445"/>
        <item m="1" x="5533"/>
        <item m="1" x="5798"/>
        <item m="1" x="6081"/>
        <item m="1" x="6624"/>
        <item m="1" x="218"/>
        <item m="1" x="501"/>
        <item m="1" x="2365"/>
        <item m="1" x="2645"/>
        <item m="1" x="2915"/>
        <item m="1" x="4018"/>
        <item m="1" x="4294"/>
        <item m="1" x="4841"/>
        <item m="1" x="5121"/>
        <item m="1" x="6487"/>
        <item m="1" x="6749"/>
        <item m="1" x="7004"/>
        <item m="1" x="7277"/>
        <item m="1" x="361"/>
        <item m="1" x="622"/>
        <item m="1" x="1423"/>
        <item m="1" x="1695"/>
        <item m="1" x="1958"/>
        <item m="1" x="2776"/>
        <item m="1" x="3054"/>
        <item m="1" x="3338"/>
        <item m="1" x="4137"/>
        <item m="1" x="4977"/>
        <item m="1" x="5254"/>
        <item m="1" x="5793"/>
        <item m="1" x="7138"/>
        <item m="1" x="7676"/>
        <item m="1" x="7941"/>
        <item m="1" x="492"/>
        <item m="1" x="755"/>
        <item m="1" x="1026"/>
        <item m="1" x="1281"/>
        <item m="1" x="2358"/>
        <item m="1" x="609"/>
        <item m="1" x="892"/>
        <item m="1" x="1147"/>
        <item m="1" x="1950"/>
        <item m="1" x="3044"/>
        <item m="1" x="4421"/>
        <item m="1" x="4969"/>
        <item m="1" x="5247"/>
        <item m="1" x="5515"/>
        <item m="1" x="6058"/>
        <item m="1" x="6867"/>
        <item m="1" x="7128"/>
        <item m="1" x="7391"/>
        <item m="1" x="7665"/>
        <item m="1" x="200"/>
        <item m="1" x="482"/>
        <item m="1" x="746"/>
        <item m="1" x="1548"/>
        <item m="1" x="2093"/>
        <item m="1" x="2627"/>
        <item m="1" x="2900"/>
        <item m="1" x="3183"/>
        <item m="1" x="3469"/>
        <item m="1" x="3729"/>
        <item m="1" x="5105"/>
        <item m="1" x="5373"/>
        <item m="1" x="5646"/>
        <item m="1" x="6735"/>
        <item m="1" x="6988"/>
        <item m="1" x="338"/>
        <item m="1" x="601"/>
        <item m="1" x="1404"/>
        <item m="1" x="2479"/>
        <item m="1" x="2758"/>
        <item m="1" x="3033"/>
        <item m="1" x="4122"/>
        <item m="1" x="4412"/>
        <item m="1" x="4683"/>
        <item m="1" x="5235"/>
        <item m="1" x="5505"/>
        <item m="1" x="5779"/>
        <item m="1" x="6047"/>
        <item m="1" x="6600"/>
        <item m="1" x="7385"/>
        <item m="1" x="7654"/>
        <item m="1" x="1267"/>
        <item m="1" x="1539"/>
        <item m="1" x="2892"/>
        <item m="1" x="3171"/>
        <item m="1" x="3996"/>
        <item m="1" x="4269"/>
        <item m="1" x="6183"/>
        <item m="1" x="6462"/>
        <item m="1" x="1132"/>
        <item m="1" x="1673"/>
        <item m="1" x="2473"/>
        <item m="1" x="3316"/>
        <item m="1" x="3588"/>
        <item m="1" x="4404"/>
        <item m="1" x="4674"/>
        <item m="1" x="4954"/>
        <item m="1" x="5222"/>
        <item m="1" x="5496"/>
        <item m="1" x="4539"/>
        <item m="1" x="5086"/>
        <item m="1" x="5358"/>
        <item m="1" x="6452"/>
        <item m="1" x="6718"/>
        <item m="1" x="1394"/>
        <item m="1" x="1927"/>
        <item m="1" x="3017"/>
        <item m="1" x="4109"/>
        <item m="1" x="4395"/>
        <item m="1" x="5485"/>
        <item m="1" x="6305"/>
        <item m="1" x="6586"/>
        <item m="1" x="6843"/>
        <item m="1" x="7101"/>
        <item m="1" x="7369"/>
        <item m="1" x="7909"/>
        <item m="1" x="723"/>
        <item m="1" x="4253"/>
        <item m="1" x="5079"/>
        <item m="1" x="7246"/>
        <item m="1" x="7495"/>
        <item m="1" x="7770"/>
        <item m="1" x="853"/>
        <item m="1" x="1117"/>
        <item m="1" x="1651"/>
        <item m="1" x="1918"/>
        <item m="1" x="2738"/>
        <item m="1" x="3007"/>
        <item m="1" x="3297"/>
        <item m="1" x="3574"/>
        <item m="1" x="4386"/>
        <item m="1" x="5207"/>
        <item m="1" x="6295"/>
        <item m="1" x="6577"/>
        <item m="1" x="7626"/>
        <item m="1" x="7898"/>
        <item m="1" x="987"/>
        <item m="1" x="1782"/>
        <item m="1" x="2317"/>
        <item m="1" x="2592"/>
        <item m="1" x="3147"/>
        <item m="1" x="3699"/>
        <item m="1" x="4522"/>
        <item m="1" x="4792"/>
        <item m="1" x="5071"/>
        <item m="1" x="5344"/>
        <item m="1" x="5883"/>
        <item m="1" x="6960"/>
        <item m="1" x="7233"/>
        <item m="1" x="1109"/>
        <item m="1" x="1377"/>
        <item m="1" x="161"/>
        <item m="1" x="445"/>
        <item m="1" x="702"/>
        <item m="1" x="1509"/>
        <item m="1" x="1772"/>
        <item m="1" x="2049"/>
        <item m="1" x="2580"/>
        <item m="1" x="2855"/>
        <item m="1" x="3135"/>
        <item m="1" x="3962"/>
        <item m="1" x="4228"/>
        <item m="1" x="4512"/>
        <item m="1" x="6429"/>
        <item m="1" x="6695"/>
        <item m="1" x="7223"/>
        <item m="1" x="7480"/>
        <item m="1" x="564"/>
        <item m="1" x="839"/>
        <item m="1" x="1371"/>
        <item m="1" x="1629"/>
        <item m="1" x="2438"/>
        <item m="1" x="3551"/>
        <item m="1" x="3818"/>
        <item m="1" x="4085"/>
        <item m="1" x="4365"/>
        <item m="1" x="4640"/>
        <item m="1" x="6558"/>
        <item m="1" x="6815"/>
        <item m="1" x="7345"/>
        <item m="1" x="693"/>
        <item m="1" x="968"/>
        <item m="1" x="5052"/>
        <item m="1" x="5598"/>
        <item m="1" x="5866"/>
        <item m="1" x="2165"/>
        <item m="1" x="2430"/>
        <item m="1" x="4074"/>
        <item m="1" x="4628"/>
        <item m="1" x="4909"/>
        <item m="1" x="7594"/>
        <item m="1" x="958"/>
        <item m="1" x="1219"/>
        <item m="1" x="1755"/>
        <item m="1" x="2290"/>
        <item m="1" x="2559"/>
        <item m="1" x="3672"/>
        <item m="1" x="5039"/>
        <item m="1" x="3801"/>
        <item m="1" x="4066"/>
        <item m="1" x="4618"/>
        <item m="1" x="5175"/>
        <item m="1" x="5724"/>
        <item m="1" x="7057"/>
        <item m="1" x="7325"/>
        <item m="1" x="677"/>
        <item m="1" x="951"/>
        <item m="1" x="2283"/>
        <item m="1" x="3110"/>
        <item m="1" x="3399"/>
        <item m="1" x="3662"/>
        <item m="1" x="5847"/>
        <item m="1" x="6128"/>
        <item m="1" x="6401"/>
        <item m="1" x="7199"/>
        <item m="1" x="269"/>
        <item m="1" x="3244"/>
        <item m="1" x="3525"/>
        <item m="1" x="4892"/>
        <item m="1" x="7980"/>
        <item m="1" x="521"/>
        <item m="1" x="6086"/>
        <item m="1" x="6493"/>
        <item m="1" x="4143"/>
        <item m="1" x="6337"/>
        <item m="1" x="7523"/>
        <item m="1" x="5242"/>
        <item m="1" x="7922"/>
        <item m="1" x="6706"/>
        <item m="1" x="4656"/>
        <item m="1" x="6828"/>
        <item m="1" x="7891"/>
        <item m="1" x="449"/>
        <item m="1" x="3420"/>
        <item m="1" x="5736"/>
        <item m="1" x="3536"/>
        <item m="1" x="422"/>
        <item m="1" x="5982"/>
        <item m="1" x="4330"/>
        <item m="1" x="5957"/>
        <item m="1" x="6507"/>
        <item m="1" x="1719"/>
        <item m="1" x="2252"/>
        <item m="1" x="6100"/>
        <item m="1" x="1306"/>
        <item m="1" x="5137"/>
        <item m="1" x="4987"/>
        <item m="1" x="6625"/>
        <item m="1" x="7278"/>
        <item m="1" x="610"/>
        <item m="1" x="1138"/>
        <item m="1" x="2759"/>
        <item m="1" x="4816"/>
        <item m="1" x="7113"/>
        <item m="1" x="5087"/>
        <item m="1" x="2193"/>
        <item m="1" x="4242"/>
        <item m="1" x="6961"/>
        <item m="1" x="2183"/>
        <item m="1" x="2311"/>
        <item m="1" x="4086"/>
        <item m="1" x="4366"/>
        <item m="1" x="6143"/>
        <item m="1" x="6686"/>
        <item m="1" x="831"/>
        <item m="1" x="7335"/>
        <item m="1" x="7870"/>
        <item m="1" x="4767"/>
        <item m="1" x="3530"/>
        <item m="1" x="2017"/>
        <item m="1" x="3369"/>
        <item m="1" x="3632"/>
        <item m="1" x="7168"/>
        <item m="1" x="786"/>
        <item m="1" x="1312"/>
        <item m="1" x="3501"/>
        <item m="1" x="7296"/>
        <item m="1" x="5271"/>
        <item m="1" x="3763"/>
        <item m="1" x="4152"/>
        <item m="1" x="353"/>
        <item m="1" x="896"/>
        <item m="1" x="7923"/>
        <item m="1" x="3719"/>
        <item m="1" x="6299"/>
        <item m="1" x="3706"/>
        <item m="1" x="2188"/>
        <item m="1" x="3292"/>
        <item m="1" x="7088"/>
        <item m="1" x="1777"/>
        <item m="1" x="1367"/>
        <item m="1" x="5989"/>
        <item m="1" x="1211"/>
        <item m="1" x="5585"/>
        <item m="1" x="813"/>
        <item m="1" x="3647"/>
        <item m="1" x="6389"/>
        <item m="1" x="4468"/>
        <item m="1" x="2234"/>
        <item m="1" x="2785"/>
        <item m="1" x="4568"/>
        <item m="1" x="6750"/>
        <item m="1" x="7666"/>
        <item m="1" x="3470"/>
        <item m="1" x="1540"/>
        <item m="1" x="4807"/>
        <item m="1" x="585"/>
        <item m="1" x="1792"/>
        <item m="1" x="4105"/>
        <item m="1" x="2318"/>
        <item m="1" x="1906"/>
        <item m="1" x="5748"/>
        <item m="1" x="1510"/>
        <item m="1" x="7607"/>
        <item m="1" x="1492"/>
        <item m="1" x="6408"/>
        <item m="1" x="1616"/>
        <item m="1" x="6533"/>
        <item m="1" x="1207"/>
        <item m="1" x="5848"/>
        <item m="1" x="3098"/>
        <item m="1" x="3653"/>
        <item m="1" x="5025"/>
        <item m="1" x="806"/>
        <item m="1" x="1864"/>
        <item m="1" x="2952"/>
        <item m="1" x="5427"/>
        <item m="1" x="7042"/>
        <item m="1" x="7570"/>
        <item m="1" x="655"/>
        <item m="1" x="3379"/>
        <item m="1" x="246"/>
        <item m="1" x="1320"/>
        <item m="1" x="3508"/>
        <item m="1" x="4044"/>
        <item m="1" x="4595"/>
        <item m="1" x="5693"/>
        <item m="1" x="6236"/>
        <item m="1" x="6780"/>
        <item m="1" x="7834"/>
        <item m="1" x="397"/>
        <item m="1" x="928"/>
        <item m="1" x="1452"/>
        <item m="1" x="3079"/>
        <item m="1" x="3633"/>
        <item m="1" x="4731"/>
        <item m="1" x="5284"/>
        <item m="1" x="6371"/>
        <item m="1" x="6904"/>
        <item m="1" x="7555"/>
        <item m="1" x="3359"/>
        <item m="1" x="7161"/>
        <item m="1" x="776"/>
        <item m="1" x="1298"/>
        <item m="1" x="377"/>
        <item m="1" x="4712"/>
        <item m="1" x="6889"/>
        <item m="1" x="2112"/>
        <item m="1" x="3753"/>
        <item m="1" x="4299"/>
        <item m="1" x="1690"/>
        <item m="1" x="2770"/>
        <item m="1" x="3333"/>
        <item m="1" x="3872"/>
        <item m="1" x="6854"/>
        <item m="1" x="7379"/>
        <item m="1" x="470"/>
        <item m="1" x="1127"/>
        <item m="1" x="179"/>
        <item m="1" x="1255"/>
        <item m="1" x="7365"/>
        <item m="1" x="1648"/>
        <item m="1" x="2734"/>
        <item m="1" x="3568"/>
        <item m="1" x="5754"/>
        <item m="1" x="6289"/>
        <item m="1" x="2052"/>
        <item m="1" x="2586"/>
        <item m="1" x="3694"/>
        <item m="1" x="7483"/>
        <item m="1" x="3825"/>
        <item m="1" x="7080"/>
        <item m="1" x="5320"/>
        <item m="1" x="5594"/>
        <item m="1" x="3885"/>
        <item m="1" x="4991"/>
        <item m="1" x="1930"/>
        <item m="1" x="378"/>
        <item m="1" x="510"/>
        <item m="1" x="2106"/>
        <item m="1" x="1151"/>
        <item m="1" x="5378"/>
        <item m="1" x="6059"/>
        <item m="1" x="7795"/>
        <item m="1" x="1274"/>
        <item m="1" x="2763"/>
        <item m="1" x="5243"/>
        <item m="1" x="5508"/>
        <item m="1" x="5236"/>
        <item m="1" x="6726"/>
        <item m="1" x="6855"/>
        <item m="1" x="7641"/>
        <item m="1" x="7496"/>
        <item m="1" x="7771"/>
        <item m="1" x="854"/>
        <item m="1" x="1388"/>
        <item m="1" x="7619"/>
        <item m="1" x="572"/>
        <item m="1" x="2730"/>
        <item m="1" x="3136"/>
        <item m="1" x="3279"/>
        <item m="1" x="3559"/>
        <item m="1" x="3826"/>
        <item m="1" x="3963"/>
        <item m="1" x="4092"/>
        <item m="1" x="4229"/>
        <item m="1" x="4373"/>
        <item m="1" x="4513"/>
        <item m="1" x="4647"/>
        <item m="1" x="4782"/>
        <item m="1" x="4924"/>
        <item m="1" x="5061"/>
        <item m="1" x="5194"/>
        <item m="1" x="5465"/>
        <item m="1" x="5606"/>
        <item m="1" x="5745"/>
        <item m="1" x="5873"/>
        <item m="1" x="6151"/>
        <item m="1" x="6430"/>
        <item m="1" x="6562"/>
        <item m="1" x="6696"/>
        <item m="1" x="6951"/>
        <item m="1" x="7224"/>
        <item m="1" x="7351"/>
        <item m="1" x="7481"/>
        <item m="1" x="7611"/>
        <item m="1" x="7753"/>
        <item m="1" x="159"/>
        <item m="1" x="298"/>
        <item m="1" x="699"/>
        <item m="1" x="840"/>
        <item m="1" x="974"/>
        <item m="1" x="1101"/>
        <item m="1" x="1235"/>
        <item m="1" x="1503"/>
        <item m="1" x="1630"/>
        <item m="1" x="1768"/>
        <item m="1" x="1898"/>
        <item m="1" x="2045"/>
        <item m="1" x="2176"/>
        <item m="1" x="2304"/>
        <item m="1" x="2439"/>
        <item m="1" x="2716"/>
        <item m="1" x="2849"/>
        <item m="1" x="3130"/>
        <item m="1" x="3272"/>
        <item m="1" x="3421"/>
        <item m="1" x="3552"/>
        <item m="1" x="3819"/>
        <item m="1" x="3957"/>
        <item m="1" x="4087"/>
        <item m="1" x="4221"/>
        <item m="1" x="4507"/>
        <item m="1" x="4641"/>
        <item m="1" x="4778"/>
        <item m="1" x="5056"/>
        <item m="1" x="5190"/>
        <item m="1" x="5332"/>
        <item m="1" x="5601"/>
        <item m="1" x="5741"/>
        <item m="1" x="6006"/>
        <item m="1" x="6280"/>
        <item m="1" x="6559"/>
        <item m="1" x="6692"/>
        <item m="1" x="6816"/>
        <item m="1" x="6947"/>
        <item m="1" x="7076"/>
        <item m="1" x="7216"/>
        <item m="1" x="7346"/>
        <item m="1" x="7476"/>
        <item m="1" x="7878"/>
        <item m="1" x="152"/>
        <item m="1" x="435"/>
        <item m="1" x="559"/>
        <item m="1" x="694"/>
        <item m="1" x="835"/>
        <item m="1" x="969"/>
        <item m="1" x="1096"/>
        <item m="1" x="1368"/>
        <item m="1" x="1500"/>
        <item m="1" x="1893"/>
        <item m="1" x="2040"/>
        <item m="1" x="2170"/>
        <item m="1" x="2299"/>
        <item m="1" x="2434"/>
        <item m="1" x="2571"/>
        <item m="1" x="2710"/>
        <item m="1" x="2847"/>
        <item m="1" x="2983"/>
        <item m="1" x="3128"/>
        <item m="1" x="3269"/>
        <item m="1" x="3415"/>
        <item m="1" x="3548"/>
        <item m="1" x="3682"/>
        <item m="1" x="3951"/>
        <item m="1" x="4635"/>
        <item m="1" x="4916"/>
        <item m="1" x="5053"/>
        <item m="1" x="5189"/>
        <item m="1" x="5328"/>
        <item m="1" x="5461"/>
        <item m="1" x="5737"/>
        <item m="1" x="5867"/>
        <item m="1" x="6000"/>
        <item m="1" x="6144"/>
        <item m="1" x="6274"/>
        <item m="1" x="6421"/>
        <item m="1" x="6687"/>
        <item m="1" x="6942"/>
        <item m="1" x="7071"/>
        <item m="1" x="7211"/>
        <item m="1" x="7340"/>
        <item m="1" x="7471"/>
        <item m="1" x="7602"/>
        <item m="1" x="7745"/>
        <item m="1" x="7874"/>
        <item m="1" x="146"/>
        <item m="1" x="556"/>
        <item m="1" x="1091"/>
        <item m="1" x="1227"/>
        <item m="1" x="1361"/>
        <item m="1" x="1496"/>
        <item m="1" x="1623"/>
        <item m="1" x="1760"/>
        <item m="1" x="2431"/>
        <item m="1" x="2566"/>
        <item m="1" x="2706"/>
        <item m="1" x="2840"/>
        <item m="1" x="2977"/>
        <item m="1" x="3122"/>
        <item m="1" x="3263"/>
        <item m="1" x="3543"/>
        <item m="1" x="3677"/>
        <item m="1" x="4075"/>
        <item m="1" x="4214"/>
        <item m="1" x="4358"/>
        <item m="1" x="4500"/>
        <item m="1" x="4629"/>
        <item m="1" x="4910"/>
        <item m="1" x="5044"/>
        <item m="1" x="5182"/>
        <item m="1" x="5321"/>
        <item m="1" x="5458"/>
        <item m="1" x="5595"/>
        <item m="1" x="5731"/>
        <item m="1" x="5860"/>
        <item m="1" x="5996"/>
        <item m="1" x="6140"/>
        <item m="1" x="6414"/>
        <item m="1" x="6545"/>
        <item m="1" x="6678"/>
        <item m="1" x="6808"/>
        <item m="1" x="7066"/>
        <item m="1" x="7208"/>
        <item m="1" x="7336"/>
        <item m="1" x="7465"/>
        <item m="1" x="7595"/>
        <item m="1" x="141"/>
        <item m="1" x="284"/>
        <item m="1" x="428"/>
        <item m="1" x="551"/>
        <item m="1" x="684"/>
        <item m="1" x="1220"/>
        <item m="1" x="1352"/>
        <item m="1" x="1493"/>
        <item m="1" x="1756"/>
        <item m="1" x="1886"/>
        <item m="1" x="2032"/>
        <item m="1" x="2162"/>
        <item m="1" x="2291"/>
        <item m="1" x="2422"/>
        <item m="1" x="2560"/>
        <item m="1" x="2702"/>
        <item m="1" x="2836"/>
        <item m="1" x="2970"/>
        <item m="1" x="3257"/>
        <item m="1" x="3406"/>
        <item m="1" x="3537"/>
        <item m="1" x="3673"/>
        <item m="1" x="4070"/>
        <item m="1" x="4208"/>
        <item m="1" x="4496"/>
        <item m="1" x="4622"/>
        <item m="1" x="4903"/>
        <item m="1" x="5040"/>
        <item m="1" x="5451"/>
        <item m="1" x="5590"/>
        <item m="1" x="5727"/>
        <item m="1" x="5855"/>
        <item m="1" x="5990"/>
        <item m="1" x="6135"/>
        <item m="1" x="6267"/>
        <item m="1" x="6409"/>
        <item m="1" x="6805"/>
        <item m="1" x="6933"/>
        <item m="1" x="7058"/>
        <item m="1" x="7326"/>
        <item m="1" x="7454"/>
        <item m="1" x="7585"/>
        <item m="1" x="7736"/>
        <item m="1" x="7864"/>
        <item m="1" x="7995"/>
        <item m="1" x="132"/>
        <item m="1" x="274"/>
        <item m="1" x="419"/>
        <item m="1" x="542"/>
        <item m="1" x="678"/>
        <item m="1" x="818"/>
        <item m="1" x="1085"/>
        <item m="1" x="1208"/>
        <item m="1" x="1340"/>
        <item m="1" x="1482"/>
        <item m="1" x="1611"/>
        <item m="1" x="1876"/>
        <item m="1" x="2025"/>
        <item m="1" x="2158"/>
        <item m="1" x="2284"/>
        <item m="1" x="2415"/>
        <item m="1" x="2549"/>
        <item m="1" x="2692"/>
        <item m="1" x="2827"/>
        <item m="1" x="2963"/>
        <item m="1" x="3250"/>
        <item m="1" x="3400"/>
        <item m="1" x="3528"/>
        <item m="1" x="3663"/>
        <item m="1" x="3937"/>
        <item m="1" x="4062"/>
        <item m="1" x="4198"/>
        <item m="1" x="4491"/>
        <item m="1" x="4615"/>
        <item m="1" x="4758"/>
        <item m="1" x="5033"/>
        <item m="1" x="5170"/>
        <item m="1" x="5310"/>
        <item m="1" x="5443"/>
        <item m="1" x="5581"/>
        <item m="1" x="5720"/>
        <item m="1" x="5849"/>
        <item m="1" x="5983"/>
        <item m="1" x="6129"/>
        <item m="1" x="6261"/>
        <item m="1" x="6402"/>
        <item m="1" x="6530"/>
        <item m="1" x="6668"/>
        <item m="1" x="6796"/>
        <item m="1" x="6928"/>
        <item m="1" x="7320"/>
        <item m="1" x="7581"/>
        <item m="1" x="7729"/>
        <item m="1" x="7857"/>
        <item m="1" x="7991"/>
        <item m="1" x="130"/>
        <item m="1" x="270"/>
        <item m="1" x="415"/>
        <item m="1" x="540"/>
        <item m="1" x="675"/>
        <item m="1" x="947"/>
        <item m="1" x="1081"/>
        <item m="1" x="1202"/>
        <item m="1" x="1338"/>
        <item m="1" x="1607"/>
        <item m="1" x="1874"/>
        <item m="1" x="2022"/>
        <item m="1" x="2155"/>
        <item m="1" x="2280"/>
        <item m="1" x="2410"/>
        <item m="1" x="2545"/>
        <item m="1" x="2824"/>
        <item m="1" x="2961"/>
        <item m="1" x="3105"/>
        <item m="1" x="3245"/>
        <item m="1" x="3395"/>
        <item m="1" x="3792"/>
        <item m="1" x="3932"/>
        <item m="1" x="4059"/>
        <item m="1" x="4194"/>
        <item m="1" x="4344"/>
        <item m="1" x="4485"/>
        <item m="1" x="4611"/>
        <item m="1" x="4751"/>
        <item m="1" x="4893"/>
        <item m="1" x="5166"/>
        <item m="1" x="5439"/>
        <item m="1" x="5576"/>
        <item m="1" x="5715"/>
        <item m="1" x="5842"/>
        <item m="1" x="5979"/>
        <item m="1" x="6123"/>
        <item m="1" x="6255"/>
        <item m="1" x="6664"/>
        <item m="1" x="6794"/>
        <item m="1" x="7192"/>
        <item m="1" x="7445"/>
        <item m="1" x="7726"/>
        <item m="1" x="7853"/>
        <item m="1" x="7987"/>
        <item m="1" x="126"/>
        <item m="1" x="262"/>
        <item m="1" x="410"/>
        <item m="1" x="536"/>
        <item m="1" x="670"/>
        <item m="1" x="814"/>
        <item m="1" x="943"/>
        <item m="1" x="1077"/>
        <item m="1" x="1196"/>
        <item m="1" x="1333"/>
        <item m="1" x="1477"/>
        <item m="1" x="1737"/>
        <item m="1" x="1870"/>
        <item m="1" x="2018"/>
        <item m="1" x="2148"/>
        <item m="1" x="2405"/>
        <item m="1" x="2542"/>
        <item m="1" x="2685"/>
        <item m="1" x="3099"/>
        <item m="1" x="3239"/>
        <item m="1" x="3522"/>
        <item m="1" x="3654"/>
        <item m="1" x="3927"/>
        <item m="1" x="4055"/>
        <item m="1" x="4188"/>
        <item m="1" x="4340"/>
        <item m="1" x="4482"/>
        <item m="1" x="4748"/>
        <item m="1" x="4888"/>
        <item m="1" x="5026"/>
        <item m="1" x="5301"/>
        <item m="1" x="5433"/>
        <item m="1" x="5712"/>
        <item m="1" x="5838"/>
        <item m="1" x="5975"/>
        <item m="1" x="6395"/>
        <item m="1" x="6790"/>
        <item m="1" x="6921"/>
        <item m="1" x="7045"/>
        <item m="1" x="7187"/>
        <item m="1" x="7314"/>
        <item m="1" x="7574"/>
        <item m="1" x="7725"/>
        <item m="1" x="7848"/>
        <item m="1" x="7981"/>
        <item m="1" x="258"/>
        <item m="1" x="533"/>
        <item m="1" x="663"/>
        <item m="1" x="807"/>
        <item m="1" x="939"/>
        <item m="1" x="1072"/>
        <item m="1" x="1329"/>
        <item m="1" x="1471"/>
        <item m="1" x="1733"/>
        <item m="1" x="1865"/>
        <item m="1" x="2011"/>
        <item m="1" x="2271"/>
        <item m="1" x="2401"/>
        <item m="1" x="2537"/>
        <item m="1" x="2817"/>
        <item m="1" x="3092"/>
        <item m="1" x="3386"/>
        <item m="1" x="3648"/>
        <item m="1" x="4050"/>
        <item m="1" x="4183"/>
        <item m="1" x="4336"/>
        <item m="1" x="4602"/>
        <item m="1" x="4744"/>
        <item m="1" x="4883"/>
        <item m="1" x="5019"/>
        <item m="1" x="5428"/>
        <item m="1" x="5566"/>
        <item m="1" x="5704"/>
        <item m="1" x="5832"/>
        <item m="1" x="6113"/>
        <item m="1" x="6245"/>
        <item m="1" x="6390"/>
        <item m="1" x="6656"/>
        <item m="1" x="6786"/>
        <item m="1" x="6916"/>
        <item m="1" x="7179"/>
        <item m="1" x="7310"/>
        <item m="1" x="7436"/>
        <item m="1" x="7571"/>
        <item m="1" x="7719"/>
        <item m="1" x="7841"/>
        <item m="1" x="7977"/>
        <item m="1" x="117"/>
        <item m="1" x="253"/>
        <item m="1" x="656"/>
        <item m="1" x="797"/>
        <item m="1" x="1067"/>
        <item m="1" x="1189"/>
        <item m="1" x="1325"/>
        <item m="1" x="1464"/>
        <item m="1" x="1594"/>
        <item m="1" x="1730"/>
        <item m="1" x="2008"/>
        <item m="1" x="2141"/>
        <item m="1" x="2263"/>
        <item m="1" x="2391"/>
        <item m="1" x="2806"/>
        <item m="1" x="2943"/>
        <item m="1" x="3376"/>
        <item m="1" x="3509"/>
        <item m="1" x="3637"/>
        <item m="1" x="3912"/>
        <item m="1" x="4045"/>
        <item m="1" x="4173"/>
        <item m="1" x="4325"/>
        <item m="1" x="4469"/>
        <item m="1" x="4596"/>
        <item m="1" x="4737"/>
        <item m="1" x="4873"/>
        <item m="1" x="5012"/>
        <item m="1" x="5148"/>
        <item m="1" x="5288"/>
        <item m="1" x="5561"/>
        <item m="1" x="5694"/>
        <item m="1" x="5825"/>
        <item m="1" x="5962"/>
        <item m="1" x="6109"/>
        <item m="1" x="6237"/>
        <item m="1" x="6377"/>
        <item m="1" x="6511"/>
        <item m="1" x="6909"/>
        <item m="1" x="7035"/>
        <item m="1" x="7173"/>
        <item m="1" x="7305"/>
        <item m="1" x="7431"/>
        <item m="1" x="7563"/>
        <item m="1" x="7713"/>
        <item m="1" x="7835"/>
        <item m="1" x="7972"/>
        <item m="1" x="109"/>
        <item m="1" x="398"/>
        <item m="1" x="525"/>
        <item m="1" x="929"/>
        <item m="1" x="1057"/>
        <item m="1" x="1182"/>
        <item m="1" x="1317"/>
        <item m="1" x="1453"/>
        <item m="1" x="1585"/>
        <item m="1" x="1725"/>
        <item m="1" x="1856"/>
        <item m="1" x="2000"/>
        <item m="1" x="2136"/>
        <item m="1" x="2257"/>
        <item m="1" x="2386"/>
        <item m="1" x="2525"/>
        <item m="1" x="2666"/>
        <item m="1" x="2802"/>
        <item m="1" x="2939"/>
        <item m="1" x="3080"/>
        <item m="1" x="3370"/>
        <item m="1" x="3504"/>
        <item m="1" x="3634"/>
        <item m="1" x="3774"/>
        <item m="1" x="3906"/>
        <item m="1" x="4041"/>
        <item m="1" x="4170"/>
        <item m="1" x="4320"/>
        <item m="1" x="4462"/>
        <item m="1" x="4593"/>
        <item m="1" x="4732"/>
        <item m="1" x="4869"/>
        <item m="1" x="5009"/>
        <item m="1" x="5144"/>
        <item m="1" x="5285"/>
        <item m="1" x="5413"/>
        <item m="1" x="5557"/>
        <item m="1" x="5688"/>
        <item m="1" x="5821"/>
        <item m="1" x="5958"/>
        <item m="1" x="6105"/>
        <item m="1" x="6233"/>
        <item m="1" x="6372"/>
        <item m="1" x="6508"/>
        <item m="1" x="6646"/>
        <item m="1" x="6774"/>
        <item m="1" x="6905"/>
        <item m="1" x="7169"/>
        <item m="1" x="7300"/>
        <item m="1" x="7427"/>
        <item m="1" x="7709"/>
        <item m="1" x="7830"/>
        <item m="1" x="103"/>
        <item m="1" x="239"/>
        <item m="1" x="391"/>
        <item m="1" x="646"/>
        <item m="1" x="787"/>
        <item m="1" x="923"/>
        <item m="1" x="1178"/>
        <item m="1" x="1313"/>
        <item m="1" x="1448"/>
        <item m="1" x="1582"/>
        <item m="1" x="1720"/>
        <item m="1" x="1852"/>
        <item m="1" x="1996"/>
        <item m="1" x="2253"/>
        <item m="1" x="2384"/>
        <item m="1" x="2521"/>
        <item m="1" x="2664"/>
        <item m="1" x="2799"/>
        <item m="1" x="2936"/>
        <item m="1" x="3074"/>
        <item m="1" x="3220"/>
        <item m="1" x="3366"/>
        <item m="1" x="3502"/>
        <item m="1" x="3771"/>
        <item m="1" x="4037"/>
        <item m="1" x="4165"/>
        <item m="1" x="4317"/>
        <item m="1" x="4456"/>
        <item m="1" x="4589"/>
        <item m="1" x="4865"/>
        <item m="1" x="5006"/>
        <item m="1" x="5279"/>
        <item m="1" x="5408"/>
        <item m="1" x="5551"/>
        <item m="1" x="5816"/>
        <item m="1" x="5953"/>
        <item m="1" x="6101"/>
        <item m="1" x="6229"/>
        <item m="1" x="6366"/>
        <item m="1" x="6642"/>
        <item m="1" x="6772"/>
        <item m="1" x="6901"/>
        <item m="1" x="7026"/>
        <item m="1" x="7297"/>
        <item m="1" x="7423"/>
        <item m="1" x="7556"/>
        <item m="1" x="7704"/>
        <item m="1" x="7826"/>
        <item m="1" x="101"/>
        <item m="1" x="235"/>
        <item m="1" x="388"/>
        <item m="1" x="642"/>
        <item m="1" x="782"/>
        <item m="1" x="1048"/>
        <item m="1" x="1175"/>
        <item m="1" x="1307"/>
        <item m="1" x="1446"/>
        <item m="1" x="1578"/>
        <item m="1" x="1715"/>
        <item m="1" x="1847"/>
        <item m="1" x="1988"/>
        <item m="1" x="2126"/>
        <item m="1" x="2248"/>
        <item m="1" x="2380"/>
        <item m="1" x="2519"/>
        <item m="1" x="2659"/>
        <item m="1" x="2931"/>
        <item m="1" x="3071"/>
        <item m="1" x="3360"/>
        <item m="1" x="3498"/>
        <item m="1" x="3627"/>
        <item m="1" x="3766"/>
        <item m="1" x="3898"/>
        <item m="1" x="4033"/>
        <item m="1" x="4160"/>
        <item m="1" x="4315"/>
        <item m="1" x="4453"/>
        <item m="1" x="4586"/>
        <item m="1" x="4723"/>
        <item m="1" x="4861"/>
        <item m="1" x="5000"/>
        <item m="1" x="5138"/>
        <item m="1" x="5272"/>
        <item m="1" x="5402"/>
        <item m="1" x="5545"/>
        <item m="1" x="5680"/>
        <item m="1" x="5948"/>
        <item m="1" x="6097"/>
        <item m="1" x="6226"/>
        <item m="1" x="6363"/>
        <item m="1" x="6639"/>
        <item m="1" x="6768"/>
        <item m="1" x="6896"/>
        <item m="1" x="7291"/>
        <item m="1" x="7418"/>
        <item m="1" x="7550"/>
        <item m="1" x="7699"/>
        <item m="1" x="7822"/>
        <item m="1" x="7964"/>
        <item m="1" x="95"/>
        <item m="1" x="229"/>
        <item m="1" x="384"/>
        <item m="1" x="637"/>
        <item m="1" x="916"/>
        <item m="1" x="1044"/>
        <item m="1" x="1170"/>
        <item m="1" x="1299"/>
        <item m="1" x="1441"/>
        <item m="1" x="1574"/>
        <item m="1" x="1710"/>
        <item m="1" x="1842"/>
        <item m="1" x="1983"/>
        <item m="1" x="2122"/>
        <item m="1" x="2243"/>
        <item m="1" x="2376"/>
        <item m="1" x="2513"/>
        <item m="1" x="2654"/>
        <item m="1" x="2791"/>
        <item m="1" x="2928"/>
        <item m="1" x="3211"/>
        <item m="1" x="3355"/>
        <item m="1" x="3494"/>
        <item m="1" x="3623"/>
        <item m="1" x="3893"/>
        <item m="1" x="4028"/>
        <item m="1" x="4156"/>
        <item m="1" x="4310"/>
        <item m="1" x="4449"/>
        <item m="1" x="4582"/>
        <item m="1" x="4717"/>
        <item m="1" x="4855"/>
        <item m="1" x="4995"/>
        <item m="1" x="5134"/>
        <item m="1" x="5268"/>
        <item m="1" x="5400"/>
        <item m="1" x="5540"/>
        <item m="1" x="5675"/>
        <item m="1" x="5809"/>
        <item m="1" x="5943"/>
        <item m="1" x="6093"/>
        <item m="1" x="6221"/>
        <item m="1" x="6217"/>
        <item m="1" x="6496"/>
        <item m="1" x="6630"/>
        <item m="1" x="6760"/>
        <item m="1" x="6890"/>
        <item m="1" x="7010"/>
        <item m="1" x="7152"/>
        <item m="1" x="7288"/>
        <item m="1" x="7544"/>
        <item m="1" x="7691"/>
        <item m="1" x="7817"/>
        <item m="1" x="7955"/>
        <item m="1" x="89"/>
        <item m="1" x="222"/>
        <item m="1" x="372"/>
        <item m="1" x="506"/>
        <item m="1" x="630"/>
        <item m="1" x="768"/>
        <item m="1" x="906"/>
        <item m="1" x="1036"/>
        <item m="1" x="1161"/>
        <item m="1" x="1293"/>
        <item m="1" x="1432"/>
        <item m="1" x="1567"/>
        <item m="1" x="1702"/>
        <item m="1" x="1833"/>
        <item m="1" x="1973"/>
        <item m="1" x="2113"/>
        <item m="1" x="2235"/>
        <item m="1" x="2370"/>
        <item m="1" x="2505"/>
        <item m="1" x="2649"/>
        <item m="1" x="2786"/>
        <item m="1" x="2922"/>
        <item m="1" x="3062"/>
        <item m="1" x="3754"/>
        <item m="1" x="3883"/>
        <item m="1" x="4023"/>
        <item m="1" x="4149"/>
        <item m="1" x="4300"/>
        <item m="1" x="4446"/>
        <item m="1" x="4574"/>
        <item m="1" x="4709"/>
        <item m="1" x="4847"/>
        <item m="1" x="4988"/>
        <item m="1" x="5126"/>
        <item m="1" x="5262"/>
        <item m="1" x="5393"/>
        <item m="1" x="5534"/>
        <item m="1" x="5664"/>
        <item m="1" x="5799"/>
        <item m="1" x="5934"/>
        <item m="1" x="6082"/>
        <item m="1" x="6212"/>
        <item m="1" x="6350"/>
        <item m="1" x="6494"/>
        <item m="1" x="6626"/>
        <item m="1" x="6756"/>
        <item m="1" x="6886"/>
        <item m="1" x="7007"/>
        <item m="1" x="7146"/>
        <item m="1" x="7284"/>
        <item m="1" x="7403"/>
        <item m="1" x="7539"/>
        <item m="1" x="7687"/>
        <item m="1" x="7812"/>
        <item m="1" x="7952"/>
        <item m="1" x="86"/>
        <item m="1" x="219"/>
        <item m="1" x="367"/>
        <item m="1" x="502"/>
        <item m="1" x="626"/>
        <item m="1" x="765"/>
        <item m="1" x="902"/>
        <item m="1" x="1034"/>
        <item m="1" x="1157"/>
        <item m="1" x="1290"/>
        <item m="1" x="1429"/>
        <item m="1" x="1562"/>
        <item m="1" x="1699"/>
        <item m="1" x="1831"/>
        <item m="1" x="1966"/>
        <item m="1" x="2111"/>
        <item m="1" x="2229"/>
        <item m="1" x="2366"/>
        <item m="1" x="2501"/>
        <item m="1" x="2646"/>
        <item m="1" x="2782"/>
        <item m="1" x="2916"/>
        <item m="1" x="3058"/>
        <item m="1" x="3200"/>
        <item m="1" x="3342"/>
        <item m="1" x="3486"/>
        <item m="1" x="3613"/>
        <item m="1" x="3746"/>
        <item m="1" x="3881"/>
        <item m="1" x="4019"/>
        <item m="1" x="4144"/>
        <item m="1" x="4295"/>
        <item m="1" x="4440"/>
        <item m="1" x="4569"/>
        <item m="1" x="4704"/>
        <item m="1" x="4842"/>
        <item m="1" x="4983"/>
        <item m="1" x="5122"/>
        <item m="1" x="5259"/>
        <item m="1" x="5387"/>
        <item m="1" x="5530"/>
        <item m="1" x="5661"/>
        <item m="1" x="5796"/>
        <item m="1" x="5930"/>
        <item m="1" x="6078"/>
        <item m="1" x="6208"/>
        <item m="1" x="6347"/>
        <item m="1" x="6488"/>
        <item m="1" x="6621"/>
        <item m="1" x="6751"/>
        <item m="1" x="6880"/>
        <item m="1" x="7005"/>
        <item m="1" x="7141"/>
        <item m="1" x="7279"/>
        <item m="1" x="7399"/>
        <item m="1" x="7537"/>
        <item m="1" x="7685"/>
        <item m="1" x="7806"/>
        <item m="1" x="7946"/>
        <item m="1" x="82"/>
        <item m="1" x="215"/>
        <item m="1" x="362"/>
        <item m="1" x="497"/>
        <item m="1" x="623"/>
        <item m="1" x="761"/>
        <item m="1" x="901"/>
        <item m="1" x="1031"/>
        <item m="1" x="1154"/>
        <item m="1" x="1286"/>
        <item m="1" x="1424"/>
        <item m="1" x="1558"/>
        <item m="1" x="1696"/>
        <item m="1" x="1827"/>
        <item m="1" x="1959"/>
        <item m="1" x="2107"/>
        <item m="1" x="2224"/>
        <item m="1" x="2363"/>
        <item m="1" x="2496"/>
        <item m="1" x="2642"/>
        <item m="1" x="2777"/>
        <item m="1" x="2910"/>
        <item m="1" x="3055"/>
        <item m="1" x="3195"/>
        <item m="1" x="3339"/>
        <item m="1" x="3483"/>
        <item m="1" x="3611"/>
        <item m="1" x="3742"/>
        <item m="1" x="3877"/>
        <item m="1" x="4016"/>
        <item m="1" x="4138"/>
        <item m="1" x="4434"/>
        <item m="1" x="4564"/>
        <item m="1" x="4700"/>
        <item m="1" x="4838"/>
        <item m="1" x="4978"/>
        <item m="1" x="5116"/>
        <item m="1" x="5255"/>
        <item m="1" x="5385"/>
        <item m="1" x="5525"/>
        <item m="1" x="5657"/>
        <item m="1" x="5794"/>
        <item m="1" x="5925"/>
        <item m="1" x="6072"/>
        <item m="1" x="6204"/>
        <item m="1" x="6343"/>
        <item m="1" x="6483"/>
        <item m="1" x="6616"/>
        <item m="1" x="6746"/>
        <item m="1" x="6874"/>
        <item m="1" x="7002"/>
        <item m="1" x="7275"/>
        <item m="1" x="7396"/>
        <item m="1" x="7532"/>
        <item m="1" x="7677"/>
        <item m="1" x="7803"/>
        <item m="1" x="7942"/>
        <item m="1" x="210"/>
        <item m="1" x="354"/>
        <item m="1" x="493"/>
        <item m="1" x="618"/>
        <item m="1" x="756"/>
        <item m="1" x="897"/>
        <item m="1" x="1027"/>
        <item m="1" x="1152"/>
        <item m="1" x="1282"/>
        <item m="1" x="1418"/>
        <item m="1" x="1554"/>
        <item m="1" x="1691"/>
        <item m="1" x="1824"/>
        <item m="1" x="2101"/>
        <item m="1" x="2221"/>
        <item m="1" x="2359"/>
        <item m="1" x="2493"/>
        <item m="1" x="2638"/>
        <item m="1" x="2771"/>
        <item m="1" x="2906"/>
        <item m="1" x="3049"/>
        <item m="1" x="3192"/>
        <item m="1" x="3334"/>
        <item m="1" x="3479"/>
        <item m="1" x="3607"/>
        <item m="1" x="3737"/>
        <item m="1" x="3873"/>
        <item m="1" x="4014"/>
        <item m="1" x="4133"/>
        <item m="1" x="4285"/>
        <item m="1" x="4426"/>
        <item m="1" x="4561"/>
        <item m="1" x="4694"/>
        <item m="1" x="4835"/>
        <item m="1" x="4972"/>
        <item m="1" x="5114"/>
        <item m="1" x="5252"/>
        <item m="1" x="5382"/>
        <item m="1" x="5521"/>
        <item m="1" x="5655"/>
        <item m="1" x="5789"/>
        <item m="1" x="5920"/>
        <item m="1" x="6068"/>
        <item m="1" x="6200"/>
        <item m="1" x="6338"/>
        <item m="1" x="6479"/>
        <item m="1" x="6611"/>
        <item m="1" x="6741"/>
        <item m="1" x="6871"/>
        <item m="1" x="6998"/>
        <item m="1" x="7134"/>
        <item m="1" x="7271"/>
        <item m="1" x="7393"/>
        <item m="1" x="7529"/>
        <item m="1" x="7672"/>
        <item m="1" x="7799"/>
        <item m="1" x="7935"/>
        <item m="1" x="205"/>
        <item m="1" x="347"/>
        <item m="1" x="488"/>
        <item m="1" x="611"/>
        <item m="1" x="750"/>
        <item m="1" x="893"/>
        <item m="1" x="1022"/>
        <item m="1" x="1148"/>
        <item m="1" x="1276"/>
        <item m="1" x="1413"/>
        <item m="1" x="1552"/>
        <item m="1" x="5111"/>
        <item m="1" x="1549"/>
        <item m="1" x="1683"/>
        <item m="1" x="1816"/>
        <item m="1" x="1947"/>
        <item m="1" x="2094"/>
        <item m="1" x="2215"/>
        <item m="1" x="2350"/>
        <item m="1" x="2483"/>
        <item m="1" x="2628"/>
        <item m="1" x="2764"/>
        <item m="1" x="2901"/>
        <item m="1" x="3039"/>
        <item m="1" x="3184"/>
        <item m="1" x="3325"/>
        <item m="1" x="3471"/>
        <item m="1" x="3597"/>
        <item m="1" x="3730"/>
        <item m="1" x="3864"/>
        <item m="1" x="4005"/>
        <item m="1" x="4126"/>
        <item m="1" x="4279"/>
        <item m="1" x="4416"/>
        <item m="1" x="4556"/>
        <item m="1" x="4686"/>
        <item m="1" x="4825"/>
        <item m="1" x="4965"/>
        <item m="1" x="5106"/>
        <item m="1" x="5244"/>
        <item m="1" x="5374"/>
        <item m="1" x="5509"/>
        <item m="1" x="5647"/>
        <item m="1" x="5782"/>
        <item m="1" x="5915"/>
        <item m="1" x="6053"/>
        <item m="1" x="6194"/>
        <item m="1" x="6328"/>
        <item m="1" x="6471"/>
        <item m="1" x="6604"/>
        <item m="1" x="6736"/>
        <item m="1" x="6863"/>
        <item m="1" x="6989"/>
        <item m="1" x="7125"/>
        <item m="1" x="7268"/>
        <item m="1" x="7389"/>
        <item m="1" x="7520"/>
        <item m="1" x="7662"/>
        <item m="1" x="7792"/>
        <item m="1" x="7930"/>
        <item m="1" x="197"/>
        <item m="1" x="339"/>
        <item m="1" x="478"/>
        <item m="1" x="602"/>
        <item m="1" x="744"/>
        <item m="1" x="885"/>
        <item m="1" x="1016"/>
        <item m="1" x="1139"/>
        <item m="1" x="1272"/>
        <item m="1" x="1405"/>
        <item m="1" x="1544"/>
        <item m="1" x="1681"/>
        <item m="1" x="1811"/>
        <item m="1" x="1945"/>
        <item m="1" x="2087"/>
        <item m="1" x="2212"/>
        <item m="1" x="2346"/>
        <item m="1" x="2480"/>
        <item m="1" x="2624"/>
        <item m="1" x="2760"/>
        <item m="1" x="2897"/>
        <item m="1" x="3034"/>
        <item m="1" x="3177"/>
        <item m="1" x="3323"/>
        <item m="1" x="3467"/>
        <item m="1" x="3595"/>
        <item m="1" x="3727"/>
        <item m="1" x="3861"/>
        <item m="1" x="4003"/>
        <item m="1" x="4123"/>
        <item m="1" x="4275"/>
        <item m="1" x="4413"/>
        <item m="1" x="4554"/>
        <item m="1" x="4684"/>
        <item m="1" x="4963"/>
        <item m="1" x="5101"/>
        <item m="1" x="5237"/>
        <item m="1" x="5370"/>
        <item m="1" x="5506"/>
        <item m="1" x="5643"/>
        <item m="1" x="5780"/>
        <item m="1" x="5910"/>
        <item m="1" x="6048"/>
        <item m="1" x="6190"/>
        <item m="1" x="6322"/>
        <item m="1" x="6466"/>
        <item m="1" x="6601"/>
        <item m="1" x="6730"/>
        <item m="1" x="6861"/>
        <item m="1" x="6983"/>
        <item m="1" x="7121"/>
        <item m="1" x="7265"/>
        <item m="1" x="7386"/>
        <item m="1" x="7517"/>
        <item m="1" x="7655"/>
        <item m="1" x="7787"/>
        <item m="1" x="7928"/>
        <item m="1" x="192"/>
        <item m="1" x="331"/>
        <item m="1" x="476"/>
        <item m="1" x="598"/>
        <item m="1" x="741"/>
        <item m="1" x="880"/>
        <item m="1" x="1013"/>
        <item m="1" x="1137"/>
        <item m="1" x="1268"/>
        <item m="1" x="1401"/>
        <item m="1" x="1541"/>
        <item m="1" x="1677"/>
        <item m="1" x="1805"/>
        <item m="1" x="1944"/>
        <item m="1" x="2085"/>
        <item m="1" x="2211"/>
        <item m="1" x="2343"/>
        <item m="1" x="2477"/>
        <item m="1" x="2621"/>
        <item m="1" x="2756"/>
        <item m="1" x="2893"/>
        <item m="1" x="3028"/>
        <item m="1" x="3172"/>
        <item m="1" x="3320"/>
        <item m="1" x="3463"/>
        <item m="1" x="3593"/>
        <item m="1" x="3723"/>
        <item m="1" x="3857"/>
        <item m="1" x="3997"/>
        <item m="1" x="4119"/>
        <item m="1" x="4270"/>
        <item m="1" x="4407"/>
        <item m="1" x="4550"/>
        <item m="1" x="4679"/>
        <item m="1" x="4817"/>
        <item m="1" x="4958"/>
        <item m="1" x="5096"/>
        <item m="1" x="5227"/>
        <item m="1" x="5365"/>
        <item m="1" x="5502"/>
        <item m="1" x="5640"/>
        <item m="1" x="5776"/>
        <item m="1" x="5906"/>
        <item m="1" x="6044"/>
        <item m="1" x="6184"/>
        <item m="1" x="6317"/>
        <item m="1" x="6463"/>
        <item m="1" x="6595"/>
        <item m="1" x="6727"/>
        <item m="1" x="6856"/>
        <item m="1" x="6981"/>
        <item m="1" x="7117"/>
        <item m="1" x="7260"/>
        <item m="1" x="7380"/>
        <item m="1" x="7514"/>
        <item m="1" x="7648"/>
        <item m="1" x="7784"/>
        <item m="1" x="7924"/>
        <item m="1" x="190"/>
        <item m="1" x="328"/>
        <item m="1" x="471"/>
        <item m="1" x="594"/>
        <item m="1" x="737"/>
        <item m="1" x="875"/>
        <item m="1" x="1007"/>
        <item m="1" x="1133"/>
        <item m="1" x="1265"/>
        <item m="1" x="1400"/>
        <item m="1" x="1533"/>
        <item m="1" x="1674"/>
        <item m="1" x="1802"/>
        <item m="1" x="1937"/>
        <item m="1" x="2082"/>
        <item m="1" x="2208"/>
        <item m="1" x="2339"/>
        <item m="1" x="2474"/>
        <item m="1" x="2617"/>
        <item m="1" x="2752"/>
        <item m="1" x="2888"/>
        <item m="1" x="3026"/>
        <item m="1" x="3167"/>
        <item m="1" x="3317"/>
        <item m="1" x="3458"/>
        <item m="1" x="3589"/>
        <item m="1" x="3720"/>
        <item m="1" x="3854"/>
        <item m="1" x="3990"/>
        <item m="1" x="4115"/>
        <item m="1" x="4264"/>
        <item m="1" x="4405"/>
        <item m="1" x="4544"/>
        <item m="1" x="4675"/>
        <item m="1" x="4812"/>
        <item m="1" x="4955"/>
        <item m="1" x="5091"/>
        <item m="1" x="5223"/>
        <item m="1" x="5363"/>
        <item m="1" x="5497"/>
        <item m="1" x="5637"/>
        <item m="1" x="5770"/>
        <item m="1" x="5903"/>
        <item m="1" x="6038"/>
        <item m="1" x="6176"/>
        <item m="1" x="6311"/>
        <item m="1" x="6454"/>
        <item m="1" x="6592"/>
        <item m="1" x="6722"/>
        <item m="1" x="6850"/>
        <item m="1" x="6976"/>
        <item m="1" x="7114"/>
        <item m="1" x="7257"/>
        <item m="1" x="7376"/>
        <item m="1" x="7508"/>
        <item m="1" x="7642"/>
        <item m="1" x="7782"/>
        <item m="1" x="7919"/>
        <item m="1" x="185"/>
        <item m="1" x="322"/>
        <item m="1" x="466"/>
        <item m="1" x="592"/>
        <item m="1" x="732"/>
        <item m="1" x="871"/>
        <item m="1" x="1004"/>
        <item m="1" x="1128"/>
        <item m="1" x="1259"/>
        <item m="1" x="1397"/>
        <item m="1" x="1531"/>
        <item m="1" x="1667"/>
        <item m="1" x="1797"/>
        <item m="1" x="1931"/>
        <item m="1" x="2077"/>
        <item m="1" x="2203"/>
        <item m="1" x="2334"/>
        <item m="1" x="2468"/>
        <item m="1" x="2613"/>
        <item m="1" x="2750"/>
        <item m="1" x="2883"/>
        <item m="1" x="3020"/>
        <item m="1" x="3165"/>
        <item m="1" x="3308"/>
        <item m="1" x="3452"/>
        <item m="1" x="3584"/>
        <item m="1" x="3714"/>
        <item m="1" x="3850"/>
        <item m="1" x="3985"/>
        <item m="1" x="4111"/>
        <item m="1" x="4260"/>
        <item m="1" x="4398"/>
        <item m="1" x="4540"/>
        <item m="1" x="4670"/>
        <item m="1" x="4808"/>
        <item m="1" x="4947"/>
        <item m="1" x="5088"/>
        <item m="1" x="5218"/>
        <item m="1" x="5359"/>
        <item m="1" x="5491"/>
        <item m="1" x="5486"/>
        <item m="1" x="5628"/>
        <item m="1" x="5764"/>
        <item m="1" x="5893"/>
        <item m="1" x="6029"/>
        <item m="1" x="6168"/>
        <item m="1" x="6306"/>
        <item m="1" x="6450"/>
        <item m="1" x="6587"/>
        <item m="1" x="6714"/>
        <item m="1" x="6844"/>
        <item m="1" x="6971"/>
        <item m="1" x="7102"/>
        <item m="1" x="7249"/>
        <item m="1" x="7370"/>
        <item m="1" x="7500"/>
        <item m="1" x="7632"/>
        <item m="1" x="7773"/>
        <item m="1" x="7910"/>
        <item m="1" x="177"/>
        <item m="1" x="458"/>
        <item m="1" x="582"/>
        <item m="1" x="724"/>
        <item m="1" x="860"/>
        <item m="1" x="995"/>
        <item m="1" x="1119"/>
        <item m="1" x="1253"/>
        <item m="1" x="1392"/>
        <item m="1" x="1523"/>
        <item m="1" x="1656"/>
        <item m="1" x="1793"/>
        <item m="1" x="1924"/>
        <item m="1" x="2066"/>
        <item m="1" x="2198"/>
        <item m="1" x="2328"/>
        <item m="1" x="2463"/>
        <item m="1" x="2606"/>
        <item m="1" x="2743"/>
        <item m="1" x="2874"/>
        <item m="1" x="3013"/>
        <item m="1" x="3156"/>
        <item m="1" x="3302"/>
        <item m="1" x="3444"/>
        <item m="1" x="3579"/>
        <item m="1" x="3711"/>
        <item m="1" x="3842"/>
        <item m="1" x="3977"/>
        <item m="1" x="4108"/>
        <item m="1" x="4254"/>
        <item m="1" x="4391"/>
        <item m="1" x="4531"/>
        <item m="1" x="4663"/>
        <item m="1" x="4800"/>
        <item m="1" x="4941"/>
        <item m="1" x="5080"/>
        <item m="1" x="5210"/>
        <item m="1" x="5352"/>
        <item m="1" x="5481"/>
        <item m="1" x="5625"/>
        <item m="1" x="5761"/>
        <item m="1" x="5889"/>
        <item m="1" x="6027"/>
        <item m="1" x="6167"/>
        <item m="1" x="6300"/>
        <item m="1" x="6447"/>
        <item m="1" x="6581"/>
        <item m="1" x="6709"/>
        <item m="1" x="6838"/>
        <item m="1" x="6969"/>
        <item m="1" x="7098"/>
        <item m="1" x="7247"/>
        <item m="1" x="7366"/>
        <item m="1" x="7497"/>
        <item m="1" x="7630"/>
        <item m="1" x="7772"/>
        <item m="1" x="7905"/>
        <item m="1" x="172"/>
        <item m="1" x="314"/>
        <item m="1" x="456"/>
        <item m="1" x="579"/>
        <item m="1" x="719"/>
        <item m="1" x="855"/>
        <item m="1" x="992"/>
        <item m="1" x="1118"/>
        <item m="1" x="1251"/>
        <item m="1" x="1389"/>
        <item m="1" x="1521"/>
        <item m="1" x="1652"/>
        <item m="1" x="1789"/>
        <item m="1" x="1919"/>
        <item m="1" x="2061"/>
        <item m="1" x="2194"/>
        <item m="1" x="2323"/>
        <item m="1" x="2458"/>
        <item m="1" x="2601"/>
        <item m="1" x="2739"/>
        <item m="1" x="2869"/>
        <item m="1" x="3008"/>
        <item m="1" x="3152"/>
        <item m="1" x="3298"/>
        <item m="1" x="3575"/>
        <item m="1" x="3707"/>
        <item m="1" x="3839"/>
        <item m="1" x="3973"/>
        <item m="1" x="4106"/>
        <item m="1" x="4248"/>
        <item m="1" x="4387"/>
        <item m="1" x="4527"/>
        <item m="1" x="4659"/>
        <item m="1" x="4798"/>
        <item m="1" x="4936"/>
        <item m="1" x="5076"/>
        <item m="1" x="5208"/>
        <item m="1" x="5348"/>
        <item m="1" x="5478"/>
        <item m="1" x="5620"/>
        <item m="1" x="5759"/>
        <item m="1" x="5886"/>
        <item m="1" x="6023"/>
        <item m="1" x="6165"/>
        <item m="1" x="6296"/>
        <item m="1" x="6444"/>
        <item m="1" x="6578"/>
        <item m="1" x="6707"/>
        <item m="1" x="6836"/>
        <item m="1" x="6966"/>
        <item m="1" x="7094"/>
        <item m="1" x="7240"/>
        <item m="1" x="7363"/>
        <item m="1" x="7493"/>
        <item m="1" x="7627"/>
        <item m="1" x="7766"/>
        <item m="1" x="7899"/>
        <item m="1" x="169"/>
        <item m="1" x="309"/>
        <item m="1" x="454"/>
        <item m="1" x="576"/>
        <item m="1" x="713"/>
        <item m="1" x="850"/>
        <item m="1" x="988"/>
        <item m="1" x="1115"/>
        <item m="1" x="1247"/>
        <item m="1" x="1385"/>
        <item m="1" x="1517"/>
        <item m="1" x="1649"/>
        <item m="1" x="1783"/>
        <item m="1" x="1913"/>
        <item m="1" x="2057"/>
        <item m="1" x="2189"/>
        <item m="1" x="2319"/>
        <item m="1" x="2453"/>
        <item m="1" x="2593"/>
        <item m="1" x="2735"/>
        <item m="1" x="2865"/>
        <item m="1" x="3002"/>
        <item m="1" x="3148"/>
        <item m="1" x="3293"/>
        <item m="1" x="3437"/>
        <item m="1" x="3569"/>
        <item m="1" x="3700"/>
        <item m="1" x="3837"/>
        <item m="1" x="3971"/>
        <item m="1" x="4100"/>
        <item m="1" x="4243"/>
        <item m="1" x="4383"/>
        <item m="1" x="4523"/>
        <item m="1" x="4657"/>
        <item m="1" x="4793"/>
        <item m="1" x="4934"/>
        <item m="1" x="5072"/>
        <item m="1" x="5202"/>
        <item m="1" x="5345"/>
        <item m="1" x="5474"/>
        <item m="1" x="5616"/>
        <item m="1" x="5755"/>
        <item m="1" x="5884"/>
        <item m="1" x="6017"/>
        <item m="1" x="6162"/>
        <item m="1" x="6290"/>
        <item m="1" x="6440"/>
        <item m="1" x="6573"/>
        <item m="1" x="6701"/>
        <item m="1" x="6829"/>
        <item m="1" x="6962"/>
        <item m="1" x="7089"/>
        <item m="1" x="7234"/>
        <item m="1" x="7360"/>
        <item m="1" x="7488"/>
        <item m="1" x="7620"/>
        <item m="1" x="7763"/>
        <item m="1" x="7892"/>
        <item m="1" x="166"/>
        <item m="1" x="306"/>
        <item m="1" x="450"/>
        <item m="1" x="573"/>
        <item m="1" x="708"/>
        <item m="1" x="846"/>
        <item m="1" x="982"/>
        <item m="1" x="1110"/>
        <item m="1" x="1242"/>
        <item m="1" x="1378"/>
        <item m="1" x="1513"/>
        <item m="1" x="1642"/>
        <item m="1" x="1778"/>
        <item m="1" x="1907"/>
        <item m="1" x="2053"/>
        <item m="1" x="2184"/>
        <item m="1" x="2314"/>
        <item m="1" x="2448"/>
        <item m="1" x="2587"/>
        <item m="1" x="2731"/>
        <item m="1" x="2859"/>
        <item m="1" x="2995"/>
        <item m="1" x="3141"/>
        <item m="1" x="3287"/>
        <item m="1" x="3433"/>
        <item m="1" x="3563"/>
        <item m="1" x="3695"/>
        <item m="1" x="3833"/>
        <item m="1" x="3966"/>
        <item m="1" x="4096"/>
        <item m="1" x="4236"/>
        <item m="1" x="4379"/>
        <item m="1" x="4516"/>
        <item m="1" x="4651"/>
        <item m="1" x="4786"/>
        <item m="1" x="4930"/>
        <item m="1" x="5065"/>
        <item m="1" x="5198"/>
        <item m="1" x="5341"/>
        <item m="1" x="5471"/>
        <item m="1" x="5611"/>
        <item m="1" x="5749"/>
        <item m="1" x="6014"/>
        <item m="1" x="6158"/>
        <item m="1" x="6287"/>
        <item m="1" x="6435"/>
        <item m="1" x="6568"/>
        <item m="1" x="6698"/>
        <item m="1" x="6823"/>
        <item m="1" x="6956"/>
        <item m="1" x="7082"/>
        <item m="1" x="7228"/>
        <item m="1" x="7355"/>
        <item m="1" x="7484"/>
        <item m="1" x="7614"/>
        <item m="1" x="7757"/>
        <item m="1" x="7888"/>
        <item m="1" x="162"/>
        <item m="1" x="302"/>
        <item m="1" x="446"/>
        <item m="1" x="569"/>
        <item m="1" x="703"/>
        <item m="1" x="841"/>
        <item m="1" x="975"/>
        <item m="1" x="1102"/>
        <item m="1" x="1236"/>
        <item m="1" x="1372"/>
        <item m="1" x="1504"/>
        <item m="1" x="1631"/>
        <item m="1" x="1769"/>
        <item m="1" x="1899"/>
        <item m="1" x="2046"/>
        <item m="1" x="2177"/>
        <item m="1" x="2305"/>
        <item m="1" x="2440"/>
        <item m="1" x="2575"/>
        <item m="1" x="2717"/>
        <item m="1" x="2850"/>
        <item m="1" x="2988"/>
        <item m="1" x="3131"/>
        <item m="1" x="3273"/>
        <item m="1" x="3422"/>
        <item m="1" x="3553"/>
        <item m="1" x="3686"/>
        <item m="1" x="3820"/>
        <item m="1" x="3958"/>
        <item m="1" x="4088"/>
        <item m="1" x="4222"/>
        <item m="1" x="4367"/>
        <item m="1" x="4508"/>
        <item m="1" x="4642"/>
        <item m="1" x="4779"/>
        <item m="1" x="4922"/>
        <item m="1" x="5057"/>
        <item m="1" x="5191"/>
        <item m="1" x="5333"/>
        <item m="1" x="5464"/>
        <item m="1" x="5602"/>
        <item m="1" x="5742"/>
        <item m="1" x="5869"/>
        <item m="1" x="6007"/>
        <item m="1" x="6148"/>
        <item m="1" x="6281"/>
        <item m="1" x="6426"/>
        <item m="1" x="6560"/>
        <item m="1" x="6693"/>
        <item m="1" x="6817"/>
        <item m="1" x="6948"/>
        <item m="1" x="7077"/>
        <item m="1" x="7217"/>
        <item m="1" x="7347"/>
        <item m="1" x="7477"/>
        <item m="1" x="7608"/>
        <item m="1" x="7749"/>
        <item m="1" x="7879"/>
        <item m="1" x="153"/>
        <item m="1" x="293"/>
        <item m="1" x="436"/>
        <item m="1" x="560"/>
        <item m="1" x="695"/>
        <item m="1" x="836"/>
        <item m="1" x="970"/>
        <item m="1" x="1097"/>
        <item m="1" x="1231"/>
        <item m="1" x="1369"/>
        <item m="1" x="1501"/>
        <item m="1" x="1627"/>
        <item m="1" x="1764"/>
        <item m="1" x="1894"/>
        <item m="1" x="2041"/>
        <item m="1" x="2171"/>
        <item m="1" x="2300"/>
        <item m="1" x="2435"/>
        <item m="1" x="2572"/>
        <item m="1" x="2711"/>
        <item m="1" x="2848"/>
        <item m="1" x="2984"/>
        <item m="1" x="3129"/>
        <item m="1" x="3270"/>
        <item m="1" x="3416"/>
        <item m="1" x="3549"/>
        <item m="1" x="3683"/>
        <item m="1" x="3814"/>
        <item m="1" x="3952"/>
        <item m="1" x="4081"/>
        <item m="1" x="4218"/>
        <item m="1" x="4362"/>
        <item m="1" x="4506"/>
        <item m="1" x="4636"/>
        <item m="1" x="4775"/>
        <item m="1" x="4917"/>
        <item m="1" x="5054"/>
        <item m="1" x="5329"/>
        <item m="1" x="5462"/>
        <item m="1" x="5599"/>
        <item m="1" x="5738"/>
        <item m="1" x="5868"/>
        <item m="1" x="6001"/>
        <item m="1" x="6145"/>
        <item m="1" x="6275"/>
        <item m="1" x="6422"/>
        <item m="1" x="6553"/>
        <item m="1" x="6688"/>
        <item m="1" x="6812"/>
        <item m="1" x="6943"/>
        <item m="1" x="7072"/>
        <item m="1" x="7212"/>
        <item m="1" x="7341"/>
        <item m="1" x="7472"/>
        <item m="1" x="7603"/>
        <item m="1" x="7746"/>
        <item m="1" x="7875"/>
        <item m="1" x="147"/>
        <item m="1" x="290"/>
        <item m="1" x="433"/>
        <item m="1" x="557"/>
        <item m="1" x="689"/>
        <item m="1" x="832"/>
        <item m="1" x="963"/>
        <item m="1" x="1092"/>
        <item m="1" x="1228"/>
        <item m="1" x="1362"/>
        <item m="1" x="1497"/>
        <item m="1" x="1624"/>
        <item m="1" x="1761"/>
        <item m="1" x="1890"/>
        <item m="1" x="2036"/>
        <item m="1" x="2166"/>
        <item m="1" x="2297"/>
        <item m="1" x="2432"/>
        <item m="1" x="2567"/>
        <item m="1" x="2707"/>
        <item m="1" x="2841"/>
        <item m="1" x="2978"/>
        <item m="1" x="3123"/>
        <item m="1" x="3410"/>
        <item m="1" x="3544"/>
        <item m="1" x="3678"/>
        <item m="1" x="3810"/>
        <item m="1" x="4076"/>
        <item m="1" x="4215"/>
        <item m="1" x="4359"/>
        <item m="1" x="4501"/>
        <item m="1" x="4630"/>
        <item m="1" x="4770"/>
        <item m="1" x="4911"/>
        <item m="1" x="5045"/>
        <item m="1" x="5183"/>
        <item m="1" x="5322"/>
        <item m="1" x="5459"/>
        <item m="1" x="5596"/>
        <item m="1" x="5732"/>
        <item m="1" x="5861"/>
        <item m="1" x="5997"/>
        <item m="1" x="6141"/>
        <item m="1" x="6272"/>
        <item m="1" x="6546"/>
        <item m="1" x="6679"/>
        <item m="1" x="6809"/>
        <item m="1" x="6937"/>
        <item m="1" x="7067"/>
        <item m="1" x="7209"/>
        <item m="1" x="7337"/>
        <item m="1" x="7466"/>
        <item m="1" x="7596"/>
        <item m="1" x="7741"/>
        <item m="1" x="7871"/>
        <item m="1" x="142"/>
        <item m="1" x="285"/>
        <item m="1" x="429"/>
        <item m="1" x="552"/>
        <item m="1" x="685"/>
        <item m="1" x="828"/>
        <item m="1" x="959"/>
        <item m="1" x="1089"/>
        <item m="1" x="1221"/>
        <item m="1" x="1353"/>
        <item m="1" x="1494"/>
        <item m="1" x="1619"/>
        <item m="1" x="1757"/>
        <item m="1" x="1887"/>
        <item m="1" x="2033"/>
        <item m="1" x="2163"/>
        <item m="1" x="2292"/>
        <item m="1" x="2423"/>
        <item m="1" x="2561"/>
        <item m="1" x="2703"/>
        <item m="1" x="2837"/>
        <item m="1" x="2971"/>
        <item m="1" x="3117"/>
        <item m="1" x="3258"/>
        <item m="1" x="3407"/>
        <item m="1" x="3538"/>
        <item m="1" x="3674"/>
        <item m="1" x="3807"/>
        <item m="1" x="3946"/>
        <item m="1" x="4071"/>
        <item m="1" x="4209"/>
        <item m="1" x="4352"/>
        <item m="1" x="4497"/>
        <item m="1" x="4623"/>
        <item m="1" x="4768"/>
        <item m="1" x="4904"/>
        <item m="1" x="5041"/>
        <item m="1" x="5178"/>
        <item m="1" x="5318"/>
        <item m="1" x="5452"/>
        <item m="1" x="5591"/>
        <item m="1" x="5728"/>
        <item m="1" x="5856"/>
        <item m="1" x="5991"/>
        <item m="1" x="6136"/>
        <item m="1" x="6268"/>
        <item m="1" x="6410"/>
        <item m="1" x="6538"/>
        <item m="1" x="6675"/>
        <item m="1" x="6806"/>
        <item m="1" x="6934"/>
        <item m="1" x="7062"/>
        <item m="1" x="7204"/>
        <item m="1" x="7331"/>
        <item m="1" x="7460"/>
        <item m="1" x="7590"/>
        <item m="1" x="7738"/>
        <item m="1" x="7867"/>
        <item m="1" x="7998"/>
        <item m="1" x="137"/>
        <item m="1" x="281"/>
        <item m="1" x="423"/>
        <item m="1" x="547"/>
        <item m="1" x="681"/>
        <item m="1" x="823"/>
        <item m="1" x="955"/>
        <item m="1" x="1086"/>
        <item m="1" x="1212"/>
        <item m="1" x="1346"/>
        <item m="1" x="1486"/>
        <item m="1" x="1617"/>
        <item m="1" x="1751"/>
        <item m="1" x="1881"/>
        <item m="1" x="2030"/>
        <item m="1" x="2159"/>
        <item m="1" x="2286"/>
        <item m="1" x="2417"/>
        <item m="1" x="2552"/>
        <item m="1" x="2695"/>
        <item m="1" x="2831"/>
        <item m="1" x="2966"/>
        <item m="1" x="3112"/>
        <item m="1" x="3253"/>
        <item m="1" x="3531"/>
        <item m="1" x="3670"/>
        <item m="1" x="3802"/>
        <item m="1" x="3941"/>
        <item m="1" x="4067"/>
        <item m="1" x="4202"/>
        <item m="1" x="4493"/>
        <item m="1" x="4619"/>
        <item m="1" x="4759"/>
        <item m="1" x="4896"/>
        <item m="1" x="5034"/>
        <item m="1" x="5171"/>
        <item m="1" x="5311"/>
        <item m="1" x="5444"/>
        <item m="1" x="5582"/>
        <item m="1" x="5721"/>
        <item m="1" x="5850"/>
        <item m="1" x="5984"/>
        <item m="1" x="6130"/>
        <item m="1" x="6262"/>
        <item m="1" x="6403"/>
        <item m="1" x="6531"/>
        <item m="1" x="6669"/>
        <item m="1" x="6797"/>
        <item m="1" x="6929"/>
        <item m="1" x="7052"/>
        <item m="1" x="7200"/>
        <item m="1" x="7321"/>
        <item m="1" x="7451"/>
        <item m="1" x="7582"/>
        <item m="1" x="7730"/>
        <item m="1" x="7858"/>
        <item m="1" x="7992"/>
        <item m="1" x="131"/>
        <item m="1" x="271"/>
        <item m="1" x="416"/>
        <item m="1" x="541"/>
        <item m="1" x="817"/>
        <item m="1" x="948"/>
        <item m="1" x="1082"/>
        <item m="1" x="1203"/>
        <item m="1" x="1339"/>
        <item m="1" x="1480"/>
        <item m="1" x="1608"/>
        <item m="1" x="1743"/>
        <item m="1" x="1875"/>
        <item m="1" x="2023"/>
        <item m="1" x="2156"/>
        <item m="1" x="2281"/>
        <item m="1" x="2411"/>
        <item m="1" x="2546"/>
        <item m="1" x="2688"/>
        <item m="1" x="2825"/>
        <item m="1" x="2962"/>
        <item m="1" x="3106"/>
        <item m="1" x="3246"/>
        <item m="1" x="3396"/>
        <item m="1" x="3526"/>
        <item m="1" x="3659"/>
        <item m="1" x="3793"/>
        <item m="1" x="3933"/>
        <item m="1" x="4060"/>
        <item m="1" x="4195"/>
        <item m="1" x="4345"/>
        <item m="1" x="4486"/>
        <item m="1" x="4612"/>
        <item m="1" x="4752"/>
        <item m="1" x="4894"/>
        <item m="1" x="5029"/>
        <item m="1" x="5167"/>
        <item m="1" x="5306"/>
        <item m="1" x="5440"/>
        <item m="1" x="5577"/>
        <item m="1" x="5716"/>
        <item m="1" x="5843"/>
        <item m="1" x="5980"/>
        <item m="1" x="6124"/>
        <item m="1" x="6256"/>
        <item m="1" x="6398"/>
        <item m="1" x="6527"/>
        <item m="1" x="6665"/>
        <item m="1" x="6795"/>
        <item m="1" x="7049"/>
        <item m="1" x="7193"/>
        <item m="1" x="7318"/>
        <item m="1" x="7446"/>
        <item m="1" x="7579"/>
        <item m="1" x="7727"/>
        <item m="1" x="7854"/>
        <item m="1" x="7988"/>
        <item m="1" x="127"/>
        <item m="1" x="263"/>
        <item m="1" x="411"/>
        <item m="1" x="537"/>
        <item m="1" x="671"/>
        <item m="1" x="815"/>
        <item m="1" x="1078"/>
        <item m="1" x="1197"/>
        <item m="1" x="1334"/>
        <item m="1" x="1478"/>
        <item m="1" x="1604"/>
        <item m="1" x="1738"/>
        <item m="1" x="1871"/>
        <item m="1" x="2019"/>
        <item m="1" x="2149"/>
        <item m="1" x="2276"/>
        <item m="1" x="2406"/>
        <item m="1" x="2543"/>
        <item m="1" x="2686"/>
        <item m="1" x="2821"/>
        <item m="1" x="2957"/>
        <item m="1" x="3100"/>
        <item m="1" x="3240"/>
        <item m="1" x="3391"/>
        <item m="1" x="3655"/>
        <item m="1" x="3789"/>
        <item m="1" x="3928"/>
        <item m="1" x="4056"/>
        <item m="1" x="4189"/>
        <item m="1" x="4341"/>
        <item m="1" x="4483"/>
        <item m="1" x="4607"/>
        <item m="1" x="4889"/>
        <item m="1" x="5162"/>
        <item m="1" x="5302"/>
        <item m="1" x="5434"/>
        <item m="1" x="5571"/>
        <item m="1" x="5713"/>
        <item m="1" x="6120"/>
        <item m="1" x="6252"/>
        <item m="1" x="6396"/>
        <item m="1" x="6522"/>
        <item m="1" x="6661"/>
        <item m="1" x="6791"/>
        <item m="1" x="6922"/>
        <item m="1" x="7188"/>
        <item m="1" x="7315"/>
        <item m="1" x="7440"/>
        <item m="1" x="7575"/>
        <item m="1" x="7849"/>
        <item m="1" x="7982"/>
        <item m="1" x="121"/>
        <item m="1" x="259"/>
        <item m="1" x="534"/>
        <item m="1" x="664"/>
        <item m="1" x="808"/>
        <item m="1" x="940"/>
        <item m="1" x="1073"/>
        <item m="1" x="1193"/>
        <item m="1" x="1330"/>
        <item m="1" x="1472"/>
        <item m="1" x="1599"/>
        <item m="1" x="1734"/>
        <item m="1" x="1866"/>
        <item m="1" x="2012"/>
        <item m="1" x="2145"/>
        <item m="1" x="2272"/>
        <item m="1" x="2402"/>
        <item m="1" x="2679"/>
        <item m="1" x="2818"/>
        <item m="1" x="2953"/>
        <item m="1" x="3093"/>
        <item m="1" x="3233"/>
        <item m="1" x="3387"/>
        <item m="1" x="3519"/>
        <item m="1" x="3649"/>
        <item m="1" x="3786"/>
        <item m="1" x="3922"/>
        <item m="1" x="4051"/>
        <item m="1" x="4184"/>
        <item m="1" x="4603"/>
        <item m="1" x="4745"/>
        <item m="1" x="4884"/>
        <item m="1" x="5020"/>
        <item m="1" x="5157"/>
        <item m="1" x="5296"/>
        <item m="1" x="5429"/>
        <item m="1" x="5567"/>
        <item m="1" x="5705"/>
        <item m="1" x="5833"/>
        <item m="1" x="5971"/>
        <item m="1" x="6114"/>
        <item m="1" x="6246"/>
        <item m="1" x="6391"/>
        <item m="1" x="6518"/>
        <item m="1" x="6657"/>
        <item m="1" x="6787"/>
        <item m="1" x="6917"/>
        <item m="1" x="7043"/>
        <item m="1" x="7180"/>
        <item m="1" x="7311"/>
        <item m="1" x="7572"/>
        <item m="1" x="7720"/>
        <item m="1" x="7842"/>
        <item m="1" x="7978"/>
        <item m="1" x="254"/>
        <item m="1" x="657"/>
        <item m="1" x="798"/>
        <item m="1" x="1068"/>
        <item m="1" x="1190"/>
        <item m="1" x="1326"/>
        <item m="1" x="1465"/>
        <item m="1" x="1595"/>
        <item m="1" x="1731"/>
        <item m="1" x="1862"/>
        <item m="1" x="2009"/>
        <item m="1" x="2142"/>
        <item m="1" x="2270"/>
        <item m="1" x="2397"/>
        <item m="1" x="2533"/>
        <item m="1" x="2672"/>
        <item m="1" x="2811"/>
        <item m="1" x="2948"/>
        <item m="1" x="3087"/>
        <item m="1" x="3227"/>
        <item m="1" x="3380"/>
        <item m="1" x="3513"/>
        <item m="1" x="3642"/>
        <item m="1" x="3781"/>
        <item m="1" x="4047"/>
        <item m="1" x="4176"/>
        <item m="1" x="4331"/>
        <item m="1" x="4475"/>
        <item m="1" x="4599"/>
        <item m="1" x="4739"/>
        <item m="1" x="4879"/>
        <item m="1" x="5015"/>
        <item m="1" x="5154"/>
        <item m="1" x="5291"/>
        <item m="1" x="5423"/>
        <item m="1" x="5563"/>
        <item m="1" x="5700"/>
        <item m="1" x="5830"/>
        <item m="1" x="5966"/>
        <item m="1" x="6110"/>
        <item m="1" x="6240"/>
        <item m="1" x="6384"/>
        <item m="1" x="6514"/>
        <item m="1" x="6651"/>
        <item m="1" x="6783"/>
        <item m="1" x="6914"/>
        <item m="1" x="7038"/>
        <item m="1" x="7308"/>
        <item m="1" x="7433"/>
        <item m="1" x="7564"/>
        <item m="1" x="7715"/>
        <item m="1" x="7975"/>
        <item m="1" x="110"/>
        <item m="1" x="243"/>
        <item m="1" x="399"/>
        <item m="1" x="526"/>
        <item m="1" x="649"/>
        <item m="1" x="930"/>
        <item m="1" x="1058"/>
        <item m="1" x="1183"/>
        <item m="1" x="1318"/>
        <item m="1" x="1454"/>
        <item m="1" x="1586"/>
        <item m="1" x="1857"/>
        <item m="1" x="2001"/>
        <item m="1" x="2137"/>
        <item m="1" x="2258"/>
        <item m="1" x="2387"/>
        <item m="1" x="2526"/>
        <item m="1" x="2667"/>
        <item m="1" x="3081"/>
        <item m="1" x="3222"/>
        <item m="1" x="3371"/>
        <item m="1" x="3505"/>
        <item m="1" x="3775"/>
        <item m="1" x="3907"/>
        <item m="1" x="4042"/>
        <item m="1" x="4463"/>
        <item m="1" x="4594"/>
        <item m="1" x="4733"/>
        <item m="1" x="4870"/>
        <item m="1" x="5010"/>
        <item m="1" x="5145"/>
        <item m="1" x="5286"/>
        <item m="1" x="5414"/>
        <item m="1" x="5558"/>
        <item m="1" x="5689"/>
        <item m="1" x="5959"/>
        <item m="1" x="6106"/>
        <item m="1" x="6234"/>
        <item m="1" x="6647"/>
        <item m="1" x="6775"/>
        <item m="1" x="6906"/>
        <item m="1" x="7170"/>
        <item m="1" x="7428"/>
        <item m="1" x="7710"/>
        <item m="1" x="7967"/>
        <item m="1" x="104"/>
        <item m="1" x="240"/>
        <item m="1" x="392"/>
        <item m="1" x="522"/>
        <item m="1" x="647"/>
        <item m="1" x="788"/>
        <item m="1" x="924"/>
        <item m="1" x="1051"/>
        <item m="1" x="1179"/>
        <item m="1" x="1314"/>
        <item m="1" x="1449"/>
        <item m="1" x="1583"/>
        <item m="1" x="1721"/>
        <item m="1" x="1853"/>
        <item m="1" x="1997"/>
        <item m="1" x="2132"/>
        <item m="1" x="2254"/>
        <item m="1" x="2385"/>
        <item m="1" x="2522"/>
        <item m="1" x="2665"/>
        <item m="1" x="2800"/>
        <item m="1" x="3075"/>
        <item m="1" x="3367"/>
        <item m="1" x="3503"/>
        <item m="1" x="3631"/>
        <item m="1" x="3772"/>
        <item m="1" x="4038"/>
        <item m="1" x="4166"/>
        <item m="1" x="4457"/>
        <item m="1" x="4590"/>
        <item m="1" x="4727"/>
        <item m="1" x="4866"/>
        <item m="1" x="5007"/>
        <item m="1" x="5141"/>
        <item m="1" x="5409"/>
        <item m="1" x="5552"/>
        <item m="1" x="5685"/>
        <item m="1" x="5817"/>
        <item m="1" x="5954"/>
        <item m="1" x="6230"/>
        <item m="1" x="6367"/>
        <item m="1" x="6504"/>
        <item m="1" x="6643"/>
        <item m="1" x="6902"/>
        <item m="1" x="7027"/>
        <item m="1" x="7165"/>
        <item m="1" x="7298"/>
        <item m="1" x="7705"/>
        <item m="1" x="7827"/>
        <item m="1" x="7966"/>
        <item m="1" x="102"/>
        <item m="1" x="236"/>
        <item m="1" x="389"/>
        <item m="1" x="518"/>
        <item m="1" x="643"/>
        <item m="1" x="783"/>
        <item m="1" x="1176"/>
        <item m="1" x="1308"/>
        <item m="1" x="1579"/>
        <item m="1" x="1716"/>
        <item m="1" x="1848"/>
        <item m="1" x="1989"/>
        <item m="1" x="2249"/>
        <item m="1" x="2381"/>
        <item m="1" x="2520"/>
        <item m="1" x="2660"/>
        <item m="1" x="2795"/>
        <item m="1" x="2932"/>
        <item m="1" x="3072"/>
        <item m="1" x="3361"/>
        <item m="1" x="3499"/>
        <item m="1" x="3628"/>
        <item m="1" x="3899"/>
        <item m="1" x="4034"/>
        <item m="1" x="4161"/>
        <item m="1" x="4316"/>
        <item m="1" x="4454"/>
        <item m="1" x="5001"/>
        <item m="1" x="5139"/>
        <item m="1" x="5273"/>
        <item m="1" x="5681"/>
        <item m="1" x="5949"/>
        <item m="1" x="6227"/>
        <item m="1" x="6769"/>
        <item m="1" x="6897"/>
        <item m="1" x="7022"/>
        <item m="1" x="7162"/>
        <item m="1" x="7292"/>
        <item m="1" x="7419"/>
        <item m="1" x="7551"/>
        <item m="1" x="7700"/>
        <item m="1" x="7823"/>
        <item m="1" x="7965"/>
        <item m="1" x="96"/>
        <item m="1" x="230"/>
        <item m="1" x="638"/>
        <item m="1" x="917"/>
        <item m="1" x="1171"/>
        <item m="1" x="1300"/>
        <item m="1" x="1442"/>
        <item m="1" x="1575"/>
        <item m="1" x="1711"/>
        <item m="1" x="1843"/>
        <item m="1" x="1984"/>
        <item m="1" x="2244"/>
        <item m="1" x="2377"/>
        <item m="1" x="2514"/>
        <item m="1" x="2655"/>
        <item m="1" x="2792"/>
        <item m="1" x="2929"/>
        <item m="1" x="3067"/>
        <item m="1" x="3356"/>
        <item m="1" x="3495"/>
        <item m="1" x="3624"/>
        <item m="1" x="4029"/>
        <item m="1" x="4157"/>
        <item m="1" x="4583"/>
        <item m="1" x="4718"/>
        <item m="1" x="4856"/>
        <item m="1" x="5135"/>
        <item m="1" x="5269"/>
        <item m="1" x="5541"/>
        <item m="1" x="5810"/>
        <item m="1" x="5944"/>
        <item m="1" x="6094"/>
        <item m="1" x="6222"/>
        <item m="1" x="6360"/>
        <item m="1" x="6635"/>
        <item m="1" x="6764"/>
        <item m="1" x="7014"/>
        <item m="1" x="7157"/>
        <item m="1" x="7412"/>
        <item m="1" x="7694"/>
        <item m="1" x="225"/>
        <item m="1" x="511"/>
        <item m="1" x="635"/>
        <item m="1" x="773"/>
        <item m="1" x="911"/>
        <item m="1" x="1039"/>
        <item m="1" x="1164"/>
        <item m="1" x="1438"/>
        <item m="1" x="1571"/>
        <item m="1" x="1706"/>
        <item m="1" x="1838"/>
        <item m="1" x="1975"/>
        <item m="1" x="2117"/>
        <item m="1" x="2237"/>
        <item m="1" x="2374"/>
        <item m="1" x="2509"/>
        <item m="1" x="2651"/>
        <item m="1" x="2787"/>
        <item m="1" x="2925"/>
        <item m="1" x="3064"/>
        <item m="1" x="3208"/>
        <item m="1" x="3351"/>
        <item m="1" x="3491"/>
        <item m="1" x="3619"/>
        <item m="1" x="3757"/>
        <item m="1" x="3886"/>
        <item m="1" x="3884"/>
        <item m="1" x="4024"/>
        <item m="1" x="4150"/>
        <item m="1" x="4301"/>
        <item m="1" x="5127"/>
        <item m="1" x="5665"/>
        <item m="1" x="5800"/>
        <item m="1" x="6083"/>
        <item m="1" x="6351"/>
        <item m="1" x="6627"/>
        <item m="1" x="6757"/>
        <item m="1" x="7008"/>
        <item m="1" x="7147"/>
        <item m="1" x="7285"/>
        <item m="1" x="7404"/>
        <item m="1" x="7688"/>
        <item m="1" x="7813"/>
        <item m="1" x="7953"/>
        <item m="1" x="87"/>
        <item m="1" x="503"/>
        <item m="1" x="627"/>
        <item m="1" x="766"/>
        <item m="1" x="903"/>
        <item m="1" x="1291"/>
        <item m="1" x="1430"/>
        <item m="1" x="1563"/>
        <item m="1" x="1832"/>
        <item m="1" x="1967"/>
        <item m="1" x="2230"/>
        <item m="1" x="2367"/>
        <item m="1" x="2502"/>
        <item m="1" x="2647"/>
        <item m="1" x="2783"/>
        <item m="1" x="2917"/>
        <item m="1" x="3059"/>
        <item m="1" x="3201"/>
        <item m="1" x="3343"/>
        <item m="1" x="3487"/>
        <item m="1" x="3614"/>
        <item m="1" x="3747"/>
        <item m="1" x="3882"/>
        <item m="1" x="4020"/>
        <item m="1" x="4145"/>
        <item m="1" x="4296"/>
        <item m="1" x="4441"/>
        <item m="1" x="4570"/>
        <item m="1" x="4705"/>
        <item m="1" x="4843"/>
        <item m="1" x="5260"/>
        <item m="1" x="5388"/>
        <item m="1" x="5931"/>
        <item m="1" x="6079"/>
        <item m="1" x="6209"/>
        <item m="1" x="6348"/>
        <item m="1" x="6489"/>
        <item m="1" x="6622"/>
        <item m="1" x="6752"/>
        <item m="1" x="6881"/>
        <item m="1" x="7142"/>
        <item m="1" x="7280"/>
        <item m="1" x="7400"/>
        <item m="1" x="7807"/>
        <item m="1" x="7947"/>
        <item m="1" x="83"/>
        <item m="1" x="498"/>
        <item m="1" x="624"/>
        <item m="1" x="762"/>
        <item m="1" x="1155"/>
        <item m="1" x="1697"/>
        <item m="1" x="1828"/>
        <item m="1" x="1960"/>
        <item m="1" x="2108"/>
        <item m="1" x="2225"/>
        <item m="1" x="2497"/>
        <item m="1" x="2643"/>
        <item m="1" x="2778"/>
        <item m="1" x="2911"/>
        <item m="1" x="3056"/>
        <item m="1" x="3340"/>
        <item m="1" x="3484"/>
        <item m="1" x="3612"/>
        <item m="1" x="3743"/>
        <item m="1" x="4139"/>
        <item m="1" x="4289"/>
        <item m="1" x="4435"/>
        <item m="1" x="4565"/>
        <item m="1" x="4701"/>
        <item m="1" x="4839"/>
        <item m="1" x="4979"/>
        <item m="1" x="5117"/>
        <item m="1" x="5256"/>
        <item m="1" x="5386"/>
        <item m="1" x="5526"/>
        <item m="1" x="5658"/>
        <item m="1" x="5795"/>
        <item m="1" x="5926"/>
        <item m="1" x="6205"/>
        <item m="1" x="6344"/>
        <item m="1" x="6484"/>
        <item m="1" x="6617"/>
        <item m="1" x="6875"/>
        <item m="1" x="7003"/>
        <item m="1" x="7276"/>
        <item m="1" x="7533"/>
        <item m="1" x="7678"/>
        <item m="1" x="7943"/>
        <item m="1" x="211"/>
        <item m="1" x="355"/>
        <item m="1" x="1419"/>
        <item m="1" x="1692"/>
        <item m="1" x="1955"/>
        <item m="1" x="2222"/>
        <item m="1" x="2494"/>
        <item m="1" x="2772"/>
        <item m="1" x="2907"/>
        <item m="1" x="3050"/>
        <item m="1" x="4134"/>
        <item m="1" x="4427"/>
        <item m="1" x="4562"/>
        <item m="1" x="4695"/>
        <item m="1" x="4973"/>
        <item m="1" x="5115"/>
        <item m="1" x="5253"/>
        <item m="1" x="5383"/>
        <item m="1" x="5522"/>
        <item m="1" x="5656"/>
        <item m="1" x="5790"/>
        <item m="1" x="5921"/>
        <item m="1" x="6069"/>
        <item m="1" x="6339"/>
        <item m="1" x="6480"/>
        <item m="1" x="6612"/>
        <item m="1" x="6742"/>
        <item m="1" x="6872"/>
        <item m="1" x="6999"/>
        <item m="1" x="7272"/>
        <item m="1" x="7530"/>
        <item m="1" x="7673"/>
        <item m="1" x="7800"/>
        <item m="1" x="7936"/>
        <item m="1" x="206"/>
        <item m="1" x="612"/>
        <item m="1" x="1277"/>
        <item m="1" x="1414"/>
        <item m="1" x="2098"/>
        <item m="1" x="2219"/>
        <item m="1" x="2354"/>
        <item m="1" x="3045"/>
        <item m="1" x="3329"/>
        <item m="1" x="3476"/>
        <item m="1" x="4011"/>
        <item m="1" x="4282"/>
        <item m="1" x="4422"/>
        <item m="1" x="4690"/>
        <item m="1" x="4831"/>
        <item m="1" x="4970"/>
        <item m="1" x="5112"/>
        <item m="1" x="5248"/>
        <item m="1" x="5516"/>
        <item m="1" x="5651"/>
        <item m="1" x="5785"/>
        <item m="1" x="5916"/>
        <item m="1" x="6060"/>
        <item m="1" x="6333"/>
        <item m="1" x="6474"/>
        <item m="1" x="6608"/>
        <item m="1" x="6993"/>
        <item m="1" x="7129"/>
        <item m="1" x="7524"/>
        <item m="1" x="7667"/>
        <item m="1" x="1409"/>
        <item m="1" x="5648"/>
        <item m="1" x="7931"/>
        <item m="1" x="198"/>
        <item m="1" x="340"/>
        <item m="1" x="479"/>
        <item m="1" x="603"/>
        <item m="1" x="745"/>
        <item m="1" x="1017"/>
        <item m="1" x="1140"/>
        <item m="1" x="1406"/>
        <item m="1" x="1812"/>
        <item m="1" x="2088"/>
        <item m="1" x="2213"/>
        <item m="1" x="2347"/>
        <item m="1" x="2761"/>
        <item m="1" x="2898"/>
        <item m="1" x="3035"/>
        <item m="1" x="3178"/>
        <item m="1" x="4124"/>
        <item m="1" x="4276"/>
        <item m="1" x="4555"/>
        <item m="1" x="4685"/>
        <item m="1" x="4823"/>
        <item m="1" x="4964"/>
        <item m="1" x="5102"/>
        <item m="1" x="5238"/>
        <item m="1" x="5371"/>
        <item m="1" x="5507"/>
        <item m="1" x="5644"/>
        <item m="1" x="5781"/>
        <item m="1" x="5911"/>
        <item m="1" x="6049"/>
        <item m="1" x="6191"/>
        <item m="1" x="6323"/>
        <item m="1" x="6467"/>
        <item m="1" x="6602"/>
        <item m="1" x="6731"/>
        <item m="1" x="6984"/>
        <item m="1" x="7122"/>
        <item m="1" x="7656"/>
        <item m="1" x="7788"/>
        <item m="1" x="7929"/>
        <item m="1" x="193"/>
        <item m="1" x="332"/>
        <item m="1" x="599"/>
        <item m="1" x="742"/>
        <item m="1" x="881"/>
        <item m="1" x="1269"/>
        <item m="1" x="1678"/>
        <item m="1" x="1806"/>
        <item m="1" x="2086"/>
        <item m="1" x="2622"/>
        <item m="1" x="2757"/>
        <item m="1" x="2894"/>
        <item m="1" x="3029"/>
        <item m="1" x="3173"/>
        <item m="1" x="3321"/>
        <item m="1" x="3464"/>
        <item m="1" x="3594"/>
        <item m="1" x="3724"/>
        <item m="1" x="3858"/>
        <item m="1" x="3998"/>
        <item m="1" x="4120"/>
        <item m="1" x="4271"/>
        <item m="1" x="4408"/>
        <item m="1" x="4551"/>
        <item m="1" x="4680"/>
        <item m="1" x="4818"/>
        <item m="1" x="5097"/>
        <item m="1" x="5228"/>
        <item m="1" x="5366"/>
        <item m="1" x="5641"/>
        <item m="1" x="6185"/>
        <item m="1" x="6318"/>
        <item m="1" x="6464"/>
        <item m="1" x="6596"/>
        <item m="1" x="7118"/>
        <item m="1" x="7261"/>
        <item m="1" x="7381"/>
        <item m="1" x="7515"/>
        <item m="1" x="7649"/>
        <item m="1" x="7785"/>
        <item m="1" x="7925"/>
        <item m="1" x="329"/>
        <item m="1" x="472"/>
        <item m="1" x="595"/>
        <item m="1" x="738"/>
        <item m="1" x="1008"/>
        <item m="1" x="1134"/>
        <item m="1" x="1266"/>
        <item m="1" x="1534"/>
        <item m="1" x="1675"/>
        <item m="1" x="1803"/>
        <item m="1" x="1938"/>
        <item m="1" x="2083"/>
        <item m="1" x="2209"/>
        <item m="1" x="2340"/>
        <item m="1" x="2475"/>
        <item m="1" x="2618"/>
        <item m="1" x="2889"/>
        <item m="1" x="3027"/>
        <item m="1" x="3168"/>
        <item m="1" x="3590"/>
        <item m="1" x="3991"/>
        <item m="1" x="4265"/>
        <item m="1" x="4406"/>
        <item m="1" x="4545"/>
        <item m="1" x="5092"/>
        <item m="1" x="5498"/>
        <item m="1" x="5771"/>
        <item m="1" x="6039"/>
        <item m="1" x="6177"/>
        <item m="1" x="6455"/>
        <item m="1" x="6593"/>
        <item m="1" x="6977"/>
        <item m="1" x="7115"/>
        <item m="1" x="7258"/>
        <item m="1" x="7377"/>
        <item m="1" x="7509"/>
        <item m="1" x="7643"/>
        <item m="1" x="323"/>
        <item m="1" x="467"/>
        <item m="1" x="733"/>
        <item m="1" x="872"/>
        <item m="1" x="1129"/>
        <item m="1" x="1398"/>
        <item m="1" x="1668"/>
        <item m="1" x="1798"/>
        <item m="1" x="1932"/>
        <item m="1" x="2078"/>
        <item m="1" x="2335"/>
        <item m="1" x="2469"/>
        <item m="1" x="2614"/>
        <item m="1" x="2884"/>
        <item m="1" x="3021"/>
        <item m="1" x="3166"/>
        <item m="1" x="3309"/>
        <item m="1" x="3453"/>
        <item m="1" x="4261"/>
        <item m="1" x="4399"/>
        <item m="1" x="4541"/>
        <item m="1" x="4809"/>
        <item m="1" x="4948"/>
        <item m="1" x="5089"/>
        <item m="1" x="5219"/>
        <item m="1" x="5360"/>
        <item m="1" x="5631"/>
        <item m="1" x="5766"/>
        <item m="1" x="5898"/>
        <item m="1" x="6033"/>
        <item m="1" x="6172"/>
        <item m="1" x="6309"/>
        <item m="1" x="6589"/>
        <item m="1" x="6719"/>
        <item m="1" x="6847"/>
        <item m="1" x="6973"/>
        <item m="1" x="7107"/>
        <item m="1" x="7253"/>
        <item m="1" x="7373"/>
        <item m="1" x="7503"/>
        <item m="1" x="7637"/>
        <item m="1" x="7777"/>
        <item m="1" x="7915"/>
        <item m="1" x="180"/>
        <item m="1" x="318"/>
        <item m="1" x="462"/>
        <item m="1" x="586"/>
        <item m="1" x="728"/>
        <item m="1" x="864"/>
        <item m="1" x="999"/>
        <item m="1" x="1123"/>
        <item m="1" x="1256"/>
        <item m="1" x="1395"/>
        <item m="1" x="1527"/>
        <item m="1" x="1661"/>
        <item m="1" x="1795"/>
        <item m="1" x="1928"/>
        <item m="1" x="2071"/>
        <item m="1" x="2200"/>
        <item m="1" x="2331"/>
        <item m="1" x="2466"/>
        <item m="1" x="2608"/>
        <item m="1" x="2748"/>
        <item m="1" x="2876"/>
        <item m="1" x="3018"/>
        <item m="1" x="3846"/>
        <item m="1" x="3157"/>
        <item m="1" x="3303"/>
        <item m="1" x="3445"/>
        <item m="1" x="3712"/>
        <item m="1" x="3843"/>
        <item m="1" x="4392"/>
        <item m="1" x="4532"/>
        <item m="1" x="4664"/>
        <item m="1" x="4801"/>
        <item m="1" x="5211"/>
        <item m="1" x="5482"/>
        <item m="1" x="5626"/>
        <item m="1" x="6028"/>
        <item m="1" x="6301"/>
        <item m="1" x="6582"/>
        <item m="1" x="6710"/>
        <item m="1" x="6839"/>
        <item m="1" x="7248"/>
        <item m="1" x="7498"/>
        <item m="1" x="7631"/>
        <item m="1" x="173"/>
        <item m="1" x="315"/>
        <item m="1" x="580"/>
        <item m="1" x="720"/>
        <item m="1" x="856"/>
        <item m="1" x="993"/>
        <item m="1" x="1522"/>
        <item m="1" x="1653"/>
        <item m="1" x="1920"/>
        <item m="1" x="2062"/>
        <item m="1" x="2195"/>
        <item m="1" x="2324"/>
        <item m="1" x="2459"/>
        <item m="1" x="2602"/>
        <item m="1" x="2740"/>
        <item m="1" x="2870"/>
        <item m="1" x="3009"/>
        <item m="1" x="3299"/>
        <item m="1" x="3441"/>
        <item m="1" x="3576"/>
        <item m="1" x="4107"/>
        <item m="1" x="4249"/>
        <item m="1" x="4388"/>
        <item m="1" x="4528"/>
        <item m="1" x="4660"/>
        <item m="1" x="4937"/>
        <item m="1" x="5077"/>
        <item m="1" x="5209"/>
        <item m="1" x="5349"/>
        <item m="1" x="5621"/>
        <item m="1" x="5760"/>
        <item m="1" x="6024"/>
        <item m="1" x="6166"/>
        <item m="1" x="6445"/>
        <item m="1" x="6579"/>
        <item m="1" x="6967"/>
        <item m="1" x="7095"/>
        <item m="1" x="7241"/>
        <item m="1" x="7628"/>
        <item m="1" x="7767"/>
        <item m="1" x="7900"/>
        <item m="1" x="310"/>
        <item m="1" x="714"/>
        <item m="1" x="989"/>
        <item m="1" x="1248"/>
        <item m="1" x="1518"/>
        <item m="1" x="1784"/>
        <item m="1" x="1914"/>
        <item m="1" x="2190"/>
        <item m="1" x="2320"/>
        <item m="1" x="2454"/>
        <item m="1" x="2594"/>
        <item m="1" x="2736"/>
        <item m="1" x="3003"/>
        <item m="1" x="3149"/>
        <item m="1" x="3438"/>
        <item m="1" x="3570"/>
        <item m="1" x="3701"/>
        <item m="1" x="4101"/>
        <item m="1" x="4244"/>
        <item m="1" x="4524"/>
        <item m="1" x="5073"/>
        <item m="1" x="5203"/>
        <item m="1" x="5475"/>
        <item m="1" x="5617"/>
        <item m="1" x="5756"/>
        <item m="1" x="5885"/>
        <item m="1" x="6018"/>
        <item m="1" x="6291"/>
        <item m="1" x="6574"/>
        <item m="1" x="6702"/>
        <item m="1" x="6830"/>
        <item m="1" x="7235"/>
        <item m="1" x="7621"/>
        <item m="1" x="7893"/>
        <item m="1" x="983"/>
        <item m="1" x="1111"/>
        <item m="1" x="1243"/>
        <item m="1" x="1379"/>
        <item m="1" x="1643"/>
        <item m="1" x="1908"/>
        <item m="1" x="2054"/>
        <item m="1" x="2185"/>
        <item m="1" x="2315"/>
        <item m="1" x="2449"/>
        <item m="1" x="2588"/>
        <item m="1" x="2732"/>
        <item m="1" x="2996"/>
        <item m="1" x="3142"/>
        <item m="1" x="3288"/>
        <item m="1" x="3564"/>
        <item m="1" x="3696"/>
        <item m="1" x="3834"/>
        <item m="1" x="3967"/>
        <item m="1" x="4237"/>
        <item m="1" x="4380"/>
        <item m="1" x="4517"/>
        <item m="1" x="4652"/>
        <item m="1" x="4787"/>
        <item m="1" x="4931"/>
        <item m="1" x="5066"/>
        <item m="1" x="5199"/>
        <item m="1" x="5750"/>
        <item m="1" x="6015"/>
        <item m="1" x="6159"/>
        <item m="1" x="6436"/>
        <item m="1" x="6569"/>
        <item m="1" x="6699"/>
        <item m="1" x="7083"/>
        <item m="1" x="7356"/>
        <item m="1" x="7615"/>
        <item m="1" x="7758"/>
        <item m="1" x="7889"/>
        <item m="1" x="303"/>
        <item m="1" x="447"/>
        <item m="1" x="704"/>
        <item m="1" x="978"/>
        <item m="1" x="1240"/>
        <item m="1" x="1375"/>
        <item m="1" x="1773"/>
        <item m="1" x="2444"/>
        <item m="1" x="2581"/>
        <item m="1" x="2725"/>
        <item m="1" x="2856"/>
        <item m="1" x="2992"/>
        <item m="1" x="3280"/>
        <item m="1" x="3429"/>
        <item m="1" x="3560"/>
        <item m="1" x="3691"/>
        <item m="1" x="3827"/>
        <item m="1" x="4230"/>
        <item m="1" x="4648"/>
        <item m="1" x="4925"/>
        <item m="1" x="5336"/>
        <item m="1" x="5466"/>
        <item m="1" x="5607"/>
        <item m="1" x="5746"/>
        <item m="1" x="5874"/>
        <item m="1" x="6011"/>
        <item m="1" x="6152"/>
        <item m="1" x="6563"/>
        <item m="1" x="6952"/>
        <item m="1" x="441"/>
        <item m="1" x="3274"/>
        <item m="1" x="4089"/>
        <item m="1" x="154"/>
        <item m="1" x="294"/>
        <item m="1" x="437"/>
        <item m="1" x="837"/>
        <item m="1" x="1098"/>
        <item m="1" x="1765"/>
        <item m="1" x="1895"/>
        <item m="1" x="2042"/>
        <item m="1" x="2436"/>
        <item m="1" x="2712"/>
        <item m="1" x="3417"/>
        <item m="1" x="3815"/>
        <item m="1" x="4082"/>
        <item m="1" x="4219"/>
        <item m="1" x="4637"/>
        <item m="1" x="4776"/>
        <item m="1" x="4918"/>
        <item m="1" x="5739"/>
        <item m="1" x="6002"/>
        <item m="1" x="6276"/>
        <item m="1" x="6554"/>
        <item m="1" x="6689"/>
        <item m="1" x="6944"/>
        <item m="1" x="7073"/>
        <item m="1" x="7213"/>
        <item m="1" x="7342"/>
        <item m="1" x="7473"/>
        <item m="1" x="7747"/>
        <item m="1" x="291"/>
        <item m="1" x="434"/>
        <item m="1" x="690"/>
        <item m="1" x="833"/>
        <item m="1" x="964"/>
        <item m="1" x="1093"/>
        <item m="1" x="1363"/>
        <item m="1" x="1498"/>
        <item m="1" x="1625"/>
        <item m="1" x="1762"/>
        <item m="1" x="2037"/>
        <item m="1" x="2167"/>
        <item m="1" x="2298"/>
        <item m="1" x="2433"/>
        <item m="1" x="2568"/>
        <item m="1" x="2708"/>
        <item m="1" x="2842"/>
        <item m="1" x="2979"/>
        <item m="1" x="3124"/>
        <item m="1" x="3264"/>
        <item m="1" x="3411"/>
        <item m="1" x="3545"/>
        <item m="1" x="3947"/>
        <item m="1" x="4216"/>
        <item m="1" x="4502"/>
        <item m="1" x="4631"/>
        <item m="1" x="4771"/>
        <item m="1" x="5184"/>
        <item m="1" x="5323"/>
        <item m="1" x="5733"/>
        <item m="1" x="5862"/>
        <item m="1" x="6415"/>
        <item m="1" x="6547"/>
        <item m="1" x="6680"/>
        <item m="1" x="6810"/>
        <item m="1" x="7068"/>
        <item m="1" x="7467"/>
        <item m="1" x="7597"/>
        <item m="1" x="143"/>
        <item m="1" x="286"/>
        <item m="1" x="553"/>
        <item m="1" x="686"/>
        <item m="1" x="829"/>
        <item m="1" x="960"/>
        <item m="1" x="1222"/>
        <item m="1" x="1354"/>
        <item m="1" x="1495"/>
        <item m="1" x="1758"/>
        <item m="1" x="2704"/>
        <item m="1" x="2838"/>
        <item m="1" x="3118"/>
        <item m="1" x="3408"/>
        <item m="1" x="4624"/>
        <item m="1" x="5729"/>
        <item m="1" x="6411"/>
        <item m="1" x="6539"/>
        <item m="1" x="6935"/>
        <item m="1" x="7063"/>
        <item m="1" x="7461"/>
        <item m="1" x="7591"/>
        <item m="1" x="7739"/>
        <item m="1" x="7868"/>
        <item m="1" x="7999"/>
        <item m="1" x="282"/>
        <item m="1" x="424"/>
        <item m="1" x="548"/>
        <item m="1" x="824"/>
        <item m="1" x="956"/>
        <item m="1" x="1213"/>
        <item m="1" x="1347"/>
        <item m="1" x="1487"/>
        <item m="1" x="1752"/>
        <item m="1" x="1882"/>
        <item m="1" x="2160"/>
        <item m="1" x="2287"/>
        <item m="1" x="2418"/>
        <item m="1" x="2553"/>
        <item m="1" x="2832"/>
        <item m="1" x="2967"/>
        <item m="1" x="3113"/>
        <item m="1" x="3254"/>
        <item m="1" x="3402"/>
        <item m="1" x="3532"/>
        <item m="1" x="3803"/>
        <item m="1" x="4494"/>
        <item m="1" x="4620"/>
        <item m="1" x="4762"/>
        <item m="1" x="4899"/>
        <item m="1" x="5036"/>
        <item m="1" x="5176"/>
        <item m="1" x="5314"/>
        <item m="1" x="5448"/>
        <item m="1" x="5586"/>
        <item m="1" x="5852"/>
        <item m="1" x="5986"/>
        <item m="1" x="6534"/>
        <item m="1" x="6672"/>
        <item m="1" x="6801"/>
        <item m="1" x="6932"/>
        <item m="1" x="7059"/>
        <item m="1" x="7327"/>
        <item m="1" x="7455"/>
        <item m="1" x="7996"/>
        <item m="1" x="133"/>
        <item m="1" x="275"/>
        <item m="1" x="420"/>
        <item m="1" x="819"/>
        <item m="1" x="952"/>
        <item m="1" x="1341"/>
        <item m="1" x="1483"/>
        <item m="1" x="1612"/>
        <item m="1" x="1877"/>
        <item m="1" x="2026"/>
        <item m="1" x="2412"/>
        <item m="1" x="2547"/>
        <item m="1" x="2689"/>
        <item m="1" x="3107"/>
        <item m="1" x="3527"/>
        <item m="1" x="3660"/>
        <item m="1" x="3794"/>
        <item m="1" x="3934"/>
        <item m="1" x="4196"/>
        <item m="1" x="4487"/>
        <item m="1" x="4613"/>
        <item m="1" x="4753"/>
        <item m="1" x="4895"/>
        <item m="1" x="5030"/>
        <item m="1" x="5168"/>
        <item m="1" x="5307"/>
        <item m="1" x="5441"/>
        <item m="1" x="5717"/>
        <item m="1" x="5844"/>
        <item m="1" x="6125"/>
        <item m="1" x="6399"/>
        <item m="1" x="6528"/>
        <item m="1" x="6666"/>
        <item m="1" x="6925"/>
        <item m="1" x="7050"/>
        <item m="1" x="7194"/>
        <item m="1" x="7319"/>
        <item m="1" x="7447"/>
        <item m="1" x="7580"/>
        <item m="1" x="7728"/>
        <item m="1" x="7855"/>
        <item m="1" x="7989"/>
        <item m="1" x="128"/>
        <item m="1" x="412"/>
        <item m="1" x="538"/>
        <item m="1" x="672"/>
        <item m="1" x="944"/>
        <item m="1" x="1335"/>
        <item m="1" x="1479"/>
        <item m="1" x="1605"/>
        <item m="1" x="1739"/>
        <item m="1" x="1872"/>
        <item m="1" x="2020"/>
        <item m="1" x="2150"/>
        <item m="1" x="2407"/>
        <item m="1" x="2687"/>
        <item m="1" x="2822"/>
        <item m="1" x="2958"/>
        <item m="1" x="3101"/>
        <item m="1" x="3241"/>
        <item m="1" x="3392"/>
        <item m="1" x="3523"/>
        <item m="1" x="3656"/>
        <item m="1" x="3790"/>
        <item m="1" x="3929"/>
        <item m="1" x="4057"/>
        <item m="1" x="4342"/>
        <item m="1" x="4484"/>
        <item m="1" x="4749"/>
        <item m="1" x="4890"/>
        <item m="1" x="5027"/>
        <item m="1" x="5303"/>
        <item m="1" x="5572"/>
        <item m="1" x="5839"/>
        <item m="1" x="5976"/>
        <item m="1" x="6253"/>
        <item m="1" x="6662"/>
        <item m="1" x="6792"/>
        <item m="1" x="6923"/>
        <item m="1" x="7046"/>
        <item m="1" x="7189"/>
        <item m="1" x="7441"/>
        <item m="1" x="7576"/>
        <item m="1" x="7850"/>
        <item m="1" x="260"/>
        <item m="1" x="407"/>
        <item m="1" x="665"/>
        <item m="1" x="809"/>
        <item m="1" x="941"/>
        <item m="1" x="1074"/>
        <item m="1" x="1194"/>
        <item m="1" x="1331"/>
        <item m="1" x="1473"/>
        <item m="1" x="1600"/>
        <item m="1" x="1735"/>
        <item m="1" x="1867"/>
        <item m="1" x="2013"/>
        <item m="1" x="2146"/>
        <item m="1" x="2273"/>
        <item m="1" x="2403"/>
        <item m="1" x="2538"/>
        <item m="1" x="2680"/>
        <item m="1" x="2819"/>
        <item m="1" x="2954"/>
        <item m="1" x="3094"/>
        <item m="1" x="3234"/>
        <item m="1" x="3388"/>
        <item m="1" x="3520"/>
        <item m="1" x="3650"/>
        <item m="1" x="3787"/>
        <item m="1" x="3923"/>
        <item m="1" x="4052"/>
        <item m="1" x="4185"/>
        <item m="1" x="4337"/>
        <item m="1" x="4477"/>
        <item m="1" x="5158"/>
        <item m="1" x="5297"/>
        <item m="1" x="5430"/>
        <item m="1" x="5568"/>
        <item m="1" x="5706"/>
        <item m="1" x="5834"/>
        <item m="1" x="5972"/>
        <item m="1" x="6115"/>
        <item m="1" x="6247"/>
        <item m="1" x="6392"/>
        <item m="1" x="7181"/>
        <item m="1" x="7312"/>
        <item m="1" x="7437"/>
        <item m="1" x="7721"/>
        <item m="1" x="7979"/>
        <item m="1" x="255"/>
        <item m="1" x="403"/>
        <item m="1" x="658"/>
        <item m="1" x="799"/>
        <item m="1" x="936"/>
        <item m="1" x="1069"/>
        <item m="1" x="1327"/>
        <item m="1" x="1466"/>
        <item m="1" x="1596"/>
        <item m="1" x="2398"/>
        <item m="1" x="2949"/>
        <item m="1" x="3228"/>
        <item m="1" x="3643"/>
        <item m="1" x="3782"/>
        <item m="1" x="3917"/>
        <item m="1" x="4600"/>
        <item m="1" x="5292"/>
        <item m="1" x="5424"/>
        <item m="1" x="5967"/>
        <item m="1" x="6241"/>
        <item m="1" x="6385"/>
        <item m="1" x="6652"/>
        <item m="1" x="6784"/>
        <item m="1" x="7039"/>
        <item m="1" x="7176"/>
        <item m="1" x="7434"/>
        <item m="1" x="7565"/>
        <item m="1" x="7716"/>
        <item m="1" x="247"/>
        <item m="1" x="400"/>
        <item m="1" x="795"/>
        <item m="1" x="1186"/>
        <item m="1" x="1321"/>
        <item m="1" x="1460"/>
        <item m="1" x="1591"/>
        <item m="1" x="1729"/>
        <item m="1" x="2004"/>
        <item m="1" x="2264"/>
        <item m="1" x="2528"/>
        <item m="1" x="2671"/>
        <item m="1" x="2807"/>
        <item m="1" x="3510"/>
        <item m="1" x="3638"/>
        <item m="1" x="3913"/>
        <item m="1" x="4326"/>
        <item m="1" x="4470"/>
        <item m="1" x="4874"/>
        <item m="1" x="5013"/>
        <item m="1" x="5149"/>
        <item m="1" x="5289"/>
        <item m="1" x="5418"/>
        <item m="1" x="5695"/>
        <item m="1" x="5826"/>
        <item m="1" x="5963"/>
        <item m="1" x="6238"/>
        <item m="1" x="6373"/>
        <item m="1" x="6509"/>
        <item m="1" x="6648"/>
        <item m="1" x="6776"/>
        <item m="1" x="6907"/>
        <item m="1" x="7032"/>
        <item m="1" x="7171"/>
        <item m="1" x="7301"/>
        <item m="1" x="7429"/>
        <item m="1" x="7559"/>
        <item m="1" x="7711"/>
        <item m="1" x="7831"/>
        <item m="1" x="7968"/>
        <item m="1" x="105"/>
        <item m="1" x="241"/>
        <item m="1" x="393"/>
        <item m="1" x="523"/>
        <item m="1" x="789"/>
        <item m="1" x="925"/>
        <item m="1" x="1052"/>
        <item m="1" x="1315"/>
        <item m="1" x="1722"/>
        <item m="1" x="2133"/>
        <item m="1" x="2255"/>
        <item m="1" x="2937"/>
        <item m="1" x="3076"/>
        <item m="1" x="3221"/>
        <item m="1" x="3368"/>
        <item m="1" x="3773"/>
        <item m="1" x="3904"/>
        <item m="1" x="4039"/>
        <item m="1" x="4167"/>
        <item m="1" x="4458"/>
        <item m="1" x="4591"/>
        <item m="1" x="4728"/>
        <item m="1" x="5280"/>
        <item m="1" x="5410"/>
        <item m="1" x="5553"/>
        <item m="1" x="5686"/>
        <item m="1" x="5818"/>
        <item m="1" x="5955"/>
        <item m="1" x="6102"/>
        <item m="1" x="6231"/>
        <item m="1" x="6368"/>
        <item m="1" x="6505"/>
        <item m="1" x="7028"/>
        <item m="1" x="7166"/>
        <item m="1" x="7424"/>
        <item m="1" x="7706"/>
        <item m="1" x="390"/>
        <item m="1" x="1049"/>
        <item m="1" x="1447"/>
        <item m="1" x="1717"/>
        <item m="1" x="1990"/>
        <item m="1" x="2127"/>
        <item m="1" x="2661"/>
        <item m="1" x="2796"/>
        <item m="1" x="2933"/>
        <item m="1" x="3073"/>
        <item m="1" x="3216"/>
        <item m="1" x="3362"/>
        <item m="1" x="3500"/>
        <item m="1" x="3767"/>
        <item m="1" x="4162"/>
        <item m="1" x="4587"/>
        <item m="1" x="4862"/>
        <item m="1" x="5002"/>
        <item m="1" x="5140"/>
        <item m="1" x="5274"/>
        <item m="1" x="5403"/>
        <item m="1" x="5546"/>
        <item m="1" x="5682"/>
        <item m="1" x="5814"/>
        <item m="1" x="5950"/>
        <item m="1" x="6098"/>
        <item m="1" x="6228"/>
        <item m="1" x="6364"/>
        <item m="1" x="6640"/>
        <item m="1" x="6770"/>
        <item m="1" x="6898"/>
        <item m="1" x="7023"/>
        <item m="1" x="7163"/>
        <item m="1" x="7293"/>
        <item m="1" x="7824"/>
        <item m="1" x="97"/>
        <item m="1" x="231"/>
        <item m="1" x="385"/>
        <item m="1" x="639"/>
        <item m="1" x="777"/>
        <item m="1" x="918"/>
        <item m="1" x="1045"/>
        <item m="1" x="1172"/>
        <item m="1" x="1301"/>
        <item m="1" x="1443"/>
        <item m="1" x="1985"/>
        <item m="1" x="2123"/>
        <item m="1" x="2245"/>
        <item m="1" x="2378"/>
        <item m="1" x="2515"/>
        <item m="1" x="2656"/>
        <item m="1" x="2793"/>
        <item m="1" x="3068"/>
        <item m="1" x="3212"/>
        <item m="1" x="3357"/>
        <item m="1" x="3496"/>
        <item m="1" x="3764"/>
        <item m="1" x="3894"/>
        <item m="1" x="4030"/>
        <item m="1" x="4158"/>
        <item m="1" x="4311"/>
        <item m="1" x="4584"/>
        <item m="1" x="4719"/>
        <item m="1" x="4857"/>
        <item m="1" x="4996"/>
        <item m="1" x="5542"/>
        <item m="1" x="5811"/>
        <item m="1" x="5945"/>
        <item m="1" x="6223"/>
        <item m="1" x="6500"/>
        <item m="1" x="6636"/>
        <item m="1" x="6894"/>
        <item m="1" x="7015"/>
        <item m="1" x="7158"/>
        <item m="1" x="7413"/>
        <item m="1" x="7547"/>
        <item m="1" x="7695"/>
        <item m="1" x="7959"/>
        <item m="1" x="226"/>
        <item m="1" x="636"/>
        <item m="1" x="774"/>
        <item m="1" x="912"/>
        <item m="1" x="1040"/>
        <item m="1" x="1165"/>
        <item m="1" x="1295"/>
        <item m="1" x="1439"/>
        <item m="1" x="1572"/>
        <item m="1" x="1707"/>
        <item m="1" x="1976"/>
        <item m="1" x="2118"/>
        <item m="1" x="2238"/>
        <item m="1" x="2652"/>
        <item m="1" x="2788"/>
        <item m="1" x="3065"/>
        <item m="1" x="3492"/>
        <item m="1" x="3758"/>
        <item m="1" x="4153"/>
        <item m="1" x="4307"/>
        <item m="1" x="4447"/>
        <item m="1" x="4576"/>
        <item m="1" x="4713"/>
        <item m="1" x="4852"/>
        <item m="1" x="4992"/>
        <item m="1" x="5131"/>
        <item m="1" x="5263"/>
        <item m="1" x="5397"/>
        <item m="1" x="5537"/>
        <item m="1" x="5669"/>
        <item m="1" x="5803"/>
        <item m="1" x="5939"/>
        <item m="1" x="6087"/>
        <item m="1" x="6218"/>
        <item m="1" x="6353"/>
        <item m="1" x="6497"/>
        <item m="1" x="6761"/>
        <item m="1" x="7406"/>
        <item m="1" x="7545"/>
        <item m="1" x="7692"/>
        <item m="1" x="7818"/>
        <item m="1" x="7956"/>
        <item m="1" x="507"/>
        <item m="1" x="631"/>
        <item m="1" x="769"/>
        <item m="1" x="1294"/>
        <item m="1" x="1433"/>
        <item m="1" x="1568"/>
        <item m="1" x="1564"/>
        <item m="1" x="1968"/>
        <item m="1" x="2368"/>
        <item m="1" x="2503"/>
        <item m="1" x="2918"/>
        <item m="1" x="3060"/>
        <item m="1" x="3202"/>
        <item m="1" x="3344"/>
        <item m="1" x="3748"/>
        <item m="1" x="4146"/>
        <item m="1" x="4297"/>
        <item m="1" x="4442"/>
        <item m="1" x="4571"/>
        <item m="1" x="4706"/>
        <item m="1" x="4844"/>
        <item m="1" x="4984"/>
        <item m="1" x="5123"/>
        <item m="1" x="5261"/>
        <item m="1" x="5389"/>
        <item m="1" x="5662"/>
        <item m="1" x="5797"/>
        <item m="1" x="6080"/>
        <item m="1" x="6349"/>
        <item m="1" x="6490"/>
        <item m="1" x="6623"/>
        <item m="1" x="6753"/>
        <item m="1" x="6882"/>
        <item m="1" x="7006"/>
        <item m="1" x="7143"/>
        <item m="1" x="7281"/>
        <item m="1" x="7401"/>
        <item m="1" x="7686"/>
        <item m="1" x="7808"/>
        <item m="1" x="7948"/>
        <item m="1" x="216"/>
        <item m="1" x="363"/>
        <item m="1" x="499"/>
        <item m="1" x="625"/>
        <item m="1" x="763"/>
        <item m="1" x="1032"/>
        <item m="1" x="1156"/>
        <item m="1" x="1287"/>
        <item m="1" x="1559"/>
        <item m="1" x="1698"/>
        <item m="1" x="1829"/>
        <item m="1" x="1961"/>
        <item m="1" x="2226"/>
        <item m="1" x="2364"/>
        <item m="1" x="2498"/>
        <item m="1" x="2644"/>
        <item m="1" x="2779"/>
        <item m="1" x="2912"/>
        <item m="1" x="3057"/>
        <item m="1" x="3196"/>
        <item m="1" x="3485"/>
        <item m="1" x="3744"/>
        <item m="1" x="3878"/>
        <item m="1" x="4140"/>
        <item m="1" x="4290"/>
        <item m="1" x="4436"/>
        <item m="1" x="4566"/>
        <item m="1" x="4702"/>
        <item m="1" x="4840"/>
        <item m="1" x="4980"/>
        <item m="1" x="5118"/>
        <item m="1" x="5257"/>
        <item m="1" x="5527"/>
        <item m="1" x="6073"/>
        <item m="1" x="6747"/>
        <item m="1" x="6876"/>
        <item m="1" x="7139"/>
        <item m="1" x="7534"/>
        <item m="1" x="7679"/>
        <item m="1" x="7804"/>
        <item m="1" x="7944"/>
        <item m="1" x="212"/>
        <item m="1" x="494"/>
        <item m="1" x="619"/>
        <item m="1" x="757"/>
        <item m="1" x="1028"/>
        <item m="1" x="1283"/>
        <item m="1" x="1420"/>
        <item m="1" x="1555"/>
        <item m="1" x="1956"/>
        <item m="1" x="2102"/>
        <item m="1" x="2360"/>
        <item m="1" x="2773"/>
        <item m="1" x="2908"/>
        <item m="1" x="3051"/>
        <item m="1" x="3193"/>
        <item m="1" x="3335"/>
        <item m="1" x="3480"/>
        <item m="1" x="3608"/>
        <item m="1" x="4286"/>
        <item m="1" x="4428"/>
        <item m="1" x="4836"/>
        <item m="1" x="5922"/>
        <item m="1" x="6340"/>
        <item m="1" x="6481"/>
        <item m="1" x="6613"/>
        <item m="1" x="6743"/>
        <item m="1" x="7135"/>
        <item m="1" x="7674"/>
        <item m="1" x="207"/>
        <item m="1" x="348"/>
        <item m="1" x="489"/>
        <item m="1" x="613"/>
        <item m="1" x="751"/>
        <item m="1" x="1023"/>
        <item m="1" x="1278"/>
        <item m="1" x="1415"/>
        <item m="1" x="1688"/>
        <item m="1" x="1821"/>
        <item m="1" x="1951"/>
        <item m="1" x="2099"/>
        <item m="1" x="2220"/>
        <item m="1" x="2355"/>
        <item m="1" x="2488"/>
        <item m="1" x="2634"/>
        <item m="1" x="3189"/>
        <item m="1" x="3330"/>
        <item m="1" x="3603"/>
        <item m="1" x="3867"/>
        <item m="1" x="4012"/>
        <item m="1" x="4130"/>
        <item m="1" x="4283"/>
        <item m="1" x="4423"/>
        <item m="1" x="4691"/>
        <item m="1" x="4832"/>
        <item m="1" x="4971"/>
        <item m="1" x="5249"/>
        <item m="1" x="5379"/>
        <item m="1" x="5517"/>
        <item m="1" x="5786"/>
        <item m="1" x="6061"/>
        <item m="1" x="6197"/>
        <item m="1" x="6334"/>
        <item m="1" x="6475"/>
        <item m="1" x="6609"/>
        <item m="1" x="6739"/>
        <item m="1" x="6868"/>
        <item m="1" x="6994"/>
        <item m="1" x="7130"/>
        <item m="1" x="7525"/>
        <item m="1" x="201"/>
        <item m="1" x="342"/>
        <item m="1" x="483"/>
        <item m="1" x="605"/>
        <item m="1" x="747"/>
        <item m="1" x="888"/>
        <item m="1" x="1020"/>
        <item m="1" x="1144"/>
        <item m="1" x="1410"/>
        <item m="1" x="1550"/>
        <item m="1" x="1684"/>
        <item m="1" x="1817"/>
        <item m="1" x="1948"/>
        <item m="1" x="2095"/>
        <item m="1" x="2216"/>
        <item m="1" x="2351"/>
        <item m="1" x="2484"/>
        <item m="1" x="2629"/>
        <item m="1" x="3040"/>
        <item m="1" x="3185"/>
        <item m="1" x="3326"/>
        <item m="1" x="3472"/>
        <item m="1" x="3598"/>
        <item m="1" x="3731"/>
        <item m="1" x="3865"/>
        <item m="1" x="4006"/>
        <item m="1" x="4127"/>
        <item m="1" x="4280"/>
        <item m="1" x="4417"/>
        <item m="1" x="4557"/>
        <item m="1" x="4687"/>
        <item m="1" x="4826"/>
        <item m="1" x="4966"/>
        <item m="1" x="5107"/>
        <item m="1" x="5375"/>
        <item m="1" x="5510"/>
        <item m="1" x="5645"/>
        <item m="1" x="5912"/>
        <item m="1" x="6192"/>
        <item m="1" x="6468"/>
        <item m="1" x="6603"/>
        <item m="1" x="6732"/>
        <item m="1" x="7123"/>
        <item m="1" x="7266"/>
        <item m="1" x="7387"/>
        <item m="1" x="7789"/>
        <item m="1" x="333"/>
        <item m="1" x="477"/>
        <item m="1" x="743"/>
        <item m="1" x="1014"/>
        <item m="1" x="1270"/>
        <item m="1" x="1402"/>
        <item m="1" x="1542"/>
        <item m="1" x="1679"/>
        <item m="1" x="1807"/>
        <item m="1" x="2344"/>
        <item m="1" x="2478"/>
        <item m="1" x="2895"/>
        <item m="1" x="3030"/>
        <item m="1" x="3174"/>
        <item m="1" x="3322"/>
        <item m="1" x="3725"/>
        <item m="1" x="3859"/>
        <item m="1" x="3999"/>
        <item m="1" x="4121"/>
        <item m="1" x="4272"/>
        <item m="1" x="4409"/>
        <item m="1" x="4552"/>
        <item m="1" x="4819"/>
        <item m="1" x="4959"/>
        <item m="1" x="5098"/>
        <item m="1" x="5229"/>
        <item m="1" x="5907"/>
        <item m="1" x="6186"/>
        <item m="1" x="6319"/>
        <item m="1" x="6597"/>
        <item m="1" x="7119"/>
        <item m="1" x="7262"/>
        <item m="1" x="7650"/>
        <item m="1" x="473"/>
        <item m="1" x="876"/>
        <item m="1" x="1135"/>
        <item m="1" x="1535"/>
        <item m="1" x="1676"/>
        <item m="1" x="1939"/>
        <item m="1" x="2084"/>
        <item m="1" x="2210"/>
        <item m="1" x="2753"/>
        <item m="1" x="3459"/>
        <item m="1" x="3591"/>
        <item m="1" x="3855"/>
        <item m="1" x="3992"/>
        <item m="1" x="4116"/>
        <item m="1" x="4266"/>
        <item m="1" x="4676"/>
        <item m="1" x="4813"/>
        <item m="1" x="5772"/>
        <item m="1" x="6040"/>
        <item m="1" x="6178"/>
        <item m="1" x="6312"/>
        <item m="1" x="6456"/>
        <item m="1" x="6594"/>
        <item m="1" x="6723"/>
        <item m="1" x="6851"/>
        <item m="1" x="7116"/>
        <item m="1" x="7378"/>
        <item m="1" x="7510"/>
        <item m="1" x="7644"/>
        <item m="1" x="7783"/>
        <item m="1" x="7920"/>
        <item m="1" x="186"/>
        <item m="1" x="324"/>
        <item m="1" x="734"/>
        <item m="1" x="1005"/>
        <item m="1" x="1130"/>
        <item m="1" x="1260"/>
        <item m="1" x="1669"/>
        <item m="1" x="1799"/>
        <item m="1" x="1933"/>
        <item m="1" x="2079"/>
        <item m="1" x="2336"/>
        <item m="1" x="3454"/>
        <item m="1" x="3585"/>
        <item m="1" x="3715"/>
        <item m="1" x="3986"/>
        <item m="1" x="4112"/>
        <item m="1" x="4262"/>
        <item m="1" x="5492"/>
        <item m="1" x="5632"/>
        <item m="1" x="5767"/>
        <item m="1" x="6034"/>
        <item m="1" x="6173"/>
        <item m="1" x="6590"/>
        <item m="1" x="7108"/>
        <item m="1" x="7254"/>
        <item m="1" x="7374"/>
        <item m="1" x="7504"/>
        <item m="1" x="7638"/>
        <item m="1" x="7778"/>
        <item m="1" x="7916"/>
        <item m="1" x="463"/>
        <item m="1" x="729"/>
        <item m="1" x="865"/>
        <item m="1" x="1000"/>
        <item m="1" x="1257"/>
        <item m="1" x="1662"/>
        <item m="1" x="1929"/>
        <item m="1" x="2072"/>
        <item m="1" x="2609"/>
        <item m="1" x="2877"/>
        <item m="1" x="3161"/>
        <item m="1" x="3306"/>
        <item m="1" x="3449"/>
        <item m="1" x="3582"/>
        <item m="1" x="3980"/>
        <item m="1" x="4110"/>
        <item m="1" x="4256"/>
        <item m="1" x="4535"/>
        <item m="1" x="4666"/>
        <item m="1" x="4803"/>
        <item m="1" x="4945"/>
        <item m="1" x="5083"/>
        <item m="1" x="5214"/>
        <item m="1" x="5487"/>
        <item m="1" x="6030"/>
        <item m="1" x="6307"/>
        <item m="1" x="6845"/>
        <item m="1" x="7103"/>
        <item m="1" x="7250"/>
        <item m="1" x="7501"/>
        <item m="1" x="7633"/>
        <item m="1" x="7774"/>
        <item m="1" x="7911"/>
        <item m="1" x="178"/>
        <item m="1" x="857"/>
        <item m="1" x="1654"/>
        <item m="1" x="1790"/>
        <item m="1" x="1921"/>
        <item m="1" x="2063"/>
        <item m="1" x="2196"/>
        <item m="1" x="2325"/>
        <item m="1" x="2460"/>
        <item m="1" x="2603"/>
        <item m="1" x="2871"/>
        <item m="1" x="3010"/>
        <item m="1" x="3153"/>
        <item m="1" x="3300"/>
        <item m="1" x="3577"/>
        <item m="1" x="3840"/>
        <item m="1" x="4250"/>
        <item m="1" x="4389"/>
        <item m="1" x="4661"/>
        <item m="1" x="4799"/>
        <item m="1" x="4938"/>
        <item m="1" x="5350"/>
        <item m="1" x="5479"/>
        <item m="1" x="5622"/>
        <item m="1" x="6297"/>
        <item m="1" x="6580"/>
        <item m="1" x="6968"/>
        <item m="1" x="7494"/>
        <item m="1" x="7901"/>
        <item m="1" x="577"/>
        <item m="1" x="715"/>
        <item m="1" x="990"/>
        <item m="1" x="1116"/>
        <item m="1" x="1249"/>
        <item m="1" x="1386"/>
        <item m="1" x="1519"/>
        <item m="1" x="1785"/>
        <item m="1" x="1915"/>
        <item m="1" x="2058"/>
        <item m="1" x="2191"/>
        <item m="1" x="2321"/>
        <item m="1" x="2595"/>
        <item m="1" x="2866"/>
        <item m="1" x="3004"/>
        <item m="1" x="3294"/>
        <item m="1" x="3439"/>
        <item m="1" x="3571"/>
        <item m="1" x="3702"/>
        <item m="1" x="3972"/>
        <item m="1" x="4102"/>
        <item m="1" x="4245"/>
        <item m="1" x="4384"/>
        <item m="1" x="4525"/>
        <item m="1" x="4658"/>
        <item m="1" x="4794"/>
        <item m="1" x="5074"/>
        <item m="1" x="5204"/>
        <item m="1" x="5346"/>
        <item m="1" x="5618"/>
        <item m="1" x="5757"/>
        <item m="1" x="6019"/>
        <item m="1" x="6163"/>
        <item m="1" x="6292"/>
        <item m="1" x="6703"/>
        <item m="1" x="6831"/>
        <item m="1" x="7090"/>
        <item m="1" x="7236"/>
        <item m="1" x="7489"/>
        <item m="1" x="7622"/>
        <item m="1" x="7764"/>
        <item m="1" x="7894"/>
        <item m="1" x="307"/>
        <item m="1" x="574"/>
        <item m="1" x="709"/>
        <item m="1" x="847"/>
        <item m="1" x="984"/>
        <item m="1" x="1112"/>
        <item m="1" x="1244"/>
        <item m="1" x="1380"/>
        <item m="1" x="1514"/>
        <item m="1" x="1644"/>
        <item m="1" x="1779"/>
        <item m="1" x="1909"/>
        <item m="1" x="2055"/>
        <item m="1" x="2186"/>
        <item m="1" x="2450"/>
        <item m="1" x="2589"/>
        <item m="1" x="2733"/>
        <item m="1" x="2860"/>
        <item m="1" x="2997"/>
        <item m="1" x="3143"/>
        <item m="1" x="3289"/>
        <item m="1" x="3434"/>
        <item m="1" x="3565"/>
        <item m="1" x="3697"/>
        <item m="1" x="3835"/>
        <item m="1" x="3968"/>
        <item m="1" x="4238"/>
        <item m="1" x="4381"/>
        <item m="1" x="4518"/>
        <item m="1" x="4653"/>
        <item m="1" x="4788"/>
        <item m="1" x="4932"/>
        <item m="1" x="5067"/>
        <item m="1" x="5612"/>
        <item m="1" x="5877"/>
        <item m="1" x="6160"/>
        <item m="1" x="6288"/>
        <item m="1" x="6570"/>
        <item m="1" x="6957"/>
        <item m="1" x="7084"/>
        <item m="1" x="7759"/>
        <item m="1" x="7890"/>
        <item m="1" x="304"/>
        <item m="1" x="705"/>
        <item m="1" x="979"/>
        <item m="1" x="1105"/>
        <item m="1" x="1241"/>
        <item m="1" x="2179"/>
        <item m="1" x="2445"/>
        <item m="1" x="2582"/>
        <item m="1" x="2857"/>
        <item m="1" x="3137"/>
        <item m="1" x="3281"/>
        <item m="1" x="3430"/>
        <item m="1" x="3561"/>
        <item m="1" x="3692"/>
        <item m="1" x="3828"/>
        <item m="1" x="3964"/>
        <item m="1" x="4093"/>
        <item m="1" x="4231"/>
        <item m="1" x="4374"/>
        <item m="1" x="4514"/>
        <item m="1" x="4649"/>
        <item m="1" x="4783"/>
        <item m="1" x="4926"/>
        <item m="1" x="5062"/>
        <item m="1" x="5195"/>
        <item m="1" x="5337"/>
        <item m="1" x="5467"/>
        <item m="1" x="5608"/>
        <item m="1" x="5875"/>
        <item m="1" x="6153"/>
        <item m="1" x="6431"/>
        <item m="1" x="6697"/>
        <item m="1" x="6819"/>
        <item m="1" x="6953"/>
        <item m="1" x="7225"/>
        <item m="1" x="7482"/>
        <item m="1" x="7883"/>
        <item m="1" x="160"/>
        <item m="1" x="299"/>
        <item m="1" x="442"/>
        <item m="1" x="565"/>
        <item m="1" x="700"/>
        <item m="1" x="842"/>
        <item m="1" x="1103"/>
        <item m="1" x="1237"/>
        <item m="1" x="1373"/>
        <item m="1" x="1505"/>
        <item m="1" x="1632"/>
        <item m="1" x="1770"/>
        <item m="1" x="1900"/>
        <item m="1" x="2178"/>
        <item m="1" x="2306"/>
        <item m="1" x="2441"/>
        <item m="1" x="2576"/>
        <item m="1" x="2718"/>
        <item m="1" x="2851"/>
        <item m="1" x="2989"/>
        <item m="1" x="3132"/>
        <item m="1" x="3275"/>
        <item m="1" x="3423"/>
        <item m="1" x="3554"/>
        <item m="1" x="3687"/>
        <item m="1" x="3821"/>
        <item m="1" x="3959"/>
        <item m="1" x="4090"/>
        <item m="1" x="4223"/>
        <item m="1" x="4368"/>
        <item m="1" x="4509"/>
        <item m="1" x="4643"/>
        <item m="1" x="4780"/>
        <item m="1" x="4777"/>
        <item m="1" x="4919"/>
        <item m="1" x="5600"/>
        <item m="1" x="6003"/>
        <item m="1" x="6277"/>
        <item m="1" x="6555"/>
        <item m="1" x="6690"/>
        <item m="1" x="7214"/>
        <item m="1" x="7604"/>
        <item m="1" x="148"/>
        <item m="1" x="292"/>
        <item m="1" x="558"/>
        <item m="1" x="691"/>
        <item m="1" x="834"/>
        <item m="1" x="965"/>
        <item m="1" x="1094"/>
        <item m="1" x="1229"/>
        <item m="1" x="1364"/>
        <item m="1" x="2038"/>
        <item m="1" x="2168"/>
        <item m="1" x="2569"/>
        <item m="1" x="2843"/>
        <item m="1" x="2980"/>
        <item m="1" x="3125"/>
        <item m="1" x="3265"/>
        <item m="1" x="3412"/>
        <item m="1" x="3546"/>
        <item m="1" x="3679"/>
        <item m="1" x="3811"/>
        <item m="1" x="3948"/>
        <item m="1" x="4077"/>
        <item m="1" x="4360"/>
        <item m="1" x="4912"/>
        <item m="1" x="5046"/>
        <item m="1" x="5324"/>
        <item m="1" x="5460"/>
        <item m="1" x="5597"/>
        <item m="1" x="5734"/>
        <item m="1" x="5863"/>
        <item m="1" x="5998"/>
        <item m="1" x="6273"/>
        <item m="1" x="6548"/>
        <item m="1" x="6681"/>
        <item m="1" x="6811"/>
        <item m="1" x="6938"/>
        <item m="1" x="7338"/>
        <item m="1" x="7468"/>
        <item m="1" x="7598"/>
        <item m="1" x="7742"/>
        <item m="1" x="7872"/>
        <item m="1" x="287"/>
        <item m="1" x="430"/>
        <item m="1" x="554"/>
        <item m="1" x="687"/>
        <item m="1" x="961"/>
        <item m="1" x="1355"/>
        <item m="1" x="2034"/>
        <item m="1" x="2293"/>
        <item m="1" x="2424"/>
        <item m="1" x="2972"/>
        <item m="1" x="3119"/>
        <item m="1" x="3259"/>
        <item m="1" x="3539"/>
        <item m="1" x="3808"/>
        <item m="1" x="4072"/>
        <item m="1" x="4210"/>
        <item m="1" x="4353"/>
        <item m="1" x="4625"/>
        <item m="1" x="4905"/>
        <item m="1" x="5042"/>
        <item m="1" x="5857"/>
        <item m="1" x="5992"/>
        <item m="1" x="6540"/>
        <item m="1" x="6676"/>
        <item m="1" x="7064"/>
        <item m="1" x="7205"/>
        <item m="1" x="7332"/>
        <item m="1" x="7462"/>
        <item m="1" x="7592"/>
        <item m="1" x="7869"/>
        <item m="1" x="138"/>
        <item m="1" x="283"/>
        <item m="1" x="682"/>
        <item m="1" x="825"/>
        <item m="1" x="957"/>
        <item m="1" x="1214"/>
        <item m="1" x="1348"/>
        <item m="1" x="1753"/>
        <item m="1" x="1883"/>
        <item m="1" x="2031"/>
        <item m="1" x="2419"/>
        <item m="1" x="2554"/>
        <item m="1" x="2696"/>
        <item m="1" x="2833"/>
        <item m="1" x="2968"/>
        <item m="1" x="3255"/>
        <item m="1" x="3403"/>
        <item m="1" x="3804"/>
        <item m="1" x="3942"/>
        <item m="1" x="4068"/>
        <item m="1" x="4203"/>
        <item m="1" x="4349"/>
        <item m="1" x="4763"/>
        <item m="1" x="4900"/>
        <item m="1" x="5037"/>
        <item m="1" x="5315"/>
        <item m="1" x="5587"/>
        <item m="1" x="5725"/>
        <item m="1" x="6265"/>
        <item m="1" x="6535"/>
        <item m="1" x="6802"/>
        <item m="1" x="7060"/>
        <item m="1" x="7203"/>
        <item m="1" x="7328"/>
        <item m="1" x="7456"/>
        <item m="1" x="7586"/>
        <item m="1" x="7737"/>
        <item m="1" x="7865"/>
        <item m="1" x="134"/>
        <item m="1" x="276"/>
        <item m="1" x="543"/>
        <item m="1" x="679"/>
        <item m="1" x="953"/>
        <item m="1" x="1209"/>
        <item m="1" x="1613"/>
        <item m="1" x="1745"/>
        <item m="1" x="2285"/>
        <item m="1" x="2828"/>
        <item m="1" x="2964"/>
        <item m="1" x="3111"/>
        <item m="1" x="3401"/>
        <item m="1" x="3529"/>
        <item m="1" x="3664"/>
        <item m="1" x="3797"/>
        <item m="1" x="4199"/>
        <item m="1" x="4616"/>
        <item m="1" x="4760"/>
        <item m="1" x="4897"/>
        <item m="1" x="5172"/>
        <item m="1" x="5312"/>
        <item m="1" x="5445"/>
        <item m="1" x="6263"/>
        <item m="1" x="6404"/>
        <item m="1" x="6670"/>
        <item m="1" x="6798"/>
        <item m="1" x="7053"/>
        <item m="1" x="7201"/>
        <item m="1" x="7322"/>
        <item m="1" x="7731"/>
        <item m="1" x="7859"/>
        <item m="1" x="7993"/>
        <item m="1" x="129"/>
        <item m="1" x="264"/>
        <item m="1" x="539"/>
        <item m="1" x="673"/>
        <item m="1" x="945"/>
        <item m="1" x="1079"/>
        <item m="1" x="1198"/>
        <item m="1" x="1740"/>
        <item m="1" x="1873"/>
        <item m="1" x="2021"/>
        <item m="1" x="2277"/>
        <item m="1" x="2408"/>
        <item m="1" x="2544"/>
        <item m="1" x="2823"/>
        <item m="1" x="2959"/>
        <item m="1" x="3393"/>
        <item m="1" x="3524"/>
        <item m="1" x="3657"/>
        <item m="1" x="4058"/>
        <item m="1" x="4750"/>
        <item m="1" x="4891"/>
        <item m="1" x="5028"/>
        <item m="1" x="5163"/>
        <item m="1" x="5304"/>
        <item m="1" x="5435"/>
        <item m="1" x="5573"/>
        <item m="1" x="5714"/>
        <item m="1" x="5840"/>
        <item m="1" x="5977"/>
        <item m="1" x="6121"/>
        <item m="1" x="6254"/>
        <item m="1" x="6397"/>
        <item m="1" x="6523"/>
        <item m="1" x="6663"/>
        <item m="1" x="7047"/>
        <item m="1" x="7316"/>
        <item m="1" x="7442"/>
        <item m="1" x="7577"/>
        <item m="1" x="7983"/>
        <item m="1" x="122"/>
        <item m="1" x="261"/>
        <item m="1" x="408"/>
        <item m="1" x="535"/>
        <item m="1" x="810"/>
        <item m="1" x="1195"/>
        <item m="1" x="1332"/>
        <item m="1" x="1474"/>
        <item m="1" x="1736"/>
        <item m="1" x="1868"/>
        <item m="1" x="2014"/>
        <item m="1" x="2147"/>
        <item m="1" x="2274"/>
        <item m="1" x="2539"/>
        <item m="1" x="2681"/>
        <item m="1" x="2820"/>
        <item m="1" x="2955"/>
        <item m="1" x="3095"/>
        <item m="1" x="3235"/>
        <item m="1" x="3389"/>
        <item m="1" x="3521"/>
        <item m="1" x="3651"/>
        <item m="1" x="3788"/>
        <item m="1" x="3924"/>
        <item m="1" x="4053"/>
        <item m="1" x="4186"/>
        <item m="1" x="4338"/>
        <item m="1" x="4478"/>
        <item m="1" x="4604"/>
        <item m="1" x="4746"/>
        <item m="1" x="4885"/>
        <item m="1" x="5021"/>
        <item m="1" x="5159"/>
        <item m="1" x="5298"/>
        <item m="1" x="5431"/>
        <item m="1" x="5569"/>
        <item m="1" x="5707"/>
        <item m="1" x="5835"/>
        <item m="1" x="5973"/>
        <item m="1" x="6116"/>
        <item m="1" x="6248"/>
        <item m="1" x="6393"/>
        <item m="1" x="6519"/>
        <item m="1" x="6658"/>
        <item m="1" x="6788"/>
        <item m="1" x="6918"/>
        <item m="1" x="7044"/>
        <item m="1" x="7438"/>
        <item m="1" x="7573"/>
        <item m="1" x="7722"/>
        <item m="1" x="7843"/>
        <item m="1" x="118"/>
        <item m="1" x="531"/>
        <item m="1" x="659"/>
        <item m="1" x="800"/>
        <item m="1" x="937"/>
        <item m="1" x="1070"/>
        <item m="1" x="1191"/>
        <item m="1" x="1597"/>
        <item m="1" x="1732"/>
        <item m="1" x="1863"/>
        <item m="1" x="2534"/>
        <item m="1" x="2673"/>
        <item m="1" x="2812"/>
        <item m="1" x="2950"/>
        <item m="1" x="3088"/>
        <item m="1" x="3229"/>
        <item m="1" x="3381"/>
        <item m="1" x="3514"/>
        <item m="1" x="3644"/>
        <item m="1" x="3783"/>
        <item m="1" x="3918"/>
        <item m="1" x="4177"/>
        <item m="1" x="4332"/>
        <item m="1" x="5016"/>
        <item m="1" x="5968"/>
        <item m="1" x="6111"/>
        <item m="1" x="6242"/>
        <item m="1" x="6515"/>
        <item m="1" x="6653"/>
        <item m="1" x="7566"/>
        <item m="1" x="7717"/>
        <item m="1" x="248"/>
        <item m="1" x="1062"/>
        <item m="1" x="1187"/>
        <item m="1" x="1322"/>
        <item m="1" x="1461"/>
        <item m="1" x="1592"/>
        <item m="1" x="1860"/>
        <item m="1" x="2005"/>
        <item m="1" x="2265"/>
        <item m="1" x="2392"/>
        <item m="1" x="2529"/>
        <item m="1" x="3084"/>
        <item m="1" x="3225"/>
        <item m="1" x="3377"/>
        <item m="1" x="3511"/>
        <item m="1" x="3639"/>
        <item m="1" x="3778"/>
        <item m="1" x="5419"/>
        <item m="1" x="5696"/>
        <item m="1" x="5827"/>
        <item m="1" x="5964"/>
        <item m="1" x="6378"/>
        <item m="1" x="6649"/>
        <item m="1" x="6910"/>
        <item m="1" x="7174"/>
        <item m="1" x="7432"/>
        <item m="1" x="7836"/>
        <item m="1" x="111"/>
        <item m="1" x="650"/>
        <item m="1" x="793"/>
        <item m="1" x="931"/>
        <item m="1" x="1059"/>
        <item m="1" x="1184"/>
        <item m="1" x="1319"/>
        <item m="1" x="1455"/>
        <item m="1" x="1587"/>
        <item m="1" x="1726"/>
        <item m="1" x="1858"/>
        <item m="1" x="2002"/>
        <item m="1" x="2259"/>
        <item m="1" x="2388"/>
        <item m="1" x="2668"/>
        <item m="1" x="2940"/>
        <item m="1" x="3082"/>
        <item m="1" x="3223"/>
        <item m="1" x="3372"/>
        <item m="1" x="3506"/>
        <item m="1" x="3776"/>
        <item m="1" x="3908"/>
        <item m="1" x="4040"/>
        <item m="1" x="4168"/>
        <item m="1" x="4318"/>
        <item m="1" x="4459"/>
        <item m="1" x="4592"/>
        <item m="1" x="4729"/>
        <item m="1" x="4867"/>
        <item m="1" x="5008"/>
        <item m="1" x="5142"/>
        <item m="1" x="5281"/>
        <item m="1" x="5411"/>
        <item m="1" x="5554"/>
        <item m="1" x="5687"/>
        <item m="1" x="5819"/>
        <item m="1" x="5956"/>
        <item m="1" x="6103"/>
        <item m="1" x="6232"/>
        <item m="1" x="6369"/>
        <item m="1" x="6506"/>
        <item m="1" x="6644"/>
        <item m="1" x="7299"/>
        <item m="1" x="7425"/>
        <item m="1" x="519"/>
        <item m="1" x="644"/>
        <item m="1" x="784"/>
        <item m="1" x="1849"/>
        <item m="1" x="1991"/>
        <item m="1" x="2934"/>
        <item m="1" x="3363"/>
        <item m="1" x="3768"/>
        <item m="1" x="4163"/>
        <item m="1" x="4588"/>
        <item m="1" x="4724"/>
        <item m="1" x="4863"/>
        <item m="1" x="5003"/>
        <item m="1" x="5275"/>
        <item m="1" x="5404"/>
        <item m="1" x="5547"/>
        <item m="1" x="5683"/>
        <item m="1" x="7024"/>
        <item m="1" x="7164"/>
        <item m="1" x="7420"/>
        <item m="1" x="7552"/>
        <item m="1" x="7825"/>
        <item m="1" x="386"/>
        <item m="1" x="513"/>
        <item m="1" x="640"/>
        <item m="1" x="778"/>
        <item m="1" x="919"/>
        <item m="1" x="1302"/>
        <item m="1" x="1444"/>
        <item m="1" x="1576"/>
        <item m="1" x="1844"/>
        <item m="1" x="1986"/>
        <item m="1" x="2246"/>
        <item m="1" x="2657"/>
        <item m="1" x="3213"/>
        <item m="1" x="3358"/>
        <item m="1" x="3497"/>
        <item m="1" x="3625"/>
        <item m="1" x="3895"/>
        <item m="1" x="4031"/>
        <item m="1" x="4159"/>
        <item m="1" x="4312"/>
        <item m="1" x="4450"/>
        <item m="1" x="4720"/>
        <item m="1" x="4858"/>
        <item m="1" x="5676"/>
        <item m="1" x="5812"/>
        <item m="1" x="6224"/>
        <item m="1" x="6637"/>
        <item m="1" x="6765"/>
        <item m="1" x="6895"/>
        <item m="1" x="7016"/>
        <item m="1" x="7159"/>
        <item m="1" x="7290"/>
        <item m="1" x="7414"/>
        <item m="1" x="7548"/>
        <item m="1" x="7696"/>
        <item m="1" x="7820"/>
        <item m="1" x="7960"/>
        <item m="1" x="93"/>
        <item m="1" x="227"/>
        <item m="1" x="379"/>
        <item m="1" x="775"/>
        <item m="1" x="913"/>
        <item m="1" x="1440"/>
        <item m="1" x="1708"/>
        <item m="1" x="1839"/>
        <item m="1" x="2119"/>
        <item m="1" x="2653"/>
        <item m="1" x="3209"/>
        <item m="1" x="3759"/>
        <item m="1" x="3887"/>
        <item m="1" x="4308"/>
        <item m="1" x="4577"/>
        <item m="1" x="4714"/>
        <item m="1" x="4853"/>
        <item m="1" x="4993"/>
        <item m="1" x="5132"/>
        <item m="1" x="5538"/>
        <item m="1" x="5670"/>
        <item m="1" x="5804"/>
        <item m="1" x="5940"/>
        <item m="1" x="6088"/>
        <item m="1" x="6354"/>
        <item m="1" x="6498"/>
        <item m="1" x="6631"/>
        <item m="1" x="6762"/>
        <item m="1" x="6891"/>
        <item m="1" x="7011"/>
        <item m="1" x="7153"/>
        <item m="1" x="7407"/>
        <item m="1" x="7693"/>
        <item m="1" x="90"/>
        <item m="1" x="632"/>
        <item m="1" x="770"/>
        <item m="1" x="907"/>
        <item m="1" x="1037"/>
        <item m="1" x="1162"/>
        <item m="1" x="1434"/>
        <item m="1" x="1569"/>
        <item m="1" x="2114"/>
        <item m="1" x="2236"/>
        <item m="1" x="2371"/>
        <item m="1" x="2506"/>
        <item m="1" x="3063"/>
        <item m="1" x="3347"/>
        <item m="1" x="4025"/>
        <item m="1" x="4302"/>
        <item m="1" x="4575"/>
        <item m="1" x="4848"/>
        <item m="1" x="5394"/>
        <item m="1" x="5535"/>
        <item m="1" x="5666"/>
        <item m="1" x="5801"/>
        <item m="1" x="5935"/>
        <item m="1" x="6084"/>
        <item m="1" x="6213"/>
        <item m="1" x="6352"/>
        <item m="1" x="6628"/>
        <item m="1" x="6887"/>
        <item m="1" x="7148"/>
        <item m="1" x="7814"/>
        <item m="1" x="7949"/>
        <item m="1" x="84"/>
        <item m="1" x="364"/>
        <item m="1" x="500"/>
        <item m="1" x="764"/>
        <item m="1" x="1288"/>
        <item m="1" x="1425"/>
        <item m="1" x="1560"/>
        <item m="1" x="1830"/>
        <item m="1" x="1962"/>
        <item m="1" x="2109"/>
        <item m="1" x="2227"/>
        <item m="1" x="2780"/>
        <item m="1" x="3197"/>
        <item m="1" x="4017"/>
        <item m="1" x="4141"/>
        <item m="1" x="4291"/>
        <item m="1" x="5258"/>
        <item m="1" x="5528"/>
        <item m="1" x="5927"/>
        <item m="1" x="6074"/>
        <item m="1" x="6206"/>
        <item m="1" x="6877"/>
        <item m="1" x="356"/>
        <item m="1" x="1153"/>
        <item m="1" x="1284"/>
        <item m="1" x="1421"/>
        <item m="1" x="2639"/>
        <item m="1" x="2909"/>
        <item m="1" x="3194"/>
        <item m="1" x="3336"/>
        <item m="1" x="3481"/>
        <item m="1" x="3738"/>
        <item m="1" x="3874"/>
        <item m="1" x="4015"/>
        <item m="1" x="4135"/>
        <item m="1" x="4287"/>
        <item m="1" x="4429"/>
        <item m="1" x="4696"/>
        <item m="1" x="4974"/>
        <item m="1" x="5523"/>
        <item m="1" x="6201"/>
        <item m="1" x="6614"/>
        <item m="1" x="6744"/>
        <item m="1" x="6873"/>
        <item m="1" x="7273"/>
        <item m="1" x="7394"/>
        <item m="1" x="7531"/>
        <item m="1" x="7801"/>
        <item m="1" x="7937"/>
        <item m="1" x="208"/>
        <item m="1" x="349"/>
        <item m="1" x="614"/>
        <item m="1" x="752"/>
        <item m="1" x="894"/>
        <item m="1" x="1149"/>
        <item m="1" x="1416"/>
        <item m="1" x="1553"/>
        <item m="1" x="1689"/>
        <item m="1" x="1822"/>
        <item m="1" x="1952"/>
        <item m="1" x="2356"/>
        <item m="1" x="2489"/>
        <item m="1" x="2635"/>
        <item m="1" x="2766"/>
        <item m="1" x="2903"/>
        <item m="1" x="3190"/>
        <item m="1" x="4131"/>
        <item m="1" x="5113"/>
        <item m="1" x="5917"/>
        <item m="1" x="6476"/>
        <item m="1" x="6869"/>
        <item m="1" x="6995"/>
        <item m="1" x="7131"/>
        <item m="1" x="7668"/>
        <item m="1" x="7796"/>
        <item m="1" x="7934"/>
        <item m="1" x="202"/>
        <item m="1" x="343"/>
        <item m="1" x="484"/>
        <item m="1" x="606"/>
        <item m="1" x="748"/>
        <item m="1" x="889"/>
        <item m="1" x="1411"/>
        <item m="1" x="1685"/>
        <item m="1" x="1818"/>
        <item m="1" x="1949"/>
        <item m="1" x="2096"/>
        <item m="1" x="2217"/>
        <item m="1" x="2352"/>
        <item m="1" x="2485"/>
        <item m="1" x="3041"/>
        <item m="1" x="3186"/>
        <item m="1" x="3327"/>
        <item m="1" x="3473"/>
        <item m="1" x="3599"/>
        <item m="1" x="3732"/>
        <item m="1" x="3866"/>
        <item m="1" x="4007"/>
        <item m="1" x="4128"/>
        <item m="1" x="4281"/>
        <item m="1" x="4418"/>
        <item m="1" x="4688"/>
        <item m="1" x="4827"/>
        <item m="1" x="4967"/>
        <item m="1" x="6054"/>
        <item m="1" x="6195"/>
        <item m="1" x="6329"/>
        <item m="1" x="6605"/>
        <item m="1" x="6990"/>
        <item m="1" x="7521"/>
        <item m="1" x="7663"/>
        <item m="1" x="7793"/>
        <item m="1" x="7932"/>
        <item m="1" x="341"/>
        <item m="1" x="480"/>
        <item m="1" x="886"/>
        <item m="1" x="1018"/>
        <item m="1" x="1407"/>
        <item m="1" x="1545"/>
        <item m="1" x="1813"/>
        <item m="1" x="1946"/>
        <item m="1" x="2089"/>
        <item m="1" x="2214"/>
        <item m="1" x="2348"/>
        <item m="1" x="2481"/>
        <item m="1" x="2625"/>
        <item m="1" x="2899"/>
        <item m="1" x="3036"/>
        <item m="1" x="3179"/>
        <item m="1" x="3175"/>
        <item m="1" x="3465"/>
        <item m="1" x="3860"/>
        <item m="1" x="4000"/>
        <item m="1" x="4273"/>
        <item m="1" x="4410"/>
        <item m="1" x="4681"/>
        <item m="1" x="4820"/>
        <item m="1" x="4960"/>
        <item m="1" x="5099"/>
        <item m="1" x="5230"/>
        <item m="1" x="5367"/>
        <item m="1" x="5503"/>
        <item m="1" x="5642"/>
        <item m="1" x="5777"/>
        <item m="1" x="5908"/>
        <item m="1" x="6045"/>
        <item m="1" x="6187"/>
        <item m="1" x="6320"/>
        <item m="1" x="6465"/>
        <item m="1" x="6598"/>
        <item m="1" x="6728"/>
        <item m="1" x="6857"/>
        <item m="1" x="6982"/>
        <item m="1" x="7120"/>
        <item m="1" x="7263"/>
        <item m="1" x="7382"/>
        <item m="1" x="7516"/>
        <item m="1" x="7651"/>
        <item m="1" x="7786"/>
        <item m="1" x="7926"/>
        <item m="1" x="191"/>
        <item m="1" x="474"/>
        <item m="1" x="596"/>
        <item m="1" x="877"/>
        <item m="1" x="1009"/>
        <item m="1" x="1136"/>
        <item m="1" x="1940"/>
        <item m="1" x="2754"/>
        <item m="1" x="2890"/>
        <item m="1" x="3460"/>
        <item m="1" x="5638"/>
        <item m="1" x="5904"/>
        <item m="1" x="6852"/>
        <item m="1" x="7259"/>
        <item m="1" x="187"/>
        <item m="1" x="325"/>
        <item m="1" x="735"/>
        <item m="1" x="1131"/>
        <item m="1" x="1670"/>
        <item m="1" x="1800"/>
        <item m="1" x="2204"/>
        <item m="1" x="2337"/>
        <item m="1" x="2470"/>
        <item m="1" x="2615"/>
        <item m="1" x="2885"/>
        <item m="1" x="3022"/>
        <item m="1" x="3310"/>
        <item m="1" x="3455"/>
        <item m="1" x="3586"/>
        <item m="1" x="3716"/>
        <item m="1" x="3851"/>
        <item m="1" x="3987"/>
        <item m="1" x="4400"/>
        <item m="1" x="4542"/>
        <item m="1" x="4810"/>
        <item m="1" x="4949"/>
        <item m="1" x="5633"/>
        <item m="1" x="5768"/>
        <item m="1" x="5899"/>
        <item m="1" x="6035"/>
        <item m="1" x="6310"/>
        <item m="1" x="6453"/>
        <item m="1" x="6591"/>
        <item m="1" x="6720"/>
        <item m="1" x="6848"/>
        <item m="1" x="6974"/>
        <item m="1" x="7109"/>
        <item m="1" x="7255"/>
        <item m="1" x="7375"/>
        <item m="1" x="7505"/>
        <item m="1" x="7639"/>
        <item m="1" x="7779"/>
        <item m="1" x="7917"/>
        <item m="1" x="319"/>
        <item m="1" x="464"/>
        <item m="1" x="587"/>
        <item m="1" x="730"/>
        <item m="1" x="866"/>
        <item m="1" x="1124"/>
        <item m="1" x="1258"/>
        <item m="1" x="2073"/>
        <item m="1" x="2332"/>
        <item m="1" x="2467"/>
        <item m="1" x="2749"/>
        <item m="1" x="3162"/>
        <item m="1" x="3450"/>
        <item m="1" x="3583"/>
        <item m="1" x="3713"/>
        <item m="1" x="3847"/>
        <item m="1" x="3981"/>
        <item m="1" x="4257"/>
        <item m="1" x="4396"/>
        <item m="1" x="4536"/>
        <item m="1" x="4667"/>
        <item m="1" x="4946"/>
        <item m="1" x="5084"/>
        <item m="1" x="5215"/>
        <item m="1" x="5356"/>
        <item m="1" x="5488"/>
        <item m="1" x="6169"/>
        <item m="1" x="6308"/>
        <item m="1" x="6715"/>
        <item m="1" x="7104"/>
        <item m="1" x="7251"/>
        <item m="1" x="7371"/>
        <item m="1" x="7502"/>
        <item m="1" x="7634"/>
        <item m="1" x="7775"/>
        <item m="1" x="7912"/>
        <item m="1" x="459"/>
        <item m="1" x="583"/>
        <item m="1" x="725"/>
        <item m="1" x="996"/>
        <item m="1" x="1120"/>
        <item m="1" x="1254"/>
        <item m="1" x="1393"/>
        <item m="1" x="1524"/>
        <item m="1" x="1657"/>
        <item m="1" x="1794"/>
        <item m="1" x="1925"/>
        <item m="1" x="2067"/>
        <item m="1" x="2199"/>
        <item m="1" x="2329"/>
        <item m="1" x="2607"/>
        <item m="1" x="2744"/>
        <item m="1" x="3014"/>
        <item m="1" x="3158"/>
        <item m="1" x="4393"/>
        <item m="1" x="4942"/>
        <item m="1" x="5081"/>
        <item m="1" x="5212"/>
        <item m="1" x="5353"/>
        <item m="1" x="5483"/>
        <item m="1" x="5762"/>
        <item m="1" x="6448"/>
        <item m="1" x="6583"/>
        <item m="1" x="6711"/>
        <item m="1" x="6840"/>
        <item m="1" x="7096"/>
        <item m="1" x="7242"/>
        <item m="1" x="7364"/>
        <item m="1" x="7629"/>
        <item m="1" x="7768"/>
        <item m="1" x="7902"/>
        <item m="1" x="170"/>
        <item m="1" x="311"/>
        <item m="1" x="455"/>
        <item m="1" x="716"/>
        <item m="1" x="851"/>
        <item m="1" x="1250"/>
        <item m="1" x="1650"/>
        <item m="1" x="1786"/>
        <item m="1" x="1916"/>
        <item m="1" x="2455"/>
        <item m="1" x="2596"/>
        <item m="1" x="2737"/>
        <item m="1" x="2867"/>
        <item m="1" x="3150"/>
        <item m="1" x="3295"/>
        <item m="1" x="3572"/>
        <item m="1" x="4103"/>
        <item m="1" x="4246"/>
        <item m="1" x="4526"/>
        <item m="1" x="4795"/>
        <item m="1" x="5205"/>
        <item m="1" x="6164"/>
        <item m="1" x="6293"/>
        <item m="1" x="6441"/>
        <item m="1" x="6575"/>
        <item m="1" x="6832"/>
        <item m="1" x="6963"/>
        <item m="1" x="7237"/>
        <item m="1" x="7361"/>
        <item m="1" x="7490"/>
        <item m="1" x="7623"/>
        <item m="1" x="7765"/>
        <item m="1" x="7895"/>
        <item m="1" x="167"/>
        <item m="1" x="308"/>
        <item m="1" x="451"/>
        <item m="1" x="575"/>
        <item m="1" x="710"/>
        <item m="1" x="848"/>
        <item m="1" x="985"/>
        <item m="1" x="1113"/>
        <item m="1" x="1245"/>
        <item m="1" x="1381"/>
        <item m="1" x="1515"/>
        <item m="1" x="1645"/>
        <item m="1" x="1780"/>
        <item m="1" x="1910"/>
        <item m="1" x="2056"/>
        <item m="1" x="2187"/>
        <item m="1" x="2451"/>
        <item m="1" x="2590"/>
        <item m="1" x="2861"/>
        <item m="1" x="2998"/>
        <item m="1" x="3144"/>
        <item m="1" x="3290"/>
        <item m="1" x="3435"/>
        <item m="1" x="3566"/>
        <item m="1" x="3836"/>
        <item m="1" x="3969"/>
        <item m="1" x="4097"/>
        <item m="1" x="4239"/>
        <item m="1" x="4382"/>
        <item m="1" x="4519"/>
        <item m="1" x="4654"/>
        <item m="1" x="4789"/>
        <item m="1" x="4933"/>
        <item m="1" x="5200"/>
        <item m="1" x="5751"/>
        <item m="1" x="5878"/>
        <item m="1" x="6161"/>
        <item m="1" x="6437"/>
        <item m="1" x="6571"/>
        <item m="1" x="7357"/>
        <item m="1" x="7485"/>
        <item m="1" x="7616"/>
        <item m="1" x="305"/>
        <item m="1" x="448"/>
        <item m="1" x="570"/>
        <item m="1" x="980"/>
        <item m="1" x="1376"/>
        <item m="1" x="1511"/>
        <item m="1" x="1639"/>
        <item m="1" x="1774"/>
        <item m="1" x="1905"/>
        <item m="1" x="2180"/>
        <item m="1" x="2312"/>
        <item m="1" x="2446"/>
        <item m="1" x="2583"/>
        <item m="1" x="2858"/>
        <item m="1" x="3138"/>
        <item m="1" x="3282"/>
        <item m="1" x="3829"/>
        <item m="1" x="3965"/>
        <item m="1" x="4232"/>
        <item m="1" x="4784"/>
        <item m="1" x="5063"/>
        <item m="1" x="5196"/>
        <item m="1" x="5338"/>
        <item m="1" x="5468"/>
        <item m="1" x="5609"/>
        <item m="1" x="5876"/>
        <item m="1" x="6154"/>
        <item m="1" x="6432"/>
        <item m="1" x="6564"/>
        <item m="1" x="6820"/>
        <item m="1" x="7226"/>
        <item m="1" x="7352"/>
        <item m="1" x="7612"/>
        <item m="1" x="7754"/>
        <item m="1" x="566"/>
        <item m="1" x="701"/>
        <item m="1" x="843"/>
        <item m="1" x="976"/>
        <item m="1" x="1506"/>
        <item m="1" x="1633"/>
        <item m="1" x="2307"/>
        <item m="1" x="2442"/>
        <item m="1" x="2577"/>
        <item m="1" x="2719"/>
        <item m="1" x="3424"/>
        <item m="1" x="3688"/>
        <item m="1" x="3822"/>
        <item m="1" x="4224"/>
        <item m="1" x="4510"/>
        <item m="1" x="4644"/>
        <item m="1" x="4781"/>
        <item m="1" x="4923"/>
        <item m="1" x="5058"/>
        <item m="1" x="5192"/>
        <item m="1" x="5603"/>
        <item m="1" x="5743"/>
        <item m="1" x="5870"/>
        <item m="1" x="6008"/>
        <item m="1" x="6149"/>
        <item m="1" x="6282"/>
        <item m="1" x="6427"/>
        <item m="1" x="6561"/>
        <item m="1" x="6694"/>
        <item m="1" x="6818"/>
        <item m="1" x="6949"/>
        <item m="1" x="7078"/>
        <item m="1" x="7218"/>
        <item m="1" x="7348"/>
        <item m="1" x="7478"/>
        <item m="1" x="7609"/>
        <item m="1" x="7750"/>
        <item m="1" x="7880"/>
        <item m="1" x="155"/>
        <item m="1" x="295"/>
        <item m="1" x="438"/>
        <item m="1" x="561"/>
        <item m="1" x="696"/>
        <item m="1" x="838"/>
        <item m="1" x="971"/>
        <item m="1" x="1099"/>
        <item m="1" x="1232"/>
        <item m="1" x="1370"/>
        <item m="1" x="1502"/>
        <item m="1" x="1628"/>
        <item m="1" x="1766"/>
        <item m="1" x="1896"/>
        <item m="1" x="2043"/>
        <item m="1" x="2172"/>
        <item m="1" x="2301"/>
        <item m="1" x="2437"/>
        <item m="1" x="3126"/>
        <item m="1" x="3266"/>
        <item m="1" x="3413"/>
        <item m="1" x="3812"/>
        <item m="1" x="3949"/>
        <item m="1" x="4078"/>
        <item m="1" x="4503"/>
        <item m="1" x="4632"/>
        <item m="1" x="4772"/>
        <item m="1" x="4913"/>
        <item m="1" x="5047"/>
        <item m="1" x="5185"/>
        <item m="1" x="5735"/>
        <item m="1" x="5864"/>
        <item m="1" x="5999"/>
        <item m="1" x="6416"/>
        <item m="1" x="6549"/>
        <item m="1" x="6682"/>
        <item m="1" x="7069"/>
        <item m="1" x="7210"/>
        <item m="1" x="7339"/>
        <item m="1" x="7469"/>
        <item m="1" x="7599"/>
        <item m="1" x="7743"/>
        <item m="1" x="7873"/>
        <item m="1" x="144"/>
        <item m="1" x="288"/>
        <item m="1" x="431"/>
        <item m="1" x="555"/>
        <item m="1" x="688"/>
        <item m="1" x="962"/>
        <item m="1" x="1223"/>
        <item m="1" x="1356"/>
        <item m="1" x="1620"/>
        <item m="1" x="2294"/>
        <item m="1" x="2425"/>
        <item m="1" x="2705"/>
        <item m="1" x="2839"/>
        <item m="1" x="3260"/>
        <item m="1" x="3540"/>
        <item m="1" x="3675"/>
        <item m="1" x="4498"/>
        <item m="1" x="4626"/>
        <item m="1" x="4769"/>
        <item m="1" x="5179"/>
        <item m="1" x="5319"/>
        <item m="1" x="5453"/>
        <item m="1" x="6137"/>
        <item m="1" x="6269"/>
        <item m="1" x="6412"/>
        <item m="1" x="6541"/>
        <item m="1" x="7065"/>
        <item m="1" x="7333"/>
        <item m="1" x="139"/>
        <item m="1" x="425"/>
        <item m="1" x="549"/>
        <item m="1" x="683"/>
        <item m="1" x="826"/>
        <item m="1" x="1215"/>
        <item m="1" x="1349"/>
        <item m="1" x="1488"/>
        <item m="1" x="1618"/>
        <item m="1" x="2555"/>
        <item m="1" x="2697"/>
        <item m="1" x="2969"/>
        <item m="1" x="3404"/>
        <item m="1" x="3805"/>
        <item m="1" x="4901"/>
        <item m="1" x="5853"/>
        <item m="1" x="7587"/>
        <item m="1" x="7866"/>
        <item m="1" x="135"/>
        <item m="1" x="277"/>
        <item m="1" x="820"/>
        <item m="1" x="954"/>
        <item m="1" x="1342"/>
        <item m="1" x="1614"/>
        <item m="1" x="1746"/>
        <item m="1" x="1878"/>
        <item m="1" x="2027"/>
        <item m="1" x="2416"/>
        <item m="1" x="2550"/>
        <item m="1" x="2693"/>
        <item m="1" x="2829"/>
        <item m="1" x="2965"/>
        <item m="1" x="3665"/>
        <item m="1" x="3938"/>
        <item m="1" x="4063"/>
        <item m="1" x="4200"/>
        <item m="1" x="4761"/>
        <item m="1" x="5173"/>
        <item m="1" x="5446"/>
        <item m="1" x="5583"/>
        <item m="1" x="5851"/>
        <item m="1" x="6405"/>
        <item m="1" x="6671"/>
        <item m="1" x="6930"/>
        <item m="1" x="7054"/>
        <item m="1" x="7323"/>
        <item m="1" x="7452"/>
        <item m="1" x="7732"/>
        <item m="1" x="7860"/>
        <item m="1" x="7994"/>
        <item m="1" x="417"/>
        <item m="1" x="1083"/>
        <item m="1" x="1204"/>
        <item m="1" x="1609"/>
        <item m="1" x="1744"/>
        <item m="1" x="2024"/>
        <item m="1" x="2157"/>
        <item m="1" x="2413"/>
        <item m="1" x="2548"/>
        <item m="1" x="2690"/>
        <item m="1" x="3108"/>
        <item m="1" x="3247"/>
        <item m="1" x="3397"/>
        <item m="1" x="4061"/>
        <item m="1" x="4488"/>
        <item m="1" x="4614"/>
        <item m="1" x="4754"/>
        <item m="1" x="5031"/>
        <item m="1" x="5169"/>
        <item m="1" x="5308"/>
        <item m="1" x="5442"/>
        <item m="1" x="5578"/>
        <item m="1" x="5718"/>
        <item m="1" x="5981"/>
        <item m="1" x="6126"/>
        <item m="1" x="6257"/>
        <item m="1" x="6524"/>
        <item m="1" x="6793"/>
        <item m="1" x="7190"/>
        <item m="1" x="7443"/>
        <item m="1" x="7578"/>
        <item m="1" x="7851"/>
        <item m="1" x="123"/>
        <item m="1" x="666"/>
        <item m="1" x="1601"/>
        <item m="1" x="1869"/>
        <item m="1" x="2015"/>
        <item m="1" x="2275"/>
        <item m="1" x="2540"/>
        <item m="1" x="2682"/>
        <item m="1" x="2956"/>
        <item m="1" x="3096"/>
        <item m="1" x="3925"/>
        <item m="1" x="4054"/>
        <item m="1" x="4479"/>
        <item m="1" x="4605"/>
        <item m="1" x="4747"/>
        <item m="1" x="5022"/>
        <item m="1" x="5570"/>
        <item m="1" x="5708"/>
        <item m="1" x="5974"/>
        <item m="1" x="6117"/>
        <item m="1" x="6249"/>
        <item m="1" x="6394"/>
        <item m="1" x="6520"/>
        <item m="1" x="6659"/>
        <item m="1" x="6919"/>
        <item m="1" x="7182"/>
        <item m="1" x="7313"/>
        <item m="1" x="7439"/>
        <item m="1" x="7844"/>
        <item m="1" x="256"/>
        <item m="1" x="660"/>
        <item m="1" x="801"/>
        <item m="1" x="1071"/>
        <item m="1" x="1328"/>
        <item m="1" x="1467"/>
        <item m="1" x="2010"/>
        <item m="1" x="2143"/>
        <item m="1" x="2674"/>
        <item m="1" x="2813"/>
        <item m="1" x="3089"/>
        <item m="1" x="3230"/>
        <item m="1" x="3382"/>
        <item m="1" x="3515"/>
        <item m="1" x="3645"/>
        <item m="1" x="3784"/>
        <item m="1" x="3919"/>
        <item m="1" x="4048"/>
        <item m="1" x="4178"/>
        <item m="1" x="4333"/>
        <item m="1" x="4601"/>
        <item m="1" x="4740"/>
        <item m="1" x="4880"/>
        <item m="1" x="5155"/>
        <item m="1" x="5293"/>
        <item m="1" x="5425"/>
        <item m="1" x="5564"/>
        <item m="1" x="5701"/>
        <item m="1" x="5969"/>
        <item m="1" x="6112"/>
        <item m="1" x="6243"/>
        <item m="1" x="6386"/>
        <item m="1" x="6516"/>
        <item m="1" x="6654"/>
        <item m="1" x="6785"/>
        <item m="1" x="7177"/>
        <item m="1" x="7309"/>
        <item m="1" x="7435"/>
        <item m="1" x="7567"/>
        <item m="1" x="7839"/>
        <item m="1" x="115"/>
        <item m="1" x="249"/>
        <item m="1" x="401"/>
        <item m="1" x="527"/>
        <item m="1" x="652"/>
        <item m="1" x="796"/>
        <item m="1" x="934"/>
        <item m="1" x="1063"/>
        <item m="1" x="1323"/>
        <item m="1" x="1462"/>
        <item m="1" x="2006"/>
        <item m="1" x="2139"/>
        <item m="1" x="2266"/>
        <item m="1" x="2393"/>
        <item m="1" x="2530"/>
        <item m="1" x="2808"/>
        <item m="1" x="2944"/>
        <item m="1" x="3914"/>
        <item m="1" x="4046"/>
        <item m="1" x="4327"/>
        <item m="1" x="4471"/>
        <item m="1" x="5150"/>
        <item m="1" x="5290"/>
        <item m="1" x="5420"/>
        <item m="1" x="5697"/>
        <item m="1" x="5828"/>
        <item m="1" x="5965"/>
        <item m="1" x="6512"/>
        <item m="1" x="6781"/>
        <item m="1" x="6911"/>
        <item m="1" x="7175"/>
        <item m="1" x="7306"/>
        <item m="1" x="1060"/>
        <item m="1" x="1456"/>
        <item m="1" x="1588"/>
        <item m="1" x="1859"/>
        <item m="1" x="2138"/>
        <item m="1" x="2260"/>
        <item m="1" x="2527"/>
        <item m="1" x="2669"/>
        <item m="1" x="2803"/>
        <item m="1" x="3373"/>
        <item m="1" x="3507"/>
        <item m="1" x="4043"/>
        <item m="1" x="4171"/>
        <item m="1" x="4321"/>
        <item m="1" x="4464"/>
        <item m="1" x="4734"/>
        <item m="1" x="5011"/>
        <item m="1" x="5146"/>
        <item m="1" x="5287"/>
        <item m="1" x="5415"/>
        <item m="1" x="5559"/>
        <item m="1" x="5690"/>
        <item m="1" x="5822"/>
        <item m="1" x="5960"/>
        <item m="1" x="6107"/>
        <item m="1" x="6235"/>
        <item m="1" x="6374"/>
        <item m="1" x="6777"/>
        <item m="1" x="6908"/>
        <item m="1" x="7033"/>
        <item m="1" x="7172"/>
        <item m="1" x="7560"/>
        <item m="1" x="7712"/>
        <item m="1" x="7832"/>
        <item m="1" x="242"/>
        <item m="1" x="648"/>
        <item m="1" x="790"/>
        <item m="1" x="926"/>
        <item m="1" x="1053"/>
        <item m="1" x="1180"/>
        <item m="1" x="1718"/>
        <item m="1" x="1850"/>
        <item m="1" x="1992"/>
        <item m="1" x="2128"/>
        <item m="1" x="2250"/>
        <item m="1" x="2382"/>
        <item m="1" x="3217"/>
        <item m="1" x="3364"/>
        <item m="1" x="3769"/>
        <item m="1" x="3900"/>
        <item m="1" x="4725"/>
        <item m="1" x="5004"/>
        <item m="1" x="5405"/>
        <item m="1" x="5548"/>
        <item m="1" x="5684"/>
        <item m="1" x="5815"/>
        <item m="1" x="5951"/>
        <item m="1" x="6099"/>
        <item m="1" x="7421"/>
        <item m="1" x="7701"/>
        <item m="1" x="98"/>
        <item m="1" x="920"/>
        <item m="1" x="1046"/>
        <item m="1" x="1173"/>
        <item m="1" x="1303"/>
        <item m="1" x="1987"/>
        <item m="1" x="2124"/>
        <item m="1" x="2379"/>
        <item m="1" x="3069"/>
        <item m="1" x="3214"/>
        <item m="1" x="3626"/>
        <item m="1" x="3765"/>
        <item m="1" x="4313"/>
        <item m="1" x="4451"/>
        <item m="1" x="4859"/>
        <item m="1" x="5543"/>
        <item m="1" x="5677"/>
        <item m="1" x="5946"/>
        <item m="1" x="6095"/>
        <item m="1" x="6361"/>
        <item m="1" x="6638"/>
        <item m="1" x="7017"/>
        <item m="1" x="7160"/>
        <item m="1" x="7415"/>
        <item m="1" x="7549"/>
        <item m="1" x="7697"/>
        <item m="1" x="7821"/>
        <item m="1" x="7961"/>
        <item m="1" x="228"/>
        <item m="1" x="380"/>
        <item m="1" x="914"/>
        <item m="1" x="1166"/>
        <item m="1" x="1709"/>
        <item m="1" x="1977"/>
        <item m="1" x="2120"/>
        <item m="1" x="2375"/>
        <item m="1" x="2926"/>
        <item m="1" x="3210"/>
        <item m="1" x="3493"/>
        <item m="1" x="3620"/>
        <item m="1" x="3888"/>
        <item m="1" x="4027"/>
        <item m="1" x="4154"/>
        <item m="1" x="4578"/>
        <item m="1" x="5264"/>
        <item m="1" x="5671"/>
        <item m="1" x="5805"/>
        <item m="1" x="5941"/>
        <item m="1" x="6089"/>
        <item m="1" x="6219"/>
        <item m="1" x="6355"/>
        <item m="1" x="6499"/>
        <item m="1" x="6632"/>
        <item m="1" x="6892"/>
        <item m="1" x="7154"/>
        <item m="1" x="7408"/>
        <item m="1" x="7546"/>
        <item m="1" x="7819"/>
        <item m="1" x="223"/>
        <item m="1" x="373"/>
        <item m="1" x="508"/>
        <item m="1" x="633"/>
        <item m="1" x="771"/>
        <item m="1" x="908"/>
        <item m="1" x="1435"/>
        <item m="1" x="1834"/>
        <item m="1" x="2650"/>
        <item m="1" x="2923"/>
        <item m="1" x="3206"/>
        <item m="1" x="3348"/>
        <item m="1" x="3618"/>
        <item m="1" x="4026"/>
        <item m="1" x="4151"/>
        <item m="1" x="4303"/>
        <item m="1" x="4710"/>
        <item m="1" x="4849"/>
        <item m="1" x="4989"/>
        <item m="1" x="5128"/>
        <item m="1" x="5395"/>
        <item m="1" x="5667"/>
        <item m="1" x="5802"/>
        <item m="1" x="5936"/>
        <item m="1" x="6214"/>
        <item m="1" x="6758"/>
        <item m="1" x="6888"/>
        <item m="1" x="7009"/>
        <item m="1" x="7540"/>
        <item m="1" x="7689"/>
        <item m="1" x="7815"/>
        <item m="1" x="7954"/>
        <item m="1" x="368"/>
        <item m="1" x="504"/>
        <item m="1" x="767"/>
        <item m="1" x="904"/>
        <item m="1" x="1035"/>
        <item m="1" x="1158"/>
        <item m="1" x="1565"/>
        <item m="1" x="1969"/>
        <item m="1" x="2369"/>
        <item m="1" x="2648"/>
        <item m="1" x="2784"/>
        <item m="1" x="3061"/>
        <item m="1" x="3203"/>
        <item m="1" x="3615"/>
        <item m="1" x="3749"/>
        <item m="1" x="4147"/>
        <item m="1" x="4443"/>
        <item m="1" x="4572"/>
        <item m="1" x="4707"/>
        <item m="1" x="4845"/>
        <item m="1" x="4985"/>
        <item m="1" x="5124"/>
        <item m="1" x="5390"/>
        <item m="1" x="5531"/>
        <item m="1" x="5659"/>
        <item m="1" x="5928"/>
        <item m="1" x="6075"/>
        <item m="1" x="6345"/>
        <item m="1" x="6618"/>
        <item m="1" x="6878"/>
        <item m="1" x="7140"/>
        <item m="1" x="7397"/>
        <item m="1" x="7680"/>
        <item m="1" x="213"/>
        <item m="1" x="357"/>
        <item m="1" x="495"/>
        <item m="1" x="620"/>
        <item m="1" x="758"/>
        <item m="1" x="898"/>
        <item m="1" x="1029"/>
        <item m="1" x="1556"/>
        <item m="1" x="1693"/>
        <item m="1" x="1825"/>
        <item m="1" x="2103"/>
        <item m="1" x="2223"/>
        <item m="1" x="2361"/>
        <item m="1" x="2640"/>
        <item m="1" x="3052"/>
        <item m="1" x="3609"/>
        <item m="1" x="3739"/>
        <item m="1" x="3875"/>
        <item m="1" x="4136"/>
        <item m="1" x="4288"/>
        <item m="1" x="4430"/>
        <item m="1" x="4697"/>
        <item m="1" x="5524"/>
        <item m="1" x="5791"/>
        <item m="1" x="6202"/>
        <item m="1" x="6745"/>
        <item m="1" x="7000"/>
        <item m="1" x="7274"/>
        <item m="1" x="7802"/>
        <item m="1" x="209"/>
        <item m="1" x="350"/>
        <item m="1" x="490"/>
        <item m="1" x="615"/>
        <item m="1" x="753"/>
        <item m="1" x="1150"/>
        <item m="1" x="1279"/>
        <item m="1" x="1953"/>
        <item m="1" x="2357"/>
        <item m="1" x="2904"/>
        <item m="1" x="3046"/>
        <item m="1" x="3191"/>
        <item m="1" x="3331"/>
        <item m="1" x="3477"/>
        <item m="1" x="3604"/>
        <item m="1" x="3868"/>
        <item m="1" x="4132"/>
        <item m="1" x="4424"/>
        <item m="1" x="4560"/>
        <item m="1" x="4692"/>
        <item m="1" x="4833"/>
        <item m="1" x="5250"/>
        <item m="1" x="5518"/>
        <item m="1" x="5652"/>
        <item m="1" x="6062"/>
        <item m="1" x="6477"/>
        <item m="1" x="6610"/>
        <item m="1" x="6870"/>
        <item m="1" x="6996"/>
        <item m="1" x="7132"/>
        <item m="1" x="7269"/>
        <item m="1" x="7392"/>
        <item m="1" x="7526"/>
        <item m="1" x="7669"/>
        <item m="1" x="344"/>
        <item m="1" x="485"/>
        <item m="1" x="607"/>
        <item m="1" x="890"/>
        <item m="1" x="1145"/>
        <item m="1" x="1275"/>
        <item m="1" x="1686"/>
        <item m="1" x="1819"/>
        <item m="1" x="2353"/>
        <item m="1" x="2486"/>
        <item m="1" x="3187"/>
        <item m="1" x="3328"/>
        <item m="1" x="3474"/>
        <item m="1" x="3600"/>
        <item m="1" x="4558"/>
        <item m="1" x="4689"/>
        <item m="1" x="4828"/>
        <item m="1" x="5108"/>
        <item m="1" x="5245"/>
        <item m="1" x="5376"/>
        <item m="1" x="5783"/>
        <item m="1" x="6196"/>
        <item m="1" x="6330"/>
        <item m="1" x="6472"/>
        <item m="1" x="6737"/>
        <item m="1" x="6864"/>
        <item m="1" x="7522"/>
        <item m="1" x="7664"/>
        <item m="1" x="7933"/>
        <item m="1" x="887"/>
        <item m="1" x="1019"/>
        <item m="1" x="1273"/>
        <item m="1" x="1408"/>
        <item m="1" x="1546"/>
        <item m="1" x="1682"/>
        <item m="1" x="2090"/>
        <item m="1" x="2349"/>
        <item m="1" x="2482"/>
        <item m="1" x="2626"/>
        <item m="1" x="2762"/>
        <item m="1" x="3037"/>
        <item m="1" x="3180"/>
        <item m="1" x="3596"/>
        <item m="1" x="3862"/>
        <item m="1" x="4414"/>
        <item m="1" x="5103"/>
        <item m="1" x="5239"/>
        <item m="1" x="5372"/>
        <item m="1" x="5913"/>
        <item m="1" x="6050"/>
        <item m="1" x="6193"/>
        <item m="1" x="6324"/>
        <item m="1" x="6469"/>
        <item m="1" x="6733"/>
        <item m="1" x="6985"/>
        <item m="1" x="7124"/>
        <item m="1" x="7267"/>
        <item m="1" x="7518"/>
        <item m="1" x="7657"/>
        <item m="1" x="7790"/>
        <item m="1" x="334"/>
        <item m="1" x="882"/>
        <item m="1" x="878"/>
        <item m="1" x="1010"/>
        <item m="1" x="1536"/>
        <item m="1" x="1941"/>
        <item m="1" x="2341"/>
        <item m="1" x="2476"/>
        <item m="1" x="2619"/>
        <item m="1" x="3169"/>
        <item m="1" x="3318"/>
        <item m="1" x="3461"/>
        <item m="1" x="3592"/>
        <item m="1" x="3721"/>
        <item m="1" x="3856"/>
        <item m="1" x="3993"/>
        <item m="1" x="4117"/>
        <item m="1" x="4267"/>
        <item m="1" x="4677"/>
        <item m="1" x="4814"/>
        <item m="1" x="4956"/>
        <item m="1" x="5224"/>
        <item m="1" x="5499"/>
        <item m="1" x="6041"/>
        <item m="1" x="6179"/>
        <item m="1" x="6313"/>
        <item m="1" x="6457"/>
        <item m="1" x="6853"/>
        <item m="1" x="6978"/>
        <item m="1" x="7511"/>
        <item m="1" x="7645"/>
        <item m="1" x="7921"/>
        <item m="1" x="188"/>
        <item m="1" x="326"/>
        <item m="1" x="468"/>
        <item m="1" x="1006"/>
        <item m="1" x="1261"/>
        <item m="1" x="1399"/>
        <item m="1" x="1532"/>
        <item m="1" x="1671"/>
        <item m="1" x="1801"/>
        <item m="1" x="1934"/>
        <item m="1" x="2080"/>
        <item m="1" x="2205"/>
        <item m="1" x="2338"/>
        <item m="1" x="2471"/>
        <item m="1" x="2616"/>
        <item m="1" x="2751"/>
        <item m="1" x="2886"/>
        <item m="1" x="3023"/>
        <item m="1" x="3311"/>
        <item m="1" x="3456"/>
        <item m="1" x="3587"/>
        <item m="1" x="3717"/>
        <item m="1" x="3852"/>
        <item m="1" x="3988"/>
        <item m="1" x="4113"/>
        <item m="1" x="4263"/>
        <item m="1" x="4401"/>
        <item m="1" x="4543"/>
        <item m="1" x="4671"/>
        <item m="1" x="4811"/>
        <item m="1" x="4950"/>
        <item m="1" x="5090"/>
        <item m="1" x="5220"/>
        <item m="1" x="5361"/>
        <item m="1" x="5493"/>
        <item m="1" x="5634"/>
        <item m="1" x="5900"/>
        <item m="1" x="6174"/>
        <item m="1" x="6849"/>
        <item m="1" x="7918"/>
        <item m="1" x="181"/>
        <item m="1" x="320"/>
        <item m="1" x="465"/>
        <item m="1" x="588"/>
        <item m="1" x="731"/>
        <item m="1" x="867"/>
        <item m="1" x="1001"/>
        <item m="1" x="1125"/>
        <item m="1" x="1528"/>
        <item m="1" x="1663"/>
        <item m="1" x="1796"/>
        <item m="1" x="2074"/>
        <item m="1" x="2201"/>
        <item m="1" x="2878"/>
        <item m="1" x="3019"/>
        <item m="1" x="3307"/>
        <item m="1" x="3451"/>
        <item m="1" x="4258"/>
        <item m="1" x="4397"/>
        <item m="1" x="5489"/>
        <item m="1" x="5629"/>
        <item m="1" x="5894"/>
        <item m="1" x="6031"/>
        <item m="1" x="6170"/>
        <item m="1" x="6716"/>
        <item m="1" x="7105"/>
        <item m="1" x="7252"/>
        <item m="1" x="7372"/>
        <item m="1" x="7913"/>
        <item m="1" x="460"/>
        <item m="1" x="584"/>
        <item m="1" x="861"/>
        <item m="1" x="997"/>
        <item m="1" x="1121"/>
        <item m="1" x="1658"/>
        <item m="1" x="1926"/>
        <item m="1" x="2068"/>
        <item m="1" x="2330"/>
        <item m="1" x="2464"/>
        <item m="1" x="2875"/>
        <item m="1" x="3015"/>
        <item m="1" x="3159"/>
        <item m="1" x="3304"/>
        <item m="1" x="3446"/>
        <item m="1" x="3580"/>
        <item m="1" x="4255"/>
        <item m="1" x="4394"/>
        <item m="1" x="4533"/>
        <item m="1" x="4802"/>
        <item m="1" x="5354"/>
        <item m="1" x="5627"/>
        <item m="1" x="5890"/>
        <item m="1" x="6302"/>
        <item m="1" x="6712"/>
        <item m="1" x="6841"/>
        <item m="1" x="6970"/>
        <item m="1" x="7099"/>
        <item m="1" x="7367"/>
        <item m="1" x="7906"/>
        <item m="1" x="174"/>
        <item m="1" x="457"/>
        <item m="1" x="581"/>
        <item m="1" x="721"/>
        <item m="1" x="858"/>
        <item m="1" x="1252"/>
        <item m="1" x="1390"/>
        <item m="1" x="1791"/>
        <item m="1" x="2064"/>
        <item m="1" x="2872"/>
        <item m="1" x="3154"/>
        <item m="1" x="3301"/>
        <item m="1" x="3578"/>
        <item m="1" x="3708"/>
        <item m="1" x="3974"/>
        <item m="1" x="4390"/>
        <item m="1" x="4529"/>
        <item m="1" x="4662"/>
        <item m="1" x="5347"/>
        <item m="1" x="5476"/>
        <item m="1" x="5619"/>
        <item m="1" x="5758"/>
        <item m="1" x="6020"/>
        <item m="1" x="6442"/>
        <item m="1" x="6576"/>
        <item m="1" x="6704"/>
        <item m="1" x="6833"/>
        <item m="1" x="7091"/>
        <item m="1" x="7238"/>
        <item m="1" x="7491"/>
        <item m="1" x="7896"/>
        <item m="1" x="168"/>
        <item m="1" x="1382"/>
        <item m="1" x="1646"/>
        <item m="1" x="1911"/>
        <item m="1" x="2591"/>
        <item m="1" x="2862"/>
        <item m="1" x="2999"/>
        <item m="1" x="3436"/>
        <item m="1" x="3698"/>
        <item m="1" x="4240"/>
        <item m="1" x="4655"/>
        <item m="1" x="4790"/>
        <item m="1" x="5068"/>
        <item m="1" x="5201"/>
        <item m="1" x="5472"/>
        <item m="1" x="5613"/>
        <item m="1" x="5752"/>
        <item m="1" x="5879"/>
        <item m="1" x="6572"/>
        <item m="1" x="6700"/>
        <item m="1" x="6824"/>
        <item m="1" x="7085"/>
        <item m="1" x="7229"/>
        <item m="1" x="7486"/>
        <item m="1" x="7617"/>
        <item m="1" x="7760"/>
        <item m="1" x="163"/>
        <item m="1" x="706"/>
        <item m="1" x="981"/>
        <item m="1" x="1106"/>
        <item m="1" x="1512"/>
        <item m="1" x="2447"/>
        <item m="1" x="2584"/>
        <item m="1" x="2726"/>
        <item m="1" x="3139"/>
        <item m="1" x="3693"/>
        <item m="1" x="4094"/>
        <item m="1" x="4375"/>
        <item m="1" x="4515"/>
        <item m="1" x="5339"/>
        <item m="1" x="5747"/>
        <item m="1" x="6012"/>
        <item m="1" x="6155"/>
        <item m="1" x="6285"/>
        <item m="1" x="6433"/>
        <item m="1" x="6565"/>
        <item m="1" x="6954"/>
        <item m="1" x="7613"/>
        <item m="1" x="7755"/>
        <item m="1" x="300"/>
        <item m="1" x="443"/>
        <item m="1" x="567"/>
        <item m="1" x="1238"/>
        <item m="1" x="1507"/>
        <item m="1" x="1634"/>
        <item m="1" x="1771"/>
        <item m="1" x="1901"/>
        <item m="1" x="2047"/>
        <item m="1" x="2308"/>
        <item m="1" x="2720"/>
        <item m="1" x="2852"/>
        <item m="1" x="3425"/>
        <item m="1" x="3555"/>
        <item m="1" x="3960"/>
        <item m="1" x="4091"/>
        <item m="1" x="4225"/>
        <item m="1" x="4645"/>
        <item m="1" x="5871"/>
        <item m="1" x="7219"/>
        <item m="1" x="7349"/>
        <item m="1" x="7610"/>
        <item m="1" x="7751"/>
        <item m="1" x="7881"/>
        <item m="1" x="156"/>
        <item m="1" x="296"/>
        <item m="1" x="562"/>
        <item m="1" x="697"/>
        <item m="1" x="1100"/>
        <item m="1" x="2044"/>
        <item m="1" x="2173"/>
        <item m="1" x="2302"/>
        <item m="1" x="2573"/>
        <item m="1" x="2713"/>
        <item m="1" x="2985"/>
        <item m="1" x="3550"/>
        <item m="1" x="3953"/>
        <item m="1" x="4083"/>
        <item m="1" x="4363"/>
        <item m="1" x="4638"/>
        <item m="1" x="5740"/>
        <item m="1" x="6146"/>
        <item m="1" x="6278"/>
        <item m="1" x="6423"/>
        <item m="1" x="6691"/>
        <item m="1" x="6813"/>
        <item m="1" x="7074"/>
        <item m="1" x="7343"/>
        <item m="1" x="145"/>
        <item m="1" x="830"/>
        <item m="1" x="1090"/>
        <item m="1" x="1224"/>
        <item m="1" x="1357"/>
        <item m="1" x="1759"/>
        <item m="1" x="1888"/>
        <item m="1" x="2562"/>
        <item m="1" x="3261"/>
        <item m="1" x="3541"/>
        <item m="1" x="4354"/>
        <item m="1" x="4627"/>
        <item m="1" x="5043"/>
        <item m="1" x="5180"/>
        <item m="1" x="5454"/>
        <item m="1" x="5858"/>
        <item m="1" x="5993"/>
        <item m="1" x="6138"/>
        <item m="1" x="6413"/>
        <item m="1" x="7334"/>
        <item m="1" x="426"/>
        <item m="1" x="1087"/>
        <item m="1" x="1216"/>
        <item m="1" x="1350"/>
        <item m="1" x="2161"/>
        <item m="1" x="2420"/>
        <item m="1" x="2698"/>
        <item m="1" x="3114"/>
        <item m="1" x="3256"/>
        <item m="1" x="3533"/>
        <item m="1" x="3806"/>
        <item m="1" x="3943"/>
        <item m="1" x="4069"/>
        <item m="1" x="4204"/>
        <item m="1" x="4350"/>
        <item m="1" x="4495"/>
        <item m="1" x="4621"/>
        <item m="1" x="4764"/>
        <item m="1" x="4902"/>
        <item m="1" x="5038"/>
        <item m="1" x="5177"/>
        <item m="1" x="5316"/>
        <item m="1" x="5449"/>
        <item m="1" x="5588"/>
        <item m="1" x="5726"/>
        <item m="1" x="5854"/>
        <item m="1" x="5987"/>
        <item m="1" x="3145"/>
        <item m="1" x="1054"/>
        <item m="1" x="6529"/>
        <item m="1" x="1450"/>
        <item m="1" x="4431"/>
        <item m="1" x="3728"/>
        <item m="1" x="1747"/>
        <item m="1" x="5691"/>
        <item m="1" x="6778"/>
        <item m="1" x="106"/>
        <item m="1" x="232"/>
        <item m="1" x="1296"/>
        <item m="1" x="6063"/>
        <item m="1" x="2630"/>
        <item m="1" x="6865"/>
        <item m="1" x="7388"/>
        <item m="1" x="1543"/>
        <item m="1" x="6321"/>
        <item m="1" x="3994"/>
        <item m="1" x="5225"/>
        <item m="1" x="873"/>
        <item m="1" x="3024"/>
        <item m="1" x="1664"/>
        <item m="1" x="4668"/>
        <item m="1" x="3975"/>
        <item m="1" x="4530"/>
        <item m="1" x="3703"/>
        <item m="1" x="2452"/>
        <item m="1" x="3000"/>
        <item m="1" x="5473"/>
        <item m="1" x="6016"/>
        <item m="1" x="7761"/>
        <item m="1" x="3283"/>
        <item m="1" x="4233"/>
        <item m="1" x="1104"/>
        <item m="1" x="6428"/>
        <item m="1" x="3684"/>
        <item m="1" x="5463"/>
        <item m="1" x="5455"/>
        <item m="1" x="5592"/>
        <item m="1" x="5730"/>
        <item m="1" x="2834"/>
        <item m="1" x="265"/>
        <item m="1" x="1336"/>
        <item m="1" x="4608"/>
        <item m="1" x="124"/>
        <item m="1" x="5160"/>
        <item m="1" x="7723"/>
        <item m="1" x="2399"/>
        <item m="1" x="3516"/>
        <item m="1" x="7307"/>
        <item m="1" x="4871"/>
        <item m="1" x="1723"/>
        <item m="1" x="6370"/>
        <item m="1" x="1851"/>
        <item m="1" x="5406"/>
        <item m="1" x="6501"/>
        <item m="1" x="7294"/>
        <item m="1" x="99"/>
        <item m="1" x="387"/>
        <item m="1" x="1304"/>
        <item m="1" x="5544"/>
        <item m="1" x="5678"/>
        <item m="1" x="7018"/>
        <item m="1" x="381"/>
        <item m="1" x="3889"/>
        <item m="1" x="7289"/>
        <item m="1" x="2919"/>
        <item m="1" x="3488"/>
        <item m="1" x="4298"/>
        <item m="1" x="5932"/>
        <item m="1" x="7809"/>
        <item m="1" x="365"/>
        <item m="1" x="2499"/>
        <item m="1" x="5529"/>
        <item m="1" x="5929"/>
        <item m="1" x="6485"/>
        <item m="1" x="1537"/>
        <item t="default"/>
      </items>
    </pivotField>
    <pivotField axis="axisRow" showAll="0" sortType="ascending">
      <items count="8001">
        <item x="0"/>
        <item x="1"/>
        <item x="2"/>
        <item x="3"/>
        <item x="4"/>
        <item m="1" x="6693"/>
        <item x="5"/>
        <item m="1" x="6433"/>
        <item x="6"/>
        <item x="7"/>
        <item x="8"/>
        <item x="9"/>
        <item x="10"/>
        <item x="11"/>
        <item m="1" x="1482"/>
        <item x="12"/>
        <item x="13"/>
        <item m="1" x="1225"/>
        <item x="14"/>
        <item x="15"/>
        <item x="16"/>
        <item x="17"/>
        <item x="18"/>
        <item x="19"/>
        <item x="20"/>
        <item x="21"/>
        <item x="22"/>
        <item x="23"/>
        <item x="24"/>
        <item x="25"/>
        <item x="26"/>
        <item x="27"/>
        <item x="28"/>
        <item x="29"/>
        <item m="1" x="1986"/>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m="1" x="5579"/>
        <item x="100"/>
        <item x="101"/>
        <item x="102"/>
        <item x="103"/>
        <item x="104"/>
        <item x="105"/>
        <item x="106"/>
        <item x="107"/>
        <item x="108"/>
        <item x="109"/>
        <item x="110"/>
        <item x="111"/>
        <item x="112"/>
        <item x="113"/>
        <item x="114"/>
        <item x="115"/>
        <item x="116"/>
        <item x="117"/>
        <item x="118"/>
        <item x="119"/>
        <item m="1" x="1385"/>
        <item x="120"/>
        <item x="121"/>
        <item x="122"/>
        <item x="123"/>
        <item x="124"/>
        <item x="125"/>
        <item x="126"/>
        <item x="127"/>
        <item m="1" x="1256"/>
        <item x="128"/>
        <item x="129"/>
        <item x="130"/>
        <item x="131"/>
        <item x="132"/>
        <item x="133"/>
        <item x="134"/>
        <item x="135"/>
        <item x="136"/>
        <item x="137"/>
        <item x="138"/>
        <item x="139"/>
        <item m="1" x="7218"/>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m="1" x="6000"/>
        <item m="1" x="6476"/>
        <item m="1" x="6951"/>
        <item m="1" x="7426"/>
        <item m="1" x="7905"/>
        <item m="1" x="627"/>
        <item m="1" x="1107"/>
        <item m="1" x="1584"/>
        <item m="1" x="2062"/>
        <item m="1" x="2536"/>
        <item m="1" x="3014"/>
        <item m="1" x="3484"/>
        <item m="1" x="3962"/>
        <item m="1" x="4443"/>
        <item m="1" x="4920"/>
        <item m="1" x="5395"/>
        <item m="1" x="5870"/>
        <item m="1" x="6350"/>
        <item m="1" x="6827"/>
        <item m="1" x="7298"/>
        <item m="1" x="7776"/>
        <item m="1" x="501"/>
        <item m="1" x="982"/>
        <item m="1" x="1456"/>
        <item m="1" x="1931"/>
        <item m="1" x="2415"/>
        <item m="1" x="2888"/>
        <item m="1" x="3357"/>
        <item m="1" x="3834"/>
        <item m="1" x="4319"/>
        <item m="1" x="4795"/>
        <item m="1" x="5268"/>
        <item m="1" x="5745"/>
        <item m="1" x="6226"/>
        <item m="1" x="6701"/>
        <item m="1" x="7170"/>
        <item m="1" x="7650"/>
        <item m="1" x="322"/>
        <item m="1" x="853"/>
        <item m="1" x="1329"/>
        <item m="1" x="1807"/>
        <item m="1" x="2291"/>
        <item m="1" x="2759"/>
        <item m="1" x="3231"/>
        <item m="1" x="3710"/>
        <item m="1" x="4194"/>
        <item m="1" x="4666"/>
        <item m="1" x="5141"/>
        <item m="1" x="5622"/>
        <item m="1" x="6102"/>
        <item m="1" x="6571"/>
        <item m="1" x="7045"/>
        <item m="1" x="7525"/>
        <item m="1" x="7993"/>
        <item m="1" x="722"/>
        <item m="1" x="968"/>
        <item m="1" x="1201"/>
        <item m="1" x="1446"/>
        <item m="1" x="1684"/>
        <item m="1" x="1916"/>
        <item m="1" x="2165"/>
        <item m="1" x="2396"/>
        <item m="1" x="2629"/>
        <item m="1" x="2873"/>
        <item m="1" x="3106"/>
        <item m="1" x="3344"/>
        <item m="1" x="3584"/>
        <item m="1" x="3818"/>
        <item m="1" x="4065"/>
        <item m="1" x="4299"/>
        <item m="1" x="4537"/>
        <item m="1" x="4782"/>
        <item m="1" x="5014"/>
        <item m="1" x="5253"/>
        <item m="1" x="5495"/>
        <item m="1" x="5729"/>
        <item m="1" x="5974"/>
        <item m="1" x="6206"/>
        <item m="1" x="6442"/>
        <item m="1" x="6688"/>
        <item m="1" x="6917"/>
        <item m="1" x="7155"/>
        <item m="1" x="7399"/>
        <item m="1" x="7632"/>
        <item m="1" x="7878"/>
        <item m="1" x="295"/>
        <item m="1" x="594"/>
        <item m="1" x="842"/>
        <item m="1" x="1073"/>
        <item m="1" x="1314"/>
        <item m="1" x="1560"/>
        <item m="1" x="1789"/>
        <item m="1" x="2034"/>
        <item m="1" x="2271"/>
        <item m="1" x="2504"/>
        <item m="1" x="2748"/>
        <item m="1" x="2979"/>
        <item m="1" x="3215"/>
        <item m="1" x="3459"/>
        <item m="1" x="3689"/>
        <item m="1" x="3933"/>
        <item m="1" x="4173"/>
        <item m="1" x="4409"/>
        <item m="1" x="4531"/>
        <item m="1" x="4656"/>
        <item m="1" x="4886"/>
        <item m="1" x="5125"/>
        <item m="1" x="5371"/>
        <item m="1" x="5601"/>
        <item m="1" x="5842"/>
        <item m="1" x="6082"/>
        <item m="1" x="6314"/>
        <item m="1" x="6560"/>
        <item m="1" x="6792"/>
        <item m="1" x="7029"/>
        <item m="1" x="7275"/>
        <item m="1" x="7503"/>
        <item m="1" x="7747"/>
        <item m="1" x="7988"/>
        <item m="1" x="463"/>
        <item m="1" x="713"/>
        <item m="1" x="947"/>
        <item m="1" x="1183"/>
        <item m="1" x="1433"/>
        <item m="1" x="1663"/>
        <item m="1" x="1902"/>
        <item m="1" x="2146"/>
        <item m="1" x="2376"/>
        <item m="1" x="2619"/>
        <item m="1" x="2852"/>
        <item m="1" x="3088"/>
        <item m="1" x="3332"/>
        <item m="1" x="3564"/>
        <item m="1" x="3805"/>
        <item m="1" x="4048"/>
        <item m="1" x="4279"/>
        <item m="1" x="4526"/>
        <item m="1" x="4762"/>
        <item m="1" x="4995"/>
        <item m="1" x="5241"/>
        <item m="1" x="5475"/>
        <item m="1" x="5714"/>
        <item m="1" x="5957"/>
        <item m="1" x="6186"/>
        <item m="1" x="6429"/>
        <item m="1" x="6667"/>
        <item m="1" x="6898"/>
        <item m="1" x="7144"/>
        <item m="1" x="7380"/>
        <item m="1" x="7617"/>
        <item m="1" x="7862"/>
        <item m="1" x="268"/>
        <item m="1" x="582"/>
        <item m="1" x="823"/>
        <item m="1" x="1055"/>
        <item m="1" x="1301"/>
        <item m="1" x="1540"/>
        <item m="1" x="1773"/>
        <item m="1" x="2018"/>
        <item m="1" x="2252"/>
        <item m="1" x="2491"/>
        <item m="1" x="2728"/>
        <item m="1" x="2960"/>
        <item m="1" x="3203"/>
        <item m="1" x="3440"/>
        <item m="1" x="3674"/>
        <item m="1" x="3918"/>
        <item m="1" x="4155"/>
        <item m="1" x="4397"/>
        <item m="1" x="4637"/>
        <item m="1" x="4868"/>
        <item m="1" x="5113"/>
        <item m="1" x="5351"/>
        <item m="1" x="5583"/>
        <item m="1" x="5827"/>
        <item m="1" x="6064"/>
        <item m="1" x="6301"/>
        <item m="1" x="6541"/>
        <item m="1" x="6774"/>
        <item m="1" x="7016"/>
        <item m="1" x="7255"/>
        <item m="1" x="7487"/>
        <item m="1" x="7732"/>
        <item m="1" x="7971"/>
        <item m="1" x="442"/>
        <item m="1" x="694"/>
        <item m="1" x="930"/>
        <item m="1" x="1171"/>
        <item m="1" x="1412"/>
        <item m="1" x="1646"/>
        <item m="1" x="1887"/>
        <item m="1" x="2127"/>
        <item m="1" x="2361"/>
        <item m="1" x="2599"/>
        <item m="1" x="2835"/>
        <item m="1" x="3077"/>
        <item m="1" x="3312"/>
        <item m="1" x="3547"/>
        <item m="1" x="3791"/>
        <item m="1" x="4028"/>
        <item m="1" x="4264"/>
        <item m="1" x="4507"/>
        <item m="1" x="4744"/>
        <item m="1" x="4984"/>
        <item m="1" x="5220"/>
        <item m="1" x="5458"/>
        <item m="1" x="5700"/>
        <item m="1" x="5936"/>
        <item m="1" x="6172"/>
        <item m="1" x="6411"/>
        <item m="1" x="6649"/>
        <item m="1" x="6887"/>
        <item m="1" x="7124"/>
        <item m="1" x="7362"/>
        <item m="1" x="7605"/>
        <item m="1" x="7841"/>
        <item m="1" x="247"/>
        <item m="1" x="565"/>
        <item m="1" x="803"/>
        <item m="1" x="1044"/>
        <item m="1" x="1280"/>
        <item m="1" x="1521"/>
        <item m="1" x="1762"/>
        <item m="1" x="1997"/>
        <item m="1" x="2236"/>
        <item m="1" x="2475"/>
        <item m="1" x="2708"/>
        <item m="1" x="2949"/>
        <item m="1" x="3184"/>
        <item m="1" x="3421"/>
        <item m="1" x="3664"/>
        <item m="1" x="3897"/>
        <item m="1" x="4138"/>
        <item m="1" x="4382"/>
        <item m="1" x="4616"/>
        <item m="1" x="4856"/>
        <item m="1" x="5093"/>
        <item m="1" x="5331"/>
        <item m="1" x="5573"/>
        <item m="1" x="5806"/>
        <item m="1" x="6046"/>
        <item m="1" x="6287"/>
        <item m="1" x="6520"/>
        <item m="1" x="6762"/>
        <item m="1" x="6998"/>
        <item m="1" x="7235"/>
        <item m="1" x="7479"/>
        <item m="1" x="7711"/>
        <item m="1" x="7951"/>
        <item m="1" x="421"/>
        <item m="1" x="673"/>
        <item m="1" x="916"/>
        <item m="1" x="1153"/>
        <item m="1" x="1391"/>
        <item m="1" x="1637"/>
        <item m="1" x="1866"/>
        <item m="1" x="2107"/>
        <item m="1" x="2351"/>
        <item m="1" x="2579"/>
        <item m="1" x="2820"/>
        <item m="1" x="3061"/>
        <item m="1" x="3292"/>
        <item m="1" x="3537"/>
        <item m="1" x="3771"/>
        <item m="1" x="4008"/>
        <item m="1" x="4254"/>
        <item m="1" x="4487"/>
        <item m="1" x="4727"/>
        <item m="1" x="4968"/>
        <item m="1" x="5200"/>
        <item m="1" x="5447"/>
        <item m="1" x="5680"/>
        <item m="1" x="5915"/>
        <item m="1" x="6162"/>
        <item m="1" x="6392"/>
        <item m="1" x="6632"/>
        <item m="1" x="6872"/>
        <item m="1" x="7105"/>
        <item m="1" x="7351"/>
        <item m="1" x="7586"/>
        <item m="1" x="7821"/>
        <item m="1" x="229"/>
        <item m="1" x="545"/>
        <item m="1" x="785"/>
        <item m="1" x="1029"/>
        <item m="1" x="1261"/>
        <item m="1" x="1508"/>
        <item m="1" x="1743"/>
        <item m="1" x="1977"/>
        <item m="1" x="2225"/>
        <item m="1" x="2456"/>
        <item m="1" x="2690"/>
        <item m="1" x="2935"/>
        <item m="1" x="3166"/>
        <item m="1" x="3408"/>
        <item m="1" x="3646"/>
        <item m="1" x="3879"/>
        <item m="1" x="4127"/>
        <item m="1" x="4361"/>
        <item m="1" x="4478"/>
        <item m="1" x="4597"/>
        <item m="1" x="4842"/>
        <item m="1" x="5074"/>
        <item m="1" x="5316"/>
        <item m="1" x="5554"/>
        <item m="1" x="5788"/>
        <item m="1" x="6035"/>
        <item m="1" x="6267"/>
        <item m="1" x="6502"/>
        <item m="1" x="6749"/>
        <item m="1" x="6980"/>
        <item m="1" x="7220"/>
        <item m="1" x="7461"/>
        <item m="1" x="7576"/>
        <item m="1" x="7695"/>
        <item m="1" x="7813"/>
        <item m="1" x="7941"/>
        <item m="1" x="216"/>
        <item m="1" x="391"/>
        <item m="1" x="536"/>
        <item m="1" x="655"/>
        <item m="1" x="779"/>
        <item m="1" x="903"/>
        <item m="1" x="1018"/>
        <item m="1" x="1134"/>
        <item m="1" x="1252"/>
        <item m="1" x="1374"/>
        <item m="1" x="1502"/>
        <item m="1" x="1619"/>
        <item m="1" x="1732"/>
        <item m="1" x="1849"/>
        <item m="1" x="1969"/>
        <item m="1" x="2097"/>
        <item m="1" x="2216"/>
        <item m="1" x="2331"/>
        <item m="1" x="2447"/>
        <item m="1" x="2563"/>
        <item m="1" x="2686"/>
        <item m="1" x="2809"/>
        <item m="1" x="2925"/>
        <item m="1" x="3041"/>
        <item m="1" x="3158"/>
        <item m="1" x="3278"/>
        <item m="1" x="3403"/>
        <item m="1" x="3520"/>
        <item m="1" x="3636"/>
        <item m="1" x="3753"/>
        <item m="1" x="3872"/>
        <item m="1" x="3997"/>
        <item m="1" x="4119"/>
        <item m="1" x="4234"/>
        <item m="1" x="4352"/>
        <item m="1" x="4471"/>
        <item m="1" x="4592"/>
        <item m="1" x="4717"/>
        <item m="1" x="4832"/>
        <item m="1" x="4948"/>
        <item m="1" x="5066"/>
        <item m="1" x="5185"/>
        <item m="1" x="5312"/>
        <item m="1" x="5431"/>
        <item m="1" x="5544"/>
        <item m="1" x="5662"/>
        <item m="1" x="5781"/>
        <item m="1" x="5904"/>
        <item m="1" x="6029"/>
        <item m="1" x="6143"/>
        <item m="1" x="6258"/>
        <item m="1" x="6377"/>
        <item m="1" x="6498"/>
        <item m="1" x="6624"/>
        <item m="1" x="6740"/>
        <item m="1" x="6853"/>
        <item m="1" x="6971"/>
        <item m="1" x="7091"/>
        <item m="1" x="7216"/>
        <item m="1" x="7337"/>
        <item m="1" x="7452"/>
        <item m="1" x="7567"/>
        <item m="1" x="7688"/>
        <item m="1" x="7810"/>
        <item m="1" x="7935"/>
        <item m="1" x="203"/>
        <item m="1" x="378"/>
        <item m="1" x="528"/>
        <item m="1" x="651"/>
        <item m="1" x="775"/>
        <item m="1" x="894"/>
        <item m="1" x="1009"/>
        <item m="1" x="1125"/>
        <item m="1" x="1246"/>
        <item m="1" x="1371"/>
        <item m="1" x="1495"/>
        <item m="1" x="1610"/>
        <item m="1" x="1723"/>
        <item m="1" x="1842"/>
        <item m="1" x="1965"/>
        <item m="1" x="2092"/>
        <item m="1" x="2207"/>
        <item m="1" x="2322"/>
        <item m="1" x="2439"/>
        <item m="1" x="2558"/>
        <item m="1" x="2683"/>
        <item m="1" x="2801"/>
        <item m="1" x="2916"/>
        <item m="1" x="3032"/>
        <item m="1" x="3151"/>
        <item m="1" x="3274"/>
        <item m="1" x="3397"/>
        <item m="1" x="3511"/>
        <item m="1" x="3627"/>
        <item m="1" x="3746"/>
        <item m="1" x="3868"/>
        <item m="1" x="3993"/>
        <item m="1" x="4110"/>
        <item m="1" x="4225"/>
        <item m="1" x="4343"/>
        <item m="1" x="4465"/>
        <item m="1" x="4589"/>
        <item m="1" x="4709"/>
        <item m="1" x="4823"/>
        <item m="1" x="4939"/>
        <item m="1" x="5059"/>
        <item m="1" x="5182"/>
        <item m="1" x="5306"/>
        <item m="1" x="5422"/>
        <item m="1" x="5535"/>
        <item m="1" x="5654"/>
        <item m="1" x="5777"/>
        <item m="1" x="5900"/>
        <item m="1" x="6020"/>
        <item m="1" x="6134"/>
        <item m="1" x="6249"/>
        <item m="1" x="6371"/>
        <item m="1" x="6495"/>
        <item m="1" x="6617"/>
        <item m="1" x="6731"/>
        <item m="1" x="6844"/>
        <item m="1" x="6964"/>
        <item m="1" x="7087"/>
        <item m="1" x="7210"/>
        <item m="1" x="7328"/>
        <item m="1" x="7443"/>
        <item m="1" x="7559"/>
        <item m="1" x="7683"/>
        <item m="1" x="7807"/>
        <item m="1" x="7927"/>
        <item m="1" x="7999"/>
        <item m="1" x="363"/>
        <item m="1" x="521"/>
        <item m="1" x="647"/>
        <item m="1" x="769"/>
        <item m="1" x="885"/>
        <item m="1" x="1000"/>
        <item m="1" x="1118"/>
        <item m="1" x="1241"/>
        <item m="1" x="1367"/>
        <item m="1" x="1487"/>
        <item m="1" x="1602"/>
        <item m="1" x="1716"/>
        <item m="1" x="1837"/>
        <item m="1" x="1962"/>
        <item m="1" x="2085"/>
        <item m="1" x="2199"/>
        <item m="1" x="2314"/>
        <item m="1" x="2433"/>
        <item m="1" x="2555"/>
        <item m="1" x="2677"/>
        <item m="1" x="2793"/>
        <item m="1" x="2908"/>
        <item m="1" x="3025"/>
        <item m="1" x="3147"/>
        <item m="1" x="3269"/>
        <item m="1" x="3388"/>
        <item m="1" x="3503"/>
        <item m="1" x="3619"/>
        <item m="1" x="3740"/>
        <item m="1" x="3864"/>
        <item m="1" x="3985"/>
        <item m="1" x="4101"/>
        <item m="1" x="4217"/>
        <item m="1" x="4336"/>
        <item m="1" x="4461"/>
        <item m="1" x="4583"/>
        <item m="1" x="4700"/>
        <item m="1" x="4815"/>
        <item m="1" x="4931"/>
        <item m="1" x="5054"/>
        <item m="1" x="5177"/>
        <item m="1" x="5298"/>
        <item m="1" x="5415"/>
        <item m="1" x="5528"/>
        <item m="1" x="5649"/>
        <item m="1" x="5773"/>
        <item m="1" x="5893"/>
        <item m="1" x="6012"/>
        <item m="1" x="6127"/>
        <item m="1" x="6243"/>
        <item m="1" x="6367"/>
        <item m="1" x="6490"/>
        <item m="1" x="6609"/>
        <item m="1" x="6724"/>
        <item m="1" x="6838"/>
        <item m="1" x="6958"/>
        <item m="1" x="7082"/>
        <item m="1" x="7201"/>
        <item m="1" x="7319"/>
        <item m="1" x="7436"/>
        <item m="1" x="7552"/>
        <item m="1" x="7678"/>
        <item m="1" x="7799"/>
        <item m="1" x="7918"/>
        <item m="1" x="7998"/>
        <item m="1" x="355"/>
        <item m="1" x="517"/>
        <item m="1" x="641"/>
        <item m="1" x="760"/>
        <item m="1" x="877"/>
        <item m="1" x="993"/>
        <item m="1" x="1112"/>
        <item m="1" x="1236"/>
        <item m="1" x="1358"/>
        <item m="1" x="1477"/>
        <item m="1" x="1595"/>
        <item m="1" x="1709"/>
        <item m="1" x="1833"/>
        <item m="1" x="1954"/>
        <item m="1" x="2076"/>
        <item m="1" x="2192"/>
        <item m="1" x="2307"/>
        <item m="1" x="2429"/>
        <item m="1" x="2549"/>
        <item m="1" x="2668"/>
        <item m="1" x="2785"/>
        <item m="1" x="2901"/>
        <item m="1" x="3019"/>
        <item m="1" x="3142"/>
        <item m="1" x="3261"/>
        <item m="1" x="3379"/>
        <item m="1" x="3496"/>
        <item m="1" x="3612"/>
        <item m="1" x="3736"/>
        <item m="1" x="3857"/>
        <item m="1" x="3976"/>
        <item m="1" x="4094"/>
        <item m="1" x="4210"/>
        <item m="1" x="4331"/>
        <item m="1" x="4456"/>
        <item m="1" x="4574"/>
        <item m="1" x="4692"/>
        <item m="1" x="4808"/>
        <item m="1" x="4924"/>
        <item m="1" x="5049"/>
        <item m="1" x="5169"/>
        <item m="1" x="5289"/>
        <item m="1" x="5408"/>
        <item m="1" x="5521"/>
        <item m="1" x="5645"/>
        <item m="1" x="5767"/>
        <item m="1" x="5884"/>
        <item m="1" x="6005"/>
        <item m="1" x="6120"/>
        <item m="1" x="6237"/>
        <item m="1" x="6362"/>
        <item m="1" x="6481"/>
        <item m="1" x="6600"/>
        <item m="1" x="6717"/>
        <item m="1" x="6831"/>
        <item m="1" x="6954"/>
        <item m="1" x="7074"/>
        <item m="1" x="7192"/>
        <item m="1" x="7312"/>
        <item m="1" x="7429"/>
        <item m="1" x="7548"/>
        <item m="1" x="7672"/>
        <item m="1" x="7790"/>
        <item m="1" x="7910"/>
        <item m="1" x="7997"/>
        <item m="1" x="343"/>
        <item m="1" x="512"/>
        <item m="1" x="632"/>
        <item m="1" x="751"/>
        <item m="1" x="870"/>
        <item m="1" x="987"/>
        <item m="1" x="1109"/>
        <item m="1" x="1230"/>
        <item m="1" x="1350"/>
        <item m="1" x="1470"/>
        <item m="1" x="1588"/>
        <item m="1" x="1705"/>
        <item m="1" x="1828"/>
        <item m="1" x="1945"/>
        <item m="1" x="2067"/>
        <item m="1" x="2184"/>
        <item m="1" x="2301"/>
        <item m="1" x="2425"/>
        <item m="1" x="2541"/>
        <item m="1" x="2659"/>
        <item m="1" x="2777"/>
        <item m="1" x="2894"/>
        <item m="1" x="3016"/>
        <item m="1" x="3136"/>
        <item m="1" x="3252"/>
        <item m="1" x="3371"/>
        <item m="1" x="3488"/>
        <item m="1" x="3607"/>
        <item m="1" x="3731"/>
        <item m="1" x="3848"/>
        <item m="1" x="3967"/>
        <item m="1" x="4086"/>
        <item m="1" x="4204"/>
        <item m="1" x="4328"/>
        <item m="1" x="4448"/>
        <item m="1" x="4565"/>
        <item m="1" x="4684"/>
        <item m="1" x="4801"/>
        <item m="1" x="4922"/>
        <item m="1" x="5044"/>
        <item m="1" x="5161"/>
        <item m="1" x="5281"/>
        <item m="1" x="5399"/>
        <item m="1" x="5517"/>
        <item m="1" x="5641"/>
        <item m="1" x="5758"/>
        <item m="1" x="5875"/>
        <item m="1" x="5995"/>
        <item m="1" x="6114"/>
        <item m="1" x="6235"/>
        <item m="1" x="6355"/>
        <item m="1" x="6471"/>
        <item m="1" x="6591"/>
        <item m="1" x="6709"/>
        <item m="1" x="6828"/>
        <item m="1" x="6948"/>
        <item m="1" x="7065"/>
        <item m="1" x="7183"/>
        <item m="1" x="7303"/>
        <item m="1" x="7423"/>
        <item m="1" x="7545"/>
        <item m="1" x="7664"/>
        <item m="1" x="7781"/>
        <item m="1" x="7900"/>
        <item m="1" x="7996"/>
        <item m="1" x="337"/>
        <item m="1" x="506"/>
        <item m="1" x="622"/>
        <item m="1" x="742"/>
        <item m="1" x="861"/>
        <item m="1" x="983"/>
        <item m="1" x="1104"/>
        <item m="1" x="1220"/>
        <item m="1" x="1341"/>
        <item m="1" x="1461"/>
        <item m="1" x="1581"/>
        <item m="1" x="1703"/>
        <item m="1" x="1820"/>
        <item m="1" x="1936"/>
        <item m="1" x="2057"/>
        <item m="1" x="2176"/>
        <item m="1" x="2299"/>
        <item m="1" x="2419"/>
        <item m="1" x="2531"/>
        <item m="1" x="2650"/>
        <item m="1" x="2768"/>
        <item m="1" x="2890"/>
        <item m="1" x="3011"/>
        <item m="1" x="3127"/>
        <item m="1" x="3243"/>
        <item m="1" x="3362"/>
        <item m="1" x="3481"/>
        <item m="1" x="3605"/>
        <item m="1" x="3724"/>
        <item m="1" x="3839"/>
        <item m="1" x="3957"/>
        <item m="1" x="4078"/>
        <item m="1" x="4201"/>
        <item m="1" x="4323"/>
        <item m="1" x="4438"/>
        <item m="1" x="4556"/>
        <item m="1" x="4675"/>
        <item m="1" x="4796"/>
        <item m="1" x="4918"/>
        <item m="1" x="5036"/>
        <item m="1" x="5152"/>
        <item m="1" x="5272"/>
        <item m="1" x="5391"/>
        <item m="1" x="5515"/>
        <item m="1" x="5635"/>
        <item m="1" x="5749"/>
        <item m="1" x="5865"/>
        <item m="1" x="5986"/>
        <item m="1" x="6110"/>
        <item m="1" x="6231"/>
        <item m="1" x="6345"/>
        <item m="1" x="6462"/>
        <item m="1" x="6582"/>
        <item m="1" x="6703"/>
        <item m="1" x="6825"/>
        <item m="1" x="6940"/>
        <item m="1" x="7056"/>
        <item m="1" x="7174"/>
        <item m="1" x="7294"/>
        <item m="1" x="7421"/>
        <item m="1" x="7539"/>
        <item m="1" x="7655"/>
        <item m="1" x="7771"/>
        <item m="1" x="7891"/>
        <item m="1" x="7995"/>
        <item m="1" x="327"/>
        <item m="1" x="497"/>
        <item m="1" x="614"/>
        <item m="1" x="734"/>
        <item m="1" x="856"/>
        <item m="1" x="980"/>
        <item m="1" x="1097"/>
        <item m="1" x="1212"/>
        <item m="1" x="1333"/>
        <item m="1" x="1453"/>
        <item m="1" x="1579"/>
        <item m="1" x="1698"/>
        <item m="1" x="1812"/>
        <item m="1" x="1927"/>
        <item m="1" x="2048"/>
        <item m="1" x="2171"/>
        <item m="1" x="2295"/>
        <item m="1" x="2410"/>
        <item m="1" x="2523"/>
        <item m="1" x="2642"/>
        <item m="1" x="2762"/>
        <item m="1" x="2885"/>
        <item m="1" x="3004"/>
        <item m="1" x="3118"/>
        <item m="1" x="3235"/>
        <item m="1" x="3353"/>
        <item m="1" x="3477"/>
        <item m="1" x="3600"/>
        <item m="1" x="3715"/>
        <item m="1" x="3830"/>
        <item m="1" x="3949"/>
        <item m="1" x="4072"/>
        <item m="1" x="4198"/>
        <item m="1" x="4314"/>
        <item m="1" x="4430"/>
        <item m="1" x="4549"/>
        <item m="1" x="4669"/>
        <item m="1" x="4793"/>
        <item m="1" x="4911"/>
        <item m="1" x="5028"/>
        <item m="1" x="5145"/>
        <item m="1" x="5263"/>
        <item m="1" x="5388"/>
        <item m="1" x="5510"/>
        <item m="1" x="5627"/>
        <item m="1" x="5741"/>
        <item m="1" x="5858"/>
        <item m="1" x="5980"/>
        <item m="1" x="6106"/>
        <item m="1" x="6221"/>
        <item m="1" x="6336"/>
        <item m="1" x="6455"/>
        <item m="1" x="6574"/>
        <item m="1" x="6699"/>
        <item m="1" x="6817"/>
        <item m="1" x="6931"/>
        <item m="1" x="7049"/>
        <item m="1" x="7165"/>
        <item m="1" x="7290"/>
        <item m="1" x="7415"/>
        <item m="1" x="7530"/>
        <item m="1" x="7646"/>
        <item m="1" x="7764"/>
        <item m="1" x="7885"/>
        <item m="1" x="7994"/>
        <item m="1" x="316"/>
        <item m="1" x="488"/>
        <item m="1" x="607"/>
        <item m="1" x="726"/>
        <item m="1" x="851"/>
        <item m="1" x="973"/>
        <item m="1" x="1088"/>
        <item m="1" x="1205"/>
        <item m="1" x="1324"/>
        <item m="1" x="1448"/>
        <item m="1" x="1574"/>
        <item m="1" x="1689"/>
        <item m="1" x="1803"/>
        <item m="1" x="1920"/>
        <item m="1" x="2041"/>
        <item m="1" x="2168"/>
        <item m="1" x="2286"/>
        <item m="1" x="2401"/>
        <item m="1" x="2516"/>
        <item m="1" x="2634"/>
        <item m="1" x="2757"/>
        <item m="1" x="2879"/>
        <item m="1" x="2995"/>
        <item m="1" x="3111"/>
        <item m="1" x="3227"/>
        <item m="1" x="3347"/>
        <item m="1" x="3473"/>
        <item m="1" x="7411"/>
        <item m="1" x="3591"/>
        <item m="1" x="3705"/>
        <item m="1" x="3823"/>
        <item m="1" x="3941"/>
        <item m="1" x="4069"/>
        <item m="1" x="4189"/>
        <item m="1" x="4305"/>
        <item m="1" x="4423"/>
        <item m="1" x="4541"/>
        <item m="1" x="4664"/>
        <item m="1" x="4787"/>
        <item m="1" x="4902"/>
        <item m="1" x="5020"/>
        <item m="1" x="5137"/>
        <item m="1" x="5257"/>
        <item m="1" x="5384"/>
        <item m="1" x="5501"/>
        <item m="1" x="5617"/>
        <item m="1" x="5734"/>
        <item m="1" x="5850"/>
        <item m="1" x="5977"/>
        <item m="1" x="6098"/>
        <item m="1" x="6212"/>
        <item m="1" x="6329"/>
        <item m="1" x="6447"/>
        <item m="1" x="2630"/>
        <item m="1" x="6568"/>
        <item m="1" x="2755"/>
        <item m="1" x="6694"/>
        <item m="1" x="2874"/>
        <item m="1" x="6808"/>
        <item m="1" x="2990"/>
        <item m="1" x="6923"/>
        <item m="1" x="3107"/>
        <item m="1" x="7041"/>
        <item m="1" x="3222"/>
        <item m="1" x="7158"/>
        <item m="1" x="3345"/>
        <item m="1" x="7287"/>
        <item m="1" x="3469"/>
        <item m="1" x="7405"/>
        <item m="1" x="3585"/>
        <item m="1" x="7519"/>
        <item m="1" x="3700"/>
        <item m="1" x="7638"/>
        <item m="1" x="3819"/>
        <item m="1" x="7756"/>
        <item m="1" x="3939"/>
        <item m="1" x="7881"/>
        <item m="1" x="4066"/>
        <item m="1" x="7992"/>
        <item m="1" x="4184"/>
        <item m="1" x="302"/>
        <item m="1" x="4300"/>
        <item m="1" x="480"/>
        <item m="1" x="4418"/>
        <item m="1" x="599"/>
        <item m="1" x="4538"/>
        <item m="1" x="720"/>
        <item m="1" x="4662"/>
        <item m="1" x="847"/>
        <item m="1" x="4783"/>
        <item m="1" x="963"/>
        <item m="1" x="4897"/>
        <item m="1" x="1079"/>
        <item m="1" x="5015"/>
        <item m="1" x="1196"/>
        <item m="1" x="5133"/>
        <item m="1" x="1317"/>
        <item m="1" x="5254"/>
        <item m="1" x="1444"/>
        <item m="1" x="5381"/>
        <item m="1" x="1566"/>
        <item m="1" x="5496"/>
        <item m="1" x="1679"/>
        <item m="1" x="5612"/>
        <item m="1" x="1795"/>
        <item m="1" x="5730"/>
        <item m="1" x="1912"/>
        <item m="1" x="5847"/>
        <item m="1" x="2037"/>
        <item m="1" x="5975"/>
        <item m="1" x="2161"/>
        <item m="1" x="6093"/>
        <item m="1" x="2277"/>
        <item m="1" x="6207"/>
        <item m="1" x="2391"/>
        <item m="1" x="6324"/>
        <item m="1" x="2509"/>
        <item m="1" x="6443"/>
        <item m="1" x="2627"/>
        <item m="1" x="6566"/>
        <item m="1" x="2752"/>
        <item m="1" x="6689"/>
        <item m="1" x="2868"/>
        <item m="1" x="6803"/>
        <item m="1" x="2985"/>
        <item m="1" x="6918"/>
        <item m="1" x="3101"/>
        <item m="1" x="7037"/>
        <item m="1" x="3219"/>
        <item m="1" x="7156"/>
        <item m="1" x="3342"/>
        <item m="1" x="7284"/>
        <item m="1" x="3465"/>
        <item m="1" x="7400"/>
        <item m="1" x="3579"/>
        <item m="1" x="7514"/>
        <item m="1" x="3695"/>
        <item m="1" x="7633"/>
        <item m="1" x="3814"/>
        <item m="1" x="7753"/>
        <item m="1" x="3936"/>
        <item m="1" x="7879"/>
        <item m="1" x="4062"/>
        <item m="1" x="7991"/>
        <item m="1" x="4179"/>
        <item m="1" x="296"/>
        <item m="1" x="4294"/>
        <item m="1" x="475"/>
        <item m="1" x="4414"/>
        <item m="1" x="595"/>
        <item m="1" x="4534"/>
        <item m="1" x="718"/>
        <item m="1" x="4660"/>
        <item m="1" x="843"/>
        <item m="1" x="4777"/>
        <item m="1" x="958"/>
        <item m="1" x="4892"/>
        <item m="1" x="1074"/>
        <item m="1" x="5009"/>
        <item m="1" x="1192"/>
        <item m="1" x="5129"/>
        <item m="1" x="1315"/>
        <item m="1" x="5251"/>
        <item m="1" x="1441"/>
        <item m="1" x="5377"/>
        <item m="1" x="1561"/>
        <item m="1" x="5490"/>
        <item m="1" x="1674"/>
        <item m="1" x="5607"/>
        <item m="1" x="1790"/>
        <item m="1" x="5725"/>
        <item m="1" x="1909"/>
        <item m="1" x="5845"/>
        <item m="1" x="2035"/>
        <item m="1" x="5971"/>
        <item m="1" x="2157"/>
        <item m="1" x="6088"/>
        <item m="1" x="2272"/>
        <item m="1" x="6201"/>
        <item m="1" x="2386"/>
        <item m="1" x="6319"/>
        <item m="1" x="2505"/>
        <item m="1" x="6439"/>
        <item m="1" x="2624"/>
        <item m="1" x="6564"/>
        <item m="1" x="2749"/>
        <item m="1" x="6683"/>
        <item m="1" x="2863"/>
        <item m="1" x="6798"/>
        <item m="1" x="2980"/>
        <item m="1" x="6912"/>
        <item m="1" x="3097"/>
        <item m="1" x="7033"/>
        <item m="1" x="3216"/>
        <item m="1" x="7153"/>
        <item m="1" x="3340"/>
        <item m="1" x="7280"/>
        <item m="1" x="3460"/>
        <item m="1" x="7394"/>
        <item m="1" x="3574"/>
        <item m="1" x="7509"/>
        <item m="1" x="3690"/>
        <item m="1" x="7628"/>
        <item m="1" x="3810"/>
        <item m="1" x="7751"/>
        <item m="1" x="3934"/>
        <item m="1" x="7875"/>
        <item m="1" x="4058"/>
        <item m="1" x="7990"/>
        <item m="1" x="4174"/>
        <item m="1" x="288"/>
        <item m="1" x="4289"/>
        <item m="1" x="470"/>
        <item m="1" x="4410"/>
        <item m="1" x="591"/>
        <item m="1" x="4532"/>
        <item m="1" x="716"/>
        <item m="1" x="4657"/>
        <item m="1" x="838"/>
        <item m="1" x="4772"/>
        <item m="1" x="953"/>
        <item m="1" x="4887"/>
        <item m="1" x="1068"/>
        <item m="1" x="5004"/>
        <item m="1" x="1188"/>
        <item m="1" x="5126"/>
        <item m="1" x="1311"/>
        <item m="1" x="5249"/>
        <item m="1" x="7213"/>
        <item m="1" x="1438"/>
        <item m="1" x="5372"/>
        <item m="1" x="1555"/>
        <item m="1" x="5485"/>
        <item m="1" x="1669"/>
        <item m="1" x="5602"/>
        <item m="1" x="1785"/>
        <item m="1" x="5721"/>
        <item m="1" x="1906"/>
        <item m="1" x="5843"/>
        <item m="1" x="2032"/>
        <item m="1" x="5967"/>
        <item m="1" x="2152"/>
        <item m="1" x="6083"/>
        <item m="1" x="2266"/>
        <item m="1" x="6196"/>
        <item m="1" x="2381"/>
        <item m="1" x="6315"/>
        <item m="1" x="2500"/>
        <item m="1" x="6437"/>
        <item m="1" x="2622"/>
        <item m="1" x="6561"/>
        <item m="1" x="2744"/>
        <item m="1" x="6678"/>
        <item m="1" x="2858"/>
        <item m="1" x="6793"/>
        <item m="1" x="2974"/>
        <item m="1" x="6907"/>
        <item m="1" x="3093"/>
        <item m="1" x="7030"/>
        <item m="1" x="3213"/>
        <item m="1" x="7151"/>
        <item m="1" x="3337"/>
        <item m="1" x="7276"/>
        <item m="1" x="3454"/>
        <item m="1" x="7389"/>
        <item m="1" x="3569"/>
        <item m="1" x="7504"/>
        <item m="1" x="3685"/>
        <item m="1" x="7624"/>
        <item m="1" x="3807"/>
        <item m="1" x="7748"/>
        <item m="1" x="3931"/>
        <item m="1" x="7872"/>
        <item m="1" x="4053"/>
        <item m="1" x="7989"/>
        <item m="1" x="4168"/>
        <item m="1" x="281"/>
        <item m="1" x="4284"/>
        <item m="1" x="464"/>
        <item m="1" x="4405"/>
        <item m="1" x="588"/>
        <item m="1" x="4529"/>
        <item m="1" x="714"/>
        <item m="1" x="4652"/>
        <item m="1" x="833"/>
        <item m="1" x="4767"/>
        <item m="1" x="948"/>
        <item m="1" x="4881"/>
        <item m="1" x="1063"/>
        <item m="1" x="5000"/>
        <item m="1" x="1184"/>
        <item m="1" x="5123"/>
        <item m="1" x="1309"/>
        <item m="1" x="5246"/>
        <item m="1" x="1434"/>
        <item m="1" x="5366"/>
        <item m="1" x="1550"/>
        <item m="1" x="5480"/>
        <item m="1" x="1664"/>
        <item m="1" x="5596"/>
        <item m="1" x="1781"/>
        <item m="1" x="5718"/>
        <item m="1" x="1903"/>
        <item m="1" x="5840"/>
        <item m="1" x="2029"/>
        <item m="1" x="5963"/>
        <item m="1" x="2147"/>
        <item m="1" x="6077"/>
        <item m="1" x="2261"/>
        <item m="1" x="6191"/>
        <item m="1" x="2377"/>
        <item m="1" x="6310"/>
        <item m="1" x="2497"/>
        <item m="1" x="6434"/>
        <item m="1" x="2620"/>
        <item m="1" x="6557"/>
        <item m="1" x="2739"/>
        <item m="1" x="6673"/>
        <item m="1" x="2853"/>
        <item m="1" x="6787"/>
        <item m="1" x="2969"/>
        <item m="1" x="6903"/>
        <item m="1" x="3089"/>
        <item m="1" x="7026"/>
        <item m="1" x="3211"/>
        <item m="1" x="7149"/>
        <item m="1" x="3333"/>
        <item m="1" x="7271"/>
        <item m="1" x="3450"/>
        <item m="1" x="7385"/>
        <item m="1" x="3565"/>
        <item m="1" x="7499"/>
        <item m="1" x="3682"/>
        <item m="1" x="7621"/>
        <item m="1" x="3806"/>
        <item m="1" x="7745"/>
        <item m="1" x="3928"/>
        <item m="1" x="7868"/>
        <item m="1" x="4049"/>
        <item m="1" x="7985"/>
        <item m="1" x="4164"/>
        <item m="1" x="275"/>
        <item m="1" x="4280"/>
        <item m="1" x="458"/>
        <item m="1" x="4403"/>
        <item m="1" x="586"/>
        <item m="1" x="4527"/>
        <item m="1" x="710"/>
        <item m="1" x="4648"/>
        <item m="1" x="829"/>
        <item m="1" x="4763"/>
        <item m="1" x="943"/>
        <item m="1" x="4877"/>
        <item m="1" x="1060"/>
        <item m="1" x="4996"/>
        <item m="1" x="1180"/>
        <item m="1" x="5120"/>
        <item m="1" x="1306"/>
        <item m="1" x="5242"/>
        <item m="1" x="1428"/>
        <item m="1" x="5361"/>
        <item m="1" x="1545"/>
        <item m="1" x="5476"/>
        <item m="1" x="1659"/>
        <item m="1" x="5592"/>
        <item m="1" x="1777"/>
        <item m="1" x="5715"/>
        <item m="1" x="1899"/>
        <item m="1" x="5837"/>
        <item m="1" x="2024"/>
        <item m="1" x="5958"/>
        <item m="1" x="2141"/>
        <item m="1" x="6073"/>
        <item m="1" x="2257"/>
        <item m="1" x="6187"/>
        <item m="1" x="2372"/>
        <item m="1" x="6307"/>
        <item m="1" x="2495"/>
        <item m="1" x="6430"/>
        <item m="1" x="2615"/>
        <item m="1" x="6552"/>
        <item m="1" x="2734"/>
        <item m="1" x="6668"/>
        <item m="1" x="2848"/>
        <item m="1" x="6783"/>
        <item m="1" x="2965"/>
        <item m="1" x="6899"/>
        <item m="1" x="3085"/>
        <item m="1" x="7023"/>
        <item m="1" x="3208"/>
        <item m="1" x="7145"/>
        <item m="1" x="3327"/>
        <item m="1" x="7266"/>
        <item m="1" x="3445"/>
        <item m="1" x="7381"/>
        <item m="1" x="3560"/>
        <item m="1" x="7496"/>
        <item m="1" x="3678"/>
        <item m="1" x="7618"/>
        <item m="1" x="3802"/>
        <item m="1" x="7742"/>
        <item m="1" x="3924"/>
        <item m="1" x="7863"/>
        <item m="1" x="4043"/>
        <item m="1" x="7980"/>
        <item m="1" x="4160"/>
        <item m="1" x="269"/>
        <item m="1" x="4275"/>
        <item m="1" x="452"/>
        <item m="1" x="4401"/>
        <item m="1" x="583"/>
        <item m="1" x="4522"/>
        <item m="1" x="705"/>
        <item m="1" x="4643"/>
        <item m="1" x="824"/>
        <item m="1" x="4758"/>
        <item m="1" x="939"/>
        <item m="1" x="4873"/>
        <item m="1" x="1056"/>
        <item m="1" x="4992"/>
        <item m="1" x="1178"/>
        <item m="1" x="5117"/>
        <item m="1" x="1302"/>
        <item m="1" x="5236"/>
        <item m="1" x="1423"/>
        <item m="1" x="5356"/>
        <item m="1" x="1541"/>
        <item m="1" x="5471"/>
        <item m="1" x="1655"/>
        <item m="1" x="5588"/>
        <item m="1" x="1774"/>
        <item m="1" x="5711"/>
        <item m="1" x="1896"/>
        <item m="1" x="5833"/>
        <item m="1" x="2019"/>
        <item m="1" x="5952"/>
        <item m="1" x="2136"/>
        <item m="1" x="6069"/>
        <item m="1" x="2253"/>
        <item m="1" x="6183"/>
        <item m="1" x="2368"/>
        <item m="1" x="6304"/>
        <item m="1" x="2492"/>
        <item m="1" x="6426"/>
        <item m="1" x="2610"/>
        <item m="1" x="6547"/>
        <item m="1" x="2729"/>
        <item m="1" x="6663"/>
        <item m="1" x="2844"/>
        <item m="1" x="6779"/>
        <item m="1" x="2961"/>
        <item m="1" x="6894"/>
        <item m="1" x="3083"/>
        <item m="1" x="7020"/>
        <item m="1" x="3204"/>
        <item m="1" x="7139"/>
        <item m="1" x="3322"/>
        <item m="1" x="7261"/>
        <item m="1" x="3441"/>
        <item m="1" x="7376"/>
        <item m="1" x="3556"/>
        <item m="1" x="7492"/>
        <item m="1" x="3675"/>
        <item m="1" x="7615"/>
        <item m="1" x="3799"/>
        <item m="1" x="7738"/>
        <item m="1" x="3919"/>
        <item m="1" x="7857"/>
        <item m="1" x="4038"/>
        <item m="1" x="7976"/>
        <item m="1" x="4156"/>
        <item m="1" x="264"/>
        <item m="1" x="4271"/>
        <item m="1" x="448"/>
        <item m="1" x="4398"/>
        <item m="1" x="579"/>
        <item m="1" x="4518"/>
        <item m="1" x="700"/>
        <item m="1" x="4638"/>
        <item m="1" x="818"/>
        <item m="1" x="4754"/>
        <item m="1" x="935"/>
        <item m="1" x="4869"/>
        <item m="1" x="1051"/>
        <item m="1" x="4989"/>
        <item m="1" x="1175"/>
        <item m="1" x="5114"/>
        <item m="1" x="1296"/>
        <item m="1" x="5231"/>
        <item m="1" x="1418"/>
        <item m="1" x="5352"/>
        <item m="1" x="1536"/>
        <item m="1" x="5467"/>
        <item m="1" x="1651"/>
        <item m="1" x="5584"/>
        <item m="1" x="1771"/>
        <item m="1" x="5708"/>
        <item m="1" x="1892"/>
        <item m="1" x="5828"/>
        <item m="1" x="2013"/>
        <item m="1" x="5947"/>
        <item m="1" x="2132"/>
        <item m="1" x="6065"/>
        <item m="1" x="2248"/>
        <item m="1" x="6179"/>
        <item m="1" x="2365"/>
        <item m="1" x="6302"/>
        <item m="1" x="2488"/>
        <item m="1" x="6422"/>
        <item m="1" x="2605"/>
        <item m="1" x="6542"/>
        <item m="1" x="2723"/>
        <item m="1" x="6659"/>
        <item m="1" x="2840"/>
        <item m="1" x="6775"/>
        <item m="1" x="2956"/>
        <item m="1" x="6891"/>
        <item m="1" x="3080"/>
        <item m="1" x="7017"/>
        <item m="1" x="3199"/>
        <item m="1" x="7134"/>
        <item m="1" x="3317"/>
        <item m="1" x="7256"/>
        <item m="1" x="3436"/>
        <item m="1" x="7372"/>
        <item m="1" x="3552"/>
        <item m="1" x="7488"/>
        <item m="1" x="3671"/>
        <item m="1" x="7612"/>
        <item m="1" x="3796"/>
        <item m="1" x="7733"/>
        <item m="1" x="3913"/>
        <item m="1" x="7852"/>
        <item m="1" x="4034"/>
        <item m="1" x="7972"/>
        <item m="1" x="4151"/>
        <item m="1" x="257"/>
        <item m="1" x="4267"/>
        <item m="1" x="443"/>
        <item m="1" x="4394"/>
        <item m="1" x="575"/>
        <item m="1" x="4513"/>
        <item m="1" x="695"/>
        <item m="1" x="4632"/>
        <item m="1" x="814"/>
        <item m="1" x="4750"/>
        <item m="1" x="931"/>
        <item m="1" x="4864"/>
        <item m="1" x="1048"/>
        <item m="1" x="4987"/>
        <item m="1" x="1172"/>
        <item m="1" x="5109"/>
        <item m="1" x="1291"/>
        <item m="1" x="5226"/>
        <item m="1" x="1413"/>
        <item m="1" x="5347"/>
        <item m="1" x="1532"/>
        <item m="1" x="5463"/>
        <item m="1" x="1647"/>
        <item m="1" x="5580"/>
        <item m="1" x="1768"/>
        <item m="1" x="5705"/>
        <item m="1" x="1888"/>
        <item m="1" x="5822"/>
        <item m="1" x="2008"/>
        <item m="1" x="5942"/>
        <item m="1" x="2128"/>
        <item m="1" x="6060"/>
        <item m="1" x="2244"/>
        <item m="1" x="6175"/>
        <item m="1" x="2362"/>
        <item m="1" x="6298"/>
        <item m="1" x="2485"/>
        <item m="1" x="6417"/>
        <item m="1" x="2600"/>
        <item m="1" x="6536"/>
        <item m="1" x="2719"/>
        <item m="1" x="6655"/>
        <item m="1" x="2836"/>
        <item m="1" x="6771"/>
        <item m="1" x="2953"/>
        <item m="1" x="6890"/>
        <item m="1" x="3078"/>
        <item m="1" x="7013"/>
        <item m="1" x="3195"/>
        <item m="1" x="7130"/>
        <item m="1" x="3313"/>
        <item m="1" x="7251"/>
        <item m="1" x="3432"/>
        <item m="1" x="7367"/>
        <item m="1" x="3548"/>
        <item m="1" x="7485"/>
        <item m="1" x="3670"/>
        <item m="1" x="7609"/>
        <item m="1" x="3792"/>
        <item m="1" x="7727"/>
        <item m="1" x="3908"/>
        <item m="1" x="7847"/>
        <item m="1" x="4029"/>
        <item m="1" x="7966"/>
        <item m="1" x="4146"/>
        <item m="1" x="252"/>
        <item m="1" x="4265"/>
        <item m="1" x="438"/>
        <item m="1" x="4391"/>
        <item m="1" x="571"/>
        <item m="1" x="4508"/>
        <item m="1" x="689"/>
        <item m="1" x="4627"/>
        <item m="1" x="809"/>
        <item m="1" x="4745"/>
        <item m="1" x="926"/>
        <item m="1" x="4861"/>
        <item m="1" x="1046"/>
        <item m="1" x="4985"/>
        <item m="1" x="1168"/>
        <item m="1" x="5104"/>
        <item m="1" x="1286"/>
        <item m="1" x="5221"/>
        <item m="1" x="1407"/>
        <item m="1" x="5342"/>
        <item m="1" x="1527"/>
        <item m="1" x="5459"/>
        <item m="1" x="1643"/>
        <item m="1" x="5578"/>
        <item m="1" x="1766"/>
        <item m="1" x="5701"/>
        <item m="1" x="1882"/>
        <item m="1" x="5817"/>
        <item m="1" x="2003"/>
        <item m="1" x="5937"/>
        <item m="1" x="2122"/>
        <item m="1" x="6055"/>
        <item m="1" x="2240"/>
        <item m="1" x="6173"/>
        <item m="1" x="2360"/>
        <item m="1" x="6295"/>
        <item m="1" x="2481"/>
        <item m="1" x="6412"/>
        <item m="1" x="2594"/>
        <item m="1" x="6531"/>
        <item m="1" x="2714"/>
        <item m="1" x="6650"/>
        <item m="1" x="2830"/>
        <item m="1" x="6768"/>
        <item m="1" x="2951"/>
        <item m="1" x="6888"/>
        <item m="1" x="3074"/>
        <item m="1" x="7009"/>
        <item m="1" x="3190"/>
        <item m="1" x="7125"/>
        <item m="1" x="3307"/>
        <item m="1" x="7246"/>
        <item m="1" x="3427"/>
        <item m="1" x="7363"/>
        <item m="1" x="3544"/>
        <item m="1" x="7483"/>
        <item m="1" x="3668"/>
        <item m="1" x="7606"/>
        <item m="1" x="3786"/>
        <item m="1" x="7722"/>
        <item m="1" x="3903"/>
        <item m="1" x="7842"/>
        <item m="1" x="4023"/>
        <item m="1" x="7961"/>
        <item m="1" x="4142"/>
        <item m="1" x="248"/>
        <item m="1" x="4263"/>
        <item m="1" x="434"/>
        <item m="1" x="4387"/>
        <item m="1" x="566"/>
        <item m="1" x="4502"/>
        <item m="1" x="684"/>
        <item m="1" x="4622"/>
        <item m="1" x="804"/>
        <item m="1" x="4739"/>
        <item m="1" x="922"/>
        <item m="1" x="4859"/>
        <item m="1" x="1045"/>
        <item m="1" x="4981"/>
        <item m="1" x="1164"/>
        <item m="1" x="5099"/>
        <item m="1" x="1281"/>
        <item m="1" x="5215"/>
        <item m="1" x="1402"/>
        <item m="1" x="5337"/>
        <item m="1" x="1522"/>
        <item m="1" x="5455"/>
        <item m="1" x="1641"/>
        <item m="1" x="5576"/>
        <item m="1" x="1763"/>
        <item m="1" x="5696"/>
        <item m="1" x="1877"/>
        <item m="1" x="5812"/>
        <item m="1" x="1998"/>
        <item m="1" x="5931"/>
        <item m="1" x="2117"/>
        <item m="1" x="6051"/>
        <item m="1" x="2237"/>
        <item m="1" x="6170"/>
        <item m="1" x="2358"/>
        <item m="1" x="6292"/>
        <item m="1" x="2476"/>
        <item m="1" x="6406"/>
        <item m="1" x="2589"/>
        <item m="1" x="6526"/>
        <item m="1" x="2709"/>
        <item m="1" x="6644"/>
        <item m="1" x="2826"/>
        <item m="1" x="6765"/>
        <item m="1" x="2950"/>
        <item m="1" x="6885"/>
        <item m="1" x="3070"/>
        <item m="1" x="7004"/>
        <item m="1" x="3185"/>
        <item m="1" x="7119"/>
        <item m="1" x="3302"/>
        <item m="1" x="7241"/>
        <item m="1" x="3422"/>
        <item m="1" x="7358"/>
        <item m="1" x="3542"/>
        <item m="1" x="7482"/>
        <item m="1" x="3665"/>
        <item m="1" x="7601"/>
        <item m="1" x="3781"/>
        <item m="1" x="7717"/>
        <item m="1" x="3898"/>
        <item m="1" x="7836"/>
        <item m="1" x="4018"/>
        <item m="1" x="7956"/>
        <item m="1" x="4139"/>
        <item m="1" x="243"/>
        <item m="1" x="4261"/>
        <item m="1" x="429"/>
        <item m="1" x="4383"/>
        <item m="1" x="560"/>
        <item m="1" x="4497"/>
        <item m="1" x="679"/>
        <item m="1" x="4617"/>
        <item m="1" x="798"/>
        <item m="1" x="4735"/>
        <item m="1" x="919"/>
        <item m="1" x="4857"/>
        <item m="1" x="1042"/>
        <item m="1" x="4978"/>
        <item m="1" x="1159"/>
        <item m="1" x="5094"/>
        <item m="1" x="1275"/>
        <item m="1" x="5210"/>
        <item m="1" x="1397"/>
        <item m="1" x="5332"/>
        <item m="1" x="1517"/>
        <item m="1" x="5452"/>
        <item m="1" x="1640"/>
        <item m="1" x="5574"/>
        <item m="1" x="1758"/>
        <item m="1" x="5691"/>
        <item m="1" x="1872"/>
        <item m="1" x="5807"/>
        <item m="1" x="1992"/>
        <item m="1" x="5926"/>
        <item m="1" x="2112"/>
        <item m="1" x="6047"/>
        <item m="1" x="2234"/>
        <item m="1" x="6169"/>
        <item m="1" x="2355"/>
        <item m="1" x="6288"/>
        <item m="1" x="2470"/>
        <item m="1" x="6401"/>
        <item m="1" x="2584"/>
        <item m="1" x="6521"/>
        <item m="1" x="2703"/>
        <item m="1" x="6639"/>
        <item m="1" x="2823"/>
        <item m="1" x="6763"/>
        <item m="1" x="2947"/>
        <item m="1" x="6882"/>
        <item m="1" x="3066"/>
        <item m="1" x="6999"/>
        <item m="1" x="3179"/>
        <item m="1" x="7114"/>
        <item m="1" x="3297"/>
        <item m="1" x="7236"/>
        <item m="1" x="3417"/>
        <item m="1" x="7355"/>
        <item m="1" x="3540"/>
        <item m="1" x="7480"/>
        <item m="1" x="3661"/>
        <item m="1" x="7596"/>
        <item m="1" x="3776"/>
        <item m="1" x="7712"/>
        <item m="1" x="3892"/>
        <item m="1" x="7831"/>
        <item m="1" x="4013"/>
        <item m="1" x="7952"/>
        <item m="1" x="4135"/>
        <item m="1" x="239"/>
        <item m="1" x="4259"/>
        <item m="1" x="422"/>
        <item m="1" x="4377"/>
        <item m="1" x="555"/>
        <item m="1" x="4492"/>
        <item m="1" x="674"/>
        <item m="1" x="4611"/>
        <item m="1" x="793"/>
        <item m="1" x="4731"/>
        <item m="1" x="917"/>
        <item m="1" x="4855"/>
        <item m="1" x="1039"/>
        <item m="1" x="4974"/>
        <item m="1" x="1154"/>
        <item m="1" x="5088"/>
        <item m="1" x="1270"/>
        <item m="1" x="5205"/>
        <item m="1" x="1392"/>
        <item m="1" x="5326"/>
        <item m="1" x="1514"/>
        <item m="1" x="5450"/>
        <item m="1" x="1638"/>
        <item m="1" x="5570"/>
        <item m="1" x="1754"/>
        <item m="1" x="5686"/>
        <item m="1" x="1867"/>
        <item m="1" x="5801"/>
        <item m="1" x="1987"/>
        <item m="1" x="5921"/>
        <item m="1" x="2108"/>
        <item m="1" x="6043"/>
        <item m="1" x="2232"/>
        <item m="1" x="6167"/>
        <item m="1" x="2352"/>
        <item m="1" x="6283"/>
        <item m="1" x="2466"/>
        <item m="1" x="6397"/>
        <item m="1" x="2580"/>
        <item m="1" x="6516"/>
        <item m="1" x="2699"/>
        <item m="1" x="6636"/>
        <item m="1" x="2821"/>
        <item m="1" x="6761"/>
        <item m="1" x="2945"/>
        <item m="1" x="6878"/>
        <item m="1" x="3062"/>
        <item m="1" x="6994"/>
        <item m="1" x="3175"/>
        <item m="1" x="7110"/>
        <item m="1" x="3293"/>
        <item m="1" x="7231"/>
        <item m="1" x="3414"/>
        <item m="1" x="7354"/>
        <item m="1" x="3538"/>
        <item m="1" x="7476"/>
        <item m="1" x="3657"/>
        <item m="1" x="7592"/>
        <item m="1" x="3772"/>
        <item m="1" x="7707"/>
        <item m="1" x="3888"/>
        <item m="1" x="7827"/>
        <item m="1" x="4009"/>
        <item m="1" x="7948"/>
        <item m="1" x="4133"/>
        <item m="1" x="235"/>
        <item m="1" x="4255"/>
        <item m="1" x="415"/>
        <item m="1" x="4372"/>
        <item m="1" x="550"/>
        <item m="1" x="4488"/>
        <item m="1" x="669"/>
        <item m="1" x="4607"/>
        <item m="1" x="789"/>
        <item m="1" x="4728"/>
        <item m="1" x="914"/>
        <item m="1" x="4852"/>
        <item m="1" x="1035"/>
        <item m="1" x="4969"/>
        <item m="1" x="1148"/>
        <item m="1" x="5083"/>
        <item m="1" x="1266"/>
        <item m="1" x="5201"/>
        <item m="1" x="1386"/>
        <item m="1" x="5322"/>
        <item m="1" x="1511"/>
        <item m="1" x="5448"/>
        <item m="1" x="1634"/>
        <item m="1" x="5565"/>
        <item m="1" x="1749"/>
        <item m="1" x="5681"/>
        <item m="1" x="1862"/>
        <item m="1" x="5797"/>
        <item m="1" x="1982"/>
        <item m="1" x="5916"/>
        <item m="1" x="2104"/>
        <item m="1" x="6041"/>
        <item m="1" x="2229"/>
        <item m="1" x="6163"/>
        <item m="1" x="2346"/>
        <item m="1" x="6278"/>
        <item m="1" x="2461"/>
        <item m="1" x="6393"/>
        <item m="1" x="2575"/>
        <item m="1" x="6512"/>
        <item m="1" x="2695"/>
        <item m="1" x="6633"/>
        <item m="1" x="2818"/>
        <item m="1" x="6758"/>
        <item m="1" x="2941"/>
        <item m="1" x="6873"/>
        <item m="1" x="3056"/>
        <item m="1" x="6989"/>
        <item m="1" x="3171"/>
        <item m="1" x="7106"/>
        <item m="1" x="3288"/>
        <item m="1" x="7227"/>
        <item m="1" x="3411"/>
        <item m="1" x="7352"/>
        <item m="1" x="3534"/>
        <item m="1" x="7472"/>
        <item m="1" x="3652"/>
        <item m="1" x="7587"/>
        <item m="1" x="3766"/>
        <item m="1" x="7703"/>
        <item m="1" x="3884"/>
        <item m="1" x="7822"/>
        <item m="1" x="4004"/>
        <item m="1" x="7946"/>
        <item m="1" x="4131"/>
        <item m="1" x="230"/>
        <item m="1" x="4249"/>
        <item m="1" x="408"/>
        <item m="1" x="4367"/>
        <item m="1" x="546"/>
        <item m="1" x="4483"/>
        <item m="1" x="665"/>
        <item m="1" x="4602"/>
        <item m="1" x="786"/>
        <item m="1" x="4725"/>
        <item m="1" x="911"/>
        <item m="1" x="4848"/>
        <item m="1" x="1030"/>
        <item m="1" x="4963"/>
        <item m="1" x="1143"/>
        <item m="1" x="5079"/>
        <item m="1" x="1262"/>
        <item m="1" x="5196"/>
        <item m="1" x="1381"/>
        <item m="1" x="5319"/>
        <item m="1" x="1509"/>
        <item m="1" x="5444"/>
        <item m="1" x="1630"/>
        <item m="1" x="5560"/>
        <item m="1" x="1744"/>
        <item m="1" x="5675"/>
        <item m="1" x="1858"/>
        <item m="1" x="5793"/>
        <item m="1" x="1978"/>
        <item m="1" x="5911"/>
        <item m="1" x="2101"/>
        <item m="1" x="6039"/>
        <item m="1" x="2226"/>
        <item m="1" x="6157"/>
        <item m="1" x="2341"/>
        <item m="1" x="6273"/>
        <item m="1" x="2457"/>
        <item m="1" x="6388"/>
        <item m="1" x="2571"/>
        <item m="1" x="6507"/>
        <item m="1" x="2691"/>
        <item m="1" x="6630"/>
        <item m="1" x="2816"/>
        <item m="1" x="6754"/>
        <item m="1" x="2936"/>
        <item m="1" x="6867"/>
        <item m="1" x="3051"/>
        <item m="1" x="6985"/>
        <item m="1" x="3167"/>
        <item m="1" x="7101"/>
        <item m="1" x="3283"/>
        <item m="1" x="7224"/>
        <item m="1" x="3409"/>
        <item m="1" x="7348"/>
        <item m="1" x="3530"/>
        <item m="1" x="7467"/>
        <item m="1" x="3647"/>
        <item m="1" x="7581"/>
        <item m="1" x="3762"/>
        <item m="1" x="7699"/>
        <item m="1" x="3880"/>
        <item m="1" x="7817"/>
        <item m="1" x="4001"/>
        <item m="1" x="7944"/>
        <item m="1" x="4128"/>
        <item m="1" x="224"/>
        <item m="1" x="4244"/>
        <item m="1" x="400"/>
        <item m="1" x="4362"/>
        <item m="1" x="541"/>
        <item m="1" x="4479"/>
        <item m="1" x="660"/>
        <item m="1" x="4598"/>
        <item m="1" x="782"/>
        <item m="1" x="4723"/>
        <item m="1" x="908"/>
        <item m="1" x="4843"/>
        <item m="1" x="1024"/>
        <item m="1" x="4958"/>
        <item m="1" x="1139"/>
        <item m="1" x="5075"/>
        <item m="1" x="1257"/>
        <item m="1" x="5191"/>
        <item m="1" x="1377"/>
        <item m="1" x="5317"/>
        <item m="1" x="1506"/>
        <item m="1" x="5440"/>
        <item m="1" x="1625"/>
        <item m="1" x="5555"/>
        <item m="1" x="1738"/>
        <item m="1" x="5671"/>
        <item m="1" x="1854"/>
        <item m="1" x="5789"/>
        <item m="1" x="1972"/>
        <item m="1" x="5908"/>
        <item m="1" x="2099"/>
        <item m="1" x="6036"/>
        <item m="1" x="2221"/>
        <item m="1" x="6152"/>
        <item m="1" x="2336"/>
        <item m="1" x="6268"/>
        <item m="1" x="2452"/>
        <item m="1" x="6384"/>
        <item m="1" x="603"/>
        <item m="1" x="2567"/>
        <item m="1" x="6503"/>
        <item m="1" x="6628"/>
        <item m="1" x="2813"/>
        <item m="1" x="6750"/>
        <item m="1" x="2930"/>
        <item m="1" x="6862"/>
        <item m="1" x="3046"/>
        <item m="1" x="6981"/>
        <item m="1" x="3162"/>
        <item m="1" x="7221"/>
        <item m="1" x="3406"/>
        <item m="1" x="7345"/>
        <item m="1" x="3525"/>
        <item m="1" x="7462"/>
        <item m="1" x="3641"/>
        <item m="1" x="7577"/>
        <item m="1" x="3758"/>
        <item m="1" x="3999"/>
        <item m="1" x="7942"/>
        <item m="1" x="4123"/>
        <item m="1" x="217"/>
        <item m="1" x="4239"/>
        <item m="1" x="392"/>
        <item m="1" x="4357"/>
        <item m="1" x="537"/>
        <item m="1" x="780"/>
        <item m="1" x="4720"/>
        <item m="1" x="904"/>
        <item m="1" x="4837"/>
        <item m="1" x="1019"/>
        <item m="1" x="4953"/>
        <item m="1" x="1135"/>
        <item m="1" x="5070"/>
        <item m="1" x="5314"/>
        <item m="1" x="1503"/>
        <item m="1" x="5436"/>
        <item m="1" x="7406"/>
        <item m="1" x="1620"/>
        <item m="1" x="3586"/>
        <item m="1" x="5549"/>
        <item m="1" x="7520"/>
        <item m="1" x="1733"/>
        <item m="1" x="3701"/>
        <item m="1" x="5667"/>
        <item m="1" x="7639"/>
        <item m="1" x="1850"/>
        <item m="1" x="5906"/>
        <item m="1" x="7882"/>
        <item m="1" x="2098"/>
        <item m="1" x="4067"/>
        <item m="1" x="6033"/>
        <item m="1" x="2217"/>
        <item m="1" x="4185"/>
        <item m="1" x="6148"/>
        <item m="1" x="303"/>
        <item m="1" x="2332"/>
        <item m="1" x="4301"/>
        <item m="1" x="6263"/>
        <item m="1" x="481"/>
        <item m="1" x="2448"/>
        <item m="1" x="4419"/>
        <item m="1" x="2687"/>
        <item m="1" x="4663"/>
        <item m="1" x="6627"/>
        <item m="1" x="848"/>
        <item m="1" x="2810"/>
        <item m="1" x="4784"/>
        <item m="1" x="6745"/>
        <item m="1" x="964"/>
        <item m="1" x="2926"/>
        <item m="1" x="4898"/>
        <item m="1" x="6858"/>
        <item m="1" x="1080"/>
        <item m="1" x="3042"/>
        <item m="1" x="5016"/>
        <item m="1" x="6976"/>
        <item m="1" x="1197"/>
        <item m="1" x="5255"/>
        <item m="1" x="7219"/>
        <item m="1" x="1445"/>
        <item m="1" x="3404"/>
        <item m="1" x="5382"/>
        <item m="1" x="7342"/>
        <item m="1" x="1567"/>
        <item m="1" x="3521"/>
        <item m="1" x="5497"/>
        <item m="1" x="7457"/>
        <item m="1" x="1680"/>
        <item m="1" x="3637"/>
        <item m="1" x="5613"/>
        <item m="1" x="7572"/>
        <item m="1" x="1796"/>
        <item m="1" x="3754"/>
        <item m="1" x="2038"/>
        <item m="1" x="3998"/>
        <item m="1" x="5976"/>
        <item m="1" x="7939"/>
        <item m="1" x="2162"/>
        <item m="1" x="4120"/>
        <item m="1" x="6094"/>
        <item m="1" x="210"/>
        <item m="1" x="2278"/>
        <item m="1" x="4235"/>
        <item m="1" x="6208"/>
        <item m="1" x="385"/>
        <item m="1" x="2392"/>
        <item m="1" x="4353"/>
        <item m="1" x="6325"/>
        <item m="1" x="532"/>
        <item m="1" x="4593"/>
        <item m="1" x="6567"/>
        <item m="1" x="778"/>
        <item m="1" x="2753"/>
        <item m="1" x="4718"/>
        <item m="1" x="6690"/>
        <item m="1" x="899"/>
        <item m="1" x="2869"/>
        <item m="1" x="4833"/>
        <item m="1" x="6804"/>
        <item m="1" x="1014"/>
        <item m="1" x="2986"/>
        <item m="1" x="4949"/>
        <item m="1" x="6919"/>
        <item m="1" x="1130"/>
        <item m="1" x="3102"/>
        <item m="1" x="1373"/>
        <item m="1" x="3343"/>
        <item m="1" x="5313"/>
        <item m="1" x="7285"/>
        <item m="1" x="1499"/>
        <item m="1" x="3466"/>
        <item m="1" x="5432"/>
        <item m="1" x="7401"/>
        <item m="1" x="1615"/>
        <item m="1" x="3580"/>
        <item m="1" x="5545"/>
        <item m="1" x="7515"/>
        <item m="1" x="1728"/>
        <item m="1" x="3696"/>
        <item m="1" x="5663"/>
        <item m="1" x="7634"/>
        <item m="1" x="3937"/>
        <item m="1" x="5905"/>
        <item m="1" x="7880"/>
        <item m="1" x="2095"/>
        <item m="1" x="4063"/>
        <item m="1" x="6030"/>
        <item m="1" x="2212"/>
        <item m="1" x="4180"/>
        <item m="1" x="6144"/>
        <item m="1" x="297"/>
        <item m="1" x="2327"/>
        <item m="1" x="4295"/>
        <item m="1" x="6259"/>
        <item m="1" x="476"/>
        <item m="1" x="2443"/>
        <item m="1" x="719"/>
        <item m="1" x="2685"/>
        <item m="1" x="4661"/>
        <item m="1" x="6625"/>
        <item m="1" x="844"/>
        <item m="1" x="2806"/>
        <item m="1" x="4778"/>
        <item m="1" x="6741"/>
        <item m="1" x="959"/>
        <item m="1" x="2921"/>
        <item m="1" x="4893"/>
        <item m="1" x="6854"/>
        <item m="1" x="1075"/>
        <item m="1" x="3037"/>
        <item m="1" x="5010"/>
        <item m="1" x="6972"/>
        <item m="1" x="3276"/>
        <item m="1" x="5252"/>
        <item m="1" x="7217"/>
        <item m="1" x="1442"/>
        <item m="1" x="3401"/>
        <item m="1" x="5378"/>
        <item m="1" x="7338"/>
        <item m="1" x="1562"/>
        <item m="1" x="3516"/>
        <item m="1" x="5491"/>
        <item m="1" x="7453"/>
        <item m="1" x="1675"/>
        <item m="1" x="3632"/>
        <item m="1" x="5608"/>
        <item m="1" x="7568"/>
        <item m="1" x="1791"/>
        <item m="1" x="7811"/>
        <item m="1" x="2036"/>
        <item m="1" x="3996"/>
        <item m="1" x="5972"/>
        <item m="1" x="7936"/>
        <item m="1" x="2158"/>
        <item m="1" x="4115"/>
        <item m="1" x="6089"/>
        <item m="1" x="204"/>
        <item m="1" x="2273"/>
        <item m="1" x="4230"/>
        <item m="1" x="6202"/>
        <item m="1" x="379"/>
        <item m="1" x="2387"/>
        <item m="1" x="4348"/>
        <item m="1" x="6320"/>
        <item m="1" x="2625"/>
        <item m="1" x="4591"/>
        <item m="1" x="6565"/>
        <item m="1" x="776"/>
        <item m="1" x="2750"/>
        <item m="1" x="4714"/>
        <item m="1" x="6684"/>
        <item m="1" x="895"/>
        <item m="1" x="2864"/>
        <item m="1" x="4828"/>
        <item m="1" x="6799"/>
        <item m="1" x="1010"/>
        <item m="1" x="2981"/>
        <item m="1" x="4944"/>
        <item m="1" x="6913"/>
        <item m="1" x="1126"/>
        <item m="1" x="7154"/>
        <item m="1" x="1372"/>
        <item m="1" x="3341"/>
        <item m="1" x="5310"/>
        <item m="1" x="7281"/>
        <item m="1" x="1496"/>
        <item m="1" x="3461"/>
        <item m="1" x="5427"/>
        <item m="1" x="7395"/>
        <item m="1" x="1611"/>
        <item m="1" x="3575"/>
        <item m="1" x="5540"/>
        <item m="1" x="7510"/>
        <item m="1" x="1724"/>
        <item m="1" x="3691"/>
        <item m="1" x="5658"/>
        <item m="1" x="1966"/>
        <item m="1" x="3935"/>
        <item m="1" x="5903"/>
        <item m="1" x="7876"/>
        <item m="1" x="2093"/>
        <item m="1" x="4059"/>
        <item m="1" x="6025"/>
        <item m="1" x="2208"/>
        <item m="1" x="4175"/>
        <item m="1" x="6139"/>
        <item m="1" x="289"/>
        <item m="1" x="2323"/>
        <item m="1" x="4290"/>
        <item m="1" x="6254"/>
        <item m="1" x="471"/>
        <item m="1" x="6497"/>
        <item m="1" x="717"/>
        <item m="1" x="2684"/>
        <item m="1" x="4658"/>
        <item m="1" x="6621"/>
        <item m="1" x="839"/>
        <item m="1" x="2802"/>
        <item m="1" x="4773"/>
        <item m="1" x="6736"/>
        <item m="1" x="954"/>
        <item m="1" x="2917"/>
        <item m="1" x="4888"/>
        <item m="1" x="6849"/>
        <item m="1" x="1069"/>
        <item m="1" x="3033"/>
        <item m="1" x="5005"/>
        <item m="1" x="1312"/>
        <item m="1" x="3275"/>
        <item m="1" x="5250"/>
        <item m="1" x="7214"/>
        <item m="1" x="1439"/>
        <item m="1" x="3398"/>
        <item m="1" x="5373"/>
        <item m="1" x="7333"/>
        <item m="1" x="1556"/>
        <item m="1" x="3512"/>
        <item m="1" x="5486"/>
        <item m="1" x="7448"/>
        <item m="1" x="1670"/>
        <item m="1" x="3628"/>
        <item m="1" x="5603"/>
        <item m="1" x="7563"/>
        <item m="1" x="5844"/>
        <item m="1" x="7809"/>
        <item m="1" x="2033"/>
        <item m="1" x="3994"/>
        <item m="1" x="5968"/>
        <item m="1" x="7932"/>
        <item m="1" x="2153"/>
        <item m="1" x="4111"/>
        <item m="1" x="6084"/>
        <item m="1" x="2267"/>
        <item m="1" x="4226"/>
        <item m="1" x="6197"/>
        <item m="1" x="371"/>
        <item m="1" x="2382"/>
        <item m="1" x="4344"/>
        <item m="1" x="649"/>
        <item m="1" x="2623"/>
        <item m="1" x="4590"/>
        <item m="1" x="6562"/>
        <item m="1" x="773"/>
        <item m="1" x="2745"/>
        <item m="1" x="4710"/>
        <item m="1" x="6679"/>
        <item m="1" x="890"/>
        <item m="1" x="2859"/>
        <item m="1" x="4824"/>
        <item m="1" x="6794"/>
        <item m="1" x="1005"/>
        <item m="1" x="2975"/>
        <item m="1" x="4940"/>
        <item m="1" x="6908"/>
        <item m="1" x="5183"/>
        <item m="1" x="7152"/>
        <item m="1" x="1370"/>
        <item m="1" x="3338"/>
        <item m="1" x="5307"/>
        <item m="1" x="7277"/>
        <item m="1" x="1491"/>
        <item m="1" x="3455"/>
        <item m="1" x="5423"/>
        <item m="1" x="7390"/>
        <item m="1" x="1606"/>
        <item m="1" x="3570"/>
        <item m="1" x="5536"/>
        <item m="1" x="7505"/>
        <item m="1" x="1719"/>
        <item m="1" x="7749"/>
        <item m="1" x="1964"/>
        <item m="1" x="3932"/>
        <item m="1" x="5901"/>
        <item m="1" x="7873"/>
        <item m="1" x="2089"/>
        <item m="1" x="4054"/>
        <item m="1" x="6021"/>
        <item m="1" x="2203"/>
        <item m="1" x="4169"/>
        <item m="1" x="6135"/>
        <item m="1" x="282"/>
        <item m="1" x="2318"/>
        <item m="1" x="4285"/>
        <item m="1" x="6250"/>
        <item m="1" x="4530"/>
        <item m="1" x="6496"/>
        <item m="1" x="715"/>
        <item m="1" x="2681"/>
        <item m="1" x="4653"/>
        <item m="1" x="6618"/>
        <item m="1" x="834"/>
        <item m="1" x="2797"/>
        <item m="1" x="4768"/>
        <item m="1" x="6732"/>
        <item m="1" x="949"/>
        <item m="1" x="2912"/>
        <item m="1" x="4882"/>
        <item m="1" x="6845"/>
        <item m="1" x="1064"/>
        <item m="1" x="7088"/>
        <item m="1" x="1310"/>
        <item m="1" x="3273"/>
        <item m="1" x="5247"/>
        <item m="1" x="7211"/>
        <item m="1" x="1435"/>
        <item m="1" x="3393"/>
        <item m="1" x="5367"/>
        <item m="1" x="7329"/>
        <item m="1" x="1551"/>
        <item m="1" x="3507"/>
        <item m="1" x="5481"/>
        <item m="1" x="7444"/>
        <item m="1" x="1665"/>
        <item m="1" x="3623"/>
        <item m="1" x="5597"/>
        <item m="1" x="1904"/>
        <item m="1" x="3867"/>
        <item m="1" x="5841"/>
        <item m="1" x="7808"/>
        <item m="1" x="2030"/>
        <item m="1" x="3990"/>
        <item m="1" x="5964"/>
        <item m="1" x="7928"/>
        <item m="1" x="2148"/>
        <item m="1" x="4106"/>
        <item m="1" x="6078"/>
        <item m="1" x="2262"/>
        <item m="1" x="4221"/>
        <item m="1" x="6192"/>
        <item m="1" x="364"/>
        <item m="1" x="6435"/>
        <item m="1" x="648"/>
        <item m="1" x="2621"/>
        <item m="1" x="4587"/>
        <item m="1" x="6558"/>
        <item m="1" x="770"/>
        <item m="1" x="2740"/>
        <item m="1" x="4705"/>
        <item m="1" x="6674"/>
        <item m="1" x="886"/>
        <item m="1" x="2854"/>
        <item m="1" x="4819"/>
        <item m="1" x="6788"/>
        <item m="1" x="1001"/>
        <item m="1" x="2970"/>
        <item m="1" x="4935"/>
        <item m="1" x="1242"/>
        <item m="1" x="3212"/>
        <item m="1" x="5181"/>
        <item m="1" x="7150"/>
        <item m="1" x="1368"/>
        <item m="1" x="3334"/>
        <item m="1" x="5303"/>
        <item m="1" x="7272"/>
        <item m="1" x="1488"/>
        <item m="1" x="3451"/>
        <item m="1" x="5419"/>
        <item m="1" x="7386"/>
        <item m="1" x="1603"/>
        <item m="1" x="3566"/>
        <item m="1" x="5532"/>
        <item m="1" x="7500"/>
        <item m="1" x="5776"/>
        <item m="1" x="7746"/>
        <item m="1" x="1963"/>
        <item m="1" x="3929"/>
        <item m="1" x="5898"/>
        <item m="1" x="7869"/>
        <item m="1" x="2086"/>
        <item m="1" x="4050"/>
        <item m="1" x="6017"/>
        <item m="1" x="7986"/>
        <item m="1" x="2200"/>
        <item m="1" x="4165"/>
        <item m="1" x="6131"/>
        <item m="1" x="276"/>
        <item m="1" x="2315"/>
        <item m="1" x="4281"/>
        <item m="1" x="587"/>
        <item m="1" x="2556"/>
        <item m="1" x="4528"/>
        <item m="1" x="6494"/>
        <item m="1" x="711"/>
        <item m="1" x="2678"/>
        <item m="1" x="4649"/>
        <item m="1" x="6614"/>
        <item m="1" x="830"/>
        <item m="1" x="2794"/>
        <item m="1" x="4764"/>
        <item m="1" x="6728"/>
        <item m="1" x="944"/>
        <item m="1" x="2909"/>
        <item m="1" x="4878"/>
        <item m="1" x="6841"/>
        <item m="1" x="5121"/>
        <item m="1" x="7085"/>
        <item m="1" x="1307"/>
        <item m="1" x="3270"/>
        <item m="1" x="5243"/>
        <item m="1" x="7206"/>
        <item m="1" x="1429"/>
        <item m="1" x="3389"/>
        <item m="1" x="5362"/>
        <item m="1" x="7324"/>
        <item m="1" x="1546"/>
        <item m="1" x="3504"/>
        <item m="1" x="5477"/>
        <item m="1" x="7440"/>
        <item m="1" x="1660"/>
        <item m="1" x="3620"/>
        <item m="1" x="7681"/>
        <item m="1" x="1900"/>
        <item m="1" x="3865"/>
        <item m="1" x="5838"/>
        <item m="1" x="7804"/>
        <item m="1" x="2025"/>
        <item m="1" x="3986"/>
        <item m="1" x="5959"/>
        <item m="1" x="7923"/>
        <item m="1" x="2142"/>
        <item m="1" x="4102"/>
        <item m="1" x="6074"/>
        <item m="1" x="2258"/>
        <item m="1" x="4218"/>
        <item m="1" x="6188"/>
        <item m="1" x="4462"/>
        <item m="1" x="6431"/>
        <item m="1" x="645"/>
        <item m="1" x="2616"/>
        <item m="1" x="4584"/>
        <item m="1" x="6553"/>
        <item m="1" x="765"/>
        <item m="1" x="2735"/>
        <item m="1" x="4701"/>
        <item m="1" x="6669"/>
        <item m="1" x="881"/>
        <item m="1" x="2849"/>
        <item m="1" x="4816"/>
        <item m="1" x="6784"/>
        <item m="1" x="997"/>
        <item m="1" x="2966"/>
        <item m="1" x="7024"/>
        <item m="1" x="1239"/>
        <item m="1" x="3209"/>
        <item m="1" x="5178"/>
        <item m="1" x="7146"/>
        <item m="1" x="1363"/>
        <item m="1" x="3328"/>
        <item m="1" x="5299"/>
        <item m="1" x="7267"/>
        <item m="1" x="1483"/>
        <item m="1" x="3446"/>
        <item m="1" x="5416"/>
        <item m="1" x="7382"/>
        <item m="1" x="1599"/>
        <item m="1" x="3561"/>
        <item m="1" x="5529"/>
        <item m="1" x="3803"/>
        <item m="1" x="5774"/>
        <item m="1" x="7743"/>
        <item m="1" x="1959"/>
        <item m="1" x="3925"/>
        <item m="1" x="5894"/>
        <item m="1" x="7864"/>
        <item m="1" x="2081"/>
        <item m="1" x="4044"/>
        <item m="1" x="6013"/>
        <item m="1" x="7981"/>
        <item m="1" x="2196"/>
        <item m="1" x="4161"/>
        <item m="1" x="6128"/>
        <item m="1" x="270"/>
        <item m="1" x="2311"/>
        <item m="1" x="6368"/>
        <item m="1" x="584"/>
        <item m="1" x="2553"/>
        <item m="1" x="4523"/>
        <item m="1" x="6491"/>
        <item m="1" x="706"/>
        <item m="1" x="2673"/>
        <item m="1" x="4644"/>
        <item m="1" x="6610"/>
        <item m="1" x="825"/>
        <item m="1" x="2789"/>
        <item m="1" x="4759"/>
        <item m="1" x="6725"/>
        <item m="1" x="940"/>
        <item m="1" x="2905"/>
        <item m="1" x="4874"/>
        <item m="1" x="3145"/>
        <item m="1" x="5118"/>
        <item m="1" x="7083"/>
        <item m="1" x="1303"/>
        <item m="1" x="3266"/>
        <item m="1" x="5237"/>
        <item m="1" x="7202"/>
        <item m="1" x="1424"/>
        <item m="1" x="3384"/>
        <item m="1" x="5357"/>
        <item m="1" x="7320"/>
        <item m="1" x="1542"/>
        <item m="1" x="3500"/>
        <item m="1" x="5472"/>
        <item m="1" x="7437"/>
        <item m="1" x="1656"/>
        <item m="1" x="5712"/>
        <item m="1" x="7679"/>
        <item m="1" x="1897"/>
        <item m="1" x="3861"/>
        <item m="1" x="5834"/>
        <item m="1" x="7800"/>
        <item m="1" x="2020"/>
        <item m="1" x="3981"/>
        <item m="1" x="5953"/>
        <item m="1" x="7919"/>
        <item m="1" x="2137"/>
        <item m="1" x="4098"/>
        <item m="1" x="6070"/>
        <item m="1" x="2254"/>
        <item m="1" x="4214"/>
        <item m="1" x="2493"/>
        <item m="1" x="4459"/>
        <item m="1" x="6427"/>
        <item m="1" x="642"/>
        <item m="1" x="2611"/>
        <item m="1" x="4579"/>
        <item m="1" x="6548"/>
        <item m="1" x="761"/>
        <item m="1" x="2730"/>
        <item m="1" x="4696"/>
        <item m="1" x="6664"/>
        <item m="1" x="878"/>
        <item m="1" x="2845"/>
        <item m="1" x="4812"/>
        <item m="1" x="6780"/>
        <item m="1" x="994"/>
        <item m="1" x="5052"/>
        <item m="1" x="7021"/>
        <item m="1" x="1237"/>
        <item m="1" x="3205"/>
        <item m="1" x="5174"/>
        <item m="1" x="7140"/>
        <item m="1" x="1359"/>
        <item m="1" x="3323"/>
        <item m="1" x="5294"/>
        <item m="1" x="7262"/>
        <item m="1" x="1478"/>
        <item m="1" x="3442"/>
        <item m="1" x="5412"/>
        <item m="1" x="7377"/>
        <item m="1" x="1596"/>
        <item m="1" x="3557"/>
        <item m="1" x="1834"/>
        <item m="1" x="3800"/>
        <item m="1" x="5771"/>
        <item m="1" x="7739"/>
        <item m="1" x="1955"/>
        <item m="1" x="3920"/>
        <item m="1" x="5889"/>
        <item m="1" x="7858"/>
        <item m="1" x="2077"/>
        <item m="1" x="4039"/>
        <item m="1" x="6009"/>
        <item m="1" x="7977"/>
        <item m="1" x="2193"/>
        <item m="1" x="4157"/>
        <item m="1" x="6124"/>
        <item m="1" x="265"/>
        <item m="1" x="4399"/>
        <item m="1" x="6365"/>
        <item m="1" x="580"/>
        <item m="1" x="2550"/>
        <item m="1" x="4519"/>
        <item m="1" x="6486"/>
        <item m="1" x="701"/>
        <item m="1" x="2669"/>
        <item m="1" x="4639"/>
        <item m="1" x="6605"/>
        <item m="1" x="819"/>
        <item m="1" x="2786"/>
        <item m="1" x="4755"/>
        <item m="1" x="6721"/>
        <item m="1" x="936"/>
        <item m="1" x="2902"/>
        <item m="1" x="1176"/>
        <item m="1" x="3143"/>
        <item m="1" x="5115"/>
        <item m="1" x="7079"/>
        <item m="1" x="1297"/>
        <item m="1" x="3262"/>
        <item m="1" x="5232"/>
        <item m="1" x="7197"/>
        <item m="1" x="1419"/>
        <item m="1" x="3380"/>
        <item m="1" x="5353"/>
        <item m="1" x="7316"/>
        <item m="1" x="1537"/>
        <item m="1" x="3497"/>
        <item m="1" x="5468"/>
        <item m="1" x="7433"/>
        <item m="1" x="3737"/>
        <item m="1" x="5709"/>
        <item m="1" x="7676"/>
        <item m="1" x="1893"/>
        <item m="1" x="3858"/>
        <item m="1" x="5829"/>
        <item m="1" x="7795"/>
        <item m="1" x="2014"/>
        <item m="1" x="3977"/>
        <item m="1" x="5948"/>
        <item m="1" x="7914"/>
        <item m="1" x="2133"/>
        <item m="1" x="4095"/>
        <item m="1" x="6066"/>
        <item m="1" x="2249"/>
        <item m="1" x="515"/>
        <item m="1" x="2489"/>
        <item m="1" x="4457"/>
        <item m="1" x="6423"/>
        <item m="1" x="637"/>
        <item m="1" x="2606"/>
        <item m="1" x="4575"/>
        <item m="1" x="6543"/>
        <item m="1" x="756"/>
        <item m="1" x="2724"/>
        <item m="1" x="4693"/>
        <item m="1" x="6660"/>
        <item m="1" x="874"/>
        <item m="1" x="2841"/>
        <item m="1" x="4809"/>
        <item m="1" x="6776"/>
        <item m="1" x="3081"/>
        <item m="1" x="5050"/>
        <item m="1" x="7018"/>
        <item m="1" x="1233"/>
        <item m="1" x="3200"/>
        <item m="1" x="5170"/>
        <item m="1" x="7135"/>
        <item m="1" x="1354"/>
        <item m="1" x="3318"/>
        <item m="1" x="5290"/>
        <item m="1" x="7257"/>
        <item m="1" x="1474"/>
        <item m="1" x="3437"/>
        <item m="1" x="5409"/>
        <item m="1" x="7373"/>
        <item m="1" x="1592"/>
        <item m="1" x="7613"/>
        <item m="1" x="1831"/>
        <item m="1" x="3797"/>
        <item m="1" x="5768"/>
        <item m="1" x="7734"/>
        <item m="1" x="1950"/>
        <item m="1" x="3914"/>
        <item m="1" x="5885"/>
        <item m="1" x="7853"/>
        <item m="1" x="2072"/>
        <item m="1" x="4035"/>
        <item m="1" x="6006"/>
        <item m="1" x="7973"/>
        <item m="1" x="2189"/>
        <item m="1" x="4152"/>
        <item m="1" x="6121"/>
        <item m="1" x="2427"/>
        <item m="1" x="4395"/>
        <item m="1" x="6363"/>
        <item m="1" x="576"/>
        <item m="1" x="2546"/>
        <item m="1" x="4514"/>
        <item m="1" x="6482"/>
        <item m="1" x="696"/>
        <item m="1" x="2664"/>
        <item m="1" x="4633"/>
        <item m="1" x="6601"/>
        <item m="1" x="815"/>
        <item m="1" x="2782"/>
        <item m="1" x="4751"/>
        <item m="1" x="6718"/>
        <item m="1" x="932"/>
        <item m="1" x="6955"/>
        <item m="1" x="1173"/>
        <item m="1" x="3140"/>
        <item m="1" x="5110"/>
        <item m="1" x="7075"/>
        <item m="1" x="1292"/>
        <item m="1" x="3257"/>
        <item m="1" x="5227"/>
        <item m="1" x="7193"/>
        <item m="1" x="1414"/>
        <item m="1" x="3376"/>
        <item m="1" x="5348"/>
        <item m="1" x="7313"/>
        <item m="1" x="1533"/>
        <item m="1" x="3493"/>
        <item m="1" x="5464"/>
        <item m="1" x="1769"/>
        <item m="1" x="3734"/>
        <item m="1" x="5706"/>
        <item m="1" x="7673"/>
        <item m="1" x="1889"/>
        <item m="1" x="3853"/>
        <item m="1" x="5823"/>
        <item m="1" x="7791"/>
        <item m="1" x="2009"/>
        <item m="1" x="3972"/>
        <item m="1" x="5943"/>
        <item m="1" x="7911"/>
        <item m="1" x="2129"/>
        <item m="1" x="4091"/>
        <item m="1" x="6061"/>
        <item m="1" x="6299"/>
        <item m="1" x="513"/>
        <item m="1" x="2486"/>
        <item m="1" x="4453"/>
        <item m="1" x="6418"/>
        <item m="1" x="633"/>
        <item m="1" x="2601"/>
        <item m="1" x="4570"/>
        <item m="1" x="6537"/>
        <item m="1" x="752"/>
        <item m="1" x="2720"/>
        <item m="1" x="4689"/>
        <item m="1" x="6656"/>
        <item m="1" x="871"/>
        <item m="1" x="2837"/>
        <item m="1" x="4805"/>
        <item m="1" x="1110"/>
        <item m="1" x="3079"/>
        <item m="1" x="5048"/>
        <item m="1" x="7014"/>
        <item m="1" x="1231"/>
        <item m="1" x="3196"/>
        <item m="1" x="5166"/>
        <item m="1" x="7131"/>
        <item m="1" x="1351"/>
        <item m="1" x="3314"/>
        <item m="1" x="5286"/>
        <item m="1" x="7252"/>
        <item m="1" x="1471"/>
        <item m="1" x="3433"/>
        <item m="1" x="5404"/>
        <item m="1" x="7368"/>
        <item m="1" x="5644"/>
        <item m="1" x="7610"/>
        <item m="1" x="1829"/>
        <item m="1" x="3793"/>
        <item m="1" x="5763"/>
        <item m="1" x="7728"/>
        <item m="1" x="1946"/>
        <item m="1" x="3909"/>
        <item m="1" x="5880"/>
        <item m="1" x="7848"/>
        <item m="1" x="2068"/>
        <item m="1" x="4030"/>
        <item m="1" x="6001"/>
        <item m="1" x="7967"/>
        <item m="1" x="2185"/>
        <item m="1" x="4147"/>
        <item m="1" x="439"/>
        <item m="1" x="2426"/>
        <item m="1" x="4392"/>
        <item m="1" x="6359"/>
        <item m="1" x="572"/>
        <item m="1" x="2542"/>
        <item m="1" x="4509"/>
        <item m="1" x="6477"/>
        <item m="1" x="690"/>
        <item m="1" x="2660"/>
        <item m="1" x="4628"/>
        <item m="1" x="6596"/>
        <item m="1" x="810"/>
        <item m="1" x="2778"/>
        <item m="1" x="4746"/>
        <item m="1" x="6713"/>
        <item m="1" x="4986"/>
        <item m="1" x="6952"/>
        <item m="1" x="1169"/>
        <item m="1" x="3137"/>
        <item m="1" x="5105"/>
        <item m="1" x="7070"/>
        <item m="1" x="1287"/>
        <item m="1" x="3253"/>
        <item m="1" x="5222"/>
        <item m="1" x="7188"/>
        <item m="1" x="1408"/>
        <item m="1" x="3372"/>
        <item m="1" x="5343"/>
        <item m="1" x="7308"/>
        <item m="1" x="1528"/>
        <item m="1" x="3489"/>
        <item m="1" x="7547"/>
        <item m="1" x="1767"/>
        <item m="1" x="3732"/>
        <item m="1" x="5702"/>
        <item m="1" x="7669"/>
        <item m="1" x="1883"/>
        <item m="1" x="3849"/>
        <item m="1" x="5818"/>
        <item m="1" x="7786"/>
        <item m="1" x="2004"/>
        <item m="1" x="3968"/>
        <item m="1" x="5938"/>
        <item m="1" x="7906"/>
        <item m="1" x="2123"/>
        <item m="1" x="4087"/>
        <item m="1" x="6056"/>
        <item m="1" x="4329"/>
        <item m="1" x="6296"/>
        <item m="1" x="510"/>
        <item m="1" x="2482"/>
        <item m="1" x="4449"/>
        <item m="1" x="6413"/>
        <item m="1" x="628"/>
        <item m="1" x="2595"/>
        <item m="1" x="4566"/>
        <item m="1" x="6532"/>
        <item m="1" x="747"/>
        <item m="1" x="2715"/>
        <item m="1" x="4685"/>
        <item m="1" x="6651"/>
        <item m="1" x="866"/>
        <item m="1" x="2831"/>
        <item m="1" x="6889"/>
        <item m="1" x="1108"/>
        <item m="1" x="3075"/>
        <item m="1" x="5045"/>
        <item m="1" x="7010"/>
        <item m="1" x="1226"/>
        <item m="1" x="3191"/>
        <item m="1" x="5162"/>
        <item m="1" x="7126"/>
        <item m="1" x="1346"/>
        <item m="1" x="3308"/>
        <item m="1" x="5282"/>
        <item m="1" x="7247"/>
        <item m="1" x="1466"/>
        <item m="1" x="3428"/>
        <item m="1" x="5400"/>
        <item m="1" x="3669"/>
        <item m="1" x="5642"/>
        <item m="1" x="7607"/>
        <item m="1" x="1825"/>
        <item m="1" x="3787"/>
        <item m="1" x="5759"/>
        <item m="1" x="7723"/>
        <item m="1" x="1941"/>
        <item m="1" x="3904"/>
        <item m="1" x="5876"/>
        <item m="1" x="7843"/>
        <item m="1" x="2063"/>
        <item m="1" x="4024"/>
        <item m="1" x="5996"/>
        <item m="1" x="7962"/>
        <item m="1" x="2180"/>
        <item m="1" x="6236"/>
        <item m="1" x="435"/>
        <item m="1" x="2423"/>
        <item m="1" x="4388"/>
        <item m="1" x="6356"/>
        <item m="1" x="567"/>
        <item m="1" x="2537"/>
        <item m="1" x="4503"/>
        <item m="1" x="6472"/>
        <item m="1" x="685"/>
        <item m="1" x="2655"/>
        <item m="1" x="4623"/>
        <item m="1" x="6592"/>
        <item m="1" x="805"/>
        <item m="1" x="2773"/>
        <item m="1" x="4740"/>
        <item m="1" x="3015"/>
        <item m="1" x="4982"/>
        <item m="1" x="6949"/>
        <item m="1" x="1165"/>
        <item m="1" x="3132"/>
        <item m="1" x="5100"/>
        <item m="1" x="7066"/>
        <item m="1" x="1282"/>
        <item m="1" x="3248"/>
        <item m="1" x="5216"/>
        <item m="1" x="7184"/>
        <item m="1" x="1403"/>
        <item m="1" x="3367"/>
        <item m="1" x="5338"/>
        <item m="1" x="7304"/>
        <item m="1" x="1523"/>
        <item m="1" x="5577"/>
        <item m="1" x="7546"/>
        <item m="1" x="1764"/>
        <item m="1" x="3728"/>
        <item m="1" x="5697"/>
        <item m="1" x="7665"/>
        <item m="1" x="1878"/>
        <item m="1" x="3844"/>
        <item m="1" x="5813"/>
        <item m="1" x="7782"/>
        <item m="1" x="1999"/>
        <item m="1" x="3963"/>
        <item m="1" x="5932"/>
        <item m="1" x="7901"/>
        <item m="1" x="2118"/>
        <item m="1" x="4082"/>
        <item m="1" x="2359"/>
        <item m="1" x="4326"/>
        <item m="1" x="6293"/>
        <item m="1" x="507"/>
        <item m="1" x="2477"/>
        <item m="1" x="4444"/>
        <item m="1" x="6407"/>
        <item m="1" x="623"/>
        <item m="1" x="2590"/>
        <item m="1" x="4561"/>
        <item m="1" x="6527"/>
        <item m="1" x="743"/>
        <item m="1" x="2710"/>
        <item m="1" x="4680"/>
        <item m="1" x="6645"/>
        <item m="1" x="862"/>
        <item m="1" x="4921"/>
        <item m="1" x="6886"/>
        <item m="1" x="1105"/>
        <item m="1" x="3071"/>
        <item m="1" x="5041"/>
        <item m="1" x="7005"/>
        <item m="1" x="1221"/>
        <item m="1" x="3186"/>
        <item m="1" x="5157"/>
        <item m="1" x="7120"/>
        <item m="1" x="1342"/>
        <item m="1" x="3303"/>
        <item m="1" x="5277"/>
        <item m="1" x="7242"/>
        <item m="1" x="1462"/>
        <item m="1" x="3423"/>
        <item m="1" x="1704"/>
        <item m="1" x="3666"/>
        <item m="1" x="5639"/>
        <item m="1" x="7602"/>
        <item m="1" x="1821"/>
        <item m="1" x="3782"/>
        <item m="1" x="5754"/>
        <item m="1" x="7718"/>
        <item m="1" x="1937"/>
        <item m="1" x="3899"/>
        <item m="1" x="5871"/>
        <item m="1" x="7837"/>
        <item m="1" x="2058"/>
        <item m="1" x="4019"/>
        <item m="1" x="5991"/>
        <item m="1" x="7957"/>
        <item m="1" x="4262"/>
        <item m="1" x="6234"/>
        <item m="1" x="430"/>
        <item m="1" x="2420"/>
        <item m="1" x="4384"/>
        <item m="1" x="6351"/>
        <item m="1" x="561"/>
        <item m="1" x="2532"/>
        <item m="1" x="4498"/>
        <item m="1" x="6467"/>
        <item m="1" x="680"/>
        <item m="1" x="2651"/>
        <item m="1" x="4618"/>
        <item m="1" x="6587"/>
        <item m="1" x="799"/>
        <item m="1" x="2769"/>
        <item m="1" x="1043"/>
        <item m="1" x="3012"/>
        <item m="1" x="4979"/>
        <item m="1" x="6945"/>
        <item m="1" x="1160"/>
        <item m="1" x="3128"/>
        <item m="1" x="5095"/>
        <item m="1" x="7061"/>
        <item m="1" x="1276"/>
        <item m="1" x="3244"/>
        <item m="1" x="5211"/>
        <item m="1" x="7179"/>
        <item m="1" x="1398"/>
        <item m="1" x="3363"/>
        <item m="1" x="5333"/>
        <item m="1" x="7299"/>
        <item m="1" x="3606"/>
        <item m="1" x="5575"/>
        <item m="1" x="7543"/>
        <item m="1" x="1759"/>
        <item m="1" x="3725"/>
        <item m="1" x="5692"/>
        <item m="1" x="7660"/>
        <item m="1" x="1873"/>
        <item m="1" x="3840"/>
        <item m="1" x="5808"/>
        <item m="1" x="7777"/>
        <item m="1" x="1993"/>
        <item m="1" x="3958"/>
        <item m="1" x="5927"/>
        <item m="1" x="7896"/>
        <item m="1" x="2113"/>
        <item m="1" x="333"/>
        <item m="1" x="2356"/>
        <item m="1" x="4324"/>
        <item m="1" x="6289"/>
        <item m="1" x="502"/>
        <item m="1" x="2471"/>
        <item m="1" x="4439"/>
        <item m="1" x="6402"/>
        <item m="1" x="618"/>
        <item m="1" x="2585"/>
        <item m="1" x="4557"/>
        <item m="1" x="6522"/>
        <item m="1" x="738"/>
        <item m="1" x="2704"/>
        <item m="1" x="4676"/>
        <item m="1" x="6640"/>
        <item m="1" x="2948"/>
        <item m="1" x="4919"/>
        <item m="1" x="6883"/>
        <item m="1" x="1101"/>
        <item m="1" x="3067"/>
        <item m="1" x="5037"/>
        <item m="1" x="7000"/>
        <item m="1" x="1216"/>
        <item m="1" x="3180"/>
        <item m="1" x="5153"/>
        <item m="1" x="7115"/>
        <item m="1" x="1337"/>
        <item m="1" x="3298"/>
        <item m="1" x="5273"/>
        <item m="1" x="7237"/>
        <item m="1" x="1457"/>
        <item m="1" x="7481"/>
        <item m="1" x="1701"/>
        <item m="1" x="3662"/>
        <item m="1" x="5636"/>
        <item m="1" x="7597"/>
        <item m="1" x="1816"/>
        <item m="1" x="3777"/>
        <item m="1" x="5750"/>
        <item m="1" x="7713"/>
        <item m="1" x="1932"/>
        <item m="1" x="3893"/>
        <item m="1" x="5866"/>
        <item m="1" x="7832"/>
        <item m="1" x="2053"/>
        <item m="1" x="4014"/>
        <item m="1" x="5987"/>
        <item m="1" x="2298"/>
        <item m="1" x="4260"/>
        <item m="1" x="6232"/>
        <item m="1" x="423"/>
        <item m="1" x="2416"/>
        <item m="1" x="4378"/>
        <item m="1" x="6346"/>
        <item m="1" x="556"/>
        <item m="1" x="2527"/>
        <item m="1" x="4493"/>
        <item m="1" x="6463"/>
        <item m="1" x="675"/>
        <item m="1" x="2646"/>
        <item m="1" x="4612"/>
        <item m="1" x="6583"/>
        <item m="1" x="794"/>
        <item m="1" x="6826"/>
        <item m="1" x="1040"/>
        <item m="1" x="3009"/>
        <item m="1" x="4975"/>
        <item m="1" x="6941"/>
        <item m="1" x="1155"/>
        <item m="1" x="3123"/>
        <item m="1" x="5089"/>
        <item m="1" x="7057"/>
        <item m="1" x="1271"/>
        <item m="1" x="3239"/>
        <item m="1" x="5206"/>
        <item m="1" x="7175"/>
        <item m="1" x="1393"/>
        <item m="1" x="3358"/>
        <item m="1" x="5327"/>
        <item m="1" x="1639"/>
        <item m="1" x="3604"/>
        <item m="1" x="5571"/>
        <item m="1" x="7540"/>
        <item m="1" x="1755"/>
        <item m="1" x="3720"/>
        <item m="1" x="5687"/>
        <item m="1" x="7656"/>
        <item m="1" x="1868"/>
        <item m="1" x="3835"/>
        <item m="1" x="5802"/>
        <item m="1" x="7772"/>
        <item m="1" x="1988"/>
        <item m="1" x="3953"/>
        <item m="1" x="5922"/>
        <item m="1" x="7892"/>
        <item m="1" x="6168"/>
        <item m="1" x="328"/>
        <item m="1" x="2353"/>
        <item m="1" x="4320"/>
        <item m="1" x="6284"/>
        <item m="1" x="498"/>
        <item m="1" x="2467"/>
        <item m="1" x="4435"/>
        <item m="1" x="6398"/>
        <item m="1" x="615"/>
        <item m="1" x="2581"/>
        <item m="1" x="4553"/>
        <item m="1" x="6517"/>
        <item m="1" x="735"/>
        <item m="1" x="2700"/>
        <item m="1" x="981"/>
        <item m="1" x="2946"/>
        <item m="1" x="4916"/>
        <item m="1" x="6879"/>
        <item m="1" x="1098"/>
        <item m="1" x="3063"/>
        <item m="1" x="5033"/>
        <item m="1" x="6995"/>
        <item m="1" x="1213"/>
        <item m="1" x="3176"/>
        <item m="1" x="5149"/>
        <item m="1" x="7111"/>
        <item m="1" x="1334"/>
        <item m="1" x="3294"/>
        <item m="1" x="5269"/>
        <item m="1" x="7232"/>
        <item m="1" x="3539"/>
        <item m="1" x="5514"/>
        <item m="1" x="7477"/>
        <item m="1" x="1699"/>
        <item m="1" x="3658"/>
        <item m="1" x="5632"/>
        <item m="1" x="7593"/>
        <item m="1" x="1813"/>
        <item m="1" x="3773"/>
        <item m="1" x="5746"/>
        <item m="1" x="7708"/>
        <item m="1" x="1928"/>
        <item m="1" x="3889"/>
        <item m="1" x="5862"/>
        <item m="1" x="7828"/>
        <item m="1" x="2049"/>
        <item m="1" x="236"/>
        <item m="1" x="2296"/>
        <item m="1" x="4256"/>
        <item m="1" x="6227"/>
        <item m="1" x="416"/>
        <item m="1" x="2411"/>
        <item m="1" x="4373"/>
        <item m="1" x="6341"/>
        <item m="1" x="551"/>
        <item m="1" x="2524"/>
        <item m="1" x="4489"/>
        <item m="1" x="6459"/>
        <item m="1" x="670"/>
        <item m="1" x="2643"/>
        <item m="1" x="4608"/>
        <item m="1" x="6578"/>
        <item m="1" x="2886"/>
        <item m="1" x="4853"/>
        <item m="1" x="6822"/>
        <item m="1" x="1036"/>
        <item m="1" x="3005"/>
        <item m="1" x="4970"/>
        <item m="1" x="6936"/>
        <item m="1" x="1149"/>
        <item m="1" x="3119"/>
        <item m="1" x="5084"/>
        <item m="1" x="7053"/>
        <item m="1" x="1267"/>
        <item m="1" x="3236"/>
        <item m="1" x="5202"/>
        <item m="1" x="7171"/>
        <item m="1" x="1387"/>
        <item m="1" x="7419"/>
        <item m="1" x="1635"/>
        <item m="1" x="3601"/>
        <item m="1" x="5566"/>
        <item m="1" x="7535"/>
        <item m="1" x="1750"/>
        <item m="1" x="3716"/>
        <item m="1" x="5682"/>
        <item m="1" x="7651"/>
        <item m="1" x="1863"/>
        <item m="1" x="3831"/>
        <item m="1" x="5798"/>
        <item m="1" x="7768"/>
        <item m="1" x="1983"/>
        <item m="1" x="3950"/>
        <item m="1" x="5917"/>
        <item m="1" x="2230"/>
        <item m="1" x="4199"/>
        <item m="1" x="6164"/>
        <item m="1" x="323"/>
        <item m="1" x="2347"/>
        <item m="1" x="4315"/>
        <item m="1" x="6279"/>
        <item m="1" x="493"/>
        <item m="1" x="2462"/>
        <item m="1" x="4431"/>
        <item m="1" x="6394"/>
        <item m="1" x="611"/>
        <item m="1" x="2576"/>
        <item m="1" x="4550"/>
        <item m="1" x="6513"/>
        <item m="1" x="730"/>
        <item m="1" x="6759"/>
        <item m="1" x="977"/>
        <item m="1" x="2942"/>
        <item m="1" x="4912"/>
        <item m="1" x="6874"/>
        <item m="1" x="1093"/>
        <item m="1" x="3057"/>
        <item m="1" x="5029"/>
        <item m="1" x="6990"/>
        <item m="1" x="1209"/>
        <item m="1" x="3172"/>
        <item m="1" x="5146"/>
        <item m="1" x="7107"/>
        <item m="1" x="1330"/>
        <item m="1" x="3289"/>
        <item m="1" x="5264"/>
        <item m="1" x="1577"/>
        <item m="1" x="3535"/>
        <item m="1" x="5511"/>
        <item m="1" x="7473"/>
        <item m="1" x="1694"/>
        <item m="1" x="3653"/>
        <item m="1" x="5628"/>
        <item m="1" x="7588"/>
        <item m="1" x="1808"/>
        <item m="1" x="3767"/>
        <item m="1" x="5742"/>
        <item m="1" x="7704"/>
        <item m="1" x="1924"/>
        <item m="1" x="3885"/>
        <item m="1" x="5859"/>
        <item m="1" x="7823"/>
        <item m="1" x="6107"/>
        <item m="1" x="231"/>
        <item m="1" x="2292"/>
        <item m="1" x="4250"/>
        <item m="1" x="6222"/>
        <item m="1" x="409"/>
        <item m="1" x="2406"/>
        <item m="1" x="4368"/>
        <item m="1" x="6337"/>
        <item m="1" x="547"/>
        <item m="1" x="2520"/>
        <item m="1" x="4484"/>
        <item m="1" x="6456"/>
        <item m="1" x="666"/>
        <item m="1" x="2639"/>
        <item m="1" x="4603"/>
        <item m="1" x="912"/>
        <item m="1" x="2883"/>
        <item m="1" x="4849"/>
        <item m="1" x="6818"/>
        <item m="1" x="1031"/>
        <item m="1" x="3000"/>
        <item m="1" x="4964"/>
        <item m="1" x="6932"/>
        <item m="1" x="1144"/>
        <item m="1" x="3115"/>
        <item m="1" x="5080"/>
        <item m="1" x="7050"/>
        <item m="1" x="1263"/>
        <item m="1" x="3232"/>
        <item m="1" x="5197"/>
        <item m="1" x="7166"/>
        <item m="1" x="5445"/>
        <item m="1" x="7416"/>
        <item m="1" x="1631"/>
        <item m="1" x="3596"/>
        <item m="1" x="5561"/>
        <item m="1" x="7531"/>
        <item m="1" x="1745"/>
        <item m="1" x="3711"/>
        <item m="1" x="5676"/>
        <item m="1" x="7647"/>
        <item m="1" x="1859"/>
        <item m="1" x="3827"/>
        <item m="1" x="5794"/>
        <item m="1" x="7765"/>
        <item m="1" x="1979"/>
        <item m="1" x="3945"/>
        <item m="1" x="2227"/>
        <item m="1" x="4195"/>
        <item m="1" x="6158"/>
        <item m="1" x="317"/>
        <item m="1" x="2342"/>
        <item m="1" x="4310"/>
        <item m="1" x="6274"/>
        <item m="1" x="489"/>
        <item m="1" x="2458"/>
        <item m="1" x="4427"/>
        <item m="1" x="6389"/>
        <item m="1" x="608"/>
        <item m="1" x="2572"/>
        <item m="1" x="4546"/>
        <item m="1" x="6508"/>
        <item m="1" x="4791"/>
        <item m="1" x="6755"/>
        <item m="1" x="974"/>
        <item m="1" x="2937"/>
        <item m="1" x="4907"/>
        <item m="1" x="6868"/>
        <item m="1" x="1089"/>
        <item m="1" x="3052"/>
        <item m="1" x="5024"/>
        <item m="1" x="6986"/>
        <item m="1" x="1206"/>
        <item m="1" x="3168"/>
        <item m="1" x="5142"/>
        <item m="1" x="7102"/>
        <item m="1" x="1325"/>
        <item m="1" x="3284"/>
        <item m="1" x="7349"/>
        <item m="1" x="1575"/>
        <item m="1" x="3531"/>
        <item m="1" x="5506"/>
        <item m="1" x="7468"/>
        <item m="1" x="1690"/>
        <item m="1" x="3648"/>
        <item m="1" x="5623"/>
        <item m="1" x="7582"/>
        <item m="1" x="1804"/>
        <item m="1" x="3763"/>
        <item m="1" x="5738"/>
        <item m="1" x="7700"/>
        <item m="1" x="1921"/>
        <item m="1" x="3881"/>
        <item m="1" x="5854"/>
        <item m="1" x="4129"/>
        <item m="1" x="6103"/>
        <item m="1" x="225"/>
        <item m="1" x="2287"/>
        <item m="1" x="4245"/>
        <item m="1" x="6217"/>
        <item m="1" x="401"/>
        <item m="1" x="2402"/>
        <item m="1" x="4363"/>
        <item m="1" x="6333"/>
        <item m="1" x="542"/>
        <item m="1" x="2517"/>
        <item m="1" x="4480"/>
        <item m="1" x="6452"/>
        <item m="1" x="661"/>
        <item m="1" x="2635"/>
        <item m="1" x="6697"/>
        <item m="1" x="909"/>
        <item m="1" x="2880"/>
        <item m="1" x="4844"/>
        <item m="1" x="6813"/>
        <item m="1" x="1025"/>
        <item m="1" x="2996"/>
        <item m="1" x="4959"/>
        <item m="1" x="6927"/>
        <item m="1" x="1140"/>
        <item m="1" x="3112"/>
        <item m="1" x="5076"/>
        <item m="1" x="7046"/>
        <item m="1" x="1258"/>
        <item m="1" x="3228"/>
        <item m="1" x="5192"/>
        <item m="1" x="3474"/>
        <item m="1" x="5441"/>
        <item m="1" x="7412"/>
        <item m="1" x="1626"/>
        <item m="1" x="3592"/>
        <item m="1" x="5556"/>
        <item m="1" x="7526"/>
        <item m="1" x="1739"/>
        <item m="1" x="3706"/>
        <item m="1" x="5672"/>
        <item m="1" x="7643"/>
        <item m="1" x="1855"/>
        <item m="1" x="3824"/>
        <item m="1" x="5790"/>
        <item m="1" x="7760"/>
        <item m="1" x="1973"/>
        <item m="1" x="6037"/>
        <item m="1" x="2222"/>
        <item m="1" x="4190"/>
        <item m="1" x="6153"/>
        <item m="1" x="309"/>
        <item m="1" x="2337"/>
        <item m="1" x="4306"/>
        <item m="1" x="6269"/>
        <item m="1" x="485"/>
        <item m="1" x="2453"/>
        <item m="1" x="4424"/>
        <item m="1" x="6385"/>
        <item m="1" x="604"/>
        <item m="1" x="2568"/>
        <item m="1" x="4542"/>
        <item m="1" x="2814"/>
        <item m="1" x="4788"/>
        <item m="1" x="6751"/>
        <item m="1" x="969"/>
        <item m="1" x="2931"/>
        <item m="1" x="4903"/>
        <item m="1" x="6863"/>
        <item m="1" x="1084"/>
        <item m="1" x="3047"/>
        <item m="1" x="5021"/>
        <item m="1" x="6982"/>
        <item m="1" x="1202"/>
        <item m="1" x="3163"/>
        <item m="1" x="5138"/>
        <item m="1" x="7097"/>
        <item m="1" x="1320"/>
        <item m="1" x="5385"/>
        <item m="1" x="7346"/>
        <item m="1" x="1571"/>
        <item m="1" x="3526"/>
        <item m="1" x="5502"/>
        <item m="1" x="7463"/>
        <item m="1" x="1685"/>
        <item m="1" x="3642"/>
        <item m="1" x="5618"/>
        <item m="1" x="7578"/>
        <item m="1" x="1800"/>
        <item m="1" x="3759"/>
        <item m="1" x="5735"/>
        <item m="1" x="7696"/>
        <item m="1" x="1917"/>
        <item m="1" x="3875"/>
        <item m="1" x="2166"/>
        <item m="1" x="4124"/>
        <item m="1" x="6099"/>
        <item m="1" x="218"/>
        <item m="1" x="2282"/>
        <item m="1" x="4240"/>
        <item m="1" x="6213"/>
        <item m="1" x="393"/>
        <item m="1" x="2397"/>
        <item m="1" x="4358"/>
        <item m="1" x="6330"/>
        <item m="1" x="538"/>
        <item m="1" x="2513"/>
        <item m="1" x="4475"/>
        <item m="1" x="6448"/>
        <item m="1" x="656"/>
        <item m="1" x="4721"/>
        <item m="1" x="6695"/>
        <item m="1" x="905"/>
        <item m="1" x="2875"/>
        <item m="1" x="4838"/>
        <item m="1" x="6809"/>
        <item m="1" x="1020"/>
        <item m="1" x="2991"/>
        <item m="1" x="4954"/>
        <item m="1" x="6924"/>
        <item m="1" x="1136"/>
        <item m="1" x="3108"/>
        <item m="1" x="5071"/>
        <item m="1" x="7042"/>
        <item m="1" x="1253"/>
        <item m="1" x="3223"/>
        <item m="1" x="1504"/>
        <item m="1" x="3470"/>
        <item m="1" x="5437"/>
        <item m="1" x="7407"/>
        <item m="1" x="1621"/>
        <item m="1" x="3587"/>
        <item m="1" x="5550"/>
        <item m="1" x="7521"/>
        <item m="1" x="1734"/>
        <item m="1" x="3702"/>
        <item m="1" x="5668"/>
        <item m="1" x="7640"/>
        <item m="1" x="1851"/>
        <item m="1" x="3820"/>
        <item m="1" x="5785"/>
        <item m="1" x="7757"/>
        <item m="1" x="4068"/>
        <item m="1" x="6034"/>
        <item m="1" x="2218"/>
        <item m="1" x="4186"/>
        <item m="1" x="6149"/>
        <item m="1" x="304"/>
        <item m="1" x="2333"/>
        <item m="1" x="4302"/>
        <item m="1" x="6264"/>
        <item m="1" x="482"/>
        <item m="1" x="2449"/>
        <item m="1" x="4420"/>
        <item m="1" x="5405"/>
        <item m="1" x="6381"/>
        <item m="1" x="7369"/>
        <item m="1" x="600"/>
        <item m="1" x="1589"/>
        <item m="1" x="2564"/>
        <item m="1" x="3549"/>
        <item m="1" x="7611"/>
        <item m="1" x="849"/>
        <item m="1" x="1830"/>
        <item m="1" x="2811"/>
        <item m="1" x="3794"/>
        <item m="1" x="4785"/>
        <item m="1" x="5764"/>
        <item m="1" x="6746"/>
        <item m="1" x="7729"/>
        <item m="1" x="965"/>
        <item m="1" x="1947"/>
        <item m="1" x="2927"/>
        <item m="1" x="3910"/>
        <item m="1" x="4899"/>
        <item m="1" x="5881"/>
        <item m="1" x="6859"/>
        <item m="1" x="7849"/>
        <item m="1" x="1081"/>
        <item m="1" x="2069"/>
        <item m="1" x="3043"/>
        <item m="1" x="4031"/>
        <item m="1" x="5017"/>
        <item m="1" x="6002"/>
        <item m="1" x="6977"/>
        <item m="1" x="7968"/>
        <item m="1" x="1198"/>
        <item m="1" x="2186"/>
        <item m="1" x="3159"/>
        <item m="1" x="4148"/>
        <item m="1" x="5134"/>
        <item m="1" x="6117"/>
        <item m="1" x="7094"/>
        <item m="1" x="3405"/>
        <item m="1" x="4393"/>
        <item m="1" x="5383"/>
        <item m="1" x="6360"/>
        <item m="1" x="7343"/>
        <item m="1" x="573"/>
        <item m="1" x="1568"/>
        <item m="1" x="2543"/>
        <item m="1" x="3522"/>
        <item m="1" x="4510"/>
        <item m="1" x="5498"/>
        <item m="1" x="6478"/>
        <item m="1" x="7458"/>
        <item m="1" x="691"/>
        <item m="1" x="1681"/>
        <item m="1" x="2661"/>
        <item m="1" x="3638"/>
        <item m="1" x="4629"/>
        <item m="1" x="5614"/>
        <item m="1" x="6597"/>
        <item m="1" x="7573"/>
        <item m="1" x="811"/>
        <item m="1" x="1797"/>
        <item m="1" x="2779"/>
        <item m="1" x="3755"/>
        <item m="1" x="4747"/>
        <item m="1" x="5731"/>
        <item m="1" x="6714"/>
        <item m="1" x="7692"/>
        <item m="1" x="927"/>
        <item m="1" x="1913"/>
        <item m="1" x="2895"/>
        <item m="1" x="6953"/>
        <item m="1" x="7940"/>
        <item m="1" x="1170"/>
        <item m="1" x="2163"/>
        <item m="1" x="3138"/>
        <item m="1" x="4121"/>
        <item m="1" x="5106"/>
        <item m="1" x="6095"/>
        <item m="1" x="7071"/>
        <item m="1" x="211"/>
        <item m="1" x="1288"/>
        <item m="1" x="2279"/>
        <item m="1" x="3254"/>
        <item m="1" x="4236"/>
        <item m="1" x="5223"/>
        <item m="1" x="6209"/>
        <item m="1" x="7189"/>
        <item m="1" x="386"/>
        <item m="1" x="1409"/>
        <item m="1" x="2393"/>
        <item m="1" x="3373"/>
        <item m="1" x="4354"/>
        <item m="1" x="5344"/>
        <item m="1" x="6326"/>
        <item m="1" x="7309"/>
        <item m="1" x="533"/>
        <item m="1" x="1529"/>
        <item m="1" x="2510"/>
        <item m="1" x="3490"/>
        <item m="1" x="4472"/>
        <item m="1" x="5460"/>
        <item m="1" x="6444"/>
        <item m="1" x="2754"/>
        <item m="1" x="3733"/>
        <item m="1" x="4719"/>
        <item m="1" x="5703"/>
        <item m="1" x="6691"/>
        <item m="1" x="7670"/>
        <item m="1" x="900"/>
        <item m="1" x="1884"/>
        <item m="1" x="2870"/>
        <item m="1" x="3850"/>
        <item m="1" x="4834"/>
        <item m="1" x="5819"/>
        <item m="1" x="6805"/>
        <item m="1" x="7787"/>
        <item m="1" x="1015"/>
        <item m="1" x="2005"/>
        <item m="1" x="2987"/>
        <item m="1" x="3969"/>
        <item m="1" x="4950"/>
        <item m="1" x="5939"/>
        <item m="1" x="6920"/>
        <item m="1" x="7907"/>
        <item m="1" x="1131"/>
        <item m="1" x="2124"/>
        <item m="1" x="3103"/>
        <item m="1" x="4088"/>
        <item m="1" x="5067"/>
        <item m="1" x="6057"/>
        <item m="1" x="7038"/>
        <item m="1" x="1249"/>
        <item m="1" x="2241"/>
        <item m="1" x="6297"/>
        <item m="1" x="7286"/>
        <item m="1" x="511"/>
        <item m="1" x="1500"/>
        <item m="1" x="2483"/>
        <item m="1" x="3467"/>
        <item m="1" x="4450"/>
        <item m="1" x="5433"/>
        <item m="1" x="6414"/>
        <item m="1" x="7402"/>
        <item m="1" x="629"/>
        <item m="1" x="1616"/>
        <item m="1" x="2596"/>
        <item m="1" x="3581"/>
        <item m="1" x="4567"/>
        <item m="1" x="5546"/>
        <item m="1" x="6533"/>
        <item m="1" x="7516"/>
        <item m="1" x="748"/>
        <item m="1" x="1729"/>
        <item m="1" x="2716"/>
        <item m="1" x="3697"/>
        <item m="1" x="4686"/>
        <item m="1" x="5664"/>
        <item m="1" x="6652"/>
        <item m="1" x="7635"/>
        <item m="1" x="867"/>
        <item m="1" x="1846"/>
        <item m="1" x="2832"/>
        <item m="1" x="3815"/>
        <item m="1" x="4802"/>
        <item m="1" x="5782"/>
        <item m="1" x="2096"/>
        <item m="1" x="3076"/>
        <item m="1" x="4064"/>
        <item m="1" x="5046"/>
        <item m="1" x="6031"/>
        <item m="1" x="7011"/>
        <item m="1" x="1227"/>
        <item m="1" x="2213"/>
        <item m="1" x="3192"/>
        <item m="1" x="4181"/>
        <item m="1" x="5163"/>
        <item m="1" x="6145"/>
        <item m="1" x="7127"/>
        <item m="1" x="298"/>
        <item m="1" x="1347"/>
        <item m="1" x="2328"/>
        <item m="1" x="3309"/>
        <item m="1" x="4296"/>
        <item m="1" x="5283"/>
        <item m="1" x="6260"/>
        <item m="1" x="7248"/>
        <item m="1" x="477"/>
        <item m="1" x="1467"/>
        <item m="1" x="2444"/>
        <item m="1" x="3429"/>
        <item m="1" x="4415"/>
        <item m="1" x="5401"/>
        <item m="1" x="6378"/>
        <item m="1" x="7364"/>
        <item m="1" x="596"/>
        <item m="1" x="1585"/>
        <item m="1" x="5643"/>
        <item m="1" x="6626"/>
        <item m="1" x="7608"/>
        <item m="1" x="845"/>
        <item m="1" x="1826"/>
        <item m="1" x="2807"/>
        <item m="1" x="3788"/>
        <item m="1" x="4779"/>
        <item m="1" x="5760"/>
        <item m="1" x="6742"/>
        <item m="1" x="7724"/>
        <item m="1" x="960"/>
        <item m="1" x="1942"/>
        <item m="1" x="2922"/>
        <item m="1" x="3905"/>
        <item m="1" x="4894"/>
        <item m="1" x="5877"/>
        <item m="1" x="6855"/>
        <item m="1" x="7844"/>
        <item m="1" x="1076"/>
        <item m="1" x="2064"/>
        <item m="1" x="3038"/>
        <item m="1" x="4025"/>
        <item m="1" x="5011"/>
        <item m="1" x="5997"/>
        <item m="1" x="6973"/>
        <item m="1" x="7963"/>
        <item m="1" x="1193"/>
        <item m="1" x="2181"/>
        <item m="1" x="3155"/>
        <item m="1" x="4143"/>
        <item m="1" x="5130"/>
        <item m="1" x="1443"/>
        <item m="1" x="2424"/>
        <item m="1" x="3402"/>
        <item m="1" x="4389"/>
        <item m="1" x="5379"/>
        <item m="1" x="6357"/>
        <item m="1" x="7339"/>
        <item m="1" x="568"/>
        <item m="1" x="1563"/>
        <item m="1" x="2538"/>
        <item m="1" x="3517"/>
        <item m="1" x="4504"/>
        <item m="1" x="5492"/>
        <item m="1" x="6473"/>
        <item m="1" x="7454"/>
        <item m="1" x="686"/>
        <item m="1" x="1676"/>
        <item m="1" x="2656"/>
        <item m="1" x="3633"/>
        <item m="1" x="4624"/>
        <item m="1" x="5609"/>
        <item m="1" x="6593"/>
        <item m="1" x="7569"/>
        <item m="1" x="806"/>
        <item m="1" x="1792"/>
        <item m="1" x="2774"/>
        <item m="1" x="3750"/>
        <item m="1" x="4741"/>
        <item m="1" x="5726"/>
        <item m="1" x="6710"/>
        <item m="1" x="7689"/>
        <item m="1" x="923"/>
        <item m="1" x="4983"/>
        <item m="1" x="5973"/>
        <item m="1" x="6950"/>
        <item m="1" x="7937"/>
        <item m="1" x="1166"/>
        <item m="1" x="2159"/>
        <item m="1" x="3133"/>
        <item m="1" x="4116"/>
        <item m="1" x="5101"/>
        <item m="1" x="6090"/>
        <item m="1" x="7067"/>
        <item m="1" x="205"/>
        <item m="1" x="1283"/>
        <item m="1" x="2274"/>
        <item m="1" x="3249"/>
        <item m="1" x="4231"/>
        <item m="1" x="5217"/>
        <item m="1" x="6203"/>
        <item m="1" x="7185"/>
        <item m="1" x="380"/>
        <item m="1" x="1404"/>
        <item m="1" x="2388"/>
        <item m="1" x="3368"/>
        <item m="1" x="4349"/>
        <item m="1" x="5339"/>
        <item m="1" x="6321"/>
        <item m="1" x="7305"/>
        <item m="1" x="529"/>
        <item m="1" x="1524"/>
        <item m="1" x="2506"/>
        <item m="1" x="3485"/>
        <item m="1" x="4468"/>
        <item m="1" x="777"/>
        <item m="1" x="1765"/>
        <item m="1" x="2751"/>
        <item m="1" x="3729"/>
        <item m="1" x="4715"/>
        <item m="1" x="5698"/>
        <item m="1" x="6685"/>
        <item m="1" x="7666"/>
        <item m="1" x="896"/>
        <item m="1" x="1879"/>
        <item m="1" x="2865"/>
        <item m="1" x="3845"/>
        <item m="1" x="4829"/>
        <item m="1" x="5814"/>
        <item m="1" x="6800"/>
        <item m="1" x="7783"/>
        <item m="1" x="1011"/>
        <item m="1" x="2000"/>
        <item m="1" x="2982"/>
        <item m="1" x="3964"/>
        <item m="1" x="4945"/>
        <item m="1" x="5933"/>
        <item m="1" x="6914"/>
        <item m="1" x="7902"/>
        <item m="1" x="1127"/>
        <item m="1" x="2119"/>
        <item m="1" x="3098"/>
        <item m="1" x="4083"/>
        <item m="1" x="5063"/>
        <item m="1" x="6052"/>
        <item m="1" x="7034"/>
        <item m="1" x="4327"/>
        <item m="1" x="5311"/>
        <item m="1" x="6294"/>
        <item m="1" x="7282"/>
        <item m="1" x="508"/>
        <item m="1" x="1497"/>
        <item m="1" x="2478"/>
        <item m="1" x="3462"/>
        <item m="1" x="4445"/>
        <item m="1" x="5428"/>
        <item m="1" x="6408"/>
        <item m="1" x="7396"/>
        <item m="1" x="624"/>
        <item m="1" x="1612"/>
        <item m="1" x="2591"/>
        <item m="1" x="3576"/>
        <item m="1" x="4562"/>
        <item m="1" x="5541"/>
        <item m="1" x="6528"/>
        <item m="1" x="7511"/>
        <item m="1" x="744"/>
        <item m="1" x="1725"/>
        <item m="1" x="2711"/>
        <item m="1" x="3692"/>
        <item m="1" x="4681"/>
        <item m="1" x="5659"/>
        <item m="1" x="6646"/>
        <item m="1" x="7629"/>
        <item m="1" x="863"/>
        <item m="1" x="1843"/>
        <item m="1" x="2827"/>
        <item m="1" x="3811"/>
        <item m="1" x="7877"/>
        <item m="1" x="1106"/>
        <item m="1" x="2094"/>
        <item m="1" x="3072"/>
        <item m="1" x="4060"/>
        <item m="1" x="5042"/>
        <item m="1" x="6026"/>
        <item m="1" x="7006"/>
        <item m="1" x="1222"/>
        <item m="1" x="2209"/>
        <item m="1" x="3187"/>
        <item m="1" x="4176"/>
        <item m="1" x="5158"/>
        <item m="1" x="6140"/>
        <item m="1" x="7121"/>
        <item m="1" x="290"/>
        <item m="1" x="1343"/>
        <item m="1" x="2324"/>
        <item m="1" x="3304"/>
        <item m="1" x="4291"/>
        <item m="1" x="5278"/>
        <item m="1" x="6255"/>
        <item m="1" x="7243"/>
        <item m="1" x="472"/>
        <item m="1" x="1463"/>
        <item m="1" x="2440"/>
        <item m="1" x="3424"/>
        <item m="1" x="4411"/>
        <item m="1" x="5396"/>
        <item m="1" x="6374"/>
        <item m="1" x="7359"/>
        <item m="1" x="3667"/>
        <item m="1" x="4659"/>
        <item m="1" x="5640"/>
        <item m="1" x="6622"/>
        <item m="1" x="7603"/>
        <item m="1" x="840"/>
        <item m="1" x="1822"/>
        <item m="1" x="2803"/>
        <item m="1" x="3783"/>
        <item m="1" x="4774"/>
        <item m="1" x="5755"/>
        <item m="1" x="6737"/>
        <item m="1" x="7719"/>
        <item m="1" x="955"/>
        <item m="1" x="1938"/>
        <item m="1" x="2918"/>
        <item m="1" x="3900"/>
        <item m="1" x="4889"/>
        <item m="1" x="5872"/>
        <item m="1" x="6850"/>
        <item m="1" x="7838"/>
        <item m="1" x="1070"/>
        <item m="1" x="2059"/>
        <item m="1" x="3034"/>
        <item m="1" x="4020"/>
        <item m="1" x="5006"/>
        <item m="1" x="5992"/>
        <item m="1" x="6968"/>
        <item m="1" x="7958"/>
        <item m="1" x="1189"/>
        <item m="1" x="2177"/>
        <item m="1" x="3152"/>
        <item m="1" x="7215"/>
        <item m="1" x="431"/>
        <item m="1" x="1440"/>
        <item m="1" x="2421"/>
        <item m="1" x="3399"/>
        <item m="1" x="4385"/>
        <item m="1" x="5374"/>
        <item m="1" x="6352"/>
        <item m="1" x="7334"/>
        <item m="1" x="562"/>
        <item m="1" x="1557"/>
        <item m="1" x="2533"/>
        <item m="1" x="3513"/>
        <item m="1" x="4499"/>
        <item m="1" x="5487"/>
        <item m="1" x="6468"/>
        <item m="1" x="7449"/>
        <item m="1" x="681"/>
        <item m="1" x="1671"/>
        <item m="1" x="2652"/>
        <item m="1" x="3629"/>
        <item m="1" x="4619"/>
        <item m="1" x="5604"/>
        <item m="1" x="6588"/>
        <item m="1" x="7564"/>
        <item m="1" x="800"/>
        <item m="1" x="1786"/>
        <item m="1" x="2770"/>
        <item m="1" x="3747"/>
        <item m="1" x="4736"/>
        <item m="1" x="5722"/>
        <item m="1" x="6706"/>
        <item m="1" x="3013"/>
        <item m="1" x="3995"/>
        <item m="1" x="4980"/>
        <item m="1" x="5969"/>
        <item m="1" x="6946"/>
        <item m="1" x="7933"/>
        <item m="1" x="1161"/>
        <item m="1" x="2154"/>
        <item m="1" x="3129"/>
        <item m="1" x="4112"/>
        <item m="1" x="5096"/>
        <item m="1" x="6085"/>
        <item m="1" x="7062"/>
        <item m="1" x="1277"/>
        <item m="1" x="2268"/>
        <item m="1" x="3245"/>
        <item m="1" x="4227"/>
        <item m="1" x="5212"/>
        <item m="1" x="6198"/>
        <item m="1" x="7180"/>
        <item m="1" x="372"/>
        <item m="1" x="1399"/>
        <item m="1" x="2383"/>
        <item m="1" x="3364"/>
        <item m="1" x="4345"/>
        <item m="1" x="5334"/>
        <item m="1" x="6316"/>
        <item m="1" x="7300"/>
        <item m="1" x="525"/>
        <item m="1" x="1518"/>
        <item m="1" x="2501"/>
        <item m="1" x="6563"/>
        <item m="1" x="7544"/>
        <item m="1" x="774"/>
        <item m="1" x="1760"/>
        <item m="1" x="2746"/>
        <item m="1" x="3726"/>
        <item m="1" x="4711"/>
        <item m="1" x="5693"/>
        <item m="1" x="6680"/>
        <item m="1" x="7661"/>
        <item m="1" x="891"/>
        <item m="1" x="1874"/>
        <item m="1" x="2860"/>
        <item m="1" x="3841"/>
        <item m="1" x="4825"/>
        <item m="1" x="5809"/>
        <item m="1" x="6795"/>
        <item m="1" x="7778"/>
        <item m="1" x="1006"/>
        <item m="1" x="1994"/>
        <item m="1" x="2976"/>
        <item m="1" x="3959"/>
        <item m="1" x="4941"/>
        <item m="1" x="5928"/>
        <item m="1" x="6909"/>
        <item m="1" x="7897"/>
        <item m="1" x="1122"/>
        <item m="1" x="2114"/>
        <item m="1" x="3094"/>
        <item m="1" x="4079"/>
        <item m="1" x="5060"/>
        <item m="1" x="6048"/>
        <item m="1" x="2357"/>
        <item m="1" x="3339"/>
        <item m="1" x="4325"/>
        <item m="1" x="5308"/>
        <item m="1" x="6290"/>
        <item m="1" x="7278"/>
        <item m="1" x="503"/>
        <item m="1" x="1492"/>
        <item m="1" x="2472"/>
        <item m="1" x="3456"/>
        <item m="1" x="4440"/>
        <item m="1" x="5424"/>
        <item m="1" x="6403"/>
        <item m="1" x="7391"/>
        <item m="1" x="619"/>
        <item m="1" x="1607"/>
        <item m="1" x="2586"/>
        <item m="1" x="3571"/>
        <item m="1" x="4558"/>
        <item m="1" x="5537"/>
        <item m="1" x="6523"/>
        <item m="1" x="7506"/>
        <item m="1" x="739"/>
        <item m="1" x="1720"/>
        <item m="1" x="2705"/>
        <item m="1" x="3686"/>
        <item m="1" x="4677"/>
        <item m="1" x="5655"/>
        <item m="1" x="6641"/>
        <item m="1" x="7625"/>
        <item m="1" x="858"/>
        <item m="1" x="1839"/>
        <item m="1" x="5902"/>
        <item m="1" x="6884"/>
        <item m="1" x="7874"/>
        <item m="1" x="1102"/>
        <item m="1" x="2090"/>
        <item m="1" x="3068"/>
        <item m="1" x="4055"/>
        <item m="1" x="5038"/>
        <item m="1" x="6022"/>
        <item m="1" x="7001"/>
        <item m="1" x="1217"/>
        <item m="1" x="2204"/>
        <item m="1" x="3181"/>
        <item m="1" x="4170"/>
        <item m="1" x="5154"/>
        <item m="1" x="6136"/>
        <item m="1" x="7116"/>
        <item m="1" x="283"/>
        <item m="1" x="1338"/>
        <item m="1" x="2319"/>
        <item m="1" x="3299"/>
        <item m="1" x="4286"/>
        <item m="1" x="5274"/>
        <item m="1" x="6251"/>
        <item m="1" x="7238"/>
        <item m="1" x="465"/>
        <item m="1" x="1458"/>
        <item m="1" x="2436"/>
        <item m="1" x="3418"/>
        <item m="1" x="4406"/>
        <item m="1" x="5392"/>
        <item m="1" x="1702"/>
        <item m="1" x="2682"/>
        <item m="1" x="3663"/>
        <item m="1" x="4654"/>
        <item m="1" x="5637"/>
        <item m="1" x="6619"/>
        <item m="1" x="7598"/>
        <item m="1" x="835"/>
        <item m="1" x="1817"/>
        <item m="1" x="2798"/>
        <item m="1" x="3778"/>
        <item m="1" x="4769"/>
        <item m="1" x="5751"/>
        <item m="1" x="6733"/>
        <item m="1" x="7714"/>
        <item m="1" x="950"/>
        <item m="1" x="1933"/>
        <item m="1" x="2913"/>
        <item m="1" x="3894"/>
        <item m="1" x="4883"/>
        <item m="1" x="5867"/>
        <item m="1" x="6846"/>
        <item m="1" x="7833"/>
        <item m="1" x="1065"/>
        <item m="1" x="2054"/>
        <item m="1" x="3029"/>
        <item m="1" x="4015"/>
        <item m="1" x="5001"/>
        <item m="1" x="5988"/>
        <item m="1" x="6965"/>
        <item m="1" x="7953"/>
        <item m="1" x="1185"/>
        <item m="1" x="5248"/>
        <item m="1" x="6233"/>
        <item m="1" x="7212"/>
        <item m="1" x="424"/>
        <item m="1" x="1436"/>
        <item m="1" x="2417"/>
        <item m="1" x="3394"/>
        <item m="1" x="4379"/>
        <item m="1" x="5368"/>
        <item m="1" x="6347"/>
        <item m="1" x="7330"/>
        <item m="1" x="557"/>
        <item m="1" x="1552"/>
        <item m="1" x="2528"/>
        <item m="1" x="3508"/>
        <item m="1" x="4494"/>
        <item m="1" x="5482"/>
        <item m="1" x="6464"/>
        <item m="1" x="7445"/>
        <item m="1" x="676"/>
        <item m="1" x="1666"/>
        <item m="1" x="2647"/>
        <item m="1" x="3624"/>
        <item m="1" x="4613"/>
        <item m="1" x="5598"/>
        <item m="1" x="6584"/>
        <item m="1" x="7560"/>
        <item m="1" x="795"/>
        <item m="1" x="1782"/>
        <item m="1" x="2765"/>
        <item m="1" x="3743"/>
        <item m="1" x="4732"/>
        <item m="1" x="1041"/>
        <item m="1" x="2031"/>
        <item m="1" x="3010"/>
        <item m="1" x="3991"/>
        <item m="1" x="4976"/>
        <item m="1" x="5965"/>
        <item m="1" x="6942"/>
        <item m="1" x="7929"/>
        <item m="1" x="1156"/>
        <item m="1" x="2149"/>
        <item m="1" x="3124"/>
        <item m="1" x="4107"/>
        <item m="1" x="5090"/>
        <item m="1" x="6079"/>
        <item m="1" x="7058"/>
        <item m="1" x="1272"/>
        <item m="1" x="2263"/>
        <item m="1" x="3240"/>
        <item m="1" x="4222"/>
        <item m="1" x="5207"/>
        <item m="1" x="6193"/>
        <item m="1" x="7176"/>
        <item m="1" x="365"/>
        <item m="1" x="1394"/>
        <item m="1" x="2378"/>
        <item m="1" x="3359"/>
        <item m="1" x="4340"/>
        <item m="1" x="5328"/>
        <item m="1" x="6311"/>
        <item m="1" x="7295"/>
        <item m="1" x="522"/>
        <item m="1" x="4588"/>
        <item m="1" x="5572"/>
        <item m="1" x="6559"/>
        <item m="1" x="7541"/>
        <item m="1" x="771"/>
        <item m="1" x="1756"/>
        <item m="1" x="2741"/>
        <item m="1" x="3721"/>
        <item m="1" x="4706"/>
        <item m="1" x="5688"/>
        <item m="1" x="6675"/>
        <item m="1" x="7657"/>
        <item m="1" x="887"/>
        <item m="1" x="1869"/>
        <item m="1" x="2855"/>
        <item m="1" x="3836"/>
        <item m="1" x="4820"/>
        <item m="1" x="5803"/>
        <item m="1" x="6789"/>
        <item m="1" x="7773"/>
        <item m="1" x="1002"/>
        <item m="1" x="1989"/>
        <item m="1" x="2971"/>
        <item m="1" x="3954"/>
        <item m="1" x="4936"/>
        <item m="1" x="5923"/>
        <item m="1" x="6904"/>
        <item m="1" x="7893"/>
        <item m="1" x="1119"/>
        <item m="1" x="2109"/>
        <item m="1" x="3090"/>
        <item m="1" x="4075"/>
        <item m="1" x="329"/>
        <item m="1" x="1369"/>
        <item m="1" x="2354"/>
        <item m="1" x="3335"/>
        <item m="1" x="4321"/>
        <item m="1" x="5304"/>
        <item m="1" x="6285"/>
        <item m="1" x="7273"/>
        <item m="1" x="499"/>
        <item m="1" x="1489"/>
        <item m="1" x="2468"/>
        <item m="1" x="3452"/>
        <item m="1" x="4436"/>
        <item m="1" x="5420"/>
        <item m="1" x="6399"/>
        <item m="1" x="7387"/>
        <item m="1" x="616"/>
        <item m="1" x="1604"/>
        <item m="1" x="2582"/>
        <item m="1" x="3567"/>
        <item m="1" x="4554"/>
        <item m="1" x="5533"/>
        <item m="1" x="6518"/>
        <item m="1" x="7501"/>
        <item m="1" x="736"/>
        <item m="1" x="1717"/>
        <item m="1" x="2701"/>
        <item m="1" x="3683"/>
        <item m="1" x="4673"/>
        <item m="1" x="5652"/>
        <item m="1" x="6637"/>
        <item m="1" x="7622"/>
        <item m="1" x="3930"/>
        <item m="1" x="4917"/>
        <item m="1" x="5899"/>
        <item m="1" x="6880"/>
        <item m="1" x="7870"/>
        <item m="1" x="1099"/>
        <item m="1" x="2087"/>
        <item m="1" x="3064"/>
        <item m="1" x="4051"/>
        <item m="1" x="5034"/>
        <item m="1" x="6018"/>
        <item m="1" x="6996"/>
        <item m="1" x="7987"/>
        <item m="1" x="1214"/>
        <item m="1" x="2201"/>
        <item m="1" x="3177"/>
        <item m="1" x="4166"/>
        <item m="1" x="5150"/>
        <item m="1" x="6132"/>
        <item m="1" x="7112"/>
        <item m="1" x="277"/>
        <item m="1" x="1335"/>
        <item m="1" x="2316"/>
        <item m="1" x="3295"/>
        <item m="1" x="4282"/>
        <item m="1" x="5270"/>
        <item m="1" x="6247"/>
        <item m="1" x="7233"/>
        <item m="1" x="459"/>
        <item m="1" x="1454"/>
        <item m="1" x="2434"/>
        <item m="1" x="3415"/>
        <item m="1" x="7478"/>
        <item m="1" x="712"/>
        <item m="1" x="1700"/>
        <item m="1" x="2679"/>
        <item m="1" x="3659"/>
        <item m="1" x="4650"/>
        <item m="1" x="5633"/>
        <item m="1" x="6615"/>
        <item m="1" x="7594"/>
        <item m="1" x="831"/>
        <item m="1" x="1814"/>
        <item m="1" x="2795"/>
        <item m="1" x="3774"/>
        <item m="1" x="4765"/>
        <item m="1" x="5747"/>
        <item m="1" x="6729"/>
        <item m="1" x="7709"/>
        <item m="1" x="945"/>
        <item m="1" x="1929"/>
        <item m="1" x="2910"/>
        <item m="1" x="3890"/>
        <item m="1" x="4879"/>
        <item m="1" x="5863"/>
        <item m="1" x="6842"/>
        <item m="1" x="7829"/>
        <item m="1" x="1061"/>
        <item m="1" x="2050"/>
        <item m="1" x="3026"/>
        <item m="1" x="4010"/>
        <item m="1" x="4997"/>
        <item m="1" x="5983"/>
        <item m="1" x="6961"/>
        <item m="1" x="3271"/>
        <item m="1" x="4257"/>
        <item m="1" x="5244"/>
        <item m="1" x="6228"/>
        <item m="1" x="7207"/>
        <item m="1" x="417"/>
        <item m="1" x="1430"/>
        <item m="1" x="2412"/>
        <item m="1" x="3390"/>
        <item m="1" x="4374"/>
        <item m="1" x="5363"/>
        <item m="1" x="6342"/>
        <item m="1" x="7325"/>
        <item m="1" x="552"/>
        <item m="1" x="1547"/>
        <item m="1" x="2525"/>
        <item m="1" x="3505"/>
        <item m="1" x="4490"/>
        <item m="1" x="5478"/>
        <item m="1" x="6460"/>
        <item m="1" x="7441"/>
        <item m="1" x="671"/>
        <item m="1" x="1661"/>
        <item m="1" x="2644"/>
        <item m="1" x="3621"/>
        <item m="1" x="4609"/>
        <item m="1" x="5593"/>
        <item m="1" x="6579"/>
        <item m="1" x="7556"/>
        <item m="1" x="790"/>
        <item m="1" x="1778"/>
        <item m="1" x="6823"/>
        <item m="1" x="7805"/>
        <item m="1" x="1037"/>
        <item m="1" x="2026"/>
        <item m="1" x="3006"/>
        <item m="1" x="3987"/>
        <item m="1" x="4971"/>
        <item m="1" x="5960"/>
        <item m="1" x="6937"/>
        <item m="1" x="7924"/>
        <item m="1" x="1150"/>
        <item m="1" x="2143"/>
        <item m="1" x="3120"/>
        <item m="1" x="4103"/>
        <item m="1" x="5085"/>
        <item m="1" x="6075"/>
        <item m="1" x="7054"/>
        <item m="1" x="1268"/>
        <item m="1" x="2259"/>
        <item m="1" x="3237"/>
        <item m="1" x="4219"/>
        <item m="1" x="5203"/>
        <item m="1" x="6189"/>
        <item m="1" x="7172"/>
        <item m="1" x="360"/>
        <item m="1" x="1388"/>
        <item m="1" x="2373"/>
        <item m="1" x="3354"/>
        <item m="1" x="4337"/>
        <item m="1" x="5323"/>
        <item m="1" x="2617"/>
        <item m="1" x="3602"/>
        <item m="1" x="4585"/>
        <item m="1" x="5567"/>
        <item m="1" x="6554"/>
        <item m="1" x="7536"/>
        <item m="1" x="766"/>
        <item m="1" x="1751"/>
        <item m="1" x="2736"/>
        <item m="1" x="3717"/>
        <item m="1" x="4702"/>
        <item m="1" x="5683"/>
        <item m="1" x="6670"/>
        <item m="1" x="7652"/>
        <item m="1" x="882"/>
        <item m="1" x="1864"/>
        <item m="1" x="2850"/>
        <item m="1" x="3832"/>
        <item m="1" x="4817"/>
        <item m="1" x="5799"/>
        <item m="1" x="6785"/>
        <item m="1" x="7769"/>
        <item m="1" x="998"/>
        <item m="1" x="1984"/>
        <item m="1" x="2967"/>
        <item m="1" x="3951"/>
        <item m="1" x="4932"/>
        <item m="1" x="5918"/>
        <item m="1" x="6900"/>
        <item m="1" x="7888"/>
        <item m="1" x="1115"/>
        <item m="1" x="5179"/>
        <item m="1" x="6165"/>
        <item m="1" x="7147"/>
        <item m="1" x="324"/>
        <item m="1" x="1364"/>
        <item m="1" x="2348"/>
        <item m="1" x="3329"/>
        <item m="1" x="4316"/>
        <item m="1" x="5300"/>
        <item m="1" x="6280"/>
        <item m="1" x="7268"/>
        <item m="1" x="494"/>
        <item m="1" x="1484"/>
        <item m="1" x="2463"/>
        <item m="1" x="3447"/>
        <item m="1" x="4432"/>
        <item m="1" x="5417"/>
        <item m="1" x="6395"/>
        <item m="1" x="7383"/>
        <item m="1" x="612"/>
        <item m="1" x="1600"/>
        <item m="1" x="2577"/>
        <item m="1" x="3562"/>
        <item m="1" x="4551"/>
        <item m="1" x="5530"/>
        <item m="1" x="6514"/>
        <item m="1" x="7497"/>
        <item m="1" x="731"/>
        <item m="1" x="1713"/>
        <item m="1" x="2696"/>
        <item m="1" x="3679"/>
        <item m="1" x="4670"/>
        <item m="1" x="978"/>
        <item m="1" x="1960"/>
        <item m="1" x="2943"/>
        <item m="1" x="3926"/>
        <item m="1" x="4913"/>
        <item m="1" x="5895"/>
        <item m="1" x="6875"/>
        <item m="1" x="7865"/>
        <item m="1" x="1094"/>
        <item m="1" x="2082"/>
        <item m="1" x="3058"/>
        <item m="1" x="4045"/>
        <item m="1" x="5030"/>
        <item m="1" x="6014"/>
        <item m="1" x="6991"/>
        <item m="1" x="7982"/>
        <item m="1" x="1210"/>
        <item m="1" x="2197"/>
        <item m="1" x="3173"/>
        <item m="1" x="4162"/>
        <item m="1" x="5147"/>
        <item m="1" x="6129"/>
        <item m="1" x="7108"/>
        <item m="1" x="271"/>
        <item m="1" x="1331"/>
        <item m="1" x="2312"/>
        <item m="1" x="3290"/>
        <item m="1" x="4276"/>
        <item m="1" x="5265"/>
        <item m="1" x="6244"/>
        <item m="1" x="7228"/>
        <item m="1" x="453"/>
        <item m="1" x="4524"/>
        <item m="1" x="5512"/>
        <item m="1" x="6492"/>
        <item m="1" x="7474"/>
        <item m="1" x="707"/>
        <item m="1" x="1695"/>
        <item m="1" x="2674"/>
        <item m="1" x="3654"/>
        <item m="1" x="4645"/>
        <item m="1" x="5629"/>
        <item m="1" x="6611"/>
        <item m="1" x="7589"/>
        <item m="1" x="826"/>
        <item m="1" x="1809"/>
        <item m="1" x="2790"/>
        <item m="1" x="3768"/>
        <item m="1" x="4760"/>
        <item m="1" x="5743"/>
        <item m="1" x="6726"/>
        <item m="1" x="7705"/>
        <item m="1" x="941"/>
        <item m="1" x="1925"/>
        <item m="1" x="2906"/>
        <item m="1" x="3886"/>
        <item m="1" x="4875"/>
        <item m="1" x="5860"/>
        <item m="1" x="6839"/>
        <item m="1" x="7824"/>
        <item m="1" x="1057"/>
        <item m="1" x="2045"/>
        <item m="1" x="3022"/>
        <item m="1" x="4005"/>
        <item m="1" x="232"/>
        <item m="1" x="1304"/>
        <item m="1" x="2293"/>
        <item m="1" x="3267"/>
        <item m="1" x="4251"/>
        <item m="1" x="5238"/>
        <item m="1" x="6223"/>
        <item m="1" x="7203"/>
        <item m="1" x="410"/>
        <item m="1" x="1425"/>
        <item m="1" x="2407"/>
        <item m="1" x="3385"/>
        <item m="1" x="4369"/>
        <item m="1" x="5358"/>
        <item m="1" x="6338"/>
        <item m="1" x="7321"/>
        <item m="1" x="548"/>
        <item m="1" x="1543"/>
        <item m="1" x="2521"/>
        <item m="1" x="3501"/>
        <item m="1" x="4485"/>
        <item m="1" x="5473"/>
        <item m="1" x="6457"/>
        <item m="1" x="7438"/>
        <item m="1" x="667"/>
        <item m="1" x="1657"/>
        <item m="1" x="2640"/>
        <item m="1" x="3616"/>
        <item m="1" x="4604"/>
        <item m="1" x="5589"/>
        <item m="1" x="6575"/>
        <item m="1" x="7553"/>
        <item m="1" x="3862"/>
        <item m="1" x="4850"/>
        <item m="1" x="5835"/>
        <item m="1" x="6819"/>
        <item m="1" x="7801"/>
        <item m="1" x="1032"/>
        <item m="1" x="2021"/>
        <item m="1" x="3001"/>
        <item m="1" x="3982"/>
        <item m="1" x="4965"/>
        <item m="1" x="5954"/>
        <item m="1" x="6933"/>
        <item m="1" x="7920"/>
        <item m="1" x="1145"/>
        <item m="1" x="2138"/>
        <item m="1" x="3116"/>
        <item m="1" x="4099"/>
        <item m="1" x="5081"/>
        <item m="1" x="6071"/>
        <item m="1" x="7051"/>
        <item m="1" x="1264"/>
        <item m="1" x="2255"/>
        <item m="1" x="3233"/>
        <item m="1" x="4215"/>
        <item m="1" x="5198"/>
        <item m="1" x="6184"/>
        <item m="1" x="7167"/>
        <item m="1" x="356"/>
        <item m="1" x="1382"/>
        <item m="1" x="2369"/>
        <item m="1" x="3350"/>
        <item m="1" x="7417"/>
        <item m="1" x="643"/>
        <item m="1" x="1632"/>
        <item m="1" x="2612"/>
        <item m="1" x="3597"/>
        <item m="1" x="4580"/>
        <item m="1" x="5562"/>
        <item m="1" x="6549"/>
        <item m="1" x="7532"/>
        <item m="1" x="762"/>
        <item m="1" x="1746"/>
        <item m="1" x="2731"/>
        <item m="1" x="3712"/>
        <item m="1" x="4697"/>
        <item m="1" x="5677"/>
        <item m="1" x="6665"/>
        <item m="1" x="7648"/>
        <item m="1" x="879"/>
        <item m="1" x="1860"/>
        <item m="1" x="2846"/>
        <item m="1" x="3828"/>
        <item m="1" x="4813"/>
        <item m="1" x="5795"/>
        <item m="1" x="6781"/>
        <item m="1" x="7766"/>
        <item m="1" x="995"/>
        <item m="1" x="1980"/>
        <item m="1" x="2962"/>
        <item m="1" x="3946"/>
        <item m="1" x="4928"/>
        <item m="1" x="5912"/>
        <item m="1" x="6895"/>
        <item m="1" x="3206"/>
        <item m="1" x="4196"/>
        <item m="1" x="5175"/>
        <item m="1" x="6159"/>
        <item m="1" x="7141"/>
        <item m="1" x="318"/>
        <item m="1" x="1360"/>
        <item m="1" x="2343"/>
        <item m="1" x="3324"/>
        <item m="1" x="4311"/>
        <item m="1" x="5295"/>
        <item m="1" x="6275"/>
        <item m="1" x="7263"/>
        <item m="1" x="490"/>
        <item m="1" x="1479"/>
        <item m="1" x="2459"/>
        <item m="1" x="3443"/>
        <item m="1" x="4428"/>
        <item m="1" x="5413"/>
        <item m="1" x="6390"/>
        <item m="1" x="7378"/>
        <item m="1" x="609"/>
        <item m="1" x="1597"/>
        <item m="1" x="2573"/>
        <item m="1" x="3558"/>
        <item m="1" x="4547"/>
        <item m="1" x="5525"/>
        <item m="1" x="6509"/>
        <item m="1" x="7493"/>
        <item m="1" x="727"/>
        <item m="1" x="1710"/>
        <item m="1" x="2692"/>
        <item m="1" x="6756"/>
        <item m="1" x="7740"/>
        <item m="1" x="975"/>
        <item m="1" x="1956"/>
        <item m="1" x="2938"/>
        <item m="1" x="3921"/>
        <item m="1" x="4908"/>
        <item m="1" x="5890"/>
        <item m="1" x="6869"/>
        <item m="1" x="7859"/>
        <item m="1" x="1090"/>
        <item m="1" x="2078"/>
        <item m="1" x="3053"/>
        <item m="1" x="4040"/>
        <item m="1" x="5025"/>
        <item m="1" x="6010"/>
        <item m="1" x="6987"/>
        <item m="1" x="7978"/>
        <item m="1" x="1207"/>
        <item m="1" x="2194"/>
        <item m="1" x="3169"/>
        <item m="1" x="4158"/>
        <item m="1" x="5143"/>
        <item m="1" x="6125"/>
        <item m="1" x="7103"/>
        <item m="1" x="266"/>
        <item m="1" x="1326"/>
        <item m="1" x="2308"/>
        <item m="1" x="3285"/>
        <item m="1" x="4272"/>
        <item m="1" x="5260"/>
        <item m="1" x="6240"/>
        <item m="1" x="2551"/>
        <item m="1" x="3532"/>
        <item m="1" x="4520"/>
        <item m="1" x="5507"/>
        <item m="1" x="6487"/>
        <item m="1" x="7469"/>
        <item m="1" x="702"/>
        <item m="1" x="1691"/>
        <item m="1" x="2670"/>
        <item m="1" x="3649"/>
        <item m="1" x="4640"/>
        <item m="1" x="5624"/>
        <item m="1" x="6606"/>
        <item m="1" x="7583"/>
        <item m="1" x="820"/>
        <item m="1" x="1805"/>
        <item m="1" x="2787"/>
        <item m="1" x="3764"/>
        <item m="1" x="4756"/>
        <item m="1" x="5739"/>
        <item m="1" x="6722"/>
        <item m="1" x="7701"/>
        <item m="1" x="937"/>
        <item m="1" x="1922"/>
        <item m="1" x="2903"/>
        <item m="1" x="3882"/>
        <item m="1" x="4870"/>
        <item m="1" x="5855"/>
        <item m="1" x="6835"/>
        <item m="1" x="7818"/>
        <item m="1" x="1052"/>
        <item m="1" x="2042"/>
        <item m="1" x="6104"/>
        <item m="1" x="7080"/>
        <item m="1" x="226"/>
        <item m="1" x="1298"/>
        <item m="1" x="2288"/>
        <item m="1" x="3263"/>
        <item m="1" x="4246"/>
        <item m="1" x="5233"/>
        <item m="1" x="6218"/>
        <item m="1" x="7198"/>
        <item m="1" x="402"/>
        <item m="1" x="1420"/>
        <item m="1" x="2403"/>
        <item m="1" x="3381"/>
        <item m="1" x="4364"/>
        <item m="1" x="5354"/>
        <item m="1" x="6334"/>
        <item m="1" x="7317"/>
        <item m="1" x="543"/>
        <item m="1" x="1538"/>
        <item m="1" x="2518"/>
        <item m="1" x="3498"/>
        <item m="1" x="4481"/>
        <item m="1" x="5469"/>
        <item m="1" x="6453"/>
        <item m="1" x="7434"/>
        <item m="1" x="662"/>
        <item m="1" x="1652"/>
        <item m="1" x="2636"/>
        <item m="1" x="3613"/>
        <item m="1" x="4599"/>
        <item m="1" x="5585"/>
        <item m="1" x="1894"/>
        <item m="1" x="2881"/>
        <item m="1" x="3859"/>
        <item m="1" x="4845"/>
        <item m="1" x="5830"/>
        <item m="1" x="6814"/>
        <item m="1" x="7796"/>
        <item m="1" x="1026"/>
        <item m="1" x="2015"/>
        <item m="1" x="2997"/>
        <item m="1" x="3978"/>
        <item m="1" x="4960"/>
        <item m="1" x="5949"/>
        <item m="1" x="6928"/>
        <item m="1" x="7915"/>
        <item m="1" x="1141"/>
        <item m="1" x="2134"/>
        <item m="1" x="3113"/>
        <item m="1" x="4096"/>
        <item m="1" x="5077"/>
        <item m="1" x="6067"/>
        <item m="1" x="7047"/>
        <item m="1" x="1259"/>
        <item m="1" x="2250"/>
        <item m="1" x="3229"/>
        <item m="1" x="4211"/>
        <item m="1" x="5193"/>
        <item m="1" x="6180"/>
        <item m="1" x="7162"/>
        <item m="1" x="349"/>
        <item m="1" x="1378"/>
        <item m="1" x="5442"/>
        <item m="1" x="6424"/>
        <item m="1" x="7413"/>
        <item m="1" x="638"/>
        <item m="1" x="1627"/>
        <item m="1" x="2607"/>
        <item m="1" x="3593"/>
        <item m="1" x="4576"/>
        <item m="1" x="5557"/>
        <item m="1" x="6544"/>
        <item m="1" x="7527"/>
        <item m="1" x="757"/>
        <item m="1" x="1740"/>
        <item m="1" x="2725"/>
        <item m="1" x="3707"/>
        <item m="1" x="4694"/>
        <item m="1" x="5673"/>
        <item m="1" x="6661"/>
        <item m="1" x="7644"/>
        <item m="1" x="875"/>
        <item m="1" x="1856"/>
        <item m="1" x="2842"/>
        <item m="1" x="3825"/>
        <item m="1" x="4810"/>
        <item m="1" x="5791"/>
        <item m="1" x="6777"/>
        <item m="1" x="7761"/>
        <item m="1" x="990"/>
        <item m="1" x="1974"/>
        <item m="1" x="2957"/>
        <item m="1" x="3942"/>
        <item m="1" x="4925"/>
        <item m="1" x="1234"/>
        <item m="1" x="2223"/>
        <item m="1" x="3201"/>
        <item m="1" x="4191"/>
        <item m="1" x="5171"/>
        <item m="1" x="6154"/>
        <item m="1" x="7136"/>
        <item m="1" x="310"/>
        <item m="1" x="1355"/>
        <item m="1" x="2338"/>
        <item m="1" x="3319"/>
        <item m="1" x="4307"/>
        <item m="1" x="5291"/>
        <item m="1" x="6270"/>
        <item m="1" x="7258"/>
        <item m="1" x="486"/>
        <item m="1" x="1475"/>
        <item m="1" x="2454"/>
        <item m="1" x="3438"/>
        <item m="1" x="4425"/>
        <item m="1" x="5410"/>
        <item m="1" x="6386"/>
        <item m="1" x="7374"/>
        <item m="1" x="605"/>
        <item m="1" x="1593"/>
        <item m="1" x="2569"/>
        <item m="1" x="3553"/>
        <item m="1" x="4543"/>
        <item m="1" x="5522"/>
        <item m="1" x="6504"/>
        <item m="1" x="7489"/>
        <item m="1" x="723"/>
        <item m="1" x="4789"/>
        <item m="1" x="5769"/>
        <item m="1" x="6752"/>
        <item m="1" x="7735"/>
        <item m="1" x="970"/>
        <item m="1" x="1951"/>
        <item m="1" x="2932"/>
        <item m="1" x="3915"/>
        <item m="1" x="4904"/>
        <item m="1" x="5886"/>
        <item m="1" x="6864"/>
        <item m="1" x="7854"/>
        <item m="1" x="1085"/>
        <item m="1" x="2073"/>
        <item m="1" x="3048"/>
        <item m="1" x="4036"/>
        <item m="1" x="5022"/>
        <item m="1" x="6007"/>
        <item m="1" x="6983"/>
        <item m="1" x="7974"/>
        <item m="1" x="1203"/>
        <item m="1" x="2190"/>
        <item m="1" x="3164"/>
        <item m="1" x="4153"/>
        <item m="1" x="5139"/>
        <item m="1" x="6122"/>
        <item m="1" x="7098"/>
        <item m="1" x="258"/>
        <item m="1" x="1321"/>
        <item m="1" x="2304"/>
        <item m="1" x="3280"/>
        <item m="1" x="4268"/>
        <item m="1" x="577"/>
        <item m="1" x="1572"/>
        <item m="1" x="2547"/>
        <item m="1" x="3527"/>
        <item m="1" x="4515"/>
        <item m="1" x="5503"/>
        <item m="1" x="6483"/>
        <item m="1" x="7464"/>
        <item m="1" x="697"/>
        <item m="1" x="1686"/>
        <item m="1" x="2665"/>
        <item m="1" x="3643"/>
        <item m="1" x="4634"/>
        <item m="1" x="5619"/>
        <item m="1" x="6602"/>
        <item m="1" x="7579"/>
        <item m="1" x="816"/>
        <item m="1" x="1801"/>
        <item m="1" x="2783"/>
        <item m="1" x="3760"/>
        <item m="1" x="4752"/>
        <item m="1" x="5736"/>
        <item m="1" x="6719"/>
        <item m="1" x="7697"/>
        <item m="1" x="933"/>
        <item m="1" x="1918"/>
        <item m="1" x="2898"/>
        <item m="1" x="3876"/>
        <item m="1" x="4865"/>
        <item m="1" x="5851"/>
        <item m="1" x="6832"/>
        <item m="1" x="7814"/>
        <item m="1" x="4125"/>
        <item m="1" x="5111"/>
        <item m="1" x="6100"/>
        <item m="1" x="7076"/>
        <item m="1" x="219"/>
        <item m="1" x="1293"/>
        <item m="1" x="2283"/>
        <item m="1" x="3258"/>
        <item m="1" x="4241"/>
        <item m="1" x="5228"/>
        <item m="1" x="6214"/>
        <item m="1" x="7194"/>
        <item m="1" x="394"/>
        <item m="1" x="1415"/>
        <item m="1" x="2398"/>
        <item m="1" x="3377"/>
        <item m="1" x="4359"/>
        <item m="1" x="5349"/>
        <item m="1" x="6331"/>
        <item m="1" x="7314"/>
        <item m="1" x="539"/>
        <item m="1" x="1534"/>
        <item m="1" x="2514"/>
        <item m="1" x="3494"/>
        <item m="1" x="4476"/>
        <item m="1" x="5465"/>
        <item m="1" x="6449"/>
        <item m="1" x="7430"/>
        <item m="1" x="657"/>
        <item m="1" x="1648"/>
        <item m="1" x="2631"/>
        <item m="1" x="3609"/>
        <item m="1" x="7674"/>
        <item m="1" x="906"/>
        <item m="1" x="1890"/>
        <item m="1" x="2876"/>
        <item m="1" x="3854"/>
        <item m="1" x="4839"/>
        <item m="1" x="5824"/>
        <item m="1" x="6810"/>
        <item m="1" x="7792"/>
        <item m="1" x="1021"/>
        <item m="1" x="2010"/>
        <item m="1" x="2992"/>
        <item m="1" x="3973"/>
        <item m="1" x="4955"/>
        <item m="1" x="5944"/>
        <item m="1" x="6925"/>
        <item m="1" x="7912"/>
        <item m="1" x="1137"/>
        <item m="1" x="2130"/>
        <item m="1" x="3109"/>
        <item m="1" x="4092"/>
        <item m="1" x="5072"/>
        <item m="1" x="6062"/>
        <item m="1" x="7043"/>
        <item m="1" x="1254"/>
        <item m="1" x="2245"/>
        <item m="1" x="3224"/>
        <item m="1" x="4207"/>
        <item m="1" x="5188"/>
        <item m="1" x="6176"/>
        <item m="1" x="7159"/>
        <item m="1" x="3471"/>
        <item m="1" x="4454"/>
        <item m="1" x="5438"/>
        <item m="1" x="6419"/>
        <item m="1" x="7408"/>
        <item m="1" x="634"/>
        <item m="1" x="1622"/>
        <item m="1" x="2602"/>
        <item m="1" x="3588"/>
        <item m="1" x="4571"/>
        <item m="1" x="5551"/>
        <item m="1" x="6538"/>
        <item m="1" x="7522"/>
        <item m="1" x="753"/>
        <item m="1" x="1735"/>
        <item m="1" x="2721"/>
        <item m="1" x="3703"/>
        <item m="1" x="4690"/>
        <item m="1" x="5669"/>
        <item m="1" x="6657"/>
        <item m="1" x="7641"/>
        <item m="1" x="872"/>
        <item m="1" x="1852"/>
        <item m="1" x="2838"/>
        <item m="1" x="3821"/>
        <item m="1" x="4806"/>
        <item m="1" x="5786"/>
        <item m="1" x="6772"/>
        <item m="1" x="7758"/>
        <item m="1" x="988"/>
        <item m="1" x="1970"/>
        <item m="1" x="2954"/>
        <item m="1" x="7015"/>
        <item m="1" x="1232"/>
        <item m="1" x="2219"/>
        <item m="1" x="3197"/>
        <item m="1" x="4187"/>
        <item m="1" x="5167"/>
        <item m="1" x="6150"/>
        <item m="1" x="7132"/>
        <item m="1" x="305"/>
        <item m="1" x="1352"/>
        <item m="1" x="2334"/>
        <item m="1" x="3315"/>
        <item m="1" x="4303"/>
        <item m="1" x="5287"/>
        <item m="1" x="6265"/>
        <item m="1" x="7253"/>
        <item m="1" x="483"/>
        <item m="1" x="1472"/>
        <item m="1" x="2450"/>
        <item m="1" x="3434"/>
        <item m="1" x="4421"/>
        <item m="1" x="5406"/>
        <item m="1" x="6382"/>
        <item m="1" x="7370"/>
        <item m="1" x="601"/>
        <item m="1" x="1590"/>
        <item m="1" x="2565"/>
        <item m="1" x="3550"/>
        <item m="1" x="4539"/>
        <item m="1" x="5519"/>
        <item m="1" x="6500"/>
        <item m="1" x="2812"/>
        <item m="1" x="3795"/>
        <item m="1" x="4786"/>
        <item m="1" x="5765"/>
        <item m="1" x="6747"/>
        <item m="1" x="7730"/>
        <item m="1" x="966"/>
        <item m="1" x="1948"/>
        <item m="1" x="2928"/>
        <item m="1" x="3911"/>
        <item m="1" x="4900"/>
        <item m="1" x="5882"/>
        <item m="1" x="6860"/>
        <item m="1" x="7850"/>
        <item m="1" x="1082"/>
        <item m="1" x="2070"/>
        <item m="1" x="3044"/>
        <item m="1" x="4032"/>
        <item m="1" x="5018"/>
        <item m="1" x="6003"/>
        <item m="1" x="6978"/>
        <item m="1" x="7969"/>
        <item m="1" x="1199"/>
        <item m="1" x="2187"/>
        <item m="1" x="3160"/>
        <item m="1" x="4149"/>
        <item m="1" x="5135"/>
        <item m="1" x="6118"/>
        <item m="1" x="7095"/>
        <item m="1" x="253"/>
        <item m="1" x="1318"/>
        <item m="1" x="2302"/>
        <item m="1" x="6361"/>
        <item m="1" x="7344"/>
        <item m="1" x="574"/>
        <item m="1" x="1569"/>
        <item m="1" x="2544"/>
        <item m="1" x="3523"/>
        <item m="1" x="4511"/>
        <item m="1" x="5499"/>
        <item m="1" x="6479"/>
        <item m="1" x="7459"/>
        <item m="1" x="692"/>
        <item m="1" x="1682"/>
        <item m="1" x="2662"/>
        <item m="1" x="3639"/>
        <item m="1" x="4630"/>
        <item m="1" x="5615"/>
        <item m="1" x="6598"/>
        <item m="1" x="7574"/>
        <item m="1" x="812"/>
        <item m="1" x="1798"/>
        <item m="1" x="2780"/>
        <item m="1" x="3756"/>
        <item m="1" x="4748"/>
        <item m="1" x="5732"/>
        <item m="1" x="6715"/>
        <item m="1" x="7693"/>
        <item m="1" x="928"/>
        <item m="1" x="1914"/>
        <item m="1" x="2896"/>
        <item m="1" x="3873"/>
        <item m="1" x="4862"/>
        <item m="1" x="5848"/>
        <item m="1" x="2164"/>
        <item m="1" x="3139"/>
        <item m="1" x="4122"/>
        <item m="1" x="5107"/>
        <item m="1" x="6096"/>
        <item m="1" x="7072"/>
        <item m="1" x="212"/>
        <item m="1" x="1289"/>
        <item m="1" x="2280"/>
        <item m="1" x="3255"/>
        <item m="1" x="4237"/>
        <item m="1" x="5224"/>
        <item m="1" x="6210"/>
        <item m="1" x="7190"/>
        <item m="1" x="387"/>
        <item m="1" x="1410"/>
        <item m="1" x="2394"/>
        <item m="1" x="3374"/>
        <item m="1" x="4355"/>
        <item m="1" x="5345"/>
        <item m="1" x="6327"/>
        <item m="1" x="7310"/>
        <item m="1" x="534"/>
        <item m="1" x="1530"/>
        <item m="1" x="2511"/>
        <item m="1" x="3491"/>
        <item m="1" x="4473"/>
        <item m="1" x="5461"/>
        <item m="1" x="6445"/>
        <item m="1" x="7427"/>
        <item m="1" x="653"/>
        <item m="1" x="1644"/>
        <item m="1" x="5704"/>
        <item m="1" x="6692"/>
        <item m="1" x="7671"/>
        <item m="1" x="901"/>
        <item m="1" x="1885"/>
        <item m="1" x="2871"/>
        <item m="1" x="3851"/>
        <item m="1" x="4835"/>
        <item m="1" x="5820"/>
        <item m="1" x="6806"/>
        <item m="1" x="7788"/>
        <item m="1" x="1016"/>
        <item m="1" x="2006"/>
        <item m="1" x="2988"/>
        <item m="1" x="3970"/>
        <item m="1" x="4951"/>
        <item m="1" x="5940"/>
        <item m="1" x="6921"/>
        <item m="1" x="7908"/>
        <item m="1" x="1132"/>
        <item m="1" x="2125"/>
        <item m="1" x="3104"/>
        <item m="1" x="4089"/>
        <item m="1" x="5068"/>
        <item m="1" x="6058"/>
        <item m="1" x="7039"/>
        <item m="1" x="1250"/>
        <item m="1" x="2242"/>
        <item m="1" x="3220"/>
        <item m="1" x="4205"/>
        <item m="1" x="5186"/>
        <item m="1" x="1501"/>
        <item m="1" x="2484"/>
        <item m="1" x="3468"/>
        <item m="1" x="4451"/>
        <item m="1" x="5434"/>
        <item m="1" x="6415"/>
        <item m="1" x="7403"/>
        <item m="1" x="630"/>
        <item m="1" x="1617"/>
        <item m="1" x="2597"/>
        <item m="1" x="3582"/>
        <item m="1" x="4568"/>
        <item m="1" x="5547"/>
        <item m="1" x="6534"/>
        <item m="1" x="7517"/>
        <item m="1" x="749"/>
        <item m="1" x="1730"/>
        <item m="1" x="2717"/>
        <item m="1" x="3698"/>
        <item m="1" x="4687"/>
        <item m="1" x="5665"/>
        <item m="1" x="6653"/>
        <item m="1" x="7636"/>
        <item m="1" x="868"/>
        <item m="1" x="1847"/>
        <item m="1" x="2833"/>
        <item m="1" x="3816"/>
        <item m="1" x="4803"/>
        <item m="1" x="5783"/>
        <item m="1" x="6769"/>
        <item m="1" x="7754"/>
        <item m="1" x="985"/>
        <item m="1" x="5047"/>
        <item m="1" x="6032"/>
        <item m="1" x="7012"/>
        <item m="1" x="1228"/>
        <item m="1" x="2214"/>
        <item m="1" x="3193"/>
        <item m="1" x="4182"/>
        <item m="1" x="5164"/>
        <item m="1" x="6146"/>
        <item m="1" x="7128"/>
        <item m="1" x="299"/>
        <item m="1" x="1348"/>
        <item m="1" x="2329"/>
        <item m="1" x="3310"/>
        <item m="1" x="4297"/>
        <item m="1" x="5284"/>
        <item m="1" x="6261"/>
        <item m="1" x="7249"/>
        <item m="1" x="478"/>
        <item m="1" x="1468"/>
        <item m="1" x="2445"/>
        <item m="1" x="3430"/>
        <item m="1" x="4416"/>
        <item m="1" x="5402"/>
        <item m="1" x="6379"/>
        <item m="1" x="7365"/>
        <item m="1" x="597"/>
        <item m="1" x="1586"/>
        <item m="1" x="2561"/>
        <item m="1" x="3545"/>
        <item m="1" x="4535"/>
        <item m="1" x="846"/>
        <item m="1" x="1827"/>
        <item m="1" x="2808"/>
        <item m="1" x="3789"/>
        <item m="1" x="4780"/>
        <item m="1" x="5761"/>
        <item m="1" x="6743"/>
        <item m="1" x="7725"/>
        <item m="1" x="961"/>
        <item m="1" x="1943"/>
        <item m="1" x="2923"/>
        <item m="1" x="3906"/>
        <item m="1" x="4895"/>
        <item m="1" x="5878"/>
        <item m="1" x="6856"/>
        <item m="1" x="7845"/>
        <item m="1" x="1077"/>
        <item m="1" x="2065"/>
        <item m="1" x="3039"/>
        <item m="1" x="4026"/>
        <item m="1" x="5012"/>
        <item m="1" x="5998"/>
        <item m="1" x="6974"/>
        <item m="1" x="7964"/>
        <item m="1" x="1194"/>
        <item m="1" x="2182"/>
        <item m="1" x="3156"/>
        <item m="1" x="4144"/>
        <item m="1" x="5131"/>
        <item m="1" x="6115"/>
        <item m="1" x="7092"/>
        <item m="1" x="249"/>
        <item m="1" x="4390"/>
        <item m="1" x="5380"/>
        <item m="1" x="6358"/>
        <item m="1" x="7340"/>
        <item m="1" x="569"/>
        <item m="1" x="1564"/>
        <item m="1" x="2539"/>
        <item m="1" x="3518"/>
        <item m="1" x="4505"/>
        <item m="1" x="5493"/>
        <item m="1" x="6474"/>
        <item m="1" x="7455"/>
        <item m="1" x="687"/>
        <item m="1" x="1677"/>
        <item m="1" x="2657"/>
        <item m="1" x="3634"/>
        <item m="1" x="4625"/>
        <item m="1" x="5610"/>
        <item m="1" x="6594"/>
        <item m="1" x="7570"/>
        <item m="1" x="807"/>
        <item m="1" x="1793"/>
        <item m="1" x="2775"/>
        <item m="1" x="3751"/>
        <item m="1" x="4742"/>
        <item m="1" x="5727"/>
        <item m="1" x="6711"/>
        <item m="1" x="7690"/>
        <item m="1" x="924"/>
        <item m="1" x="1910"/>
        <item m="1" x="2892"/>
        <item m="1" x="3870"/>
        <item m="1" x="7938"/>
        <item m="1" x="1167"/>
        <item m="1" x="2160"/>
        <item m="1" x="3134"/>
        <item m="1" x="4117"/>
        <item m="1" x="5102"/>
        <item m="1" x="6091"/>
        <item m="1" x="7068"/>
        <item m="1" x="206"/>
        <item m="1" x="1284"/>
        <item m="1" x="2275"/>
        <item m="1" x="3250"/>
        <item m="1" x="4232"/>
        <item m="1" x="5218"/>
        <item m="1" x="6204"/>
        <item m="1" x="7186"/>
        <item m="1" x="381"/>
        <item m="1" x="1405"/>
        <item m="1" x="2389"/>
        <item m="1" x="3369"/>
        <item m="1" x="4350"/>
        <item m="1" x="5340"/>
        <item m="1" x="6322"/>
        <item m="1" x="7306"/>
        <item m="1" x="530"/>
        <item m="1" x="1525"/>
        <item m="1" x="2507"/>
        <item m="1" x="3486"/>
        <item m="1" x="4469"/>
        <item m="1" x="5456"/>
        <item m="1" x="6440"/>
        <item m="1" x="7424"/>
        <item m="1" x="3730"/>
        <item m="1" x="4716"/>
        <item m="1" x="5699"/>
        <item m="1" x="6686"/>
        <item m="1" x="7667"/>
        <item m="1" x="897"/>
        <item m="1" x="1880"/>
        <item m="1" x="2866"/>
        <item m="1" x="3846"/>
        <item m="1" x="4830"/>
        <item m="1" x="5815"/>
        <item m="1" x="6801"/>
        <item m="1" x="7784"/>
        <item m="1" x="1012"/>
        <item m="1" x="2001"/>
        <item m="1" x="2983"/>
        <item m="1" x="3965"/>
        <item m="1" x="4946"/>
        <item m="1" x="5934"/>
        <item m="1" x="6915"/>
        <item m="1" x="7903"/>
        <item m="1" x="1128"/>
        <item m="1" x="2120"/>
        <item m="1" x="3099"/>
        <item m="1" x="4084"/>
        <item m="1" x="5064"/>
        <item m="1" x="6053"/>
        <item m="1" x="7035"/>
        <item m="1" x="1247"/>
        <item m="1" x="2238"/>
        <item m="1" x="3217"/>
        <item m="1" x="7283"/>
        <item m="1" x="509"/>
        <item m="1" x="1498"/>
        <item m="1" x="2479"/>
        <item m="1" x="3463"/>
        <item m="1" x="4446"/>
        <item m="1" x="5429"/>
        <item m="1" x="6409"/>
        <item m="1" x="7397"/>
        <item m="1" x="625"/>
        <item m="1" x="1613"/>
        <item m="1" x="2592"/>
        <item m="1" x="3577"/>
        <item m="1" x="4563"/>
        <item m="1" x="5542"/>
        <item m="1" x="6529"/>
        <item m="1" x="7512"/>
        <item m="1" x="745"/>
        <item m="1" x="1726"/>
        <item m="1" x="2712"/>
        <item m="1" x="3693"/>
        <item m="1" x="4682"/>
        <item m="1" x="5660"/>
        <item m="1" x="6647"/>
        <item m="1" x="7630"/>
        <item m="1" x="864"/>
        <item m="1" x="1844"/>
        <item m="1" x="2828"/>
        <item m="1" x="3812"/>
        <item m="1" x="4799"/>
        <item m="1" x="5779"/>
        <item m="1" x="6766"/>
        <item m="1" x="3073"/>
        <item m="1" x="4061"/>
        <item m="1" x="5043"/>
        <item m="1" x="6027"/>
        <item m="1" x="7007"/>
        <item m="1" x="1223"/>
        <item m="1" x="2210"/>
        <item m="1" x="3188"/>
        <item m="1" x="4177"/>
        <item m="1" x="5159"/>
        <item m="1" x="6141"/>
        <item m="1" x="7122"/>
        <item m="1" x="291"/>
        <item m="1" x="1344"/>
        <item m="1" x="2325"/>
        <item m="1" x="3305"/>
        <item m="1" x="4292"/>
        <item m="1" x="5279"/>
        <item m="1" x="6256"/>
        <item m="1" x="7244"/>
        <item m="1" x="473"/>
        <item m="1" x="1464"/>
        <item m="1" x="2441"/>
        <item m="1" x="3425"/>
        <item m="1" x="4412"/>
        <item m="1" x="5397"/>
        <item m="1" x="6375"/>
        <item m="1" x="7360"/>
        <item m="1" x="592"/>
        <item m="1" x="1582"/>
        <item m="1" x="2559"/>
        <item m="1" x="6623"/>
        <item m="1" x="7604"/>
        <item m="1" x="841"/>
        <item m="1" x="1823"/>
        <item m="1" x="2804"/>
        <item m="1" x="3784"/>
        <item m="1" x="4775"/>
        <item m="1" x="5756"/>
        <item m="1" x="6738"/>
        <item m="1" x="7720"/>
        <item m="1" x="956"/>
        <item m="1" x="1939"/>
        <item m="1" x="2919"/>
        <item m="1" x="3901"/>
        <item m="1" x="4890"/>
        <item m="1" x="5873"/>
        <item m="1" x="6851"/>
        <item m="1" x="7839"/>
        <item m="1" x="1071"/>
        <item m="1" x="2060"/>
        <item m="1" x="3035"/>
        <item m="1" x="4021"/>
        <item m="1" x="5007"/>
        <item m="1" x="5993"/>
        <item m="1" x="6969"/>
        <item m="1" x="7959"/>
        <item m="1" x="1190"/>
        <item m="1" x="2178"/>
        <item m="1" x="3153"/>
        <item m="1" x="4140"/>
        <item m="1" x="5127"/>
        <item m="1" x="6112"/>
        <item m="1" x="2422"/>
        <item m="1" x="3400"/>
        <item m="1" x="4386"/>
        <item m="1" x="5375"/>
        <item m="1" x="6353"/>
        <item m="1" x="7335"/>
        <item m="1" x="563"/>
        <item m="1" x="1558"/>
        <item m="1" x="2534"/>
        <item m="1" x="3514"/>
        <item m="1" x="4500"/>
        <item m="1" x="5488"/>
        <item m="1" x="6469"/>
        <item m="1" x="7450"/>
        <item m="1" x="682"/>
        <item m="1" x="1672"/>
        <item m="1" x="2653"/>
        <item m="1" x="3630"/>
        <item m="1" x="4620"/>
        <item m="1" x="5605"/>
        <item m="1" x="6589"/>
        <item m="1" x="7565"/>
        <item m="1" x="801"/>
        <item m="1" x="1787"/>
        <item m="1" x="2771"/>
        <item m="1" x="3748"/>
        <item m="1" x="4737"/>
        <item m="1" x="5723"/>
        <item m="1" x="6707"/>
        <item m="1" x="7686"/>
        <item m="1" x="920"/>
        <item m="1" x="1907"/>
        <item m="1" x="5970"/>
        <item m="1" x="6947"/>
        <item m="1" x="7934"/>
        <item m="1" x="1162"/>
        <item m="1" x="2155"/>
        <item m="1" x="3130"/>
        <item m="1" x="4113"/>
        <item m="1" x="5097"/>
        <item m="1" x="6086"/>
        <item m="1" x="7063"/>
        <item m="1" x="1278"/>
        <item m="1" x="2269"/>
        <item m="1" x="3246"/>
        <item m="1" x="4228"/>
        <item m="1" x="5213"/>
        <item m="1" x="6199"/>
        <item m="1" x="7181"/>
        <item m="1" x="373"/>
        <item m="1" x="1400"/>
        <item m="1" x="2384"/>
        <item m="1" x="3365"/>
        <item m="1" x="4346"/>
        <item m="1" x="5335"/>
        <item m="1" x="6317"/>
        <item m="1" x="7301"/>
        <item m="1" x="526"/>
        <item m="1" x="1519"/>
        <item m="1" x="2502"/>
        <item m="1" x="3482"/>
        <item m="1" x="4466"/>
        <item m="1" x="5453"/>
        <item m="1" x="1761"/>
        <item m="1" x="2747"/>
        <item m="1" x="3727"/>
        <item m="1" x="4712"/>
        <item m="1" x="5694"/>
        <item m="1" x="6681"/>
        <item m="1" x="7662"/>
        <item m="1" x="892"/>
        <item m="1" x="1875"/>
        <item m="1" x="2861"/>
        <item m="1" x="3842"/>
        <item m="1" x="4826"/>
        <item m="1" x="5810"/>
        <item m="1" x="6796"/>
        <item m="1" x="7779"/>
        <item m="1" x="1007"/>
        <item m="1" x="1995"/>
        <item m="1" x="2977"/>
        <item m="1" x="3960"/>
        <item m="1" x="4942"/>
        <item m="1" x="5929"/>
        <item m="1" x="6910"/>
        <item m="1" x="7898"/>
        <item m="1" x="1123"/>
        <item m="1" x="2115"/>
        <item m="1" x="3095"/>
        <item m="1" x="4080"/>
        <item m="1" x="5061"/>
        <item m="1" x="6049"/>
        <item m="1" x="7031"/>
        <item m="1" x="1244"/>
        <item m="1" x="5309"/>
        <item m="1" x="6291"/>
        <item m="1" x="7279"/>
        <item m="1" x="504"/>
        <item m="1" x="1493"/>
        <item m="1" x="2473"/>
        <item m="1" x="3457"/>
        <item m="1" x="4441"/>
        <item m="1" x="5425"/>
        <item m="1" x="6404"/>
        <item m="1" x="7392"/>
        <item m="1" x="620"/>
        <item m="1" x="1608"/>
        <item m="1" x="2587"/>
        <item m="1" x="3572"/>
        <item m="1" x="4559"/>
        <item m="1" x="5538"/>
        <item m="1" x="6524"/>
        <item m="1" x="7507"/>
        <item m="1" x="740"/>
        <item m="1" x="1721"/>
        <item m="1" x="2706"/>
        <item m="1" x="3687"/>
        <item m="1" x="4678"/>
        <item m="1" x="5656"/>
        <item m="1" x="6642"/>
        <item m="1" x="7626"/>
        <item m="1" x="859"/>
        <item m="1" x="1840"/>
        <item m="1" x="2824"/>
        <item m="1" x="3808"/>
        <item m="1" x="4797"/>
        <item m="1" x="1103"/>
        <item m="1" x="2091"/>
        <item m="1" x="3069"/>
        <item m="1" x="4056"/>
        <item m="1" x="5039"/>
        <item m="1" x="6023"/>
        <item m="1" x="7002"/>
        <item m="1" x="1218"/>
        <item m="1" x="2205"/>
        <item m="1" x="3182"/>
        <item m="1" x="4171"/>
        <item m="1" x="5155"/>
        <item m="1" x="6137"/>
        <item m="1" x="7117"/>
        <item m="1" x="284"/>
        <item m="1" x="1339"/>
        <item m="1" x="2320"/>
        <item m="1" x="3300"/>
        <item m="1" x="4287"/>
        <item m="1" x="5275"/>
        <item m="1" x="6252"/>
        <item m="1" x="7239"/>
        <item m="1" x="466"/>
        <item m="1" x="1459"/>
        <item m="1" x="2437"/>
        <item m="1" x="3419"/>
        <item m="1" x="4407"/>
        <item m="1" x="5393"/>
        <item m="1" x="6372"/>
        <item m="1" x="7356"/>
        <item m="1" x="589"/>
        <item m="1" x="4655"/>
        <item m="1" x="5638"/>
        <item m="1" x="6620"/>
        <item m="1" x="7599"/>
        <item m="1" x="836"/>
        <item m="1" x="1818"/>
        <item m="1" x="2799"/>
        <item m="1" x="3779"/>
        <item m="1" x="4770"/>
        <item m="1" x="5752"/>
        <item m="1" x="6734"/>
        <item m="1" x="7715"/>
        <item m="1" x="951"/>
        <item m="1" x="1934"/>
        <item m="1" x="2914"/>
        <item m="1" x="3895"/>
        <item m="1" x="4884"/>
        <item m="1" x="5868"/>
        <item m="1" x="6847"/>
        <item m="1" x="7834"/>
        <item m="1" x="1066"/>
        <item m="1" x="2055"/>
        <item m="1" x="3030"/>
        <item m="1" x="4016"/>
        <item m="1" x="5002"/>
        <item m="1" x="5989"/>
        <item m="1" x="6966"/>
        <item m="1" x="7954"/>
        <item m="1" x="1186"/>
        <item m="1" x="2174"/>
        <item m="1" x="3149"/>
        <item m="1" x="4136"/>
        <item m="1" x="425"/>
        <item m="1" x="1437"/>
        <item m="1" x="2418"/>
        <item m="1" x="3395"/>
        <item m="1" x="4380"/>
        <item m="1" x="5369"/>
        <item m="1" x="6348"/>
        <item m="1" x="7331"/>
        <item m="1" x="558"/>
        <item m="1" x="1553"/>
        <item m="1" x="2529"/>
        <item m="1" x="3509"/>
        <item m="1" x="4495"/>
        <item m="1" x="5483"/>
        <item m="1" x="6465"/>
        <item m="1" x="7446"/>
        <item m="1" x="677"/>
        <item m="1" x="1667"/>
        <item m="1" x="2648"/>
        <item m="1" x="3625"/>
        <item m="1" x="4614"/>
        <item m="1" x="5599"/>
        <item m="1" x="6585"/>
        <item m="1" x="7561"/>
        <item m="1" x="796"/>
        <item m="1" x="1783"/>
        <item m="1" x="2766"/>
        <item m="1" x="3744"/>
        <item m="1" x="4733"/>
        <item m="1" x="5719"/>
        <item m="1" x="6704"/>
        <item m="1" x="7684"/>
        <item m="1" x="3992"/>
        <item m="1" x="4977"/>
        <item m="1" x="5966"/>
        <item m="1" x="6943"/>
        <item m="1" x="7930"/>
        <item m="1" x="1157"/>
        <item m="1" x="2150"/>
        <item m="1" x="3125"/>
        <item m="1" x="4108"/>
        <item m="1" x="5091"/>
        <item m="1" x="6080"/>
        <item m="1" x="7059"/>
        <item m="1" x="1273"/>
        <item m="1" x="2264"/>
        <item m="1" x="3241"/>
        <item m="1" x="4223"/>
        <item m="1" x="5208"/>
        <item m="1" x="6194"/>
        <item m="1" x="7177"/>
        <item m="1" x="366"/>
        <item m="1" x="1395"/>
        <item m="1" x="2379"/>
        <item m="1" x="3360"/>
        <item m="1" x="4341"/>
        <item m="1" x="5329"/>
        <item m="1" x="6312"/>
        <item m="1" x="7296"/>
        <item m="1" x="523"/>
        <item m="1" x="1515"/>
        <item m="1" x="2498"/>
        <item m="1" x="3479"/>
        <item m="1" x="7542"/>
        <item m="1" x="772"/>
        <item m="1" x="1757"/>
        <item m="1" x="2742"/>
        <item m="1" x="3722"/>
        <item m="1" x="4707"/>
        <item m="1" x="5689"/>
        <item m="1" x="6676"/>
        <item m="1" x="7658"/>
        <item m="1" x="888"/>
        <item m="1" x="1870"/>
        <item m="1" x="2856"/>
        <item m="1" x="3837"/>
        <item m="1" x="4821"/>
        <item m="1" x="5804"/>
        <item m="1" x="6790"/>
        <item m="1" x="7774"/>
        <item m="1" x="1003"/>
        <item m="1" x="1990"/>
        <item m="1" x="2972"/>
        <item m="1" x="3955"/>
        <item m="1" x="4937"/>
        <item m="1" x="5924"/>
        <item m="1" x="6905"/>
        <item m="1" x="7894"/>
        <item m="1" x="1120"/>
        <item m="1" x="2110"/>
        <item m="1" x="3091"/>
        <item m="1" x="4076"/>
        <item m="1" x="5057"/>
        <item m="1" x="6044"/>
        <item m="1" x="7027"/>
        <item m="1" x="3336"/>
        <item m="1" x="4322"/>
        <item m="1" x="5305"/>
        <item m="1" x="6286"/>
        <item m="1" x="7274"/>
        <item m="1" x="500"/>
        <item m="1" x="1490"/>
        <item m="1" x="2469"/>
        <item m="1" x="3453"/>
        <item m="1" x="4437"/>
        <item m="1" x="5421"/>
        <item m="1" x="6400"/>
        <item m="1" x="7388"/>
        <item m="1" x="617"/>
        <item m="1" x="1605"/>
        <item m="1" x="2583"/>
        <item m="1" x="3568"/>
        <item m="1" x="4555"/>
        <item m="1" x="5534"/>
        <item m="1" x="6519"/>
        <item m="1" x="7502"/>
        <item m="1" x="737"/>
        <item m="1" x="1718"/>
        <item m="1" x="2702"/>
        <item m="1" x="3684"/>
        <item m="1" x="4674"/>
        <item m="1" x="5653"/>
        <item m="1" x="6638"/>
        <item m="1" x="7623"/>
        <item m="1" x="857"/>
        <item m="1" x="1838"/>
        <item m="1" x="2822"/>
        <item m="1" x="6881"/>
        <item m="1" x="7871"/>
        <item m="1" x="1100"/>
        <item m="1" x="2088"/>
        <item m="1" x="3065"/>
        <item m="1" x="4052"/>
        <item m="1" x="5035"/>
        <item m="1" x="6019"/>
        <item m="1" x="6997"/>
        <item m="1" x="1215"/>
        <item m="1" x="2202"/>
        <item m="1" x="3178"/>
        <item m="1" x="4167"/>
        <item m="1" x="5151"/>
        <item m="1" x="6133"/>
        <item m="1" x="7113"/>
        <item m="1" x="278"/>
        <item m="1" x="1336"/>
        <item m="1" x="2317"/>
        <item m="1" x="3296"/>
        <item m="1" x="4283"/>
        <item m="1" x="5271"/>
        <item m="1" x="6248"/>
        <item m="1" x="7234"/>
        <item m="1" x="460"/>
        <item m="1" x="1455"/>
        <item m="1" x="2435"/>
        <item m="1" x="3416"/>
        <item m="1" x="4404"/>
        <item m="1" x="5390"/>
        <item m="1" x="6370"/>
        <item m="1" x="2680"/>
        <item m="1" x="3660"/>
        <item m="1" x="4651"/>
        <item m="1" x="5634"/>
        <item m="1" x="6616"/>
        <item m="1" x="7595"/>
        <item m="1" x="832"/>
        <item m="1" x="1815"/>
        <item m="1" x="2796"/>
        <item m="1" x="3775"/>
        <item m="1" x="4766"/>
        <item m="1" x="5748"/>
        <item m="1" x="6730"/>
        <item m="1" x="7710"/>
        <item m="1" x="946"/>
        <item m="1" x="1930"/>
        <item m="1" x="2911"/>
        <item m="1" x="3891"/>
        <item m="1" x="4880"/>
        <item m="1" x="5864"/>
        <item m="1" x="6843"/>
        <item m="1" x="7830"/>
        <item m="1" x="1062"/>
        <item m="1" x="2051"/>
        <item m="1" x="3027"/>
        <item m="1" x="4011"/>
        <item m="1" x="4998"/>
        <item m="1" x="5984"/>
        <item m="1" x="6962"/>
        <item m="1" x="7949"/>
        <item m="1" x="1181"/>
        <item m="1" x="2172"/>
        <item m="1" x="6229"/>
        <item m="1" x="7208"/>
        <item m="1" x="418"/>
        <item m="1" x="1431"/>
        <item m="1" x="2413"/>
        <item m="1" x="3391"/>
        <item m="1" x="4375"/>
        <item m="1" x="5364"/>
        <item m="1" x="6343"/>
        <item m="1" x="7326"/>
        <item m="1" x="553"/>
        <item m="1" x="1548"/>
        <item m="1" x="2526"/>
        <item m="1" x="3506"/>
        <item m="1" x="4491"/>
        <item m="1" x="5479"/>
        <item m="1" x="6461"/>
        <item m="1" x="7442"/>
        <item m="1" x="672"/>
        <item m="1" x="1662"/>
        <item m="1" x="2645"/>
        <item m="1" x="3622"/>
        <item m="1" x="4610"/>
        <item m="1" x="5594"/>
        <item m="1" x="6580"/>
        <item m="1" x="7557"/>
        <item m="1" x="791"/>
        <item m="1" x="1779"/>
        <item m="1" x="2763"/>
        <item m="1" x="3741"/>
        <item m="1" x="4729"/>
        <item m="1" x="5716"/>
        <item m="1" x="2027"/>
        <item m="1" x="3007"/>
        <item m="1" x="3988"/>
        <item m="1" x="4972"/>
        <item m="1" x="5961"/>
        <item m="1" x="6938"/>
        <item m="1" x="7925"/>
        <item m="1" x="1151"/>
        <item m="1" x="2144"/>
        <item m="1" x="3121"/>
        <item m="1" x="4104"/>
        <item m="1" x="5086"/>
        <item m="1" x="6076"/>
        <item m="1" x="7055"/>
        <item m="1" x="1269"/>
        <item m="1" x="2260"/>
        <item m="1" x="3238"/>
        <item m="1" x="4220"/>
        <item m="1" x="5204"/>
        <item m="1" x="6190"/>
        <item m="1" x="7173"/>
        <item m="1" x="361"/>
        <item m="1" x="1389"/>
        <item m="1" x="2374"/>
        <item m="1" x="3355"/>
        <item m="1" x="4338"/>
        <item m="1" x="5324"/>
        <item m="1" x="6308"/>
        <item m="1" x="7292"/>
        <item m="1" x="519"/>
        <item m="1" x="1512"/>
        <item m="1" x="5568"/>
        <item m="1" x="6555"/>
        <item m="1" x="7537"/>
        <item m="1" x="767"/>
        <item m="1" x="1752"/>
        <item m="1" x="2737"/>
        <item m="1" x="3718"/>
        <item m="1" x="4703"/>
        <item m="1" x="5684"/>
        <item m="1" x="6671"/>
        <item m="1" x="7653"/>
        <item m="1" x="883"/>
        <item m="1" x="1865"/>
        <item m="1" x="2851"/>
        <item m="1" x="3833"/>
        <item m="1" x="4818"/>
        <item m="1" x="5800"/>
        <item m="1" x="6786"/>
        <item m="1" x="7770"/>
        <item m="1" x="999"/>
        <item m="1" x="1985"/>
        <item m="1" x="2968"/>
        <item m="1" x="3952"/>
        <item m="1" x="4933"/>
        <item m="1" x="5919"/>
        <item m="1" x="6901"/>
        <item m="1" x="7889"/>
        <item m="1" x="1116"/>
        <item m="1" x="2105"/>
        <item m="1" x="3086"/>
        <item m="1" x="4073"/>
        <item m="1" x="5055"/>
        <item m="1" x="1365"/>
        <item m="1" x="2349"/>
        <item m="1" x="3330"/>
        <item m="1" x="4317"/>
        <item m="1" x="5301"/>
        <item m="1" x="6281"/>
        <item m="1" x="7269"/>
        <item m="1" x="495"/>
        <item m="1" x="1485"/>
        <item m="1" x="2464"/>
        <item m="1" x="3448"/>
        <item m="1" x="4433"/>
        <item m="1" x="5418"/>
        <item m="1" x="6396"/>
        <item m="1" x="7384"/>
        <item m="1" x="613"/>
        <item m="1" x="1601"/>
        <item m="1" x="2578"/>
        <item m="1" x="3563"/>
        <item m="1" x="4552"/>
        <item m="1" x="5531"/>
        <item m="1" x="6515"/>
        <item m="1" x="7498"/>
        <item m="1" x="732"/>
        <item m="1" x="1714"/>
        <item m="1" x="2697"/>
        <item m="1" x="3680"/>
        <item m="1" x="4671"/>
        <item m="1" x="5650"/>
        <item m="1" x="6634"/>
        <item m="1" x="7619"/>
        <item m="1" x="854"/>
        <item m="1" x="4914"/>
        <item m="1" x="5896"/>
        <item m="1" x="6876"/>
        <item m="1" x="7866"/>
        <item m="1" x="1095"/>
        <item m="1" x="2083"/>
        <item m="1" x="3059"/>
        <item m="1" x="4046"/>
        <item m="1" x="5031"/>
        <item m="1" x="6015"/>
        <item m="1" x="6992"/>
        <item m="1" x="7983"/>
        <item m="1" x="1211"/>
        <item m="1" x="2198"/>
        <item m="1" x="3174"/>
        <item m="1" x="4163"/>
        <item m="1" x="5148"/>
        <item m="1" x="6130"/>
        <item m="1" x="7109"/>
        <item m="1" x="272"/>
        <item m="1" x="1332"/>
        <item m="1" x="2313"/>
        <item m="1" x="3291"/>
        <item m="1" x="4277"/>
        <item m="1" x="5266"/>
        <item m="1" x="6245"/>
        <item m="1" x="7229"/>
        <item m="1" x="454"/>
        <item m="1" x="1451"/>
        <item m="1" x="2431"/>
        <item m="1" x="3412"/>
        <item m="1" x="708"/>
        <item m="1" x="1696"/>
        <item m="1" x="2675"/>
        <item m="1" x="3655"/>
        <item m="1" x="4646"/>
        <item m="1" x="5630"/>
        <item m="1" x="6612"/>
        <item m="1" x="7590"/>
        <item m="1" x="827"/>
        <item m="1" x="1810"/>
        <item m="1" x="2791"/>
        <item m="1" x="3769"/>
        <item m="1" x="4761"/>
        <item m="1" x="5744"/>
        <item m="1" x="6727"/>
        <item m="1" x="7706"/>
        <item m="1" x="942"/>
        <item m="1" x="1926"/>
        <item m="1" x="2907"/>
        <item m="1" x="3887"/>
        <item m="1" x="4876"/>
        <item m="1" x="5861"/>
        <item m="1" x="6840"/>
        <item m="1" x="7825"/>
        <item m="1" x="1058"/>
        <item m="1" x="2046"/>
        <item m="1" x="3023"/>
        <item m="1" x="4006"/>
        <item m="1" x="4993"/>
        <item m="1" x="5981"/>
        <item m="1" x="6959"/>
        <item m="1" x="4252"/>
        <item m="1" x="5239"/>
        <item m="1" x="6224"/>
        <item m="1" x="7204"/>
        <item m="1" x="411"/>
        <item m="1" x="1426"/>
        <item m="1" x="2408"/>
        <item m="1" x="3386"/>
        <item m="1" x="4370"/>
        <item m="1" x="5359"/>
        <item m="1" x="6339"/>
        <item m="1" x="7322"/>
        <item m="1" x="549"/>
        <item m="1" x="1544"/>
        <item m="1" x="2522"/>
        <item m="1" x="3502"/>
        <item m="1" x="4486"/>
        <item m="1" x="5474"/>
        <item m="1" x="6458"/>
        <item m="1" x="7439"/>
        <item m="1" x="668"/>
        <item m="1" x="1658"/>
        <item m="1" x="2641"/>
        <item m="1" x="3617"/>
        <item m="1" x="4605"/>
        <item m="1" x="5590"/>
        <item m="1" x="6576"/>
        <item m="1" x="7554"/>
        <item m="1" x="787"/>
        <item m="1" x="1775"/>
        <item m="1" x="2760"/>
        <item m="1" x="6820"/>
        <item m="1" x="7802"/>
        <item m="1" x="1033"/>
        <item m="1" x="2022"/>
        <item m="1" x="3002"/>
        <item m="1" x="3983"/>
        <item m="1" x="4966"/>
        <item m="1" x="5955"/>
        <item m="1" x="6934"/>
        <item m="1" x="7921"/>
        <item m="1" x="1146"/>
        <item m="1" x="2139"/>
        <item m="1" x="3117"/>
        <item m="1" x="4100"/>
        <item m="1" x="5082"/>
        <item m="1" x="6072"/>
        <item m="1" x="7052"/>
        <item m="1" x="1265"/>
        <item m="1" x="2256"/>
        <item m="1" x="3234"/>
        <item m="1" x="4216"/>
        <item m="1" x="5199"/>
        <item m="1" x="6185"/>
        <item m="1" x="7168"/>
        <item m="1" x="357"/>
        <item m="1" x="1383"/>
        <item m="1" x="2370"/>
        <item m="1" x="3351"/>
        <item m="1" x="4334"/>
        <item m="1" x="5320"/>
        <item m="1" x="6305"/>
        <item m="1" x="2613"/>
        <item m="1" x="3598"/>
        <item m="1" x="4581"/>
        <item m="1" x="5563"/>
        <item m="1" x="6550"/>
        <item m="1" x="7533"/>
        <item m="1" x="763"/>
        <item m="1" x="1747"/>
        <item m="1" x="2732"/>
        <item m="1" x="3713"/>
        <item m="1" x="4698"/>
        <item m="1" x="5678"/>
        <item m="1" x="6666"/>
        <item m="1" x="7649"/>
        <item m="1" x="880"/>
        <item m="1" x="1861"/>
        <item m="1" x="2847"/>
        <item m="1" x="3829"/>
        <item m="1" x="4814"/>
        <item m="1" x="5796"/>
        <item m="1" x="6782"/>
        <item m="1" x="7767"/>
        <item m="1" x="996"/>
        <item m="1" x="1981"/>
        <item m="1" x="2963"/>
        <item m="1" x="3947"/>
        <item m="1" x="4929"/>
        <item m="1" x="5913"/>
        <item m="1" x="6896"/>
        <item m="1" x="7886"/>
        <item m="1" x="1113"/>
        <item m="1" x="2102"/>
        <item m="1" x="6160"/>
        <item m="1" x="7142"/>
        <item m="1" x="319"/>
        <item m="1" x="1361"/>
        <item m="1" x="2344"/>
        <item m="1" x="3325"/>
        <item m="1" x="4312"/>
        <item m="1" x="5296"/>
        <item m="1" x="6276"/>
        <item m="1" x="7264"/>
        <item m="1" x="491"/>
        <item m="1" x="1480"/>
        <item m="1" x="2460"/>
        <item m="1" x="3444"/>
        <item m="1" x="4429"/>
        <item m="1" x="5414"/>
        <item m="1" x="6391"/>
        <item m="1" x="7379"/>
        <item m="1" x="610"/>
        <item m="1" x="1598"/>
        <item m="1" x="2574"/>
        <item m="1" x="3559"/>
        <item m="1" x="4548"/>
        <item m="1" x="5526"/>
        <item m="1" x="6510"/>
        <item m="1" x="7494"/>
        <item m="1" x="728"/>
        <item m="1" x="1711"/>
        <item m="1" x="2693"/>
        <item m="1" x="3676"/>
        <item m="1" x="4667"/>
        <item m="1" x="5647"/>
        <item m="1" x="1957"/>
        <item m="1" x="2939"/>
        <item m="1" x="3922"/>
        <item m="1" x="4909"/>
        <item m="1" x="5891"/>
        <item m="1" x="6870"/>
        <item m="1" x="7860"/>
        <item m="1" x="1091"/>
        <item m="1" x="2079"/>
        <item m="1" x="3054"/>
        <item m="1" x="4041"/>
        <item m="1" x="5026"/>
        <item m="1" x="6011"/>
        <item m="1" x="6988"/>
        <item m="1" x="7979"/>
        <item m="1" x="1208"/>
        <item m="1" x="2195"/>
        <item m="1" x="3170"/>
        <item m="1" x="4159"/>
        <item m="1" x="5144"/>
        <item m="1" x="6126"/>
        <item m="1" x="7104"/>
        <item m="1" x="267"/>
        <item m="1" x="1327"/>
        <item m="1" x="2309"/>
        <item m="1" x="3286"/>
        <item m="1" x="4273"/>
        <item m="1" x="5261"/>
        <item m="1" x="6241"/>
        <item m="1" x="7225"/>
        <item m="1" x="449"/>
        <item m="1" x="1449"/>
        <item m="1" x="5508"/>
        <item m="1" x="6488"/>
        <item m="1" x="7470"/>
        <item m="1" x="703"/>
        <item m="1" x="1692"/>
        <item m="1" x="2671"/>
        <item m="1" x="3650"/>
        <item m="1" x="4641"/>
        <item m="1" x="5625"/>
        <item m="1" x="6607"/>
        <item m="1" x="7584"/>
        <item m="1" x="821"/>
        <item m="1" x="1806"/>
        <item m="1" x="2788"/>
        <item m="1" x="3765"/>
        <item m="1" x="4757"/>
        <item m="1" x="5740"/>
        <item m="1" x="6723"/>
        <item m="1" x="7702"/>
        <item m="1" x="938"/>
        <item m="1" x="1923"/>
        <item m="1" x="2904"/>
        <item m="1" x="3883"/>
        <item m="1" x="4871"/>
        <item m="1" x="5856"/>
        <item m="1" x="6836"/>
        <item m="1" x="7819"/>
        <item m="1" x="1053"/>
        <item m="1" x="2043"/>
        <item m="1" x="3020"/>
        <item m="1" x="4002"/>
        <item m="1" x="4990"/>
        <item m="1" x="1299"/>
        <item m="1" x="2289"/>
        <item m="1" x="3264"/>
        <item m="1" x="4247"/>
        <item m="1" x="5234"/>
        <item m="1" x="6219"/>
        <item m="1" x="7199"/>
        <item m="1" x="403"/>
        <item m="1" x="1421"/>
        <item m="1" x="2404"/>
        <item m="1" x="3382"/>
        <item m="1" x="4365"/>
        <item m="1" x="5355"/>
        <item m="1" x="6335"/>
        <item m="1" x="7318"/>
        <item m="1" x="544"/>
        <item m="1" x="1539"/>
        <item m="1" x="2519"/>
        <item m="1" x="3499"/>
        <item m="1" x="4482"/>
        <item m="1" x="5470"/>
        <item m="1" x="6454"/>
        <item m="1" x="7435"/>
        <item m="1" x="663"/>
        <item m="1" x="1653"/>
        <item m="1" x="2637"/>
        <item m="1" x="3614"/>
        <item m="1" x="4600"/>
        <item m="1" x="5586"/>
        <item m="1" x="6572"/>
        <item m="1" x="7550"/>
        <item m="1" x="783"/>
        <item m="1" x="4846"/>
        <item m="1" x="5831"/>
        <item m="1" x="6815"/>
        <item m="1" x="7797"/>
        <item m="1" x="1027"/>
        <item m="1" x="2016"/>
        <item m="1" x="2998"/>
        <item m="1" x="3979"/>
        <item m="1" x="4961"/>
        <item m="1" x="5950"/>
        <item m="1" x="6929"/>
        <item m="1" x="7916"/>
        <item m="1" x="1142"/>
        <item m="1" x="2135"/>
        <item m="1" x="3114"/>
        <item m="1" x="4097"/>
        <item m="1" x="5078"/>
        <item m="1" x="6068"/>
        <item m="1" x="7048"/>
        <item m="1" x="1260"/>
        <item m="1" x="2251"/>
        <item m="1" x="3230"/>
        <item m="1" x="4212"/>
        <item m="1" x="5194"/>
        <item m="1" x="6181"/>
        <item m="1" x="7163"/>
        <item m="1" x="350"/>
        <item m="1" x="1379"/>
        <item m="1" x="2366"/>
        <item m="1" x="3348"/>
        <item m="1" x="4332"/>
        <item m="1" x="639"/>
        <item m="1" x="1628"/>
        <item m="1" x="2608"/>
        <item m="1" x="3594"/>
        <item m="1" x="4577"/>
        <item m="1" x="5558"/>
        <item m="1" x="6545"/>
        <item m="1" x="7528"/>
        <item m="1" x="758"/>
        <item m="1" x="1741"/>
        <item m="1" x="2726"/>
        <item m="1" x="3708"/>
        <item m="1" x="4695"/>
        <item m="1" x="5674"/>
        <item m="1" x="6662"/>
        <item m="1" x="7645"/>
        <item m="1" x="876"/>
        <item m="1" x="1857"/>
        <item m="1" x="2843"/>
        <item m="1" x="3826"/>
        <item m="1" x="4811"/>
        <item m="1" x="5792"/>
        <item m="1" x="6778"/>
        <item m="1" x="7762"/>
        <item m="1" x="991"/>
        <item m="1" x="1975"/>
        <item m="1" x="2958"/>
        <item m="1" x="3943"/>
        <item m="1" x="4926"/>
        <item m="1" x="5909"/>
        <item m="1" x="6892"/>
        <item m="1" x="7883"/>
        <item m="1" x="4192"/>
        <item m="1" x="5172"/>
        <item m="1" x="6155"/>
        <item m="1" x="7137"/>
        <item m="1" x="311"/>
        <item m="1" x="1356"/>
        <item m="1" x="2339"/>
        <item m="1" x="3320"/>
        <item m="1" x="4308"/>
        <item m="1" x="5292"/>
        <item m="1" x="6271"/>
        <item m="1" x="7259"/>
        <item m="1" x="487"/>
        <item m="1" x="1476"/>
        <item m="1" x="2455"/>
        <item m="1" x="3439"/>
        <item m="1" x="4426"/>
        <item m="1" x="5411"/>
        <item m="1" x="6387"/>
        <item m="1" x="7375"/>
        <item m="1" x="606"/>
        <item m="1" x="1594"/>
        <item m="1" x="2570"/>
        <item m="1" x="3554"/>
        <item m="1" x="4544"/>
        <item m="1" x="5523"/>
        <item m="1" x="6505"/>
        <item m="1" x="7490"/>
        <item m="1" x="724"/>
        <item m="1" x="1707"/>
        <item m="1" x="2688"/>
        <item m="1" x="3672"/>
        <item m="1" x="7736"/>
        <item m="1" x="971"/>
        <item m="1" x="1952"/>
        <item m="1" x="2933"/>
        <item m="1" x="3916"/>
        <item m="1" x="4905"/>
        <item m="1" x="5887"/>
        <item m="1" x="6865"/>
        <item m="1" x="7855"/>
        <item m="1" x="1086"/>
        <item m="1" x="2074"/>
        <item m="1" x="3049"/>
        <item m="1" x="4037"/>
        <item m="1" x="5023"/>
        <item m="1" x="6008"/>
        <item m="1" x="6984"/>
        <item m="1" x="7975"/>
        <item m="1" x="1204"/>
        <item m="1" x="2191"/>
        <item m="1" x="3165"/>
        <item m="1" x="4154"/>
        <item m="1" x="5140"/>
        <item m="1" x="6123"/>
        <item m="1" x="7099"/>
        <item m="1" x="259"/>
        <item m="1" x="1322"/>
        <item m="1" x="2305"/>
        <item m="1" x="3281"/>
        <item m="1" x="4269"/>
        <item m="1" x="5258"/>
        <item m="1" x="6238"/>
        <item m="1" x="7222"/>
        <item m="1" x="3528"/>
        <item m="1" x="4516"/>
        <item m="1" x="5504"/>
        <item m="1" x="6484"/>
        <item m="1" x="7465"/>
        <item m="1" x="698"/>
        <item m="1" x="1687"/>
        <item m="1" x="2666"/>
        <item m="1" x="3644"/>
        <item m="1" x="4635"/>
        <item m="1" x="5620"/>
        <item m="1" x="6603"/>
        <item m="1" x="7580"/>
        <item m="1" x="817"/>
        <item m="1" x="1802"/>
        <item m="1" x="2784"/>
        <item m="1" x="3761"/>
        <item m="1" x="4753"/>
        <item m="1" x="5737"/>
        <item m="1" x="6720"/>
        <item m="1" x="7698"/>
        <item m="1" x="934"/>
        <item m="1" x="1919"/>
        <item m="1" x="2899"/>
        <item m="1" x="3877"/>
        <item m="1" x="4866"/>
        <item m="1" x="5852"/>
        <item m="1" x="6833"/>
        <item m="1" x="7815"/>
        <item m="1" x="1049"/>
        <item m="1" x="2039"/>
        <item m="1" x="3017"/>
        <item m="1" x="7077"/>
        <item m="1" x="220"/>
        <item m="1" x="1294"/>
        <item m="1" x="2284"/>
        <item m="1" x="3259"/>
        <item m="1" x="4242"/>
        <item m="1" x="5229"/>
        <item m="1" x="6215"/>
        <item m="1" x="7195"/>
        <item m="1" x="395"/>
        <item m="1" x="1416"/>
        <item m="1" x="2399"/>
        <item m="1" x="3378"/>
        <item m="1" x="4360"/>
        <item m="1" x="5350"/>
        <item m="1" x="6332"/>
        <item m="1" x="7315"/>
        <item m="1" x="540"/>
        <item m="1" x="1535"/>
        <item m="1" x="2515"/>
        <item m="1" x="3495"/>
        <item m="1" x="4477"/>
        <item m="1" x="5466"/>
        <item m="1" x="6450"/>
        <item m="1" x="7431"/>
        <item m="1" x="658"/>
        <item m="1" x="1649"/>
        <item m="1" x="2632"/>
        <item m="1" x="3610"/>
        <item m="1" x="4595"/>
        <item m="1" x="5581"/>
        <item m="1" x="6569"/>
        <item m="1" x="2877"/>
        <item m="1" x="3855"/>
        <item m="1" x="4840"/>
        <item m="1" x="5825"/>
        <item m="1" x="6811"/>
        <item m="1" x="7793"/>
        <item m="1" x="1022"/>
        <item m="1" x="2011"/>
        <item m="1" x="2993"/>
        <item m="1" x="3974"/>
        <item m="1" x="4956"/>
        <item m="1" x="5945"/>
        <item m="1" x="6926"/>
        <item m="1" x="7913"/>
        <item m="1" x="1138"/>
        <item m="1" x="2131"/>
        <item m="1" x="3110"/>
        <item m="1" x="4093"/>
        <item m="1" x="5073"/>
        <item m="1" x="6063"/>
        <item m="1" x="7044"/>
        <item m="1" x="1255"/>
        <item m="1" x="2246"/>
        <item m="1" x="3225"/>
        <item m="1" x="4208"/>
        <item m="1" x="5189"/>
        <item m="1" x="6177"/>
        <item m="1" x="7160"/>
        <item m="1" x="344"/>
        <item m="1" x="1375"/>
        <item m="1" x="2363"/>
        <item m="1" x="6420"/>
        <item m="1" x="7409"/>
        <item m="1" x="635"/>
        <item m="1" x="1623"/>
        <item m="1" x="2603"/>
        <item m="1" x="3589"/>
        <item m="1" x="4572"/>
        <item m="1" x="5552"/>
        <item m="1" x="6539"/>
        <item m="1" x="7523"/>
        <item m="1" x="754"/>
        <item m="1" x="1736"/>
        <item m="1" x="2722"/>
        <item m="1" x="3704"/>
        <item m="1" x="4691"/>
        <item m="1" x="5670"/>
        <item m="1" x="6658"/>
        <item m="1" x="7642"/>
        <item m="1" x="873"/>
        <item m="1" x="1853"/>
        <item m="1" x="2839"/>
        <item m="1" x="3822"/>
        <item m="1" x="4807"/>
        <item m="1" x="5787"/>
        <item m="1" x="6773"/>
        <item m="1" x="7759"/>
        <item m="1" x="989"/>
        <item m="1" x="1971"/>
        <item m="1" x="2955"/>
        <item m="1" x="3940"/>
        <item m="1" x="4923"/>
        <item m="1" x="5907"/>
        <item m="1" x="2220"/>
        <item m="1" x="3198"/>
        <item m="1" x="4188"/>
        <item m="1" x="5168"/>
        <item m="1" x="6151"/>
        <item m="1" x="7133"/>
        <item m="1" x="306"/>
        <item m="1" x="1353"/>
        <item m="1" x="2335"/>
        <item m="1" x="3316"/>
        <item m="1" x="4304"/>
        <item m="1" x="5288"/>
        <item m="1" x="6266"/>
        <item m="1" x="7254"/>
        <item m="1" x="484"/>
        <item m="1" x="1473"/>
        <item m="1" x="2451"/>
        <item m="1" x="3435"/>
        <item m="1" x="4422"/>
        <item m="1" x="5407"/>
        <item m="1" x="6383"/>
        <item m="1" x="7371"/>
        <item m="1" x="602"/>
        <item m="1" x="1591"/>
        <item m="1" x="2566"/>
        <item m="1" x="3551"/>
        <item m="1" x="4540"/>
        <item m="1" x="5520"/>
        <item m="1" x="6501"/>
        <item m="1" x="7486"/>
        <item m="1" x="721"/>
        <item m="1" x="1706"/>
        <item m="1" x="5766"/>
        <item m="1" x="6748"/>
        <item m="1" x="7731"/>
        <item m="1" x="967"/>
        <item m="1" x="1949"/>
        <item m="1" x="2929"/>
        <item m="1" x="3912"/>
        <item m="1" x="4901"/>
        <item m="1" x="5883"/>
        <item m="1" x="6861"/>
        <item m="1" x="7851"/>
        <item m="1" x="1083"/>
        <item m="1" x="2071"/>
        <item m="1" x="3045"/>
        <item m="1" x="4033"/>
        <item m="1" x="5019"/>
        <item m="1" x="6004"/>
        <item m="1" x="6979"/>
        <item m="1" x="7970"/>
        <item m="1" x="1200"/>
        <item m="1" x="2188"/>
        <item m="1" x="3161"/>
        <item m="1" x="4150"/>
        <item m="1" x="5136"/>
        <item m="1" x="6119"/>
        <item m="1" x="7096"/>
        <item m="1" x="254"/>
        <item m="1" x="1319"/>
        <item m="1" x="2303"/>
        <item m="1" x="3279"/>
        <item m="1" x="4266"/>
        <item m="1" x="5256"/>
        <item m="1" x="1570"/>
        <item m="1" x="2052"/>
        <item m="1" x="2545"/>
        <item m="1" x="3028"/>
        <item m="1" x="3524"/>
        <item m="1" x="4012"/>
        <item m="1" x="4512"/>
        <item m="1" x="4999"/>
        <item m="1" x="5500"/>
        <item m="1" x="5985"/>
        <item m="1" x="6480"/>
        <item m="1" x="6963"/>
        <item m="1" x="7460"/>
        <item m="1" x="7950"/>
        <item m="1" x="693"/>
        <item m="1" x="1182"/>
        <item m="1" x="1683"/>
        <item m="1" x="2173"/>
        <item m="1" x="2663"/>
        <item m="1" x="3148"/>
        <item m="1" x="3640"/>
        <item m="1" x="4134"/>
        <item m="1" x="4631"/>
        <item m="1" x="5122"/>
        <item m="1" x="5616"/>
        <item m="1" x="6109"/>
        <item m="1" x="6599"/>
        <item m="1" x="7086"/>
        <item m="1" x="7575"/>
        <item m="1" x="237"/>
        <item m="1" x="813"/>
        <item m="1" x="1308"/>
        <item m="1" x="1799"/>
        <item m="1" x="2297"/>
        <item m="1" x="2781"/>
        <item m="1" x="3272"/>
        <item m="1" x="3757"/>
        <item m="1" x="4258"/>
        <item m="1" x="4749"/>
        <item m="1" x="5245"/>
        <item m="1" x="5733"/>
        <item m="1" x="6230"/>
        <item m="1" x="6716"/>
        <item m="1" x="7209"/>
        <item m="1" x="7694"/>
        <item m="1" x="419"/>
        <item m="1" x="929"/>
        <item m="1" x="1432"/>
        <item m="1" x="1915"/>
        <item m="1" x="2414"/>
        <item m="1" x="2897"/>
        <item m="1" x="3392"/>
        <item m="1" x="3874"/>
        <item m="1" x="4376"/>
        <item m="1" x="4863"/>
        <item m="1" x="5365"/>
        <item m="1" x="5849"/>
        <item m="1" x="6344"/>
        <item m="1" x="6830"/>
        <item m="1" x="7327"/>
        <item m="1" x="7812"/>
        <item m="1" x="554"/>
        <item m="1" x="1047"/>
        <item m="1" x="1549"/>
        <item m="1" x="5108"/>
        <item m="1" x="5595"/>
        <item m="1" x="6097"/>
        <item m="1" x="6581"/>
        <item m="1" x="7073"/>
        <item m="1" x="7558"/>
        <item m="1" x="213"/>
        <item m="1" x="792"/>
        <item m="1" x="1290"/>
        <item m="1" x="1780"/>
        <item m="1" x="2281"/>
        <item m="1" x="2764"/>
        <item m="1" x="3256"/>
        <item m="1" x="3742"/>
        <item m="1" x="4238"/>
        <item m="1" x="4730"/>
        <item m="1" x="5225"/>
        <item m="1" x="5717"/>
        <item m="1" x="6211"/>
        <item m="1" x="6702"/>
        <item m="1" x="7191"/>
        <item m="1" x="7682"/>
        <item m="1" x="388"/>
        <item m="1" x="915"/>
        <item m="1" x="1411"/>
        <item m="1" x="1901"/>
        <item m="1" x="2395"/>
        <item m="1" x="2887"/>
        <item m="1" x="3375"/>
        <item m="1" x="3866"/>
        <item m="1" x="4356"/>
        <item m="1" x="4854"/>
        <item m="1" x="5346"/>
        <item m="1" x="5839"/>
        <item m="1" x="6328"/>
        <item m="1" x="6824"/>
        <item m="1" x="7311"/>
        <item m="1" x="7806"/>
        <item m="1" x="535"/>
        <item m="1" x="1038"/>
        <item m="1" x="1531"/>
        <item m="1" x="2028"/>
        <item m="1" x="2512"/>
        <item m="1" x="3008"/>
        <item m="1" x="3492"/>
        <item m="1" x="3989"/>
        <item m="1" x="4474"/>
        <item m="1" x="4973"/>
        <item m="1" x="5462"/>
        <item m="1" x="5962"/>
        <item m="1" x="6446"/>
        <item m="1" x="6939"/>
        <item m="1" x="7428"/>
        <item m="1" x="7926"/>
        <item m="1" x="654"/>
        <item m="1" x="1152"/>
        <item m="1" x="1645"/>
        <item m="1" x="2145"/>
        <item m="1" x="2628"/>
        <item m="1" x="3122"/>
        <item m="1" x="3608"/>
        <item m="1" x="4105"/>
        <item m="1" x="4594"/>
        <item m="1" x="5087"/>
        <item m="1" x="902"/>
        <item m="1" x="1390"/>
        <item m="1" x="1886"/>
        <item m="1" x="2375"/>
        <item m="1" x="2872"/>
        <item m="1" x="3356"/>
        <item m="1" x="3852"/>
        <item m="1" x="4339"/>
        <item m="1" x="4836"/>
        <item m="1" x="5325"/>
        <item m="1" x="5821"/>
        <item m="1" x="6309"/>
        <item m="1" x="6807"/>
        <item m="1" x="7293"/>
        <item m="1" x="7789"/>
        <item m="1" x="520"/>
        <item m="1" x="1017"/>
        <item m="1" x="1513"/>
        <item m="1" x="2007"/>
        <item m="1" x="2496"/>
        <item m="1" x="2989"/>
        <item m="1" x="3478"/>
        <item m="1" x="3971"/>
        <item m="1" x="4463"/>
        <item m="1" x="4952"/>
        <item m="1" x="5449"/>
        <item m="1" x="5941"/>
        <item m="1" x="6432"/>
        <item m="1" x="6922"/>
        <item m="1" x="7420"/>
        <item m="1" x="7909"/>
        <item m="1" x="646"/>
        <item m="1" x="1133"/>
        <item m="1" x="1636"/>
        <item m="1" x="2126"/>
        <item m="1" x="2618"/>
        <item m="1" x="3105"/>
        <item m="1" x="3603"/>
        <item m="1" x="4090"/>
        <item m="1" x="4586"/>
        <item m="1" x="5069"/>
        <item m="1" x="5569"/>
        <item m="1" x="6059"/>
        <item m="1" x="6556"/>
        <item m="1" x="7040"/>
        <item m="1" x="7538"/>
        <item m="1" x="768"/>
        <item m="1" x="1251"/>
        <item m="1" x="1753"/>
        <item m="1" x="2243"/>
        <item m="1" x="2738"/>
        <item m="1" x="3221"/>
        <item m="1" x="3719"/>
        <item m="1" x="4206"/>
        <item m="1" x="4704"/>
        <item m="1" x="5187"/>
        <item m="1" x="5685"/>
        <item m="1" x="6174"/>
        <item m="1" x="6672"/>
        <item m="1" x="7157"/>
        <item m="1" x="7654"/>
        <item m="1" x="340"/>
        <item m="1" x="884"/>
        <item m="1" x="4452"/>
        <item m="1" x="4934"/>
        <item m="1" x="5435"/>
        <item m="1" x="5920"/>
        <item m="1" x="6416"/>
        <item m="1" x="6902"/>
        <item m="1" x="7404"/>
        <item m="1" x="7890"/>
        <item m="1" x="631"/>
        <item m="1" x="1117"/>
        <item m="1" x="1618"/>
        <item m="1" x="2106"/>
        <item m="1" x="2598"/>
        <item m="1" x="3087"/>
        <item m="1" x="3583"/>
        <item m="1" x="4074"/>
        <item m="1" x="4569"/>
        <item m="1" x="5056"/>
        <item m="1" x="5548"/>
        <item m="1" x="6042"/>
        <item m="1" x="6535"/>
        <item m="1" x="7025"/>
        <item m="1" x="7518"/>
        <item m="1" x="750"/>
        <item m="1" x="1240"/>
        <item m="1" x="1731"/>
        <item m="1" x="2231"/>
        <item m="1" x="2718"/>
        <item m="1" x="3210"/>
        <item m="1" x="3699"/>
        <item m="1" x="4200"/>
        <item m="1" x="4688"/>
        <item m="1" x="5180"/>
        <item m="1" x="5666"/>
        <item m="1" x="6166"/>
        <item m="1" x="6654"/>
        <item m="1" x="7148"/>
        <item m="1" x="7637"/>
        <item m="1" x="325"/>
        <item m="1" x="869"/>
        <item m="1" x="1366"/>
        <item m="1" x="1848"/>
        <item m="1" x="2350"/>
        <item m="1" x="2834"/>
        <item m="1" x="3331"/>
        <item m="1" x="3817"/>
        <item m="1" x="4318"/>
        <item m="1" x="4804"/>
        <item m="1" x="5302"/>
        <item m="1" x="5784"/>
        <item m="1" x="6282"/>
        <item m="1" x="6770"/>
        <item m="1" x="7270"/>
        <item m="1" x="7755"/>
        <item m="1" x="496"/>
        <item m="1" x="986"/>
        <item m="1" x="1486"/>
        <item m="1" x="1968"/>
        <item m="1" x="2465"/>
        <item m="1" x="2952"/>
        <item m="1" x="3449"/>
        <item m="1" x="3938"/>
        <item m="1" x="4434"/>
        <item m="1" x="733"/>
        <item m="1" x="1229"/>
        <item m="1" x="1715"/>
        <item m="1" x="2215"/>
        <item m="1" x="2698"/>
        <item m="1" x="3194"/>
        <item m="1" x="3681"/>
        <item m="1" x="4183"/>
        <item m="1" x="4672"/>
        <item m="1" x="5165"/>
        <item m="1" x="5651"/>
        <item m="1" x="6147"/>
        <item m="1" x="6635"/>
        <item m="1" x="7129"/>
        <item m="1" x="7620"/>
        <item m="1" x="300"/>
        <item m="1" x="855"/>
        <item m="1" x="1349"/>
        <item m="1" x="1836"/>
        <item m="1" x="2330"/>
        <item m="1" x="2819"/>
        <item m="1" x="3311"/>
        <item m="1" x="3804"/>
        <item m="1" x="4298"/>
        <item m="1" x="4794"/>
        <item m="1" x="5285"/>
        <item m="1" x="5775"/>
        <item m="1" x="6262"/>
        <item m="1" x="6760"/>
        <item m="1" x="7250"/>
        <item m="1" x="7744"/>
        <item m="1" x="479"/>
        <item m="1" x="979"/>
        <item m="1" x="1469"/>
        <item m="1" x="1961"/>
        <item m="1" x="2446"/>
        <item m="1" x="2944"/>
        <item m="1" x="3431"/>
        <item m="1" x="3927"/>
        <item m="1" x="4417"/>
        <item m="1" x="4915"/>
        <item m="1" x="5403"/>
        <item m="1" x="5897"/>
        <item m="1" x="6380"/>
        <item m="1" x="6877"/>
        <item m="1" x="7366"/>
        <item m="1" x="7867"/>
        <item m="1" x="598"/>
        <item m="1" x="1096"/>
        <item m="1" x="1587"/>
        <item m="1" x="2084"/>
        <item m="1" x="2562"/>
        <item m="1" x="3060"/>
        <item m="1" x="3546"/>
        <item m="1" x="4047"/>
        <item m="1" x="4536"/>
        <item m="1" x="5032"/>
        <item m="1" x="5518"/>
        <item m="1" x="6016"/>
        <item m="1" x="6499"/>
        <item m="1" x="6993"/>
        <item m="1" x="7484"/>
        <item m="1" x="7984"/>
        <item m="1" x="3790"/>
        <item m="1" x="4278"/>
        <item m="1" x="4781"/>
        <item m="1" x="5267"/>
        <item m="1" x="5762"/>
        <item m="1" x="6246"/>
        <item m="1" x="6744"/>
        <item m="1" x="7230"/>
        <item m="1" x="7726"/>
        <item m="1" x="455"/>
        <item m="1" x="962"/>
        <item m="1" x="1452"/>
        <item m="1" x="1944"/>
        <item m="1" x="2432"/>
        <item m="1" x="2924"/>
        <item m="1" x="3413"/>
        <item m="1" x="3907"/>
        <item m="1" x="4402"/>
        <item m="1" x="4896"/>
        <item m="1" x="5389"/>
        <item m="1" x="5879"/>
        <item m="1" x="6369"/>
        <item m="1" x="6857"/>
        <item m="1" x="7353"/>
        <item m="1" x="7846"/>
        <item m="1" x="585"/>
        <item m="1" x="1078"/>
        <item m="1" x="1578"/>
        <item m="1" x="2066"/>
        <item m="1" x="2554"/>
        <item m="1" x="3040"/>
        <item m="1" x="3536"/>
        <item m="1" x="4027"/>
        <item m="1" x="4525"/>
        <item m="1" x="5013"/>
        <item m="1" x="5513"/>
        <item m="1" x="5999"/>
        <item m="1" x="6493"/>
        <item m="1" x="6975"/>
        <item m="1" x="7475"/>
        <item m="1" x="7965"/>
        <item m="1" x="709"/>
        <item m="1" x="1195"/>
        <item m="1" x="1697"/>
        <item m="1" x="2183"/>
        <item m="1" x="2676"/>
        <item m="1" x="3157"/>
        <item m="1" x="3656"/>
        <item m="1" x="4145"/>
        <item m="1" x="4647"/>
        <item m="1" x="5132"/>
        <item m="1" x="5631"/>
        <item m="1" x="6116"/>
        <item m="1" x="6613"/>
        <item m="1" x="7093"/>
        <item m="1" x="7591"/>
        <item m="1" x="250"/>
        <item m="1" x="828"/>
        <item m="1" x="1316"/>
        <item m="1" x="1811"/>
        <item m="1" x="2300"/>
        <item m="1" x="2792"/>
        <item m="1" x="3277"/>
        <item m="1" x="3770"/>
        <item m="1" x="7341"/>
        <item m="1" x="7826"/>
        <item m="1" x="570"/>
        <item m="1" x="1059"/>
        <item m="1" x="1565"/>
        <item m="1" x="2047"/>
        <item m="1" x="2540"/>
        <item m="1" x="3024"/>
        <item m="1" x="3519"/>
        <item m="1" x="4007"/>
        <item m="1" x="4506"/>
        <item m="1" x="4994"/>
        <item m="1" x="5494"/>
        <item m="1" x="5982"/>
        <item m="1" x="6475"/>
        <item m="1" x="6960"/>
        <item m="1" x="7456"/>
        <item m="1" x="7947"/>
        <item m="1" x="688"/>
        <item m="1" x="1179"/>
        <item m="1" x="1678"/>
        <item m="1" x="2170"/>
        <item m="1" x="2658"/>
        <item m="1" x="3146"/>
        <item m="1" x="3635"/>
        <item m="1" x="4132"/>
        <item m="1" x="4626"/>
        <item m="1" x="5119"/>
        <item m="1" x="5611"/>
        <item m="1" x="6108"/>
        <item m="1" x="6595"/>
        <item m="1" x="7084"/>
        <item m="1" x="7571"/>
        <item m="1" x="233"/>
        <item m="1" x="808"/>
        <item m="1" x="1305"/>
        <item m="1" x="1794"/>
        <item m="1" x="2294"/>
        <item m="1" x="2776"/>
        <item m="1" x="3268"/>
        <item m="1" x="3752"/>
        <item m="1" x="4253"/>
        <item m="1" x="4743"/>
        <item m="1" x="5240"/>
        <item m="1" x="5728"/>
        <item m="1" x="6225"/>
        <item m="1" x="6712"/>
        <item m="1" x="7205"/>
        <item m="1" x="7691"/>
        <item m="1" x="412"/>
        <item m="1" x="925"/>
        <item m="1" x="1427"/>
        <item m="1" x="1911"/>
        <item m="1" x="2409"/>
        <item m="1" x="2893"/>
        <item m="1" x="3387"/>
        <item m="1" x="3871"/>
        <item m="1" x="4371"/>
        <item m="1" x="4860"/>
        <item m="1" x="5360"/>
        <item m="1" x="5846"/>
        <item m="1" x="6340"/>
        <item m="1" x="6829"/>
        <item m="1" x="7323"/>
        <item m="1" x="3135"/>
        <item m="1" x="3618"/>
        <item m="1" x="4118"/>
        <item m="1" x="4606"/>
        <item m="1" x="5103"/>
        <item m="1" x="5591"/>
        <item m="1" x="6092"/>
        <item m="1" x="6577"/>
        <item m="1" x="7069"/>
        <item m="1" x="7555"/>
        <item m="1" x="207"/>
        <item m="1" x="788"/>
        <item m="1" x="1285"/>
        <item m="1" x="1776"/>
        <item m="1" x="2276"/>
        <item m="1" x="2761"/>
        <item m="1" x="3251"/>
        <item m="1" x="3739"/>
        <item m="1" x="4233"/>
        <item m="1" x="4726"/>
        <item m="1" x="5219"/>
        <item m="1" x="5713"/>
        <item m="1" x="6205"/>
        <item m="1" x="6700"/>
        <item m="1" x="7187"/>
        <item m="1" x="7680"/>
        <item m="1" x="382"/>
        <item m="1" x="913"/>
        <item m="1" x="1406"/>
        <item m="1" x="1898"/>
        <item m="1" x="2390"/>
        <item m="1" x="2884"/>
        <item m="1" x="3370"/>
        <item m="1" x="3863"/>
        <item m="1" x="4351"/>
        <item m="1" x="4851"/>
        <item m="1" x="5341"/>
        <item m="1" x="5836"/>
        <item m="1" x="6323"/>
        <item m="1" x="6821"/>
        <item m="1" x="7307"/>
        <item m="1" x="7803"/>
        <item m="1" x="531"/>
        <item m="1" x="1034"/>
        <item m="1" x="1526"/>
        <item m="1" x="2023"/>
        <item m="1" x="2508"/>
        <item m="1" x="3003"/>
        <item m="1" x="3487"/>
        <item m="1" x="3984"/>
        <item m="1" x="4470"/>
        <item m="1" x="4967"/>
        <item m="1" x="5457"/>
        <item m="1" x="5956"/>
        <item m="1" x="6441"/>
        <item m="1" x="6935"/>
        <item m="1" x="7425"/>
        <item m="1" x="7922"/>
        <item m="1" x="652"/>
        <item m="1" x="1147"/>
        <item m="1" x="1642"/>
        <item m="1" x="2140"/>
        <item m="1" x="2626"/>
        <item m="1" x="6687"/>
        <item m="1" x="7169"/>
        <item m="1" x="7668"/>
        <item m="1" x="358"/>
        <item m="1" x="898"/>
        <item m="1" x="1384"/>
        <item m="1" x="1881"/>
        <item m="1" x="2371"/>
        <item m="1" x="2867"/>
        <item m="1" x="3352"/>
        <item m="1" x="3847"/>
        <item m="1" x="4335"/>
        <item m="1" x="4831"/>
        <item m="1" x="5321"/>
        <item m="1" x="5816"/>
        <item m="1" x="6306"/>
        <item m="1" x="6802"/>
        <item m="1" x="7291"/>
        <item m="1" x="7785"/>
        <item m="1" x="518"/>
        <item m="1" x="1013"/>
        <item m="1" x="1510"/>
        <item m="1" x="2002"/>
        <item m="1" x="2494"/>
        <item m="1" x="2984"/>
        <item m="1" x="3476"/>
        <item m="1" x="3966"/>
        <item m="1" x="4460"/>
        <item m="1" x="4947"/>
        <item m="1" x="5446"/>
        <item m="1" x="5935"/>
        <item m="1" x="6428"/>
        <item m="1" x="6916"/>
        <item m="1" x="7418"/>
        <item m="1" x="7904"/>
        <item m="1" x="644"/>
        <item m="1" x="1129"/>
        <item m="1" x="1633"/>
        <item m="1" x="2121"/>
        <item m="1" x="2614"/>
        <item m="1" x="3100"/>
        <item m="1" x="3599"/>
        <item m="1" x="4085"/>
        <item m="1" x="4582"/>
        <item m="1" x="5065"/>
        <item m="1" x="5564"/>
        <item m="1" x="6054"/>
        <item m="1" x="6551"/>
        <item m="1" x="7036"/>
        <item m="1" x="7534"/>
        <item m="1" x="764"/>
        <item m="1" x="1248"/>
        <item m="1" x="1748"/>
        <item m="1" x="2239"/>
        <item m="1" x="2733"/>
        <item m="1" x="3218"/>
        <item m="1" x="3714"/>
        <item m="1" x="4203"/>
        <item m="1" x="4699"/>
        <item m="1" x="5184"/>
        <item m="1" x="5679"/>
        <item m="1" x="6171"/>
        <item m="1" x="2480"/>
        <item m="1" x="2964"/>
        <item m="1" x="3464"/>
        <item m="1" x="3948"/>
        <item m="1" x="4447"/>
        <item m="1" x="4930"/>
        <item m="1" x="5430"/>
        <item m="1" x="5914"/>
        <item m="1" x="6410"/>
        <item m="1" x="6897"/>
        <item m="1" x="7398"/>
        <item m="1" x="7887"/>
        <item m="1" x="626"/>
        <item m="1" x="1114"/>
        <item m="1" x="1614"/>
        <item m="1" x="2103"/>
        <item m="1" x="2593"/>
        <item m="1" x="3084"/>
        <item m="1" x="3578"/>
        <item m="1" x="4071"/>
        <item m="1" x="4564"/>
        <item m="1" x="5053"/>
        <item m="1" x="5543"/>
        <item m="1" x="6040"/>
        <item m="1" x="6530"/>
        <item m="1" x="7022"/>
        <item m="1" x="7513"/>
        <item m="1" x="746"/>
        <item m="1" x="1238"/>
        <item m="1" x="1727"/>
        <item m="1" x="2228"/>
        <item m="1" x="2713"/>
        <item m="1" x="3207"/>
        <item m="1" x="3694"/>
        <item m="1" x="4197"/>
        <item m="1" x="4683"/>
        <item m="1" x="5176"/>
        <item m="1" x="5661"/>
        <item m="1" x="6161"/>
        <item m="1" x="6648"/>
        <item m="1" x="7143"/>
        <item m="1" x="7631"/>
        <item m="1" x="320"/>
        <item m="1" x="865"/>
        <item m="1" x="1362"/>
        <item m="1" x="1845"/>
        <item m="1" x="2345"/>
        <item m="1" x="2829"/>
        <item m="1" x="3326"/>
        <item m="1" x="3813"/>
        <item m="1" x="4313"/>
        <item m="1" x="4800"/>
        <item m="1" x="5297"/>
        <item m="1" x="5780"/>
        <item m="1" x="6277"/>
        <item m="1" x="6767"/>
        <item m="1" x="7265"/>
        <item m="1" x="7752"/>
        <item m="1" x="492"/>
        <item m="1" x="984"/>
        <item m="1" x="1481"/>
        <item m="1" x="1967"/>
        <item m="1" x="5527"/>
        <item m="1" x="6028"/>
        <item m="1" x="6511"/>
        <item m="1" x="7008"/>
        <item m="1" x="7495"/>
        <item m="1" x="729"/>
        <item m="1" x="1224"/>
        <item m="1" x="1712"/>
        <item m="1" x="2211"/>
        <item m="1" x="2694"/>
        <item m="1" x="3189"/>
        <item m="1" x="3677"/>
        <item m="1" x="4178"/>
        <item m="1" x="4668"/>
        <item m="1" x="5160"/>
        <item m="1" x="5648"/>
        <item m="1" x="6142"/>
        <item m="1" x="6631"/>
        <item m="1" x="7123"/>
        <item m="1" x="7616"/>
        <item m="1" x="292"/>
        <item m="1" x="852"/>
        <item m="1" x="1345"/>
        <item m="1" x="1835"/>
        <item m="1" x="2326"/>
        <item m="1" x="2817"/>
        <item m="1" x="3306"/>
        <item m="1" x="3801"/>
        <item m="1" x="4293"/>
        <item m="1" x="4792"/>
        <item m="1" x="5280"/>
        <item m="1" x="5772"/>
        <item m="1" x="6257"/>
        <item m="1" x="6757"/>
        <item m="1" x="7245"/>
        <item m="1" x="7741"/>
        <item m="1" x="474"/>
        <item m="1" x="976"/>
        <item m="1" x="1465"/>
        <item m="1" x="1958"/>
        <item m="1" x="2442"/>
        <item m="1" x="2940"/>
        <item m="1" x="3426"/>
        <item m="1" x="3923"/>
        <item m="1" x="4413"/>
        <item m="1" x="4910"/>
        <item m="1" x="5398"/>
        <item m="1" x="5892"/>
        <item m="1" x="6376"/>
        <item m="1" x="6871"/>
        <item m="1" x="7361"/>
        <item m="1" x="7861"/>
        <item m="1" x="593"/>
        <item m="1" x="1092"/>
        <item m="1" x="1583"/>
        <item m="1" x="2080"/>
        <item m="1" x="2560"/>
        <item m="1" x="3055"/>
        <item m="1" x="3543"/>
        <item m="1" x="4042"/>
        <item m="1" x="4533"/>
        <item m="1" x="5027"/>
        <item m="1" x="5516"/>
        <item m="1" x="1328"/>
        <item m="1" x="1824"/>
        <item m="1" x="2310"/>
        <item m="1" x="2805"/>
        <item m="1" x="3287"/>
        <item m="1" x="3785"/>
        <item m="1" x="4274"/>
        <item m="1" x="4776"/>
        <item m="1" x="5262"/>
        <item m="1" x="5757"/>
        <item m="1" x="6242"/>
        <item m="1" x="6739"/>
        <item m="1" x="7226"/>
        <item m="1" x="7721"/>
        <item m="1" x="450"/>
        <item m="1" x="957"/>
        <item m="1" x="1450"/>
        <item m="1" x="1940"/>
        <item m="1" x="2430"/>
        <item m="1" x="2920"/>
        <item m="1" x="3410"/>
        <item m="1" x="3902"/>
        <item m="1" x="4400"/>
        <item m="1" x="4891"/>
        <item m="1" x="5387"/>
        <item m="1" x="5874"/>
        <item m="1" x="6366"/>
        <item m="1" x="6852"/>
        <item m="1" x="7350"/>
        <item m="1" x="7840"/>
        <item m="1" x="581"/>
        <item m="1" x="1072"/>
        <item m="1" x="1576"/>
        <item m="1" x="2061"/>
        <item m="1" x="2552"/>
        <item m="1" x="3036"/>
        <item m="1" x="3533"/>
        <item m="1" x="4022"/>
        <item m="1" x="4521"/>
        <item m="1" x="5008"/>
        <item m="1" x="5509"/>
        <item m="1" x="5994"/>
        <item m="1" x="6489"/>
        <item m="1" x="6970"/>
        <item m="1" x="7471"/>
        <item m="1" x="7960"/>
        <item m="1" x="704"/>
        <item m="1" x="1191"/>
        <item m="1" x="1693"/>
        <item m="1" x="2179"/>
        <item m="1" x="2672"/>
        <item m="1" x="3154"/>
        <item m="1" x="3651"/>
        <item m="1" x="4141"/>
        <item m="1" x="4642"/>
        <item m="1" x="5128"/>
        <item m="1" x="5626"/>
        <item m="1" x="6113"/>
        <item m="1" x="6608"/>
        <item m="1" x="7090"/>
        <item m="1" x="7585"/>
        <item m="1" x="244"/>
        <item m="1" x="822"/>
        <item m="1" x="1313"/>
        <item m="1" x="4872"/>
        <item m="1" x="5376"/>
        <item m="1" x="5857"/>
        <item m="1" x="6354"/>
        <item m="1" x="6837"/>
        <item m="1" x="7336"/>
        <item m="1" x="7820"/>
        <item m="1" x="564"/>
        <item m="1" x="1054"/>
        <item m="1" x="1559"/>
        <item m="1" x="2044"/>
        <item m="1" x="2535"/>
        <item m="1" x="3021"/>
        <item m="1" x="3515"/>
        <item m="1" x="4003"/>
        <item m="1" x="4501"/>
        <item m="1" x="4991"/>
        <item m="1" x="5489"/>
        <item m="1" x="5979"/>
        <item m="1" x="6470"/>
        <item m="1" x="6957"/>
        <item m="1" x="7451"/>
        <item m="1" x="7945"/>
        <item m="1" x="683"/>
        <item m="1" x="1177"/>
        <item m="1" x="1673"/>
        <item m="1" x="2169"/>
        <item m="1" x="2654"/>
        <item m="1" x="3144"/>
        <item m="1" x="3631"/>
        <item m="1" x="4130"/>
        <item m="1" x="4621"/>
        <item m="1" x="5116"/>
        <item m="1" x="5606"/>
        <item m="1" x="6105"/>
        <item m="1" x="6590"/>
        <item m="1" x="7081"/>
        <item m="1" x="7566"/>
        <item m="1" x="227"/>
        <item m="1" x="802"/>
        <item m="1" x="1300"/>
        <item m="1" x="1788"/>
        <item m="1" x="2290"/>
        <item m="1" x="2772"/>
        <item m="1" x="3265"/>
        <item m="1" x="3749"/>
        <item m="1" x="4248"/>
        <item m="1" x="4738"/>
        <item m="1" x="5235"/>
        <item m="1" x="5724"/>
        <item m="1" x="6220"/>
        <item m="1" x="6708"/>
        <item m="1" x="7200"/>
        <item m="1" x="7687"/>
        <item m="1" x="404"/>
        <item m="1" x="921"/>
        <item m="1" x="1422"/>
        <item m="1" x="1908"/>
        <item m="1" x="2405"/>
        <item m="1" x="2891"/>
        <item m="1" x="3383"/>
        <item m="1" x="3869"/>
        <item m="1" x="4366"/>
        <item m="1" x="4858"/>
        <item m="1" x="664"/>
        <item m="1" x="1163"/>
        <item m="1" x="1654"/>
        <item m="1" x="2156"/>
        <item m="1" x="2638"/>
        <item m="1" x="3131"/>
        <item m="1" x="3615"/>
        <item m="1" x="4114"/>
        <item m="1" x="4601"/>
        <item m="1" x="5098"/>
        <item m="1" x="5587"/>
        <item m="1" x="6087"/>
        <item m="1" x="6573"/>
        <item m="1" x="7064"/>
        <item m="1" x="7551"/>
        <item m="1" x="784"/>
        <item m="1" x="1279"/>
        <item m="1" x="1772"/>
        <item m="1" x="2270"/>
        <item m="1" x="2758"/>
        <item m="1" x="3247"/>
        <item m="1" x="3738"/>
        <item m="1" x="4229"/>
        <item m="1" x="4724"/>
        <item m="1" x="5214"/>
        <item m="1" x="5710"/>
        <item m="1" x="6200"/>
        <item m="1" x="6698"/>
        <item m="1" x="7182"/>
        <item m="1" x="7677"/>
        <item m="1" x="374"/>
        <item m="1" x="910"/>
        <item m="1" x="1401"/>
        <item m="1" x="1895"/>
        <item m="1" x="2385"/>
        <item m="1" x="2882"/>
        <item m="1" x="3366"/>
        <item m="1" x="3860"/>
        <item m="1" x="4347"/>
        <item m="1" x="4847"/>
        <item m="1" x="5336"/>
        <item m="1" x="5832"/>
        <item m="1" x="6318"/>
        <item m="1" x="6816"/>
        <item m="1" x="7302"/>
        <item m="1" x="7798"/>
        <item m="1" x="527"/>
        <item m="1" x="1028"/>
        <item m="1" x="1520"/>
        <item m="1" x="2017"/>
        <item m="1" x="2503"/>
        <item m="1" x="2999"/>
        <item m="1" x="3483"/>
        <item m="1" x="3980"/>
        <item m="1" x="4467"/>
        <item m="1" x="4962"/>
        <item m="1" x="5454"/>
        <item m="1" x="5951"/>
        <item m="1" x="6438"/>
        <item m="1" x="6930"/>
        <item m="1" x="7422"/>
        <item m="1" x="7917"/>
        <item m="1" x="650"/>
        <item m="1" x="4213"/>
        <item m="1" x="4713"/>
        <item m="1" x="5195"/>
        <item m="1" x="5695"/>
        <item m="1" x="6182"/>
        <item m="1" x="6682"/>
        <item m="1" x="7164"/>
        <item m="1" x="7663"/>
        <item m="1" x="351"/>
        <item m="1" x="893"/>
        <item m="1" x="1380"/>
        <item m="1" x="1876"/>
        <item m="1" x="2367"/>
        <item m="1" x="2862"/>
        <item m="1" x="3349"/>
        <item m="1" x="3843"/>
        <item m="1" x="4333"/>
        <item m="1" x="4827"/>
        <item m="1" x="5318"/>
        <item m="1" x="5811"/>
        <item m="1" x="6303"/>
        <item m="1" x="6797"/>
        <item m="1" x="7289"/>
        <item m="1" x="7780"/>
        <item m="1" x="516"/>
        <item m="1" x="1008"/>
        <item m="1" x="1507"/>
        <item m="1" x="1996"/>
        <item m="1" x="2490"/>
        <item m="1" x="2978"/>
        <item m="1" x="3475"/>
        <item m="1" x="3961"/>
        <item m="1" x="4458"/>
        <item m="1" x="4943"/>
        <item m="1" x="5443"/>
        <item m="1" x="5930"/>
        <item m="1" x="6425"/>
        <item m="1" x="6911"/>
        <item m="1" x="7414"/>
        <item m="1" x="7899"/>
        <item m="1" x="640"/>
        <item m="1" x="1124"/>
        <item m="1" x="1629"/>
        <item m="1" x="2116"/>
        <item m="1" x="2609"/>
        <item m="1" x="3096"/>
        <item m="1" x="3595"/>
        <item m="1" x="4081"/>
        <item m="1" x="4578"/>
        <item m="1" x="5062"/>
        <item m="1" x="5559"/>
        <item m="1" x="6050"/>
        <item m="1" x="6546"/>
        <item m="1" x="7032"/>
        <item m="1" x="7529"/>
        <item m="1" x="759"/>
        <item m="1" x="1245"/>
        <item m="1" x="1742"/>
        <item m="1" x="2235"/>
        <item m="1" x="2727"/>
        <item m="1" x="3214"/>
        <item m="1" x="3709"/>
        <item m="1" x="4202"/>
        <item m="1" x="7763"/>
        <item m="1" x="505"/>
        <item m="1" x="992"/>
        <item m="1" x="1494"/>
        <item m="1" x="1976"/>
        <item m="1" x="2474"/>
        <item m="1" x="2959"/>
        <item m="1" x="3458"/>
        <item m="1" x="3944"/>
        <item m="1" x="4442"/>
        <item m="1" x="4927"/>
        <item m="1" x="5426"/>
        <item m="1" x="5910"/>
        <item m="1" x="6405"/>
        <item m="1" x="6893"/>
        <item m="1" x="7393"/>
        <item m="1" x="7884"/>
        <item m="1" x="621"/>
        <item m="1" x="1111"/>
        <item m="1" x="1609"/>
        <item m="1" x="2100"/>
        <item m="1" x="2588"/>
        <item m="1" x="3082"/>
        <item m="1" x="3573"/>
        <item m="1" x="4070"/>
        <item m="1" x="4560"/>
        <item m="1" x="5051"/>
        <item m="1" x="5539"/>
        <item m="1" x="6038"/>
        <item m="1" x="6525"/>
        <item m="1" x="7019"/>
        <item m="1" x="7508"/>
        <item m="1" x="741"/>
        <item m="1" x="1235"/>
        <item m="1" x="1722"/>
        <item m="1" x="2224"/>
        <item m="1" x="2707"/>
        <item m="1" x="3202"/>
        <item m="1" x="3688"/>
        <item m="1" x="4193"/>
        <item m="1" x="4679"/>
        <item m="1" x="5173"/>
        <item m="1" x="5657"/>
        <item m="1" x="6156"/>
        <item m="1" x="6643"/>
        <item m="1" x="7138"/>
        <item m="1" x="7627"/>
        <item m="1" x="312"/>
        <item m="1" x="860"/>
        <item m="1" x="1357"/>
        <item m="1" x="1841"/>
        <item m="1" x="2340"/>
        <item m="1" x="2825"/>
        <item m="1" x="3321"/>
        <item m="1" x="3809"/>
        <item m="1" x="4309"/>
        <item m="1" x="4798"/>
        <item m="1" x="5293"/>
        <item m="1" x="5778"/>
        <item m="1" x="6272"/>
        <item m="1" x="6764"/>
        <item m="1" x="7260"/>
        <item m="1" x="7750"/>
        <item m="1" x="3555"/>
        <item m="1" x="4057"/>
        <item m="1" x="4545"/>
        <item m="1" x="5040"/>
        <item m="1" x="5524"/>
        <item m="1" x="6024"/>
        <item m="1" x="6506"/>
        <item m="1" x="7003"/>
        <item m="1" x="7491"/>
        <item m="1" x="725"/>
        <item m="1" x="1219"/>
        <item m="1" x="1708"/>
        <item m="1" x="2206"/>
        <item m="1" x="2689"/>
        <item m="1" x="3183"/>
        <item m="1" x="3673"/>
        <item m="1" x="4172"/>
        <item m="1" x="4665"/>
        <item m="1" x="5156"/>
        <item m="1" x="5646"/>
        <item m="1" x="6138"/>
        <item m="1" x="6629"/>
        <item m="1" x="7118"/>
        <item m="1" x="7614"/>
        <item m="1" x="285"/>
        <item m="1" x="850"/>
        <item m="1" x="1340"/>
        <item m="1" x="1832"/>
        <item m="1" x="2321"/>
        <item m="1" x="2815"/>
        <item m="1" x="3301"/>
        <item m="1" x="3798"/>
        <item m="1" x="4288"/>
        <item m="1" x="4790"/>
        <item m="1" x="5276"/>
        <item m="1" x="5770"/>
        <item m="1" x="6253"/>
        <item m="1" x="6753"/>
        <item m="1" x="7240"/>
        <item m="1" x="7737"/>
        <item m="1" x="467"/>
        <item m="1" x="972"/>
        <item m="1" x="1460"/>
        <item m="1" x="1953"/>
        <item m="1" x="2438"/>
        <item m="1" x="2934"/>
        <item m="1" x="3420"/>
        <item m="1" x="3917"/>
        <item m="1" x="4408"/>
        <item m="1" x="4906"/>
        <item m="1" x="5394"/>
        <item m="1" x="5888"/>
        <item m="1" x="6373"/>
        <item m="1" x="6866"/>
        <item m="1" x="7357"/>
        <item m="1" x="7856"/>
        <item m="1" x="590"/>
        <item m="1" x="1087"/>
        <item m="1" x="1580"/>
        <item m="1" x="2075"/>
        <item m="1" x="2557"/>
        <item m="1" x="3050"/>
        <item m="1" x="3541"/>
        <item m="1" x="7100"/>
        <item m="1" x="7600"/>
        <item m="1" x="260"/>
        <item m="1" x="837"/>
        <item m="1" x="1323"/>
        <item m="1" x="1819"/>
        <item m="1" x="2306"/>
        <item m="1" x="2800"/>
        <item m="1" x="3282"/>
        <item m="1" x="3780"/>
        <item m="1" x="4270"/>
        <item m="1" x="4771"/>
        <item m="1" x="5259"/>
        <item m="1" x="5753"/>
        <item m="1" x="6239"/>
        <item m="1" x="6735"/>
        <item m="1" x="7223"/>
        <item m="1" x="7716"/>
        <item m="1" x="444"/>
        <item m="1" x="952"/>
        <item m="1" x="1447"/>
        <item m="1" x="1935"/>
        <item m="1" x="2428"/>
        <item m="1" x="2915"/>
        <item m="1" x="3407"/>
        <item m="1" x="3896"/>
        <item m="1" x="4396"/>
        <item m="1" x="4885"/>
        <item m="1" x="5386"/>
        <item m="1" x="5869"/>
        <item m="1" x="6364"/>
        <item m="1" x="6848"/>
        <item m="1" x="7347"/>
        <item m="1" x="7835"/>
        <item m="1" x="578"/>
        <item m="1" x="1067"/>
        <item m="1" x="1573"/>
        <item m="1" x="2056"/>
        <item m="1" x="2548"/>
        <item m="1" x="3031"/>
        <item m="1" x="3529"/>
        <item m="1" x="4017"/>
        <item m="1" x="4517"/>
        <item m="1" x="5003"/>
        <item m="1" x="5505"/>
        <item m="1" x="5990"/>
        <item m="1" x="6485"/>
        <item m="1" x="6967"/>
        <item m="1" x="7466"/>
        <item m="1" x="7955"/>
        <item m="1" x="699"/>
        <item m="1" x="1187"/>
        <item m="1" x="1688"/>
        <item m="1" x="2175"/>
        <item m="1" x="2667"/>
        <item m="1" x="3150"/>
        <item m="1" x="3645"/>
        <item m="1" x="4137"/>
        <item m="1" x="4636"/>
        <item m="1" x="5124"/>
        <item m="1" x="5621"/>
        <item m="1" x="6111"/>
        <item m="1" x="6604"/>
        <item m="1" x="7089"/>
        <item m="1" x="2900"/>
        <item m="1" x="3396"/>
        <item m="1" x="3878"/>
        <item m="1" x="4381"/>
        <item m="1" x="4867"/>
        <item m="1" x="5370"/>
        <item m="1" x="5853"/>
        <item m="1" x="6349"/>
        <item m="1" x="6834"/>
        <item m="1" x="7332"/>
        <item m="1" x="7816"/>
        <item m="1" x="559"/>
        <item m="1" x="1050"/>
        <item m="1" x="1554"/>
        <item m="1" x="2040"/>
        <item m="1" x="2530"/>
        <item m="1" x="3018"/>
        <item m="1" x="3510"/>
        <item m="1" x="4000"/>
        <item m="1" x="4496"/>
        <item m="1" x="4988"/>
        <item m="1" x="5484"/>
        <item m="1" x="5978"/>
        <item m="1" x="6466"/>
        <item m="1" x="6956"/>
        <item m="1" x="7447"/>
        <item m="1" x="7943"/>
        <item m="1" x="678"/>
        <item m="1" x="1174"/>
        <item m="1" x="1668"/>
        <item m="1" x="2167"/>
        <item m="1" x="2649"/>
        <item m="1" x="3141"/>
        <item m="1" x="3626"/>
        <item m="1" x="4126"/>
        <item m="1" x="4615"/>
        <item m="1" x="5112"/>
        <item m="1" x="5600"/>
        <item m="1" x="6101"/>
        <item m="1" x="6586"/>
        <item m="1" x="7078"/>
        <item m="1" x="7562"/>
        <item m="1" x="221"/>
        <item m="1" x="797"/>
        <item m="1" x="1295"/>
        <item m="1" x="1784"/>
        <item m="1" x="2285"/>
        <item m="1" x="2767"/>
        <item m="1" x="3260"/>
        <item m="1" x="3745"/>
        <item m="1" x="4243"/>
        <item m="1" x="4734"/>
        <item m="1" x="5230"/>
        <item m="1" x="5720"/>
        <item m="1" x="6216"/>
        <item m="1" x="6705"/>
        <item m="1" x="7196"/>
        <item m="1" x="7685"/>
        <item m="1" x="396"/>
        <item m="1" x="918"/>
        <item m="1" x="1417"/>
        <item m="1" x="1905"/>
        <item m="1" x="2400"/>
        <item m="1" x="2889"/>
        <item m="1" x="6451"/>
        <item m="1" x="6944"/>
        <item m="1" x="7432"/>
        <item m="1" x="7931"/>
        <item m="1" x="659"/>
        <item m="1" x="1158"/>
        <item m="1" x="1650"/>
        <item m="1" x="2151"/>
        <item m="1" x="2633"/>
        <item m="1" x="3126"/>
        <item m="1" x="3611"/>
        <item m="1" x="4109"/>
        <item m="1" x="4596"/>
        <item m="1" x="5092"/>
        <item m="1" x="5582"/>
        <item m="1" x="6081"/>
        <item m="1" x="6570"/>
        <item m="1" x="7060"/>
        <item m="1" x="7549"/>
        <item m="1" x="781"/>
        <item m="1" x="1274"/>
        <item m="1" x="1770"/>
        <item m="1" x="2265"/>
        <item m="1" x="2756"/>
        <item m="1" x="3242"/>
        <item m="1" x="3735"/>
        <item m="1" x="4224"/>
        <item m="1" x="4722"/>
        <item m="1" x="5209"/>
        <item m="1" x="5707"/>
        <item m="1" x="6195"/>
        <item m="1" x="6696"/>
        <item m="1" x="7178"/>
        <item m="1" x="7675"/>
        <item m="1" x="367"/>
        <item m="1" x="907"/>
        <item m="1" x="1396"/>
        <item m="1" x="1891"/>
        <item m="1" x="2380"/>
        <item m="1" x="2878"/>
        <item m="1" x="3361"/>
        <item m="1" x="3856"/>
        <item m="1" x="4342"/>
        <item m="1" x="4841"/>
        <item m="1" x="5330"/>
        <item m="1" x="5826"/>
        <item m="1" x="6313"/>
        <item m="1" x="6812"/>
        <item m="1" x="7297"/>
        <item m="1" x="7794"/>
        <item m="1" x="524"/>
        <item m="1" x="1023"/>
        <item m="1" x="1516"/>
        <item m="1" x="2012"/>
        <item m="1" x="2499"/>
        <item m="1" x="2994"/>
        <item m="1" x="3480"/>
        <item m="1" x="3975"/>
        <item m="1" x="4464"/>
        <item m="1" x="4957"/>
        <item m="1" x="5451"/>
        <item m="1" x="5946"/>
        <item m="1" x="6436"/>
        <item m="1" x="2247"/>
        <item m="1" x="2743"/>
        <item m="1" x="3226"/>
        <item m="1" x="3723"/>
        <item m="1" x="4209"/>
        <item m="1" x="4708"/>
        <item m="1" x="5190"/>
        <item m="1" x="5690"/>
        <item m="1" x="6178"/>
        <item m="1" x="6677"/>
        <item m="1" x="7161"/>
        <item m="1" x="7659"/>
        <item m="1" x="345"/>
        <item m="1" x="889"/>
        <item m="1" x="1376"/>
        <item m="1" x="1871"/>
        <item m="1" x="2364"/>
        <item m="1" x="2857"/>
        <item m="1" x="3346"/>
        <item m="1" x="3838"/>
        <item m="1" x="4330"/>
        <item m="1" x="4822"/>
        <item m="1" x="5315"/>
        <item m="1" x="5805"/>
        <item m="1" x="6300"/>
        <item m="1" x="6791"/>
        <item m="1" x="7288"/>
        <item m="1" x="7775"/>
        <item m="1" x="514"/>
        <item m="1" x="1004"/>
        <item m="1" x="1505"/>
        <item m="1" x="1991"/>
        <item m="1" x="2487"/>
        <item m="1" x="2973"/>
        <item m="1" x="3472"/>
        <item m="1" x="3956"/>
        <item m="1" x="4455"/>
        <item m="1" x="4938"/>
        <item m="1" x="5439"/>
        <item m="1" x="5925"/>
        <item m="1" x="6421"/>
        <item m="1" x="6906"/>
        <item m="1" x="7410"/>
        <item m="1" x="7895"/>
        <item m="1" x="636"/>
        <item m="1" x="1121"/>
        <item m="1" x="1624"/>
        <item m="1" x="2111"/>
        <item m="1" x="2604"/>
        <item m="1" x="3092"/>
        <item m="1" x="3590"/>
        <item m="1" x="4077"/>
        <item m="1" x="4573"/>
        <item m="1" x="5058"/>
        <item m="1" x="5553"/>
        <item m="1" x="6045"/>
        <item m="1" x="6540"/>
        <item m="1" x="7028"/>
        <item m="1" x="7524"/>
        <item m="1" x="755"/>
        <item m="1" x="1243"/>
        <item m="1" x="1737"/>
        <item m="1" x="2233"/>
        <item m="1" x="279"/>
        <item m="1" x="461"/>
        <item m="1" x="255"/>
        <item m="1" x="301"/>
        <item m="1" x="273"/>
        <item m="1" x="456"/>
        <item m="1" x="293"/>
        <item m="1" x="334"/>
        <item m="1" x="313"/>
        <item m="1" x="346"/>
        <item m="1" x="330"/>
        <item m="1" x="341"/>
        <item m="1" x="326"/>
        <item m="1" x="338"/>
        <item m="1" x="375"/>
        <item m="1" x="352"/>
        <item m="1" x="397"/>
        <item m="1" x="368"/>
        <item m="1" x="214"/>
        <item m="1" x="389"/>
        <item m="1" x="208"/>
        <item m="1" x="383"/>
        <item m="1" x="245"/>
        <item m="1" x="432"/>
        <item m="1" x="405"/>
        <item m="1" x="261"/>
        <item m="1" x="445"/>
        <item m="1" x="240"/>
        <item m="1" x="426"/>
        <item m="1" x="256"/>
        <item m="1" x="440"/>
        <item m="1" x="286"/>
        <item m="1" x="468"/>
        <item m="1" x="262"/>
        <item m="1" x="446"/>
        <item m="1" x="251"/>
        <item m="1" x="307"/>
        <item m="1" x="294"/>
        <item m="1" x="280"/>
        <item m="1" x="462"/>
        <item m="1" x="451"/>
        <item m="1" x="314"/>
        <item m="1" x="287"/>
        <item m="1" x="469"/>
        <item m="1" x="274"/>
        <item m="1" x="331"/>
        <item m="1" x="321"/>
        <item m="1" x="308"/>
        <item m="1" x="342"/>
        <item m="1" x="335"/>
        <item m="1" x="315"/>
        <item m="1" x="347"/>
        <item m="1" x="339"/>
        <item m="1" x="332"/>
        <item m="1" x="362"/>
        <item m="1" x="353"/>
        <item m="1" x="336"/>
        <item m="1" x="369"/>
        <item m="1" x="359"/>
        <item m="1" x="348"/>
        <item m="1" x="390"/>
        <item m="1" x="376"/>
        <item m="1" x="354"/>
        <item m="1" x="413"/>
        <item m="1" x="222"/>
        <item m="1" x="398"/>
        <item m="1" x="384"/>
        <item m="1" x="370"/>
        <item m="1" x="420"/>
        <item m="1" x="228"/>
        <item m="1" x="406"/>
        <item m="1" x="215"/>
        <item m="1" x="377"/>
        <item m="1" x="436"/>
        <item m="1" x="241"/>
        <item m="1" x="427"/>
        <item m="1" x="414"/>
        <item m="1" x="223"/>
        <item m="1" x="399"/>
        <item m="1" x="209"/>
        <item m="1" x="441"/>
        <item m="1" x="246"/>
        <item m="1" x="433"/>
        <item m="1" x="238"/>
        <item m="1" x="407"/>
        <item m="1" x="457"/>
        <item m="1" x="263"/>
        <item m="1" x="447"/>
        <item m="1" x="437"/>
        <item m="1" x="242"/>
        <item m="1" x="428"/>
        <item m="1" x="234"/>
        <item t="default"/>
      </items>
    </pivotField>
    <pivotField showAll="0"/>
    <pivotField showAll="0"/>
    <pivotField showAll="0"/>
    <pivotField showAll="0"/>
    <pivotField showAll="0"/>
    <pivotField dataField="1" showAll="0"/>
    <pivotField dataField="1" showAll="0"/>
    <pivotField dataField="1" showAll="0"/>
    <pivotField showAll="0"/>
    <pivotField showAll="0"/>
    <pivotField dragToRow="0" dragToCol="0" dragToPage="0" showAll="0" defaultSubtotal="0"/>
  </pivotFields>
  <rowFields count="1">
    <field x="3"/>
  </rowFields>
  <rowItems count="204">
    <i>
      <x/>
    </i>
    <i>
      <x v="1"/>
    </i>
    <i>
      <x v="2"/>
    </i>
    <i>
      <x v="3"/>
    </i>
    <i>
      <x v="4"/>
    </i>
    <i>
      <x v="6"/>
    </i>
    <i>
      <x v="8"/>
    </i>
    <i>
      <x v="9"/>
    </i>
    <i>
      <x v="10"/>
    </i>
    <i>
      <x v="11"/>
    </i>
    <i>
      <x v="12"/>
    </i>
    <i>
      <x v="13"/>
    </i>
    <i>
      <x v="15"/>
    </i>
    <i>
      <x v="16"/>
    </i>
    <i>
      <x v="18"/>
    </i>
    <i>
      <x v="19"/>
    </i>
    <i>
      <x v="20"/>
    </i>
    <i>
      <x v="21"/>
    </i>
    <i>
      <x v="22"/>
    </i>
    <i>
      <x v="23"/>
    </i>
    <i>
      <x v="24"/>
    </i>
    <i>
      <x v="25"/>
    </i>
    <i>
      <x v="26"/>
    </i>
    <i>
      <x v="27"/>
    </i>
    <i>
      <x v="28"/>
    </i>
    <i>
      <x v="29"/>
    </i>
    <i>
      <x v="30"/>
    </i>
    <i>
      <x v="31"/>
    </i>
    <i>
      <x v="32"/>
    </i>
    <i>
      <x v="33"/>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6"/>
    </i>
    <i>
      <x v="107"/>
    </i>
    <i>
      <x v="108"/>
    </i>
    <i>
      <x v="109"/>
    </i>
    <i>
      <x v="110"/>
    </i>
    <i>
      <x v="111"/>
    </i>
    <i>
      <x v="112"/>
    </i>
    <i>
      <x v="113"/>
    </i>
    <i>
      <x v="114"/>
    </i>
    <i>
      <x v="115"/>
    </i>
    <i>
      <x v="116"/>
    </i>
    <i>
      <x v="117"/>
    </i>
    <i>
      <x v="118"/>
    </i>
    <i>
      <x v="119"/>
    </i>
    <i>
      <x v="120"/>
    </i>
    <i>
      <x v="121"/>
    </i>
    <i>
      <x v="122"/>
    </i>
    <i>
      <x v="123"/>
    </i>
    <i>
      <x v="124"/>
    </i>
    <i>
      <x v="125"/>
    </i>
    <i>
      <x v="127"/>
    </i>
    <i>
      <x v="128"/>
    </i>
    <i>
      <x v="129"/>
    </i>
    <i>
      <x v="130"/>
    </i>
    <i>
      <x v="131"/>
    </i>
    <i>
      <x v="132"/>
    </i>
    <i>
      <x v="133"/>
    </i>
    <i>
      <x v="134"/>
    </i>
    <i>
      <x v="136"/>
    </i>
    <i>
      <x v="137"/>
    </i>
    <i>
      <x v="138"/>
    </i>
    <i>
      <x v="139"/>
    </i>
    <i>
      <x v="140"/>
    </i>
    <i>
      <x v="141"/>
    </i>
    <i>
      <x v="142"/>
    </i>
    <i>
      <x v="143"/>
    </i>
    <i>
      <x v="144"/>
    </i>
    <i>
      <x v="145"/>
    </i>
    <i>
      <x v="146"/>
    </i>
    <i>
      <x v="147"/>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t="grand">
      <x/>
    </i>
  </rowItems>
  <colFields count="1">
    <field x="-2"/>
  </colFields>
  <colItems count="3">
    <i>
      <x/>
    </i>
    <i i="1">
      <x v="1"/>
    </i>
    <i i="2">
      <x v="2"/>
    </i>
  </colItems>
  <dataFields count="3">
    <dataField name="Average of ACTUALC" fld="9" subtotal="average" baseField="4" baseItem="0" numFmtId="165"/>
    <dataField name="Average of PREDICTEDC" fld="10" subtotal="average" baseField="4" baseItem="0" numFmtId="165"/>
    <dataField name="Average of ERRORC" fld="11" subtotal="average" baseField="5" baseItem="6" numFmtId="165"/>
  </dataFields>
  <chartFormats count="3">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xml><?xml version="1.0" encoding="utf-8"?>
<pivotTableDefinition xmlns="http://schemas.openxmlformats.org/spreadsheetml/2006/main" name="PT_RUN" cacheId="4" applyNumberFormats="0" applyBorderFormats="0" applyFontFormats="0" applyPatternFormats="0" applyAlignmentFormats="0" applyWidthHeightFormats="1" dataCaption="Values" updatedVersion="5" minRefreshableVersion="3" useAutoFormatting="1" rowGrandTotals="0" colGrandTotals="0" itemPrintTitles="1" createdVersion="5" indent="0" compact="0" compactData="0" multipleFieldFilters="0" chartFormat="6" fieldListSortAscending="1">
  <location ref="A4:LI209" firstHeaderRow="1" firstDataRow="3" firstDataCol="1"/>
  <pivotFields count="15">
    <pivotField compact="0" outline="0" showAll="0">
      <items count="1584">
        <item m="1" x="708"/>
        <item m="1" x="840"/>
        <item m="1" x="4"/>
        <item m="1" x="172"/>
        <item m="1" x="123"/>
        <item m="1" x="1320"/>
        <item m="1" x="493"/>
        <item m="1" x="1474"/>
        <item m="1" x="349"/>
        <item m="1" x="425"/>
        <item m="1" x="1113"/>
        <item m="1" x="343"/>
        <item m="1" x="1202"/>
        <item m="1" x="284"/>
        <item m="1" x="438"/>
        <item m="1" x="72"/>
        <item m="1" x="361"/>
        <item m="1" x="991"/>
        <item m="1" x="1152"/>
        <item m="1" x="384"/>
        <item m="1" x="1337"/>
        <item m="1" x="1526"/>
        <item m="1" x="160"/>
        <item m="1" x="256"/>
        <item m="1" x="1411"/>
        <item m="1" x="1505"/>
        <item m="1" x="1060"/>
        <item m="1" x="1127"/>
        <item m="1" x="1333"/>
        <item m="1" x="21"/>
        <item m="1" x="600"/>
        <item m="1" x="687"/>
        <item m="1" x="981"/>
        <item m="1" x="176"/>
        <item m="1" x="1434"/>
        <item m="1" x="595"/>
        <item m="1" x="976"/>
        <item m="1" x="1086"/>
        <item m="1" x="1249"/>
        <item m="1" x="1354"/>
        <item m="1" x="223"/>
        <item m="1" x="756"/>
        <item m="1" x="1116"/>
        <item m="1" x="1401"/>
        <item m="1" x="201"/>
        <item m="1" x="221"/>
        <item m="1" x="293"/>
        <item m="1" x="424"/>
        <item m="1" x="593"/>
        <item m="1" x="680"/>
        <item m="1" x="779"/>
        <item m="1" x="844"/>
        <item m="1" x="895"/>
        <item m="1" x="618"/>
        <item m="1" x="842"/>
        <item m="1" x="1003"/>
        <item m="1" x="1429"/>
        <item m="1" x="104"/>
        <item m="1" x="199"/>
        <item m="1" x="678"/>
        <item m="1" x="1350"/>
        <item m="1" x="394"/>
        <item m="1" x="448"/>
        <item m="1" x="776"/>
        <item m="1" x="1241"/>
        <item m="1" x="1266"/>
        <item m="1" x="1321"/>
        <item m="1" x="341"/>
        <item m="1" x="634"/>
        <item m="1" x="1349"/>
        <item m="1" x="101"/>
        <item m="1" x="316"/>
        <item m="1" x="589"/>
        <item m="1" x="884"/>
        <item m="1" x="915"/>
        <item m="1" x="15"/>
        <item m="1" x="98"/>
        <item m="1" x="121"/>
        <item m="1" x="520"/>
        <item m="1" x="1021"/>
        <item m="1" x="1132"/>
        <item m="1" x="389"/>
        <item m="1" x="1488"/>
        <item m="1" x="95"/>
        <item x="0"/>
        <item m="1" x="363"/>
        <item m="1" x="437"/>
        <item m="1" x="489"/>
        <item m="1" x="1387"/>
        <item m="1" x="51"/>
        <item m="1" x="235"/>
        <item m="1" x="1044"/>
        <item m="1" x="1131"/>
        <item m="1" x="631"/>
        <item m="1" x="1509"/>
        <item m="1" x="769"/>
        <item m="1" x="141"/>
        <item m="1" x="1043"/>
        <item m="1" x="280"/>
        <item m="1" x="488"/>
        <item m="1" x="1314"/>
        <item m="1" x="279"/>
        <item m="1" x="333"/>
        <item m="1" x="1151"/>
        <item m="1" x="436"/>
        <item m="1" x="695"/>
        <item m="1" x="818"/>
        <item m="1" x="852"/>
        <item m="1" x="383"/>
        <item m="1" x="1226"/>
        <item m="1" x="487"/>
        <item m="1" x="88"/>
        <item m="1" x="1014"/>
        <item m="1" x="1336"/>
        <item m="1" x="1574"/>
        <item m="1" x="357"/>
        <item m="1" x="307"/>
        <item m="1" x="1164"/>
        <item m="1" x="1254"/>
        <item m="1" x="552"/>
        <item m="1" x="230"/>
        <item m="1" x="1311"/>
        <item m="1" x="670"/>
        <item m="1" x="87"/>
        <item m="1" x="928"/>
        <item m="1" x="355"/>
        <item m="1" x="534"/>
        <item m="1" x="178"/>
        <item m="1" x="1092"/>
        <item m="1" x="301"/>
        <item m="1" x="1160"/>
        <item m="1" x="685"/>
        <item m="1" x="717"/>
        <item m="1" x="760"/>
        <item m="1" x="811"/>
        <item m="1" x="61"/>
        <item m="1" x="501"/>
        <item m="1" x="1357"/>
        <item m="1" x="786"/>
        <item m="1" x="949"/>
        <item m="1" x="1122"/>
        <item m="1" x="1452"/>
        <item x="1"/>
        <item m="1" x="1087"/>
        <item m="1" x="1214"/>
        <item m="1" x="427"/>
        <item m="1" x="498"/>
        <item m="1" x="260"/>
        <item m="1" x="1443"/>
        <item m="1" x="1084"/>
        <item m="1" x="1117"/>
        <item m="1" x="877"/>
        <item x="2"/>
        <item m="1" x="1071"/>
        <item m="1" x="1374"/>
        <item m="1" x="184"/>
        <item m="1" x="1045"/>
        <item m="1" x="586"/>
        <item m="1" x="1486"/>
        <item m="1" x="453"/>
        <item m="1" x="1070"/>
        <item m="1" x="26"/>
        <item m="1" x="91"/>
        <item m="1" x="1415"/>
        <item m="1" x="257"/>
        <item m="1" x="1080"/>
        <item m="1" x="616"/>
        <item m="1" x="639"/>
        <item m="1" x="1363"/>
        <item m="1" x="1516"/>
        <item m="1" x="1221"/>
        <item m="1" x="77"/>
        <item m="1" x="1409"/>
        <item m="1" x="625"/>
        <item m="1" x="1218"/>
        <item m="1" x="982"/>
        <item m="1" x="718"/>
        <item m="1" x="275"/>
        <item m="1" x="84"/>
        <item m="1" x="273"/>
        <item m="1" x="378"/>
        <item m="1" x="1277"/>
        <item m="1" x="1284"/>
        <item m="1" x="1118"/>
        <item m="1" x="118"/>
        <item m="1" x="642"/>
        <item m="1" x="562"/>
        <item m="1" x="37"/>
        <item m="1" x="253"/>
        <item m="1" x="490"/>
        <item m="1" x="1343"/>
        <item m="1" x="1312"/>
        <item m="1" x="536"/>
        <item m="1" x="1047"/>
        <item m="1" x="236"/>
        <item m="1" x="1445"/>
        <item m="1" x="658"/>
        <item m="1" x="305"/>
        <item m="1" x="328"/>
        <item m="1" x="356"/>
        <item m="1" x="1219"/>
        <item m="1" x="1031"/>
        <item m="1" x="271"/>
        <item m="1" x="1114"/>
        <item m="1" x="794"/>
        <item m="1" x="50"/>
        <item m="1" x="240"/>
        <item m="1" x="183"/>
        <item m="1" x="1295"/>
        <item m="1" x="385"/>
        <item m="1" x="845"/>
        <item m="1" x="302"/>
        <item m="1" x="354"/>
        <item m="1" x="1161"/>
        <item m="1" x="584"/>
        <item m="1" x="1550"/>
        <item m="1" x="1577"/>
        <item m="1" x="27"/>
        <item m="1" x="263"/>
        <item m="1" x="1502"/>
        <item m="1" x="92"/>
        <item m="1" x="318"/>
        <item m="1" x="392"/>
        <item m="1" x="1514"/>
        <item m="1" x="1338"/>
        <item m="1" x="556"/>
        <item m="1" x="605"/>
        <item m="1" x="75"/>
        <item m="1" x="483"/>
        <item m="1" x="1110"/>
        <item m="1" x="375"/>
        <item m="1" x="1210"/>
        <item m="1" x="715"/>
        <item m="1" x="990"/>
        <item m="1" x="1431"/>
        <item m="1" x="1066"/>
        <item m="1" x="1293"/>
        <item m="1" x="278"/>
        <item m="1" x="511"/>
        <item m="1" x="890"/>
        <item m="1" x="1030"/>
        <item m="1" x="1369"/>
        <item m="1" x="861"/>
        <item m="1" x="582"/>
        <item m="1" x="74"/>
        <item m="1" x="479"/>
        <item m="1" x="1307"/>
        <item m="1" x="646"/>
        <item m="1" x="313"/>
        <item m="1" x="440"/>
        <item m="1" x="1264"/>
        <item m="1" x="60"/>
        <item m="1" x="1559"/>
        <item m="1" x="56"/>
        <item m="1" x="1215"/>
        <item m="1" x="1078"/>
        <item m="1" x="108"/>
        <item m="1" x="1532"/>
        <item m="1" x="1503"/>
        <item m="1" x="32"/>
        <item m="1" x="1028"/>
        <item m="1" x="1274"/>
        <item m="1" x="787"/>
        <item m="1" x="973"/>
        <item m="1" x="243"/>
        <item m="1" x="1282"/>
        <item m="1" x="504"/>
        <item m="1" x="699"/>
        <item m="1" x="551"/>
        <item m="1" x="1471"/>
        <item m="1" x="664"/>
        <item m="1" x="1129"/>
        <item m="1" x="1537"/>
        <item m="1" x="360"/>
        <item m="1" x="250"/>
        <item m="1" x="1341"/>
        <item m="1" x="130"/>
        <item m="1" x="1162"/>
        <item m="1" x="887"/>
        <item m="1" x="1142"/>
        <item m="1" x="190"/>
        <item m="1" x="1167"/>
        <item m="1" x="1420"/>
        <item m="1" x="1010"/>
        <item m="1" x="668"/>
        <item m="1" x="530"/>
        <item m="1" x="1041"/>
        <item m="1" x="733"/>
        <item m="1" x="1561"/>
        <item m="1" x="156"/>
        <item m="1" x="798"/>
        <item m="1" x="481"/>
        <item m="1" x="238"/>
        <item m="1" x="875"/>
        <item m="1" x="1543"/>
        <item m="1" x="752"/>
        <item m="1" x="588"/>
        <item m="1" x="803"/>
        <item m="1" x="1257"/>
        <item m="1" x="704"/>
        <item m="1" x="99"/>
        <item m="1" x="789"/>
        <item m="1" x="262"/>
        <item m="1" x="907"/>
        <item m="1" x="1149"/>
        <item m="1" x="1355"/>
        <item m="1" x="261"/>
        <item m="1" x="312"/>
        <item m="1" x="637"/>
        <item m="1" x="308"/>
        <item m="1" x="559"/>
        <item m="1" x="246"/>
        <item m="1" x="170"/>
        <item m="1" x="1111"/>
        <item m="1" x="576"/>
        <item m="1" x="765"/>
        <item m="1" x="1402"/>
        <item m="1" x="89"/>
        <item m="1" x="180"/>
        <item m="1" x="1370"/>
        <item m="1" x="157"/>
        <item m="1" x="951"/>
        <item m="1" x="1166"/>
        <item m="1" x="16"/>
        <item m="1" x="514"/>
        <item m="1" x="242"/>
        <item m="1" x="1437"/>
        <item m="1" x="1328"/>
        <item m="1" x="214"/>
        <item m="1" x="1196"/>
        <item m="1" x="1517"/>
        <item m="1" x="1252"/>
        <item m="1" x="941"/>
        <item m="1" x="1181"/>
        <item m="1" x="218"/>
        <item m="1" x="535"/>
        <item m="1" x="147"/>
        <item m="1" x="168"/>
        <item m="1" x="932"/>
        <item m="1" x="876"/>
        <item m="1" x="259"/>
        <item m="1" x="869"/>
        <item m="1" x="899"/>
        <item m="1" x="154"/>
        <item m="1" x="1057"/>
        <item m="1" x="1165"/>
        <item m="1" x="1418"/>
        <item x="3"/>
        <item m="1" x="802"/>
        <item m="1" x="1126"/>
        <item m="1" x="602"/>
        <item m="1" x="796"/>
        <item m="1" x="672"/>
        <item m="1" x="691"/>
        <item m="1" x="48"/>
        <item m="1" x="574"/>
        <item m="1" x="6"/>
        <item m="1" x="112"/>
        <item m="1" x="1351"/>
        <item m="1" x="210"/>
        <item m="1" x="590"/>
        <item m="1" x="1191"/>
        <item m="1" x="1421"/>
        <item m="1" x="1036"/>
        <item m="1" x="1184"/>
        <item m="1" x="858"/>
        <item m="1" x="194"/>
        <item m="1" x="1029"/>
        <item m="1" x="1478"/>
        <item m="1" x="1211"/>
        <item m="1" x="423"/>
        <item m="1" x="365"/>
        <item m="1" x="870"/>
        <item m="1" x="1200"/>
        <item m="1" x="1424"/>
        <item m="1" x="826"/>
        <item m="1" x="1261"/>
        <item m="1" x="175"/>
        <item m="1" x="1531"/>
        <item m="1" x="633"/>
        <item m="1" x="1465"/>
        <item m="1" x="1558"/>
        <item m="1" x="1163"/>
        <item m="1" x="1492"/>
        <item m="1" x="1511"/>
        <item m="1" x="432"/>
        <item m="1" x="1553"/>
        <item m="1" x="1487"/>
        <item m="1" x="507"/>
        <item m="1" x="1334"/>
        <item m="1" x="1528"/>
        <item m="1" x="918"/>
        <item m="1" x="456"/>
        <item m="1" x="376"/>
        <item m="1" x="1108"/>
        <item m="1" x="1403"/>
        <item m="1" x="288"/>
        <item m="1" x="213"/>
        <item m="1" x="1133"/>
        <item m="1" x="1544"/>
        <item m="1" x="759"/>
        <item m="1" x="1397"/>
        <item m="1" x="956"/>
        <item m="1" x="1497"/>
        <item m="1" x="17"/>
        <item m="1" x="709"/>
        <item m="1" x="807"/>
        <item m="1" x="1230"/>
        <item m="1" x="1346"/>
        <item m="1" x="732"/>
        <item m="1" x="252"/>
        <item m="1" x="434"/>
        <item m="1" x="79"/>
        <item m="1" x="274"/>
        <item m="1" x="1510"/>
        <item m="1" x="705"/>
        <item m="1" x="401"/>
        <item m="1" x="1115"/>
        <item m="1" x="834"/>
        <item m="1" x="770"/>
        <item m="1" x="795"/>
        <item m="1" x="882"/>
        <item m="1" x="1027"/>
        <item m="1" x="372"/>
        <item m="1" x="854"/>
        <item m="1" x="1076"/>
        <item m="1" x="1244"/>
        <item m="1" x="1453"/>
        <item m="1" x="1269"/>
        <item m="1" x="1570"/>
        <item m="1" x="368"/>
        <item m="1" x="1203"/>
        <item m="1" x="314"/>
        <item m="1" x="1237"/>
        <item m="1" x="1265"/>
        <item m="1" x="472"/>
        <item m="1" x="566"/>
        <item m="1" x="784"/>
        <item m="1" x="18"/>
        <item m="1" x="902"/>
        <item m="1" x="1130"/>
        <item m="1" x="468"/>
        <item m="1" x="1063"/>
        <item m="1" x="612"/>
        <item m="1" x="331"/>
        <item m="1" x="677"/>
        <item m="1" x="977"/>
        <item m="1" x="406"/>
        <item m="1" x="943"/>
        <item m="1" x="1088"/>
        <item m="1" x="1185"/>
        <item m="1" x="1119"/>
        <item m="1" x="1217"/>
        <item m="1" x="538"/>
        <item m="1" x="1362"/>
        <item m="1" x="1552"/>
        <item m="1" x="459"/>
        <item m="1" x="748"/>
        <item m="1" x="485"/>
        <item m="1" x="580"/>
        <item m="1" x="773"/>
        <item m="1" x="1310"/>
        <item m="1" x="102"/>
        <item m="1" x="197"/>
        <item m="1" x="292"/>
        <item m="1" x="697"/>
        <item m="1" x="888"/>
        <item m="1" x="821"/>
        <item m="1" x="146"/>
        <item m="1" x="832"/>
        <item m="1" x="266"/>
        <item m="1" x="478"/>
        <item m="1" x="968"/>
        <item m="1" x="1079"/>
        <item m="1" x="1180"/>
        <item m="1" x="1406"/>
        <item m="1" x="397"/>
        <item m="1" x="692"/>
        <item m="1" x="791"/>
        <item m="1" x="879"/>
        <item m="1" x="320"/>
        <item m="1" x="1138"/>
        <item m="1" x="49"/>
        <item m="1" x="144"/>
        <item m="1" x="1271"/>
        <item m="1" x="69"/>
        <item m="1" x="1104"/>
        <item m="1" x="1325"/>
        <item m="1" x="23"/>
        <item m="1" x="116"/>
        <item m="1" x="420"/>
        <item m="1" x="1548"/>
        <item m="1" x="139"/>
        <item m="1" x="548"/>
        <item m="1" x="645"/>
        <item m="1" x="831"/>
        <item m="1" x="1373"/>
        <item m="1" x="474"/>
        <item m="1" x="570"/>
        <item m="1" x="963"/>
        <item m="1" x="1296"/>
        <item m="1" x="7"/>
        <item m="1" x="393"/>
        <item m="1" x="1099"/>
        <item m="1" x="212"/>
        <item m="1" x="621"/>
        <item m="1" x="159"/>
        <item m="1" x="985"/>
        <item m="1" x="439"/>
        <item m="1" x="255"/>
        <item m="1" x="660"/>
        <item m="1" x="755"/>
        <item m="1" x="1291"/>
        <item m="1" x="515"/>
        <item m="1" x="1533"/>
        <item m="1" x="33"/>
        <item m="1" x="1148"/>
        <item m="1" x="1493"/>
        <item m="1" x="1416"/>
        <item m="1" x="512"/>
        <item m="1" x="1124"/>
        <item m="1" x="1222"/>
        <item m="1" x="1463"/>
        <item m="1" x="200"/>
        <item m="1" x="702"/>
        <item m="1" x="938"/>
        <item m="1" x="1547"/>
        <item m="1" x="1201"/>
        <item m="1" x="1469"/>
        <item m="1" x="757"/>
        <item m="1" x="1518"/>
        <item m="1" x="38"/>
        <item m="1" x="467"/>
        <item m="1" x="863"/>
        <item m="1" x="975"/>
        <item m="1" x="298"/>
        <item m="1" x="607"/>
        <item m="1" x="801"/>
        <item m="1" x="457"/>
        <item m="1" x="322"/>
        <item m="1" x="743"/>
        <item m="1" x="596"/>
        <item m="1" x="762"/>
        <item m="1" x="1297"/>
        <item m="1" x="1467"/>
        <item m="1" x="1557"/>
        <item m="1" x="1441"/>
        <item m="1" x="290"/>
        <item m="1" x="601"/>
        <item m="1" x="649"/>
        <item m="1" x="669"/>
        <item m="1" x="997"/>
        <item m="1" x="1524"/>
        <item m="1" x="929"/>
        <item m="1" x="1501"/>
        <item m="1" x="8"/>
        <item m="1" x="1540"/>
        <item m="1" x="65"/>
        <item m="1" x="1580"/>
        <item m="1" x="823"/>
        <item m="1" x="241"/>
        <item m="1" x="1377"/>
        <item m="1" x="398"/>
        <item m="1" x="792"/>
        <item m="1" x="931"/>
        <item m="1" x="719"/>
        <item m="1" x="367"/>
        <item m="1" x="571"/>
        <item m="1" x="1173"/>
        <item m="1" x="1042"/>
        <item m="1" x="63"/>
        <item m="1" x="782"/>
        <item m="1" x="710"/>
        <item m="1" x="1262"/>
        <item m="1" x="492"/>
        <item m="1" x="591"/>
        <item m="1" x="1466"/>
        <item m="1" x="560"/>
        <item m="1" x="1091"/>
        <item m="1" x="893"/>
        <item m="1" x="1125"/>
        <item m="1" x="325"/>
        <item m="1" x="727"/>
        <item m="1" x="557"/>
        <item m="1" x="1489"/>
        <item m="1" x="537"/>
        <item m="1" x="629"/>
        <item m="1" x="920"/>
        <item m="1" x="377"/>
        <item m="1" x="195"/>
        <item m="1" x="885"/>
        <item m="1" x="344"/>
        <item m="1" x="933"/>
        <item m="1" x="1157"/>
        <item m="1" x="766"/>
        <item m="1" x="819"/>
        <item m="1" x="1204"/>
        <item m="1" x="449"/>
        <item m="1" x="643"/>
        <item m="1" x="545"/>
        <item m="1" x="640"/>
        <item m="1" x="563"/>
        <item m="1" x="1425"/>
        <item m="1" x="521"/>
        <item m="1" x="614"/>
        <item m="1" x="1128"/>
        <item m="1" x="231"/>
        <item m="1" x="276"/>
        <item m="1" x="1009"/>
        <item m="1" x="843"/>
        <item m="1" x="1388"/>
        <item m="1" x="299"/>
        <item m="1" x="891"/>
        <item m="1" x="1123"/>
        <item m="1" x="726"/>
        <item m="1" x="655"/>
        <item m="1" x="604"/>
        <item m="1" x="799"/>
        <item m="1" x="220"/>
        <item m="1" x="1438"/>
        <item m="1" x="93"/>
        <item m="1" x="689"/>
        <item m="1" x="740"/>
        <item m="1" x="1102"/>
        <item m="1" x="419"/>
        <item m="1" x="1134"/>
        <item m="1" x="339"/>
        <item m="1" x="567"/>
        <item m="1" x="1171"/>
        <item m="1" x="5"/>
        <item m="1" x="810"/>
        <item m="1" x="334"/>
        <item m="1" x="362"/>
        <item m="1" x="1064"/>
        <item m="1" x="1347"/>
        <item m="1" x="36"/>
        <item m="1" x="753"/>
        <item m="1" x="1342"/>
        <item m="1" x="1530"/>
        <item m="1" x="225"/>
        <item m="1" x="1004"/>
        <item m="1" x="654"/>
        <item m="1" x="402"/>
        <item m="1" x="700"/>
        <item m="1" x="124"/>
        <item m="1" x="1459"/>
        <item m="1" x="1273"/>
        <item m="1" x="71"/>
        <item m="1" x="1300"/>
        <item m="1" x="188"/>
        <item m="1" x="532"/>
        <item m="1" x="142"/>
        <item m="1" x="369"/>
        <item m="1" x="992"/>
        <item m="1" x="1352"/>
        <item m="1" x="137"/>
        <item m="1" x="1428"/>
        <item m="1" x="809"/>
        <item m="1" x="1449"/>
        <item m="1" x="1468"/>
        <item m="1" x="846"/>
        <item m="1" x="780"/>
        <item m="1" x="207"/>
        <item m="1" x="411"/>
        <item m="1" x="1229"/>
        <item m="1" x="923"/>
        <item m="1" x="1093"/>
        <item m="1" x="1315"/>
        <item m="1" x="327"/>
        <item m="1" x="1383"/>
        <item m="1" x="653"/>
        <item m="1" x="1159"/>
        <item m="1" x="14"/>
        <item m="1" x="1250"/>
        <item m="1" x="1278"/>
        <item m="1" x="28"/>
        <item m="1" x="70"/>
        <item m="1" x="1326"/>
        <item m="1" x="421"/>
        <item m="1" x="816"/>
        <item m="1" x="162"/>
        <item m="1" x="1100"/>
        <item m="1" x="113"/>
        <item m="1" x="812"/>
        <item m="1" x="471"/>
        <item m="1" x="735"/>
        <item m="1" x="1039"/>
        <item m="1" x="152"/>
        <item m="1" x="1364"/>
        <item m="1" x="1464"/>
        <item m="1" x="1146"/>
        <item m="1" x="1280"/>
        <item m="1" x="269"/>
        <item m="1" x="1378"/>
        <item m="1" x="578"/>
        <item m="1" x="399"/>
        <item m="1" x="693"/>
        <item m="1" x="883"/>
        <item m="1" x="934"/>
        <item m="1" x="454"/>
        <item m="1" x="476"/>
        <item m="1" x="1247"/>
        <item m="1" x="189"/>
        <item m="1" x="319"/>
        <item m="1" x="370"/>
        <item m="1" x="1454"/>
        <item m="1" x="594"/>
        <item m="1" x="1156"/>
        <item m="1" x="1523"/>
        <item m="1" x="317"/>
        <item m="1" x="911"/>
        <item m="1" x="873"/>
        <item m="1" x="20"/>
        <item m="1" x="525"/>
        <item m="1" x="569"/>
        <item m="1" x="714"/>
        <item m="1" x="1541"/>
        <item m="1" x="682"/>
        <item m="1" x="871"/>
        <item m="1" x="712"/>
        <item m="1" x="494"/>
        <item m="1" x="681"/>
        <item m="1" x="847"/>
        <item m="1" x="39"/>
        <item m="1" x="277"/>
        <item m="1" x="543"/>
        <item m="1" x="1194"/>
        <item m="1" x="412"/>
        <item m="1" x="1012"/>
        <item m="1" x="1290"/>
        <item m="1" x="410"/>
        <item m="1" x="948"/>
        <item m="1" x="227"/>
        <item m="1" x="731"/>
        <item m="1" x="824"/>
        <item m="1" x="978"/>
        <item m="1" x="1258"/>
        <item m="1" x="1316"/>
        <item m="1" x="608"/>
        <item m="1" x="1005"/>
        <item m="1" x="1285"/>
        <item m="1" x="1556"/>
        <item m="1" x="944"/>
        <item m="1" x="1053"/>
        <item m="1" x="128"/>
        <item m="1" x="539"/>
        <item m="1" x="774"/>
        <item m="1" x="244"/>
        <item m="1" x="1413"/>
        <item m="1" x="581"/>
        <item m="1" x="1460"/>
        <item m="1" x="346"/>
        <item m="1" x="836"/>
        <item m="1" x="1112"/>
        <item m="1" x="428"/>
        <item m="1" x="482"/>
        <item m="1" x="1081"/>
        <item m="1" x="345"/>
        <item m="1" x="502"/>
        <item m="1" x="651"/>
        <item m="1" x="937"/>
        <item m="1" x="73"/>
        <item m="1" x="426"/>
        <item m="1" x="577"/>
        <item m="1" x="856"/>
        <item m="1" x="916"/>
        <item m="1" x="793"/>
        <item m="1" x="1476"/>
        <item m="1" x="120"/>
        <item m="1" x="265"/>
        <item m="1" x="477"/>
        <item m="1" x="624"/>
        <item m="1" x="1301"/>
        <item m="1" x="1208"/>
        <item m="1" x="1272"/>
        <item m="1" x="817"/>
        <item m="1" x="1136"/>
        <item m="1" x="1299"/>
        <item m="1" x="45"/>
        <item m="1" x="186"/>
        <item m="1" x="395"/>
        <item m="1" x="996"/>
        <item m="1" x="1205"/>
        <item m="1" x="1375"/>
        <item m="1" x="667"/>
        <item m="1" x="851"/>
        <item m="1" x="1022"/>
        <item m="1" x="1176"/>
        <item m="1" x="549"/>
        <item m="1" x="993"/>
        <item m="1" x="163"/>
        <item m="1" x="1174"/>
        <item m="1" x="1545"/>
        <item m="1" x="1172"/>
        <item m="1" x="1398"/>
        <item m="1" x="234"/>
        <item m="1" x="662"/>
        <item m="1" x="390"/>
        <item m="1" x="1198"/>
        <item m="1" x="1563"/>
        <item m="1" x="615"/>
        <item m="1" x="1065"/>
        <item m="1" x="1448"/>
        <item m="1" x="1536"/>
        <item m="1" x="1582"/>
        <item m="1" x="638"/>
        <item m="1" x="359"/>
        <item m="1" x="953"/>
        <item m="1" x="1062"/>
        <item m="1" x="1231"/>
        <item m="1" x="1446"/>
        <item m="1" x="332"/>
        <item m="1" x="358"/>
        <item m="1" x="609"/>
        <item m="1" x="1228"/>
        <item m="1" x="1393"/>
        <item m="1" x="330"/>
        <item m="1" x="409"/>
        <item m="1" x="706"/>
        <item m="1" x="1390"/>
        <item m="1" x="435"/>
        <item m="1" x="777"/>
        <item m="1" x="841"/>
        <item m="1" x="379"/>
        <item m="1" x="1381"/>
        <item m="1" x="127"/>
        <item m="1" x="674"/>
        <item m="1" x="971"/>
        <item m="1" x="1182"/>
        <item m="1" x="1251"/>
        <item m="1" x="1412"/>
        <item m="1" x="1461"/>
        <item m="1" x="747"/>
        <item m="1" x="13"/>
        <item m="1" x="835"/>
        <item m="1" x="1048"/>
        <item m="1" x="169"/>
        <item m="1" x="480"/>
        <item m="1" x="771"/>
        <item m="1" x="100"/>
        <item m="1" x="455"/>
        <item m="1" x="745"/>
        <item m="1" x="1575"/>
        <item m="1" x="1303"/>
        <item m="1" x="647"/>
        <item m="1" x="912"/>
        <item m="1" x="237"/>
        <item m="1" x="994"/>
        <item m="1" x="1046"/>
        <item m="1" x="1324"/>
        <item m="1" x="67"/>
        <item m="1" x="850"/>
        <item m="1" x="1019"/>
        <item m="1" x="1473"/>
        <item m="1" x="161"/>
        <item m="1" x="366"/>
        <item m="1" x="418"/>
        <item m="1" x="526"/>
        <item m="1" x="338"/>
        <item m="1" x="737"/>
        <item m="1" x="1568"/>
        <item m="1" x="619"/>
        <item m="1" x="665"/>
        <item m="1" x="1539"/>
        <item m="1" x="86"/>
        <item m="1" x="443"/>
        <item m="1" x="546"/>
        <item m="1" x="903"/>
        <item m="1" x="441"/>
        <item m="1" x="867"/>
        <item m="1" x="1426"/>
        <item m="1" x="1562"/>
        <item m="1" x="1168"/>
        <item m="1" x="924"/>
        <item m="1" x="254"/>
        <item m="1" x="806"/>
        <item m="1" x="952"/>
        <item m="1" x="35"/>
        <item m="1" x="134"/>
        <item m="1" x="1419"/>
        <item m="1" x="329"/>
        <item m="1" x="1188"/>
        <item m="1" x="303"/>
        <item m="1" x="463"/>
        <item m="1" x="1223"/>
        <item m="1" x="541"/>
        <item m="1" x="632"/>
        <item m="1" x="1090"/>
        <item m="1" x="247"/>
        <item m="1" x="300"/>
        <item m="1" x="405"/>
        <item m="1" x="1220"/>
        <item m="1" x="380"/>
        <item m="1" x="540"/>
        <item m="1" x="585"/>
        <item m="1" x="860"/>
        <item m="1" x="1186"/>
        <item m="1" x="1253"/>
        <item m="1" x="245"/>
        <item m="1" x="297"/>
        <item m="1" x="350"/>
        <item m="1" x="703"/>
        <item m="1" x="1052"/>
        <item m="1" x="675"/>
        <item m="1" x="1083"/>
        <item m="1" x="553"/>
        <item m="1" x="1484"/>
        <item m="1" x="1143"/>
        <item m="1" x="198"/>
        <item m="1" x="746"/>
        <item m="1" x="1158"/>
        <item m="1" x="1439"/>
        <item m="1" x="1082"/>
        <item m="1" x="1407"/>
        <item m="1" x="1358"/>
        <item m="1" x="499"/>
        <item m="1" x="29"/>
        <item m="1" x="215"/>
        <item m="1" x="321"/>
        <item m="1" x="671"/>
        <item m="1" x="966"/>
        <item m="1" x="999"/>
        <item m="1" x="1209"/>
        <item m="1" x="575"/>
        <item m="1" x="1353"/>
        <item m="1" x="285"/>
        <item m="1" x="1206"/>
        <item m="1" x="24"/>
        <item m="1" x="720"/>
        <item m="1" x="114"/>
        <item m="1" x="1017"/>
        <item m="1" x="1242"/>
        <item m="1" x="495"/>
        <item m="1" x="473"/>
        <item m="1" x="713"/>
        <item m="1" x="1235"/>
        <item m="1" x="1399"/>
        <item m="1" x="1499"/>
        <item m="1" x="1470"/>
        <item m="1" x="523"/>
        <item m="1" x="663"/>
        <item m="1" x="1069"/>
        <item m="1" x="783"/>
        <item m="1" x="1564"/>
        <item m="1" x="109"/>
        <item m="1" x="957"/>
        <item m="1" x="386"/>
        <item m="1" x="925"/>
        <item m="1" x="954"/>
        <item m="1" x="1447"/>
        <item m="1" x="1495"/>
        <item m="1" x="1150"/>
        <item m="1" x="206"/>
        <item m="1" x="516"/>
        <item m="1" x="950"/>
        <item m="1" x="1011"/>
        <item m="1" x="1344"/>
        <item m="1" x="228"/>
        <item m="1" x="542"/>
        <item m="1" x="106"/>
        <item m="1" x="1056"/>
        <item m="1" x="1034"/>
        <item m="1" x="894"/>
        <item m="1" x="1385"/>
        <item m="1" x="1554"/>
        <item m="1" x="1579"/>
        <item m="1" x="430"/>
        <item m="1" x="723"/>
        <item m="1" x="458"/>
        <item m="1" x="1507"/>
        <item m="1" x="886"/>
        <item m="1" x="30"/>
        <item m="1" x="267"/>
        <item m="1" x="579"/>
        <item m="1" x="52"/>
        <item m="1" x="935"/>
        <item m="1" x="1330"/>
        <item m="1" x="1436"/>
        <item m="1" x="1576"/>
        <item m="1" x="1304"/>
        <item m="1" x="1405"/>
        <item m="1" x="1106"/>
        <item m="1" x="119"/>
        <item m="1" x="373"/>
        <item m="1" x="1137"/>
        <item m="1" x="1455"/>
        <item m="1" x="286"/>
        <item m="1" x="550"/>
        <item m="1" x="688"/>
        <item m="1" x="1475"/>
        <item m="1" x="572"/>
        <item m="1" x="1074"/>
        <item m="1" x="1245"/>
        <item m="1" x="90"/>
        <item m="1" x="340"/>
        <item m="1" x="1016"/>
        <item m="1" x="1432"/>
        <item m="1" x="258"/>
        <item m="1" x="470"/>
        <item m="1" x="522"/>
        <item m="1" x="564"/>
        <item m="1" x="1067"/>
        <item m="1" x="927"/>
        <item m="1" x="1394"/>
        <item m="1" x="1496"/>
        <item m="1" x="1534"/>
        <item m="1" x="983"/>
        <item m="1" x="635"/>
        <item m="1" x="249"/>
        <item m="1" x="513"/>
        <item m="1" x="946"/>
        <item m="1" x="1224"/>
        <item m="1" x="892"/>
        <item m="1" x="1120"/>
        <item m="1" x="125"/>
        <item m="1" x="347"/>
        <item m="1" x="503"/>
        <item m="1" x="217"/>
        <item m="1" x="1435"/>
        <item m="1" x="1177"/>
        <item m="1" x="964"/>
        <item m="1" x="117"/>
        <item m="1" x="185"/>
        <item m="1" x="1268"/>
        <item m="1" x="164"/>
        <item m="1" x="43"/>
        <item m="1" x="1472"/>
        <item m="1" x="568"/>
        <item m="1" x="960"/>
        <item m="1" x="336"/>
        <item m="1" x="1322"/>
        <item m="1" x="565"/>
        <item m="1" x="905"/>
        <item m="1" x="1538"/>
        <item m="1" x="310"/>
        <item m="1" x="414"/>
        <item m="1" x="469"/>
        <item m="1" x="958"/>
        <item m="1" x="387"/>
        <item m="1" x="679"/>
        <item m="1" x="781"/>
        <item m="1" x="1197"/>
        <item m="1" x="209"/>
        <item m="1" x="900"/>
        <item m="1" x="177"/>
        <item m="1" x="1037"/>
        <item m="1" x="1192"/>
        <item m="1" x="1515"/>
        <item m="1" x="155"/>
        <item m="1" x="517"/>
        <item m="1" x="561"/>
        <item m="1" x="805"/>
        <item m="1" x="1345"/>
        <item m="1" x="34"/>
        <item m="1" x="382"/>
        <item m="1" x="1318"/>
        <item m="1" x="204"/>
        <item m="1" x="466"/>
        <item m="1" x="1007"/>
        <item m="1" x="1288"/>
        <item m="1" x="1366"/>
        <item m="1" x="151"/>
        <item m="1" x="202"/>
        <item m="1" x="1054"/>
        <item m="1" x="326"/>
        <item m="1" x="728"/>
        <item m="1" x="775"/>
        <item m="1" x="1555"/>
        <item m="1" x="353"/>
        <item m="1" x="461"/>
        <item m="1" x="676"/>
        <item m="1" x="1529"/>
        <item m="1" x="76"/>
        <item m="1" x="630"/>
        <item m="1" x="403"/>
        <item m="1" x="505"/>
        <item m="1" x="797"/>
        <item m="1" x="1331"/>
        <item m="1" x="722"/>
        <item m="1" x="148"/>
        <item m="1" x="1379"/>
        <item m="1" x="1483"/>
        <item m="1" x="626"/>
        <item m="1" x="145"/>
        <item m="1" x="192"/>
        <item m="1" x="936"/>
        <item m="1" x="1275"/>
        <item m="1" x="767"/>
        <item m="1" x="967"/>
        <item m="1" x="1504"/>
        <item m="1" x="1025"/>
        <item m="1" x="1572"/>
        <item m="1" x="68"/>
        <item m="1" x="913"/>
        <item m="1" x="1246"/>
        <item m="1" x="788"/>
        <item m="1" x="115"/>
        <item m="1" x="1101"/>
        <item m="1" x="1267"/>
        <item m="1" x="1372"/>
        <item m="1" x="1569"/>
        <item m="1" x="66"/>
        <item m="1" x="623"/>
        <item m="1" x="908"/>
        <item m="1" x="1238"/>
        <item m="1" x="872"/>
        <item m="1" x="211"/>
        <item m="1" x="524"/>
        <item m="1" x="1498"/>
        <item m="1" x="444"/>
        <item m="1" x="1098"/>
        <item m="1" x="1199"/>
        <item m="1" x="1520"/>
        <item m="1" x="364"/>
        <item m="1" x="758"/>
        <item m="1" x="1170"/>
        <item m="1" x="1234"/>
        <item m="1" x="181"/>
        <item m="1" x="1519"/>
        <item m="1" x="158"/>
        <item m="1" x="1395"/>
        <item m="1" x="135"/>
        <item m="1" x="208"/>
        <item m="1" x="1061"/>
        <item m="1" x="82"/>
        <item m="1" x="205"/>
        <item m="1" x="251"/>
        <item m="1" x="1391"/>
        <item m="1" x="979"/>
        <item m="1" x="1189"/>
        <item m="1" x="1317"/>
        <item m="1" x="304"/>
        <item m="1" x="407"/>
        <item m="1" x="464"/>
        <item m="1" x="896"/>
        <item m="1" x="1006"/>
        <item m="1" x="1444"/>
        <item m="1" x="381"/>
        <item m="1" x="730"/>
        <item m="1" x="864"/>
        <item m="1" x="921"/>
        <item m="1" x="1255"/>
        <item m="1" x="462"/>
        <item m="1" x="1490"/>
        <item m="1" x="972"/>
        <item m="1" x="351"/>
        <item m="1" x="750"/>
        <item m="1" x="1283"/>
        <item m="1" x="1442"/>
        <item m="1" x="272"/>
        <item m="1" x="583"/>
        <item m="1" x="859"/>
        <item m="1" x="1313"/>
        <item m="1" x="296"/>
        <item m="1" x="508"/>
        <item m="1" x="1485"/>
        <item m="1" x="1359"/>
        <item m="1" x="1216"/>
        <item m="1" x="53"/>
        <item m="1" x="193"/>
        <item m="1" x="1109"/>
        <item m="1" x="1279"/>
        <item m="1" x="1481"/>
        <item m="1" x="673"/>
        <item m="1" x="599"/>
        <item m="1" x="1212"/>
        <item m="1" x="374"/>
        <item m="1" x="1026"/>
        <item m="1" x="1404"/>
        <item m="1" x="9"/>
        <item m="1" x="289"/>
        <item m="1" x="741"/>
        <item m="1" x="763"/>
        <item m="1" x="46"/>
        <item m="1" x="187"/>
        <item m="1" x="496"/>
        <item m="1" x="686"/>
        <item m="1" x="1105"/>
        <item m="1" x="1327"/>
        <item m="1" x="1433"/>
        <item m="1" x="739"/>
        <item m="1" x="761"/>
        <item m="1" x="909"/>
        <item m="1" x="138"/>
        <item m="1" x="447"/>
        <item m="1" x="1155"/>
        <item m="1" x="813"/>
        <item m="1" x="906"/>
        <item m="1" x="1450"/>
        <item m="1" x="1430"/>
        <item m="1" x="111"/>
        <item m="1" x="335"/>
        <item m="1" x="1040"/>
        <item m="1" x="1153"/>
        <item m="1" x="110"/>
        <item m="1" x="1013"/>
        <item m="1" x="232"/>
        <item m="1" x="544"/>
        <item m="1" x="926"/>
        <item m="1" x="984"/>
        <item m="1" x="309"/>
        <item m="1" x="413"/>
        <item m="1" x="613"/>
        <item m="1" x="661"/>
        <item m="1" x="955"/>
        <item m="1" x="1289"/>
        <item m="1" x="133"/>
        <item m="1" x="173"/>
        <item m="1" x="229"/>
        <item m="1" x="707"/>
        <item m="1" x="1035"/>
        <item m="1" x="129"/>
        <item m="1" x="433"/>
        <item m="1" x="1089"/>
        <item m="1" x="509"/>
        <item m="1" x="942"/>
        <item m="1" x="222"/>
        <item m="1" x="431"/>
        <item m="1" x="1085"/>
        <item m="1" x="1462"/>
        <item m="1" x="1147"/>
        <item m="1" x="506"/>
        <item m="1" x="939"/>
        <item m="1" x="1050"/>
        <item m="1" x="484"/>
        <item m="1" x="216"/>
        <item m="1" x="11"/>
        <item m="1" x="500"/>
        <item m="1" x="694"/>
        <item m="1" x="1213"/>
        <item m="1" x="1479"/>
        <item m="1" x="1140"/>
        <item m="1" x="1356"/>
        <item m="1" x="1248"/>
        <item m="1" x="1270"/>
        <item m="1" x="1103"/>
        <item m="1" x="281"/>
        <item m="1" x="547"/>
        <item m="1" x="1521"/>
        <item m="1" x="620"/>
        <item m="1" x="736"/>
        <item m="1" x="830"/>
        <item m="1" x="828"/>
        <item m="1" x="1096"/>
        <item m="1" x="83"/>
        <item m="1" x="1392"/>
        <item m="1" x="132"/>
        <item m="1" x="866"/>
        <item m="1" x="1094"/>
        <item m="1" x="1367"/>
        <item m="1" x="1491"/>
        <item m="1" x="724"/>
        <item m="1" x="1414"/>
        <item m="1" x="126"/>
        <item m="1" x="1360"/>
        <item m="1" x="698"/>
        <item m="1" x="533"/>
        <item m="1" x="1002"/>
        <item m="1" x="917"/>
        <item m="1" x="1477"/>
        <item m="1" x="1457"/>
        <item m="1" x="25"/>
        <item m="1" x="264"/>
        <item m="1" x="371"/>
        <item m="1" x="475"/>
        <item m="1" x="1243"/>
        <item m="1" x="528"/>
        <item m="1" x="1500"/>
        <item m="1" x="1546"/>
        <item m="1" x="44"/>
        <item m="1" x="814"/>
        <item m="1" x="1565"/>
        <item m="1" x="64"/>
        <item m="1" x="1422"/>
        <item m="1" x="518"/>
        <item m="1" x="1190"/>
        <item m="1" x="1260"/>
        <item m="1" x="58"/>
        <item m="1" x="657"/>
        <item m="1" x="945"/>
        <item m="1" x="656"/>
        <item m="1" x="294"/>
        <item m="1" x="219"/>
        <item m="1" x="400"/>
        <item m="1" x="291"/>
        <item m="1" x="1571"/>
        <item m="1" x="644"/>
        <item m="1" x="527"/>
        <item m="1" x="962"/>
        <item m="1" x="1072"/>
        <item m="1" x="1239"/>
        <item m="1" x="785"/>
        <item m="1" x="904"/>
        <item m="1" x="734"/>
        <item m="1" x="1058"/>
        <item m="1" x="1227"/>
        <item m="1" x="587"/>
        <item m="1" x="865"/>
        <item m="1" x="352"/>
        <item m="1" x="555"/>
        <item m="1" x="606"/>
        <item m="1" x="800"/>
        <item m="1" x="1121"/>
        <item m="1" x="324"/>
        <item m="1" x="628"/>
        <item m="1" x="1361"/>
        <item m="1" x="652"/>
        <item m="1" x="837"/>
        <item m="1" x="268"/>
        <item m="1" x="54"/>
        <item m="1" x="1306"/>
        <item m="1" x="1178"/>
        <item m="1" x="416"/>
        <item m="1" x="1566"/>
        <item m="1" x="617"/>
        <item m="1" x="1427"/>
        <item m="1" x="311"/>
        <item m="1" x="1339"/>
        <item m="1" x="974"/>
        <item m="1" x="701"/>
        <item m="1" x="772"/>
        <item m="1" x="1309"/>
        <item m="1" x="1000"/>
        <item m="1" x="96"/>
        <item m="1" x="1240"/>
        <item m="1" x="446"/>
        <item m="1" x="1396"/>
        <item m="1" x="1055"/>
        <item m="1" x="1578"/>
        <item m="1" x="970"/>
        <item m="1" x="744"/>
        <item m="1" x="1573"/>
        <item m="1" x="1549"/>
        <item m="1" x="1135"/>
        <item m="1" x="1323"/>
        <item m="1" x="711"/>
        <item m="1" x="947"/>
        <item m="1" x="969"/>
        <item m="1" x="1141"/>
        <item m="1" x="1308"/>
        <item m="1" x="1506"/>
        <item m="1" x="143"/>
        <item m="1" x="1015"/>
        <item m="1" x="1294"/>
        <item m="1" x="1368"/>
        <item m="1" x="558"/>
        <item m="1" x="1033"/>
        <item m="1" x="429"/>
        <item m="1" x="855"/>
        <item m="1" x="166"/>
        <item m="1" x="965"/>
        <item m="1" x="529"/>
        <item m="1" x="641"/>
        <item m="1" x="666"/>
        <item m="1" x="961"/>
        <item m="1" x="445"/>
        <item m="1" x="1567"/>
        <item m="1" x="85"/>
        <item m="1" x="827"/>
        <item m="1" x="1263"/>
        <item m="1" x="1348"/>
        <item m="1" x="59"/>
        <item m="1" x="1008"/>
        <item m="1" x="131"/>
        <item m="1" x="1386"/>
        <item m="1" x="224"/>
        <item m="1" x="554"/>
        <item m="1" x="404"/>
        <item m="1" x="1051"/>
        <item m="1" x="122"/>
        <item m="1" x="1001"/>
        <item m="1" x="1456"/>
        <item m="1" x="47"/>
        <item m="1" x="165"/>
        <item m="1" x="721"/>
        <item m="1" x="1023"/>
        <item m="1" x="450"/>
        <item m="1" x="1154"/>
        <item m="1" x="986"/>
        <item m="1" x="233"/>
        <item m="1" x="1169"/>
        <item m="1" x="1535"/>
        <item m="1" x="1319"/>
        <item m="1" x="1560"/>
        <item m="1" x="1365"/>
        <item m="1" x="749"/>
        <item m="1" x="839"/>
        <item m="1" x="822"/>
        <item m="1" x="348"/>
        <item m="1" x="1440"/>
        <item m="1" x="196"/>
        <item m="1" x="1049"/>
        <item m="1" x="1408"/>
        <item m="1" x="857"/>
        <item m="1" x="1482"/>
        <item m="1" x="768"/>
        <item m="1" x="1276"/>
        <item m="1" x="1525"/>
        <item m="1" x="191"/>
        <item m="1" x="880"/>
        <item m="1" x="1107"/>
        <item m="1" x="597"/>
        <item m="1" x="1139"/>
        <item m="1" x="167"/>
        <item m="1" x="998"/>
        <item m="1" x="239"/>
        <item m="1" x="342"/>
        <item m="1" x="1075"/>
        <item m="1" x="1376"/>
        <item m="1" x="995"/>
        <item m="1" x="282"/>
        <item m="1" x="1020"/>
        <item m="1" x="874"/>
        <item m="1" x="1400"/>
        <item m="1" x="1542"/>
        <item m="1" x="622"/>
        <item m="1" x="1371"/>
        <item m="1" x="337"/>
        <item m="1" x="989"/>
        <item m="1" x="19"/>
        <item m="1" x="62"/>
        <item m="1" x="987"/>
        <item m="1" x="415"/>
        <item m="1" x="829"/>
        <item m="1" x="959"/>
        <item m="1" x="1233"/>
        <item m="1" x="808"/>
        <item m="1" x="901"/>
        <item m="1" x="179"/>
        <item m="1" x="1195"/>
        <item m="1" x="659"/>
        <item m="1" x="1038"/>
        <item m="1" x="1193"/>
        <item m="1" x="519"/>
        <item m="1" x="980"/>
        <item m="1" x="751"/>
        <item m="1" x="778"/>
        <item m="1" x="922"/>
        <item m="1" x="408"/>
        <item m="1" x="1286"/>
        <item m="1" x="203"/>
        <item m="1" x="1512"/>
        <item m="1" x="248"/>
        <item m="1" x="729"/>
        <item m="1" x="862"/>
        <item m="1" x="105"/>
        <item m="1" x="1032"/>
        <item m="1" x="1382"/>
        <item m="1" x="725"/>
        <item m="1" x="460"/>
        <item m="1" x="1281"/>
        <item m="1" x="171"/>
        <item m="1" x="295"/>
        <item m="1" x="838"/>
        <item m="1" x="919"/>
        <item m="1" x="1144"/>
        <item m="1" x="1332"/>
        <item m="1" x="1508"/>
        <item m="1" x="696"/>
        <item m="1" x="1458"/>
        <item m="1" x="31"/>
        <item m="1" x="323"/>
        <item m="1" x="627"/>
        <item m="1" x="833"/>
        <item m="1" x="1527"/>
        <item m="1" x="1480"/>
        <item m="1" x="1305"/>
        <item m="1" x="878"/>
        <item m="1" x="94"/>
        <item m="1" x="648"/>
        <item m="1" x="914"/>
        <item m="1" x="422"/>
        <item m="1" x="1024"/>
        <item m="1" x="738"/>
        <item m="1" x="1018"/>
        <item m="1" x="684"/>
        <item m="1" x="849"/>
        <item m="1" x="1236"/>
        <item m="1" x="42"/>
        <item m="1" x="988"/>
        <item m="1" x="391"/>
        <item m="1" x="1068"/>
        <item m="1" x="442"/>
        <item m="1" x="1335"/>
        <item m="1" x="1183"/>
        <item m="1" x="1410"/>
        <item m="1" x="742"/>
        <item m="1" x="287"/>
        <item m="1" x="853"/>
        <item m="1" x="531"/>
        <item m="1" x="1073"/>
        <item m="1" x="283"/>
        <item m="1" x="910"/>
        <item m="1" x="1232"/>
        <item m="1" x="1423"/>
        <item m="1" x="898"/>
        <item m="1" x="306"/>
        <item m="1" x="820"/>
        <item m="1" x="598"/>
        <item m="1" x="790"/>
        <item m="1" x="1175"/>
        <item m="1" x="136"/>
        <item m="1" x="1097"/>
        <item m="1" x="107"/>
        <item m="1" x="1417"/>
        <item m="1" x="486"/>
        <item m="1" x="889"/>
        <item m="1" x="940"/>
        <item m="1" x="1551"/>
        <item m="1" x="1145"/>
        <item m="1" x="881"/>
        <item m="1" x="1302"/>
        <item m="1" x="1298"/>
        <item m="1" x="592"/>
        <item m="1" x="683"/>
        <item m="1" x="41"/>
        <item m="1" x="388"/>
        <item m="1" x="1494"/>
        <item m="1" x="754"/>
        <item m="1" x="897"/>
        <item m="1" x="1287"/>
        <item m="1" x="510"/>
        <item m="1" x="55"/>
        <item m="1" x="10"/>
        <item m="1" x="764"/>
        <item m="1" x="396"/>
        <item m="1" x="140"/>
        <item m="1" x="315"/>
        <item m="1" x="417"/>
        <item m="1" x="1292"/>
        <item m="1" x="804"/>
        <item m="1" x="1256"/>
        <item m="1" x="1513"/>
        <item m="1" x="12"/>
        <item m="1" x="97"/>
        <item m="1" x="1077"/>
        <item m="1" x="1207"/>
        <item m="1" x="716"/>
        <item m="1" x="22"/>
        <item m="1" x="491"/>
        <item m="1" x="1259"/>
        <item m="1" x="103"/>
        <item m="1" x="270"/>
        <item m="1" x="1179"/>
        <item m="1" x="497"/>
        <item m="1" x="690"/>
        <item m="1" x="1451"/>
        <item m="1" x="1581"/>
        <item m="1" x="610"/>
        <item m="1" x="465"/>
        <item m="1" x="1380"/>
        <item m="1" x="848"/>
        <item m="1" x="40"/>
        <item m="1" x="1059"/>
        <item m="1" x="57"/>
        <item m="1" x="1384"/>
        <item m="1" x="150"/>
        <item m="1" x="78"/>
        <item m="1" x="603"/>
        <item m="1" x="1329"/>
        <item m="1" x="930"/>
        <item m="1" x="611"/>
        <item m="1" x="174"/>
        <item m="1" x="1340"/>
        <item m="1" x="451"/>
        <item m="1" x="182"/>
        <item m="1" x="825"/>
        <item m="1" x="153"/>
        <item m="1" x="80"/>
        <item m="1" x="1187"/>
        <item m="1" x="452"/>
        <item m="1" x="815"/>
        <item m="1" x="1522"/>
        <item m="1" x="868"/>
        <item m="1" x="650"/>
        <item m="1" x="81"/>
        <item m="1" x="636"/>
        <item m="1" x="1225"/>
        <item m="1" x="226"/>
        <item m="1" x="1389"/>
        <item m="1" x="149"/>
        <item m="1" x="1095"/>
        <item m="1" x="573"/>
        <item t="default"/>
      </items>
    </pivotField>
    <pivotField compact="0" outline="0" showAll="0" defaultSubtotal="0"/>
    <pivotField axis="axisCol" compact="0" outline="0" showAll="0" defaultSubtotal="0">
      <items count="8000">
        <item m="1" x="4796"/>
        <item m="1" x="80"/>
        <item m="1" x="2913"/>
        <item m="1" x="4906"/>
        <item m="1" x="5891"/>
        <item m="1" x="692"/>
        <item m="1" x="149"/>
        <item m="1" x="2104"/>
        <item m="1" x="6341"/>
        <item m="1" x="7624"/>
        <item m="1" x="6972"/>
        <item m="1" x="7752"/>
        <item m="1" x="1820"/>
        <item m="1" x="3418"/>
        <item m="1" x="3939"/>
        <item m="1" x="5005"/>
        <item m="1" x="6842"/>
        <item m="1" x="3534"/>
        <item m="1" x="7220"/>
        <item m="1" x="237"/>
        <item m="1" x="2322"/>
        <item m="1" x="3658"/>
        <item m="1" x="374"/>
        <item m="1" x="7973"/>
        <item m="1" x="4444"/>
        <item m="1" x="6556"/>
        <item m="1" x="3890"/>
        <item m="1" x="6013"/>
        <item m="1" x="6926"/>
        <item m="1" x="4284"/>
        <item m="1" x="6270"/>
        <item m="1" x="726"/>
        <item m="1" x="4804"/>
        <item m="1" x="6132"/>
        <item m="1" x="7810"/>
        <item m="1" x="461"/>
        <item m="1" x="2394"/>
        <item m="1" x="2797"/>
        <item m="1" x="2930"/>
        <item m="1" x="171"/>
        <item m="1" x="7658"/>
        <item m="1" x="1727"/>
        <item m="1" x="1993"/>
        <item m="1" x="2239"/>
        <item m="1" x="2231"/>
        <item x="25"/>
        <item m="1" x="3838"/>
        <item m="1" x="2487"/>
        <item m="1" x="6866"/>
        <item m="1" x="418"/>
        <item m="1" x="1445"/>
        <item m="1" x="6346"/>
        <item m="1" x="6738"/>
        <item m="1" x="7499"/>
        <item m="1" x="3567"/>
        <item m="1" x="5549"/>
        <item m="1" x="3562"/>
        <item m="1" x="7885"/>
        <item m="1" x="3689"/>
        <item m="1" x="1566"/>
        <item m="1" x="6975"/>
        <item m="1" x="3011"/>
        <item m="1" x="3284"/>
        <item m="1" x="3680"/>
        <item m="1" x="3809"/>
        <item m="1" x="4872"/>
        <item m="1" x="1163"/>
        <item m="1" x="2863"/>
        <item m="1" x="5391"/>
        <item m="1" x="1417"/>
        <item m="1" x="1808"/>
        <item m="1" x="6314"/>
        <item m="1" x="2202"/>
        <item m="1" x="6964"/>
        <item m="1" x="7474"/>
        <item m="1" x="4860"/>
        <item m="1" x="1280"/>
        <item m="1" x="4990"/>
        <item m="1" x="6825"/>
        <item m="1" x="6446"/>
        <item m="1" x="2578"/>
        <item m="1" x="7583"/>
        <item m="1" x="375"/>
        <item m="1" x="5901"/>
        <item m="1" x="6945"/>
        <item m="1" x="369"/>
        <item m="1" x="6566"/>
        <item m="1" x="7324"/>
        <item m="1" x="3517"/>
        <item m="1" x="1525"/>
        <item m="1" x="2699"/>
        <item m="1" x="358"/>
        <item m="1" x="5888"/>
        <item m="1" x="6492"/>
        <item m="1" x="4437"/>
        <item m="1" x="2632"/>
        <item m="1" x="4829"/>
        <item m="1" x="3447"/>
        <item m="1" x="7903"/>
        <item m="1" x="811"/>
        <item m="1" x="3629"/>
        <item m="1" x="5880"/>
        <item m="1" x="1897"/>
        <item m="1" x="2623"/>
        <item m="1" x="3954"/>
        <item m="1" x="272"/>
        <item m="1" x="6924"/>
        <item m="1" x="2946"/>
        <item m="1" x="4951"/>
        <item m="1" x="3016"/>
        <item m="1" x="7762"/>
        <item m="1" x="7886"/>
        <item m="1" x="4206"/>
        <item m="1" x="2809"/>
        <item m="1" x="2941"/>
        <item m="1" x="195"/>
        <item m="1" x="4678"/>
        <item m="1" x="6789"/>
        <item m="1" x="5143"/>
        <item m="1" x="5277"/>
        <item m="1" x="7950"/>
        <item m="1" x="2342"/>
        <item m="1" x="1754"/>
        <item m="1" x="5270"/>
        <item m="1" x="6325"/>
        <item m="1" x="4939"/>
        <item m="1" x="3001"/>
        <item m="1" x="4190"/>
        <item m="1" x="779"/>
        <item m="1" x="7092"/>
        <item m="1" x="7353"/>
        <item m="1" x="977"/>
        <item m="1" x="1230"/>
        <item m="1" x="2267"/>
        <item m="1" x="7025"/>
        <item m="1" x="4997"/>
        <item m="1" x="7681"/>
        <item m="1" x="4994"/>
        <item m="1" x="7155"/>
        <item m="1" x="452"/>
        <item m="1" x="6958"/>
        <item m="1" x="2516"/>
        <item m="1" x="3475"/>
        <item m="1" x="6826"/>
        <item m="1" x="7464"/>
        <item m="1" x="3920"/>
        <item m="1" x="6766"/>
        <item m="1" x="5512"/>
        <item m="1" x="3468"/>
        <item m="1" x="3982"/>
        <item m="1" x="5831"/>
        <item m="1" x="3844"/>
        <item m="1" x="297"/>
        <item m="1" x="2902"/>
        <item m="1" x="7646"/>
        <item m="1" x="2303"/>
        <item m="1" x="1584"/>
        <item m="1" x="608"/>
        <item m="1" x="544"/>
        <item m="1" x="5787"/>
        <item m="1" x="6991"/>
        <item m="1" x="6051"/>
        <item m="1" x="7264"/>
        <item m="1" x="6713"/>
        <item m="1" x="316"/>
        <item m="1" x="2597"/>
        <item m="1" x="5064"/>
        <item m="1" x="4220"/>
        <item m="1" x="2421"/>
        <item m="1" x="7019"/>
        <item m="1" x="3337"/>
        <item m="1" x="1343"/>
        <item m="1" x="4755"/>
        <item m="1" x="6210"/>
        <item m="1" x="7557"/>
        <item m="1" x="4850"/>
        <item m="1" x="7144"/>
        <item m="1" x="5380"/>
        <item m="1" x="1146"/>
        <item m="1" x="7927"/>
        <item m="1" x="6171"/>
        <item m="1" x="6004"/>
        <item m="1" x="266"/>
        <item m="1" x="6920"/>
        <item m="1" x="3218"/>
        <item m="1" x="6502"/>
        <item m="1" x="1922"/>
        <item m="1" x="1114"/>
        <item m="1" x="4646"/>
        <item m="1" x="3685"/>
        <item m="1" x="2535"/>
        <item m="1" x="7976"/>
        <item m="1" x="6883"/>
        <item m="1" x="4546"/>
        <item m="1" x="4672"/>
        <item m="1" x="2610"/>
        <item m="1" x="7100"/>
        <item m="1" x="722"/>
        <item m="1" x="3976"/>
        <item m="1" x="7362"/>
        <item m="1" x="3146"/>
        <item m="1" x="5994"/>
        <item m="1" x="1879"/>
        <item m="1" x="4197"/>
        <item m="1" x="2151"/>
        <item m="1" x="402"/>
        <item m="1" x="2935"/>
        <item m="1" x="7295"/>
        <item m="1" x="1042"/>
        <item m="1" x="1427"/>
        <item m="1" x="2641"/>
        <item m="1" x="3740"/>
        <item m="1" x="2767"/>
        <item m="1" x="3869"/>
        <item m="1" x="6064"/>
        <item m="1" x="3176"/>
        <item m="1" x="5368"/>
        <item m="1" x="5500"/>
        <item m="1" x="7647"/>
        <item m="1" x="5635"/>
        <item m="1" x="7780"/>
        <item m="1" x="3841"/>
        <item m="1" x="7097"/>
        <item m="1" x="717"/>
        <item m="1" x="1787"/>
        <item m="1" x="2050"/>
        <item m="1" x="4234"/>
        <item m="1" x="4369"/>
        <item m="1" x="4633"/>
        <item m="1" x="2564"/>
        <item m="1" x="2700"/>
        <item m="1" x="7061"/>
        <item m="1" x="5305"/>
        <item m="1" x="1075"/>
        <item m="1" x="5432"/>
        <item m="1" x="5698"/>
        <item m="1" x="7837"/>
        <item m="1" x="1457"/>
        <item m="1" x="3636"/>
        <item m="1" x="3902"/>
        <item m="1" x="1845"/>
        <item m="1" x="1978"/>
        <item m="1" x="6357"/>
        <item m="1" x="6495"/>
        <item m="1" x="7541"/>
        <item m="1" x="1289"/>
        <item m="1" x="7805"/>
        <item m="1" x="1422"/>
        <item m="1" x="4698"/>
        <item m="1" x="7938"/>
        <item m="1" x="3735"/>
        <item m="1" x="6055"/>
        <item m="1" x="1814"/>
        <item m="1" x="1011"/>
        <item m="1" x="2206"/>
        <item m="1" x="183"/>
        <item m="1" x="4537"/>
        <item m="1" x="317"/>
        <item m="1" x="2465"/>
        <item m="1" x="4665"/>
        <item m="1" x="7907"/>
        <item m="1" x="578"/>
        <item m="1" x="711"/>
        <item m="1" x="7230"/>
        <item m="1" x="844"/>
        <item m="1" x="2993"/>
        <item m="1" x="5197"/>
        <item m="1" x="3133"/>
        <item m="1" x="4505"/>
        <item m="1" x="2427"/>
        <item m="1" x="6807"/>
        <item m="1" x="2557"/>
        <item m="1" x="7055"/>
        <item m="1" x="2826"/>
        <item m="1" x="5299"/>
        <item m="1" x="6779"/>
        <item m="1" x="2662"/>
        <item m="1" x="6620"/>
        <item m="1" x="6315"/>
        <item m="1" x="3448"/>
        <item m="1" x="7086"/>
        <item m="1" x="5330"/>
        <item m="1" x="3666"/>
        <item m="1" x="1741"/>
        <item m="1" x="6250"/>
        <item m="1" x="4179"/>
        <item m="1" x="4328"/>
        <item m="1" x="112"/>
        <item m="1" x="2261"/>
        <item m="1" x="6773"/>
        <item m="1" x="1970"/>
        <item m="1" x="4432"/>
        <item m="1" x="6615"/>
        <item m="1" x="7797"/>
        <item m="1" x="6986"/>
        <item m="1" x="175"/>
        <item m="1" x="2456"/>
        <item m="1" x="7593"/>
        <item m="1" x="6379"/>
        <item m="1" x="238"/>
        <item m="1" x="3760"/>
        <item m="1" x="7012"/>
        <item m="1" x="6175"/>
        <item m="1" x="6009"/>
        <item m="1" x="4211"/>
        <item m="1" x="1603"/>
        <item m="1" x="6375"/>
        <item m="1" x="7957"/>
        <item m="1" x="4851"/>
        <item m="1" x="5937"/>
        <item m="1" x="1700"/>
        <item m="1" x="6607"/>
        <item m="1" x="3983"/>
        <item m="1" x="2579"/>
        <item m="1" x="5050"/>
        <item m="1" x="2973"/>
        <item m="1" x="5181"/>
        <item m="1" x="3251"/>
        <item m="1" x="6667"/>
        <item m="1" x="7698"/>
        <item m="1" x="3879"/>
        <item m="1" x="6473"/>
        <item m="1" x="1142"/>
        <item m="1" x="5773"/>
        <item m="1" x="3248"/>
        <item m="1" x="4277"/>
        <item m="1" x="4104"/>
        <item m="1" x="5342"/>
        <item m="1" x="2570"/>
        <item m="1" x="7448"/>
        <item m="1" x="5702"/>
        <item m="1" x="2801"/>
        <item m="1" x="3870"/>
        <item m="1" x="4008"/>
        <item m="1" x="5636"/>
        <item m="1" x="3547"/>
        <item m="1" x="6936"/>
        <item m="1" x="119"/>
        <item m="1" x="3903"/>
        <item m="1" x="1979"/>
        <item m="1" x="2232"/>
        <item m="1" x="6458"/>
        <item m="1" x="4538"/>
        <item m="1" x="2604"/>
        <item m="1" x="845"/>
        <item m="1" x="1358"/>
        <item m="1" x="4898"/>
        <item m="1" x="3935"/>
        <item m="1" x="3231"/>
        <item m="1" x="2389"/>
        <item m="1" x="1451"/>
        <item m="1" x="909"/>
        <item m="1" x="7538"/>
        <item m="1" x="1285"/>
        <item m="1" x="4563"/>
        <item m="1" x="1809"/>
        <item m="1" x="5226"/>
        <item m="1" x="7635"/>
        <item m="1" x="164"/>
        <item m="1" x="1776"/>
        <item m="1" x="1902"/>
        <item m="1" x="4499"/>
        <item m="1" x="3667"/>
        <item m="1" x="404"/>
        <item m="1" x="532"/>
        <item m="1" x="938"/>
        <item m="1" x="1468"/>
        <item m="1" x="4180"/>
        <item m="1" x="791"/>
        <item m="1" x="7828"/>
        <item m="1" x="4314"/>
        <item m="1" x="7675"/>
        <item m="1" x="1412"/>
        <item m="1" x="3602"/>
        <item m="1" x="4805"/>
        <item m="1" x="7243"/>
        <item m="1" x="1387"/>
        <item m="1" x="6834"/>
        <item m="1" x="2727"/>
        <item m="1" x="2309"/>
        <item m="1" x="3961"/>
        <item m="1" x="2987"/>
        <item m="1" x="7876"/>
        <item m="1" x="5326"/>
        <item m="1" x="2288"/>
        <item m="1" x="2835"/>
        <item m="1" x="5845"/>
        <item m="1" x="3791"/>
        <item m="1" x="5436"/>
        <item m="1" x="6525"/>
        <item m="1" x="125"/>
        <item m="1" x="6629"/>
        <item m="1" x="220"/>
        <item m="1" x="7811"/>
        <item m="1" x="2105"/>
        <item m="1" x="4837"/>
        <item m="1" x="4669"/>
        <item m="1" x="2069"/>
        <item m="1" x="1788"/>
        <item m="1" x="5187"/>
        <item m="1" x="4212"/>
        <item m="1" x="4191"/>
        <item m="1" x="4597"/>
        <item m="1" x="6239"/>
        <item m="1" x="932"/>
        <item m="1" x="7029"/>
        <item m="1" x="6056"/>
        <item m="1" x="5494"/>
        <item m="1" x="6036"/>
        <item m="1" x="2864"/>
        <item m="1" x="1359"/>
        <item m="1" x="4207"/>
        <item m="1" x="1475"/>
        <item m="1" x="3097"/>
        <item m="1" x="4998"/>
        <item m="1" x="1297"/>
        <item m="1" x="4579"/>
        <item m="1" x="1143"/>
        <item m="1" x="589"/>
        <item m="1" x="2709"/>
        <item m="1" x="4914"/>
        <item m="1" x="1225"/>
        <item m="1" x="2295"/>
        <item m="1" x="6803"/>
        <item m="1" x="2028"/>
        <item m="1" x="3796"/>
        <item m="1" x="4346"/>
        <item m="1" x="3930"/>
        <item m="1" x="3226"/>
        <item m="1" x="4726"/>
        <item m="1" x="3616"/>
        <item m="1" x="3198"/>
        <item m="1" x="7535"/>
        <item m="1" x="3042"/>
        <item m="1" x="7519"/>
        <item m="1" x="3462"/>
        <item m="1" x="1529"/>
        <item m="1" x="2326"/>
        <item m="1" x="2873"/>
        <item m="1" x="5078"/>
        <item m="1" x="6708"/>
        <item m="1" x="7244"/>
        <item m="1" x="3005"/>
        <item m="1" x="6814"/>
        <item m="1" x="1606"/>
        <item m="1" x="2152"/>
        <item m="1" x="6912"/>
        <item m="1" x="6104"/>
        <item m="1" x="7416"/>
        <item m="1" x="1963"/>
        <item m="1" x="597"/>
        <item m="1" x="4099"/>
        <item m="1" x="7359"/>
        <item m="1" x="1636"/>
        <item m="1" x="4634"/>
        <item m="1" x="5450"/>
        <item m="1" x="1748"/>
        <item m="1" x="5152"/>
        <item m="1" x="2134"/>
        <item m="1" x="5792"/>
        <item m="1" x="2765"/>
        <item m="1" x="4004"/>
        <item m="1" x="335"/>
        <item m="1" x="5763"/>
        <item m="1" x="2065"/>
        <item m="1" x="4251"/>
        <item m="1" x="7093"/>
        <item m="1" x="5614"/>
        <item m="1" x="7231"/>
        <item m="1" x="7997"/>
        <item m="1" x="3398"/>
        <item m="1" x="4334"/>
        <item m="1" x="7569"/>
        <item m="1" x="2942"/>
        <item m="1" x="3204"/>
        <item m="1" x="5933"/>
        <item m="1" x="604"/>
        <item m="1" x="5362"/>
        <item m="1" x="5331"/>
        <item m="1" x="5294"/>
        <item m="1" x="1064"/>
        <item m="1" x="3374"/>
        <item m="1" x="6215"/>
        <item m="1" x="4961"/>
        <item m="1" x="3995"/>
        <item m="1" x="4259"/>
        <item m="1" x="2327"/>
        <item m="1" x="2181"/>
        <item m="1" x="5060"/>
        <item m="1" x="6939"/>
        <item m="1" x="1621"/>
        <item m="1" x="4064"/>
        <item m="1" x="6799"/>
        <item m="1" x="949"/>
        <item m="1" x="7183"/>
        <item m="1" x="935"/>
        <item m="1" x="1463"/>
        <item m="1" x="2007"/>
        <item m="1" x="6380"/>
        <item m="1" x="6510"/>
        <item m="1" x="5399"/>
        <item m="1" x="92"/>
        <item m="1" x="1704"/>
        <item m="1" x="7149"/>
        <item m="1" x="749"/>
        <item m="1" x="1015"/>
        <item m="1" x="1264"/>
        <item m="1" x="2070"/>
        <item m="1" x="3160"/>
        <item m="1" x="5480"/>
        <item m="1" x="2721"/>
        <item m="1" x="4079"/>
        <item m="1" x="5017"/>
        <item m="1" x="5412"/>
        <item m="1" x="780"/>
        <item m="1" x="628"/>
        <item m="1" x="3345"/>
        <item m="1" x="5120"/>
        <item m="1" x="359"/>
        <item m="1" x="7939"/>
        <item m="1" x="5918"/>
        <item m="1" x="336"/>
        <item m="1" x="5231"/>
        <item m="1" x="4268"/>
        <item m="1" x="6459"/>
        <item m="1" x="7512"/>
        <item m="1" x="184"/>
        <item m="1" x="3155"/>
        <item m="1" x="7232"/>
        <item m="1" x="2268"/>
        <item m="1" x="5147"/>
        <item m="1" x="394"/>
        <item m="1" x="6096"/>
        <item m="1" x="1841"/>
        <item m="1" x="505"/>
        <item m="1" x="3750"/>
        <item m="1" x="759"/>
        <item m="1" x="2490"/>
        <item m="1" x="3605"/>
        <item m="1" x="4415"/>
        <item m="1" x="7506"/>
        <item m="1" x="6837"/>
        <item m="1" x="3704"/>
        <item m="1" x="7087"/>
        <item m="1" x="7206"/>
        <item m="1" x="1168"/>
        <item m="1" x="754"/>
        <item m="1" x="1547"/>
        <item m="1" x="327"/>
        <item m="1" x="313"/>
        <item m="1" x="6294"/>
        <item m="1" x="453"/>
        <item m="1" x="4241"/>
        <item m="1" x="5469"/>
        <item m="1" x="7470"/>
        <item m="1" x="4756"/>
        <item m="1" x="5437"/>
        <item m="1" x="6381"/>
        <item m="1" x="2121"/>
        <item m="1" x="2920"/>
        <item m="1" x="4957"/>
        <item m="1" x="189"/>
        <item m="1" x="2197"/>
        <item m="1" x="5075"/>
        <item m="1" x="7239"/>
        <item m="1" x="849"/>
        <item m="1" x="1233"/>
        <item m="1" x="6259"/>
        <item m="1" x="6641"/>
        <item m="1" x="5532"/>
        <item m="1" x="7791"/>
        <item m="1" x="3031"/>
        <item m="1" x="5905"/>
        <item m="1" x="3313"/>
        <item m="1" x="7776"/>
        <item m="1" x="1246"/>
        <item m="1" x="4766"/>
        <item m="1" x="7196"/>
        <item m="1" x="2523"/>
        <item m="1" x="5672"/>
        <item m="1" x="4830"/>
        <item m="1" x="7660"/>
        <item m="1" x="5902"/>
        <item m="1" x="1666"/>
        <item m="1" x="2461"/>
        <item m="1" x="7618"/>
        <item m="1" x="6946"/>
        <item m="1" x="6550"/>
        <item m="1" x="1226"/>
        <item m="1" x="6266"/>
        <item m="1" x="421"/>
        <item m="1" x="7984"/>
        <item m="1" x="2404"/>
        <item m="1" x="7178"/>
        <item m="1" x="1065"/>
        <item m="1" x="3910"/>
        <item m="1" x="6376"/>
        <item m="1" x="1055"/>
        <item m="1" x="1855"/>
        <item m="1" x="2135"/>
        <item m="1" x="1995"/>
        <item m="1" x="1980"/>
        <item m="1" x="2511"/>
        <item m="1" x="217"/>
        <item m="1" x="3610"/>
        <item m="1" x="6198"/>
        <item m="1" x="6478"/>
        <item m="1" x="5246"/>
        <item m="1" x="1530"/>
        <item m="1" x="5213"/>
        <item m="1" x="7908"/>
        <item m="1" x="2605"/>
        <item m="1" x="712"/>
        <item m="1" x="2853"/>
        <item m="1" x="4511"/>
        <item m="1" x="5334"/>
        <item m="1" x="6150"/>
        <item m="1" x="6950"/>
        <item m="1" x="7222"/>
        <item m="1" x="7479"/>
        <item m="1" x="3816"/>
        <item m="1" x="6418"/>
        <item m="1" x="279"/>
        <item m="1" x="545"/>
        <item m="1" x="821"/>
        <item m="1" x="4473"/>
        <item m="1" x="5014"/>
        <item m="1" x="244"/>
        <item m="1" x="5961"/>
        <item m="1" x="107"/>
        <item m="1" x="927"/>
        <item m="1" x="1998"/>
        <item m="1" x="2524"/>
        <item m="1" x="3077"/>
        <item m="1" x="3905"/>
        <item m="1" x="4460"/>
        <item m="1" x="5555"/>
        <item m="1" x="6645"/>
        <item m="1" x="7167"/>
        <item m="1" x="7708"/>
        <item m="1" x="785"/>
        <item m="1" x="1311"/>
        <item m="1" x="2383"/>
        <item m="1" x="1713"/>
        <item m="1" x="376"/>
        <item m="1" x="1436"/>
        <item m="1" x="2508"/>
        <item m="1" x="7151"/>
        <item m="1" x="7690"/>
        <item m="1" x="1292"/>
        <item m="1" x="2921"/>
        <item m="1" x="3205"/>
        <item m="1" x="2228"/>
        <item m="1" x="6203"/>
        <item m="1" x="3734"/>
        <item m="1" x="7636"/>
        <item m="1" x="7914"/>
        <item m="1" x="727"/>
        <item m="1" x="4534"/>
        <item m="1" x="2742"/>
        <item m="1" x="3276"/>
        <item m="1" x="6283"/>
        <item m="1" x="158"/>
        <item m="1" x="698"/>
        <item m="1" x="3955"/>
        <item m="1" x="6425"/>
        <item m="1" x="1351"/>
        <item m="1" x="7202"/>
        <item m="1" x="6260"/>
        <item m="1" x="7856"/>
        <item m="1" x="414"/>
        <item m="1" x="7846"/>
        <item m="1" x="406"/>
        <item m="1" x="1469"/>
        <item m="1" x="2536"/>
        <item m="1" x="2815"/>
        <item m="1" x="3384"/>
        <item m="1" x="3921"/>
        <item m="1" x="6915"/>
        <item m="1" x="529"/>
        <item m="1" x="6108"/>
        <item m="1" x="7970"/>
        <item m="1" x="922"/>
        <item m="1" x="6899"/>
        <item m="1" x="1047"/>
        <item m="1" x="1577"/>
        <item m="1" x="5679"/>
        <item m="1" x="6225"/>
        <item m="1" x="7021"/>
        <item m="1" x="2241"/>
        <item m="1" x="2790"/>
        <item m="1" x="3066"/>
        <item m="1" x="3353"/>
        <item m="1" x="3621"/>
        <item m="1" x="4155"/>
        <item m="1" x="5265"/>
        <item m="1" x="1971"/>
        <item m="1" x="3617"/>
        <item m="1" x="4148"/>
        <item m="1" x="4986"/>
        <item m="1" x="7536"/>
        <item m="1" x="621"/>
        <item m="1" x="1957"/>
        <item m="1" x="2775"/>
        <item m="1" x="4433"/>
        <item m="1" x="4976"/>
        <item m="1" x="6071"/>
        <item m="1" x="7137"/>
        <item m="1" x="1024"/>
        <item m="1" x="3736"/>
        <item m="1" x="7527"/>
        <item m="1" x="345"/>
        <item m="1" x="891"/>
        <item m="1" x="2092"/>
        <item m="1" x="4278"/>
        <item m="1" x="5914"/>
        <item m="1" x="337"/>
        <item m="1" x="3032"/>
        <item m="1" x="4411"/>
        <item m="1" x="4962"/>
        <item m="1" x="6859"/>
        <item m="1" x="475"/>
        <item m="1" x="1538"/>
        <item m="1" x="4549"/>
        <item m="1" x="5364"/>
        <item m="1" x="6461"/>
        <item m="1" x="7513"/>
        <item m="1" x="2207"/>
        <item m="1" x="3314"/>
        <item m="1" x="3853"/>
        <item m="1" x="4673"/>
        <item m="1" x="3443"/>
        <item m="1" x="5351"/>
        <item m="1" x="852"/>
        <item m="1" x="3296"/>
        <item m="1" x="2728"/>
        <item m="1" x="3830"/>
        <item m="1" x="4927"/>
        <item m="1" x="2714"/>
        <item m="1" x="3817"/>
        <item m="1" x="4921"/>
        <item m="1" x="6005"/>
        <item m="1" x="6279"/>
        <item m="1" x="6557"/>
        <item m="1" x="7075"/>
        <item m="1" x="7606"/>
        <item m="1" x="151"/>
        <item m="1" x="967"/>
        <item m="1" x="1499"/>
        <item m="1" x="2039"/>
        <item m="1" x="4217"/>
        <item m="1" x="4773"/>
        <item m="1" x="5865"/>
        <item m="1" x="6419"/>
        <item m="1" x="289"/>
        <item m="1" x="1360"/>
        <item m="1" x="1889"/>
        <item m="1" x="2429"/>
        <item m="1" x="2975"/>
        <item m="1" x="3542"/>
        <item m="1" x="4073"/>
        <item m="1" x="4357"/>
        <item m="1" x="4907"/>
        <item m="1" x="5456"/>
        <item m="1" x="5995"/>
        <item m="1" x="1489"/>
        <item m="1" x="2289"/>
        <item m="1" x="3405"/>
        <item m="1" x="3944"/>
        <item m="1" x="6133"/>
        <item m="1" x="6674"/>
        <item m="1" x="7458"/>
        <item m="1" x="280"/>
        <item m="1" x="822"/>
        <item m="1" x="1344"/>
        <item m="1" x="2694"/>
        <item m="1" x="3252"/>
        <item m="1" x="3800"/>
        <item m="1" x="4490"/>
        <item m="1" x="5032"/>
        <item m="1" x="5579"/>
        <item m="1" x="6127"/>
        <item m="1" x="7197"/>
        <item m="1" x="1080"/>
        <item m="1" x="2154"/>
        <item m="1" x="3243"/>
        <item m="1" x="5165"/>
        <item m="1" x="409"/>
        <item m="1" x="942"/>
        <item m="1" x="1476"/>
        <item m="1" x="2541"/>
        <item m="1" x="3652"/>
        <item m="1" x="4187"/>
        <item m="1" x="5300"/>
        <item m="1" x="6119"/>
        <item m="1" x="6660"/>
        <item m="1" x="7185"/>
        <item m="1" x="257"/>
        <item m="1" x="804"/>
        <item m="1" x="1598"/>
        <item m="1" x="2144"/>
        <item m="1" x="2677"/>
        <item m="1" x="3232"/>
        <item m="1" x="4335"/>
        <item m="1" x="5426"/>
        <item m="1" x="5703"/>
        <item m="1" x="6244"/>
        <item m="1" x="7840"/>
        <item m="1" x="116"/>
        <item m="1" x="3086"/>
        <item m="1" x="108"/>
        <item m="1" x="1181"/>
        <item m="1" x="1999"/>
        <item m="1" x="2256"/>
        <item m="1" x="3078"/>
        <item m="1" x="4169"/>
        <item m="1" x="4730"/>
        <item m="1" x="5556"/>
        <item m="1" x="6903"/>
        <item m="1" x="7426"/>
        <item m="1" x="520"/>
        <item m="1" x="1050"/>
        <item m="1" x="1581"/>
        <item m="1" x="2131"/>
        <item m="1" x="3219"/>
        <item m="1" x="4036"/>
        <item m="1" x="4864"/>
        <item m="1" x="5407"/>
        <item m="1" x="6503"/>
        <item m="1" x="7553"/>
        <item m="1" x="2247"/>
        <item m="1" x="2518"/>
        <item m="1" x="3070"/>
        <item m="1" x="3896"/>
        <item m="1" x="5813"/>
        <item m="1" x="7417"/>
        <item m="1" x="7963"/>
        <item m="1" x="512"/>
        <item m="1" x="1043"/>
        <item m="1" x="1573"/>
        <item m="1" x="2927"/>
        <item m="1" x="4580"/>
        <item m="1" x="5133"/>
        <item m="1" x="5673"/>
        <item m="1" x="6220"/>
        <item m="1" x="6763"/>
        <item m="1" x="7013"/>
        <item m="1" x="910"/>
        <item m="1" x="1437"/>
        <item m="1" x="1974"/>
        <item m="1" x="3489"/>
        <item m="1" x="4022"/>
        <item m="1" x="4573"/>
        <item m="1" x="4846"/>
        <item m="1" x="5125"/>
        <item m="1" x="5663"/>
        <item m="1" x="6211"/>
        <item m="1" x="6755"/>
        <item m="1" x="7283"/>
        <item m="1" x="1428"/>
        <item m="1" x="1965"/>
        <item m="1" x="2781"/>
        <item m="1" x="3341"/>
        <item m="1" x="3880"/>
        <item m="1" x="4981"/>
        <item m="1" x="6077"/>
        <item m="1" x="7682"/>
        <item m="1" x="214"/>
        <item m="1" x="760"/>
        <item m="1" x="1826"/>
        <item m="1" x="2362"/>
        <item m="1" x="3482"/>
        <item m="1" x="5924"/>
        <item m="1" x="7001"/>
        <item m="1" x="352"/>
        <item m="1" x="617"/>
        <item m="1" x="2492"/>
        <item m="1" x="2768"/>
        <item m="1" x="3047"/>
        <item m="1" x="3606"/>
        <item m="1" x="5251"/>
        <item m="1" x="6066"/>
        <item m="1" x="7133"/>
        <item m="1" x="7671"/>
        <item m="1" x="487"/>
        <item m="1" x="1021"/>
        <item m="1" x="2097"/>
        <item m="1" x="2633"/>
        <item m="1" x="3188"/>
        <item m="1" x="4009"/>
        <item m="1" x="5109"/>
        <item m="1" x="5650"/>
        <item m="1" x="1271"/>
        <item m="1" x="2896"/>
        <item m="1" x="4002"/>
        <item m="1" x="4822"/>
        <item m="1" x="6188"/>
        <item m="1" x="330"/>
        <item m="1" x="1943"/>
        <item m="1" x="5775"/>
        <item m="1" x="6042"/>
        <item m="1" x="736"/>
        <item m="1" x="2081"/>
        <item m="1" x="590"/>
        <item m="1" x="5216"/>
        <item m="1" x="5765"/>
        <item m="1" x="1526"/>
        <item m="1" x="2060"/>
        <item m="1" x="2600"/>
        <item m="1" x="6827"/>
        <item m="1" x="4785"/>
        <item m="1" x="7756"/>
        <item m="1" x="1637"/>
        <item m="1" x="1903"/>
        <item m="1" x="2722"/>
        <item m="1" x="6010"/>
        <item m="1" x="2981"/>
        <item m="1" x="4361"/>
        <item m="1" x="5593"/>
        <item m="1" x="6677"/>
        <item m="1" x="550"/>
        <item m="1" x="1885"/>
        <item m="1" x="4351"/>
        <item m="1" x="5988"/>
        <item m="1" x="7330"/>
        <item m="1" x="136"/>
        <item m="1" x="3669"/>
        <item m="1" x="7734"/>
        <item m="1" x="2278"/>
        <item m="1" x="3104"/>
        <item m="1" x="4192"/>
        <item m="1" x="6122"/>
        <item m="1" x="7191"/>
        <item m="1" x="7444"/>
        <item m="1" x="7985"/>
        <item m="1" x="5710"/>
        <item m="1" x="6251"/>
        <item m="1" x="6521"/>
        <item m="1" x="2816"/>
        <item m="1" x="3091"/>
        <item m="1" x="3385"/>
        <item m="1" x="7718"/>
        <item m="1" x="530"/>
        <item m="1" x="1066"/>
        <item m="1" x="2395"/>
        <item m="1" x="2947"/>
        <item m="1" x="3779"/>
        <item m="1" x="6513"/>
        <item m="1" x="114"/>
        <item m="1" x="1458"/>
        <item m="1" x="1728"/>
        <item m="1" x="2003"/>
        <item m="1" x="4465"/>
        <item m="1" x="5560"/>
        <item m="1" x="7031"/>
        <item m="1" x="1177"/>
        <item m="1" x="2798"/>
        <item m="1" x="3365"/>
        <item m="1" x="5550"/>
        <item m="1" x="4032"/>
        <item m="1" x="1169"/>
        <item m="1" x="3622"/>
        <item m="1" x="6358"/>
        <item m="1" x="6634"/>
        <item m="1" x="6893"/>
        <item m="1" x="7958"/>
        <item m="1" x="2115"/>
        <item m="1" x="3755"/>
        <item m="1" x="6759"/>
        <item m="1" x="1159"/>
        <item m="1" x="1561"/>
        <item m="1" x="2110"/>
        <item m="1" x="899"/>
        <item m="1" x="2495"/>
        <item m="1" x="1025"/>
        <item m="1" x="5919"/>
        <item m="1" x="6997"/>
        <item m="1" x="7270"/>
        <item m="1" x="7528"/>
        <item m="1" x="7798"/>
        <item m="1" x="346"/>
        <item m="1" x="5784"/>
        <item m="1" x="6057"/>
        <item m="1" x="6331"/>
        <item m="1" x="3182"/>
        <item m="1" x="5778"/>
        <item x="74"/>
        <item m="1" x="740"/>
        <item m="1" x="1804"/>
        <item m="1" x="5639"/>
        <item m="1" x="6182"/>
        <item m="1" x="6980"/>
        <item m="1" x="593"/>
        <item m="1" x="4403"/>
        <item m="1" x="5495"/>
        <item m="1" x="6037"/>
        <item m="1" x="7640"/>
        <item m="1" x="2076"/>
        <item m="1" x="5085"/>
        <item m="1" x="5896"/>
        <item m="1" x="6451"/>
        <item m="1" x="863"/>
        <item m="1" x="2746"/>
        <item m="1" x="176"/>
        <item m="1" x="3285"/>
        <item m="1" x="4928"/>
        <item m="1" x="4774"/>
        <item m="1" x="1622"/>
        <item m="1" x="3262"/>
        <item m="1" x="7459"/>
        <item m="1" x="1880"/>
        <item m="1" x="5837"/>
        <item m="1" x="2678"/>
        <item m="1" x="2951"/>
        <item m="1" x="7040"/>
        <item m="1" x="1188"/>
        <item m="1" x="2810"/>
        <item m="1" x="3641"/>
        <item m="1" x="3224"/>
        <item m="1" x="7303"/>
        <item m="1" x="7554"/>
        <item m="1" x="100"/>
        <item m="1" x="921"/>
        <item m="1" x="1714"/>
        <item m="1" x="3897"/>
        <item m="1" x="4452"/>
        <item m="1" x="4999"/>
        <item m="1" x="4581"/>
        <item m="1" x="5674"/>
        <item m="1" x="3350"/>
        <item m="1" x="3752"/>
        <item m="1" x="7398"/>
        <item m="1" x="7683"/>
        <item m="1" x="4693"/>
        <item m="1" x="5520"/>
        <item m="1" x="6336"/>
        <item m="1" x="4559"/>
        <item m="1" x="7794"/>
        <item m="1" x="2755"/>
        <item m="1" x="3319"/>
        <item m="1" x="6705"/>
        <item m="1" x="7079"/>
        <item m="1" x="2396"/>
        <item m="1" x="4466"/>
        <item m="1" x="2242"/>
        <item m="1" x="2924"/>
        <item m="1" x="6885"/>
        <item m="1" x="4293"/>
        <item m="1" x="2905"/>
        <item m="1" x="5514"/>
        <item m="1" x="5234"/>
        <item m="1" x="4114"/>
        <item m="1" x="2882"/>
        <item m="1" x="5624"/>
        <item m="1" x="3573"/>
        <item m="1" x="4791"/>
        <item m="1" x="5070"/>
        <item m="1" x="571"/>
        <item m="1" x="2994"/>
        <item m="1" x="4929"/>
        <item m="1" x="6567"/>
        <item m="1" x="2854"/>
        <item m="1" x="5872"/>
        <item m="1" x="3127"/>
        <item m="1" x="3681"/>
        <item m="1" x="4617"/>
        <item m="1" x="5174"/>
        <item m="1" x="7584"/>
        <item m="1" x="4610"/>
        <item m="1" x="6526"/>
        <item m="1" x="4882"/>
        <item m="1" x="2663"/>
        <item m="1" x="1557"/>
        <item m="1" x="2769"/>
        <item m="1" x="3048"/>
        <item m="1" x="204"/>
        <item m="1" x="6189"/>
        <item m="1" x="6721"/>
        <item m="1" x="7256"/>
        <item m="1" x="7781"/>
        <item m="1" x="591"/>
        <item m="1" x="5217"/>
        <item m="1" x="859"/>
        <item m="1" x="1912"/>
        <item m="1" x="2051"/>
        <item m="1" x="6284"/>
        <item m="1" x="1892"/>
        <item m="1" x="3813"/>
        <item m="1" x="680"/>
        <item m="1" x="812"/>
        <item m="1" x="120"/>
        <item m="1" x="1593"/>
        <item m="1" x="1861"/>
        <item m="1" x="5422"/>
        <item m="1" x="6782"/>
        <item m="1" x="7838"/>
        <item m="1" x="933"/>
        <item m="1" x="1185"/>
        <item m="1" x="3911"/>
        <item m="1" x="4467"/>
        <item m="1" x="7829"/>
        <item m="1" x="5267"/>
        <item m="1" x="2373"/>
        <item m="1" x="7665"/>
        <item m="1" x="200"/>
        <item m="1" x="3469"/>
        <item m="1" x="5779"/>
        <item m="1" x="4539"/>
        <item m="1" x="4109"/>
        <item m="1" x="7495"/>
        <item m="1" x="445"/>
        <item m="1" x="2165"/>
        <item m="1" x="4066"/>
        <item m="1" x="5724"/>
        <item m="1" x="4892"/>
        <item m="1" x="7980"/>
        <item m="1" x="521"/>
        <item m="1" x="6337"/>
        <item m="1" x="7523"/>
        <item m="1" x="7922"/>
        <item m="1" x="6706"/>
        <item m="1" x="4656"/>
        <item m="1" x="6828"/>
        <item m="1" x="7891"/>
        <item m="1" x="449"/>
        <item m="1" x="3420"/>
        <item m="1" x="5736"/>
        <item m="1" x="3536"/>
        <item m="1" x="422"/>
        <item m="1" x="5982"/>
        <item m="1" x="4330"/>
        <item m="1" x="5957"/>
        <item m="1" x="6507"/>
        <item m="1" x="1719"/>
        <item m="1" x="2252"/>
        <item m="1" x="6100"/>
        <item m="1" x="1306"/>
        <item m="1" x="5137"/>
        <item m="1" x="6625"/>
        <item m="1" x="7278"/>
        <item m="1" x="610"/>
        <item m="1" x="1138"/>
        <item m="1" x="2759"/>
        <item m="1" x="4816"/>
        <item m="1" x="7113"/>
        <item m="1" x="5087"/>
        <item m="1" x="2193"/>
        <item m="1" x="4242"/>
        <item m="1" x="6961"/>
        <item m="1" x="2183"/>
        <item m="1" x="2311"/>
        <item m="1" x="4086"/>
        <item m="1" x="4366"/>
        <item m="1" x="6143"/>
        <item m="1" x="6686"/>
        <item m="1" x="831"/>
        <item m="1" x="7335"/>
        <item m="1" x="7870"/>
        <item m="1" x="4767"/>
        <item m="1" x="3530"/>
        <item m="1" x="2017"/>
        <item m="1" x="3369"/>
        <item m="1" x="3632"/>
        <item m="1" x="7168"/>
        <item m="1" x="786"/>
        <item m="1" x="1312"/>
        <item m="1" x="3501"/>
        <item m="1" x="7296"/>
        <item m="1" x="5271"/>
        <item m="1" x="353"/>
        <item m="1" x="896"/>
        <item m="1" x="7923"/>
        <item m="1" x="3719"/>
        <item m="1" x="6299"/>
        <item m="1" x="3706"/>
        <item m="1" x="2188"/>
        <item m="1" x="3292"/>
        <item m="1" x="7088"/>
        <item m="1" x="1777"/>
        <item m="1" x="1367"/>
        <item m="1" x="5989"/>
        <item m="1" x="1211"/>
        <item m="1" x="5585"/>
        <item m="1" x="813"/>
        <item m="1" x="3647"/>
        <item m="1" x="6389"/>
        <item m="1" x="4468"/>
        <item m="1" x="2234"/>
        <item m="1" x="2785"/>
        <item m="1" x="4568"/>
        <item m="1" x="6750"/>
        <item m="1" x="7666"/>
        <item m="1" x="3470"/>
        <item m="1" x="1540"/>
        <item m="1" x="4807"/>
        <item m="1" x="585"/>
        <item m="1" x="1792"/>
        <item m="1" x="4105"/>
        <item m="1" x="2318"/>
        <item m="1" x="1906"/>
        <item m="1" x="5748"/>
        <item m="1" x="1510"/>
        <item m="1" x="7607"/>
        <item m="1" x="1492"/>
        <item m="1" x="6408"/>
        <item m="1" x="1616"/>
        <item m="1" x="6533"/>
        <item m="1" x="1207"/>
        <item m="1" x="5848"/>
        <item m="1" x="3098"/>
        <item m="1" x="3653"/>
        <item m="1" x="5025"/>
        <item m="1" x="806"/>
        <item m="1" x="1864"/>
        <item m="1" x="2952"/>
        <item m="1" x="5427"/>
        <item m="1" x="7042"/>
        <item m="1" x="7570"/>
        <item m="1" x="655"/>
        <item m="1" x="3379"/>
        <item m="1" x="246"/>
        <item m="1" x="1320"/>
        <item m="1" x="3508"/>
        <item m="1" x="4044"/>
        <item m="1" x="4595"/>
        <item m="1" x="5693"/>
        <item m="1" x="6236"/>
        <item m="1" x="6780"/>
        <item m="1" x="7834"/>
        <item m="1" x="397"/>
        <item m="1" x="928"/>
        <item m="1" x="1452"/>
        <item m="1" x="3079"/>
        <item m="1" x="3633"/>
        <item m="1" x="4731"/>
        <item m="1" x="5284"/>
        <item m="1" x="6371"/>
        <item m="1" x="6904"/>
        <item m="1" x="7555"/>
        <item m="1" x="3359"/>
        <item m="1" x="7161"/>
        <item m="1" x="776"/>
        <item m="1" x="1298"/>
        <item m="1" x="377"/>
        <item m="1" x="4712"/>
        <item m="1" x="6889"/>
        <item m="1" x="2112"/>
        <item m="1" x="3753"/>
        <item m="1" x="4299"/>
        <item m="1" x="1690"/>
        <item m="1" x="2770"/>
        <item m="1" x="3333"/>
        <item m="1" x="3872"/>
        <item m="1" x="6854"/>
        <item m="1" x="7379"/>
        <item m="1" x="470"/>
        <item m="1" x="1127"/>
        <item m="1" x="179"/>
        <item m="1" x="1255"/>
        <item m="1" x="7365"/>
        <item m="1" x="1648"/>
        <item m="1" x="2734"/>
        <item m="1" x="3568"/>
        <item m="1" x="5754"/>
        <item m="1" x="6289"/>
        <item m="1" x="2052"/>
        <item m="1" x="2586"/>
        <item m="1" x="3694"/>
        <item m="1" x="7483"/>
        <item m="1" x="3825"/>
        <item m="1" x="7080"/>
        <item m="1" x="5320"/>
        <item m="1" x="5594"/>
        <item m="1" x="3885"/>
        <item m="1" x="4991"/>
        <item m="1" x="1930"/>
        <item m="1" x="378"/>
        <item m="1" x="510"/>
        <item m="1" x="2106"/>
        <item m="1" x="1151"/>
        <item m="1" x="5378"/>
        <item m="1" x="6059"/>
        <item m="1" x="7795"/>
        <item m="1" x="1274"/>
        <item m="1" x="2763"/>
        <item m="1" x="5243"/>
        <item m="1" x="5508"/>
        <item m="1" x="5236"/>
        <item m="1" x="6726"/>
        <item m="1" x="6855"/>
        <item m="1" x="7641"/>
        <item m="1" x="7496"/>
        <item m="1" x="7771"/>
        <item m="1" x="854"/>
        <item m="1" x="1388"/>
        <item m="1" x="7619"/>
        <item m="1" x="572"/>
        <item m="1" x="2730"/>
        <item m="1" x="3136"/>
        <item m="1" x="3279"/>
        <item m="1" x="3559"/>
        <item m="1" x="3826"/>
        <item m="1" x="3963"/>
        <item m="1" x="4092"/>
        <item m="1" x="4229"/>
        <item m="1" x="4373"/>
        <item m="1" x="4513"/>
        <item m="1" x="4647"/>
        <item m="1" x="4782"/>
        <item m="1" x="4924"/>
        <item m="1" x="5061"/>
        <item m="1" x="5194"/>
        <item m="1" x="5465"/>
        <item m="1" x="5606"/>
        <item m="1" x="5745"/>
        <item m="1" x="5873"/>
        <item m="1" x="6151"/>
        <item m="1" x="6430"/>
        <item m="1" x="6562"/>
        <item m="1" x="6696"/>
        <item m="1" x="6951"/>
        <item m="1" x="7224"/>
        <item m="1" x="7351"/>
        <item m="1" x="7481"/>
        <item m="1" x="7611"/>
        <item m="1" x="7753"/>
        <item m="1" x="159"/>
        <item m="1" x="298"/>
        <item m="1" x="699"/>
        <item m="1" x="840"/>
        <item m="1" x="974"/>
        <item m="1" x="1101"/>
        <item m="1" x="1235"/>
        <item m="1" x="1503"/>
        <item m="1" x="1630"/>
        <item m="1" x="1768"/>
        <item m="1" x="1898"/>
        <item m="1" x="2045"/>
        <item m="1" x="2176"/>
        <item m="1" x="2304"/>
        <item m="1" x="2439"/>
        <item m="1" x="2716"/>
        <item m="1" x="2849"/>
        <item m="1" x="3130"/>
        <item m="1" x="3272"/>
        <item m="1" x="3421"/>
        <item m="1" x="3552"/>
        <item m="1" x="3819"/>
        <item m="1" x="3957"/>
        <item m="1" x="4087"/>
        <item m="1" x="4221"/>
        <item m="1" x="4507"/>
        <item m="1" x="4641"/>
        <item m="1" x="4778"/>
        <item m="1" x="5056"/>
        <item m="1" x="5190"/>
        <item m="1" x="5332"/>
        <item m="1" x="5601"/>
        <item m="1" x="5741"/>
        <item m="1" x="6006"/>
        <item m="1" x="6280"/>
        <item m="1" x="6559"/>
        <item m="1" x="6692"/>
        <item m="1" x="6816"/>
        <item m="1" x="6947"/>
        <item m="1" x="7076"/>
        <item m="1" x="7216"/>
        <item m="1" x="7346"/>
        <item m="1" x="7476"/>
        <item m="1" x="7878"/>
        <item m="1" x="152"/>
        <item m="1" x="435"/>
        <item m="1" x="559"/>
        <item m="1" x="694"/>
        <item m="1" x="835"/>
        <item m="1" x="969"/>
        <item m="1" x="1096"/>
        <item m="1" x="1368"/>
        <item m="1" x="1500"/>
        <item m="1" x="1893"/>
        <item m="1" x="2040"/>
        <item m="1" x="2170"/>
        <item m="1" x="2299"/>
        <item m="1" x="2434"/>
        <item m="1" x="2571"/>
        <item m="1" x="2710"/>
        <item m="1" x="2847"/>
        <item m="1" x="2983"/>
        <item m="1" x="3128"/>
        <item m="1" x="3269"/>
        <item m="1" x="3415"/>
        <item m="1" x="3548"/>
        <item m="1" x="3682"/>
        <item m="1" x="3951"/>
        <item m="1" x="4635"/>
        <item m="1" x="4916"/>
        <item m="1" x="5053"/>
        <item m="1" x="5189"/>
        <item m="1" x="5328"/>
        <item m="1" x="5461"/>
        <item m="1" x="5737"/>
        <item m="1" x="5867"/>
        <item m="1" x="6000"/>
        <item m="1" x="6144"/>
        <item m="1" x="6274"/>
        <item m="1" x="6421"/>
        <item m="1" x="6687"/>
        <item m="1" x="6942"/>
        <item m="1" x="7071"/>
        <item m="1" x="7211"/>
        <item m="1" x="7340"/>
        <item m="1" x="7471"/>
        <item m="1" x="7602"/>
        <item m="1" x="7745"/>
        <item m="1" x="7874"/>
        <item m="1" x="146"/>
        <item m="1" x="556"/>
        <item m="1" x="1091"/>
        <item m="1" x="1227"/>
        <item m="1" x="1361"/>
        <item m="1" x="1496"/>
        <item m="1" x="1623"/>
        <item m="1" x="1760"/>
        <item m="1" x="2431"/>
        <item m="1" x="2566"/>
        <item m="1" x="2706"/>
        <item m="1" x="2840"/>
        <item m="1" x="2977"/>
        <item m="1" x="3122"/>
        <item m="1" x="3263"/>
        <item m="1" x="3543"/>
        <item m="1" x="3677"/>
        <item m="1" x="4075"/>
        <item m="1" x="4214"/>
        <item m="1" x="4358"/>
        <item m="1" x="4500"/>
        <item m="1" x="4629"/>
        <item m="1" x="4910"/>
        <item m="1" x="5044"/>
        <item m="1" x="5182"/>
        <item m="1" x="5321"/>
        <item m="1" x="5458"/>
        <item m="1" x="5595"/>
        <item m="1" x="5731"/>
        <item m="1" x="5860"/>
        <item m="1" x="5996"/>
        <item m="1" x="6140"/>
        <item m="1" x="6414"/>
        <item m="1" x="6545"/>
        <item m="1" x="6678"/>
        <item m="1" x="6808"/>
        <item m="1" x="7066"/>
        <item m="1" x="7208"/>
        <item m="1" x="7336"/>
        <item m="1" x="7465"/>
        <item m="1" x="7595"/>
        <item m="1" x="141"/>
        <item m="1" x="284"/>
        <item m="1" x="428"/>
        <item m="1" x="551"/>
        <item m="1" x="684"/>
        <item m="1" x="1220"/>
        <item m="1" x="1352"/>
        <item m="1" x="1493"/>
        <item m="1" x="1756"/>
        <item m="1" x="1886"/>
        <item m="1" x="2032"/>
        <item m="1" x="2162"/>
        <item m="1" x="2291"/>
        <item m="1" x="2422"/>
        <item m="1" x="2560"/>
        <item m="1" x="2702"/>
        <item m="1" x="2836"/>
        <item m="1" x="2970"/>
        <item m="1" x="3257"/>
        <item m="1" x="3406"/>
        <item m="1" x="3537"/>
        <item m="1" x="3673"/>
        <item m="1" x="4070"/>
        <item m="1" x="4208"/>
        <item m="1" x="4496"/>
        <item m="1" x="4622"/>
        <item m="1" x="4903"/>
        <item m="1" x="5040"/>
        <item m="1" x="5451"/>
        <item m="1" x="5590"/>
        <item m="1" x="5727"/>
        <item m="1" x="5855"/>
        <item m="1" x="5990"/>
        <item m="1" x="6135"/>
        <item m="1" x="6267"/>
        <item m="1" x="6409"/>
        <item m="1" x="6805"/>
        <item m="1" x="6933"/>
        <item m="1" x="7058"/>
        <item m="1" x="7326"/>
        <item m="1" x="7454"/>
        <item m="1" x="7585"/>
        <item m="1" x="7736"/>
        <item m="1" x="7864"/>
        <item m="1" x="7995"/>
        <item m="1" x="132"/>
        <item m="1" x="274"/>
        <item m="1" x="419"/>
        <item m="1" x="542"/>
        <item m="1" x="678"/>
        <item m="1" x="818"/>
        <item m="1" x="1085"/>
        <item m="1" x="1208"/>
        <item m="1" x="1340"/>
        <item m="1" x="1482"/>
        <item m="1" x="1611"/>
        <item m="1" x="1876"/>
        <item m="1" x="2025"/>
        <item m="1" x="2158"/>
        <item m="1" x="2284"/>
        <item m="1" x="2415"/>
        <item m="1" x="2549"/>
        <item m="1" x="2692"/>
        <item m="1" x="2827"/>
        <item m="1" x="2963"/>
        <item m="1" x="3250"/>
        <item m="1" x="3400"/>
        <item m="1" x="3528"/>
        <item m="1" x="3663"/>
        <item m="1" x="3937"/>
        <item m="1" x="4062"/>
        <item m="1" x="4198"/>
        <item m="1" x="4491"/>
        <item m="1" x="4615"/>
        <item m="1" x="4758"/>
        <item m="1" x="5033"/>
        <item m="1" x="5170"/>
        <item m="1" x="5310"/>
        <item m="1" x="5443"/>
        <item m="1" x="5581"/>
        <item m="1" x="5720"/>
        <item m="1" x="5849"/>
        <item m="1" x="5983"/>
        <item m="1" x="6129"/>
        <item m="1" x="6261"/>
        <item m="1" x="6402"/>
        <item m="1" x="6530"/>
        <item m="1" x="6668"/>
        <item m="1" x="6796"/>
        <item m="1" x="6928"/>
        <item m="1" x="7320"/>
        <item m="1" x="7581"/>
        <item m="1" x="7729"/>
        <item m="1" x="7857"/>
        <item m="1" x="7991"/>
        <item m="1" x="130"/>
        <item m="1" x="270"/>
        <item m="1" x="415"/>
        <item m="1" x="540"/>
        <item m="1" x="675"/>
        <item m="1" x="947"/>
        <item m="1" x="1081"/>
        <item m="1" x="1202"/>
        <item m="1" x="1338"/>
        <item m="1" x="1607"/>
        <item m="1" x="1874"/>
        <item m="1" x="2022"/>
        <item m="1" x="2155"/>
        <item m="1" x="2280"/>
        <item m="1" x="2410"/>
        <item m="1" x="2545"/>
        <item m="1" x="2824"/>
        <item m="1" x="2961"/>
        <item m="1" x="3105"/>
        <item m="1" x="3245"/>
        <item m="1" x="3395"/>
        <item m="1" x="3792"/>
        <item m="1" x="3932"/>
        <item m="1" x="4059"/>
        <item m="1" x="4194"/>
        <item m="1" x="4344"/>
        <item m="1" x="4485"/>
        <item m="1" x="4611"/>
        <item m="1" x="4751"/>
        <item m="1" x="4893"/>
        <item m="1" x="5166"/>
        <item m="1" x="5439"/>
        <item m="1" x="5576"/>
        <item m="1" x="5715"/>
        <item m="1" x="5842"/>
        <item m="1" x="5979"/>
        <item m="1" x="6123"/>
        <item m="1" x="6255"/>
        <item m="1" x="6664"/>
        <item m="1" x="6794"/>
        <item m="1" x="7192"/>
        <item m="1" x="7445"/>
        <item m="1" x="7726"/>
        <item m="1" x="7853"/>
        <item m="1" x="7987"/>
        <item m="1" x="126"/>
        <item m="1" x="262"/>
        <item m="1" x="410"/>
        <item m="1" x="536"/>
        <item m="1" x="670"/>
        <item m="1" x="814"/>
        <item m="1" x="943"/>
        <item m="1" x="1077"/>
        <item m="1" x="1196"/>
        <item m="1" x="1333"/>
        <item m="1" x="1477"/>
        <item m="1" x="1737"/>
        <item m="1" x="1870"/>
        <item m="1" x="2018"/>
        <item m="1" x="2148"/>
        <item m="1" x="2405"/>
        <item m="1" x="2542"/>
        <item m="1" x="2685"/>
        <item m="1" x="3099"/>
        <item m="1" x="3239"/>
        <item m="1" x="3522"/>
        <item m="1" x="3654"/>
        <item m="1" x="3927"/>
        <item m="1" x="4055"/>
        <item m="1" x="4188"/>
        <item m="1" x="4340"/>
        <item m="1" x="4482"/>
        <item m="1" x="4748"/>
        <item m="1" x="4888"/>
        <item m="1" x="5026"/>
        <item m="1" x="5301"/>
        <item m="1" x="5433"/>
        <item m="1" x="5712"/>
        <item m="1" x="5838"/>
        <item m="1" x="5975"/>
        <item m="1" x="6395"/>
        <item m="1" x="6790"/>
        <item m="1" x="6921"/>
        <item m="1" x="7045"/>
        <item m="1" x="7187"/>
        <item m="1" x="7314"/>
        <item m="1" x="7574"/>
        <item m="1" x="7725"/>
        <item m="1" x="7848"/>
        <item m="1" x="7981"/>
        <item m="1" x="258"/>
        <item m="1" x="533"/>
        <item m="1" x="663"/>
        <item m="1" x="807"/>
        <item m="1" x="939"/>
        <item m="1" x="1072"/>
        <item m="1" x="1329"/>
        <item m="1" x="1471"/>
        <item m="1" x="1733"/>
        <item m="1" x="1865"/>
        <item m="1" x="2011"/>
        <item m="1" x="2271"/>
        <item m="1" x="2401"/>
        <item m="1" x="2537"/>
        <item m="1" x="2817"/>
        <item m="1" x="3092"/>
        <item m="1" x="3386"/>
        <item m="1" x="3648"/>
        <item m="1" x="4050"/>
        <item m="1" x="4183"/>
        <item m="1" x="4336"/>
        <item m="1" x="4602"/>
        <item m="1" x="4744"/>
        <item m="1" x="4883"/>
        <item m="1" x="5019"/>
        <item m="1" x="5428"/>
        <item m="1" x="5566"/>
        <item m="1" x="5704"/>
        <item m="1" x="5832"/>
        <item m="1" x="6113"/>
        <item m="1" x="6245"/>
        <item m="1" x="6390"/>
        <item m="1" x="6656"/>
        <item m="1" x="6786"/>
        <item m="1" x="6916"/>
        <item m="1" x="7179"/>
        <item m="1" x="7310"/>
        <item m="1" x="7436"/>
        <item m="1" x="7571"/>
        <item m="1" x="7719"/>
        <item m="1" x="7841"/>
        <item m="1" x="7977"/>
        <item m="1" x="117"/>
        <item m="1" x="253"/>
        <item m="1" x="656"/>
        <item m="1" x="797"/>
        <item m="1" x="1067"/>
        <item m="1" x="1189"/>
        <item m="1" x="1325"/>
        <item m="1" x="1464"/>
        <item m="1" x="1594"/>
        <item m="1" x="1730"/>
        <item m="1" x="2008"/>
        <item m="1" x="2141"/>
        <item m="1" x="2263"/>
        <item m="1" x="2391"/>
        <item m="1" x="2806"/>
        <item m="1" x="2943"/>
        <item m="1" x="3376"/>
        <item m="1" x="3509"/>
        <item m="1" x="3637"/>
        <item m="1" x="3912"/>
        <item m="1" x="4045"/>
        <item m="1" x="4173"/>
        <item m="1" x="4325"/>
        <item m="1" x="4469"/>
        <item m="1" x="4596"/>
        <item m="1" x="4737"/>
        <item m="1" x="4873"/>
        <item m="1" x="5012"/>
        <item m="1" x="5148"/>
        <item m="1" x="5288"/>
        <item m="1" x="5561"/>
        <item m="1" x="5694"/>
        <item m="1" x="5825"/>
        <item m="1" x="5962"/>
        <item m="1" x="6109"/>
        <item m="1" x="6237"/>
        <item m="1" x="6377"/>
        <item m="1" x="6511"/>
        <item m="1" x="6909"/>
        <item m="1" x="7035"/>
        <item m="1" x="7173"/>
        <item m="1" x="7305"/>
        <item m="1" x="7431"/>
        <item m="1" x="7563"/>
        <item m="1" x="7713"/>
        <item m="1" x="7835"/>
        <item m="1" x="7972"/>
        <item m="1" x="109"/>
        <item m="1" x="398"/>
        <item m="1" x="525"/>
        <item m="1" x="929"/>
        <item m="1" x="1057"/>
        <item m="1" x="1182"/>
        <item m="1" x="1317"/>
        <item m="1" x="1453"/>
        <item m="1" x="1585"/>
        <item m="1" x="1725"/>
        <item m="1" x="1856"/>
        <item m="1" x="2000"/>
        <item m="1" x="2136"/>
        <item m="1" x="2257"/>
        <item m="1" x="2386"/>
        <item m="1" x="2525"/>
        <item m="1" x="2666"/>
        <item m="1" x="2802"/>
        <item m="1" x="2939"/>
        <item m="1" x="3080"/>
        <item m="1" x="3370"/>
        <item m="1" x="3504"/>
        <item m="1" x="3634"/>
        <item m="1" x="3774"/>
        <item m="1" x="3906"/>
        <item m="1" x="4041"/>
        <item m="1" x="4170"/>
        <item m="1" x="4320"/>
        <item m="1" x="4462"/>
        <item m="1" x="4593"/>
        <item m="1" x="4732"/>
        <item m="1" x="4869"/>
        <item m="1" x="5009"/>
        <item m="1" x="5144"/>
        <item m="1" x="5285"/>
        <item m="1" x="5413"/>
        <item m="1" x="5557"/>
        <item m="1" x="5688"/>
        <item m="1" x="5821"/>
        <item m="1" x="5958"/>
        <item m="1" x="6105"/>
        <item m="1" x="6233"/>
        <item m="1" x="6372"/>
        <item m="1" x="6508"/>
        <item m="1" x="6646"/>
        <item m="1" x="6774"/>
        <item m="1" x="6905"/>
        <item m="1" x="7169"/>
        <item m="1" x="7300"/>
        <item m="1" x="7427"/>
        <item m="1" x="7709"/>
        <item m="1" x="7830"/>
        <item m="1" x="103"/>
        <item m="1" x="239"/>
        <item m="1" x="391"/>
        <item m="1" x="646"/>
        <item m="1" x="787"/>
        <item m="1" x="923"/>
        <item m="1" x="1178"/>
        <item m="1" x="1313"/>
        <item m="1" x="1448"/>
        <item m="1" x="1582"/>
        <item m="1" x="1720"/>
        <item m="1" x="1852"/>
        <item m="1" x="1996"/>
        <item m="1" x="2253"/>
        <item m="1" x="2384"/>
        <item m="1" x="2521"/>
        <item m="1" x="2664"/>
        <item m="1" x="2799"/>
        <item m="1" x="2936"/>
        <item m="1" x="3074"/>
        <item m="1" x="3220"/>
        <item m="1" x="3366"/>
        <item m="1" x="3502"/>
        <item m="1" x="3771"/>
        <item m="1" x="4037"/>
        <item m="1" x="4165"/>
        <item m="1" x="4317"/>
        <item m="1" x="4456"/>
        <item m="1" x="4589"/>
        <item m="1" x="4865"/>
        <item m="1" x="5006"/>
        <item m="1" x="5279"/>
        <item m="1" x="5408"/>
        <item m="1" x="5551"/>
        <item m="1" x="5816"/>
        <item m="1" x="5953"/>
        <item m="1" x="6101"/>
        <item m="1" x="6229"/>
        <item m="1" x="6366"/>
        <item m="1" x="6642"/>
        <item m="1" x="6772"/>
        <item m="1" x="6901"/>
        <item m="1" x="7026"/>
        <item m="1" x="7297"/>
        <item m="1" x="7423"/>
        <item m="1" x="7556"/>
        <item m="1" x="7704"/>
        <item m="1" x="7826"/>
        <item m="1" x="101"/>
        <item m="1" x="235"/>
        <item m="1" x="388"/>
        <item m="1" x="642"/>
        <item m="1" x="782"/>
        <item m="1" x="1048"/>
        <item m="1" x="1175"/>
        <item m="1" x="1307"/>
        <item m="1" x="1446"/>
        <item m="1" x="1578"/>
        <item m="1" x="1715"/>
        <item m="1" x="1847"/>
        <item m="1" x="1988"/>
        <item m="1" x="2126"/>
        <item m="1" x="2248"/>
        <item m="1" x="2380"/>
        <item m="1" x="2519"/>
        <item m="1" x="2659"/>
        <item m="1" x="2931"/>
        <item m="1" x="3071"/>
        <item m="1" x="3360"/>
        <item m="1" x="3498"/>
        <item m="1" x="3627"/>
        <item m="1" x="3766"/>
        <item m="1" x="3898"/>
        <item m="1" x="4033"/>
        <item m="1" x="4160"/>
        <item m="1" x="4315"/>
        <item m="1" x="4453"/>
        <item m="1" x="4586"/>
        <item m="1" x="4723"/>
        <item m="1" x="4861"/>
        <item m="1" x="5000"/>
        <item m="1" x="5138"/>
        <item m="1" x="5272"/>
        <item m="1" x="5402"/>
        <item m="1" x="5545"/>
        <item m="1" x="5680"/>
        <item m="1" x="5948"/>
        <item m="1" x="6097"/>
        <item m="1" x="6226"/>
        <item m="1" x="6363"/>
        <item m="1" x="6639"/>
        <item m="1" x="6768"/>
        <item m="1" x="6896"/>
        <item m="1" x="7291"/>
        <item m="1" x="7418"/>
        <item m="1" x="7550"/>
        <item m="1" x="7699"/>
        <item m="1" x="7822"/>
        <item m="1" x="7964"/>
        <item m="1" x="95"/>
        <item m="1" x="229"/>
        <item m="1" x="384"/>
        <item m="1" x="637"/>
        <item m="1" x="916"/>
        <item m="1" x="1044"/>
        <item m="1" x="1170"/>
        <item m="1" x="1299"/>
        <item m="1" x="1441"/>
        <item m="1" x="1574"/>
        <item m="1" x="1710"/>
        <item m="1" x="1842"/>
        <item m="1" x="1983"/>
        <item m="1" x="2122"/>
        <item m="1" x="2243"/>
        <item m="1" x="2376"/>
        <item m="1" x="2513"/>
        <item m="1" x="2654"/>
        <item m="1" x="2791"/>
        <item m="1" x="2928"/>
        <item m="1" x="3211"/>
        <item m="1" x="3355"/>
        <item m="1" x="3494"/>
        <item m="1" x="3623"/>
        <item m="1" x="3893"/>
        <item m="1" x="4028"/>
        <item m="1" x="4156"/>
        <item m="1" x="4310"/>
        <item m="1" x="4449"/>
        <item m="1" x="4582"/>
        <item m="1" x="4717"/>
        <item m="1" x="4855"/>
        <item m="1" x="4995"/>
        <item m="1" x="5134"/>
        <item m="1" x="5268"/>
        <item m="1" x="5400"/>
        <item m="1" x="5540"/>
        <item m="1" x="5675"/>
        <item m="1" x="5809"/>
        <item m="1" x="5943"/>
        <item m="1" x="6093"/>
        <item m="1" x="6221"/>
        <item m="1" x="6217"/>
        <item m="1" x="6496"/>
        <item m="1" x="6630"/>
        <item m="1" x="6760"/>
        <item m="1" x="6890"/>
        <item m="1" x="7010"/>
        <item m="1" x="7152"/>
        <item m="1" x="7288"/>
        <item m="1" x="7544"/>
        <item m="1" x="7691"/>
        <item m="1" x="7817"/>
        <item m="1" x="7955"/>
        <item m="1" x="89"/>
        <item m="1" x="222"/>
        <item m="1" x="372"/>
        <item m="1" x="506"/>
        <item m="1" x="630"/>
        <item m="1" x="768"/>
        <item m="1" x="906"/>
        <item m="1" x="1036"/>
        <item m="1" x="1161"/>
        <item m="1" x="1293"/>
        <item m="1" x="1432"/>
        <item m="1" x="1567"/>
        <item m="1" x="1702"/>
        <item m="1" x="1833"/>
        <item m="1" x="1973"/>
        <item m="1" x="2113"/>
        <item m="1" x="2235"/>
        <item m="1" x="2370"/>
        <item m="1" x="2505"/>
        <item m="1" x="2649"/>
        <item m="1" x="2786"/>
        <item m="1" x="2922"/>
        <item m="1" x="3062"/>
        <item m="1" x="3754"/>
        <item m="1" x="3883"/>
        <item m="1" x="4023"/>
        <item m="1" x="4149"/>
        <item m="1" x="4300"/>
        <item m="1" x="4446"/>
        <item m="1" x="4574"/>
        <item m="1" x="4709"/>
        <item m="1" x="4847"/>
        <item m="1" x="4988"/>
        <item m="1" x="5126"/>
        <item m="1" x="5262"/>
        <item m="1" x="5393"/>
        <item m="1" x="5534"/>
        <item m="1" x="5664"/>
        <item m="1" x="5799"/>
        <item m="1" x="5934"/>
        <item m="1" x="6082"/>
        <item m="1" x="6212"/>
        <item m="1" x="6350"/>
        <item m="1" x="6494"/>
        <item m="1" x="6626"/>
        <item m="1" x="6756"/>
        <item m="1" x="6886"/>
        <item m="1" x="7007"/>
        <item m="1" x="7146"/>
        <item m="1" x="7284"/>
        <item m="1" x="7403"/>
        <item m="1" x="7539"/>
        <item m="1" x="7687"/>
        <item m="1" x="7812"/>
        <item m="1" x="7952"/>
        <item m="1" x="86"/>
        <item m="1" x="219"/>
        <item m="1" x="367"/>
        <item m="1" x="502"/>
        <item m="1" x="626"/>
        <item m="1" x="765"/>
        <item m="1" x="902"/>
        <item m="1" x="1034"/>
        <item m="1" x="1157"/>
        <item m="1" x="1290"/>
        <item m="1" x="1429"/>
        <item m="1" x="1562"/>
        <item m="1" x="1699"/>
        <item m="1" x="1831"/>
        <item m="1" x="1966"/>
        <item m="1" x="2111"/>
        <item m="1" x="2229"/>
        <item m="1" x="2366"/>
        <item m="1" x="2501"/>
        <item m="1" x="2646"/>
        <item m="1" x="2782"/>
        <item m="1" x="2916"/>
        <item m="1" x="3058"/>
        <item m="1" x="3200"/>
        <item m="1" x="3342"/>
        <item m="1" x="3486"/>
        <item m="1" x="3613"/>
        <item m="1" x="3746"/>
        <item m="1" x="3881"/>
        <item m="1" x="4019"/>
        <item m="1" x="4144"/>
        <item m="1" x="4295"/>
        <item m="1" x="4440"/>
        <item m="1" x="4569"/>
        <item m="1" x="4704"/>
        <item m="1" x="4842"/>
        <item m="1" x="4983"/>
        <item m="1" x="5122"/>
        <item m="1" x="5259"/>
        <item m="1" x="5387"/>
        <item m="1" x="5530"/>
        <item m="1" x="5661"/>
        <item m="1" x="5796"/>
        <item m="1" x="5930"/>
        <item m="1" x="6078"/>
        <item m="1" x="6208"/>
        <item m="1" x="6347"/>
        <item m="1" x="6488"/>
        <item m="1" x="6621"/>
        <item m="1" x="6751"/>
        <item m="1" x="6880"/>
        <item m="1" x="7005"/>
        <item m="1" x="7141"/>
        <item m="1" x="7279"/>
        <item m="1" x="7399"/>
        <item m="1" x="7537"/>
        <item m="1" x="7685"/>
        <item m="1" x="7806"/>
        <item m="1" x="7946"/>
        <item m="1" x="82"/>
        <item m="1" x="215"/>
        <item m="1" x="362"/>
        <item m="1" x="497"/>
        <item m="1" x="623"/>
        <item m="1" x="761"/>
        <item m="1" x="901"/>
        <item m="1" x="1031"/>
        <item m="1" x="1154"/>
        <item m="1" x="1286"/>
        <item m="1" x="1424"/>
        <item m="1" x="1558"/>
        <item m="1" x="1696"/>
        <item m="1" x="1827"/>
        <item m="1" x="1959"/>
        <item m="1" x="2107"/>
        <item m="1" x="2224"/>
        <item m="1" x="2363"/>
        <item m="1" x="2496"/>
        <item m="1" x="2642"/>
        <item m="1" x="2777"/>
        <item m="1" x="2910"/>
        <item m="1" x="3055"/>
        <item m="1" x="3195"/>
        <item m="1" x="3339"/>
        <item m="1" x="3483"/>
        <item m="1" x="3611"/>
        <item m="1" x="3742"/>
        <item m="1" x="3877"/>
        <item m="1" x="4016"/>
        <item m="1" x="4138"/>
        <item m="1" x="4434"/>
        <item m="1" x="4564"/>
        <item m="1" x="4700"/>
        <item m="1" x="4838"/>
        <item m="1" x="4978"/>
        <item m="1" x="5116"/>
        <item m="1" x="5255"/>
        <item m="1" x="5385"/>
        <item m="1" x="5525"/>
        <item m="1" x="5657"/>
        <item m="1" x="5794"/>
        <item m="1" x="5925"/>
        <item m="1" x="6072"/>
        <item m="1" x="6204"/>
        <item m="1" x="6343"/>
        <item m="1" x="6483"/>
        <item m="1" x="6616"/>
        <item m="1" x="6746"/>
        <item m="1" x="6874"/>
        <item m="1" x="7002"/>
        <item m="1" x="7275"/>
        <item m="1" x="7396"/>
        <item m="1" x="7532"/>
        <item m="1" x="7677"/>
        <item m="1" x="7803"/>
        <item m="1" x="7942"/>
        <item m="1" x="210"/>
        <item m="1" x="354"/>
        <item m="1" x="493"/>
        <item m="1" x="618"/>
        <item m="1" x="756"/>
        <item m="1" x="897"/>
        <item m="1" x="1027"/>
        <item m="1" x="1152"/>
        <item m="1" x="1282"/>
        <item m="1" x="1418"/>
        <item m="1" x="1554"/>
        <item m="1" x="1691"/>
        <item m="1" x="1824"/>
        <item m="1" x="2101"/>
        <item m="1" x="2221"/>
        <item m="1" x="2359"/>
        <item m="1" x="2493"/>
        <item m="1" x="2638"/>
        <item m="1" x="2771"/>
        <item m="1" x="2906"/>
        <item m="1" x="3049"/>
        <item m="1" x="3192"/>
        <item m="1" x="3334"/>
        <item m="1" x="3479"/>
        <item m="1" x="3607"/>
        <item m="1" x="3737"/>
        <item m="1" x="3873"/>
        <item m="1" x="4014"/>
        <item m="1" x="4133"/>
        <item m="1" x="4285"/>
        <item m="1" x="4426"/>
        <item m="1" x="4561"/>
        <item m="1" x="4694"/>
        <item m="1" x="4835"/>
        <item m="1" x="4972"/>
        <item m="1" x="5114"/>
        <item m="1" x="5252"/>
        <item m="1" x="5382"/>
        <item m="1" x="5521"/>
        <item m="1" x="5655"/>
        <item m="1" x="5789"/>
        <item m="1" x="5920"/>
        <item m="1" x="6068"/>
        <item m="1" x="6200"/>
        <item m="1" x="6338"/>
        <item m="1" x="6479"/>
        <item m="1" x="6611"/>
        <item m="1" x="6741"/>
        <item m="1" x="6871"/>
        <item m="1" x="6998"/>
        <item m="1" x="7134"/>
        <item m="1" x="7271"/>
        <item m="1" x="7393"/>
        <item m="1" x="7529"/>
        <item m="1" x="7672"/>
        <item m="1" x="7799"/>
        <item m="1" x="7935"/>
        <item m="1" x="205"/>
        <item m="1" x="347"/>
        <item m="1" x="488"/>
        <item m="1" x="611"/>
        <item m="1" x="750"/>
        <item m="1" x="893"/>
        <item m="1" x="1022"/>
        <item m="1" x="1148"/>
        <item m="1" x="1276"/>
        <item m="1" x="1413"/>
        <item m="1" x="1552"/>
        <item m="1" x="1549"/>
        <item m="1" x="1683"/>
        <item m="1" x="1816"/>
        <item m="1" x="1947"/>
        <item m="1" x="2094"/>
        <item m="1" x="2215"/>
        <item m="1" x="2350"/>
        <item m="1" x="2483"/>
        <item m="1" x="2628"/>
        <item m="1" x="2764"/>
        <item m="1" x="2901"/>
        <item m="1" x="3039"/>
        <item m="1" x="3184"/>
        <item m="1" x="3325"/>
        <item m="1" x="3471"/>
        <item m="1" x="3597"/>
        <item m="1" x="3730"/>
        <item m="1" x="3864"/>
        <item m="1" x="4005"/>
        <item m="1" x="4126"/>
        <item m="1" x="4279"/>
        <item m="1" x="4416"/>
        <item m="1" x="4556"/>
        <item m="1" x="4686"/>
        <item m="1" x="4825"/>
        <item m="1" x="4965"/>
        <item m="1" x="5106"/>
        <item m="1" x="5244"/>
        <item m="1" x="5374"/>
        <item m="1" x="5509"/>
        <item m="1" x="5647"/>
        <item m="1" x="5782"/>
        <item m="1" x="5915"/>
        <item m="1" x="6053"/>
        <item m="1" x="6194"/>
        <item m="1" x="6328"/>
        <item m="1" x="6471"/>
        <item m="1" x="6604"/>
        <item m="1" x="6736"/>
        <item m="1" x="6863"/>
        <item m="1" x="6989"/>
        <item m="1" x="7125"/>
        <item m="1" x="7268"/>
        <item m="1" x="7389"/>
        <item m="1" x="7520"/>
        <item m="1" x="7662"/>
        <item m="1" x="7792"/>
        <item m="1" x="7930"/>
        <item m="1" x="197"/>
        <item m="1" x="339"/>
        <item m="1" x="478"/>
        <item m="1" x="602"/>
        <item m="1" x="744"/>
        <item m="1" x="885"/>
        <item m="1" x="1016"/>
        <item m="1" x="1139"/>
        <item m="1" x="1272"/>
        <item m="1" x="1405"/>
        <item m="1" x="1544"/>
        <item m="1" x="1681"/>
        <item m="1" x="1811"/>
        <item m="1" x="1945"/>
        <item m="1" x="2087"/>
        <item m="1" x="2212"/>
        <item m="1" x="2346"/>
        <item m="1" x="2480"/>
        <item m="1" x="2624"/>
        <item m="1" x="2760"/>
        <item m="1" x="2897"/>
        <item m="1" x="3034"/>
        <item m="1" x="3177"/>
        <item m="1" x="3323"/>
        <item m="1" x="3467"/>
        <item m="1" x="3595"/>
        <item m="1" x="3727"/>
        <item m="1" x="3861"/>
        <item m="1" x="4003"/>
        <item m="1" x="4123"/>
        <item m="1" x="4275"/>
        <item m="1" x="4413"/>
        <item m="1" x="4554"/>
        <item m="1" x="4684"/>
        <item m="1" x="4963"/>
        <item m="1" x="5101"/>
        <item m="1" x="5237"/>
        <item m="1" x="5370"/>
        <item m="1" x="5506"/>
        <item m="1" x="5643"/>
        <item m="1" x="5780"/>
        <item m="1" x="5910"/>
        <item m="1" x="6048"/>
        <item m="1" x="6190"/>
        <item m="1" x="6322"/>
        <item m="1" x="6466"/>
        <item m="1" x="6601"/>
        <item m="1" x="6730"/>
        <item m="1" x="6861"/>
        <item m="1" x="6983"/>
        <item m="1" x="7121"/>
        <item m="1" x="7265"/>
        <item m="1" x="7386"/>
        <item m="1" x="7517"/>
        <item m="1" x="7655"/>
        <item m="1" x="7787"/>
        <item m="1" x="7928"/>
        <item m="1" x="192"/>
        <item m="1" x="331"/>
        <item m="1" x="476"/>
        <item m="1" x="598"/>
        <item m="1" x="741"/>
        <item m="1" x="880"/>
        <item m="1" x="1013"/>
        <item m="1" x="1137"/>
        <item m="1" x="1268"/>
        <item m="1" x="1401"/>
        <item m="1" x="1541"/>
        <item m="1" x="1677"/>
        <item m="1" x="1805"/>
        <item m="1" x="1944"/>
        <item m="1" x="2085"/>
        <item m="1" x="2211"/>
        <item m="1" x="2343"/>
        <item m="1" x="2477"/>
        <item m="1" x="2621"/>
        <item m="1" x="2756"/>
        <item m="1" x="2893"/>
        <item m="1" x="3028"/>
        <item m="1" x="3172"/>
        <item m="1" x="3320"/>
        <item m="1" x="3463"/>
        <item m="1" x="3593"/>
        <item m="1" x="3723"/>
        <item m="1" x="3857"/>
        <item m="1" x="3997"/>
        <item m="1" x="4119"/>
        <item m="1" x="4270"/>
        <item m="1" x="4407"/>
        <item m="1" x="4550"/>
        <item m="1" x="4679"/>
        <item m="1" x="4817"/>
        <item m="1" x="4958"/>
        <item m="1" x="5096"/>
        <item m="1" x="5227"/>
        <item m="1" x="5365"/>
        <item m="1" x="5502"/>
        <item m="1" x="5640"/>
        <item m="1" x="5776"/>
        <item m="1" x="5906"/>
        <item m="1" x="6044"/>
        <item m="1" x="6184"/>
        <item m="1" x="6317"/>
        <item m="1" x="6463"/>
        <item m="1" x="6595"/>
        <item m="1" x="6727"/>
        <item m="1" x="6856"/>
        <item m="1" x="6981"/>
        <item m="1" x="7117"/>
        <item m="1" x="7260"/>
        <item m="1" x="7380"/>
        <item m="1" x="7514"/>
        <item m="1" x="7648"/>
        <item m="1" x="7784"/>
        <item m="1" x="7924"/>
        <item m="1" x="190"/>
        <item m="1" x="328"/>
        <item m="1" x="471"/>
        <item m="1" x="594"/>
        <item m="1" x="737"/>
        <item m="1" x="875"/>
        <item m="1" x="1007"/>
        <item m="1" x="1133"/>
        <item m="1" x="1265"/>
        <item m="1" x="1400"/>
        <item m="1" x="1533"/>
        <item m="1" x="1674"/>
        <item m="1" x="1802"/>
        <item m="1" x="1937"/>
        <item m="1" x="2082"/>
        <item m="1" x="2208"/>
        <item m="1" x="2339"/>
        <item m="1" x="2474"/>
        <item m="1" x="2617"/>
        <item m="1" x="2752"/>
        <item m="1" x="2888"/>
        <item m="1" x="3026"/>
        <item m="1" x="3167"/>
        <item m="1" x="3317"/>
        <item m="1" x="3458"/>
        <item m="1" x="3589"/>
        <item m="1" x="3720"/>
        <item m="1" x="3854"/>
        <item m="1" x="3990"/>
        <item m="1" x="4115"/>
        <item m="1" x="4264"/>
        <item m="1" x="4405"/>
        <item m="1" x="4544"/>
        <item m="1" x="4675"/>
        <item m="1" x="4812"/>
        <item m="1" x="4955"/>
        <item m="1" x="5091"/>
        <item m="1" x="5223"/>
        <item m="1" x="5363"/>
        <item m="1" x="5497"/>
        <item m="1" x="5637"/>
        <item m="1" x="5770"/>
        <item m="1" x="5903"/>
        <item m="1" x="6038"/>
        <item m="1" x="6176"/>
        <item m="1" x="6311"/>
        <item m="1" x="6454"/>
        <item m="1" x="6592"/>
        <item m="1" x="6722"/>
        <item m="1" x="6850"/>
        <item m="1" x="6976"/>
        <item m="1" x="7114"/>
        <item m="1" x="7257"/>
        <item m="1" x="7376"/>
        <item m="1" x="7508"/>
        <item m="1" x="7642"/>
        <item m="1" x="7782"/>
        <item m="1" x="7919"/>
        <item m="1" x="185"/>
        <item m="1" x="322"/>
        <item m="1" x="466"/>
        <item m="1" x="592"/>
        <item m="1" x="732"/>
        <item m="1" x="871"/>
        <item m="1" x="1004"/>
        <item m="1" x="1128"/>
        <item m="1" x="1259"/>
        <item m="1" x="1397"/>
        <item m="1" x="1531"/>
        <item m="1" x="1667"/>
        <item m="1" x="1797"/>
        <item m="1" x="1931"/>
        <item m="1" x="2077"/>
        <item m="1" x="2203"/>
        <item m="1" x="2334"/>
        <item m="1" x="2468"/>
        <item m="1" x="2613"/>
        <item m="1" x="2750"/>
        <item m="1" x="2883"/>
        <item m="1" x="3020"/>
        <item m="1" x="3165"/>
        <item m="1" x="3308"/>
        <item m="1" x="3452"/>
        <item m="1" x="3584"/>
        <item m="1" x="3714"/>
        <item m="1" x="3850"/>
        <item m="1" x="3985"/>
        <item m="1" x="4111"/>
        <item m="1" x="4260"/>
        <item m="1" x="4398"/>
        <item m="1" x="4540"/>
        <item m="1" x="4670"/>
        <item m="1" x="4808"/>
        <item m="1" x="4947"/>
        <item m="1" x="5088"/>
        <item m="1" x="5218"/>
        <item m="1" x="5359"/>
        <item m="1" x="5491"/>
        <item m="1" x="5486"/>
        <item m="1" x="5628"/>
        <item m="1" x="5764"/>
        <item m="1" x="5893"/>
        <item m="1" x="6029"/>
        <item m="1" x="6168"/>
        <item m="1" x="6306"/>
        <item m="1" x="6450"/>
        <item m="1" x="6587"/>
        <item m="1" x="6714"/>
        <item m="1" x="6844"/>
        <item m="1" x="6971"/>
        <item m="1" x="7102"/>
        <item m="1" x="7249"/>
        <item m="1" x="7370"/>
        <item m="1" x="7500"/>
        <item m="1" x="7632"/>
        <item m="1" x="7773"/>
        <item m="1" x="7910"/>
        <item m="1" x="177"/>
        <item m="1" x="458"/>
        <item m="1" x="582"/>
        <item m="1" x="724"/>
        <item m="1" x="860"/>
        <item m="1" x="995"/>
        <item m="1" x="1119"/>
        <item m="1" x="1253"/>
        <item m="1" x="1392"/>
        <item m="1" x="1523"/>
        <item m="1" x="1656"/>
        <item m="1" x="1793"/>
        <item m="1" x="1924"/>
        <item m="1" x="2066"/>
        <item m="1" x="2198"/>
        <item m="1" x="2328"/>
        <item m="1" x="2463"/>
        <item m="1" x="2606"/>
        <item m="1" x="2743"/>
        <item m="1" x="2874"/>
        <item m="1" x="3013"/>
        <item m="1" x="3156"/>
        <item m="1" x="3302"/>
        <item m="1" x="3444"/>
        <item m="1" x="3579"/>
        <item m="1" x="3711"/>
        <item m="1" x="3842"/>
        <item m="1" x="3977"/>
        <item m="1" x="4108"/>
        <item m="1" x="4254"/>
        <item m="1" x="4391"/>
        <item m="1" x="4531"/>
        <item m="1" x="4663"/>
        <item m="1" x="4800"/>
        <item m="1" x="4941"/>
        <item m="1" x="5080"/>
        <item m="1" x="5210"/>
        <item m="1" x="5352"/>
        <item m="1" x="5481"/>
        <item m="1" x="5625"/>
        <item m="1" x="5761"/>
        <item m="1" x="5889"/>
        <item m="1" x="6027"/>
        <item m="1" x="6167"/>
        <item m="1" x="6300"/>
        <item m="1" x="6447"/>
        <item m="1" x="6581"/>
        <item m="1" x="6709"/>
        <item m="1" x="6838"/>
        <item m="1" x="6969"/>
        <item m="1" x="7098"/>
        <item m="1" x="7247"/>
        <item m="1" x="7366"/>
        <item m="1" x="7497"/>
        <item m="1" x="7630"/>
        <item m="1" x="7772"/>
        <item m="1" x="7905"/>
        <item m="1" x="172"/>
        <item m="1" x="314"/>
        <item m="1" x="456"/>
        <item m="1" x="579"/>
        <item m="1" x="719"/>
        <item m="1" x="855"/>
        <item m="1" x="992"/>
        <item m="1" x="1118"/>
        <item m="1" x="1251"/>
        <item m="1" x="1389"/>
        <item m="1" x="1521"/>
        <item m="1" x="1652"/>
        <item m="1" x="1789"/>
        <item m="1" x="1919"/>
        <item m="1" x="2061"/>
        <item m="1" x="2194"/>
        <item m="1" x="2323"/>
        <item m="1" x="2458"/>
        <item m="1" x="2601"/>
        <item m="1" x="2739"/>
        <item m="1" x="2869"/>
        <item m="1" x="3008"/>
        <item m="1" x="3152"/>
        <item m="1" x="3298"/>
        <item m="1" x="3575"/>
        <item m="1" x="3707"/>
        <item m="1" x="3839"/>
        <item m="1" x="3973"/>
        <item m="1" x="4106"/>
        <item m="1" x="4248"/>
        <item m="1" x="4387"/>
        <item m="1" x="4527"/>
        <item m="1" x="4659"/>
        <item m="1" x="4798"/>
        <item m="1" x="4936"/>
        <item m="1" x="5076"/>
        <item m="1" x="5208"/>
        <item m="1" x="5348"/>
        <item m="1" x="5478"/>
        <item m="1" x="5620"/>
        <item m="1" x="5759"/>
        <item m="1" x="5886"/>
        <item m="1" x="6023"/>
        <item m="1" x="6165"/>
        <item m="1" x="6296"/>
        <item m="1" x="6444"/>
        <item m="1" x="6578"/>
        <item m="1" x="6707"/>
        <item m="1" x="6836"/>
        <item m="1" x="6966"/>
        <item m="1" x="7094"/>
        <item m="1" x="7240"/>
        <item m="1" x="7363"/>
        <item m="1" x="7493"/>
        <item m="1" x="7627"/>
        <item m="1" x="7766"/>
        <item m="1" x="7899"/>
        <item m="1" x="169"/>
        <item m="1" x="309"/>
        <item m="1" x="454"/>
        <item m="1" x="576"/>
        <item m="1" x="713"/>
        <item m="1" x="850"/>
        <item m="1" x="988"/>
        <item m="1" x="1115"/>
        <item m="1" x="1247"/>
        <item m="1" x="1385"/>
        <item m="1" x="1517"/>
        <item m="1" x="1649"/>
        <item m="1" x="1783"/>
        <item m="1" x="1913"/>
        <item m="1" x="2057"/>
        <item m="1" x="2189"/>
        <item m="1" x="2319"/>
        <item m="1" x="2453"/>
        <item m="1" x="2593"/>
        <item m="1" x="2735"/>
        <item m="1" x="2865"/>
        <item m="1" x="3002"/>
        <item m="1" x="3148"/>
        <item m="1" x="3293"/>
        <item m="1" x="3437"/>
        <item m="1" x="3569"/>
        <item m="1" x="3700"/>
        <item m="1" x="3837"/>
        <item m="1" x="3971"/>
        <item m="1" x="4100"/>
        <item m="1" x="4243"/>
        <item m="1" x="4383"/>
        <item m="1" x="4523"/>
        <item m="1" x="4657"/>
        <item m="1" x="4793"/>
        <item m="1" x="4934"/>
        <item m="1" x="5072"/>
        <item m="1" x="5202"/>
        <item m="1" x="5345"/>
        <item m="1" x="5474"/>
        <item m="1" x="5616"/>
        <item m="1" x="5755"/>
        <item m="1" x="5884"/>
        <item m="1" x="6017"/>
        <item m="1" x="6162"/>
        <item m="1" x="6290"/>
        <item m="1" x="6440"/>
        <item m="1" x="6573"/>
        <item m="1" x="6701"/>
        <item m="1" x="6829"/>
        <item m="1" x="6962"/>
        <item m="1" x="7089"/>
        <item m="1" x="7234"/>
        <item m="1" x="7360"/>
        <item m="1" x="7488"/>
        <item m="1" x="7620"/>
        <item m="1" x="7763"/>
        <item m="1" x="7892"/>
        <item m="1" x="166"/>
        <item m="1" x="306"/>
        <item m="1" x="450"/>
        <item m="1" x="573"/>
        <item m="1" x="708"/>
        <item m="1" x="846"/>
        <item m="1" x="982"/>
        <item m="1" x="1110"/>
        <item m="1" x="1242"/>
        <item m="1" x="1378"/>
        <item m="1" x="1513"/>
        <item m="1" x="1642"/>
        <item m="1" x="1778"/>
        <item m="1" x="1907"/>
        <item m="1" x="2053"/>
        <item m="1" x="2184"/>
        <item m="1" x="2314"/>
        <item m="1" x="2448"/>
        <item m="1" x="2587"/>
        <item m="1" x="2731"/>
        <item m="1" x="2859"/>
        <item m="1" x="2995"/>
        <item m="1" x="3141"/>
        <item m="1" x="3287"/>
        <item m="1" x="3433"/>
        <item m="1" x="3563"/>
        <item m="1" x="3695"/>
        <item m="1" x="3833"/>
        <item m="1" x="3966"/>
        <item m="1" x="4096"/>
        <item m="1" x="4236"/>
        <item m="1" x="4379"/>
        <item m="1" x="4516"/>
        <item m="1" x="4651"/>
        <item m="1" x="4786"/>
        <item m="1" x="4930"/>
        <item m="1" x="5065"/>
        <item m="1" x="5198"/>
        <item m="1" x="5341"/>
        <item m="1" x="5471"/>
        <item m="1" x="5611"/>
        <item m="1" x="5749"/>
        <item m="1" x="6014"/>
        <item m="1" x="6158"/>
        <item m="1" x="6287"/>
        <item m="1" x="6435"/>
        <item m="1" x="6568"/>
        <item m="1" x="6698"/>
        <item m="1" x="6823"/>
        <item m="1" x="6956"/>
        <item m="1" x="7082"/>
        <item m="1" x="7228"/>
        <item m="1" x="7355"/>
        <item m="1" x="7484"/>
        <item m="1" x="7614"/>
        <item m="1" x="7757"/>
        <item m="1" x="7888"/>
        <item m="1" x="162"/>
        <item m="1" x="302"/>
        <item m="1" x="446"/>
        <item m="1" x="569"/>
        <item m="1" x="703"/>
        <item m="1" x="841"/>
        <item m="1" x="975"/>
        <item m="1" x="1102"/>
        <item m="1" x="1236"/>
        <item m="1" x="1372"/>
        <item m="1" x="1504"/>
        <item m="1" x="1631"/>
        <item m="1" x="1769"/>
        <item m="1" x="1899"/>
        <item m="1" x="2046"/>
        <item m="1" x="2177"/>
        <item m="1" x="2305"/>
        <item m="1" x="2440"/>
        <item m="1" x="2575"/>
        <item m="1" x="2717"/>
        <item m="1" x="2850"/>
        <item m="1" x="2988"/>
        <item m="1" x="3131"/>
        <item m="1" x="3273"/>
        <item m="1" x="3422"/>
        <item m="1" x="3553"/>
        <item m="1" x="3686"/>
        <item m="1" x="3820"/>
        <item m="1" x="3958"/>
        <item m="1" x="4088"/>
        <item m="1" x="4222"/>
        <item m="1" x="4367"/>
        <item m="1" x="4508"/>
        <item m="1" x="4642"/>
        <item m="1" x="4779"/>
        <item m="1" x="4922"/>
        <item m="1" x="5057"/>
        <item m="1" x="5191"/>
        <item m="1" x="5333"/>
        <item m="1" x="5464"/>
        <item m="1" x="5602"/>
        <item m="1" x="5742"/>
        <item m="1" x="5869"/>
        <item m="1" x="6007"/>
        <item m="1" x="6148"/>
        <item m="1" x="6281"/>
        <item m="1" x="6426"/>
        <item m="1" x="6560"/>
        <item m="1" x="6693"/>
        <item m="1" x="6817"/>
        <item m="1" x="6948"/>
        <item m="1" x="7077"/>
        <item m="1" x="7217"/>
        <item m="1" x="7347"/>
        <item m="1" x="7477"/>
        <item m="1" x="7608"/>
        <item m="1" x="7749"/>
        <item m="1" x="7879"/>
        <item m="1" x="153"/>
        <item m="1" x="293"/>
        <item m="1" x="436"/>
        <item m="1" x="560"/>
        <item m="1" x="695"/>
        <item m="1" x="836"/>
        <item m="1" x="970"/>
        <item m="1" x="1097"/>
        <item m="1" x="1231"/>
        <item m="1" x="1369"/>
        <item m="1" x="1501"/>
        <item m="1" x="1627"/>
        <item m="1" x="1764"/>
        <item m="1" x="1894"/>
        <item m="1" x="2041"/>
        <item m="1" x="2171"/>
        <item m="1" x="2300"/>
        <item m="1" x="2435"/>
        <item m="1" x="2572"/>
        <item m="1" x="2711"/>
        <item m="1" x="2848"/>
        <item m="1" x="2984"/>
        <item m="1" x="3129"/>
        <item m="1" x="3270"/>
        <item m="1" x="3416"/>
        <item m="1" x="3549"/>
        <item m="1" x="3683"/>
        <item m="1" x="3814"/>
        <item m="1" x="3952"/>
        <item m="1" x="4081"/>
        <item m="1" x="4218"/>
        <item m="1" x="4362"/>
        <item m="1" x="4506"/>
        <item m="1" x="4636"/>
        <item m="1" x="4775"/>
        <item m="1" x="4917"/>
        <item m="1" x="5054"/>
        <item m="1" x="5329"/>
        <item m="1" x="5462"/>
        <item m="1" x="5599"/>
        <item m="1" x="5738"/>
        <item m="1" x="5868"/>
        <item m="1" x="6001"/>
        <item m="1" x="6145"/>
        <item m="1" x="6275"/>
        <item m="1" x="6422"/>
        <item m="1" x="6553"/>
        <item m="1" x="6688"/>
        <item m="1" x="6812"/>
        <item m="1" x="6943"/>
        <item m="1" x="7072"/>
        <item m="1" x="7212"/>
        <item m="1" x="7341"/>
        <item m="1" x="7472"/>
        <item m="1" x="7603"/>
        <item m="1" x="7746"/>
        <item m="1" x="7875"/>
        <item m="1" x="147"/>
        <item m="1" x="290"/>
        <item m="1" x="433"/>
        <item m="1" x="557"/>
        <item m="1" x="689"/>
        <item m="1" x="832"/>
        <item m="1" x="963"/>
        <item m="1" x="1092"/>
        <item m="1" x="1228"/>
        <item m="1" x="1362"/>
        <item m="1" x="1497"/>
        <item m="1" x="1624"/>
        <item m="1" x="1761"/>
        <item m="1" x="1890"/>
        <item m="1" x="2036"/>
        <item m="1" x="2166"/>
        <item m="1" x="2297"/>
        <item m="1" x="2432"/>
        <item m="1" x="2567"/>
        <item m="1" x="2707"/>
        <item m="1" x="2841"/>
        <item m="1" x="2978"/>
        <item m="1" x="3123"/>
        <item m="1" x="3410"/>
        <item m="1" x="3544"/>
        <item m="1" x="3678"/>
        <item m="1" x="3810"/>
        <item m="1" x="4076"/>
        <item m="1" x="4215"/>
        <item m="1" x="4359"/>
        <item m="1" x="4501"/>
        <item m="1" x="4630"/>
        <item m="1" x="4770"/>
        <item m="1" x="4911"/>
        <item m="1" x="5045"/>
        <item m="1" x="5183"/>
        <item m="1" x="5322"/>
        <item m="1" x="5459"/>
        <item m="1" x="5596"/>
        <item m="1" x="5732"/>
        <item m="1" x="5861"/>
        <item m="1" x="5997"/>
        <item m="1" x="6141"/>
        <item m="1" x="6272"/>
        <item m="1" x="6546"/>
        <item m="1" x="6679"/>
        <item m="1" x="6809"/>
        <item m="1" x="6937"/>
        <item m="1" x="7067"/>
        <item m="1" x="7209"/>
        <item m="1" x="7337"/>
        <item m="1" x="7466"/>
        <item m="1" x="7596"/>
        <item m="1" x="7741"/>
        <item m="1" x="7871"/>
        <item m="1" x="142"/>
        <item m="1" x="285"/>
        <item m="1" x="429"/>
        <item m="1" x="552"/>
        <item m="1" x="685"/>
        <item m="1" x="828"/>
        <item m="1" x="959"/>
        <item m="1" x="1089"/>
        <item m="1" x="1221"/>
        <item m="1" x="1353"/>
        <item m="1" x="1494"/>
        <item m="1" x="1619"/>
        <item m="1" x="1757"/>
        <item m="1" x="1887"/>
        <item m="1" x="2033"/>
        <item m="1" x="2163"/>
        <item m="1" x="2292"/>
        <item m="1" x="2423"/>
        <item m="1" x="2561"/>
        <item m="1" x="2703"/>
        <item m="1" x="2837"/>
        <item m="1" x="2971"/>
        <item m="1" x="3117"/>
        <item m="1" x="3258"/>
        <item m="1" x="3407"/>
        <item m="1" x="3538"/>
        <item m="1" x="3674"/>
        <item m="1" x="3807"/>
        <item m="1" x="3946"/>
        <item m="1" x="4071"/>
        <item m="1" x="4209"/>
        <item m="1" x="4352"/>
        <item m="1" x="4497"/>
        <item m="1" x="4623"/>
        <item m="1" x="4768"/>
        <item m="1" x="4904"/>
        <item m="1" x="5041"/>
        <item m="1" x="5178"/>
        <item m="1" x="5318"/>
        <item m="1" x="5452"/>
        <item m="1" x="5591"/>
        <item m="1" x="5728"/>
        <item m="1" x="5856"/>
        <item m="1" x="5991"/>
        <item m="1" x="6136"/>
        <item m="1" x="6268"/>
        <item m="1" x="6410"/>
        <item m="1" x="6538"/>
        <item m="1" x="6675"/>
        <item m="1" x="6806"/>
        <item m="1" x="6934"/>
        <item m="1" x="7062"/>
        <item m="1" x="7204"/>
        <item m="1" x="7331"/>
        <item m="1" x="7460"/>
        <item m="1" x="7590"/>
        <item m="1" x="7738"/>
        <item m="1" x="7867"/>
        <item m="1" x="7998"/>
        <item m="1" x="137"/>
        <item m="1" x="281"/>
        <item m="1" x="423"/>
        <item m="1" x="547"/>
        <item m="1" x="681"/>
        <item m="1" x="823"/>
        <item m="1" x="955"/>
        <item m="1" x="1086"/>
        <item m="1" x="1212"/>
        <item m="1" x="1346"/>
        <item m="1" x="1486"/>
        <item m="1" x="1617"/>
        <item m="1" x="1751"/>
        <item m="1" x="1881"/>
        <item m="1" x="2030"/>
        <item m="1" x="2159"/>
        <item m="1" x="2286"/>
        <item m="1" x="2417"/>
        <item m="1" x="2552"/>
        <item m="1" x="2695"/>
        <item m="1" x="2831"/>
        <item m="1" x="2966"/>
        <item m="1" x="3112"/>
        <item m="1" x="3253"/>
        <item m="1" x="3531"/>
        <item m="1" x="3670"/>
        <item m="1" x="3802"/>
        <item m="1" x="3941"/>
        <item m="1" x="4067"/>
        <item m="1" x="4202"/>
        <item m="1" x="4493"/>
        <item m="1" x="4619"/>
        <item m="1" x="4759"/>
        <item m="1" x="4896"/>
        <item m="1" x="5034"/>
        <item m="1" x="5171"/>
        <item m="1" x="5311"/>
        <item m="1" x="5444"/>
        <item m="1" x="5582"/>
        <item m="1" x="5721"/>
        <item m="1" x="5850"/>
        <item m="1" x="5984"/>
        <item m="1" x="6130"/>
        <item m="1" x="6262"/>
        <item m="1" x="6403"/>
        <item m="1" x="6531"/>
        <item m="1" x="6669"/>
        <item m="1" x="6797"/>
        <item m="1" x="6929"/>
        <item m="1" x="7052"/>
        <item m="1" x="7200"/>
        <item m="1" x="7321"/>
        <item m="1" x="7451"/>
        <item m="1" x="7582"/>
        <item m="1" x="7730"/>
        <item m="1" x="7858"/>
        <item m="1" x="7992"/>
        <item m="1" x="131"/>
        <item m="1" x="271"/>
        <item m="1" x="416"/>
        <item m="1" x="541"/>
        <item m="1" x="817"/>
        <item m="1" x="948"/>
        <item m="1" x="1082"/>
        <item m="1" x="1203"/>
        <item m="1" x="1339"/>
        <item m="1" x="1480"/>
        <item m="1" x="1608"/>
        <item m="1" x="1743"/>
        <item m="1" x="1875"/>
        <item m="1" x="2023"/>
        <item m="1" x="2156"/>
        <item m="1" x="2281"/>
        <item m="1" x="2411"/>
        <item m="1" x="2546"/>
        <item m="1" x="2688"/>
        <item m="1" x="2825"/>
        <item m="1" x="2962"/>
        <item m="1" x="3106"/>
        <item m="1" x="3246"/>
        <item m="1" x="3396"/>
        <item m="1" x="3526"/>
        <item m="1" x="3659"/>
        <item m="1" x="3793"/>
        <item m="1" x="3933"/>
        <item m="1" x="4060"/>
        <item m="1" x="4195"/>
        <item m="1" x="4345"/>
        <item m="1" x="4486"/>
        <item m="1" x="4612"/>
        <item m="1" x="4752"/>
        <item m="1" x="4894"/>
        <item m="1" x="5029"/>
        <item m="1" x="5167"/>
        <item m="1" x="5306"/>
        <item m="1" x="5440"/>
        <item m="1" x="5577"/>
        <item m="1" x="5716"/>
        <item m="1" x="5843"/>
        <item m="1" x="5980"/>
        <item m="1" x="6124"/>
        <item m="1" x="6256"/>
        <item m="1" x="6398"/>
        <item m="1" x="6527"/>
        <item m="1" x="6665"/>
        <item m="1" x="6795"/>
        <item m="1" x="7049"/>
        <item m="1" x="7193"/>
        <item m="1" x="7318"/>
        <item m="1" x="7446"/>
        <item m="1" x="7579"/>
        <item m="1" x="7727"/>
        <item m="1" x="7854"/>
        <item m="1" x="7988"/>
        <item m="1" x="127"/>
        <item m="1" x="263"/>
        <item m="1" x="411"/>
        <item m="1" x="537"/>
        <item m="1" x="671"/>
        <item m="1" x="815"/>
        <item m="1" x="1078"/>
        <item m="1" x="1197"/>
        <item m="1" x="1334"/>
        <item m="1" x="1478"/>
        <item m="1" x="1604"/>
        <item m="1" x="1738"/>
        <item m="1" x="1871"/>
        <item m="1" x="2019"/>
        <item m="1" x="2149"/>
        <item m="1" x="2276"/>
        <item m="1" x="2406"/>
        <item m="1" x="2543"/>
        <item m="1" x="2686"/>
        <item m="1" x="2821"/>
        <item m="1" x="2957"/>
        <item m="1" x="3100"/>
        <item m="1" x="3240"/>
        <item m="1" x="3391"/>
        <item m="1" x="3655"/>
        <item m="1" x="3789"/>
        <item m="1" x="3928"/>
        <item m="1" x="4056"/>
        <item m="1" x="4189"/>
        <item m="1" x="4341"/>
        <item m="1" x="4483"/>
        <item m="1" x="4607"/>
        <item m="1" x="4889"/>
        <item m="1" x="5162"/>
        <item m="1" x="5302"/>
        <item m="1" x="5434"/>
        <item m="1" x="5571"/>
        <item m="1" x="5713"/>
        <item m="1" x="6120"/>
        <item m="1" x="6252"/>
        <item m="1" x="6396"/>
        <item m="1" x="6522"/>
        <item m="1" x="6661"/>
        <item m="1" x="6791"/>
        <item m="1" x="6922"/>
        <item m="1" x="7188"/>
        <item m="1" x="7315"/>
        <item m="1" x="7440"/>
        <item m="1" x="7575"/>
        <item m="1" x="7849"/>
        <item m="1" x="7982"/>
        <item m="1" x="121"/>
        <item m="1" x="259"/>
        <item m="1" x="534"/>
        <item m="1" x="664"/>
        <item m="1" x="808"/>
        <item m="1" x="940"/>
        <item m="1" x="1073"/>
        <item m="1" x="1193"/>
        <item m="1" x="1330"/>
        <item m="1" x="1472"/>
        <item m="1" x="1599"/>
        <item m="1" x="1734"/>
        <item m="1" x="1866"/>
        <item m="1" x="2012"/>
        <item m="1" x="2145"/>
        <item m="1" x="2272"/>
        <item m="1" x="2402"/>
        <item m="1" x="2679"/>
        <item m="1" x="2818"/>
        <item m="1" x="2953"/>
        <item m="1" x="3093"/>
        <item m="1" x="3233"/>
        <item m="1" x="3387"/>
        <item m="1" x="3519"/>
        <item m="1" x="3649"/>
        <item m="1" x="3786"/>
        <item m="1" x="3922"/>
        <item m="1" x="4051"/>
        <item m="1" x="4184"/>
        <item m="1" x="4603"/>
        <item m="1" x="4745"/>
        <item m="1" x="4884"/>
        <item m="1" x="5020"/>
        <item m="1" x="5157"/>
        <item m="1" x="5296"/>
        <item m="1" x="5429"/>
        <item m="1" x="5567"/>
        <item m="1" x="5705"/>
        <item m="1" x="5833"/>
        <item m="1" x="5971"/>
        <item m="1" x="6114"/>
        <item m="1" x="6246"/>
        <item m="1" x="6391"/>
        <item m="1" x="6518"/>
        <item m="1" x="6657"/>
        <item m="1" x="6787"/>
        <item m="1" x="6917"/>
        <item m="1" x="7043"/>
        <item m="1" x="7180"/>
        <item m="1" x="7311"/>
        <item m="1" x="7572"/>
        <item m="1" x="7720"/>
        <item m="1" x="7842"/>
        <item m="1" x="7978"/>
        <item m="1" x="254"/>
        <item m="1" x="657"/>
        <item m="1" x="798"/>
        <item m="1" x="1068"/>
        <item m="1" x="1190"/>
        <item m="1" x="1326"/>
        <item m="1" x="1465"/>
        <item m="1" x="1595"/>
        <item m="1" x="1731"/>
        <item m="1" x="1862"/>
        <item m="1" x="2009"/>
        <item m="1" x="2142"/>
        <item m="1" x="2270"/>
        <item m="1" x="2397"/>
        <item m="1" x="2533"/>
        <item m="1" x="2672"/>
        <item m="1" x="2811"/>
        <item m="1" x="2948"/>
        <item m="1" x="3087"/>
        <item m="1" x="3227"/>
        <item m="1" x="3380"/>
        <item m="1" x="3513"/>
        <item m="1" x="3642"/>
        <item m="1" x="3781"/>
        <item m="1" x="4047"/>
        <item m="1" x="4176"/>
        <item m="1" x="4331"/>
        <item m="1" x="4475"/>
        <item m="1" x="4599"/>
        <item m="1" x="4739"/>
        <item m="1" x="4879"/>
        <item m="1" x="5015"/>
        <item m="1" x="5154"/>
        <item m="1" x="5291"/>
        <item m="1" x="5423"/>
        <item m="1" x="5563"/>
        <item m="1" x="5700"/>
        <item m="1" x="5830"/>
        <item m="1" x="5966"/>
        <item m="1" x="6110"/>
        <item m="1" x="6240"/>
        <item m="1" x="6384"/>
        <item m="1" x="6514"/>
        <item m="1" x="6651"/>
        <item m="1" x="6783"/>
        <item m="1" x="6914"/>
        <item m="1" x="7038"/>
        <item m="1" x="7308"/>
        <item m="1" x="7433"/>
        <item m="1" x="7564"/>
        <item m="1" x="7715"/>
        <item m="1" x="7975"/>
        <item m="1" x="110"/>
        <item m="1" x="243"/>
        <item m="1" x="399"/>
        <item m="1" x="526"/>
        <item m="1" x="649"/>
        <item m="1" x="930"/>
        <item m="1" x="1058"/>
        <item m="1" x="1183"/>
        <item m="1" x="1318"/>
        <item m="1" x="1454"/>
        <item m="1" x="1586"/>
        <item m="1" x="1857"/>
        <item m="1" x="2001"/>
        <item m="1" x="2137"/>
        <item m="1" x="2258"/>
        <item m="1" x="2387"/>
        <item m="1" x="2526"/>
        <item m="1" x="2667"/>
        <item m="1" x="3081"/>
        <item m="1" x="3222"/>
        <item m="1" x="3371"/>
        <item m="1" x="3505"/>
        <item m="1" x="3775"/>
        <item m="1" x="3907"/>
        <item m="1" x="4042"/>
        <item m="1" x="4463"/>
        <item m="1" x="4594"/>
        <item m="1" x="4733"/>
        <item m="1" x="4870"/>
        <item m="1" x="5010"/>
        <item m="1" x="5145"/>
        <item m="1" x="5286"/>
        <item m="1" x="5414"/>
        <item m="1" x="5558"/>
        <item m="1" x="5689"/>
        <item m="1" x="5959"/>
        <item m="1" x="6106"/>
        <item m="1" x="6234"/>
        <item m="1" x="6647"/>
        <item m="1" x="6775"/>
        <item m="1" x="6906"/>
        <item m="1" x="7170"/>
        <item m="1" x="7428"/>
        <item m="1" x="7710"/>
        <item m="1" x="7967"/>
        <item m="1" x="104"/>
        <item m="1" x="240"/>
        <item m="1" x="392"/>
        <item m="1" x="522"/>
        <item m="1" x="647"/>
        <item m="1" x="788"/>
        <item m="1" x="924"/>
        <item m="1" x="1051"/>
        <item m="1" x="1179"/>
        <item m="1" x="1314"/>
        <item m="1" x="1449"/>
        <item m="1" x="1583"/>
        <item m="1" x="1721"/>
        <item m="1" x="1853"/>
        <item m="1" x="1997"/>
        <item m="1" x="2132"/>
        <item m="1" x="2254"/>
        <item m="1" x="2385"/>
        <item m="1" x="2522"/>
        <item m="1" x="2665"/>
        <item m="1" x="2800"/>
        <item m="1" x="3075"/>
        <item m="1" x="3367"/>
        <item m="1" x="3503"/>
        <item m="1" x="3631"/>
        <item m="1" x="3772"/>
        <item m="1" x="4038"/>
        <item m="1" x="4166"/>
        <item m="1" x="4457"/>
        <item m="1" x="4590"/>
        <item m="1" x="4727"/>
        <item m="1" x="4866"/>
        <item m="1" x="5007"/>
        <item m="1" x="5141"/>
        <item m="1" x="5409"/>
        <item m="1" x="5552"/>
        <item m="1" x="5685"/>
        <item m="1" x="5817"/>
        <item m="1" x="5954"/>
        <item m="1" x="6230"/>
        <item m="1" x="6367"/>
        <item m="1" x="6504"/>
        <item m="1" x="6643"/>
        <item m="1" x="6902"/>
        <item m="1" x="7027"/>
        <item m="1" x="7165"/>
        <item m="1" x="7298"/>
        <item m="1" x="7705"/>
        <item m="1" x="7827"/>
        <item m="1" x="7966"/>
        <item m="1" x="102"/>
        <item m="1" x="236"/>
        <item m="1" x="389"/>
        <item m="1" x="518"/>
        <item m="1" x="643"/>
        <item m="1" x="783"/>
        <item m="1" x="1176"/>
        <item m="1" x="1308"/>
        <item m="1" x="1579"/>
        <item m="1" x="1716"/>
        <item m="1" x="1848"/>
        <item m="1" x="1989"/>
        <item m="1" x="2249"/>
        <item m="1" x="2381"/>
        <item m="1" x="2520"/>
        <item m="1" x="2660"/>
        <item m="1" x="2795"/>
        <item m="1" x="2932"/>
        <item m="1" x="3072"/>
        <item m="1" x="3361"/>
        <item m="1" x="3499"/>
        <item m="1" x="3628"/>
        <item m="1" x="3899"/>
        <item m="1" x="4034"/>
        <item m="1" x="4161"/>
        <item m="1" x="4316"/>
        <item m="1" x="4454"/>
        <item m="1" x="5001"/>
        <item m="1" x="5139"/>
        <item m="1" x="5273"/>
        <item m="1" x="5681"/>
        <item m="1" x="5949"/>
        <item m="1" x="6227"/>
        <item m="1" x="6769"/>
        <item m="1" x="6897"/>
        <item m="1" x="7022"/>
        <item m="1" x="7162"/>
        <item m="1" x="7292"/>
        <item m="1" x="7419"/>
        <item m="1" x="7551"/>
        <item m="1" x="7700"/>
        <item m="1" x="7823"/>
        <item m="1" x="7965"/>
        <item m="1" x="96"/>
        <item m="1" x="230"/>
        <item m="1" x="638"/>
        <item m="1" x="917"/>
        <item m="1" x="1171"/>
        <item m="1" x="1300"/>
        <item m="1" x="1442"/>
        <item m="1" x="1575"/>
        <item m="1" x="1711"/>
        <item m="1" x="1843"/>
        <item m="1" x="1984"/>
        <item m="1" x="2244"/>
        <item m="1" x="2377"/>
        <item m="1" x="2514"/>
        <item m="1" x="2655"/>
        <item m="1" x="2792"/>
        <item m="1" x="2929"/>
        <item m="1" x="3067"/>
        <item m="1" x="3356"/>
        <item m="1" x="3495"/>
        <item m="1" x="3624"/>
        <item m="1" x="4029"/>
        <item m="1" x="4157"/>
        <item m="1" x="4583"/>
        <item m="1" x="4718"/>
        <item m="1" x="4856"/>
        <item m="1" x="5135"/>
        <item m="1" x="5269"/>
        <item m="1" x="5541"/>
        <item m="1" x="5810"/>
        <item m="1" x="5944"/>
        <item m="1" x="6094"/>
        <item m="1" x="6222"/>
        <item m="1" x="6360"/>
        <item m="1" x="6635"/>
        <item m="1" x="6764"/>
        <item m="1" x="7014"/>
        <item m="1" x="7157"/>
        <item m="1" x="7412"/>
        <item m="1" x="7694"/>
        <item m="1" x="225"/>
        <item m="1" x="511"/>
        <item m="1" x="635"/>
        <item m="1" x="773"/>
        <item m="1" x="911"/>
        <item m="1" x="1039"/>
        <item m="1" x="1164"/>
        <item m="1" x="1438"/>
        <item m="1" x="1571"/>
        <item m="1" x="1706"/>
        <item m="1" x="1838"/>
        <item m="1" x="1975"/>
        <item m="1" x="2117"/>
        <item m="1" x="2237"/>
        <item m="1" x="2374"/>
        <item m="1" x="2509"/>
        <item m="1" x="2651"/>
        <item m="1" x="2787"/>
        <item m="1" x="2925"/>
        <item m="1" x="3064"/>
        <item m="1" x="3208"/>
        <item m="1" x="3351"/>
        <item m="1" x="3491"/>
        <item m="1" x="3619"/>
        <item m="1" x="3757"/>
        <item m="1" x="3886"/>
        <item m="1" x="3884"/>
        <item m="1" x="4024"/>
        <item m="1" x="4150"/>
        <item m="1" x="4301"/>
        <item m="1" x="5127"/>
        <item m="1" x="5665"/>
        <item m="1" x="5800"/>
        <item m="1" x="6083"/>
        <item m="1" x="6351"/>
        <item m="1" x="6627"/>
        <item m="1" x="6757"/>
        <item m="1" x="7008"/>
        <item m="1" x="7147"/>
        <item m="1" x="7285"/>
        <item m="1" x="7404"/>
        <item m="1" x="7688"/>
        <item m="1" x="7813"/>
        <item m="1" x="7953"/>
        <item m="1" x="87"/>
        <item m="1" x="503"/>
        <item m="1" x="627"/>
        <item m="1" x="766"/>
        <item m="1" x="903"/>
        <item m="1" x="1291"/>
        <item m="1" x="1430"/>
        <item m="1" x="1563"/>
        <item m="1" x="1832"/>
        <item m="1" x="1967"/>
        <item m="1" x="2230"/>
        <item m="1" x="2367"/>
        <item m="1" x="2502"/>
        <item m="1" x="2647"/>
        <item m="1" x="2783"/>
        <item m="1" x="2917"/>
        <item m="1" x="3059"/>
        <item m="1" x="3201"/>
        <item m="1" x="3343"/>
        <item m="1" x="3487"/>
        <item m="1" x="3614"/>
        <item m="1" x="3747"/>
        <item m="1" x="3882"/>
        <item m="1" x="4020"/>
        <item m="1" x="4145"/>
        <item m="1" x="4296"/>
        <item m="1" x="4441"/>
        <item m="1" x="4570"/>
        <item m="1" x="4705"/>
        <item m="1" x="4843"/>
        <item m="1" x="5260"/>
        <item m="1" x="5388"/>
        <item m="1" x="5931"/>
        <item m="1" x="6079"/>
        <item m="1" x="6209"/>
        <item m="1" x="6348"/>
        <item m="1" x="6489"/>
        <item m="1" x="6622"/>
        <item m="1" x="6752"/>
        <item m="1" x="6881"/>
        <item m="1" x="7142"/>
        <item m="1" x="7280"/>
        <item m="1" x="7400"/>
        <item m="1" x="7807"/>
        <item m="1" x="7947"/>
        <item m="1" x="83"/>
        <item m="1" x="498"/>
        <item m="1" x="624"/>
        <item m="1" x="762"/>
        <item m="1" x="1155"/>
        <item m="1" x="1697"/>
        <item m="1" x="1828"/>
        <item m="1" x="1960"/>
        <item m="1" x="2108"/>
        <item m="1" x="2225"/>
        <item m="1" x="2497"/>
        <item m="1" x="2643"/>
        <item m="1" x="2778"/>
        <item m="1" x="2911"/>
        <item m="1" x="3056"/>
        <item m="1" x="3340"/>
        <item m="1" x="3484"/>
        <item m="1" x="3612"/>
        <item m="1" x="3743"/>
        <item m="1" x="4139"/>
        <item m="1" x="4289"/>
        <item m="1" x="4435"/>
        <item m="1" x="4565"/>
        <item m="1" x="4701"/>
        <item m="1" x="4839"/>
        <item m="1" x="4979"/>
        <item m="1" x="5117"/>
        <item m="1" x="5256"/>
        <item m="1" x="5386"/>
        <item m="1" x="5526"/>
        <item m="1" x="5658"/>
        <item m="1" x="5795"/>
        <item m="1" x="5926"/>
        <item m="1" x="6205"/>
        <item m="1" x="6344"/>
        <item m="1" x="6484"/>
        <item m="1" x="6617"/>
        <item m="1" x="6875"/>
        <item m="1" x="7003"/>
        <item m="1" x="7276"/>
        <item m="1" x="7533"/>
        <item m="1" x="7678"/>
        <item m="1" x="7943"/>
        <item m="1" x="211"/>
        <item m="1" x="355"/>
        <item m="1" x="1419"/>
        <item m="1" x="1692"/>
        <item m="1" x="1955"/>
        <item m="1" x="2222"/>
        <item m="1" x="2494"/>
        <item m="1" x="2772"/>
        <item m="1" x="2907"/>
        <item m="1" x="3050"/>
        <item m="1" x="4134"/>
        <item m="1" x="4427"/>
        <item m="1" x="4562"/>
        <item m="1" x="4695"/>
        <item m="1" x="4973"/>
        <item m="1" x="5115"/>
        <item m="1" x="5253"/>
        <item m="1" x="5383"/>
        <item m="1" x="5522"/>
        <item m="1" x="5656"/>
        <item m="1" x="5790"/>
        <item m="1" x="5921"/>
        <item m="1" x="6069"/>
        <item m="1" x="6339"/>
        <item m="1" x="6480"/>
        <item m="1" x="6612"/>
        <item m="1" x="6742"/>
        <item m="1" x="6872"/>
        <item m="1" x="6999"/>
        <item m="1" x="7272"/>
        <item m="1" x="7530"/>
        <item m="1" x="7673"/>
        <item m="1" x="7800"/>
        <item m="1" x="7936"/>
        <item m="1" x="206"/>
        <item m="1" x="612"/>
        <item m="1" x="1414"/>
        <item m="1" x="2098"/>
        <item m="1" x="2219"/>
        <item m="1" x="2354"/>
        <item m="1" x="3045"/>
        <item m="1" x="3329"/>
        <item m="1" x="3476"/>
        <item m="1" x="4011"/>
        <item m="1" x="4282"/>
        <item m="1" x="4422"/>
        <item m="1" x="4690"/>
        <item m="1" x="4831"/>
        <item m="1" x="4970"/>
        <item m="1" x="5112"/>
        <item m="1" x="5248"/>
        <item m="1" x="5516"/>
        <item m="1" x="5651"/>
        <item m="1" x="5785"/>
        <item m="1" x="5916"/>
        <item m="1" x="6060"/>
        <item m="1" x="6333"/>
        <item m="1" x="6474"/>
        <item m="1" x="6608"/>
        <item m="1" x="6993"/>
        <item m="1" x="7129"/>
        <item m="1" x="7524"/>
        <item m="1" x="7667"/>
        <item m="1" x="7931"/>
        <item m="1" x="198"/>
        <item m="1" x="340"/>
        <item m="1" x="479"/>
        <item m="1" x="603"/>
        <item m="1" x="745"/>
        <item m="1" x="1017"/>
        <item m="1" x="1140"/>
        <item m="1" x="1406"/>
        <item m="1" x="1812"/>
        <item m="1" x="2088"/>
        <item m="1" x="2213"/>
        <item m="1" x="2347"/>
        <item m="1" x="2761"/>
        <item m="1" x="2898"/>
        <item m="1" x="3035"/>
        <item m="1" x="3178"/>
        <item m="1" x="4124"/>
        <item m="1" x="4276"/>
        <item m="1" x="4555"/>
        <item m="1" x="4685"/>
        <item m="1" x="4823"/>
        <item m="1" x="4964"/>
        <item m="1" x="5102"/>
        <item m="1" x="5238"/>
        <item m="1" x="5371"/>
        <item m="1" x="5507"/>
        <item m="1" x="5644"/>
        <item m="1" x="5781"/>
        <item m="1" x="5911"/>
        <item m="1" x="6049"/>
        <item m="1" x="6191"/>
        <item m="1" x="6323"/>
        <item m="1" x="6467"/>
        <item m="1" x="6602"/>
        <item m="1" x="6731"/>
        <item m="1" x="6984"/>
        <item m="1" x="7122"/>
        <item m="1" x="7656"/>
        <item m="1" x="7788"/>
        <item m="1" x="7929"/>
        <item m="1" x="193"/>
        <item m="1" x="332"/>
        <item m="1" x="599"/>
        <item m="1" x="742"/>
        <item m="1" x="881"/>
        <item m="1" x="1269"/>
        <item m="1" x="1678"/>
        <item m="1" x="1806"/>
        <item m="1" x="2086"/>
        <item m="1" x="2622"/>
        <item m="1" x="2757"/>
        <item m="1" x="2894"/>
        <item m="1" x="3029"/>
        <item m="1" x="3173"/>
        <item m="1" x="3321"/>
        <item m="1" x="3464"/>
        <item m="1" x="3594"/>
        <item m="1" x="3724"/>
        <item m="1" x="3858"/>
        <item m="1" x="3998"/>
        <item m="1" x="4120"/>
        <item m="1" x="4271"/>
        <item m="1" x="4408"/>
        <item m="1" x="4551"/>
        <item m="1" x="4680"/>
        <item m="1" x="4818"/>
        <item m="1" x="5097"/>
        <item m="1" x="5228"/>
        <item m="1" x="5366"/>
        <item m="1" x="5641"/>
        <item m="1" x="6185"/>
        <item m="1" x="6318"/>
        <item m="1" x="6464"/>
        <item m="1" x="6596"/>
        <item m="1" x="7118"/>
        <item m="1" x="7261"/>
        <item m="1" x="7381"/>
        <item m="1" x="7515"/>
        <item m="1" x="7649"/>
        <item m="1" x="7785"/>
        <item m="1" x="7925"/>
        <item m="1" x="329"/>
        <item m="1" x="472"/>
        <item m="1" x="595"/>
        <item m="1" x="738"/>
        <item m="1" x="1008"/>
        <item m="1" x="1134"/>
        <item m="1" x="1266"/>
        <item m="1" x="1534"/>
        <item m="1" x="1675"/>
        <item m="1" x="1803"/>
        <item m="1" x="1938"/>
        <item m="1" x="2083"/>
        <item m="1" x="2209"/>
        <item m="1" x="2340"/>
        <item m="1" x="2475"/>
        <item m="1" x="2618"/>
        <item m="1" x="2889"/>
        <item m="1" x="3027"/>
        <item m="1" x="3168"/>
        <item m="1" x="3590"/>
        <item m="1" x="3991"/>
        <item m="1" x="4265"/>
        <item m="1" x="4406"/>
        <item m="1" x="4545"/>
        <item m="1" x="5092"/>
        <item m="1" x="5498"/>
        <item m="1" x="5771"/>
        <item m="1" x="6039"/>
        <item m="1" x="6177"/>
        <item m="1" x="6455"/>
        <item m="1" x="6593"/>
        <item m="1" x="6977"/>
        <item m="1" x="7115"/>
        <item m="1" x="7258"/>
        <item m="1" x="7377"/>
        <item m="1" x="7509"/>
        <item m="1" x="7643"/>
        <item m="1" x="323"/>
        <item m="1" x="467"/>
        <item m="1" x="733"/>
        <item m="1" x="872"/>
        <item m="1" x="1129"/>
        <item m="1" x="1398"/>
        <item m="1" x="1668"/>
        <item m="1" x="1798"/>
        <item m="1" x="1932"/>
        <item m="1" x="2078"/>
        <item m="1" x="2335"/>
        <item m="1" x="2469"/>
        <item m="1" x="2614"/>
        <item m="1" x="2884"/>
        <item m="1" x="3021"/>
        <item m="1" x="3166"/>
        <item m="1" x="3309"/>
        <item m="1" x="3453"/>
        <item m="1" x="4261"/>
        <item m="1" x="4399"/>
        <item m="1" x="4541"/>
        <item m="1" x="4809"/>
        <item m="1" x="4948"/>
        <item m="1" x="5089"/>
        <item m="1" x="5219"/>
        <item m="1" x="5360"/>
        <item m="1" x="5631"/>
        <item m="1" x="5766"/>
        <item m="1" x="5898"/>
        <item m="1" x="6033"/>
        <item m="1" x="6172"/>
        <item m="1" x="6309"/>
        <item m="1" x="6589"/>
        <item m="1" x="6719"/>
        <item m="1" x="6847"/>
        <item m="1" x="6973"/>
        <item m="1" x="7107"/>
        <item m="1" x="7253"/>
        <item m="1" x="7373"/>
        <item m="1" x="7503"/>
        <item m="1" x="7637"/>
        <item m="1" x="7777"/>
        <item m="1" x="7915"/>
        <item m="1" x="180"/>
        <item m="1" x="318"/>
        <item m="1" x="462"/>
        <item m="1" x="586"/>
        <item m="1" x="728"/>
        <item m="1" x="864"/>
        <item m="1" x="999"/>
        <item m="1" x="1123"/>
        <item m="1" x="1256"/>
        <item m="1" x="1395"/>
        <item m="1" x="1527"/>
        <item m="1" x="1661"/>
        <item m="1" x="1795"/>
        <item m="1" x="1928"/>
        <item m="1" x="2071"/>
        <item m="1" x="2200"/>
        <item m="1" x="2331"/>
        <item m="1" x="2466"/>
        <item m="1" x="2608"/>
        <item m="1" x="2748"/>
        <item m="1" x="2876"/>
        <item m="1" x="3018"/>
        <item m="1" x="3157"/>
        <item m="1" x="3303"/>
        <item m="1" x="3445"/>
        <item m="1" x="3712"/>
        <item m="1" x="3843"/>
        <item m="1" x="4392"/>
        <item m="1" x="4532"/>
        <item m="1" x="4664"/>
        <item m="1" x="4801"/>
        <item m="1" x="5211"/>
        <item m="1" x="5482"/>
        <item m="1" x="5626"/>
        <item m="1" x="6028"/>
        <item m="1" x="6301"/>
        <item m="1" x="6582"/>
        <item m="1" x="6710"/>
        <item m="1" x="6839"/>
        <item m="1" x="7248"/>
        <item m="1" x="7498"/>
        <item m="1" x="7631"/>
        <item m="1" x="173"/>
        <item m="1" x="315"/>
        <item m="1" x="580"/>
        <item m="1" x="720"/>
        <item m="1" x="856"/>
        <item m="1" x="993"/>
        <item m="1" x="1522"/>
        <item m="1" x="1653"/>
        <item m="1" x="1920"/>
        <item m="1" x="2062"/>
        <item m="1" x="2195"/>
        <item m="1" x="2324"/>
        <item m="1" x="2459"/>
        <item m="1" x="2602"/>
        <item m="1" x="2740"/>
        <item m="1" x="2870"/>
        <item m="1" x="3009"/>
        <item m="1" x="3299"/>
        <item m="1" x="3441"/>
        <item m="1" x="3576"/>
        <item m="1" x="4107"/>
        <item m="1" x="4249"/>
        <item m="1" x="4388"/>
        <item m="1" x="4528"/>
        <item m="1" x="4660"/>
        <item m="1" x="4937"/>
        <item m="1" x="5077"/>
        <item m="1" x="5209"/>
        <item m="1" x="5349"/>
        <item m="1" x="5621"/>
        <item m="1" x="5760"/>
        <item m="1" x="6024"/>
        <item m="1" x="6166"/>
        <item m="1" x="6445"/>
        <item m="1" x="6579"/>
        <item m="1" x="6967"/>
        <item m="1" x="7095"/>
        <item m="1" x="7241"/>
        <item m="1" x="7628"/>
        <item m="1" x="7767"/>
        <item m="1" x="7900"/>
        <item m="1" x="310"/>
        <item m="1" x="714"/>
        <item m="1" x="989"/>
        <item m="1" x="1248"/>
        <item m="1" x="1518"/>
        <item m="1" x="1784"/>
        <item m="1" x="1914"/>
        <item m="1" x="2190"/>
        <item m="1" x="2320"/>
        <item m="1" x="2454"/>
        <item m="1" x="2594"/>
        <item m="1" x="2736"/>
        <item m="1" x="3003"/>
        <item m="1" x="3149"/>
        <item m="1" x="3438"/>
        <item m="1" x="3570"/>
        <item m="1" x="3701"/>
        <item m="1" x="4101"/>
        <item m="1" x="4244"/>
        <item m="1" x="4524"/>
        <item m="1" x="5073"/>
        <item m="1" x="5203"/>
        <item m="1" x="5475"/>
        <item m="1" x="5617"/>
        <item m="1" x="5756"/>
        <item m="1" x="5885"/>
        <item m="1" x="6018"/>
        <item m="1" x="6291"/>
        <item m="1" x="6574"/>
        <item m="1" x="6702"/>
        <item m="1" x="6830"/>
        <item m="1" x="7235"/>
        <item m="1" x="7621"/>
        <item m="1" x="7893"/>
        <item m="1" x="983"/>
        <item m="1" x="1111"/>
        <item m="1" x="1243"/>
        <item m="1" x="1379"/>
        <item m="1" x="1643"/>
        <item m="1" x="1908"/>
        <item m="1" x="2054"/>
        <item m="1" x="2185"/>
        <item m="1" x="2315"/>
        <item m="1" x="2449"/>
        <item m="1" x="2588"/>
        <item m="1" x="2732"/>
        <item m="1" x="2996"/>
        <item m="1" x="3142"/>
        <item m="1" x="3288"/>
        <item m="1" x="3564"/>
        <item m="1" x="3696"/>
        <item m="1" x="3834"/>
        <item m="1" x="3967"/>
        <item m="1" x="4237"/>
        <item m="1" x="4380"/>
        <item m="1" x="4517"/>
        <item m="1" x="4652"/>
        <item m="1" x="4787"/>
        <item m="1" x="4931"/>
        <item m="1" x="5066"/>
        <item m="1" x="5199"/>
        <item m="1" x="5750"/>
        <item m="1" x="6015"/>
        <item m="1" x="6159"/>
        <item m="1" x="6436"/>
        <item m="1" x="6569"/>
        <item m="1" x="6699"/>
        <item m="1" x="7083"/>
        <item m="1" x="7356"/>
        <item m="1" x="7615"/>
        <item m="1" x="7758"/>
        <item m="1" x="7889"/>
        <item m="1" x="303"/>
        <item m="1" x="447"/>
        <item m="1" x="704"/>
        <item m="1" x="978"/>
        <item m="1" x="1240"/>
        <item m="1" x="1375"/>
        <item m="1" x="1773"/>
        <item m="1" x="2444"/>
        <item m="1" x="2581"/>
        <item m="1" x="2725"/>
        <item m="1" x="2856"/>
        <item m="1" x="2992"/>
        <item m="1" x="3280"/>
        <item m="1" x="3429"/>
        <item m="1" x="3560"/>
        <item m="1" x="3827"/>
        <item m="1" x="4230"/>
        <item m="1" x="4648"/>
        <item m="1" x="4925"/>
        <item m="1" x="5336"/>
        <item m="1" x="5466"/>
        <item m="1" x="5607"/>
        <item m="1" x="5746"/>
        <item m="1" x="5874"/>
        <item m="1" x="6011"/>
        <item m="1" x="6152"/>
        <item m="1" x="6563"/>
        <item m="1" x="6952"/>
        <item m="1" x="154"/>
        <item m="1" x="294"/>
        <item m="1" x="437"/>
        <item m="1" x="837"/>
        <item m="1" x="1765"/>
        <item m="1" x="1895"/>
        <item m="1" x="2042"/>
        <item m="1" x="2436"/>
        <item m="1" x="2712"/>
        <item m="1" x="4082"/>
        <item m="1" x="4219"/>
        <item m="1" x="4637"/>
        <item m="1" x="4776"/>
        <item m="1" x="6002"/>
        <item m="1" x="6276"/>
        <item m="1" x="6554"/>
        <item m="1" x="6689"/>
        <item m="1" x="6944"/>
        <item m="1" x="7073"/>
        <item m="1" x="7213"/>
        <item m="1" x="7342"/>
        <item m="1" x="7473"/>
        <item m="1" x="7747"/>
        <item m="1" x="291"/>
        <item m="1" x="434"/>
        <item m="1" x="690"/>
        <item m="1" x="833"/>
        <item m="1" x="964"/>
        <item m="1" x="1093"/>
        <item m="1" x="1363"/>
        <item m="1" x="1498"/>
        <item m="1" x="1625"/>
        <item m="1" x="1762"/>
        <item m="1" x="2037"/>
        <item m="1" x="2167"/>
        <item m="1" x="2298"/>
        <item m="1" x="2433"/>
        <item m="1" x="2568"/>
        <item m="1" x="2708"/>
        <item m="1" x="2842"/>
        <item m="1" x="2979"/>
        <item m="1" x="3124"/>
        <item m="1" x="3264"/>
        <item m="1" x="3411"/>
        <item m="1" x="3545"/>
        <item m="1" x="3947"/>
        <item m="1" x="4216"/>
        <item m="1" x="4502"/>
        <item m="1" x="4631"/>
        <item m="1" x="4771"/>
        <item m="1" x="5184"/>
        <item m="1" x="5323"/>
        <item m="1" x="5733"/>
        <item m="1" x="5862"/>
        <item m="1" x="6415"/>
        <item m="1" x="6547"/>
        <item m="1" x="6680"/>
        <item m="1" x="6810"/>
        <item m="1" x="7068"/>
        <item m="1" x="7467"/>
        <item m="1" x="7597"/>
        <item m="1" x="286"/>
        <item m="1" x="553"/>
        <item m="1" x="686"/>
        <item m="1" x="829"/>
        <item m="1" x="960"/>
        <item m="1" x="1222"/>
        <item m="1" x="1354"/>
        <item m="1" x="1495"/>
        <item m="1" x="1758"/>
        <item m="1" x="2704"/>
        <item m="1" x="2838"/>
        <item m="1" x="3118"/>
        <item m="1" x="3408"/>
        <item m="1" x="4624"/>
        <item m="1" x="5729"/>
        <item m="1" x="6411"/>
        <item m="1" x="6539"/>
        <item m="1" x="6935"/>
        <item m="1" x="7063"/>
        <item m="1" x="7461"/>
        <item m="1" x="7591"/>
        <item m="1" x="7739"/>
        <item m="1" x="7868"/>
        <item m="1" x="7999"/>
        <item m="1" x="282"/>
        <item m="1" x="424"/>
        <item m="1" x="548"/>
        <item m="1" x="824"/>
        <item m="1" x="956"/>
        <item m="1" x="1213"/>
        <item m="1" x="1347"/>
        <item m="1" x="1487"/>
        <item m="1" x="1752"/>
        <item m="1" x="1882"/>
        <item m="1" x="2160"/>
        <item m="1" x="2287"/>
        <item m="1" x="2418"/>
        <item m="1" x="2553"/>
        <item m="1" x="2832"/>
        <item m="1" x="2967"/>
        <item m="1" x="3113"/>
        <item m="1" x="3254"/>
        <item m="1" x="3402"/>
        <item m="1" x="3532"/>
        <item m="1" x="3803"/>
        <item m="1" x="4494"/>
        <item m="1" x="4620"/>
        <item m="1" x="4762"/>
        <item m="1" x="4899"/>
        <item m="1" x="5036"/>
        <item m="1" x="5176"/>
        <item m="1" x="5314"/>
        <item m="1" x="5448"/>
        <item m="1" x="5586"/>
        <item m="1" x="5852"/>
        <item m="1" x="5986"/>
        <item m="1" x="6534"/>
        <item m="1" x="6672"/>
        <item m="1" x="6801"/>
        <item m="1" x="6932"/>
        <item m="1" x="7059"/>
        <item m="1" x="7327"/>
        <item m="1" x="7455"/>
        <item m="1" x="7996"/>
        <item m="1" x="133"/>
        <item m="1" x="275"/>
        <item m="1" x="420"/>
        <item m="1" x="819"/>
        <item m="1" x="952"/>
        <item m="1" x="1341"/>
        <item m="1" x="1483"/>
        <item m="1" x="1612"/>
        <item m="1" x="1877"/>
        <item m="1" x="2026"/>
        <item m="1" x="2412"/>
        <item m="1" x="2547"/>
        <item m="1" x="2689"/>
        <item m="1" x="3107"/>
        <item m="1" x="3527"/>
        <item m="1" x="3660"/>
        <item m="1" x="3794"/>
        <item m="1" x="3934"/>
        <item m="1" x="4196"/>
        <item m="1" x="4487"/>
        <item m="1" x="4613"/>
        <item m="1" x="4753"/>
        <item m="1" x="4895"/>
        <item m="1" x="5030"/>
        <item m="1" x="5168"/>
        <item m="1" x="5307"/>
        <item m="1" x="5441"/>
        <item m="1" x="5717"/>
        <item m="1" x="5844"/>
        <item m="1" x="6125"/>
        <item m="1" x="6399"/>
        <item m="1" x="6528"/>
        <item m="1" x="6666"/>
        <item m="1" x="6925"/>
        <item m="1" x="7050"/>
        <item m="1" x="7194"/>
        <item m="1" x="7319"/>
        <item m="1" x="7447"/>
        <item m="1" x="7580"/>
        <item m="1" x="7728"/>
        <item m="1" x="7855"/>
        <item m="1" x="7989"/>
        <item m="1" x="128"/>
        <item m="1" x="412"/>
        <item m="1" x="538"/>
        <item m="1" x="672"/>
        <item m="1" x="944"/>
        <item m="1" x="1335"/>
        <item m="1" x="1479"/>
        <item m="1" x="1605"/>
        <item m="1" x="1739"/>
        <item m="1" x="1872"/>
        <item m="1" x="2020"/>
        <item m="1" x="2150"/>
        <item m="1" x="2407"/>
        <item m="1" x="2687"/>
        <item m="1" x="2822"/>
        <item m="1" x="2958"/>
        <item m="1" x="3101"/>
        <item m="1" x="3241"/>
        <item m="1" x="3392"/>
        <item m="1" x="3523"/>
        <item m="1" x="3656"/>
        <item m="1" x="3790"/>
        <item m="1" x="3929"/>
        <item m="1" x="4057"/>
        <item m="1" x="4342"/>
        <item m="1" x="4484"/>
        <item m="1" x="4749"/>
        <item m="1" x="4890"/>
        <item m="1" x="5027"/>
        <item m="1" x="5303"/>
        <item m="1" x="5572"/>
        <item m="1" x="5839"/>
        <item m="1" x="5976"/>
        <item m="1" x="6253"/>
        <item m="1" x="6662"/>
        <item m="1" x="6792"/>
        <item m="1" x="6923"/>
        <item m="1" x="7046"/>
        <item m="1" x="7189"/>
        <item m="1" x="7441"/>
        <item m="1" x="7576"/>
        <item m="1" x="7850"/>
        <item m="1" x="260"/>
        <item m="1" x="407"/>
        <item m="1" x="665"/>
        <item m="1" x="809"/>
        <item m="1" x="941"/>
        <item m="1" x="1074"/>
        <item m="1" x="1194"/>
        <item m="1" x="1331"/>
        <item m="1" x="1473"/>
        <item m="1" x="1600"/>
        <item m="1" x="1735"/>
        <item m="1" x="1867"/>
        <item m="1" x="2013"/>
        <item m="1" x="2146"/>
        <item m="1" x="2273"/>
        <item m="1" x="2403"/>
        <item m="1" x="2538"/>
        <item m="1" x="2680"/>
        <item m="1" x="2819"/>
        <item m="1" x="2954"/>
        <item m="1" x="3094"/>
        <item m="1" x="3234"/>
        <item m="1" x="3388"/>
        <item m="1" x="3520"/>
        <item m="1" x="3650"/>
        <item m="1" x="3787"/>
        <item m="1" x="3923"/>
        <item m="1" x="4052"/>
        <item m="1" x="4185"/>
        <item m="1" x="4337"/>
        <item m="1" x="4477"/>
        <item m="1" x="5158"/>
        <item m="1" x="5297"/>
        <item m="1" x="5430"/>
        <item m="1" x="5568"/>
        <item m="1" x="5706"/>
        <item m="1" x="5834"/>
        <item m="1" x="5972"/>
        <item m="1" x="6115"/>
        <item m="1" x="6247"/>
        <item m="1" x="6392"/>
        <item m="1" x="7181"/>
        <item m="1" x="7312"/>
        <item m="1" x="7437"/>
        <item m="1" x="7721"/>
        <item m="1" x="7979"/>
        <item m="1" x="255"/>
        <item m="1" x="403"/>
        <item m="1" x="658"/>
        <item m="1" x="799"/>
        <item m="1" x="936"/>
        <item m="1" x="1069"/>
        <item m="1" x="1327"/>
        <item m="1" x="1466"/>
        <item m="1" x="1596"/>
        <item m="1" x="2398"/>
        <item m="1" x="2949"/>
        <item m="1" x="3228"/>
        <item m="1" x="3643"/>
        <item m="1" x="3782"/>
        <item m="1" x="3917"/>
        <item m="1" x="4600"/>
        <item m="1" x="5292"/>
        <item m="1" x="5424"/>
        <item m="1" x="5967"/>
        <item m="1" x="6241"/>
        <item m="1" x="6385"/>
        <item m="1" x="6652"/>
        <item m="1" x="6784"/>
        <item m="1" x="7039"/>
        <item m="1" x="7176"/>
        <item m="1" x="7434"/>
        <item m="1" x="7565"/>
        <item m="1" x="7716"/>
        <item m="1" x="247"/>
        <item m="1" x="400"/>
        <item m="1" x="795"/>
        <item m="1" x="1186"/>
        <item m="1" x="1321"/>
        <item m="1" x="1460"/>
        <item m="1" x="1591"/>
        <item m="1" x="1729"/>
        <item m="1" x="2004"/>
        <item m="1" x="2264"/>
        <item m="1" x="2528"/>
        <item m="1" x="2671"/>
        <item m="1" x="2807"/>
        <item m="1" x="3510"/>
        <item m="1" x="3638"/>
        <item m="1" x="3913"/>
        <item m="1" x="4326"/>
        <item m="1" x="4470"/>
        <item m="1" x="4874"/>
        <item m="1" x="5013"/>
        <item m="1" x="5149"/>
        <item m="1" x="5289"/>
        <item m="1" x="5418"/>
        <item m="1" x="5695"/>
        <item m="1" x="5826"/>
        <item m="1" x="5963"/>
        <item m="1" x="6238"/>
        <item m="1" x="6373"/>
        <item m="1" x="6509"/>
        <item m="1" x="6648"/>
        <item m="1" x="6776"/>
        <item m="1" x="6907"/>
        <item m="1" x="7032"/>
        <item m="1" x="7171"/>
        <item m="1" x="7301"/>
        <item m="1" x="7429"/>
        <item m="1" x="7559"/>
        <item m="1" x="7711"/>
        <item m="1" x="7831"/>
        <item m="1" x="7968"/>
        <item m="1" x="105"/>
        <item m="1" x="241"/>
        <item m="1" x="393"/>
        <item m="1" x="523"/>
        <item m="1" x="789"/>
        <item m="1" x="925"/>
        <item m="1" x="1052"/>
        <item m="1" x="1315"/>
        <item m="1" x="1722"/>
        <item m="1" x="2133"/>
        <item m="1" x="2255"/>
        <item m="1" x="2937"/>
        <item m="1" x="3076"/>
        <item m="1" x="3221"/>
        <item m="1" x="3368"/>
        <item m="1" x="3773"/>
        <item m="1" x="3904"/>
        <item m="1" x="4039"/>
        <item m="1" x="4167"/>
        <item m="1" x="4458"/>
        <item m="1" x="4591"/>
        <item m="1" x="4728"/>
        <item m="1" x="5280"/>
        <item m="1" x="5410"/>
        <item m="1" x="5553"/>
        <item m="1" x="5686"/>
        <item m="1" x="5818"/>
        <item m="1" x="5955"/>
        <item m="1" x="6102"/>
        <item m="1" x="6231"/>
        <item m="1" x="6368"/>
        <item m="1" x="6505"/>
        <item m="1" x="7028"/>
        <item m="1" x="7166"/>
        <item m="1" x="7424"/>
        <item m="1" x="7706"/>
        <item m="1" x="390"/>
        <item m="1" x="1049"/>
        <item m="1" x="1447"/>
        <item m="1" x="1717"/>
        <item m="1" x="1990"/>
        <item m="1" x="2127"/>
        <item m="1" x="2661"/>
        <item m="1" x="2796"/>
        <item m="1" x="2933"/>
        <item m="1" x="3073"/>
        <item m="1" x="3216"/>
        <item m="1" x="3362"/>
        <item m="1" x="3500"/>
        <item m="1" x="3767"/>
        <item m="1" x="4162"/>
        <item m="1" x="4587"/>
        <item m="1" x="4862"/>
        <item m="1" x="5002"/>
        <item m="1" x="5140"/>
        <item m="1" x="5274"/>
        <item m="1" x="5403"/>
        <item m="1" x="5546"/>
        <item m="1" x="5682"/>
        <item m="1" x="5814"/>
        <item m="1" x="5950"/>
        <item m="1" x="6098"/>
        <item m="1" x="6228"/>
        <item m="1" x="6364"/>
        <item m="1" x="6640"/>
        <item m="1" x="6770"/>
        <item m="1" x="6898"/>
        <item m="1" x="7023"/>
        <item m="1" x="7163"/>
        <item m="1" x="7293"/>
        <item m="1" x="7824"/>
        <item m="1" x="97"/>
        <item m="1" x="231"/>
        <item m="1" x="385"/>
        <item m="1" x="639"/>
        <item m="1" x="777"/>
        <item m="1" x="918"/>
        <item m="1" x="1045"/>
        <item m="1" x="1172"/>
        <item m="1" x="1301"/>
        <item m="1" x="1443"/>
        <item m="1" x="1985"/>
        <item m="1" x="2123"/>
        <item m="1" x="2245"/>
        <item m="1" x="2378"/>
        <item m="1" x="2515"/>
        <item m="1" x="2656"/>
        <item m="1" x="2793"/>
        <item m="1" x="3068"/>
        <item m="1" x="3212"/>
        <item m="1" x="3357"/>
        <item m="1" x="3496"/>
        <item m="1" x="3764"/>
        <item m="1" x="3894"/>
        <item m="1" x="4030"/>
        <item m="1" x="4158"/>
        <item m="1" x="4311"/>
        <item m="1" x="4584"/>
        <item m="1" x="4719"/>
        <item m="1" x="4857"/>
        <item m="1" x="4996"/>
        <item m="1" x="5542"/>
        <item m="1" x="5811"/>
        <item m="1" x="5945"/>
        <item m="1" x="6223"/>
        <item m="1" x="6500"/>
        <item m="1" x="6636"/>
        <item m="1" x="6894"/>
        <item m="1" x="7015"/>
        <item m="1" x="7158"/>
        <item m="1" x="7413"/>
        <item m="1" x="7547"/>
        <item m="1" x="7695"/>
        <item m="1" x="7959"/>
        <item m="1" x="226"/>
        <item m="1" x="636"/>
        <item m="1" x="774"/>
        <item m="1" x="912"/>
        <item m="1" x="1040"/>
        <item m="1" x="1165"/>
        <item m="1" x="1295"/>
        <item m="1" x="1439"/>
        <item m="1" x="1572"/>
        <item m="1" x="1707"/>
        <item m="1" x="1976"/>
        <item m="1" x="2118"/>
        <item m="1" x="2238"/>
        <item m="1" x="2652"/>
        <item m="1" x="2788"/>
        <item m="1" x="3065"/>
        <item m="1" x="3492"/>
        <item m="1" x="3758"/>
        <item m="1" x="4153"/>
        <item m="1" x="4307"/>
        <item m="1" x="4447"/>
        <item m="1" x="4576"/>
        <item m="1" x="4713"/>
        <item m="1" x="4852"/>
        <item m="1" x="4992"/>
        <item m="1" x="5131"/>
        <item m="1" x="5263"/>
        <item m="1" x="5397"/>
        <item m="1" x="5537"/>
        <item m="1" x="5669"/>
        <item m="1" x="5803"/>
        <item m="1" x="5939"/>
        <item m="1" x="6087"/>
        <item m="1" x="6218"/>
        <item m="1" x="6353"/>
        <item m="1" x="6497"/>
        <item m="1" x="6761"/>
        <item m="1" x="7406"/>
        <item m="1" x="7545"/>
        <item m="1" x="7692"/>
        <item m="1" x="7818"/>
        <item m="1" x="7956"/>
        <item m="1" x="507"/>
        <item m="1" x="631"/>
        <item m="1" x="769"/>
        <item m="1" x="1294"/>
        <item m="1" x="1433"/>
        <item m="1" x="1568"/>
        <item m="1" x="1564"/>
        <item m="1" x="1968"/>
        <item m="1" x="2368"/>
        <item m="1" x="2503"/>
        <item m="1" x="2918"/>
        <item m="1" x="3060"/>
        <item m="1" x="3202"/>
        <item m="1" x="3344"/>
        <item m="1" x="3748"/>
        <item m="1" x="4146"/>
        <item m="1" x="4297"/>
        <item m="1" x="4442"/>
        <item m="1" x="4571"/>
        <item m="1" x="4706"/>
        <item m="1" x="4844"/>
        <item m="1" x="4984"/>
        <item m="1" x="5123"/>
        <item m="1" x="5261"/>
        <item m="1" x="5389"/>
        <item m="1" x="5662"/>
        <item m="1" x="5797"/>
        <item m="1" x="6080"/>
        <item m="1" x="6349"/>
        <item m="1" x="6490"/>
        <item m="1" x="6623"/>
        <item m="1" x="6753"/>
        <item m="1" x="6882"/>
        <item m="1" x="7006"/>
        <item m="1" x="7143"/>
        <item m="1" x="7281"/>
        <item m="1" x="7401"/>
        <item m="1" x="7686"/>
        <item m="1" x="7808"/>
        <item m="1" x="7948"/>
        <item m="1" x="216"/>
        <item m="1" x="363"/>
        <item m="1" x="499"/>
        <item m="1" x="625"/>
        <item m="1" x="763"/>
        <item m="1" x="1032"/>
        <item m="1" x="1156"/>
        <item m="1" x="1287"/>
        <item m="1" x="1559"/>
        <item m="1" x="1698"/>
        <item m="1" x="1829"/>
        <item m="1" x="1961"/>
        <item m="1" x="2226"/>
        <item m="1" x="2364"/>
        <item m="1" x="2498"/>
        <item m="1" x="2644"/>
        <item m="1" x="2779"/>
        <item m="1" x="2912"/>
        <item m="1" x="3057"/>
        <item m="1" x="3196"/>
        <item m="1" x="3485"/>
        <item m="1" x="3744"/>
        <item m="1" x="3878"/>
        <item m="1" x="4140"/>
        <item m="1" x="4290"/>
        <item m="1" x="4436"/>
        <item m="1" x="4566"/>
        <item m="1" x="4702"/>
        <item m="1" x="4840"/>
        <item m="1" x="4980"/>
        <item m="1" x="5118"/>
        <item m="1" x="5257"/>
        <item m="1" x="5527"/>
        <item m="1" x="6073"/>
        <item m="1" x="6747"/>
        <item m="1" x="6876"/>
        <item m="1" x="7139"/>
        <item m="1" x="7534"/>
        <item m="1" x="7679"/>
        <item m="1" x="7804"/>
        <item m="1" x="7944"/>
        <item m="1" x="212"/>
        <item m="1" x="494"/>
        <item m="1" x="619"/>
        <item m="1" x="757"/>
        <item m="1" x="1028"/>
        <item m="1" x="1283"/>
        <item m="1" x="1420"/>
        <item m="1" x="1555"/>
        <item m="1" x="1956"/>
        <item m="1" x="2102"/>
        <item m="1" x="2360"/>
        <item m="1" x="2773"/>
        <item m="1" x="2908"/>
        <item m="1" x="3051"/>
        <item m="1" x="3193"/>
        <item m="1" x="3335"/>
        <item m="1" x="3480"/>
        <item m="1" x="3608"/>
        <item m="1" x="4286"/>
        <item m="1" x="4428"/>
        <item m="1" x="4836"/>
        <item m="1" x="5922"/>
        <item m="1" x="6340"/>
        <item m="1" x="6481"/>
        <item m="1" x="6613"/>
        <item m="1" x="6743"/>
        <item m="1" x="7135"/>
        <item m="1" x="7674"/>
        <item m="1" x="207"/>
        <item m="1" x="348"/>
        <item m="1" x="489"/>
        <item m="1" x="613"/>
        <item m="1" x="751"/>
        <item m="1" x="1023"/>
        <item m="1" x="1278"/>
        <item m="1" x="1415"/>
        <item m="1" x="1688"/>
        <item m="1" x="1821"/>
        <item m="1" x="1951"/>
        <item m="1" x="2099"/>
        <item m="1" x="2220"/>
        <item m="1" x="2355"/>
        <item m="1" x="2488"/>
        <item m="1" x="2634"/>
        <item m="1" x="3189"/>
        <item m="1" x="3330"/>
        <item m="1" x="3603"/>
        <item m="1" x="3867"/>
        <item m="1" x="4012"/>
        <item m="1" x="4130"/>
        <item m="1" x="4283"/>
        <item m="1" x="4423"/>
        <item m="1" x="4691"/>
        <item m="1" x="4832"/>
        <item m="1" x="4971"/>
        <item m="1" x="5249"/>
        <item m="1" x="5379"/>
        <item m="1" x="5517"/>
        <item m="1" x="5786"/>
        <item m="1" x="6061"/>
        <item m="1" x="6197"/>
        <item m="1" x="6334"/>
        <item m="1" x="6475"/>
        <item m="1" x="6609"/>
        <item m="1" x="6739"/>
        <item m="1" x="6868"/>
        <item m="1" x="6994"/>
        <item m="1" x="7130"/>
        <item m="1" x="7525"/>
        <item m="1" x="201"/>
        <item m="1" x="342"/>
        <item m="1" x="483"/>
        <item m="1" x="605"/>
        <item m="1" x="747"/>
        <item m="1" x="888"/>
        <item m="1" x="1020"/>
        <item m="1" x="1144"/>
        <item m="1" x="1410"/>
        <item m="1" x="1550"/>
        <item m="1" x="1684"/>
        <item m="1" x="1817"/>
        <item m="1" x="1948"/>
        <item m="1" x="2095"/>
        <item m="1" x="2216"/>
        <item m="1" x="2351"/>
        <item m="1" x="2484"/>
        <item m="1" x="2629"/>
        <item m="1" x="3040"/>
        <item m="1" x="3185"/>
        <item m="1" x="3326"/>
        <item m="1" x="3472"/>
        <item m="1" x="3598"/>
        <item m="1" x="3731"/>
        <item m="1" x="3865"/>
        <item m="1" x="4006"/>
        <item m="1" x="4127"/>
        <item m="1" x="4280"/>
        <item m="1" x="4417"/>
        <item m="1" x="4557"/>
        <item m="1" x="4687"/>
        <item m="1" x="4826"/>
        <item m="1" x="4966"/>
        <item m="1" x="5107"/>
        <item m="1" x="5375"/>
        <item m="1" x="5510"/>
        <item m="1" x="5645"/>
        <item m="1" x="5912"/>
        <item m="1" x="6192"/>
        <item m="1" x="6468"/>
        <item m="1" x="6603"/>
        <item m="1" x="6732"/>
        <item m="1" x="7123"/>
        <item m="1" x="7266"/>
        <item m="1" x="7387"/>
        <item m="1" x="7789"/>
        <item m="1" x="333"/>
        <item m="1" x="477"/>
        <item m="1" x="743"/>
        <item m="1" x="1014"/>
        <item m="1" x="1270"/>
        <item m="1" x="1402"/>
        <item m="1" x="1542"/>
        <item m="1" x="1679"/>
        <item m="1" x="1807"/>
        <item m="1" x="2344"/>
        <item m="1" x="2478"/>
        <item m="1" x="2895"/>
        <item m="1" x="3030"/>
        <item m="1" x="3174"/>
        <item m="1" x="3322"/>
        <item m="1" x="3725"/>
        <item m="1" x="3859"/>
        <item m="1" x="3999"/>
        <item m="1" x="4121"/>
        <item m="1" x="4272"/>
        <item m="1" x="4409"/>
        <item m="1" x="4552"/>
        <item m="1" x="4819"/>
        <item m="1" x="4959"/>
        <item m="1" x="5098"/>
        <item m="1" x="5229"/>
        <item m="1" x="5907"/>
        <item m="1" x="6186"/>
        <item m="1" x="6319"/>
        <item m="1" x="6597"/>
        <item m="1" x="7119"/>
        <item m="1" x="7262"/>
        <item m="1" x="7650"/>
        <item m="1" x="473"/>
        <item m="1" x="876"/>
        <item m="1" x="1135"/>
        <item m="1" x="1535"/>
        <item m="1" x="1676"/>
        <item m="1" x="1939"/>
        <item m="1" x="2084"/>
        <item m="1" x="2210"/>
        <item m="1" x="2753"/>
        <item m="1" x="3459"/>
        <item m="1" x="3591"/>
        <item m="1" x="3855"/>
        <item m="1" x="3992"/>
        <item m="1" x="4116"/>
        <item m="1" x="4266"/>
        <item m="1" x="4676"/>
        <item m="1" x="4813"/>
        <item m="1" x="5772"/>
        <item m="1" x="6040"/>
        <item m="1" x="6178"/>
        <item m="1" x="6312"/>
        <item m="1" x="6456"/>
        <item m="1" x="6594"/>
        <item m="1" x="6723"/>
        <item m="1" x="6851"/>
        <item m="1" x="7116"/>
        <item m="1" x="7378"/>
        <item m="1" x="7510"/>
        <item m="1" x="7644"/>
        <item m="1" x="7783"/>
        <item m="1" x="7920"/>
        <item m="1" x="186"/>
        <item m="1" x="324"/>
        <item m="1" x="734"/>
        <item m="1" x="1005"/>
        <item m="1" x="1130"/>
        <item m="1" x="1260"/>
        <item m="1" x="1669"/>
        <item m="1" x="1799"/>
        <item m="1" x="1933"/>
        <item m="1" x="2079"/>
        <item m="1" x="2336"/>
        <item m="1" x="3454"/>
        <item m="1" x="3585"/>
        <item m="1" x="3715"/>
        <item m="1" x="3986"/>
        <item m="1" x="4112"/>
        <item m="1" x="4262"/>
        <item m="1" x="5492"/>
        <item m="1" x="5632"/>
        <item m="1" x="5767"/>
        <item m="1" x="6034"/>
        <item m="1" x="6173"/>
        <item m="1" x="6590"/>
        <item m="1" x="7108"/>
        <item m="1" x="7254"/>
        <item m="1" x="7374"/>
        <item m="1" x="7504"/>
        <item m="1" x="7638"/>
        <item m="1" x="7778"/>
        <item m="1" x="7916"/>
        <item m="1" x="463"/>
        <item m="1" x="729"/>
        <item m="1" x="865"/>
        <item m="1" x="1000"/>
        <item m="1" x="1257"/>
        <item m="1" x="1662"/>
        <item m="1" x="1929"/>
        <item m="1" x="2072"/>
        <item m="1" x="2609"/>
        <item m="1" x="2877"/>
        <item m="1" x="3161"/>
        <item m="1" x="3306"/>
        <item m="1" x="3449"/>
        <item m="1" x="3582"/>
        <item m="1" x="3980"/>
        <item m="1" x="4110"/>
        <item m="1" x="4256"/>
        <item m="1" x="4535"/>
        <item m="1" x="4666"/>
        <item m="1" x="4803"/>
        <item m="1" x="4945"/>
        <item m="1" x="5083"/>
        <item m="1" x="5214"/>
        <item m="1" x="5487"/>
        <item m="1" x="6030"/>
        <item m="1" x="6307"/>
        <item m="1" x="6845"/>
        <item m="1" x="7103"/>
        <item m="1" x="7250"/>
        <item m="1" x="7501"/>
        <item m="1" x="7633"/>
        <item m="1" x="7774"/>
        <item m="1" x="7911"/>
        <item m="1" x="178"/>
        <item m="1" x="857"/>
        <item m="1" x="1654"/>
        <item m="1" x="1790"/>
        <item m="1" x="1921"/>
        <item m="1" x="2063"/>
        <item m="1" x="2196"/>
        <item m="1" x="2325"/>
        <item m="1" x="2460"/>
        <item m="1" x="2603"/>
        <item m="1" x="2871"/>
        <item m="1" x="3010"/>
        <item m="1" x="3153"/>
        <item m="1" x="3300"/>
        <item m="1" x="3577"/>
        <item m="1" x="3840"/>
        <item m="1" x="4250"/>
        <item m="1" x="4389"/>
        <item m="1" x="4661"/>
        <item m="1" x="4799"/>
        <item m="1" x="4938"/>
        <item m="1" x="5350"/>
        <item m="1" x="5479"/>
        <item m="1" x="5622"/>
        <item m="1" x="6297"/>
        <item m="1" x="6580"/>
        <item m="1" x="6968"/>
        <item m="1" x="7494"/>
        <item m="1" x="7901"/>
        <item m="1" x="577"/>
        <item m="1" x="715"/>
        <item m="1" x="990"/>
        <item m="1" x="1116"/>
        <item m="1" x="1249"/>
        <item m="1" x="1386"/>
        <item m="1" x="1519"/>
        <item m="1" x="1785"/>
        <item m="1" x="1915"/>
        <item m="1" x="2058"/>
        <item m="1" x="2191"/>
        <item m="1" x="2321"/>
        <item m="1" x="2595"/>
        <item m="1" x="2866"/>
        <item m="1" x="3004"/>
        <item m="1" x="3294"/>
        <item m="1" x="3439"/>
        <item m="1" x="3571"/>
        <item m="1" x="3702"/>
        <item m="1" x="3972"/>
        <item m="1" x="4102"/>
        <item m="1" x="4245"/>
        <item m="1" x="4384"/>
        <item m="1" x="4525"/>
        <item m="1" x="4658"/>
        <item m="1" x="4794"/>
        <item m="1" x="5074"/>
        <item m="1" x="5204"/>
        <item m="1" x="5346"/>
        <item m="1" x="5618"/>
        <item m="1" x="5757"/>
        <item m="1" x="6019"/>
        <item m="1" x="6163"/>
        <item m="1" x="6292"/>
        <item m="1" x="6703"/>
        <item m="1" x="6831"/>
        <item m="1" x="7090"/>
        <item m="1" x="7236"/>
        <item m="1" x="7489"/>
        <item m="1" x="7622"/>
        <item m="1" x="7764"/>
        <item m="1" x="7894"/>
        <item m="1" x="307"/>
        <item m="1" x="574"/>
        <item m="1" x="709"/>
        <item m="1" x="847"/>
        <item m="1" x="984"/>
        <item m="1" x="1112"/>
        <item m="1" x="1244"/>
        <item m="1" x="1380"/>
        <item m="1" x="1514"/>
        <item m="1" x="1644"/>
        <item m="1" x="1779"/>
        <item m="1" x="1909"/>
        <item m="1" x="2055"/>
        <item m="1" x="2186"/>
        <item m="1" x="2450"/>
        <item m="1" x="2589"/>
        <item m="1" x="2733"/>
        <item m="1" x="2860"/>
        <item m="1" x="2997"/>
        <item m="1" x="3143"/>
        <item m="1" x="3289"/>
        <item m="1" x="3434"/>
        <item m="1" x="3565"/>
        <item m="1" x="3697"/>
        <item m="1" x="3835"/>
        <item m="1" x="3968"/>
        <item m="1" x="4238"/>
        <item m="1" x="4381"/>
        <item m="1" x="4518"/>
        <item m="1" x="4653"/>
        <item m="1" x="4788"/>
        <item m="1" x="4932"/>
        <item m="1" x="5067"/>
        <item m="1" x="5612"/>
        <item m="1" x="5877"/>
        <item m="1" x="6160"/>
        <item m="1" x="6288"/>
        <item m="1" x="6570"/>
        <item m="1" x="6957"/>
        <item m="1" x="7084"/>
        <item m="1" x="7759"/>
        <item m="1" x="7890"/>
        <item m="1" x="304"/>
        <item m="1" x="705"/>
        <item m="1" x="979"/>
        <item m="1" x="1105"/>
        <item m="1" x="1241"/>
        <item m="1" x="2179"/>
        <item m="1" x="2445"/>
        <item m="1" x="2582"/>
        <item m="1" x="2857"/>
        <item m="1" x="3137"/>
        <item m="1" x="3281"/>
        <item m="1" x="3430"/>
        <item m="1" x="3561"/>
        <item m="1" x="3692"/>
        <item m="1" x="3828"/>
        <item m="1" x="3964"/>
        <item m="1" x="4093"/>
        <item m="1" x="4231"/>
        <item m="1" x="4374"/>
        <item m="1" x="4514"/>
        <item m="1" x="4649"/>
        <item m="1" x="4783"/>
        <item m="1" x="4926"/>
        <item m="1" x="5062"/>
        <item m="1" x="5195"/>
        <item m="1" x="5337"/>
        <item m="1" x="5467"/>
        <item m="1" x="5608"/>
        <item m="1" x="5875"/>
        <item m="1" x="6153"/>
        <item m="1" x="6431"/>
        <item m="1" x="6697"/>
        <item m="1" x="6819"/>
        <item m="1" x="6953"/>
        <item m="1" x="7225"/>
        <item m="1" x="7482"/>
        <item m="1" x="7883"/>
        <item m="1" x="160"/>
        <item m="1" x="299"/>
        <item m="1" x="442"/>
        <item m="1" x="565"/>
        <item m="1" x="700"/>
        <item m="1" x="842"/>
        <item m="1" x="1103"/>
        <item m="1" x="1237"/>
        <item m="1" x="1373"/>
        <item m="1" x="1505"/>
        <item m="1" x="1632"/>
        <item m="1" x="1770"/>
        <item m="1" x="1900"/>
        <item m="1" x="2178"/>
        <item m="1" x="2306"/>
        <item m="1" x="2441"/>
        <item m="1" x="2576"/>
        <item m="1" x="2718"/>
        <item m="1" x="2851"/>
        <item m="1" x="2989"/>
        <item m="1" x="3132"/>
        <item m="1" x="3275"/>
        <item m="1" x="3423"/>
        <item m="1" x="3554"/>
        <item m="1" x="3687"/>
        <item m="1" x="3821"/>
        <item m="1" x="3959"/>
        <item m="1" x="4090"/>
        <item m="1" x="4223"/>
        <item m="1" x="4368"/>
        <item m="1" x="4509"/>
        <item m="1" x="4643"/>
        <item m="1" x="4780"/>
        <item m="1" x="4777"/>
        <item m="1" x="4919"/>
        <item m="1" x="5600"/>
        <item m="1" x="6003"/>
        <item m="1" x="6277"/>
        <item m="1" x="6555"/>
        <item m="1" x="6690"/>
        <item m="1" x="7214"/>
        <item m="1" x="7604"/>
        <item m="1" x="148"/>
        <item m="1" x="292"/>
        <item m="1" x="558"/>
        <item m="1" x="691"/>
        <item m="1" x="834"/>
        <item m="1" x="965"/>
        <item m="1" x="1094"/>
        <item m="1" x="1229"/>
        <item m="1" x="1364"/>
        <item m="1" x="2038"/>
        <item m="1" x="2168"/>
        <item m="1" x="2569"/>
        <item m="1" x="2843"/>
        <item m="1" x="2980"/>
        <item m="1" x="3125"/>
        <item m="1" x="3265"/>
        <item m="1" x="3412"/>
        <item m="1" x="3546"/>
        <item m="1" x="3679"/>
        <item m="1" x="3811"/>
        <item m="1" x="3948"/>
        <item m="1" x="4077"/>
        <item m="1" x="4360"/>
        <item m="1" x="4912"/>
        <item m="1" x="5046"/>
        <item m="1" x="5324"/>
        <item m="1" x="5460"/>
        <item m="1" x="5597"/>
        <item m="1" x="5734"/>
        <item m="1" x="5863"/>
        <item m="1" x="5998"/>
        <item m="1" x="6273"/>
        <item m="1" x="6548"/>
        <item m="1" x="6681"/>
        <item m="1" x="6811"/>
        <item m="1" x="6938"/>
        <item m="1" x="7338"/>
        <item m="1" x="7468"/>
        <item m="1" x="7598"/>
        <item m="1" x="7742"/>
        <item m="1" x="7872"/>
        <item m="1" x="287"/>
        <item m="1" x="430"/>
        <item m="1" x="554"/>
        <item m="1" x="687"/>
        <item m="1" x="961"/>
        <item m="1" x="1355"/>
        <item m="1" x="2034"/>
        <item m="1" x="2293"/>
        <item m="1" x="2424"/>
        <item m="1" x="2972"/>
        <item m="1" x="3119"/>
        <item m="1" x="3259"/>
        <item m="1" x="3539"/>
        <item m="1" x="3808"/>
        <item m="1" x="4072"/>
        <item m="1" x="4210"/>
        <item m="1" x="4353"/>
        <item m="1" x="4625"/>
        <item m="1" x="4905"/>
        <item m="1" x="5042"/>
        <item m="1" x="5857"/>
        <item m="1" x="5992"/>
        <item m="1" x="6540"/>
        <item m="1" x="6676"/>
        <item m="1" x="7064"/>
        <item m="1" x="7205"/>
        <item m="1" x="7332"/>
        <item m="1" x="7462"/>
        <item m="1" x="7592"/>
        <item m="1" x="7869"/>
        <item m="1" x="138"/>
        <item m="1" x="283"/>
        <item m="1" x="682"/>
        <item m="1" x="825"/>
        <item m="1" x="957"/>
        <item m="1" x="1214"/>
        <item m="1" x="1348"/>
        <item m="1" x="1753"/>
        <item m="1" x="1883"/>
        <item m="1" x="2031"/>
        <item m="1" x="2419"/>
        <item m="1" x="2554"/>
        <item m="1" x="2696"/>
        <item m="1" x="2833"/>
        <item m="1" x="2968"/>
        <item m="1" x="3255"/>
        <item m="1" x="3403"/>
        <item m="1" x="3804"/>
        <item m="1" x="3942"/>
        <item m="1" x="4068"/>
        <item m="1" x="4203"/>
        <item m="1" x="4349"/>
        <item m="1" x="4763"/>
        <item m="1" x="4900"/>
        <item m="1" x="5037"/>
        <item m="1" x="5315"/>
        <item m="1" x="5587"/>
        <item m="1" x="5725"/>
        <item m="1" x="6265"/>
        <item m="1" x="6535"/>
        <item m="1" x="6802"/>
        <item m="1" x="7060"/>
        <item m="1" x="7203"/>
        <item m="1" x="7328"/>
        <item m="1" x="7456"/>
        <item m="1" x="7586"/>
        <item m="1" x="7737"/>
        <item m="1" x="7865"/>
        <item m="1" x="134"/>
        <item m="1" x="276"/>
        <item m="1" x="543"/>
        <item m="1" x="679"/>
        <item m="1" x="953"/>
        <item m="1" x="1209"/>
        <item m="1" x="1613"/>
        <item m="1" x="1745"/>
        <item m="1" x="2285"/>
        <item m="1" x="2828"/>
        <item m="1" x="2964"/>
        <item m="1" x="3111"/>
        <item m="1" x="3401"/>
        <item m="1" x="3529"/>
        <item m="1" x="3664"/>
        <item m="1" x="3797"/>
        <item m="1" x="4199"/>
        <item m="1" x="4616"/>
        <item m="1" x="4760"/>
        <item m="1" x="4897"/>
        <item m="1" x="5172"/>
        <item m="1" x="5312"/>
        <item m="1" x="5445"/>
        <item m="1" x="6263"/>
        <item m="1" x="6404"/>
        <item m="1" x="6670"/>
        <item m="1" x="6798"/>
        <item m="1" x="7053"/>
        <item m="1" x="7201"/>
        <item m="1" x="7322"/>
        <item m="1" x="7731"/>
        <item m="1" x="7859"/>
        <item m="1" x="7993"/>
        <item m="1" x="129"/>
        <item m="1" x="264"/>
        <item m="1" x="539"/>
        <item m="1" x="673"/>
        <item m="1" x="945"/>
        <item m="1" x="1079"/>
        <item m="1" x="1198"/>
        <item m="1" x="1740"/>
        <item m="1" x="1873"/>
        <item m="1" x="2021"/>
        <item m="1" x="2277"/>
        <item m="1" x="2408"/>
        <item m="1" x="2544"/>
        <item m="1" x="2823"/>
        <item m="1" x="2959"/>
        <item m="1" x="3393"/>
        <item m="1" x="3524"/>
        <item m="1" x="3657"/>
        <item m="1" x="4058"/>
        <item m="1" x="4750"/>
        <item m="1" x="4891"/>
        <item m="1" x="5028"/>
        <item m="1" x="5163"/>
        <item m="1" x="5304"/>
        <item m="1" x="5435"/>
        <item m="1" x="5573"/>
        <item m="1" x="5714"/>
        <item m="1" x="5840"/>
        <item m="1" x="5977"/>
        <item m="1" x="6121"/>
        <item m="1" x="6254"/>
        <item m="1" x="6397"/>
        <item m="1" x="6523"/>
        <item m="1" x="6663"/>
        <item m="1" x="7047"/>
        <item m="1" x="7316"/>
        <item m="1" x="7442"/>
        <item m="1" x="7577"/>
        <item m="1" x="7983"/>
        <item m="1" x="122"/>
        <item m="1" x="261"/>
        <item m="1" x="408"/>
        <item m="1" x="535"/>
        <item m="1" x="810"/>
        <item m="1" x="1195"/>
        <item m="1" x="1332"/>
        <item m="1" x="1474"/>
        <item m="1" x="1736"/>
        <item m="1" x="1868"/>
        <item m="1" x="2014"/>
        <item m="1" x="2147"/>
        <item m="1" x="2274"/>
        <item m="1" x="2539"/>
        <item m="1" x="2681"/>
        <item m="1" x="2820"/>
        <item m="1" x="2955"/>
        <item m="1" x="3095"/>
        <item m="1" x="3235"/>
        <item m="1" x="3389"/>
        <item m="1" x="3521"/>
        <item m="1" x="3651"/>
        <item m="1" x="3788"/>
        <item m="1" x="3924"/>
        <item m="1" x="4053"/>
        <item m="1" x="4186"/>
        <item m="1" x="4338"/>
        <item m="1" x="4478"/>
        <item m="1" x="4604"/>
        <item m="1" x="4746"/>
        <item m="1" x="4885"/>
        <item m="1" x="5021"/>
        <item m="1" x="5159"/>
        <item m="1" x="5298"/>
        <item m="1" x="5431"/>
        <item m="1" x="5569"/>
        <item m="1" x="5707"/>
        <item m="1" x="5835"/>
        <item m="1" x="5973"/>
        <item m="1" x="6116"/>
        <item m="1" x="6248"/>
        <item m="1" x="6393"/>
        <item m="1" x="6519"/>
        <item m="1" x="6658"/>
        <item m="1" x="6788"/>
        <item m="1" x="6918"/>
        <item m="1" x="7044"/>
        <item m="1" x="7438"/>
        <item m="1" x="7573"/>
        <item m="1" x="7722"/>
        <item m="1" x="7843"/>
        <item m="1" x="118"/>
        <item m="1" x="531"/>
        <item m="1" x="659"/>
        <item m="1" x="800"/>
        <item m="1" x="937"/>
        <item m="1" x="1070"/>
        <item m="1" x="1191"/>
        <item m="1" x="1597"/>
        <item m="1" x="1732"/>
        <item m="1" x="2534"/>
        <item m="1" x="2673"/>
        <item m="1" x="2812"/>
        <item m="1" x="2950"/>
        <item m="1" x="3088"/>
        <item m="1" x="3229"/>
        <item m="1" x="3381"/>
        <item m="1" x="3514"/>
        <item m="1" x="3644"/>
        <item m="1" x="3783"/>
        <item m="1" x="3918"/>
        <item m="1" x="4177"/>
        <item m="1" x="4332"/>
        <item m="1" x="5016"/>
        <item m="1" x="5968"/>
        <item m="1" x="6111"/>
        <item m="1" x="6242"/>
        <item m="1" x="6515"/>
        <item m="1" x="6653"/>
        <item m="1" x="7566"/>
        <item m="1" x="7717"/>
        <item m="1" x="248"/>
        <item m="1" x="1062"/>
        <item m="1" x="1187"/>
        <item m="1" x="1322"/>
        <item m="1" x="1461"/>
        <item m="1" x="1592"/>
        <item m="1" x="1860"/>
        <item m="1" x="2005"/>
        <item m="1" x="2265"/>
        <item m="1" x="2392"/>
        <item m="1" x="2529"/>
        <item m="1" x="3084"/>
        <item m="1" x="3225"/>
        <item m="1" x="3377"/>
        <item m="1" x="3511"/>
        <item m="1" x="3639"/>
        <item m="1" x="3778"/>
        <item m="1" x="5419"/>
        <item m="1" x="5696"/>
        <item m="1" x="5827"/>
        <item m="1" x="5964"/>
        <item m="1" x="6378"/>
        <item m="1" x="6649"/>
        <item m="1" x="6910"/>
        <item m="1" x="7174"/>
        <item m="1" x="7432"/>
        <item m="1" x="7836"/>
        <item m="1" x="111"/>
        <item m="1" x="650"/>
        <item m="1" x="793"/>
        <item m="1" x="931"/>
        <item m="1" x="1059"/>
        <item m="1" x="1184"/>
        <item m="1" x="1319"/>
        <item m="1" x="1455"/>
        <item m="1" x="1587"/>
        <item m="1" x="1726"/>
        <item m="1" x="1858"/>
        <item m="1" x="2002"/>
        <item m="1" x="2259"/>
        <item m="1" x="2388"/>
        <item m="1" x="2668"/>
        <item m="1" x="2940"/>
        <item m="1" x="3082"/>
        <item m="1" x="3223"/>
        <item m="1" x="3372"/>
        <item m="1" x="3506"/>
        <item m="1" x="3776"/>
        <item m="1" x="3908"/>
        <item m="1" x="4040"/>
        <item m="1" x="4168"/>
        <item m="1" x="4318"/>
        <item m="1" x="4459"/>
        <item m="1" x="4592"/>
        <item m="1" x="4729"/>
        <item m="1" x="4867"/>
        <item m="1" x="5008"/>
        <item m="1" x="5142"/>
        <item m="1" x="5281"/>
        <item m="1" x="5411"/>
        <item m="1" x="5554"/>
        <item m="1" x="5687"/>
        <item m="1" x="5819"/>
        <item m="1" x="5956"/>
        <item m="1" x="6103"/>
        <item m="1" x="6232"/>
        <item m="1" x="6369"/>
        <item m="1" x="6506"/>
        <item m="1" x="6644"/>
        <item m="1" x="7299"/>
        <item m="1" x="7425"/>
        <item m="1" x="519"/>
        <item m="1" x="644"/>
        <item m="1" x="784"/>
        <item m="1" x="1849"/>
        <item m="1" x="1991"/>
        <item m="1" x="2934"/>
        <item m="1" x="3363"/>
        <item m="1" x="3768"/>
        <item m="1" x="4163"/>
        <item m="1" x="4588"/>
        <item m="1" x="4724"/>
        <item m="1" x="4863"/>
        <item m="1" x="5003"/>
        <item m="1" x="5275"/>
        <item m="1" x="5404"/>
        <item m="1" x="5547"/>
        <item m="1" x="5683"/>
        <item m="1" x="7024"/>
        <item m="1" x="7164"/>
        <item m="1" x="7420"/>
        <item m="1" x="7552"/>
        <item m="1" x="7825"/>
        <item m="1" x="386"/>
        <item m="1" x="513"/>
        <item m="1" x="640"/>
        <item m="1" x="778"/>
        <item m="1" x="919"/>
        <item m="1" x="1302"/>
        <item m="1" x="1444"/>
        <item m="1" x="1576"/>
        <item m="1" x="1844"/>
        <item m="1" x="1986"/>
        <item m="1" x="2246"/>
        <item m="1" x="2657"/>
        <item m="1" x="3213"/>
        <item m="1" x="3358"/>
        <item m="1" x="3497"/>
        <item m="1" x="3625"/>
        <item m="1" x="3895"/>
        <item m="1" x="4031"/>
        <item m="1" x="4159"/>
        <item m="1" x="4312"/>
        <item m="1" x="4450"/>
        <item m="1" x="4720"/>
        <item m="1" x="4858"/>
        <item m="1" x="5676"/>
        <item m="1" x="5812"/>
        <item m="1" x="6224"/>
        <item m="1" x="6637"/>
        <item m="1" x="6765"/>
        <item m="1" x="6895"/>
        <item m="1" x="7016"/>
        <item m="1" x="7159"/>
        <item m="1" x="7290"/>
        <item m="1" x="7414"/>
        <item m="1" x="7548"/>
        <item m="1" x="7696"/>
        <item m="1" x="7820"/>
        <item m="1" x="7960"/>
        <item m="1" x="93"/>
        <item m="1" x="227"/>
        <item m="1" x="379"/>
        <item m="1" x="775"/>
        <item m="1" x="913"/>
        <item m="1" x="1440"/>
        <item m="1" x="1708"/>
        <item m="1" x="1839"/>
        <item m="1" x="2119"/>
        <item m="1" x="2653"/>
        <item m="1" x="3209"/>
        <item m="1" x="3759"/>
        <item m="1" x="3887"/>
        <item m="1" x="4308"/>
        <item m="1" x="4577"/>
        <item m="1" x="4714"/>
        <item m="1" x="4853"/>
        <item m="1" x="4993"/>
        <item m="1" x="5132"/>
        <item m="1" x="5538"/>
        <item m="1" x="5670"/>
        <item m="1" x="5804"/>
        <item m="1" x="5940"/>
        <item m="1" x="6088"/>
        <item m="1" x="6354"/>
        <item m="1" x="6498"/>
        <item m="1" x="6631"/>
        <item m="1" x="6762"/>
        <item m="1" x="6891"/>
        <item m="1" x="7011"/>
        <item m="1" x="7153"/>
        <item m="1" x="7407"/>
        <item m="1" x="7693"/>
        <item m="1" x="90"/>
        <item m="1" x="632"/>
        <item m="1" x="770"/>
        <item m="1" x="907"/>
        <item m="1" x="1037"/>
        <item m="1" x="1162"/>
        <item m="1" x="1434"/>
        <item m="1" x="1569"/>
        <item m="1" x="2114"/>
        <item m="1" x="2236"/>
        <item m="1" x="2371"/>
        <item m="1" x="2506"/>
        <item m="1" x="3063"/>
        <item m="1" x="3347"/>
        <item m="1" x="4025"/>
        <item m="1" x="4302"/>
        <item m="1" x="4575"/>
        <item m="1" x="4848"/>
        <item m="1" x="5394"/>
        <item m="1" x="5535"/>
        <item m="1" x="5666"/>
        <item m="1" x="5801"/>
        <item m="1" x="5935"/>
        <item m="1" x="6084"/>
        <item m="1" x="6213"/>
        <item m="1" x="6352"/>
        <item m="1" x="6628"/>
        <item m="1" x="6887"/>
        <item m="1" x="7148"/>
        <item m="1" x="7814"/>
        <item m="1" x="7949"/>
        <item m="1" x="84"/>
        <item m="1" x="364"/>
        <item m="1" x="500"/>
        <item m="1" x="764"/>
        <item m="1" x="1288"/>
        <item m="1" x="1425"/>
        <item m="1" x="1560"/>
        <item m="1" x="1830"/>
        <item m="1" x="1962"/>
        <item m="1" x="2109"/>
        <item m="1" x="2227"/>
        <item m="1" x="2780"/>
        <item m="1" x="3197"/>
        <item m="1" x="4017"/>
        <item m="1" x="4141"/>
        <item m="1" x="4291"/>
        <item m="1" x="5258"/>
        <item m="1" x="5528"/>
        <item m="1" x="5927"/>
        <item m="1" x="6074"/>
        <item m="1" x="6206"/>
        <item m="1" x="6877"/>
        <item m="1" x="356"/>
        <item m="1" x="1153"/>
        <item m="1" x="1284"/>
        <item m="1" x="1421"/>
        <item m="1" x="2639"/>
        <item m="1" x="2909"/>
        <item m="1" x="3194"/>
        <item m="1" x="3336"/>
        <item m="1" x="3481"/>
        <item m="1" x="3738"/>
        <item m="1" x="3874"/>
        <item m="1" x="4015"/>
        <item m="1" x="4135"/>
        <item m="1" x="4287"/>
        <item m="1" x="4429"/>
        <item m="1" x="4696"/>
        <item m="1" x="4974"/>
        <item m="1" x="5523"/>
        <item m="1" x="6201"/>
        <item m="1" x="6614"/>
        <item m="1" x="6744"/>
        <item m="1" x="6873"/>
        <item m="1" x="7273"/>
        <item m="1" x="7394"/>
        <item m="1" x="7531"/>
        <item m="1" x="7801"/>
        <item m="1" x="7937"/>
        <item m="1" x="208"/>
        <item m="1" x="349"/>
        <item m="1" x="614"/>
        <item m="1" x="752"/>
        <item m="1" x="894"/>
        <item m="1" x="1149"/>
        <item m="1" x="1416"/>
        <item m="1" x="1553"/>
        <item m="1" x="1689"/>
        <item m="1" x="1822"/>
        <item m="1" x="1952"/>
        <item m="1" x="2356"/>
        <item m="1" x="2489"/>
        <item m="1" x="2635"/>
        <item m="1" x="2766"/>
        <item m="1" x="2903"/>
        <item m="1" x="3190"/>
        <item m="1" x="4131"/>
        <item m="1" x="5113"/>
        <item m="1" x="5917"/>
        <item m="1" x="6476"/>
        <item m="1" x="6869"/>
        <item m="1" x="6995"/>
        <item m="1" x="7131"/>
        <item m="1" x="7668"/>
        <item m="1" x="7796"/>
        <item m="1" x="7934"/>
        <item m="1" x="202"/>
        <item m="1" x="343"/>
        <item m="1" x="484"/>
        <item m="1" x="606"/>
        <item m="1" x="748"/>
        <item m="1" x="889"/>
        <item m="1" x="1411"/>
        <item m="1" x="1685"/>
        <item m="1" x="1818"/>
        <item m="1" x="1949"/>
        <item m="1" x="2096"/>
        <item m="1" x="2217"/>
        <item m="1" x="2352"/>
        <item m="1" x="2485"/>
        <item m="1" x="3041"/>
        <item m="1" x="3186"/>
        <item m="1" x="3327"/>
        <item m="1" x="3473"/>
        <item m="1" x="3599"/>
        <item m="1" x="3732"/>
        <item m="1" x="3866"/>
        <item m="1" x="4007"/>
        <item m="1" x="4128"/>
        <item m="1" x="4281"/>
        <item m="1" x="4418"/>
        <item m="1" x="4688"/>
        <item m="1" x="4827"/>
        <item m="1" x="4967"/>
        <item m="1" x="6054"/>
        <item m="1" x="6195"/>
        <item m="1" x="6329"/>
        <item m="1" x="6605"/>
        <item m="1" x="6990"/>
        <item m="1" x="7521"/>
        <item m="1" x="7663"/>
        <item m="1" x="7793"/>
        <item m="1" x="7932"/>
        <item m="1" x="341"/>
        <item m="1" x="480"/>
        <item m="1" x="886"/>
        <item m="1" x="1018"/>
        <item m="1" x="1407"/>
        <item m="1" x="1545"/>
        <item m="1" x="1813"/>
        <item m="1" x="1946"/>
        <item m="1" x="2089"/>
        <item m="1" x="2214"/>
        <item m="1" x="2348"/>
        <item m="1" x="2481"/>
        <item m="1" x="2625"/>
        <item m="1" x="2899"/>
        <item m="1" x="3036"/>
        <item m="1" x="3179"/>
        <item m="1" x="3175"/>
        <item m="1" x="3465"/>
        <item m="1" x="3860"/>
        <item m="1" x="4000"/>
        <item m="1" x="4273"/>
        <item m="1" x="4410"/>
        <item m="1" x="4681"/>
        <item m="1" x="4820"/>
        <item m="1" x="4960"/>
        <item m="1" x="5099"/>
        <item m="1" x="5230"/>
        <item m="1" x="5367"/>
        <item m="1" x="5503"/>
        <item m="1" x="5642"/>
        <item m="1" x="5777"/>
        <item m="1" x="5908"/>
        <item m="1" x="6045"/>
        <item m="1" x="6187"/>
        <item m="1" x="6320"/>
        <item m="1" x="6465"/>
        <item m="1" x="6598"/>
        <item m="1" x="6728"/>
        <item m="1" x="6857"/>
        <item m="1" x="6982"/>
        <item m="1" x="7120"/>
        <item m="1" x="7263"/>
        <item m="1" x="7382"/>
        <item m="1" x="7516"/>
        <item m="1" x="7651"/>
        <item m="1" x="7786"/>
        <item m="1" x="7926"/>
        <item m="1" x="191"/>
        <item m="1" x="474"/>
        <item m="1" x="596"/>
        <item m="1" x="877"/>
        <item m="1" x="1009"/>
        <item m="1" x="1136"/>
        <item m="1" x="1940"/>
        <item m="1" x="2754"/>
        <item m="1" x="2890"/>
        <item m="1" x="3460"/>
        <item m="1" x="5638"/>
        <item m="1" x="5904"/>
        <item m="1" x="6852"/>
        <item m="1" x="7259"/>
        <item m="1" x="187"/>
        <item m="1" x="325"/>
        <item m="1" x="735"/>
        <item m="1" x="1131"/>
        <item m="1" x="1670"/>
        <item m="1" x="1800"/>
        <item m="1" x="2204"/>
        <item m="1" x="2337"/>
        <item m="1" x="2470"/>
        <item m="1" x="2615"/>
        <item m="1" x="2885"/>
        <item m="1" x="3022"/>
        <item m="1" x="3310"/>
        <item m="1" x="3455"/>
        <item m="1" x="3586"/>
        <item m="1" x="3716"/>
        <item m="1" x="3851"/>
        <item m="1" x="3987"/>
        <item m="1" x="4400"/>
        <item m="1" x="4542"/>
        <item m="1" x="4810"/>
        <item m="1" x="4949"/>
        <item m="1" x="5633"/>
        <item m="1" x="5768"/>
        <item m="1" x="5899"/>
        <item m="1" x="6035"/>
        <item m="1" x="6310"/>
        <item m="1" x="6453"/>
        <item m="1" x="6591"/>
        <item m="1" x="6720"/>
        <item m="1" x="6848"/>
        <item m="1" x="6974"/>
        <item m="1" x="7109"/>
        <item m="1" x="7255"/>
        <item m="1" x="7375"/>
        <item m="1" x="7505"/>
        <item m="1" x="7639"/>
        <item m="1" x="7779"/>
        <item m="1" x="7917"/>
        <item m="1" x="319"/>
        <item m="1" x="464"/>
        <item m="1" x="587"/>
        <item m="1" x="730"/>
        <item m="1" x="866"/>
        <item m="1" x="1124"/>
        <item m="1" x="1258"/>
        <item m="1" x="2073"/>
        <item m="1" x="2332"/>
        <item m="1" x="2467"/>
        <item m="1" x="2749"/>
        <item m="1" x="3162"/>
        <item m="1" x="3450"/>
        <item m="1" x="3583"/>
        <item m="1" x="3713"/>
        <item m="1" x="3847"/>
        <item m="1" x="3981"/>
        <item m="1" x="4257"/>
        <item m="1" x="4396"/>
        <item m="1" x="4536"/>
        <item m="1" x="4667"/>
        <item m="1" x="4946"/>
        <item m="1" x="5084"/>
        <item m="1" x="5215"/>
        <item m="1" x="5356"/>
        <item m="1" x="5488"/>
        <item m="1" x="6169"/>
        <item m="1" x="6308"/>
        <item m="1" x="6715"/>
        <item m="1" x="7104"/>
        <item m="1" x="7251"/>
        <item m="1" x="7371"/>
        <item m="1" x="7502"/>
        <item m="1" x="7634"/>
        <item m="1" x="7775"/>
        <item m="1" x="7912"/>
        <item m="1" x="459"/>
        <item m="1" x="583"/>
        <item m="1" x="725"/>
        <item m="1" x="996"/>
        <item m="1" x="1120"/>
        <item m="1" x="1254"/>
        <item m="1" x="1393"/>
        <item m="1" x="1524"/>
        <item m="1" x="1657"/>
        <item m="1" x="1794"/>
        <item m="1" x="1925"/>
        <item m="1" x="2067"/>
        <item m="1" x="2199"/>
        <item m="1" x="2329"/>
        <item m="1" x="2607"/>
        <item m="1" x="2744"/>
        <item m="1" x="3014"/>
        <item m="1" x="3158"/>
        <item m="1" x="4393"/>
        <item m="1" x="4942"/>
        <item m="1" x="5081"/>
        <item m="1" x="5212"/>
        <item m="1" x="5353"/>
        <item m="1" x="5483"/>
        <item m="1" x="5762"/>
        <item m="1" x="6448"/>
        <item m="1" x="6583"/>
        <item m="1" x="6711"/>
        <item m="1" x="6840"/>
        <item m="1" x="7096"/>
        <item m="1" x="7242"/>
        <item m="1" x="7364"/>
        <item m="1" x="7629"/>
        <item m="1" x="7768"/>
        <item m="1" x="7902"/>
        <item m="1" x="170"/>
        <item m="1" x="311"/>
        <item m="1" x="455"/>
        <item m="1" x="716"/>
        <item m="1" x="851"/>
        <item m="1" x="1250"/>
        <item m="1" x="1650"/>
        <item m="1" x="1786"/>
        <item m="1" x="1916"/>
        <item m="1" x="2455"/>
        <item m="1" x="2596"/>
        <item m="1" x="2737"/>
        <item m="1" x="2867"/>
        <item m="1" x="3150"/>
        <item m="1" x="3295"/>
        <item m="1" x="3572"/>
        <item m="1" x="4103"/>
        <item m="1" x="4246"/>
        <item m="1" x="4526"/>
        <item m="1" x="4795"/>
        <item m="1" x="5205"/>
        <item m="1" x="6164"/>
        <item m="1" x="6293"/>
        <item m="1" x="6441"/>
        <item m="1" x="6575"/>
        <item m="1" x="6832"/>
        <item m="1" x="6963"/>
        <item m="1" x="7237"/>
        <item m="1" x="7361"/>
        <item m="1" x="7490"/>
        <item m="1" x="7623"/>
        <item m="1" x="7765"/>
        <item m="1" x="7895"/>
        <item m="1" x="167"/>
        <item m="1" x="308"/>
        <item m="1" x="451"/>
        <item m="1" x="575"/>
        <item m="1" x="710"/>
        <item m="1" x="848"/>
        <item m="1" x="985"/>
        <item m="1" x="1113"/>
        <item m="1" x="1245"/>
        <item m="1" x="1381"/>
        <item m="1" x="1515"/>
        <item m="1" x="1645"/>
        <item m="1" x="1780"/>
        <item m="1" x="1910"/>
        <item m="1" x="2056"/>
        <item m="1" x="2187"/>
        <item m="1" x="2451"/>
        <item m="1" x="2590"/>
        <item m="1" x="2861"/>
        <item m="1" x="2998"/>
        <item m="1" x="3144"/>
        <item m="1" x="3290"/>
        <item m="1" x="3435"/>
        <item m="1" x="3566"/>
        <item m="1" x="3836"/>
        <item m="1" x="3969"/>
        <item m="1" x="4097"/>
        <item m="1" x="4239"/>
        <item m="1" x="4382"/>
        <item m="1" x="4519"/>
        <item m="1" x="4654"/>
        <item m="1" x="4789"/>
        <item m="1" x="4933"/>
        <item m="1" x="5200"/>
        <item m="1" x="5751"/>
        <item m="1" x="5878"/>
        <item m="1" x="6161"/>
        <item m="1" x="6437"/>
        <item m="1" x="6571"/>
        <item m="1" x="7357"/>
        <item m="1" x="7485"/>
        <item m="1" x="7616"/>
        <item m="1" x="305"/>
        <item m="1" x="448"/>
        <item m="1" x="570"/>
        <item m="1" x="980"/>
        <item m="1" x="1376"/>
        <item m="1" x="1511"/>
        <item m="1" x="1639"/>
        <item m="1" x="1774"/>
        <item m="1" x="1905"/>
        <item m="1" x="2180"/>
        <item m="1" x="2312"/>
        <item m="1" x="2446"/>
        <item m="1" x="2583"/>
        <item m="1" x="2858"/>
        <item m="1" x="3138"/>
        <item m="1" x="3282"/>
        <item m="1" x="3829"/>
        <item m="1" x="3965"/>
        <item m="1" x="4232"/>
        <item m="1" x="4784"/>
        <item m="1" x="5063"/>
        <item m="1" x="5196"/>
        <item m="1" x="5338"/>
        <item m="1" x="5468"/>
        <item m="1" x="5609"/>
        <item m="1" x="5876"/>
        <item m="1" x="6154"/>
        <item m="1" x="6432"/>
        <item m="1" x="6564"/>
        <item m="1" x="6820"/>
        <item m="1" x="7226"/>
        <item m="1" x="7352"/>
        <item m="1" x="7612"/>
        <item m="1" x="7754"/>
        <item m="1" x="566"/>
        <item m="1" x="701"/>
        <item m="1" x="843"/>
        <item m="1" x="976"/>
        <item m="1" x="1506"/>
        <item m="1" x="1633"/>
        <item m="1" x="2307"/>
        <item m="1" x="2442"/>
        <item m="1" x="2577"/>
        <item m="1" x="2719"/>
        <item m="1" x="3424"/>
        <item m="1" x="3688"/>
        <item m="1" x="3822"/>
        <item m="1" x="4224"/>
        <item m="1" x="4510"/>
        <item m="1" x="4644"/>
        <item m="1" x="4781"/>
        <item m="1" x="4923"/>
        <item m="1" x="5058"/>
        <item m="1" x="5192"/>
        <item m="1" x="5603"/>
        <item m="1" x="5743"/>
        <item m="1" x="5870"/>
        <item m="1" x="6008"/>
        <item m="1" x="6149"/>
        <item m="1" x="6282"/>
        <item m="1" x="6427"/>
        <item m="1" x="6561"/>
        <item m="1" x="6694"/>
        <item m="1" x="6818"/>
        <item m="1" x="6949"/>
        <item m="1" x="7078"/>
        <item m="1" x="7218"/>
        <item m="1" x="7348"/>
        <item m="1" x="7478"/>
        <item m="1" x="7609"/>
        <item m="1" x="7750"/>
        <item m="1" x="7880"/>
        <item m="1" x="155"/>
        <item m="1" x="295"/>
        <item m="1" x="438"/>
        <item m="1" x="561"/>
        <item m="1" x="696"/>
        <item m="1" x="838"/>
        <item m="1" x="971"/>
        <item m="1" x="1099"/>
        <item m="1" x="1232"/>
        <item m="1" x="1370"/>
        <item m="1" x="1502"/>
        <item m="1" x="1628"/>
        <item m="1" x="1766"/>
        <item m="1" x="1896"/>
        <item m="1" x="2043"/>
        <item m="1" x="2172"/>
        <item m="1" x="2301"/>
        <item m="1" x="2437"/>
        <item m="1" x="3126"/>
        <item m="1" x="3266"/>
        <item m="1" x="3413"/>
        <item m="1" x="3812"/>
        <item m="1" x="3949"/>
        <item m="1" x="4078"/>
        <item m="1" x="4503"/>
        <item m="1" x="4632"/>
        <item m="1" x="4772"/>
        <item m="1" x="4913"/>
        <item m="1" x="5047"/>
        <item m="1" x="5185"/>
        <item m="1" x="5735"/>
        <item m="1" x="5864"/>
        <item m="1" x="5999"/>
        <item m="1" x="6416"/>
        <item m="1" x="6549"/>
        <item m="1" x="6682"/>
        <item m="1" x="7069"/>
        <item m="1" x="7210"/>
        <item m="1" x="7339"/>
        <item m="1" x="7469"/>
        <item m="1" x="7599"/>
        <item m="1" x="7743"/>
        <item m="1" x="7873"/>
        <item m="1" x="144"/>
        <item m="1" x="288"/>
        <item m="1" x="431"/>
        <item m="1" x="555"/>
        <item m="1" x="688"/>
        <item m="1" x="962"/>
        <item m="1" x="1223"/>
        <item m="1" x="1356"/>
        <item m="1" x="1620"/>
        <item m="1" x="2294"/>
        <item m="1" x="2425"/>
        <item m="1" x="2705"/>
        <item m="1" x="2839"/>
        <item m="1" x="3260"/>
        <item m="1" x="3540"/>
        <item m="1" x="3675"/>
        <item m="1" x="4498"/>
        <item m="1" x="4626"/>
        <item m="1" x="4769"/>
        <item m="1" x="5179"/>
        <item m="1" x="5319"/>
        <item m="1" x="5453"/>
        <item m="1" x="6137"/>
        <item m="1" x="6269"/>
        <item m="1" x="6412"/>
        <item m="1" x="6541"/>
        <item m="1" x="7065"/>
        <item m="1" x="7333"/>
        <item m="1" x="139"/>
        <item m="1" x="425"/>
        <item m="1" x="549"/>
        <item m="1" x="683"/>
        <item m="1" x="826"/>
        <item m="1" x="1215"/>
        <item m="1" x="1349"/>
        <item m="1" x="1488"/>
        <item m="1" x="1618"/>
        <item m="1" x="2555"/>
        <item m="1" x="2697"/>
        <item m="1" x="2969"/>
        <item m="1" x="3404"/>
        <item m="1" x="3805"/>
        <item m="1" x="4901"/>
        <item m="1" x="5853"/>
        <item m="1" x="7587"/>
        <item m="1" x="7866"/>
        <item m="1" x="135"/>
        <item m="1" x="277"/>
        <item m="1" x="820"/>
        <item m="1" x="954"/>
        <item m="1" x="1342"/>
        <item m="1" x="1614"/>
        <item m="1" x="1746"/>
        <item m="1" x="1878"/>
        <item m="1" x="2027"/>
        <item m="1" x="2416"/>
        <item m="1" x="2550"/>
        <item m="1" x="2693"/>
        <item m="1" x="2829"/>
        <item m="1" x="2965"/>
        <item m="1" x="3665"/>
        <item m="1" x="3938"/>
        <item m="1" x="4063"/>
        <item m="1" x="4200"/>
        <item m="1" x="4761"/>
        <item m="1" x="5173"/>
        <item m="1" x="5446"/>
        <item m="1" x="5583"/>
        <item m="1" x="5851"/>
        <item m="1" x="6405"/>
        <item m="1" x="6671"/>
        <item m="1" x="6930"/>
        <item m="1" x="7054"/>
        <item m="1" x="7323"/>
        <item m="1" x="7452"/>
        <item m="1" x="7732"/>
        <item m="1" x="7860"/>
        <item m="1" x="7994"/>
        <item m="1" x="417"/>
        <item m="1" x="1083"/>
        <item m="1" x="1204"/>
        <item m="1" x="1609"/>
        <item m="1" x="1744"/>
        <item m="1" x="2024"/>
        <item m="1" x="2157"/>
        <item m="1" x="2413"/>
        <item m="1" x="2548"/>
        <item m="1" x="2690"/>
        <item m="1" x="3108"/>
        <item m="1" x="3247"/>
        <item m="1" x="3397"/>
        <item m="1" x="4061"/>
        <item m="1" x="4488"/>
        <item m="1" x="4614"/>
        <item m="1" x="4754"/>
        <item m="1" x="5031"/>
        <item m="1" x="5169"/>
        <item m="1" x="5308"/>
        <item m="1" x="5442"/>
        <item m="1" x="5578"/>
        <item m="1" x="5718"/>
        <item m="1" x="5981"/>
        <item m="1" x="6126"/>
        <item m="1" x="6257"/>
        <item m="1" x="6524"/>
        <item m="1" x="6793"/>
        <item m="1" x="7190"/>
        <item m="1" x="7443"/>
        <item m="1" x="7578"/>
        <item m="1" x="7851"/>
        <item m="1" x="123"/>
        <item m="1" x="666"/>
        <item m="1" x="1601"/>
        <item m="1" x="1869"/>
        <item m="1" x="2015"/>
        <item m="1" x="2275"/>
        <item m="1" x="2540"/>
        <item m="1" x="2682"/>
        <item m="1" x="2956"/>
        <item m="1" x="3096"/>
        <item m="1" x="3925"/>
        <item m="1" x="4054"/>
        <item m="1" x="4479"/>
        <item m="1" x="4605"/>
        <item m="1" x="4747"/>
        <item m="1" x="5022"/>
        <item m="1" x="5570"/>
        <item m="1" x="5708"/>
        <item m="1" x="5974"/>
        <item m="1" x="6117"/>
        <item m="1" x="6249"/>
        <item m="1" x="6394"/>
        <item m="1" x="6520"/>
        <item m="1" x="6659"/>
        <item m="1" x="6919"/>
        <item m="1" x="7182"/>
        <item m="1" x="7313"/>
        <item m="1" x="7439"/>
        <item m="1" x="7844"/>
        <item m="1" x="256"/>
        <item m="1" x="660"/>
        <item m="1" x="801"/>
        <item m="1" x="1071"/>
        <item m="1" x="1328"/>
        <item m="1" x="1467"/>
        <item m="1" x="2010"/>
        <item m="1" x="2143"/>
        <item m="1" x="2674"/>
        <item m="1" x="2813"/>
        <item m="1" x="3089"/>
        <item m="1" x="3230"/>
        <item m="1" x="3382"/>
        <item m="1" x="3515"/>
        <item m="1" x="3645"/>
        <item m="1" x="3784"/>
        <item m="1" x="3919"/>
        <item m="1" x="4048"/>
        <item m="1" x="4178"/>
        <item m="1" x="4333"/>
        <item m="1" x="4601"/>
        <item m="1" x="4740"/>
        <item m="1" x="4880"/>
        <item m="1" x="5155"/>
        <item m="1" x="5293"/>
        <item m="1" x="5425"/>
        <item m="1" x="5564"/>
        <item m="1" x="5701"/>
        <item m="1" x="5969"/>
        <item m="1" x="6112"/>
        <item m="1" x="6243"/>
        <item m="1" x="6386"/>
        <item m="1" x="6516"/>
        <item m="1" x="6654"/>
        <item m="1" x="6785"/>
        <item m="1" x="7177"/>
        <item m="1" x="7309"/>
        <item m="1" x="7435"/>
        <item m="1" x="7567"/>
        <item m="1" x="7839"/>
        <item m="1" x="115"/>
        <item m="1" x="249"/>
        <item m="1" x="401"/>
        <item m="1" x="527"/>
        <item m="1" x="652"/>
        <item m="1" x="796"/>
        <item m="1" x="934"/>
        <item m="1" x="1063"/>
        <item m="1" x="1323"/>
        <item m="1" x="1462"/>
        <item m="1" x="2006"/>
        <item m="1" x="2139"/>
        <item m="1" x="2266"/>
        <item m="1" x="2393"/>
        <item m="1" x="2530"/>
        <item m="1" x="2808"/>
        <item m="1" x="2944"/>
        <item m="1" x="3914"/>
        <item m="1" x="4046"/>
        <item m="1" x="4327"/>
        <item m="1" x="4471"/>
        <item m="1" x="5150"/>
        <item m="1" x="5290"/>
        <item m="1" x="5420"/>
        <item m="1" x="5697"/>
        <item m="1" x="5828"/>
        <item m="1" x="5965"/>
        <item m="1" x="6512"/>
        <item m="1" x="6781"/>
        <item m="1" x="6911"/>
        <item m="1" x="7175"/>
        <item m="1" x="7306"/>
        <item m="1" x="1060"/>
        <item m="1" x="1456"/>
        <item m="1" x="1588"/>
        <item m="1" x="1859"/>
        <item m="1" x="2138"/>
        <item m="1" x="2260"/>
        <item m="1" x="2527"/>
        <item m="1" x="2669"/>
        <item m="1" x="2803"/>
        <item m="1" x="3373"/>
        <item m="1" x="3507"/>
        <item m="1" x="4043"/>
        <item m="1" x="4171"/>
        <item m="1" x="4321"/>
        <item m="1" x="4464"/>
        <item m="1" x="4734"/>
        <item m="1" x="5011"/>
        <item m="1" x="5146"/>
        <item m="1" x="5287"/>
        <item m="1" x="5415"/>
        <item m="1" x="5559"/>
        <item m="1" x="5690"/>
        <item m="1" x="5822"/>
        <item m="1" x="5960"/>
        <item m="1" x="6107"/>
        <item m="1" x="6235"/>
        <item m="1" x="6374"/>
        <item m="1" x="6777"/>
        <item m="1" x="6908"/>
        <item m="1" x="7033"/>
        <item m="1" x="7172"/>
        <item m="1" x="7560"/>
        <item m="1" x="7712"/>
        <item m="1" x="7832"/>
        <item m="1" x="242"/>
        <item m="1" x="648"/>
        <item m="1" x="790"/>
        <item m="1" x="926"/>
        <item m="1" x="1053"/>
        <item m="1" x="1180"/>
        <item m="1" x="1718"/>
        <item m="1" x="1850"/>
        <item m="1" x="1992"/>
        <item m="1" x="2128"/>
        <item m="1" x="2250"/>
        <item m="1" x="2382"/>
        <item m="1" x="3217"/>
        <item m="1" x="3364"/>
        <item m="1" x="3769"/>
        <item m="1" x="3900"/>
        <item m="1" x="4725"/>
        <item m="1" x="5004"/>
        <item m="1" x="5405"/>
        <item m="1" x="5548"/>
        <item m="1" x="5684"/>
        <item m="1" x="5815"/>
        <item m="1" x="5951"/>
        <item m="1" x="6099"/>
        <item m="1" x="7421"/>
        <item m="1" x="7701"/>
        <item m="1" x="98"/>
        <item m="1" x="920"/>
        <item m="1" x="1046"/>
        <item m="1" x="1173"/>
        <item m="1" x="1303"/>
        <item m="1" x="1987"/>
        <item m="1" x="2124"/>
        <item m="1" x="2379"/>
        <item m="1" x="3069"/>
        <item m="1" x="3214"/>
        <item m="1" x="3626"/>
        <item m="1" x="3765"/>
        <item m="1" x="4313"/>
        <item m="1" x="4451"/>
        <item m="1" x="4859"/>
        <item m="1" x="5543"/>
        <item m="1" x="5677"/>
        <item m="1" x="5946"/>
        <item m="1" x="6095"/>
        <item m="1" x="6361"/>
        <item m="1" x="6638"/>
        <item m="1" x="7017"/>
        <item m="1" x="7160"/>
        <item m="1" x="7415"/>
        <item m="1" x="7549"/>
        <item m="1" x="7697"/>
        <item m="1" x="7821"/>
        <item m="1" x="7961"/>
        <item m="1" x="228"/>
        <item m="1" x="380"/>
        <item m="1" x="914"/>
        <item m="1" x="1166"/>
        <item m="1" x="1709"/>
        <item m="1" x="1977"/>
        <item m="1" x="2120"/>
        <item m="1" x="2375"/>
        <item m="1" x="2926"/>
        <item m="1" x="3210"/>
        <item m="1" x="3493"/>
        <item m="1" x="3620"/>
        <item m="1" x="3888"/>
        <item m="1" x="4027"/>
        <item m="1" x="4154"/>
        <item m="1" x="4578"/>
        <item m="1" x="5264"/>
        <item m="1" x="5671"/>
        <item m="1" x="5805"/>
        <item m="1" x="5941"/>
        <item m="1" x="6089"/>
        <item m="1" x="6219"/>
        <item m="1" x="6355"/>
        <item m="1" x="6499"/>
        <item m="1" x="6632"/>
        <item m="1" x="6892"/>
        <item m="1" x="7154"/>
        <item m="1" x="7408"/>
        <item m="1" x="7546"/>
        <item m="1" x="7819"/>
        <item m="1" x="223"/>
        <item m="1" x="373"/>
        <item m="1" x="508"/>
        <item m="1" x="633"/>
        <item m="1" x="771"/>
        <item m="1" x="908"/>
        <item m="1" x="1435"/>
        <item m="1" x="1834"/>
        <item m="1" x="2650"/>
        <item m="1" x="2923"/>
        <item m="1" x="3206"/>
        <item m="1" x="3348"/>
        <item m="1" x="3618"/>
        <item m="1" x="4026"/>
        <item m="1" x="4151"/>
        <item m="1" x="4303"/>
        <item m="1" x="4710"/>
        <item m="1" x="4849"/>
        <item m="1" x="4989"/>
        <item m="1" x="5128"/>
        <item m="1" x="5395"/>
        <item m="1" x="5667"/>
        <item m="1" x="5802"/>
        <item m="1" x="5936"/>
        <item m="1" x="6214"/>
        <item m="1" x="6758"/>
        <item m="1" x="6888"/>
        <item m="1" x="7009"/>
        <item m="1" x="7540"/>
        <item m="1" x="7689"/>
        <item m="1" x="7815"/>
        <item m="1" x="7954"/>
        <item m="1" x="368"/>
        <item m="1" x="504"/>
        <item m="1" x="767"/>
        <item m="1" x="904"/>
        <item m="1" x="1035"/>
        <item m="1" x="1158"/>
        <item m="1" x="1565"/>
        <item m="1" x="1969"/>
        <item m="1" x="2369"/>
        <item m="1" x="2648"/>
        <item m="1" x="2784"/>
        <item m="1" x="3061"/>
        <item m="1" x="3203"/>
        <item m="1" x="3615"/>
        <item m="1" x="3749"/>
        <item m="1" x="4147"/>
        <item m="1" x="4443"/>
        <item m="1" x="4572"/>
        <item m="1" x="4707"/>
        <item m="1" x="4845"/>
        <item m="1" x="4985"/>
        <item m="1" x="5124"/>
        <item m="1" x="5390"/>
        <item m="1" x="5531"/>
        <item m="1" x="5659"/>
        <item m="1" x="5928"/>
        <item m="1" x="6075"/>
        <item m="1" x="6345"/>
        <item m="1" x="6618"/>
        <item m="1" x="6878"/>
        <item m="1" x="7140"/>
        <item m="1" x="7397"/>
        <item m="1" x="7680"/>
        <item m="1" x="213"/>
        <item m="1" x="357"/>
        <item m="1" x="495"/>
        <item m="1" x="620"/>
        <item m="1" x="758"/>
        <item m="1" x="898"/>
        <item m="1" x="1029"/>
        <item m="1" x="1556"/>
        <item m="1" x="1693"/>
        <item m="1" x="1825"/>
        <item m="1" x="2103"/>
        <item m="1" x="2223"/>
        <item m="1" x="2361"/>
        <item m="1" x="2640"/>
        <item m="1" x="3052"/>
        <item m="1" x="3609"/>
        <item m="1" x="3739"/>
        <item m="1" x="3875"/>
        <item m="1" x="4136"/>
        <item m="1" x="4288"/>
        <item m="1" x="4430"/>
        <item m="1" x="4697"/>
        <item m="1" x="5524"/>
        <item m="1" x="5791"/>
        <item m="1" x="6202"/>
        <item m="1" x="6745"/>
        <item m="1" x="7000"/>
        <item m="1" x="7274"/>
        <item m="1" x="7802"/>
        <item m="1" x="209"/>
        <item m="1" x="350"/>
        <item m="1" x="490"/>
        <item m="1" x="615"/>
        <item m="1" x="753"/>
        <item m="1" x="1150"/>
        <item m="1" x="1279"/>
        <item m="1" x="1953"/>
        <item m="1" x="2357"/>
        <item m="1" x="2904"/>
        <item m="1" x="3046"/>
        <item m="1" x="3191"/>
        <item m="1" x="3331"/>
        <item m="1" x="3477"/>
        <item m="1" x="3604"/>
        <item m="1" x="3868"/>
        <item m="1" x="4132"/>
        <item m="1" x="4424"/>
        <item m="1" x="4560"/>
        <item m="1" x="4692"/>
        <item m="1" x="4833"/>
        <item m="1" x="5250"/>
        <item m="1" x="5518"/>
        <item m="1" x="5652"/>
        <item m="1" x="6062"/>
        <item m="1" x="6477"/>
        <item m="1" x="6610"/>
        <item m="1" x="6870"/>
        <item m="1" x="6996"/>
        <item m="1" x="7132"/>
        <item m="1" x="7269"/>
        <item m="1" x="7392"/>
        <item m="1" x="7526"/>
        <item m="1" x="7669"/>
        <item m="1" x="344"/>
        <item m="1" x="485"/>
        <item m="1" x="607"/>
        <item m="1" x="890"/>
        <item m="1" x="1145"/>
        <item m="1" x="1275"/>
        <item m="1" x="1686"/>
        <item m="1" x="1819"/>
        <item m="1" x="2353"/>
        <item m="1" x="2486"/>
        <item m="1" x="3187"/>
        <item m="1" x="3328"/>
        <item m="1" x="3474"/>
        <item m="1" x="3600"/>
        <item m="1" x="4558"/>
        <item m="1" x="4689"/>
        <item m="1" x="4828"/>
        <item m="1" x="5108"/>
        <item m="1" x="5245"/>
        <item m="1" x="5376"/>
        <item m="1" x="5783"/>
        <item m="1" x="6196"/>
        <item m="1" x="6330"/>
        <item m="1" x="6472"/>
        <item m="1" x="6737"/>
        <item m="1" x="6864"/>
        <item m="1" x="7522"/>
        <item m="1" x="7664"/>
        <item m="1" x="7933"/>
        <item m="1" x="887"/>
        <item m="1" x="1019"/>
        <item m="1" x="1273"/>
        <item m="1" x="1408"/>
        <item m="1" x="1546"/>
        <item m="1" x="1682"/>
        <item m="1" x="2090"/>
        <item m="1" x="2349"/>
        <item m="1" x="2482"/>
        <item m="1" x="2626"/>
        <item m="1" x="2762"/>
        <item m="1" x="3037"/>
        <item m="1" x="3180"/>
        <item m="1" x="3596"/>
        <item m="1" x="3862"/>
        <item m="1" x="4414"/>
        <item m="1" x="5103"/>
        <item m="1" x="5239"/>
        <item m="1" x="5372"/>
        <item m="1" x="5913"/>
        <item m="1" x="6050"/>
        <item m="1" x="6193"/>
        <item m="1" x="6324"/>
        <item m="1" x="6469"/>
        <item m="1" x="6733"/>
        <item m="1" x="6985"/>
        <item m="1" x="7124"/>
        <item m="1" x="7267"/>
        <item m="1" x="7518"/>
        <item m="1" x="7657"/>
        <item m="1" x="7790"/>
        <item m="1" x="334"/>
        <item m="1" x="882"/>
        <item m="1" x="878"/>
        <item m="1" x="1010"/>
        <item m="1" x="1536"/>
        <item m="1" x="1941"/>
        <item m="1" x="2341"/>
        <item m="1" x="2476"/>
        <item m="1" x="2619"/>
        <item m="1" x="3169"/>
        <item m="1" x="3318"/>
        <item m="1" x="3461"/>
        <item m="1" x="3592"/>
        <item m="1" x="3721"/>
        <item m="1" x="3856"/>
        <item m="1" x="3993"/>
        <item m="1" x="4117"/>
        <item m="1" x="4267"/>
        <item m="1" x="4677"/>
        <item m="1" x="4814"/>
        <item m="1" x="4956"/>
        <item m="1" x="5224"/>
        <item m="1" x="5499"/>
        <item m="1" x="6041"/>
        <item m="1" x="6179"/>
        <item m="1" x="6313"/>
        <item m="1" x="6457"/>
        <item m="1" x="6853"/>
        <item m="1" x="6978"/>
        <item m="1" x="7511"/>
        <item m="1" x="7645"/>
        <item m="1" x="7921"/>
        <item m="1" x="188"/>
        <item m="1" x="326"/>
        <item m="1" x="468"/>
        <item m="1" x="1006"/>
        <item m="1" x="1261"/>
        <item m="1" x="1399"/>
        <item m="1" x="1532"/>
        <item m="1" x="1671"/>
        <item m="1" x="1801"/>
        <item m="1" x="1934"/>
        <item m="1" x="2080"/>
        <item m="1" x="2205"/>
        <item m="1" x="2338"/>
        <item m="1" x="2471"/>
        <item m="1" x="2616"/>
        <item m="1" x="2751"/>
        <item m="1" x="2886"/>
        <item m="1" x="3023"/>
        <item m="1" x="3311"/>
        <item m="1" x="3456"/>
        <item m="1" x="3587"/>
        <item m="1" x="3717"/>
        <item m="1" x="3852"/>
        <item m="1" x="3988"/>
        <item m="1" x="4113"/>
        <item m="1" x="4263"/>
        <item m="1" x="4401"/>
        <item m="1" x="4543"/>
        <item m="1" x="4671"/>
        <item m="1" x="4811"/>
        <item m="1" x="4950"/>
        <item m="1" x="5090"/>
        <item m="1" x="5220"/>
        <item m="1" x="5361"/>
        <item m="1" x="5493"/>
        <item m="1" x="5634"/>
        <item m="1" x="5900"/>
        <item m="1" x="6174"/>
        <item m="1" x="6849"/>
        <item m="1" x="7918"/>
        <item m="1" x="181"/>
        <item m="1" x="320"/>
        <item m="1" x="465"/>
        <item m="1" x="588"/>
        <item m="1" x="731"/>
        <item m="1" x="867"/>
        <item m="1" x="1001"/>
        <item m="1" x="1125"/>
        <item m="1" x="1528"/>
        <item m="1" x="1663"/>
        <item m="1" x="1796"/>
        <item m="1" x="2074"/>
        <item m="1" x="2201"/>
        <item m="1" x="2878"/>
        <item m="1" x="3019"/>
        <item m="1" x="3307"/>
        <item m="1" x="3451"/>
        <item m="1" x="4258"/>
        <item m="1" x="4397"/>
        <item m="1" x="5489"/>
        <item m="1" x="5629"/>
        <item m="1" x="5894"/>
        <item m="1" x="6031"/>
        <item m="1" x="6170"/>
        <item m="1" x="6716"/>
        <item m="1" x="7105"/>
        <item m="1" x="7252"/>
        <item m="1" x="7372"/>
        <item m="1" x="7913"/>
        <item m="1" x="460"/>
        <item m="1" x="584"/>
        <item m="1" x="861"/>
        <item m="1" x="997"/>
        <item m="1" x="1121"/>
        <item m="1" x="1658"/>
        <item m="1" x="1926"/>
        <item m="1" x="2068"/>
        <item m="1" x="2330"/>
        <item m="1" x="2464"/>
        <item m="1" x="2875"/>
        <item m="1" x="3015"/>
        <item m="1" x="3159"/>
        <item m="1" x="3304"/>
        <item m="1" x="3446"/>
        <item m="1" x="3580"/>
        <item m="1" x="4255"/>
        <item m="1" x="4394"/>
        <item m="1" x="4533"/>
        <item m="1" x="4802"/>
        <item m="1" x="5354"/>
        <item m="1" x="5627"/>
        <item m="1" x="5890"/>
        <item m="1" x="6302"/>
        <item m="1" x="6712"/>
        <item m="1" x="6841"/>
        <item m="1" x="6970"/>
        <item m="1" x="7099"/>
        <item m="1" x="7367"/>
        <item m="1" x="7906"/>
        <item m="1" x="174"/>
        <item m="1" x="457"/>
        <item m="1" x="581"/>
        <item m="1" x="721"/>
        <item m="1" x="858"/>
        <item m="1" x="1252"/>
        <item m="1" x="1390"/>
        <item m="1" x="1791"/>
        <item m="1" x="2064"/>
        <item m="1" x="2872"/>
        <item m="1" x="3154"/>
        <item m="1" x="3301"/>
        <item m="1" x="3578"/>
        <item m="1" x="3708"/>
        <item m="1" x="3974"/>
        <item m="1" x="4390"/>
        <item m="1" x="4529"/>
        <item m="1" x="4662"/>
        <item m="1" x="5347"/>
        <item m="1" x="5476"/>
        <item m="1" x="5619"/>
        <item m="1" x="5758"/>
        <item m="1" x="6020"/>
        <item m="1" x="6442"/>
        <item m="1" x="6576"/>
        <item m="1" x="6704"/>
        <item m="1" x="6833"/>
        <item m="1" x="7091"/>
        <item m="1" x="7238"/>
        <item m="1" x="7491"/>
        <item m="1" x="7896"/>
        <item m="1" x="168"/>
        <item m="1" x="1382"/>
        <item m="1" x="1646"/>
        <item m="1" x="1911"/>
        <item m="1" x="2591"/>
        <item m="1" x="2862"/>
        <item m="1" x="2999"/>
        <item m="1" x="3436"/>
        <item m="1" x="3698"/>
        <item m="1" x="4240"/>
        <item m="1" x="4655"/>
        <item m="1" x="4790"/>
        <item m="1" x="5068"/>
        <item m="1" x="5201"/>
        <item m="1" x="5472"/>
        <item m="1" x="5613"/>
        <item m="1" x="5752"/>
        <item m="1" x="5879"/>
        <item m="1" x="6572"/>
        <item m="1" x="6700"/>
        <item m="1" x="6824"/>
        <item m="1" x="7085"/>
        <item m="1" x="7229"/>
        <item m="1" x="7486"/>
        <item m="1" x="7617"/>
        <item m="1" x="7760"/>
        <item m="1" x="163"/>
        <item m="1" x="706"/>
        <item m="1" x="981"/>
        <item m="1" x="1106"/>
        <item m="1" x="1512"/>
        <item m="1" x="2447"/>
        <item m="1" x="2584"/>
        <item m="1" x="2726"/>
        <item m="1" x="3139"/>
        <item m="1" x="3693"/>
        <item m="1" x="4094"/>
        <item m="1" x="4375"/>
        <item m="1" x="4515"/>
        <item m="1" x="5339"/>
        <item m="1" x="5747"/>
        <item m="1" x="6012"/>
        <item m="1" x="6155"/>
        <item m="1" x="6285"/>
        <item m="1" x="6433"/>
        <item m="1" x="6565"/>
        <item m="1" x="6954"/>
        <item m="1" x="7613"/>
        <item m="1" x="7755"/>
        <item m="1" x="300"/>
        <item m="1" x="443"/>
        <item m="1" x="567"/>
        <item m="1" x="1238"/>
        <item m="1" x="1507"/>
        <item m="1" x="1634"/>
        <item m="1" x="1771"/>
        <item m="1" x="1901"/>
        <item m="1" x="2047"/>
        <item m="1" x="2308"/>
        <item m="1" x="2720"/>
        <item m="1" x="2852"/>
        <item m="1" x="3425"/>
        <item m="1" x="3555"/>
        <item m="1" x="3960"/>
        <item m="1" x="4091"/>
        <item m="1" x="4225"/>
        <item m="1" x="4645"/>
        <item m="1" x="5871"/>
        <item m="1" x="7219"/>
        <item m="1" x="7349"/>
        <item m="1" x="7610"/>
        <item m="1" x="7751"/>
        <item m="1" x="7881"/>
        <item m="1" x="156"/>
        <item m="1" x="296"/>
        <item m="1" x="562"/>
        <item m="1" x="697"/>
        <item m="1" x="1100"/>
        <item m="1" x="2044"/>
        <item m="1" x="2173"/>
        <item m="1" x="2302"/>
        <item m="1" x="2573"/>
        <item m="1" x="2713"/>
        <item m="1" x="2985"/>
        <item m="1" x="3550"/>
        <item m="1" x="3953"/>
        <item m="1" x="4083"/>
        <item m="1" x="4363"/>
        <item m="1" x="4638"/>
        <item m="1" x="5740"/>
        <item m="1" x="6146"/>
        <item m="1" x="6278"/>
        <item m="1" x="6423"/>
        <item m="1" x="6691"/>
        <item m="1" x="6813"/>
        <item m="1" x="7074"/>
        <item m="1" x="7343"/>
        <item m="1" x="145"/>
        <item m="1" x="830"/>
        <item m="1" x="1090"/>
        <item m="1" x="1224"/>
        <item m="1" x="1357"/>
        <item m="1" x="1759"/>
        <item m="1" x="1888"/>
        <item m="1" x="2562"/>
        <item m="1" x="3261"/>
        <item m="1" x="3541"/>
        <item m="1" x="4354"/>
        <item m="1" x="4627"/>
        <item m="1" x="5043"/>
        <item m="1" x="5180"/>
        <item m="1" x="5454"/>
        <item m="1" x="5858"/>
        <item m="1" x="5993"/>
        <item m="1" x="6138"/>
        <item m="1" x="6413"/>
        <item m="1" x="7334"/>
        <item m="1" x="426"/>
        <item m="1" x="1087"/>
        <item m="1" x="1216"/>
        <item m="1" x="1350"/>
        <item m="1" x="2161"/>
        <item m="1" x="2420"/>
        <item m="1" x="2698"/>
        <item m="1" x="3114"/>
        <item m="1" x="3256"/>
        <item m="1" x="3533"/>
        <item m="1" x="3806"/>
        <item m="1" x="3943"/>
        <item m="1" x="4069"/>
        <item m="1" x="4204"/>
        <item m="1" x="4350"/>
        <item m="1" x="4495"/>
        <item m="1" x="4621"/>
        <item m="1" x="4764"/>
        <item m="1" x="4902"/>
        <item m="1" x="5038"/>
        <item m="1" x="5177"/>
        <item m="1" x="5316"/>
        <item m="1" x="5449"/>
        <item m="1" x="5588"/>
        <item m="1" x="5726"/>
        <item m="1" x="5854"/>
        <item m="1" x="5987"/>
        <item m="1" x="3145"/>
        <item m="1" x="6529"/>
        <item m="1" x="3728"/>
        <item m="1" x="1747"/>
        <item m="1" x="1537"/>
        <item m="1" x="5660"/>
        <item m="1" x="5897"/>
        <item m="1" x="4419"/>
        <item m="1" x="3207"/>
        <item m="1" x="6771"/>
        <item m="1" x="2125"/>
        <item m="1" x="6147"/>
        <item m="1" x="4606"/>
        <item m="1" x="5824"/>
        <item m="1" x="1056"/>
        <item m="1" x="6900"/>
        <item m="1" x="2814"/>
        <item m="1" x="3979"/>
        <item m="1" x="6552"/>
        <item m="1" x="4118"/>
        <item m="1" x="2233"/>
        <item m="1" x="3909"/>
        <item m="1" x="1084"/>
        <item m="1" x="1459"/>
        <item m="1" x="601"/>
        <item m="1" x="4735"/>
        <item m="1" x="7221"/>
        <item m="1" x="1750"/>
        <item m="1" x="2684"/>
        <item m="1" x="4339"/>
        <item m="1" x="4193"/>
        <item m="1" x="4708"/>
        <item m="1" x="517"/>
        <item m="1" x="413"/>
        <item m="1" x="7971"/>
        <item m="1" x="6588"/>
        <item m="1" x="7986"/>
        <item m="1" x="676"/>
        <item m="1" x="1396"/>
        <item m="1" x="1602"/>
        <item m="1" x="4143"/>
        <item m="1" x="4987"/>
        <item m="1" x="2887"/>
        <item m="1" x="4152"/>
        <item m="1" x="7282"/>
        <item m="1" x="1665"/>
        <item m="1" x="3409"/>
        <item m="1" x="7974"/>
        <item m="1" x="4098"/>
        <item m="1" x="2531"/>
        <item m="1" x="2675"/>
        <item m="1" x="4886"/>
        <item m="1" x="4213"/>
        <item m="1" x="6156"/>
        <item m="1" x="5369"/>
        <item m="1" x="3646"/>
        <item m="1" x="3512"/>
        <item m="1" x="2805"/>
        <item m="1" x="94"/>
        <item m="1" x="1836"/>
        <item m="1" x="7286"/>
        <item m="1" x="4129"/>
        <item m="1" x="1012"/>
        <item m="1" x="6725"/>
        <item m="1" x="874"/>
        <item m="1" x="2333"/>
        <item m="1" x="7897"/>
        <item m="1" x="1781"/>
        <item m="1" x="4650"/>
        <item m="1" x="6821"/>
        <item m="1" x="6685"/>
        <item m="1" x="1218"/>
        <item m="1" x="5317"/>
        <item m="1" x="546"/>
        <item m="1" x="805"/>
        <item m="1" x="2400"/>
        <item m="1" x="4049"/>
        <item m="1" x="5829"/>
        <item m="1" x="5417"/>
        <item m="1" x="7769"/>
        <item m="1" x="1041"/>
        <item m="1" x="1141"/>
        <item m="1" x="5151"/>
        <item m="1" x="91"/>
        <item m="1" x="4520"/>
        <item m="1" x="668"/>
        <item m="1" x="2565"/>
        <item m="1" x="3940"/>
        <item m="1" x="7245"/>
        <item m="1" x="7150"/>
        <item m="1" x="3989"/>
        <item m="1" x="6955"/>
        <item m="1" x="7833"/>
        <item m="1" x="6216"/>
        <item m="1" x="4235"/>
        <item m="1" x="3535"/>
        <item m="1" x="4455"/>
        <item m="1" x="4013"/>
        <item m="1" x="5381"/>
        <item m="1" x="5513"/>
        <item m="1" x="5504"/>
        <item m="1" x="6046"/>
        <item m="1" x="1936"/>
        <item m="1" x="1660"/>
        <item m="1" x="4385"/>
        <item m="1" x="5477"/>
        <item m="1" x="3970"/>
        <item m="1" x="4377"/>
        <item m="1" x="5335"/>
        <item m="1" x="6420"/>
        <item m="1" x="1490"/>
        <item m="1" x="6134"/>
        <item m="1" x="6407"/>
        <item m="1" x="4348"/>
        <item m="1" x="5985"/>
        <item m="1" x="6800"/>
        <item m="1" x="7863"/>
        <item m="1" x="2282"/>
        <item m="1" x="5846"/>
        <item m="1" x="7198"/>
        <item m="1" x="2016"/>
        <item m="1" x="5156"/>
        <item m="1" x="2269"/>
        <item m="1" x="2532"/>
        <item m="1" x="3916"/>
        <item m="1" x="1590"/>
        <item m="1" x="5692"/>
        <item m="1" x="667"/>
        <item m="1" x="661"/>
        <item m="1" x="4364"/>
        <item m="1" x="4682"/>
        <item m="1" x="3237"/>
        <item m="1" x="5604"/>
        <item m="1" x="2715"/>
        <item m="1" x="1615"/>
        <item m="1" x="7450"/>
        <item m="1" x="794"/>
        <item m="1" x="2345"/>
        <item m="1" x="884"/>
        <item m="1" x="3312"/>
        <item m="1" x="383"/>
        <item m="1" x="4323"/>
        <item m="1" x="4274"/>
        <item m="1" x="5266"/>
        <item m="1" x="5807"/>
        <item m="1" x="7156"/>
        <item m="1" x="3831"/>
        <item m="1" x="4908"/>
        <item m="1" x="6544"/>
        <item m="1" x="2990"/>
        <item m="1" x="7625"/>
        <item m="1" x="7302"/>
        <item m="1" x="7036"/>
        <item m="1" x="1310"/>
        <item m="1" x="5774"/>
        <item m="1" x="5094"/>
        <item m="1" x="7111"/>
        <item m="1" x="2612"/>
        <item m="1" x="7186"/>
        <item m="1" x="3121"/>
        <item m="1" x="6362"/>
        <item m="1" x="2296"/>
        <item x="22"/>
        <item m="1" x="427"/>
        <item m="1" x="5193"/>
        <item m="1" x="7724"/>
        <item m="1" x="1263"/>
        <item m="1" x="5283"/>
        <item m="1" x="2316"/>
        <item m="1" x="1516"/>
        <item m="1" x="5978"/>
        <item m="1" x="496"/>
        <item m="1" x="1846"/>
        <item m="1" x="4402"/>
        <item m="1" x="3414"/>
        <item m="1" x="4481"/>
        <item m="1" x="2670"/>
        <item m="1" x="1810"/>
        <item m="1" x="7661"/>
        <item m="1" x="870"/>
        <item m="1" x="2169"/>
        <item m="1" x="4080"/>
        <item m="1" x="2551"/>
        <item m="1" x="1470"/>
        <item m="1" x="5018"/>
        <item m="1" x="516"/>
        <item m="1" x="3354"/>
        <item m="1" x="7411"/>
        <item m="1" x="88"/>
        <item m="1" x="360"/>
        <item m="1" x="2637"/>
        <item m="1" x="3722"/>
        <item m="1" x="4953"/>
        <item m="1" x="1003"/>
        <item m="1" x="5484"/>
        <item m="1" x="6022"/>
        <item m="1" x="4084"/>
        <item m="1" x="5327"/>
        <item m="1" x="6941"/>
        <item m="1" x="5457"/>
        <item m="1" x="2558"/>
        <item m="1" x="3945"/>
        <item m="1" x="6532"/>
        <item m="1" x="3390"/>
        <item m="1" x="5024"/>
        <item m="1" x="6383"/>
        <item m="1" x="245"/>
        <item m="1" x="1061"/>
        <item m="1" x="4324"/>
        <item m="1" x="4567"/>
        <item m="1" x="4425"/>
        <item m="1" x="3741"/>
        <item m="1" x="7409"/>
        <item m="1" x="2512"/>
        <item m="1" x="3053"/>
        <item m="1" x="3140"/>
        <item m="1" x="7702"/>
        <item m="1" x="1840"/>
        <item m="1" x="4915"/>
        <item m="1" x="5401"/>
        <item m="1" x="7653"/>
        <item m="1" x="5069"/>
        <item m="1" x="2175"/>
        <item m="1" x="396"/>
        <item m="1" x="3770"/>
        <item m="1" x="5309"/>
        <item m="1" x="301"/>
        <item m="1" x="3332"/>
        <item m="1" x="3164"/>
        <item m="1" x="5580"/>
        <item m="1" x="2914"/>
        <item m="1" x="6804"/>
        <item m="1" x="5610"/>
        <item m="1" x="3271"/>
        <item m="1" x="998"/>
        <item m="1" x="6157"/>
        <item m="1" x="6090"/>
        <item m="1" x="6551"/>
        <item m="1" x="3581"/>
        <item m="1" x="1030"/>
        <item m="1" x="7227"/>
        <item m="1" x="4247"/>
        <item m="1" x="6717"/>
        <item m="1" x="4982"/>
        <item m="1" x="1345"/>
        <item m="1" x="4252"/>
        <item m="1" x="4474"/>
        <item m="1" x="7703"/>
        <item m="1" x="4757"/>
        <item m="1" x="5575"/>
        <item m="1" x="7041"/>
        <item m="1" x="7684"/>
        <item m="1" x="7847"/>
        <item m="1" x="7945"/>
        <item m="1" x="1981"/>
        <item m="1" x="6181"/>
        <item m="1" x="4181"/>
        <item m="1" x="6298"/>
        <item m="1" x="4878"/>
        <item m="1" x="5421"/>
        <item m="1" x="4309"/>
        <item m="1" x="5623"/>
        <item m="1" x="7951"/>
        <item m="1" x="1687"/>
        <item m="1" x="2747"/>
        <item m="1" x="3181"/>
        <item m="1" x="2845"/>
        <item m="1" x="7852"/>
        <item m="1" x="3267"/>
        <item m="1" x="4010"/>
        <item m="1" x="2310"/>
        <item m="1" x="7605"/>
        <item m="1" x="7126"/>
        <item m="1" x="3785"/>
        <item m="1" x="4438"/>
        <item m="1" x="6382"/>
        <item m="1" x="5130"/>
        <item m="1" x="312"/>
        <item m="1" x="669"/>
        <item m="1" x="6139"/>
        <item m="1" x="6258"/>
        <item m="1" x="1403"/>
        <item m="1" x="5769"/>
        <item m="1" x="4743"/>
        <item m="1" x="7588"/>
        <item m="1" x="5970"/>
        <item m="1" x="3115"/>
        <item m="1" x="1749"/>
        <item m="1" x="994"/>
        <item m="1" x="4439"/>
        <item m="1" x="4703"/>
        <item m="1" x="2880"/>
        <item m="1" x="6199"/>
        <item m="1" x="718"/>
        <item m="1" x="3762"/>
        <item m="1" x="7601"/>
        <item m="1" x="2174"/>
        <item m="1" x="7056"/>
        <item m="1" x="4461"/>
        <item m="1" x="3375"/>
        <item m="1" x="641"/>
        <item m="1" x="6342"/>
        <item m="1" x="3349"/>
        <item m="1" x="4125"/>
        <item m="1" x="3038"/>
        <item m="1" x="4920"/>
        <item m="1" x="2974"/>
        <item m="1" x="5820"/>
        <item m="1" x="351"/>
        <item m="1" x="196"/>
        <item m="1" x="81"/>
        <item m="1" x="4975"/>
        <item m="1" x="7652"/>
        <item m="1" x="3849"/>
        <item m="1" x="3672"/>
        <item m="1" x="2563"/>
        <item m="1" x="883"/>
        <item m="1" x="150"/>
        <item m="1" x="1033"/>
        <item m="1" x="3745"/>
        <item m="1" x="1002"/>
        <item m="1" x="1122"/>
        <item m="1" x="6879"/>
        <item m="1" x="3043"/>
        <item m="1" x="5895"/>
        <item m="1" x="5947"/>
        <item m="1" x="5793"/>
        <item m="1" x="194"/>
        <item m="1" x="5398"/>
        <item m="1" x="4343"/>
        <item m="1" x="653"/>
        <item m="1" x="6655"/>
        <item m="1" x="3726"/>
        <item m="1" x="5909"/>
        <item m="1" x="5048"/>
        <item m="1" x="5536"/>
        <item m="1" x="6052"/>
        <item m="1" x="5082"/>
        <item m="1" x="2409"/>
        <item m="1" x="2129"/>
        <item m="1" x="165"/>
        <item m="1" x="4742"/>
        <item m="1" x="3630"/>
        <item m="1" x="739"/>
        <item m="1" x="4548"/>
        <item m="1" x="1309"/>
        <item m="1" x="1884"/>
        <item m="1" x="1192"/>
        <item m="1" x="4721"/>
        <item m="1" x="1672"/>
        <item m="1" x="3733"/>
        <item m="1" x="491"/>
        <item m="1" x="7317"/>
        <item m="1" x="2620"/>
        <item m="1" x="1126"/>
        <item m="1" x="2428"/>
        <item m="1" x="6076"/>
        <item m="1" x="1201"/>
        <item m="1" x="5511"/>
        <item m="1" x="5887"/>
        <item m="1" x="5325"/>
        <item m="1" x="1935"/>
        <item m="1" x="1107"/>
        <item m="1" x="7358"/>
        <item m="1" x="3876"/>
        <item m="1" x="6835"/>
        <item m="1" x="366"/>
        <item m="1" x="2262"/>
        <item m="1" x="4868"/>
        <item m="1" x="439"/>
        <item m="1" x="6443"/>
        <item m="1" x="862"/>
        <item m="1" x="5175"/>
        <item m="1" x="2789"/>
        <item m="1" x="7199"/>
        <item m="1" x="6493"/>
        <item m="1" x="7770"/>
        <item m="1" x="6207"/>
        <item m="1" x="2093"/>
        <item m="1" x="2804"/>
        <item m="1" x="702"/>
        <item m="1" x="3090"/>
        <item m="1" x="382"/>
        <item m="1" x="5242"/>
        <item m="1" x="2691"/>
        <item m="1" x="5719"/>
        <item m="1" x="1964"/>
        <item m="1" x="2279"/>
        <item m="1" x="6673"/>
        <item m="1" x="7735"/>
        <item m="1" x="3668"/>
        <item m="1" x="528"/>
        <item m="1" x="2517"/>
        <item m="1" x="3984"/>
        <item m="1" x="5823"/>
        <item m="1" x="6032"/>
        <item m="1" x="5942"/>
        <item m="1" x="3557"/>
        <item m="1" x="7748"/>
        <item m="1" x="2372"/>
        <item m="1" x="1305"/>
        <item m="1" x="4504"/>
        <item m="1" x="5240"/>
        <item m="1" x="3901"/>
        <item m="1" x="6965"/>
        <item m="1" x="203"/>
        <item m="1" x="991"/>
        <item m="1" x="1626"/>
        <item m="1" x="7969"/>
        <item x="21"/>
        <item m="1" x="7110"/>
        <item m="1" x="1954"/>
        <item m="1" x="7195"/>
        <item m="1" x="3215"/>
        <item m="1" x="3352"/>
        <item m="1" x="7034"/>
        <item m="1" x="3478"/>
        <item m="1" x="827"/>
        <item m="1" x="1712"/>
        <item m="1" x="4741"/>
        <item m="1" x="4472"/>
        <item m="1" x="1942"/>
        <item m="1" x="1262"/>
        <item m="1" x="6021"/>
        <item m="1" x="2556"/>
        <item m="1" x="2507"/>
        <item m="1" x="5049"/>
        <item m="1" x="3978"/>
        <item m="1" x="7882"/>
        <item m="1" x="4876"/>
        <item m="1" x="6091"/>
        <item m="1" x="1835"/>
        <item m="1" x="4292"/>
        <item m="1" x="1659"/>
        <item m="1" x="1917"/>
        <item m="1" x="1239"/>
        <item m="1" x="7048"/>
        <item m="1" x="3085"/>
        <item m="1" x="3457"/>
        <item m="1" x="6846"/>
        <item m="1" x="6065"/>
        <item m="1" x="3823"/>
        <item m="1" x="7395"/>
        <item m="1" x="2059"/>
        <item m="1" x="4806"/>
        <item m="1" x="268"/>
        <item m="1" x="4553"/>
        <item m="1" x="3824"/>
        <item m="1" x="3324"/>
        <item m="1" x="6043"/>
        <item m="1" x="5355"/>
        <item m="1" x="1923"/>
        <item m="1" x="3012"/>
        <item m="1" x="1647"/>
        <item m="1" x="2724"/>
        <item m="1" x="973"/>
        <item m="1" x="1767"/>
        <item m="1" x="7475"/>
        <item m="1" x="3268"/>
        <item m="1" x="5859"/>
        <item m="1" x="4201"/>
        <item m="1" x="5313"/>
        <item m="1" x="946"/>
        <item m="1" x="5711"/>
        <item m="1" x="4329"/>
        <item m="1" x="4598"/>
        <item m="1" x="7558"/>
        <item m="1" x="6365"/>
        <item m="1" x="781"/>
        <item m="1" x="509"/>
        <item m="1" x="772"/>
        <item m="1" x="1570"/>
        <item m="1" x="1837"/>
        <item m="1" x="1701"/>
        <item m="1" x="1972"/>
        <item m="1" x="4841"/>
        <item m="1" x="5121"/>
        <item m="1" x="6749"/>
        <item m="1" x="1695"/>
        <item m="1" x="1958"/>
        <item m="1" x="2776"/>
        <item m="1" x="4137"/>
        <item m="1" x="755"/>
        <item m="1" x="1026"/>
        <item m="1" x="1281"/>
        <item m="1" x="4969"/>
        <item m="1" x="7128"/>
        <item m="1" x="7391"/>
        <item m="1" x="3729"/>
        <item m="1" x="5373"/>
        <item m="1" x="5646"/>
        <item m="1" x="1404"/>
        <item m="1" x="3033"/>
        <item m="1" x="4122"/>
        <item m="1" x="5505"/>
        <item m="1" x="6047"/>
        <item m="1" x="7385"/>
        <item m="1" x="7654"/>
        <item m="1" x="6183"/>
        <item m="1" x="6462"/>
        <item m="1" x="1673"/>
        <item m="1" x="4404"/>
        <item m="1" x="5222"/>
        <item m="1" x="5496"/>
        <item m="1" x="6718"/>
        <item m="1" x="4395"/>
        <item m="1" x="5485"/>
        <item m="1" x="6843"/>
        <item m="1" x="7101"/>
        <item m="1" x="7909"/>
        <item m="1" x="723"/>
        <item m="1" x="5079"/>
        <item m="1" x="1651"/>
        <item m="1" x="1918"/>
        <item m="1" x="5207"/>
        <item m="1" x="6577"/>
        <item m="1" x="7626"/>
        <item m="1" x="7898"/>
        <item m="1" x="1782"/>
        <item m="1" x="3147"/>
        <item m="1" x="3699"/>
        <item m="1" x="6960"/>
        <item m="1" x="7233"/>
        <item m="1" x="2049"/>
        <item m="1" x="2580"/>
        <item m="1" x="2855"/>
        <item m="1" x="4512"/>
        <item m="1" x="839"/>
        <item m="1" x="1371"/>
        <item m="1" x="1629"/>
        <item m="1" x="2438"/>
        <item m="1" x="3551"/>
        <item m="1" x="6815"/>
        <item m="1" x="7345"/>
        <item m="1" x="2430"/>
        <item m="1" x="4074"/>
        <item m="1" x="4628"/>
        <item m="1" x="4909"/>
        <item m="1" x="7594"/>
        <item m="1" x="2290"/>
        <item m="1" x="2559"/>
        <item m="1" x="5039"/>
        <item m="1" x="3801"/>
        <item m="1" x="4618"/>
        <item m="1" x="2283"/>
        <item m="1" x="3662"/>
        <item m="1" x="5847"/>
        <item m="1" x="7350"/>
        <item m="1" x="2986"/>
        <item m="1" x="6606"/>
        <item m="1" x="4824"/>
        <item m="1" x="7707"/>
        <item m="1" x="4943"/>
        <item m="1" x="7670"/>
        <item m="1" x="2251"/>
        <item m="1" x="4095"/>
        <item m="1" x="4205"/>
        <item m="1" x="7106"/>
        <item m="1" x="4875"/>
        <item m="1" x="5923"/>
        <item m="1" x="4476"/>
        <item m="1" x="7744"/>
        <item m="1" x="5653"/>
        <item m="1" x="5384"/>
        <item m="1" x="7463"/>
        <item m="1" x="3915"/>
        <item m="1" x="5377"/>
        <item m="1" x="4448"/>
        <item m="1" x="4035"/>
        <item m="1" x="5892"/>
        <item m="1" x="2426"/>
        <item m="1" x="182"/>
        <item m="1" x="3845"/>
        <item m="1" x="3432"/>
        <item m="1" x="3249"/>
        <item m="1" x="1200"/>
        <item m="1" x="1316"/>
        <item m="1" x="1854"/>
        <item m="1" x="4376"/>
        <item m="1" x="3109"/>
        <item m="1" x="7449"/>
        <item m="1" x="634"/>
        <item m="1" x="2500"/>
        <item m="1" x="6417"/>
        <item m="1" x="4175"/>
        <item m="1" x="4420"/>
        <item m="1" x="4639"/>
        <item m="1" x="140"/>
        <item m="1" x="1217"/>
        <item m="1" x="2881"/>
        <item m="1" x="7714"/>
        <item m="1" x="3466"/>
        <item m="1" x="2723"/>
        <item m="1" x="2991"/>
        <item m="1" x="1551"/>
        <item m="1" x="5241"/>
        <item m="1" x="6327"/>
        <item m="1" x="5490"/>
        <item m="1" x="6026"/>
        <item m="1" x="1384"/>
        <item m="1" x="5340"/>
        <item m="1" x="1638"/>
        <item m="1" x="3419"/>
        <item m="1" x="3956"/>
        <item m="1" x="1366"/>
        <item m="1" x="2982"/>
        <item m="1" x="432"/>
        <item m="1" x="7207"/>
        <item m="1" x="6537"/>
        <item m="1" x="7589"/>
        <item m="1" x="1485"/>
        <item m="1" x="5584"/>
        <item m="1" x="2414"/>
        <item m="1" x="7051"/>
        <item m="1" x="1742"/>
        <item m="1" x="3931"/>
        <item m="1" x="3238"/>
        <item m="1" x="1324"/>
        <item m="1" x="3083"/>
        <item m="1" x="7430"/>
        <item m="1" x="5808"/>
        <item m="1" x="6092"/>
        <item m="1" x="6359"/>
        <item m="1" x="3490"/>
        <item m="1" x="3756"/>
        <item m="1" x="4306"/>
        <item m="1" x="5396"/>
        <item m="1" x="5668"/>
        <item m="1" x="4445"/>
        <item m="1" x="5533"/>
        <item m="1" x="5798"/>
        <item m="1" x="6081"/>
        <item m="1" x="218"/>
        <item m="1" x="501"/>
        <item m="1" x="2365"/>
        <item m="1" x="2645"/>
        <item m="1" x="2915"/>
        <item m="1" x="4018"/>
        <item m="1" x="4294"/>
        <item m="1" x="1423"/>
        <item m="1" x="3054"/>
        <item m="1" x="3338"/>
        <item m="1" x="7138"/>
        <item m="1" x="7676"/>
        <item m="1" x="7941"/>
        <item m="1" x="492"/>
        <item m="1" x="892"/>
        <item m="1" x="1950"/>
        <item m="1" x="3044"/>
        <item m="1" x="4421"/>
        <item m="1" x="5247"/>
        <item m="1" x="5515"/>
        <item m="1" x="6058"/>
        <item m="1" x="2627"/>
        <item m="1" x="2900"/>
        <item m="1" x="3183"/>
        <item m="1" x="5105"/>
        <item m="1" x="6735"/>
        <item m="1" x="6988"/>
        <item m="1" x="338"/>
        <item m="1" x="2479"/>
        <item m="1" x="2758"/>
        <item m="1" x="4412"/>
        <item m="1" x="5235"/>
        <item m="1" x="1267"/>
        <item m="1" x="1539"/>
        <item m="1" x="3996"/>
        <item m="1" x="4269"/>
        <item m="1" x="1132"/>
        <item m="1" x="2473"/>
        <item m="1" x="3316"/>
        <item m="1" x="3588"/>
        <item m="1" x="4674"/>
        <item m="1" x="4954"/>
        <item m="1" x="1394"/>
        <item m="1" x="1927"/>
        <item m="1" x="3017"/>
        <item m="1" x="4253"/>
        <item m="1" x="7246"/>
        <item m="1" x="2738"/>
        <item m="1" x="3297"/>
        <item m="1" x="3574"/>
        <item m="1" x="2317"/>
        <item m="1" x="2592"/>
        <item m="1" x="1109"/>
        <item m="1" x="1377"/>
        <item m="1" x="3135"/>
        <item m="1" x="3962"/>
        <item m="1" x="7223"/>
        <item m="1" x="7480"/>
        <item m="1" x="4365"/>
        <item m="1" x="4640"/>
        <item m="1" x="5052"/>
        <item m="1" x="7057"/>
        <item m="1" x="7325"/>
        <item m="1" x="677"/>
        <item m="1" x="951"/>
        <item m="1" x="3110"/>
        <item m="1" x="3399"/>
        <item m="1" x="6128"/>
        <item m="1" x="6401"/>
        <item m="1" x="269"/>
        <item m="1" x="3244"/>
        <item m="1" x="3525"/>
        <item m="1" x="895"/>
        <item m="1" x="3635"/>
        <item m="1" x="1775"/>
        <item m="1" x="1635"/>
        <item m="1" x="5059"/>
        <item m="1" x="1199"/>
        <item m="1" x="2504"/>
        <item m="1" x="5806"/>
        <item m="1" x="6729"/>
        <item m="1" x="5276"/>
        <item m="1" x="1426"/>
        <item m="1" x="3676"/>
        <item m="1" x="4585"/>
        <item m="1" x="1655"/>
        <item m="1" x="3236"/>
        <item m="1" x="4834"/>
        <item m="1" x="4001"/>
        <item m="1" x="3151"/>
        <item m="1" x="792"/>
        <item m="1" x="7020"/>
        <item m="1" x="3891"/>
        <item m="1" x="5539"/>
        <item m="1" x="6633"/>
        <item m="1" x="7816"/>
        <item m="1" x="7402"/>
        <item m="1" x="2457"/>
        <item m="1" x="966"/>
        <item m="1" x="4356"/>
        <item m="1" x="3640"/>
        <item m="1" x="4142"/>
        <item m="1" x="5649"/>
        <item m="1" x="7561"/>
        <item m="1" x="5519"/>
        <item m="1" x="3777"/>
        <item m="1" x="1520"/>
        <item m="1" x="2599"/>
        <item m="1" x="515"/>
        <item m="1" x="3428"/>
        <item m="1" x="3690"/>
        <item m="1" x="4227"/>
        <item m="1" x="6650"/>
        <item m="1" x="6316"/>
        <item m="1" x="7507"/>
        <item m="1" x="3277"/>
        <item m="1" x="3871"/>
        <item m="1" x="5110"/>
        <item m="1" x="6992"/>
        <item m="1" x="1391"/>
        <item m="1" x="3705"/>
        <item m="1" x="3291"/>
        <item m="1" x="2585"/>
        <item m="1" x="6434"/>
        <item m="1" x="1904"/>
        <item m="1" x="3278"/>
        <item m="1" x="3558"/>
        <item m="1" x="440"/>
        <item m="1" x="1234"/>
        <item m="1" x="7215"/>
        <item m="1" x="5188"/>
        <item m="1" x="7070"/>
        <item m="1" x="7740"/>
        <item m="1" x="7453"/>
        <item m="1" x="273"/>
        <item m="1" x="674"/>
        <item m="1" x="5161"/>
        <item m="1" x="3780"/>
        <item m="1" x="5699"/>
        <item m="1" x="5136"/>
        <item m="1" x="2116"/>
        <item m="1" x="7543"/>
        <item m="1" x="371"/>
        <item m="1" x="1160"/>
        <item m="1" x="1431"/>
        <item m="1" x="6624"/>
        <item m="1" x="6487"/>
        <item m="1" x="7004"/>
        <item m="1" x="7277"/>
        <item m="1" x="361"/>
        <item m="1" x="622"/>
        <item m="1" x="4977"/>
        <item m="1" x="5254"/>
        <item m="1" x="2358"/>
        <item m="1" x="609"/>
        <item m="1" x="6867"/>
        <item m="1" x="482"/>
        <item m="1" x="746"/>
        <item m="1" x="6600"/>
        <item m="1" x="2892"/>
        <item m="1" x="3171"/>
        <item m="1" x="5086"/>
        <item m="1" x="5358"/>
        <item m="1" x="6452"/>
        <item m="1" x="6305"/>
        <item m="1" x="6586"/>
        <item m="1" x="7369"/>
        <item m="1" x="853"/>
        <item m="1" x="1117"/>
        <item m="1" x="3007"/>
        <item m="1" x="4386"/>
        <item m="1" x="6295"/>
        <item m="1" x="987"/>
        <item m="1" x="4522"/>
        <item m="1" x="4792"/>
        <item m="1" x="5071"/>
        <item m="1" x="5344"/>
        <item m="1" x="5883"/>
        <item m="1" x="1509"/>
        <item m="1" x="1772"/>
        <item m="1" x="4228"/>
        <item m="1" x="6429"/>
        <item m="1" x="6695"/>
        <item m="1" x="564"/>
        <item m="1" x="3818"/>
        <item m="1" x="4085"/>
        <item m="1" x="6558"/>
        <item m="1" x="693"/>
        <item m="1" x="968"/>
        <item m="1" x="5598"/>
        <item m="1" x="5866"/>
        <item m="1" x="3426"/>
        <item m="1" x="3394"/>
        <item m="1" x="4683"/>
        <item m="1" x="1891"/>
        <item m="1" x="5206"/>
        <item m="1" x="2510"/>
        <item m="1" x="905"/>
        <item m="1" x="1147"/>
        <item m="1" x="161"/>
        <item m="1" x="3795"/>
        <item m="1" x="4372"/>
        <item m="1" x="1548"/>
        <item m="1" x="958"/>
        <item m="1" x="1219"/>
        <item m="1" x="1755"/>
        <item m="1" x="1705"/>
        <item m="1" x="6067"/>
        <item m="1" x="5788"/>
        <item m="1" x="2140"/>
        <item m="1" x="3863"/>
        <item m="1" x="85"/>
        <item m="1" x="6086"/>
        <item m="1" x="1210"/>
        <item m="1" x="4480"/>
        <item m="1" x="6070"/>
        <item m="1" x="3799"/>
        <item m="1" x="234"/>
        <item m="1" x="6303"/>
        <item m="1" x="7368"/>
        <item m="1" x="2960"/>
        <item m="1" x="2048"/>
        <item m="1" x="6482"/>
        <item m="1" x="4304"/>
        <item m="1" x="6884"/>
        <item m="1" x="5023"/>
        <item m="1" x="2035"/>
        <item m="1" x="5938"/>
        <item m="1" x="6584"/>
        <item m="1" x="950"/>
        <item m="1" x="2945"/>
        <item m="1" x="6684"/>
        <item m="1" x="1365"/>
        <item m="1" x="5282"/>
        <item m="1" x="6085"/>
        <item m="1" x="4489"/>
        <item m="1" x="6400"/>
        <item m="1" x="5615"/>
        <item m="1" x="7884"/>
        <item m="1" x="2631"/>
        <item m="1" x="6734"/>
        <item m="1" x="4355"/>
        <item m="1" x="233"/>
        <item m="1" x="405"/>
        <item m="1" x="5295"/>
        <item m="1" x="2240"/>
        <item m="1" x="3199"/>
        <item m="1" x="6180"/>
        <item m="1" x="3305"/>
        <item m="1" x="1640"/>
        <item m="1" x="7862"/>
        <item m="1" x="4322"/>
        <item m="1" x="3103"/>
        <item m="1" x="7030"/>
        <item m="1" x="1205"/>
        <item m="1" x="6517"/>
        <item m="1" x="2130"/>
        <item m="1" x="5952"/>
        <item m="1" x="5100"/>
        <item m="1" x="4797"/>
        <item m="1" x="707"/>
        <item m="1" x="2313"/>
        <item m="1" x="2701"/>
        <item m="1" x="2029"/>
        <item m="1" x="4492"/>
        <item m="1" x="5709"/>
        <item m="1" x="5278"/>
        <item m="1" x="5104"/>
        <item m="1" x="5233"/>
        <item m="1" x="6858"/>
        <item m="1" x="2164"/>
        <item m="1" x="5723"/>
        <item m="1" x="2153"/>
        <item m="1" x="5836"/>
        <item m="1" x="6913"/>
        <item m="1" x="6356"/>
        <item m="1" x="868"/>
        <item m="1" x="816"/>
        <item m="1" x="5129"/>
        <item m="1" x="6740"/>
        <item m="1" x="869"/>
        <item m="1" x="6536"/>
        <item m="1" x="1484"/>
        <item m="1" x="4164"/>
        <item m="1" x="1694"/>
        <item m="1" x="2611"/>
        <item m="1" x="6543"/>
        <item m="1" x="4738"/>
        <item m="1" x="1724"/>
        <item m="1" x="4722"/>
        <item m="1" x="7962"/>
        <item m="1" x="3761"/>
        <item m="1" x="4021"/>
        <item m="1" x="6326"/>
        <item m="1" x="4370"/>
        <item m="1" x="4736"/>
        <item m="1" x="5232"/>
        <item m="1" x="3751"/>
        <item m="1" x="2491"/>
        <item m="1" x="3556"/>
        <item m="1" x="5035"/>
        <item m="1" x="4347"/>
        <item m="1" x="4319"/>
        <item m="1" x="224"/>
        <item m="1" x="3346"/>
        <item m="1" x="481"/>
        <item m="1" x="2075"/>
        <item m="1" x="2745"/>
        <item m="1" x="6927"/>
        <item m="1" x="5438"/>
        <item m="1" x="7184"/>
        <item m="1" x="3518"/>
        <item m="1" x="1589"/>
        <item m="1" x="6724"/>
        <item m="1" x="157"/>
        <item m="1" x="802"/>
        <item m="1" x="1703"/>
        <item m="1" x="7733"/>
        <item m="1" x="3102"/>
        <item m="1" x="3163"/>
        <item m="1" x="4821"/>
        <item m="1" x="4765"/>
        <item m="1" x="5119"/>
        <item m="1" x="5574"/>
        <item m="1" x="6388"/>
        <item m="1" x="986"/>
        <item m="1" x="4854"/>
        <item m="1" x="221"/>
        <item m="1" x="5055"/>
        <item m="1" x="6767"/>
        <item m="1" x="7542"/>
        <item m="1" x="7145"/>
        <item m="1" x="2844"/>
        <item m="1" x="395"/>
        <item m="1" x="7904"/>
        <item m="1" x="2598"/>
        <item m="1" x="2574"/>
        <item m="1" x="7600"/>
        <item m="1" x="3120"/>
        <item m="1" x="251"/>
        <item m="1" x="4715"/>
        <item m="1" x="7410"/>
        <item m="1" x="7136"/>
        <item m="1" x="2218"/>
        <item m="1" x="6979"/>
        <item m="1" x="4521"/>
        <item m="1" x="5881"/>
        <item m="1" x="6940"/>
        <item m="1" x="4065"/>
        <item m="1" x="6449"/>
        <item x="46"/>
        <item m="1" x="5221"/>
        <item m="1" x="5753"/>
        <item m="1" x="654"/>
        <item m="1" x="514"/>
        <item m="1" x="3170"/>
        <item m="1" x="568"/>
        <item m="1" x="5841"/>
        <item m="1" x="4877"/>
        <item m="1" x="1994"/>
        <item m="1" x="2774"/>
        <item m="1" x="7390"/>
        <item m="1" x="1680"/>
        <item m="1" x="6862"/>
        <item m="1" x="5501"/>
        <item m="1" x="4940"/>
        <item m="1" x="1088"/>
        <item m="1" x="6131"/>
        <item m="1" x="4887"/>
        <item m="1" x="3383"/>
        <item m="1" x="250"/>
        <item m="1" x="4699"/>
        <item m="1" x="7940"/>
        <item m="1" x="6460"/>
        <item m="1" x="4952"/>
        <item m="1" x="2192"/>
        <item m="1" x="444"/>
        <item m="1" x="563"/>
        <item m="1" x="5392"/>
        <item m="1" x="6424"/>
        <item m="1" x="1076"/>
        <item m="1" x="6585"/>
        <item m="1" x="3442"/>
        <item m="1" x="3709"/>
        <item m="1" x="3134"/>
        <item m="1" x="3427"/>
        <item m="1" x="4226"/>
        <item m="1" x="6271"/>
        <item m="1" x="3242"/>
        <item m="1" x="4609"/>
        <item m="1" x="2741"/>
        <item m="1" x="629"/>
        <item m="1" x="7127"/>
        <item m="1" x="5164"/>
        <item m="1" x="4371"/>
        <item m="1" x="6142"/>
        <item m="1" x="6335"/>
        <item m="1" x="2879"/>
        <item m="1" x="6491"/>
        <item m="1" x="7422"/>
        <item m="1" x="469"/>
        <item m="1" x="1580"/>
        <item m="1" x="2891"/>
        <item m="1" x="1337"/>
        <item m="1" x="1508"/>
        <item m="1" x="199"/>
        <item m="1" x="7329"/>
        <item m="1" x="4711"/>
        <item m="1" x="6754"/>
        <item m="1" x="6118"/>
        <item m="1" x="972"/>
        <item m="1" x="2462"/>
        <item m="1" x="5565"/>
        <item m="1" x="645"/>
        <item m="1" x="2390"/>
        <item m="1" x="4182"/>
        <item m="1" x="4172"/>
        <item m="1" x="1763"/>
        <item m="1" x="2830"/>
        <item x="1"/>
        <item m="1" x="2443"/>
        <item m="1" x="2683"/>
        <item m="1" x="1095"/>
        <item m="1" x="2658"/>
        <item m="1" x="3601"/>
        <item m="1" x="7457"/>
        <item m="1" x="3378"/>
        <item m="1" x="7492"/>
        <item m="1" x="267"/>
        <item m="1" x="2091"/>
        <item m="1" x="4944"/>
        <item m="1" x="5343"/>
        <item m="1" x="1815"/>
        <item m="1" x="252"/>
        <item m="1" x="524"/>
        <item m="1" x="915"/>
        <item m="1" x="6486"/>
        <item m="1" x="7081"/>
        <item m="1" x="6025"/>
        <item m="1" x="1823"/>
        <item m="1" x="3936"/>
        <item m="1" x="6987"/>
        <item m="1" x="3661"/>
        <item m="1" x="1982"/>
        <item m="1" x="4716"/>
        <item m="1" x="5654"/>
        <item m="1" x="6860"/>
        <item m="1" x="7384"/>
        <item m="1" x="7112"/>
        <item m="1" x="6304"/>
        <item m="1" x="3710"/>
        <item m="1" x="2636"/>
        <item m="1" x="7344"/>
        <item m="1" x="7990"/>
        <item m="1" x="4174"/>
        <item m="1" x="7861"/>
        <item m="1" x="7405"/>
        <item m="1" x="3718"/>
        <item m="1" x="6406"/>
        <item m="1" x="662"/>
        <item m="1" x="5153"/>
        <item m="1" x="4968"/>
        <item m="1" x="4815"/>
        <item m="1" x="6619"/>
        <item m="1" x="6542"/>
        <item m="1" x="5562"/>
        <item m="1" x="1374"/>
        <item m="1" x="6387"/>
        <item m="1" x="5357"/>
        <item m="1" x="1610"/>
        <item m="1" x="1038"/>
        <item m="1" x="7287"/>
        <item m="1" x="6748"/>
        <item m="1" x="900"/>
        <item m="1" x="3006"/>
        <item m="1" x="5882"/>
        <item m="1" x="6439"/>
        <item m="1" x="6959"/>
        <item m="1" x="7487"/>
        <item m="1" x="1108"/>
        <item m="1" x="1641"/>
        <item m="1" x="2182"/>
        <item m="1" x="2729"/>
        <item m="1" x="3286"/>
        <item m="1" x="3832"/>
        <item m="1" x="4378"/>
        <item m="1" x="5470"/>
        <item m="1" x="6286"/>
        <item m="1" x="6822"/>
        <item m="1" x="7354"/>
        <item m="1" x="7887"/>
        <item m="1" x="7568"/>
        <item x="30"/>
        <item m="1" x="2794"/>
        <item m="1" x="5186"/>
        <item m="1" x="4547"/>
        <item m="1" x="3950"/>
        <item m="1" x="6683"/>
        <item m="1" x="7659"/>
        <item m="1" x="651"/>
        <item m="1" x="600"/>
        <item m="1" x="7877"/>
        <item m="1" x="1491"/>
        <item m="1" x="3116"/>
        <item m="1" x="3671"/>
        <item m="1" x="5447"/>
        <item m="1" x="6264"/>
        <item m="1" x="1206"/>
        <item m="1" x="1481"/>
        <item m="1" x="3025"/>
        <item m="1" x="2976"/>
        <item m="1" x="7562"/>
        <item m="1" x="3440"/>
        <item m="1" x="486"/>
        <item m="1" x="3848"/>
        <item m="1" x="6332"/>
        <item m="1" x="7383"/>
        <item m="1" x="321"/>
        <item m="1" x="7037"/>
        <item m="1" x="5093"/>
        <item m="1" x="6599"/>
        <item m="1" x="5095"/>
        <item m="1" x="3315"/>
        <item m="1" x="5605"/>
        <item m="1" x="5589"/>
        <item m="1" x="5416"/>
        <item m="1" x="5051"/>
        <item m="1" x="4305"/>
        <item m="1" x="6470"/>
        <item m="1" x="2100"/>
        <item m="1" x="5630"/>
        <item m="1" x="3431"/>
        <item x="60"/>
        <item m="1" x="3798"/>
        <item m="1" x="1167"/>
        <item m="1" x="2846"/>
        <item m="1" x="2868"/>
        <item m="1" x="3892"/>
        <item m="1" x="370"/>
        <item m="1" x="6438"/>
        <item m="1" x="4935"/>
        <item m="1" x="4668"/>
        <item m="1" x="3815"/>
        <item m="1" x="5744"/>
        <item m="1" x="6931"/>
        <item m="1" x="143"/>
        <item m="1" x="6778"/>
        <item m="1" x="232"/>
        <item m="1" x="5473"/>
        <item m="1" x="5463"/>
        <item m="1" x="5592"/>
        <item m="1" x="1383"/>
        <item m="1" x="616"/>
        <item m="1" x="4881"/>
        <item m="1" x="5111"/>
        <item m="1" x="4089"/>
        <item m="1" x="5739"/>
        <item m="1" x="3975"/>
        <item m="1" x="5455"/>
        <item m="1" x="5730"/>
        <item m="1" x="2834"/>
        <item m="1" x="2938"/>
        <item m="1" x="278"/>
        <item m="1" x="5648"/>
        <item m="1" x="4918"/>
        <item m="1" x="4530"/>
        <item m="1" x="3703"/>
        <item m="1" x="2452"/>
        <item m="1" x="803"/>
        <item m="1" x="1174"/>
        <item m="1" x="1409"/>
        <item m="1" x="3691"/>
        <item m="1" x="1098"/>
        <item m="1" x="1863"/>
        <item m="1" x="2630"/>
        <item m="1" x="1543"/>
        <item m="1" x="6321"/>
        <item m="1" x="5225"/>
        <item m="1" x="3024"/>
        <item m="1" x="4233"/>
        <item m="1" x="6428"/>
        <item m="1" x="5722"/>
        <item m="1" x="7845"/>
        <item m="1" x="3417"/>
        <item m="1" x="6063"/>
        <item m="1" x="873"/>
        <item m="1" x="7761"/>
        <item m="1" x="124"/>
        <item m="1" x="5160"/>
        <item m="1" x="2399"/>
        <item m="1" x="7307"/>
        <item m="1" x="1723"/>
        <item m="1" x="7294"/>
        <item m="1" x="99"/>
        <item m="1" x="5544"/>
        <item m="1" x="2472"/>
        <item m="1" x="3926"/>
        <item m="1" x="2676"/>
        <item m="1" x="879"/>
        <item m="1" x="113"/>
        <item m="1" x="7304"/>
        <item m="1" x="3763"/>
        <item m="1" x="1277"/>
        <item m="1" x="3846"/>
        <item m="1" x="441"/>
        <item m="1" x="3274"/>
        <item m="1" x="1054"/>
        <item m="1" x="1450"/>
        <item m="1" x="4431"/>
        <item m="1" x="5691"/>
        <item m="1" x="106"/>
        <item m="1" x="1296"/>
        <item m="1" x="6865"/>
        <item m="1" x="7388"/>
        <item m="1" x="3994"/>
        <item m="1" x="1664"/>
        <item m="1" x="3000"/>
        <item m="1" x="6016"/>
        <item m="1" x="3283"/>
        <item m="1" x="1104"/>
        <item m="1" x="3684"/>
        <item m="1" x="265"/>
        <item m="1" x="1336"/>
        <item m="1" x="4608"/>
        <item m="1" x="7723"/>
        <item m="1" x="3516"/>
        <item m="1" x="4871"/>
        <item m="1" x="6370"/>
        <item m="1" x="1851"/>
        <item m="1" x="5406"/>
        <item m="1" x="6501"/>
        <item m="1" x="387"/>
        <item m="1" x="1304"/>
        <item m="1" x="5678"/>
        <item m="1" x="7018"/>
        <item m="1" x="381"/>
        <item m="1" x="3889"/>
        <item m="1" x="7289"/>
        <item m="1" x="2919"/>
        <item m="1" x="3488"/>
        <item m="1" x="4298"/>
        <item m="1" x="5932"/>
        <item m="1" x="7809"/>
        <item m="1" x="365"/>
        <item m="1" x="2499"/>
        <item m="1" x="5529"/>
        <item m="1" x="5929"/>
        <item m="1" x="6485"/>
        <item x="42"/>
        <item x="53"/>
        <item x="57"/>
        <item x="58"/>
        <item x="40"/>
        <item x="41"/>
        <item x="48"/>
        <item x="49"/>
        <item x="50"/>
        <item x="51"/>
        <item x="54"/>
        <item x="56"/>
        <item x="43"/>
        <item x="44"/>
        <item x="45"/>
        <item x="47"/>
        <item x="52"/>
        <item x="55"/>
        <item x="59"/>
        <item x="61"/>
        <item x="62"/>
        <item x="63"/>
        <item x="64"/>
        <item x="65"/>
        <item x="66"/>
        <item x="67"/>
        <item x="68"/>
        <item x="69"/>
        <item x="70"/>
        <item x="71"/>
        <item x="72"/>
        <item x="73"/>
        <item x="75"/>
        <item x="76"/>
        <item x="77"/>
        <item x="78"/>
        <item x="79"/>
        <item x="20"/>
        <item x="23"/>
        <item x="24"/>
        <item x="26"/>
        <item x="27"/>
        <item x="28"/>
        <item x="29"/>
        <item x="31"/>
        <item x="32"/>
        <item x="33"/>
        <item x="34"/>
        <item x="35"/>
        <item x="36"/>
        <item x="37"/>
        <item x="38"/>
        <item x="39"/>
        <item x="0"/>
        <item x="2"/>
        <item x="3"/>
        <item x="4"/>
        <item x="5"/>
        <item x="6"/>
        <item x="7"/>
        <item x="8"/>
        <item x="9"/>
        <item x="10"/>
        <item x="11"/>
        <item x="12"/>
        <item x="13"/>
        <item x="14"/>
        <item x="15"/>
        <item x="16"/>
        <item x="17"/>
        <item x="18"/>
        <item x="19"/>
      </items>
    </pivotField>
    <pivotField axis="axisRow" compact="0" outline="0" showAll="0" sortType="ascending" defaultSubtotal="0">
      <items count="8000">
        <item x="0"/>
        <item x="1"/>
        <item x="2"/>
        <item x="3"/>
        <item x="4"/>
        <item m="1" x="6693"/>
        <item x="5"/>
        <item m="1" x="6433"/>
        <item x="6"/>
        <item x="7"/>
        <item x="8"/>
        <item x="9"/>
        <item x="10"/>
        <item x="11"/>
        <item m="1" x="1482"/>
        <item x="12"/>
        <item x="13"/>
        <item m="1" x="1225"/>
        <item x="14"/>
        <item x="15"/>
        <item x="16"/>
        <item x="17"/>
        <item x="18"/>
        <item x="19"/>
        <item x="20"/>
        <item x="21"/>
        <item x="22"/>
        <item x="23"/>
        <item x="24"/>
        <item x="25"/>
        <item x="26"/>
        <item x="27"/>
        <item x="28"/>
        <item x="29"/>
        <item m="1" x="1986"/>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m="1" x="5579"/>
        <item x="100"/>
        <item x="101"/>
        <item x="102"/>
        <item x="103"/>
        <item x="104"/>
        <item x="105"/>
        <item x="106"/>
        <item x="107"/>
        <item x="108"/>
        <item x="109"/>
        <item x="110"/>
        <item x="111"/>
        <item x="112"/>
        <item x="113"/>
        <item x="114"/>
        <item x="115"/>
        <item x="116"/>
        <item x="117"/>
        <item x="118"/>
        <item x="119"/>
        <item m="1" x="1385"/>
        <item x="120"/>
        <item x="121"/>
        <item x="122"/>
        <item x="123"/>
        <item x="124"/>
        <item x="125"/>
        <item x="126"/>
        <item x="127"/>
        <item m="1" x="1256"/>
        <item x="128"/>
        <item x="129"/>
        <item x="130"/>
        <item x="131"/>
        <item x="132"/>
        <item x="133"/>
        <item x="134"/>
        <item x="135"/>
        <item x="136"/>
        <item x="137"/>
        <item x="138"/>
        <item x="139"/>
        <item m="1" x="7218"/>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m="1" x="6000"/>
        <item m="1" x="6476"/>
        <item m="1" x="6951"/>
        <item m="1" x="7426"/>
        <item m="1" x="7905"/>
        <item m="1" x="627"/>
        <item m="1" x="1107"/>
        <item m="1" x="1584"/>
        <item m="1" x="2062"/>
        <item m="1" x="2536"/>
        <item m="1" x="3014"/>
        <item m="1" x="3484"/>
        <item m="1" x="3962"/>
        <item m="1" x="4443"/>
        <item m="1" x="4920"/>
        <item m="1" x="5395"/>
        <item m="1" x="5870"/>
        <item m="1" x="6350"/>
        <item m="1" x="6827"/>
        <item m="1" x="7298"/>
        <item m="1" x="7776"/>
        <item m="1" x="501"/>
        <item m="1" x="982"/>
        <item m="1" x="1456"/>
        <item m="1" x="1931"/>
        <item m="1" x="2415"/>
        <item m="1" x="2888"/>
        <item m="1" x="3357"/>
        <item m="1" x="3834"/>
        <item m="1" x="4319"/>
        <item m="1" x="4795"/>
        <item m="1" x="5268"/>
        <item m="1" x="5745"/>
        <item m="1" x="6226"/>
        <item m="1" x="6701"/>
        <item m="1" x="7170"/>
        <item m="1" x="7650"/>
        <item m="1" x="322"/>
        <item m="1" x="853"/>
        <item m="1" x="1329"/>
        <item m="1" x="1807"/>
        <item m="1" x="2291"/>
        <item m="1" x="2759"/>
        <item m="1" x="3231"/>
        <item m="1" x="3710"/>
        <item m="1" x="4194"/>
        <item m="1" x="4666"/>
        <item m="1" x="5141"/>
        <item m="1" x="5622"/>
        <item m="1" x="6102"/>
        <item m="1" x="6571"/>
        <item m="1" x="7045"/>
        <item m="1" x="7525"/>
        <item m="1" x="7993"/>
        <item m="1" x="722"/>
        <item m="1" x="968"/>
        <item m="1" x="1201"/>
        <item m="1" x="1446"/>
        <item m="1" x="1684"/>
        <item m="1" x="1916"/>
        <item m="1" x="2165"/>
        <item m="1" x="2396"/>
        <item m="1" x="2629"/>
        <item m="1" x="2873"/>
        <item m="1" x="3106"/>
        <item m="1" x="3344"/>
        <item m="1" x="3584"/>
        <item m="1" x="3818"/>
        <item m="1" x="4065"/>
        <item m="1" x="4299"/>
        <item m="1" x="4537"/>
        <item m="1" x="4782"/>
        <item m="1" x="5014"/>
        <item m="1" x="5253"/>
        <item m="1" x="5495"/>
        <item m="1" x="5729"/>
        <item m="1" x="5974"/>
        <item m="1" x="6206"/>
        <item m="1" x="6442"/>
        <item m="1" x="6688"/>
        <item m="1" x="6917"/>
        <item m="1" x="7155"/>
        <item m="1" x="7399"/>
        <item m="1" x="7632"/>
        <item m="1" x="7878"/>
        <item m="1" x="295"/>
        <item m="1" x="594"/>
        <item m="1" x="842"/>
        <item m="1" x="1073"/>
        <item m="1" x="1314"/>
        <item m="1" x="1560"/>
        <item m="1" x="1789"/>
        <item m="1" x="2034"/>
        <item m="1" x="2271"/>
        <item m="1" x="2504"/>
        <item m="1" x="2748"/>
        <item m="1" x="2979"/>
        <item m="1" x="3215"/>
        <item m="1" x="3459"/>
        <item m="1" x="3689"/>
        <item m="1" x="3933"/>
        <item m="1" x="4173"/>
        <item m="1" x="4409"/>
        <item m="1" x="4531"/>
        <item m="1" x="4656"/>
        <item m="1" x="4886"/>
        <item m="1" x="5125"/>
        <item m="1" x="5371"/>
        <item m="1" x="5601"/>
        <item m="1" x="5842"/>
        <item m="1" x="6082"/>
        <item m="1" x="6314"/>
        <item m="1" x="6560"/>
        <item m="1" x="6792"/>
        <item m="1" x="7029"/>
        <item m="1" x="7275"/>
        <item m="1" x="7503"/>
        <item m="1" x="7747"/>
        <item m="1" x="7988"/>
        <item m="1" x="463"/>
        <item m="1" x="713"/>
        <item m="1" x="947"/>
        <item m="1" x="1183"/>
        <item m="1" x="1433"/>
        <item m="1" x="1663"/>
        <item m="1" x="1902"/>
        <item m="1" x="2146"/>
        <item m="1" x="2376"/>
        <item m="1" x="2619"/>
        <item m="1" x="2852"/>
        <item m="1" x="3088"/>
        <item m="1" x="3332"/>
        <item m="1" x="3564"/>
        <item m="1" x="3805"/>
        <item m="1" x="4048"/>
        <item m="1" x="4279"/>
        <item m="1" x="4526"/>
        <item m="1" x="4762"/>
        <item m="1" x="4995"/>
        <item m="1" x="5241"/>
        <item m="1" x="5475"/>
        <item m="1" x="5714"/>
        <item m="1" x="5957"/>
        <item m="1" x="6186"/>
        <item m="1" x="6429"/>
        <item m="1" x="6667"/>
        <item m="1" x="6898"/>
        <item m="1" x="7144"/>
        <item m="1" x="7380"/>
        <item m="1" x="7617"/>
        <item m="1" x="7862"/>
        <item m="1" x="268"/>
        <item m="1" x="582"/>
        <item m="1" x="823"/>
        <item m="1" x="1055"/>
        <item m="1" x="1301"/>
        <item m="1" x="1540"/>
        <item m="1" x="1773"/>
        <item m="1" x="2018"/>
        <item m="1" x="2252"/>
        <item m="1" x="2491"/>
        <item m="1" x="2728"/>
        <item m="1" x="2960"/>
        <item m="1" x="3203"/>
        <item m="1" x="3440"/>
        <item m="1" x="3674"/>
        <item m="1" x="3918"/>
        <item m="1" x="4155"/>
        <item m="1" x="4397"/>
        <item m="1" x="4637"/>
        <item m="1" x="4868"/>
        <item m="1" x="5113"/>
        <item m="1" x="5351"/>
        <item m="1" x="5583"/>
        <item m="1" x="5827"/>
        <item m="1" x="6064"/>
        <item m="1" x="6301"/>
        <item m="1" x="6541"/>
        <item m="1" x="6774"/>
        <item m="1" x="7016"/>
        <item m="1" x="7255"/>
        <item m="1" x="7487"/>
        <item m="1" x="7732"/>
        <item m="1" x="7971"/>
        <item m="1" x="442"/>
        <item m="1" x="694"/>
        <item m="1" x="930"/>
        <item m="1" x="1171"/>
        <item m="1" x="1412"/>
        <item m="1" x="1646"/>
        <item m="1" x="1887"/>
        <item m="1" x="2127"/>
        <item m="1" x="2361"/>
        <item m="1" x="2599"/>
        <item m="1" x="2835"/>
        <item m="1" x="3077"/>
        <item m="1" x="3312"/>
        <item m="1" x="3547"/>
        <item m="1" x="3791"/>
        <item m="1" x="4028"/>
        <item m="1" x="4264"/>
        <item m="1" x="4507"/>
        <item m="1" x="4744"/>
        <item m="1" x="4984"/>
        <item m="1" x="5220"/>
        <item m="1" x="5458"/>
        <item m="1" x="5700"/>
        <item m="1" x="5936"/>
        <item m="1" x="6172"/>
        <item m="1" x="6411"/>
        <item m="1" x="6649"/>
        <item m="1" x="6887"/>
        <item m="1" x="7124"/>
        <item m="1" x="7362"/>
        <item m="1" x="7605"/>
        <item m="1" x="7841"/>
        <item m="1" x="247"/>
        <item m="1" x="565"/>
        <item m="1" x="803"/>
        <item m="1" x="1044"/>
        <item m="1" x="1280"/>
        <item m="1" x="1521"/>
        <item m="1" x="1762"/>
        <item m="1" x="1997"/>
        <item m="1" x="2236"/>
        <item m="1" x="2475"/>
        <item m="1" x="2708"/>
        <item m="1" x="2949"/>
        <item m="1" x="3184"/>
        <item m="1" x="3421"/>
        <item m="1" x="3664"/>
        <item m="1" x="3897"/>
        <item m="1" x="4138"/>
        <item m="1" x="4382"/>
        <item m="1" x="4616"/>
        <item m="1" x="4856"/>
        <item m="1" x="5093"/>
        <item m="1" x="5331"/>
        <item m="1" x="5573"/>
        <item m="1" x="5806"/>
        <item m="1" x="6046"/>
        <item m="1" x="6287"/>
        <item m="1" x="6520"/>
        <item m="1" x="6762"/>
        <item m="1" x="6998"/>
        <item m="1" x="7235"/>
        <item m="1" x="7479"/>
        <item m="1" x="7711"/>
        <item m="1" x="7951"/>
        <item m="1" x="421"/>
        <item m="1" x="673"/>
        <item m="1" x="916"/>
        <item m="1" x="1153"/>
        <item m="1" x="1391"/>
        <item m="1" x="1637"/>
        <item m="1" x="1866"/>
        <item m="1" x="2107"/>
        <item m="1" x="2351"/>
        <item m="1" x="2579"/>
        <item m="1" x="2820"/>
        <item m="1" x="3061"/>
        <item m="1" x="3292"/>
        <item m="1" x="3537"/>
        <item m="1" x="3771"/>
        <item m="1" x="4008"/>
        <item m="1" x="4254"/>
        <item m="1" x="4487"/>
        <item m="1" x="4727"/>
        <item m="1" x="4968"/>
        <item m="1" x="5200"/>
        <item m="1" x="5447"/>
        <item m="1" x="5680"/>
        <item m="1" x="5915"/>
        <item m="1" x="6162"/>
        <item m="1" x="6392"/>
        <item m="1" x="6632"/>
        <item m="1" x="6872"/>
        <item m="1" x="7105"/>
        <item m="1" x="7351"/>
        <item m="1" x="7586"/>
        <item m="1" x="7821"/>
        <item m="1" x="229"/>
        <item m="1" x="545"/>
        <item m="1" x="785"/>
        <item m="1" x="1029"/>
        <item m="1" x="1261"/>
        <item m="1" x="1508"/>
        <item m="1" x="1743"/>
        <item m="1" x="1977"/>
        <item m="1" x="2225"/>
        <item m="1" x="2456"/>
        <item m="1" x="2690"/>
        <item m="1" x="2935"/>
        <item m="1" x="3166"/>
        <item m="1" x="3408"/>
        <item m="1" x="3646"/>
        <item m="1" x="3879"/>
        <item m="1" x="4127"/>
        <item m="1" x="4361"/>
        <item m="1" x="4478"/>
        <item m="1" x="4597"/>
        <item m="1" x="4842"/>
        <item m="1" x="5074"/>
        <item m="1" x="5316"/>
        <item m="1" x="5554"/>
        <item m="1" x="5788"/>
        <item m="1" x="6035"/>
        <item m="1" x="6267"/>
        <item m="1" x="6502"/>
        <item m="1" x="6749"/>
        <item m="1" x="6980"/>
        <item m="1" x="7220"/>
        <item m="1" x="7461"/>
        <item m="1" x="7576"/>
        <item m="1" x="7695"/>
        <item m="1" x="7813"/>
        <item m="1" x="7941"/>
        <item m="1" x="216"/>
        <item m="1" x="391"/>
        <item m="1" x="536"/>
        <item m="1" x="655"/>
        <item m="1" x="779"/>
        <item m="1" x="903"/>
        <item m="1" x="1018"/>
        <item m="1" x="1134"/>
        <item m="1" x="1252"/>
        <item m="1" x="1374"/>
        <item m="1" x="1502"/>
        <item m="1" x="1619"/>
        <item m="1" x="1732"/>
        <item m="1" x="1849"/>
        <item m="1" x="1969"/>
        <item m="1" x="2097"/>
        <item m="1" x="2216"/>
        <item m="1" x="2331"/>
        <item m="1" x="2447"/>
        <item m="1" x="2563"/>
        <item m="1" x="2686"/>
        <item m="1" x="2809"/>
        <item m="1" x="2925"/>
        <item m="1" x="3041"/>
        <item m="1" x="3158"/>
        <item m="1" x="3278"/>
        <item m="1" x="3403"/>
        <item m="1" x="3520"/>
        <item m="1" x="3636"/>
        <item m="1" x="3753"/>
        <item m="1" x="3872"/>
        <item m="1" x="3997"/>
        <item m="1" x="4119"/>
        <item m="1" x="4234"/>
        <item m="1" x="4352"/>
        <item m="1" x="4471"/>
        <item m="1" x="4592"/>
        <item m="1" x="4717"/>
        <item m="1" x="4832"/>
        <item m="1" x="4948"/>
        <item m="1" x="5066"/>
        <item m="1" x="5185"/>
        <item m="1" x="5312"/>
        <item m="1" x="5431"/>
        <item m="1" x="5544"/>
        <item m="1" x="5662"/>
        <item m="1" x="5781"/>
        <item m="1" x="5904"/>
        <item m="1" x="6029"/>
        <item m="1" x="6143"/>
        <item m="1" x="6258"/>
        <item m="1" x="6377"/>
        <item m="1" x="6498"/>
        <item m="1" x="6624"/>
        <item m="1" x="6740"/>
        <item m="1" x="6853"/>
        <item m="1" x="6971"/>
        <item m="1" x="7091"/>
        <item m="1" x="7216"/>
        <item m="1" x="7337"/>
        <item m="1" x="7452"/>
        <item m="1" x="7567"/>
        <item m="1" x="7688"/>
        <item m="1" x="7810"/>
        <item m="1" x="7935"/>
        <item m="1" x="203"/>
        <item m="1" x="378"/>
        <item m="1" x="528"/>
        <item m="1" x="651"/>
        <item m="1" x="775"/>
        <item m="1" x="894"/>
        <item m="1" x="1009"/>
        <item m="1" x="1125"/>
        <item m="1" x="1246"/>
        <item m="1" x="1371"/>
        <item m="1" x="1495"/>
        <item m="1" x="1610"/>
        <item m="1" x="1723"/>
        <item m="1" x="1842"/>
        <item m="1" x="1965"/>
        <item m="1" x="2092"/>
        <item m="1" x="2207"/>
        <item m="1" x="2322"/>
        <item m="1" x="2439"/>
        <item m="1" x="2558"/>
        <item m="1" x="2683"/>
        <item m="1" x="2801"/>
        <item m="1" x="2916"/>
        <item m="1" x="3032"/>
        <item m="1" x="3151"/>
        <item m="1" x="3274"/>
        <item m="1" x="3397"/>
        <item m="1" x="3511"/>
        <item m="1" x="3627"/>
        <item m="1" x="3746"/>
        <item m="1" x="3868"/>
        <item m="1" x="3993"/>
        <item m="1" x="4110"/>
        <item m="1" x="4225"/>
        <item m="1" x="4343"/>
        <item m="1" x="4465"/>
        <item m="1" x="4589"/>
        <item m="1" x="4709"/>
        <item m="1" x="4823"/>
        <item m="1" x="4939"/>
        <item m="1" x="5059"/>
        <item m="1" x="5182"/>
        <item m="1" x="5306"/>
        <item m="1" x="5422"/>
        <item m="1" x="5535"/>
        <item m="1" x="5654"/>
        <item m="1" x="5777"/>
        <item m="1" x="5900"/>
        <item m="1" x="6020"/>
        <item m="1" x="6134"/>
        <item m="1" x="6249"/>
        <item m="1" x="6371"/>
        <item m="1" x="6495"/>
        <item m="1" x="6617"/>
        <item m="1" x="6731"/>
        <item m="1" x="6844"/>
        <item m="1" x="6964"/>
        <item m="1" x="7087"/>
        <item m="1" x="7210"/>
        <item m="1" x="7328"/>
        <item m="1" x="7443"/>
        <item m="1" x="7559"/>
        <item m="1" x="7683"/>
        <item m="1" x="7807"/>
        <item m="1" x="7927"/>
        <item m="1" x="7999"/>
        <item m="1" x="363"/>
        <item m="1" x="521"/>
        <item m="1" x="647"/>
        <item m="1" x="769"/>
        <item m="1" x="885"/>
        <item m="1" x="1000"/>
        <item m="1" x="1118"/>
        <item m="1" x="1241"/>
        <item m="1" x="1367"/>
        <item m="1" x="1487"/>
        <item m="1" x="1602"/>
        <item m="1" x="1716"/>
        <item m="1" x="1837"/>
        <item m="1" x="1962"/>
        <item m="1" x="2085"/>
        <item m="1" x="2199"/>
        <item m="1" x="2314"/>
        <item m="1" x="2433"/>
        <item m="1" x="2555"/>
        <item m="1" x="2677"/>
        <item m="1" x="2793"/>
        <item m="1" x="2908"/>
        <item m="1" x="3025"/>
        <item m="1" x="3147"/>
        <item m="1" x="3269"/>
        <item m="1" x="3388"/>
        <item m="1" x="3503"/>
        <item m="1" x="3619"/>
        <item m="1" x="3740"/>
        <item m="1" x="3864"/>
        <item m="1" x="3985"/>
        <item m="1" x="4101"/>
        <item m="1" x="4217"/>
        <item m="1" x="4336"/>
        <item m="1" x="4461"/>
        <item m="1" x="4583"/>
        <item m="1" x="4700"/>
        <item m="1" x="4815"/>
        <item m="1" x="4931"/>
        <item m="1" x="5054"/>
        <item m="1" x="5177"/>
        <item m="1" x="5298"/>
        <item m="1" x="5415"/>
        <item m="1" x="5528"/>
        <item m="1" x="5649"/>
        <item m="1" x="5773"/>
        <item m="1" x="5893"/>
        <item m="1" x="6012"/>
        <item m="1" x="6127"/>
        <item m="1" x="6243"/>
        <item m="1" x="6367"/>
        <item m="1" x="6490"/>
        <item m="1" x="6609"/>
        <item m="1" x="6724"/>
        <item m="1" x="6838"/>
        <item m="1" x="6958"/>
        <item m="1" x="7082"/>
        <item m="1" x="7201"/>
        <item m="1" x="7319"/>
        <item m="1" x="7436"/>
        <item m="1" x="7552"/>
        <item m="1" x="7678"/>
        <item m="1" x="7799"/>
        <item m="1" x="7918"/>
        <item m="1" x="7998"/>
        <item m="1" x="355"/>
        <item m="1" x="517"/>
        <item m="1" x="641"/>
        <item m="1" x="760"/>
        <item m="1" x="877"/>
        <item m="1" x="993"/>
        <item m="1" x="1112"/>
        <item m="1" x="1236"/>
        <item m="1" x="1358"/>
        <item m="1" x="1477"/>
        <item m="1" x="1595"/>
        <item m="1" x="1709"/>
        <item m="1" x="1833"/>
        <item m="1" x="1954"/>
        <item m="1" x="2076"/>
        <item m="1" x="2192"/>
        <item m="1" x="2307"/>
        <item m="1" x="2429"/>
        <item m="1" x="2549"/>
        <item m="1" x="2668"/>
        <item m="1" x="2785"/>
        <item m="1" x="2901"/>
        <item m="1" x="3019"/>
        <item m="1" x="3142"/>
        <item m="1" x="3261"/>
        <item m="1" x="3379"/>
        <item m="1" x="3496"/>
        <item m="1" x="3612"/>
        <item m="1" x="3736"/>
        <item m="1" x="3857"/>
        <item m="1" x="3976"/>
        <item m="1" x="4094"/>
        <item m="1" x="4210"/>
        <item m="1" x="4331"/>
        <item m="1" x="4456"/>
        <item m="1" x="4574"/>
        <item m="1" x="4692"/>
        <item m="1" x="4808"/>
        <item m="1" x="4924"/>
        <item m="1" x="5049"/>
        <item m="1" x="5169"/>
        <item m="1" x="5289"/>
        <item m="1" x="5408"/>
        <item m="1" x="5521"/>
        <item m="1" x="5645"/>
        <item m="1" x="5767"/>
        <item m="1" x="5884"/>
        <item m="1" x="6005"/>
        <item m="1" x="6120"/>
        <item m="1" x="6237"/>
        <item m="1" x="6362"/>
        <item m="1" x="6481"/>
        <item m="1" x="6600"/>
        <item m="1" x="6717"/>
        <item m="1" x="6831"/>
        <item m="1" x="6954"/>
        <item m="1" x="7074"/>
        <item m="1" x="7192"/>
        <item m="1" x="7312"/>
        <item m="1" x="7429"/>
        <item m="1" x="7548"/>
        <item m="1" x="7672"/>
        <item m="1" x="7790"/>
        <item m="1" x="7910"/>
        <item m="1" x="7997"/>
        <item m="1" x="343"/>
        <item m="1" x="512"/>
        <item m="1" x="632"/>
        <item m="1" x="751"/>
        <item m="1" x="870"/>
        <item m="1" x="987"/>
        <item m="1" x="1109"/>
        <item m="1" x="1230"/>
        <item m="1" x="1350"/>
        <item m="1" x="1470"/>
        <item m="1" x="1588"/>
        <item m="1" x="1705"/>
        <item m="1" x="1828"/>
        <item m="1" x="1945"/>
        <item m="1" x="2067"/>
        <item m="1" x="2184"/>
        <item m="1" x="2301"/>
        <item m="1" x="2425"/>
        <item m="1" x="2541"/>
        <item m="1" x="2659"/>
        <item m="1" x="2777"/>
        <item m="1" x="2894"/>
        <item m="1" x="3016"/>
        <item m="1" x="3136"/>
        <item m="1" x="3252"/>
        <item m="1" x="3371"/>
        <item m="1" x="3488"/>
        <item m="1" x="3607"/>
        <item m="1" x="3731"/>
        <item m="1" x="3848"/>
        <item m="1" x="3967"/>
        <item m="1" x="4086"/>
        <item m="1" x="4204"/>
        <item m="1" x="4328"/>
        <item m="1" x="4448"/>
        <item m="1" x="4565"/>
        <item m="1" x="4684"/>
        <item m="1" x="4801"/>
        <item m="1" x="4922"/>
        <item m="1" x="5044"/>
        <item m="1" x="5161"/>
        <item m="1" x="5281"/>
        <item m="1" x="5399"/>
        <item m="1" x="5517"/>
        <item m="1" x="5641"/>
        <item m="1" x="5758"/>
        <item m="1" x="5875"/>
        <item m="1" x="5995"/>
        <item m="1" x="6114"/>
        <item m="1" x="6235"/>
        <item m="1" x="6355"/>
        <item m="1" x="6471"/>
        <item m="1" x="6591"/>
        <item m="1" x="6709"/>
        <item m="1" x="6828"/>
        <item m="1" x="6948"/>
        <item m="1" x="7065"/>
        <item m="1" x="7183"/>
        <item m="1" x="7303"/>
        <item m="1" x="7423"/>
        <item m="1" x="7545"/>
        <item m="1" x="7664"/>
        <item m="1" x="7781"/>
        <item m="1" x="7900"/>
        <item m="1" x="7996"/>
        <item m="1" x="337"/>
        <item m="1" x="506"/>
        <item m="1" x="622"/>
        <item m="1" x="742"/>
        <item m="1" x="861"/>
        <item m="1" x="983"/>
        <item m="1" x="1104"/>
        <item m="1" x="1220"/>
        <item m="1" x="1341"/>
        <item m="1" x="1461"/>
        <item m="1" x="1581"/>
        <item m="1" x="1703"/>
        <item m="1" x="1820"/>
        <item m="1" x="1936"/>
        <item m="1" x="2057"/>
        <item m="1" x="2176"/>
        <item m="1" x="2299"/>
        <item m="1" x="2419"/>
        <item m="1" x="2531"/>
        <item m="1" x="2650"/>
        <item m="1" x="2768"/>
        <item m="1" x="2890"/>
        <item m="1" x="3011"/>
        <item m="1" x="3127"/>
        <item m="1" x="3243"/>
        <item m="1" x="3362"/>
        <item m="1" x="3481"/>
        <item m="1" x="3605"/>
        <item m="1" x="3724"/>
        <item m="1" x="3839"/>
        <item m="1" x="3957"/>
        <item m="1" x="4078"/>
        <item m="1" x="4201"/>
        <item m="1" x="4323"/>
        <item m="1" x="4438"/>
        <item m="1" x="4556"/>
        <item m="1" x="4675"/>
        <item m="1" x="4796"/>
        <item m="1" x="4918"/>
        <item m="1" x="5036"/>
        <item m="1" x="5152"/>
        <item m="1" x="5272"/>
        <item m="1" x="5391"/>
        <item m="1" x="5515"/>
        <item m="1" x="5635"/>
        <item m="1" x="5749"/>
        <item m="1" x="5865"/>
        <item m="1" x="5986"/>
        <item m="1" x="6110"/>
        <item m="1" x="6231"/>
        <item m="1" x="6345"/>
        <item m="1" x="6462"/>
        <item m="1" x="6582"/>
        <item m="1" x="6703"/>
        <item m="1" x="6825"/>
        <item m="1" x="6940"/>
        <item m="1" x="7056"/>
        <item m="1" x="7174"/>
        <item m="1" x="7294"/>
        <item m="1" x="7421"/>
        <item m="1" x="7539"/>
        <item m="1" x="7655"/>
        <item m="1" x="7771"/>
        <item m="1" x="7891"/>
        <item m="1" x="7995"/>
        <item m="1" x="327"/>
        <item m="1" x="497"/>
        <item m="1" x="614"/>
        <item m="1" x="734"/>
        <item m="1" x="856"/>
        <item m="1" x="980"/>
        <item m="1" x="1097"/>
        <item m="1" x="1212"/>
        <item m="1" x="1333"/>
        <item m="1" x="1453"/>
        <item m="1" x="1579"/>
        <item m="1" x="1698"/>
        <item m="1" x="1812"/>
        <item m="1" x="1927"/>
        <item m="1" x="2048"/>
        <item m="1" x="2171"/>
        <item m="1" x="2295"/>
        <item m="1" x="2410"/>
        <item m="1" x="2523"/>
        <item m="1" x="2642"/>
        <item m="1" x="2762"/>
        <item m="1" x="2885"/>
        <item m="1" x="3004"/>
        <item m="1" x="3118"/>
        <item m="1" x="3235"/>
        <item m="1" x="3353"/>
        <item m="1" x="3477"/>
        <item m="1" x="3600"/>
        <item m="1" x="3715"/>
        <item m="1" x="3830"/>
        <item m="1" x="3949"/>
        <item m="1" x="4072"/>
        <item m="1" x="4198"/>
        <item m="1" x="4314"/>
        <item m="1" x="4430"/>
        <item m="1" x="4549"/>
        <item m="1" x="4669"/>
        <item m="1" x="4793"/>
        <item m="1" x="4911"/>
        <item m="1" x="5028"/>
        <item m="1" x="5145"/>
        <item m="1" x="5263"/>
        <item m="1" x="5388"/>
        <item m="1" x="5510"/>
        <item m="1" x="5627"/>
        <item m="1" x="5741"/>
        <item m="1" x="5858"/>
        <item m="1" x="5980"/>
        <item m="1" x="6106"/>
        <item m="1" x="6221"/>
        <item m="1" x="6336"/>
        <item m="1" x="6455"/>
        <item m="1" x="6574"/>
        <item m="1" x="6699"/>
        <item m="1" x="6817"/>
        <item m="1" x="6931"/>
        <item m="1" x="7049"/>
        <item m="1" x="7165"/>
        <item m="1" x="7290"/>
        <item m="1" x="7415"/>
        <item m="1" x="7530"/>
        <item m="1" x="7646"/>
        <item m="1" x="7764"/>
        <item m="1" x="7885"/>
        <item m="1" x="7994"/>
        <item m="1" x="316"/>
        <item m="1" x="488"/>
        <item m="1" x="607"/>
        <item m="1" x="726"/>
        <item m="1" x="851"/>
        <item m="1" x="973"/>
        <item m="1" x="1088"/>
        <item m="1" x="1205"/>
        <item m="1" x="1324"/>
        <item m="1" x="1448"/>
        <item m="1" x="1574"/>
        <item m="1" x="1689"/>
        <item m="1" x="1803"/>
        <item m="1" x="1920"/>
        <item m="1" x="2041"/>
        <item m="1" x="2168"/>
        <item m="1" x="2286"/>
        <item m="1" x="2401"/>
        <item m="1" x="2516"/>
        <item m="1" x="2634"/>
        <item m="1" x="2757"/>
        <item m="1" x="2879"/>
        <item m="1" x="2995"/>
        <item m="1" x="3111"/>
        <item m="1" x="3227"/>
        <item m="1" x="3347"/>
        <item m="1" x="3473"/>
        <item m="1" x="7411"/>
        <item m="1" x="3591"/>
        <item m="1" x="3705"/>
        <item m="1" x="3823"/>
        <item m="1" x="3941"/>
        <item m="1" x="4069"/>
        <item m="1" x="4189"/>
        <item m="1" x="4305"/>
        <item m="1" x="4423"/>
        <item m="1" x="4541"/>
        <item m="1" x="4664"/>
        <item m="1" x="4787"/>
        <item m="1" x="4902"/>
        <item m="1" x="5020"/>
        <item m="1" x="5137"/>
        <item m="1" x="5257"/>
        <item m="1" x="5384"/>
        <item m="1" x="5501"/>
        <item m="1" x="5617"/>
        <item m="1" x="5734"/>
        <item m="1" x="5850"/>
        <item m="1" x="5977"/>
        <item m="1" x="6098"/>
        <item m="1" x="6212"/>
        <item m="1" x="6329"/>
        <item m="1" x="6447"/>
        <item m="1" x="2630"/>
        <item m="1" x="6568"/>
        <item m="1" x="2755"/>
        <item m="1" x="6694"/>
        <item m="1" x="2874"/>
        <item m="1" x="6808"/>
        <item m="1" x="2990"/>
        <item m="1" x="6923"/>
        <item m="1" x="3107"/>
        <item m="1" x="7041"/>
        <item m="1" x="3222"/>
        <item m="1" x="7158"/>
        <item m="1" x="3345"/>
        <item m="1" x="7287"/>
        <item m="1" x="3469"/>
        <item m="1" x="7405"/>
        <item m="1" x="3585"/>
        <item m="1" x="7519"/>
        <item m="1" x="3700"/>
        <item m="1" x="7638"/>
        <item m="1" x="3819"/>
        <item m="1" x="7756"/>
        <item m="1" x="3939"/>
        <item m="1" x="7881"/>
        <item m="1" x="4066"/>
        <item m="1" x="7992"/>
        <item m="1" x="4184"/>
        <item m="1" x="302"/>
        <item m="1" x="4300"/>
        <item m="1" x="480"/>
        <item m="1" x="4418"/>
        <item m="1" x="599"/>
        <item m="1" x="4538"/>
        <item m="1" x="720"/>
        <item m="1" x="4662"/>
        <item m="1" x="847"/>
        <item m="1" x="4783"/>
        <item m="1" x="963"/>
        <item m="1" x="4897"/>
        <item m="1" x="1079"/>
        <item m="1" x="5015"/>
        <item m="1" x="1196"/>
        <item m="1" x="5133"/>
        <item m="1" x="1317"/>
        <item m="1" x="5254"/>
        <item m="1" x="1444"/>
        <item m="1" x="5381"/>
        <item m="1" x="1566"/>
        <item m="1" x="5496"/>
        <item m="1" x="1679"/>
        <item m="1" x="5612"/>
        <item m="1" x="1795"/>
        <item m="1" x="5730"/>
        <item m="1" x="1912"/>
        <item m="1" x="5847"/>
        <item m="1" x="2037"/>
        <item m="1" x="5975"/>
        <item m="1" x="2161"/>
        <item m="1" x="6093"/>
        <item m="1" x="2277"/>
        <item m="1" x="6207"/>
        <item m="1" x="2391"/>
        <item m="1" x="6324"/>
        <item m="1" x="2509"/>
        <item m="1" x="6443"/>
        <item m="1" x="2627"/>
        <item m="1" x="6566"/>
        <item m="1" x="2752"/>
        <item m="1" x="6689"/>
        <item m="1" x="2868"/>
        <item m="1" x="6803"/>
        <item m="1" x="2985"/>
        <item m="1" x="6918"/>
        <item m="1" x="3101"/>
        <item m="1" x="7037"/>
        <item m="1" x="3219"/>
        <item m="1" x="7156"/>
        <item m="1" x="3342"/>
        <item m="1" x="7284"/>
        <item m="1" x="3465"/>
        <item m="1" x="7400"/>
        <item m="1" x="3579"/>
        <item m="1" x="7514"/>
        <item m="1" x="3695"/>
        <item m="1" x="7633"/>
        <item m="1" x="3814"/>
        <item m="1" x="7753"/>
        <item m="1" x="3936"/>
        <item m="1" x="7879"/>
        <item m="1" x="4062"/>
        <item m="1" x="7991"/>
        <item m="1" x="4179"/>
        <item m="1" x="296"/>
        <item m="1" x="4294"/>
        <item m="1" x="475"/>
        <item m="1" x="4414"/>
        <item m="1" x="595"/>
        <item m="1" x="4534"/>
        <item m="1" x="718"/>
        <item m="1" x="4660"/>
        <item m="1" x="843"/>
        <item m="1" x="4777"/>
        <item m="1" x="958"/>
        <item m="1" x="4892"/>
        <item m="1" x="1074"/>
        <item m="1" x="5009"/>
        <item m="1" x="1192"/>
        <item m="1" x="5129"/>
        <item m="1" x="1315"/>
        <item m="1" x="5251"/>
        <item m="1" x="1441"/>
        <item m="1" x="5377"/>
        <item m="1" x="1561"/>
        <item m="1" x="5490"/>
        <item m="1" x="1674"/>
        <item m="1" x="5607"/>
        <item m="1" x="1790"/>
        <item m="1" x="5725"/>
        <item m="1" x="1909"/>
        <item m="1" x="5845"/>
        <item m="1" x="2035"/>
        <item m="1" x="5971"/>
        <item m="1" x="2157"/>
        <item m="1" x="6088"/>
        <item m="1" x="2272"/>
        <item m="1" x="6201"/>
        <item m="1" x="2386"/>
        <item m="1" x="6319"/>
        <item m="1" x="2505"/>
        <item m="1" x="6439"/>
        <item m="1" x="2624"/>
        <item m="1" x="6564"/>
        <item m="1" x="2749"/>
        <item m="1" x="6683"/>
        <item m="1" x="2863"/>
        <item m="1" x="6798"/>
        <item m="1" x="2980"/>
        <item m="1" x="6912"/>
        <item m="1" x="3097"/>
        <item m="1" x="7033"/>
        <item m="1" x="3216"/>
        <item m="1" x="7153"/>
        <item m="1" x="3340"/>
        <item m="1" x="7280"/>
        <item m="1" x="3460"/>
        <item m="1" x="7394"/>
        <item m="1" x="3574"/>
        <item m="1" x="7509"/>
        <item m="1" x="3690"/>
        <item m="1" x="7628"/>
        <item m="1" x="3810"/>
        <item m="1" x="7751"/>
        <item m="1" x="3934"/>
        <item m="1" x="7875"/>
        <item m="1" x="4058"/>
        <item m="1" x="7990"/>
        <item m="1" x="4174"/>
        <item m="1" x="288"/>
        <item m="1" x="4289"/>
        <item m="1" x="470"/>
        <item m="1" x="4410"/>
        <item m="1" x="591"/>
        <item m="1" x="4532"/>
        <item m="1" x="716"/>
        <item m="1" x="4657"/>
        <item m="1" x="838"/>
        <item m="1" x="4772"/>
        <item m="1" x="953"/>
        <item m="1" x="4887"/>
        <item m="1" x="1068"/>
        <item m="1" x="5004"/>
        <item m="1" x="1188"/>
        <item m="1" x="5126"/>
        <item m="1" x="1311"/>
        <item m="1" x="5249"/>
        <item m="1" x="7213"/>
        <item m="1" x="1438"/>
        <item m="1" x="5372"/>
        <item m="1" x="1555"/>
        <item m="1" x="5485"/>
        <item m="1" x="1669"/>
        <item m="1" x="5602"/>
        <item m="1" x="1785"/>
        <item m="1" x="5721"/>
        <item m="1" x="1906"/>
        <item m="1" x="5843"/>
        <item m="1" x="2032"/>
        <item m="1" x="5967"/>
        <item m="1" x="2152"/>
        <item m="1" x="6083"/>
        <item m="1" x="2266"/>
        <item m="1" x="6196"/>
        <item m="1" x="2381"/>
        <item m="1" x="6315"/>
        <item m="1" x="2500"/>
        <item m="1" x="6437"/>
        <item m="1" x="2622"/>
        <item m="1" x="6561"/>
        <item m="1" x="2744"/>
        <item m="1" x="6678"/>
        <item m="1" x="2858"/>
        <item m="1" x="6793"/>
        <item m="1" x="2974"/>
        <item m="1" x="6907"/>
        <item m="1" x="3093"/>
        <item m="1" x="7030"/>
        <item m="1" x="3213"/>
        <item m="1" x="7151"/>
        <item m="1" x="3337"/>
        <item m="1" x="7276"/>
        <item m="1" x="3454"/>
        <item m="1" x="7389"/>
        <item m="1" x="3569"/>
        <item m="1" x="7504"/>
        <item m="1" x="3685"/>
        <item m="1" x="7624"/>
        <item m="1" x="3807"/>
        <item m="1" x="7748"/>
        <item m="1" x="3931"/>
        <item m="1" x="7872"/>
        <item m="1" x="4053"/>
        <item m="1" x="7989"/>
        <item m="1" x="4168"/>
        <item m="1" x="281"/>
        <item m="1" x="4284"/>
        <item m="1" x="464"/>
        <item m="1" x="4405"/>
        <item m="1" x="588"/>
        <item m="1" x="4529"/>
        <item m="1" x="714"/>
        <item m="1" x="4652"/>
        <item m="1" x="833"/>
        <item m="1" x="4767"/>
        <item m="1" x="948"/>
        <item m="1" x="4881"/>
        <item m="1" x="1063"/>
        <item m="1" x="5000"/>
        <item m="1" x="1184"/>
        <item m="1" x="5123"/>
        <item m="1" x="1309"/>
        <item m="1" x="5246"/>
        <item m="1" x="1434"/>
        <item m="1" x="5366"/>
        <item m="1" x="1550"/>
        <item m="1" x="5480"/>
        <item m="1" x="1664"/>
        <item m="1" x="5596"/>
        <item m="1" x="1781"/>
        <item m="1" x="5718"/>
        <item m="1" x="1903"/>
        <item m="1" x="5840"/>
        <item m="1" x="2029"/>
        <item m="1" x="5963"/>
        <item m="1" x="2147"/>
        <item m="1" x="6077"/>
        <item m="1" x="2261"/>
        <item m="1" x="6191"/>
        <item m="1" x="2377"/>
        <item m="1" x="6310"/>
        <item m="1" x="2497"/>
        <item m="1" x="6434"/>
        <item m="1" x="2620"/>
        <item m="1" x="6557"/>
        <item m="1" x="2739"/>
        <item m="1" x="6673"/>
        <item m="1" x="2853"/>
        <item m="1" x="6787"/>
        <item m="1" x="2969"/>
        <item m="1" x="6903"/>
        <item m="1" x="3089"/>
        <item m="1" x="7026"/>
        <item m="1" x="3211"/>
        <item m="1" x="7149"/>
        <item m="1" x="3333"/>
        <item m="1" x="7271"/>
        <item m="1" x="3450"/>
        <item m="1" x="7385"/>
        <item m="1" x="3565"/>
        <item m="1" x="7499"/>
        <item m="1" x="3682"/>
        <item m="1" x="7621"/>
        <item m="1" x="3806"/>
        <item m="1" x="7745"/>
        <item m="1" x="3928"/>
        <item m="1" x="7868"/>
        <item m="1" x="4049"/>
        <item m="1" x="7985"/>
        <item m="1" x="4164"/>
        <item m="1" x="275"/>
        <item m="1" x="4280"/>
        <item m="1" x="458"/>
        <item m="1" x="4403"/>
        <item m="1" x="586"/>
        <item m="1" x="4527"/>
        <item m="1" x="710"/>
        <item m="1" x="4648"/>
        <item m="1" x="829"/>
        <item m="1" x="4763"/>
        <item m="1" x="943"/>
        <item m="1" x="4877"/>
        <item m="1" x="1060"/>
        <item m="1" x="4996"/>
        <item m="1" x="1180"/>
        <item m="1" x="5120"/>
        <item m="1" x="1306"/>
        <item m="1" x="5242"/>
        <item m="1" x="1428"/>
        <item m="1" x="5361"/>
        <item m="1" x="1545"/>
        <item m="1" x="5476"/>
        <item m="1" x="1659"/>
        <item m="1" x="5592"/>
        <item m="1" x="1777"/>
        <item m="1" x="5715"/>
        <item m="1" x="1899"/>
        <item m="1" x="5837"/>
        <item m="1" x="2024"/>
        <item m="1" x="5958"/>
        <item m="1" x="2141"/>
        <item m="1" x="6073"/>
        <item m="1" x="2257"/>
        <item m="1" x="6187"/>
        <item m="1" x="2372"/>
        <item m="1" x="6307"/>
        <item m="1" x="2495"/>
        <item m="1" x="6430"/>
        <item m="1" x="2615"/>
        <item m="1" x="6552"/>
        <item m="1" x="2734"/>
        <item m="1" x="6668"/>
        <item m="1" x="2848"/>
        <item m="1" x="6783"/>
        <item m="1" x="2965"/>
        <item m="1" x="6899"/>
        <item m="1" x="3085"/>
        <item m="1" x="7023"/>
        <item m="1" x="3208"/>
        <item m="1" x="7145"/>
        <item m="1" x="3327"/>
        <item m="1" x="7266"/>
        <item m="1" x="3445"/>
        <item m="1" x="7381"/>
        <item m="1" x="3560"/>
        <item m="1" x="7496"/>
        <item m="1" x="3678"/>
        <item m="1" x="7618"/>
        <item m="1" x="3802"/>
        <item m="1" x="7742"/>
        <item m="1" x="3924"/>
        <item m="1" x="7863"/>
        <item m="1" x="4043"/>
        <item m="1" x="7980"/>
        <item m="1" x="4160"/>
        <item m="1" x="269"/>
        <item m="1" x="4275"/>
        <item m="1" x="452"/>
        <item m="1" x="4401"/>
        <item m="1" x="583"/>
        <item m="1" x="4522"/>
        <item m="1" x="705"/>
        <item m="1" x="4643"/>
        <item m="1" x="824"/>
        <item m="1" x="4758"/>
        <item m="1" x="939"/>
        <item m="1" x="4873"/>
        <item m="1" x="1056"/>
        <item m="1" x="4992"/>
        <item m="1" x="1178"/>
        <item m="1" x="5117"/>
        <item m="1" x="1302"/>
        <item m="1" x="5236"/>
        <item m="1" x="1423"/>
        <item m="1" x="5356"/>
        <item m="1" x="1541"/>
        <item m="1" x="5471"/>
        <item m="1" x="1655"/>
        <item m="1" x="5588"/>
        <item m="1" x="1774"/>
        <item m="1" x="5711"/>
        <item m="1" x="1896"/>
        <item m="1" x="5833"/>
        <item m="1" x="2019"/>
        <item m="1" x="5952"/>
        <item m="1" x="2136"/>
        <item m="1" x="6069"/>
        <item m="1" x="2253"/>
        <item m="1" x="6183"/>
        <item m="1" x="2368"/>
        <item m="1" x="6304"/>
        <item m="1" x="2492"/>
        <item m="1" x="6426"/>
        <item m="1" x="2610"/>
        <item m="1" x="6547"/>
        <item m="1" x="2729"/>
        <item m="1" x="6663"/>
        <item m="1" x="2844"/>
        <item m="1" x="6779"/>
        <item m="1" x="2961"/>
        <item m="1" x="6894"/>
        <item m="1" x="3083"/>
        <item m="1" x="7020"/>
        <item m="1" x="3204"/>
        <item m="1" x="7139"/>
        <item m="1" x="3322"/>
        <item m="1" x="7261"/>
        <item m="1" x="3441"/>
        <item m="1" x="7376"/>
        <item m="1" x="3556"/>
        <item m="1" x="7492"/>
        <item m="1" x="3675"/>
        <item m="1" x="7615"/>
        <item m="1" x="3799"/>
        <item m="1" x="7738"/>
        <item m="1" x="3919"/>
        <item m="1" x="7857"/>
        <item m="1" x="4038"/>
        <item m="1" x="7976"/>
        <item m="1" x="4156"/>
        <item m="1" x="264"/>
        <item m="1" x="4271"/>
        <item m="1" x="448"/>
        <item m="1" x="4398"/>
        <item m="1" x="579"/>
        <item m="1" x="4518"/>
        <item m="1" x="700"/>
        <item m="1" x="4638"/>
        <item m="1" x="818"/>
        <item m="1" x="4754"/>
        <item m="1" x="935"/>
        <item m="1" x="4869"/>
        <item m="1" x="1051"/>
        <item m="1" x="4989"/>
        <item m="1" x="1175"/>
        <item m="1" x="5114"/>
        <item m="1" x="1296"/>
        <item m="1" x="5231"/>
        <item m="1" x="1418"/>
        <item m="1" x="5352"/>
        <item m="1" x="1536"/>
        <item m="1" x="5467"/>
        <item m="1" x="1651"/>
        <item m="1" x="5584"/>
        <item m="1" x="1771"/>
        <item m="1" x="5708"/>
        <item m="1" x="1892"/>
        <item m="1" x="5828"/>
        <item m="1" x="2013"/>
        <item m="1" x="5947"/>
        <item m="1" x="2132"/>
        <item m="1" x="6065"/>
        <item m="1" x="2248"/>
        <item m="1" x="6179"/>
        <item m="1" x="2365"/>
        <item m="1" x="6302"/>
        <item m="1" x="2488"/>
        <item m="1" x="6422"/>
        <item m="1" x="2605"/>
        <item m="1" x="6542"/>
        <item m="1" x="2723"/>
        <item m="1" x="6659"/>
        <item m="1" x="2840"/>
        <item m="1" x="6775"/>
        <item m="1" x="2956"/>
        <item m="1" x="6891"/>
        <item m="1" x="3080"/>
        <item m="1" x="7017"/>
        <item m="1" x="3199"/>
        <item m="1" x="7134"/>
        <item m="1" x="3317"/>
        <item m="1" x="7256"/>
        <item m="1" x="3436"/>
        <item m="1" x="7372"/>
        <item m="1" x="3552"/>
        <item m="1" x="7488"/>
        <item m="1" x="3671"/>
        <item m="1" x="7612"/>
        <item m="1" x="3796"/>
        <item m="1" x="7733"/>
        <item m="1" x="3913"/>
        <item m="1" x="7852"/>
        <item m="1" x="4034"/>
        <item m="1" x="7972"/>
        <item m="1" x="4151"/>
        <item m="1" x="257"/>
        <item m="1" x="4267"/>
        <item m="1" x="443"/>
        <item m="1" x="4394"/>
        <item m="1" x="575"/>
        <item m="1" x="4513"/>
        <item m="1" x="695"/>
        <item m="1" x="4632"/>
        <item m="1" x="814"/>
        <item m="1" x="4750"/>
        <item m="1" x="931"/>
        <item m="1" x="4864"/>
        <item m="1" x="1048"/>
        <item m="1" x="4987"/>
        <item m="1" x="1172"/>
        <item m="1" x="5109"/>
        <item m="1" x="1291"/>
        <item m="1" x="5226"/>
        <item m="1" x="1413"/>
        <item m="1" x="5347"/>
        <item m="1" x="1532"/>
        <item m="1" x="5463"/>
        <item m="1" x="1647"/>
        <item m="1" x="5580"/>
        <item m="1" x="1768"/>
        <item m="1" x="5705"/>
        <item m="1" x="1888"/>
        <item m="1" x="5822"/>
        <item m="1" x="2008"/>
        <item m="1" x="5942"/>
        <item m="1" x="2128"/>
        <item m="1" x="6060"/>
        <item m="1" x="2244"/>
        <item m="1" x="6175"/>
        <item m="1" x="2362"/>
        <item m="1" x="6298"/>
        <item m="1" x="2485"/>
        <item m="1" x="6417"/>
        <item m="1" x="2600"/>
        <item m="1" x="6536"/>
        <item m="1" x="2719"/>
        <item m="1" x="6655"/>
        <item m="1" x="2836"/>
        <item m="1" x="6771"/>
        <item m="1" x="2953"/>
        <item m="1" x="6890"/>
        <item m="1" x="3078"/>
        <item m="1" x="7013"/>
        <item m="1" x="3195"/>
        <item m="1" x="7130"/>
        <item m="1" x="3313"/>
        <item m="1" x="7251"/>
        <item m="1" x="3432"/>
        <item m="1" x="7367"/>
        <item m="1" x="3548"/>
        <item m="1" x="7485"/>
        <item m="1" x="3670"/>
        <item m="1" x="7609"/>
        <item m="1" x="3792"/>
        <item m="1" x="7727"/>
        <item m="1" x="3908"/>
        <item m="1" x="7847"/>
        <item m="1" x="4029"/>
        <item m="1" x="7966"/>
        <item m="1" x="4146"/>
        <item m="1" x="252"/>
        <item m="1" x="4265"/>
        <item m="1" x="438"/>
        <item m="1" x="4391"/>
        <item m="1" x="571"/>
        <item m="1" x="4508"/>
        <item m="1" x="689"/>
        <item m="1" x="4627"/>
        <item m="1" x="809"/>
        <item m="1" x="4745"/>
        <item m="1" x="926"/>
        <item m="1" x="4861"/>
        <item m="1" x="1046"/>
        <item m="1" x="4985"/>
        <item m="1" x="1168"/>
        <item m="1" x="5104"/>
        <item m="1" x="1286"/>
        <item m="1" x="5221"/>
        <item m="1" x="1407"/>
        <item m="1" x="5342"/>
        <item m="1" x="1527"/>
        <item m="1" x="5459"/>
        <item m="1" x="1643"/>
        <item m="1" x="5578"/>
        <item m="1" x="1766"/>
        <item m="1" x="5701"/>
        <item m="1" x="1882"/>
        <item m="1" x="5817"/>
        <item m="1" x="2003"/>
        <item m="1" x="5937"/>
        <item m="1" x="2122"/>
        <item m="1" x="6055"/>
        <item m="1" x="2240"/>
        <item m="1" x="6173"/>
        <item m="1" x="2360"/>
        <item m="1" x="6295"/>
        <item m="1" x="2481"/>
        <item m="1" x="6412"/>
        <item m="1" x="2594"/>
        <item m="1" x="6531"/>
        <item m="1" x="2714"/>
        <item m="1" x="6650"/>
        <item m="1" x="2830"/>
        <item m="1" x="6768"/>
        <item m="1" x="2951"/>
        <item m="1" x="6888"/>
        <item m="1" x="3074"/>
        <item m="1" x="7009"/>
        <item m="1" x="3190"/>
        <item m="1" x="7125"/>
        <item m="1" x="3307"/>
        <item m="1" x="7246"/>
        <item m="1" x="3427"/>
        <item m="1" x="7363"/>
        <item m="1" x="3544"/>
        <item m="1" x="7483"/>
        <item m="1" x="3668"/>
        <item m="1" x="7606"/>
        <item m="1" x="3786"/>
        <item m="1" x="7722"/>
        <item m="1" x="3903"/>
        <item m="1" x="7842"/>
        <item m="1" x="4023"/>
        <item m="1" x="7961"/>
        <item m="1" x="4142"/>
        <item m="1" x="248"/>
        <item m="1" x="4263"/>
        <item m="1" x="434"/>
        <item m="1" x="4387"/>
        <item m="1" x="566"/>
        <item m="1" x="4502"/>
        <item m="1" x="684"/>
        <item m="1" x="4622"/>
        <item m="1" x="804"/>
        <item m="1" x="4739"/>
        <item m="1" x="922"/>
        <item m="1" x="4859"/>
        <item m="1" x="1045"/>
        <item m="1" x="4981"/>
        <item m="1" x="1164"/>
        <item m="1" x="5099"/>
        <item m="1" x="1281"/>
        <item m="1" x="5215"/>
        <item m="1" x="1402"/>
        <item m="1" x="5337"/>
        <item m="1" x="1522"/>
        <item m="1" x="5455"/>
        <item m="1" x="1641"/>
        <item m="1" x="5576"/>
        <item m="1" x="1763"/>
        <item m="1" x="5696"/>
        <item m="1" x="1877"/>
        <item m="1" x="5812"/>
        <item m="1" x="1998"/>
        <item m="1" x="5931"/>
        <item m="1" x="2117"/>
        <item m="1" x="6051"/>
        <item m="1" x="2237"/>
        <item m="1" x="6170"/>
        <item m="1" x="2358"/>
        <item m="1" x="6292"/>
        <item m="1" x="2476"/>
        <item m="1" x="6406"/>
        <item m="1" x="2589"/>
        <item m="1" x="6526"/>
        <item m="1" x="2709"/>
        <item m="1" x="6644"/>
        <item m="1" x="2826"/>
        <item m="1" x="6765"/>
        <item m="1" x="2950"/>
        <item m="1" x="6885"/>
        <item m="1" x="3070"/>
        <item m="1" x="7004"/>
        <item m="1" x="3185"/>
        <item m="1" x="7119"/>
        <item m="1" x="3302"/>
        <item m="1" x="7241"/>
        <item m="1" x="3422"/>
        <item m="1" x="7358"/>
        <item m="1" x="3542"/>
        <item m="1" x="7482"/>
        <item m="1" x="3665"/>
        <item m="1" x="7601"/>
        <item m="1" x="3781"/>
        <item m="1" x="7717"/>
        <item m="1" x="3898"/>
        <item m="1" x="7836"/>
        <item m="1" x="4018"/>
        <item m="1" x="7956"/>
        <item m="1" x="4139"/>
        <item m="1" x="243"/>
        <item m="1" x="4261"/>
        <item m="1" x="429"/>
        <item m="1" x="4383"/>
        <item m="1" x="560"/>
        <item m="1" x="4497"/>
        <item m="1" x="679"/>
        <item m="1" x="4617"/>
        <item m="1" x="798"/>
        <item m="1" x="4735"/>
        <item m="1" x="919"/>
        <item m="1" x="4857"/>
        <item m="1" x="1042"/>
        <item m="1" x="4978"/>
        <item m="1" x="1159"/>
        <item m="1" x="5094"/>
        <item m="1" x="1275"/>
        <item m="1" x="5210"/>
        <item m="1" x="1397"/>
        <item m="1" x="5332"/>
        <item m="1" x="1517"/>
        <item m="1" x="5452"/>
        <item m="1" x="1640"/>
        <item m="1" x="5574"/>
        <item m="1" x="1758"/>
        <item m="1" x="5691"/>
        <item m="1" x="1872"/>
        <item m="1" x="5807"/>
        <item m="1" x="1992"/>
        <item m="1" x="5926"/>
        <item m="1" x="2112"/>
        <item m="1" x="6047"/>
        <item m="1" x="2234"/>
        <item m="1" x="6169"/>
        <item m="1" x="2355"/>
        <item m="1" x="6288"/>
        <item m="1" x="2470"/>
        <item m="1" x="6401"/>
        <item m="1" x="2584"/>
        <item m="1" x="6521"/>
        <item m="1" x="2703"/>
        <item m="1" x="6639"/>
        <item m="1" x="2823"/>
        <item m="1" x="6763"/>
        <item m="1" x="2947"/>
        <item m="1" x="6882"/>
        <item m="1" x="3066"/>
        <item m="1" x="6999"/>
        <item m="1" x="3179"/>
        <item m="1" x="7114"/>
        <item m="1" x="3297"/>
        <item m="1" x="7236"/>
        <item m="1" x="3417"/>
        <item m="1" x="7355"/>
        <item m="1" x="3540"/>
        <item m="1" x="7480"/>
        <item m="1" x="3661"/>
        <item m="1" x="7596"/>
        <item m="1" x="3776"/>
        <item m="1" x="7712"/>
        <item m="1" x="3892"/>
        <item m="1" x="7831"/>
        <item m="1" x="4013"/>
        <item m="1" x="7952"/>
        <item m="1" x="4135"/>
        <item m="1" x="239"/>
        <item m="1" x="4259"/>
        <item m="1" x="422"/>
        <item m="1" x="4377"/>
        <item m="1" x="555"/>
        <item m="1" x="4492"/>
        <item m="1" x="674"/>
        <item m="1" x="4611"/>
        <item m="1" x="793"/>
        <item m="1" x="4731"/>
        <item m="1" x="917"/>
        <item m="1" x="4855"/>
        <item m="1" x="1039"/>
        <item m="1" x="4974"/>
        <item m="1" x="1154"/>
        <item m="1" x="5088"/>
        <item m="1" x="1270"/>
        <item m="1" x="5205"/>
        <item m="1" x="1392"/>
        <item m="1" x="5326"/>
        <item m="1" x="1514"/>
        <item m="1" x="5450"/>
        <item m="1" x="1638"/>
        <item m="1" x="5570"/>
        <item m="1" x="1754"/>
        <item m="1" x="5686"/>
        <item m="1" x="1867"/>
        <item m="1" x="5801"/>
        <item m="1" x="1987"/>
        <item m="1" x="5921"/>
        <item m="1" x="2108"/>
        <item m="1" x="6043"/>
        <item m="1" x="2232"/>
        <item m="1" x="6167"/>
        <item m="1" x="2352"/>
        <item m="1" x="6283"/>
        <item m="1" x="2466"/>
        <item m="1" x="6397"/>
        <item m="1" x="2580"/>
        <item m="1" x="6516"/>
        <item m="1" x="2699"/>
        <item m="1" x="6636"/>
        <item m="1" x="2821"/>
        <item m="1" x="6761"/>
        <item m="1" x="2945"/>
        <item m="1" x="6878"/>
        <item m="1" x="3062"/>
        <item m="1" x="6994"/>
        <item m="1" x="3175"/>
        <item m="1" x="7110"/>
        <item m="1" x="3293"/>
        <item m="1" x="7231"/>
        <item m="1" x="3414"/>
        <item m="1" x="7354"/>
        <item m="1" x="3538"/>
        <item m="1" x="7476"/>
        <item m="1" x="3657"/>
        <item m="1" x="7592"/>
        <item m="1" x="3772"/>
        <item m="1" x="7707"/>
        <item m="1" x="3888"/>
        <item m="1" x="7827"/>
        <item m="1" x="4009"/>
        <item m="1" x="7948"/>
        <item m="1" x="4133"/>
        <item m="1" x="235"/>
        <item m="1" x="4255"/>
        <item m="1" x="415"/>
        <item m="1" x="4372"/>
        <item m="1" x="550"/>
        <item m="1" x="4488"/>
        <item m="1" x="669"/>
        <item m="1" x="4607"/>
        <item m="1" x="789"/>
        <item m="1" x="4728"/>
        <item m="1" x="914"/>
        <item m="1" x="4852"/>
        <item m="1" x="1035"/>
        <item m="1" x="4969"/>
        <item m="1" x="1148"/>
        <item m="1" x="5083"/>
        <item m="1" x="1266"/>
        <item m="1" x="5201"/>
        <item m="1" x="1386"/>
        <item m="1" x="5322"/>
        <item m="1" x="1511"/>
        <item m="1" x="5448"/>
        <item m="1" x="1634"/>
        <item m="1" x="5565"/>
        <item m="1" x="1749"/>
        <item m="1" x="5681"/>
        <item m="1" x="1862"/>
        <item m="1" x="5797"/>
        <item m="1" x="1982"/>
        <item m="1" x="5916"/>
        <item m="1" x="2104"/>
        <item m="1" x="6041"/>
        <item m="1" x="2229"/>
        <item m="1" x="6163"/>
        <item m="1" x="2346"/>
        <item m="1" x="6278"/>
        <item m="1" x="2461"/>
        <item m="1" x="6393"/>
        <item m="1" x="2575"/>
        <item m="1" x="6512"/>
        <item m="1" x="2695"/>
        <item m="1" x="6633"/>
        <item m="1" x="2818"/>
        <item m="1" x="6758"/>
        <item m="1" x="2941"/>
        <item m="1" x="6873"/>
        <item m="1" x="3056"/>
        <item m="1" x="6989"/>
        <item m="1" x="3171"/>
        <item m="1" x="7106"/>
        <item m="1" x="3288"/>
        <item m="1" x="7227"/>
        <item m="1" x="3411"/>
        <item m="1" x="7352"/>
        <item m="1" x="3534"/>
        <item m="1" x="7472"/>
        <item m="1" x="3652"/>
        <item m="1" x="7587"/>
        <item m="1" x="3766"/>
        <item m="1" x="7703"/>
        <item m="1" x="3884"/>
        <item m="1" x="7822"/>
        <item m="1" x="4004"/>
        <item m="1" x="7946"/>
        <item m="1" x="4131"/>
        <item m="1" x="230"/>
        <item m="1" x="4249"/>
        <item m="1" x="408"/>
        <item m="1" x="4367"/>
        <item m="1" x="546"/>
        <item m="1" x="4483"/>
        <item m="1" x="665"/>
        <item m="1" x="4602"/>
        <item m="1" x="786"/>
        <item m="1" x="4725"/>
        <item m="1" x="911"/>
        <item m="1" x="4848"/>
        <item m="1" x="1030"/>
        <item m="1" x="4963"/>
        <item m="1" x="1143"/>
        <item m="1" x="5079"/>
        <item m="1" x="1262"/>
        <item m="1" x="5196"/>
        <item m="1" x="1381"/>
        <item m="1" x="5319"/>
        <item m="1" x="1509"/>
        <item m="1" x="5444"/>
        <item m="1" x="1630"/>
        <item m="1" x="5560"/>
        <item m="1" x="1744"/>
        <item m="1" x="5675"/>
        <item m="1" x="1858"/>
        <item m="1" x="5793"/>
        <item m="1" x="1978"/>
        <item m="1" x="5911"/>
        <item m="1" x="2101"/>
        <item m="1" x="6039"/>
        <item m="1" x="2226"/>
        <item m="1" x="6157"/>
        <item m="1" x="2341"/>
        <item m="1" x="6273"/>
        <item m="1" x="2457"/>
        <item m="1" x="6388"/>
        <item m="1" x="2571"/>
        <item m="1" x="6507"/>
        <item m="1" x="2691"/>
        <item m="1" x="6630"/>
        <item m="1" x="2816"/>
        <item m="1" x="6754"/>
        <item m="1" x="2936"/>
        <item m="1" x="6867"/>
        <item m="1" x="3051"/>
        <item m="1" x="6985"/>
        <item m="1" x="3167"/>
        <item m="1" x="7101"/>
        <item m="1" x="3283"/>
        <item m="1" x="7224"/>
        <item m="1" x="3409"/>
        <item m="1" x="7348"/>
        <item m="1" x="3530"/>
        <item m="1" x="7467"/>
        <item m="1" x="3647"/>
        <item m="1" x="7581"/>
        <item m="1" x="3762"/>
        <item m="1" x="7699"/>
        <item m="1" x="3880"/>
        <item m="1" x="7817"/>
        <item m="1" x="4001"/>
        <item m="1" x="7944"/>
        <item m="1" x="4128"/>
        <item m="1" x="224"/>
        <item m="1" x="4244"/>
        <item m="1" x="400"/>
        <item m="1" x="4362"/>
        <item m="1" x="541"/>
        <item m="1" x="4479"/>
        <item m="1" x="660"/>
        <item m="1" x="4598"/>
        <item m="1" x="782"/>
        <item m="1" x="4723"/>
        <item m="1" x="908"/>
        <item m="1" x="4843"/>
        <item m="1" x="1024"/>
        <item m="1" x="4958"/>
        <item m="1" x="1139"/>
        <item m="1" x="5075"/>
        <item m="1" x="1257"/>
        <item m="1" x="5191"/>
        <item m="1" x="1377"/>
        <item m="1" x="5317"/>
        <item m="1" x="1506"/>
        <item m="1" x="5440"/>
        <item m="1" x="1625"/>
        <item m="1" x="5555"/>
        <item m="1" x="1738"/>
        <item m="1" x="5671"/>
        <item m="1" x="1854"/>
        <item m="1" x="5789"/>
        <item m="1" x="1972"/>
        <item m="1" x="5908"/>
        <item m="1" x="2099"/>
        <item m="1" x="6036"/>
        <item m="1" x="2221"/>
        <item m="1" x="6152"/>
        <item m="1" x="2336"/>
        <item m="1" x="6268"/>
        <item m="1" x="2452"/>
        <item m="1" x="6384"/>
        <item m="1" x="603"/>
        <item m="1" x="2567"/>
        <item m="1" x="6503"/>
        <item m="1" x="6628"/>
        <item m="1" x="2813"/>
        <item m="1" x="6750"/>
        <item m="1" x="2930"/>
        <item m="1" x="6862"/>
        <item m="1" x="3046"/>
        <item m="1" x="6981"/>
        <item m="1" x="3162"/>
        <item m="1" x="7221"/>
        <item m="1" x="3406"/>
        <item m="1" x="7345"/>
        <item m="1" x="3525"/>
        <item m="1" x="7462"/>
        <item m="1" x="3641"/>
        <item m="1" x="7577"/>
        <item m="1" x="3758"/>
        <item m="1" x="3999"/>
        <item m="1" x="7942"/>
        <item m="1" x="4123"/>
        <item m="1" x="217"/>
        <item m="1" x="4239"/>
        <item m="1" x="392"/>
        <item m="1" x="4357"/>
        <item m="1" x="537"/>
        <item m="1" x="780"/>
        <item m="1" x="4720"/>
        <item m="1" x="904"/>
        <item m="1" x="4837"/>
        <item m="1" x="1019"/>
        <item m="1" x="4953"/>
        <item m="1" x="1135"/>
        <item m="1" x="5070"/>
        <item m="1" x="5314"/>
        <item m="1" x="1503"/>
        <item m="1" x="5436"/>
        <item m="1" x="7406"/>
        <item m="1" x="1620"/>
        <item m="1" x="3586"/>
        <item m="1" x="5549"/>
        <item m="1" x="7520"/>
        <item m="1" x="1733"/>
        <item m="1" x="3701"/>
        <item m="1" x="5667"/>
        <item m="1" x="7639"/>
        <item m="1" x="1850"/>
        <item m="1" x="5906"/>
        <item m="1" x="7882"/>
        <item m="1" x="2098"/>
        <item m="1" x="4067"/>
        <item m="1" x="6033"/>
        <item m="1" x="2217"/>
        <item m="1" x="4185"/>
        <item m="1" x="6148"/>
        <item m="1" x="303"/>
        <item m="1" x="2332"/>
        <item m="1" x="4301"/>
        <item m="1" x="6263"/>
        <item m="1" x="481"/>
        <item m="1" x="2448"/>
        <item m="1" x="4419"/>
        <item m="1" x="2687"/>
        <item m="1" x="4663"/>
        <item m="1" x="6627"/>
        <item m="1" x="848"/>
        <item m="1" x="2810"/>
        <item m="1" x="4784"/>
        <item m="1" x="6745"/>
        <item m="1" x="964"/>
        <item m="1" x="2926"/>
        <item m="1" x="4898"/>
        <item m="1" x="6858"/>
        <item m="1" x="1080"/>
        <item m="1" x="3042"/>
        <item m="1" x="5016"/>
        <item m="1" x="6976"/>
        <item m="1" x="1197"/>
        <item m="1" x="5255"/>
        <item m="1" x="7219"/>
        <item m="1" x="1445"/>
        <item m="1" x="3404"/>
        <item m="1" x="5382"/>
        <item m="1" x="7342"/>
        <item m="1" x="1567"/>
        <item m="1" x="3521"/>
        <item m="1" x="5497"/>
        <item m="1" x="7457"/>
        <item m="1" x="1680"/>
        <item m="1" x="3637"/>
        <item m="1" x="5613"/>
        <item m="1" x="7572"/>
        <item m="1" x="1796"/>
        <item m="1" x="3754"/>
        <item m="1" x="2038"/>
        <item m="1" x="3998"/>
        <item m="1" x="5976"/>
        <item m="1" x="7939"/>
        <item m="1" x="2162"/>
        <item m="1" x="4120"/>
        <item m="1" x="6094"/>
        <item m="1" x="210"/>
        <item m="1" x="2278"/>
        <item m="1" x="4235"/>
        <item m="1" x="6208"/>
        <item m="1" x="385"/>
        <item m="1" x="2392"/>
        <item m="1" x="4353"/>
        <item m="1" x="6325"/>
        <item m="1" x="532"/>
        <item m="1" x="4593"/>
        <item m="1" x="6567"/>
        <item m="1" x="778"/>
        <item m="1" x="2753"/>
        <item m="1" x="4718"/>
        <item m="1" x="6690"/>
        <item m="1" x="899"/>
        <item m="1" x="2869"/>
        <item m="1" x="4833"/>
        <item m="1" x="6804"/>
        <item m="1" x="1014"/>
        <item m="1" x="2986"/>
        <item m="1" x="4949"/>
        <item m="1" x="6919"/>
        <item m="1" x="1130"/>
        <item m="1" x="3102"/>
        <item m="1" x="1373"/>
        <item m="1" x="3343"/>
        <item m="1" x="5313"/>
        <item m="1" x="7285"/>
        <item m="1" x="1499"/>
        <item m="1" x="3466"/>
        <item m="1" x="5432"/>
        <item m="1" x="7401"/>
        <item m="1" x="1615"/>
        <item m="1" x="3580"/>
        <item m="1" x="5545"/>
        <item m="1" x="7515"/>
        <item m="1" x="1728"/>
        <item m="1" x="3696"/>
        <item m="1" x="5663"/>
        <item m="1" x="7634"/>
        <item m="1" x="3937"/>
        <item m="1" x="5905"/>
        <item m="1" x="7880"/>
        <item m="1" x="2095"/>
        <item m="1" x="4063"/>
        <item m="1" x="6030"/>
        <item m="1" x="2212"/>
        <item m="1" x="4180"/>
        <item m="1" x="6144"/>
        <item m="1" x="297"/>
        <item m="1" x="2327"/>
        <item m="1" x="4295"/>
        <item m="1" x="6259"/>
        <item m="1" x="476"/>
        <item m="1" x="2443"/>
        <item m="1" x="719"/>
        <item m="1" x="2685"/>
        <item m="1" x="4661"/>
        <item m="1" x="6625"/>
        <item m="1" x="844"/>
        <item m="1" x="2806"/>
        <item m="1" x="4778"/>
        <item m="1" x="6741"/>
        <item m="1" x="959"/>
        <item m="1" x="2921"/>
        <item m="1" x="4893"/>
        <item m="1" x="6854"/>
        <item m="1" x="1075"/>
        <item m="1" x="3037"/>
        <item m="1" x="5010"/>
        <item m="1" x="6972"/>
        <item m="1" x="3276"/>
        <item m="1" x="5252"/>
        <item m="1" x="7217"/>
        <item m="1" x="1442"/>
        <item m="1" x="3401"/>
        <item m="1" x="5378"/>
        <item m="1" x="7338"/>
        <item m="1" x="1562"/>
        <item m="1" x="3516"/>
        <item m="1" x="5491"/>
        <item m="1" x="7453"/>
        <item m="1" x="1675"/>
        <item m="1" x="3632"/>
        <item m="1" x="5608"/>
        <item m="1" x="7568"/>
        <item m="1" x="1791"/>
        <item m="1" x="7811"/>
        <item m="1" x="2036"/>
        <item m="1" x="3996"/>
        <item m="1" x="5972"/>
        <item m="1" x="7936"/>
        <item m="1" x="2158"/>
        <item m="1" x="4115"/>
        <item m="1" x="6089"/>
        <item m="1" x="204"/>
        <item m="1" x="2273"/>
        <item m="1" x="4230"/>
        <item m="1" x="6202"/>
        <item m="1" x="379"/>
        <item m="1" x="2387"/>
        <item m="1" x="4348"/>
        <item m="1" x="6320"/>
        <item m="1" x="2625"/>
        <item m="1" x="4591"/>
        <item m="1" x="6565"/>
        <item m="1" x="776"/>
        <item m="1" x="2750"/>
        <item m="1" x="4714"/>
        <item m="1" x="6684"/>
        <item m="1" x="895"/>
        <item m="1" x="2864"/>
        <item m="1" x="4828"/>
        <item m="1" x="6799"/>
        <item m="1" x="1010"/>
        <item m="1" x="2981"/>
        <item m="1" x="4944"/>
        <item m="1" x="6913"/>
        <item m="1" x="1126"/>
        <item m="1" x="7154"/>
        <item m="1" x="1372"/>
        <item m="1" x="3341"/>
        <item m="1" x="5310"/>
        <item m="1" x="7281"/>
        <item m="1" x="1496"/>
        <item m="1" x="3461"/>
        <item m="1" x="5427"/>
        <item m="1" x="7395"/>
        <item m="1" x="1611"/>
        <item m="1" x="3575"/>
        <item m="1" x="5540"/>
        <item m="1" x="7510"/>
        <item m="1" x="1724"/>
        <item m="1" x="3691"/>
        <item m="1" x="5658"/>
        <item m="1" x="1966"/>
        <item m="1" x="3935"/>
        <item m="1" x="5903"/>
        <item m="1" x="7876"/>
        <item m="1" x="2093"/>
        <item m="1" x="4059"/>
        <item m="1" x="6025"/>
        <item m="1" x="2208"/>
        <item m="1" x="4175"/>
        <item m="1" x="6139"/>
        <item m="1" x="289"/>
        <item m="1" x="2323"/>
        <item m="1" x="4290"/>
        <item m="1" x="6254"/>
        <item m="1" x="471"/>
        <item m="1" x="6497"/>
        <item m="1" x="717"/>
        <item m="1" x="2684"/>
        <item m="1" x="4658"/>
        <item m="1" x="6621"/>
        <item m="1" x="839"/>
        <item m="1" x="2802"/>
        <item m="1" x="4773"/>
        <item m="1" x="6736"/>
        <item m="1" x="954"/>
        <item m="1" x="2917"/>
        <item m="1" x="4888"/>
        <item m="1" x="6849"/>
        <item m="1" x="1069"/>
        <item m="1" x="3033"/>
        <item m="1" x="5005"/>
        <item m="1" x="1312"/>
        <item m="1" x="3275"/>
        <item m="1" x="5250"/>
        <item m="1" x="7214"/>
        <item m="1" x="1439"/>
        <item m="1" x="3398"/>
        <item m="1" x="5373"/>
        <item m="1" x="7333"/>
        <item m="1" x="1556"/>
        <item m="1" x="3512"/>
        <item m="1" x="5486"/>
        <item m="1" x="7448"/>
        <item m="1" x="1670"/>
        <item m="1" x="3628"/>
        <item m="1" x="5603"/>
        <item m="1" x="7563"/>
        <item m="1" x="5844"/>
        <item m="1" x="7809"/>
        <item m="1" x="2033"/>
        <item m="1" x="3994"/>
        <item m="1" x="5968"/>
        <item m="1" x="7932"/>
        <item m="1" x="2153"/>
        <item m="1" x="4111"/>
        <item m="1" x="6084"/>
        <item m="1" x="2267"/>
        <item m="1" x="4226"/>
        <item m="1" x="6197"/>
        <item m="1" x="371"/>
        <item m="1" x="2382"/>
        <item m="1" x="4344"/>
        <item m="1" x="649"/>
        <item m="1" x="2623"/>
        <item m="1" x="4590"/>
        <item m="1" x="6562"/>
        <item m="1" x="773"/>
        <item m="1" x="2745"/>
        <item m="1" x="4710"/>
        <item m="1" x="6679"/>
        <item m="1" x="890"/>
        <item m="1" x="2859"/>
        <item m="1" x="4824"/>
        <item m="1" x="6794"/>
        <item m="1" x="1005"/>
        <item m="1" x="2975"/>
        <item m="1" x="4940"/>
        <item m="1" x="6908"/>
        <item m="1" x="5183"/>
        <item m="1" x="7152"/>
        <item m="1" x="1370"/>
        <item m="1" x="3338"/>
        <item m="1" x="5307"/>
        <item m="1" x="7277"/>
        <item m="1" x="1491"/>
        <item m="1" x="3455"/>
        <item m="1" x="5423"/>
        <item m="1" x="7390"/>
        <item m="1" x="1606"/>
        <item m="1" x="3570"/>
        <item m="1" x="5536"/>
        <item m="1" x="7505"/>
        <item m="1" x="1719"/>
        <item m="1" x="7749"/>
        <item m="1" x="1964"/>
        <item m="1" x="3932"/>
        <item m="1" x="5901"/>
        <item m="1" x="7873"/>
        <item m="1" x="2089"/>
        <item m="1" x="4054"/>
        <item m="1" x="6021"/>
        <item m="1" x="2203"/>
        <item m="1" x="4169"/>
        <item m="1" x="6135"/>
        <item m="1" x="282"/>
        <item m="1" x="2318"/>
        <item m="1" x="4285"/>
        <item m="1" x="6250"/>
        <item m="1" x="4530"/>
        <item m="1" x="6496"/>
        <item m="1" x="715"/>
        <item m="1" x="2681"/>
        <item m="1" x="4653"/>
        <item m="1" x="6618"/>
        <item m="1" x="834"/>
        <item m="1" x="2797"/>
        <item m="1" x="4768"/>
        <item m="1" x="6732"/>
        <item m="1" x="949"/>
        <item m="1" x="2912"/>
        <item m="1" x="4882"/>
        <item m="1" x="6845"/>
        <item m="1" x="1064"/>
        <item m="1" x="7088"/>
        <item m="1" x="1310"/>
        <item m="1" x="3273"/>
        <item m="1" x="5247"/>
        <item m="1" x="7211"/>
        <item m="1" x="1435"/>
        <item m="1" x="3393"/>
        <item m="1" x="5367"/>
        <item m="1" x="7329"/>
        <item m="1" x="1551"/>
        <item m="1" x="3507"/>
        <item m="1" x="5481"/>
        <item m="1" x="7444"/>
        <item m="1" x="1665"/>
        <item m="1" x="3623"/>
        <item m="1" x="5597"/>
        <item m="1" x="1904"/>
        <item m="1" x="3867"/>
        <item m="1" x="5841"/>
        <item m="1" x="7808"/>
        <item m="1" x="2030"/>
        <item m="1" x="3990"/>
        <item m="1" x="5964"/>
        <item m="1" x="7928"/>
        <item m="1" x="2148"/>
        <item m="1" x="4106"/>
        <item m="1" x="6078"/>
        <item m="1" x="2262"/>
        <item m="1" x="4221"/>
        <item m="1" x="6192"/>
        <item m="1" x="364"/>
        <item m="1" x="6435"/>
        <item m="1" x="648"/>
        <item m="1" x="2621"/>
        <item m="1" x="4587"/>
        <item m="1" x="6558"/>
        <item m="1" x="770"/>
        <item m="1" x="2740"/>
        <item m="1" x="4705"/>
        <item m="1" x="6674"/>
        <item m="1" x="886"/>
        <item m="1" x="2854"/>
        <item m="1" x="4819"/>
        <item m="1" x="6788"/>
        <item m="1" x="1001"/>
        <item m="1" x="2970"/>
        <item m="1" x="4935"/>
        <item m="1" x="1242"/>
        <item m="1" x="3212"/>
        <item m="1" x="5181"/>
        <item m="1" x="7150"/>
        <item m="1" x="1368"/>
        <item m="1" x="3334"/>
        <item m="1" x="5303"/>
        <item m="1" x="7272"/>
        <item m="1" x="1488"/>
        <item m="1" x="3451"/>
        <item m="1" x="5419"/>
        <item m="1" x="7386"/>
        <item m="1" x="1603"/>
        <item m="1" x="3566"/>
        <item m="1" x="5532"/>
        <item m="1" x="7500"/>
        <item m="1" x="5776"/>
        <item m="1" x="7746"/>
        <item m="1" x="1963"/>
        <item m="1" x="3929"/>
        <item m="1" x="5898"/>
        <item m="1" x="7869"/>
        <item m="1" x="2086"/>
        <item m="1" x="4050"/>
        <item m="1" x="6017"/>
        <item m="1" x="7986"/>
        <item m="1" x="2200"/>
        <item m="1" x="4165"/>
        <item m="1" x="6131"/>
        <item m="1" x="276"/>
        <item m="1" x="2315"/>
        <item m="1" x="4281"/>
        <item m="1" x="587"/>
        <item m="1" x="2556"/>
        <item m="1" x="4528"/>
        <item m="1" x="6494"/>
        <item m="1" x="711"/>
        <item m="1" x="2678"/>
        <item m="1" x="4649"/>
        <item m="1" x="6614"/>
        <item m="1" x="830"/>
        <item m="1" x="2794"/>
        <item m="1" x="4764"/>
        <item m="1" x="6728"/>
        <item m="1" x="944"/>
        <item m="1" x="2909"/>
        <item m="1" x="4878"/>
        <item m="1" x="6841"/>
        <item m="1" x="5121"/>
        <item m="1" x="7085"/>
        <item m="1" x="1307"/>
        <item m="1" x="3270"/>
        <item m="1" x="5243"/>
        <item m="1" x="7206"/>
        <item m="1" x="1429"/>
        <item m="1" x="3389"/>
        <item m="1" x="5362"/>
        <item m="1" x="7324"/>
        <item m="1" x="1546"/>
        <item m="1" x="3504"/>
        <item m="1" x="5477"/>
        <item m="1" x="7440"/>
        <item m="1" x="1660"/>
        <item m="1" x="3620"/>
        <item m="1" x="7681"/>
        <item m="1" x="1900"/>
        <item m="1" x="3865"/>
        <item m="1" x="5838"/>
        <item m="1" x="7804"/>
        <item m="1" x="2025"/>
        <item m="1" x="3986"/>
        <item m="1" x="5959"/>
        <item m="1" x="7923"/>
        <item m="1" x="2142"/>
        <item m="1" x="4102"/>
        <item m="1" x="6074"/>
        <item m="1" x="2258"/>
        <item m="1" x="4218"/>
        <item m="1" x="6188"/>
        <item m="1" x="4462"/>
        <item m="1" x="6431"/>
        <item m="1" x="645"/>
        <item m="1" x="2616"/>
        <item m="1" x="4584"/>
        <item m="1" x="6553"/>
        <item m="1" x="765"/>
        <item m="1" x="2735"/>
        <item m="1" x="4701"/>
        <item m="1" x="6669"/>
        <item m="1" x="881"/>
        <item m="1" x="2849"/>
        <item m="1" x="4816"/>
        <item m="1" x="6784"/>
        <item m="1" x="997"/>
        <item m="1" x="2966"/>
        <item m="1" x="7024"/>
        <item m="1" x="1239"/>
        <item m="1" x="3209"/>
        <item m="1" x="5178"/>
        <item m="1" x="7146"/>
        <item m="1" x="1363"/>
        <item m="1" x="3328"/>
        <item m="1" x="5299"/>
        <item m="1" x="7267"/>
        <item m="1" x="1483"/>
        <item m="1" x="3446"/>
        <item m="1" x="5416"/>
        <item m="1" x="7382"/>
        <item m="1" x="1599"/>
        <item m="1" x="3561"/>
        <item m="1" x="5529"/>
        <item m="1" x="3803"/>
        <item m="1" x="5774"/>
        <item m="1" x="7743"/>
        <item m="1" x="1959"/>
        <item m="1" x="3925"/>
        <item m="1" x="5894"/>
        <item m="1" x="7864"/>
        <item m="1" x="2081"/>
        <item m="1" x="4044"/>
        <item m="1" x="6013"/>
        <item m="1" x="7981"/>
        <item m="1" x="2196"/>
        <item m="1" x="4161"/>
        <item m="1" x="6128"/>
        <item m="1" x="270"/>
        <item m="1" x="2311"/>
        <item m="1" x="6368"/>
        <item m="1" x="584"/>
        <item m="1" x="2553"/>
        <item m="1" x="4523"/>
        <item m="1" x="6491"/>
        <item m="1" x="706"/>
        <item m="1" x="2673"/>
        <item m="1" x="4644"/>
        <item m="1" x="6610"/>
        <item m="1" x="825"/>
        <item m="1" x="2789"/>
        <item m="1" x="4759"/>
        <item m="1" x="6725"/>
        <item m="1" x="940"/>
        <item m="1" x="2905"/>
        <item m="1" x="4874"/>
        <item m="1" x="3145"/>
        <item m="1" x="5118"/>
        <item m="1" x="7083"/>
        <item m="1" x="1303"/>
        <item m="1" x="3266"/>
        <item m="1" x="5237"/>
        <item m="1" x="7202"/>
        <item m="1" x="1424"/>
        <item m="1" x="3384"/>
        <item m="1" x="5357"/>
        <item m="1" x="7320"/>
        <item m="1" x="1542"/>
        <item m="1" x="3500"/>
        <item m="1" x="5472"/>
        <item m="1" x="7437"/>
        <item m="1" x="1656"/>
        <item m="1" x="5712"/>
        <item m="1" x="7679"/>
        <item m="1" x="1897"/>
        <item m="1" x="3861"/>
        <item m="1" x="5834"/>
        <item m="1" x="7800"/>
        <item m="1" x="2020"/>
        <item m="1" x="3981"/>
        <item m="1" x="5953"/>
        <item m="1" x="7919"/>
        <item m="1" x="2137"/>
        <item m="1" x="4098"/>
        <item m="1" x="6070"/>
        <item m="1" x="2254"/>
        <item m="1" x="4214"/>
        <item m="1" x="2493"/>
        <item m="1" x="4459"/>
        <item m="1" x="6427"/>
        <item m="1" x="642"/>
        <item m="1" x="2611"/>
        <item m="1" x="4579"/>
        <item m="1" x="6548"/>
        <item m="1" x="761"/>
        <item m="1" x="2730"/>
        <item m="1" x="4696"/>
        <item m="1" x="6664"/>
        <item m="1" x="878"/>
        <item m="1" x="2845"/>
        <item m="1" x="4812"/>
        <item m="1" x="6780"/>
        <item m="1" x="994"/>
        <item m="1" x="5052"/>
        <item m="1" x="7021"/>
        <item m="1" x="1237"/>
        <item m="1" x="3205"/>
        <item m="1" x="5174"/>
        <item m="1" x="7140"/>
        <item m="1" x="1359"/>
        <item m="1" x="3323"/>
        <item m="1" x="5294"/>
        <item m="1" x="7262"/>
        <item m="1" x="1478"/>
        <item m="1" x="3442"/>
        <item m="1" x="5412"/>
        <item m="1" x="7377"/>
        <item m="1" x="1596"/>
        <item m="1" x="3557"/>
        <item m="1" x="1834"/>
        <item m="1" x="3800"/>
        <item m="1" x="5771"/>
        <item m="1" x="7739"/>
        <item m="1" x="1955"/>
        <item m="1" x="3920"/>
        <item m="1" x="5889"/>
        <item m="1" x="7858"/>
        <item m="1" x="2077"/>
        <item m="1" x="4039"/>
        <item m="1" x="6009"/>
        <item m="1" x="7977"/>
        <item m="1" x="2193"/>
        <item m="1" x="4157"/>
        <item m="1" x="6124"/>
        <item m="1" x="265"/>
        <item m="1" x="4399"/>
        <item m="1" x="6365"/>
        <item m="1" x="580"/>
        <item m="1" x="2550"/>
        <item m="1" x="4519"/>
        <item m="1" x="6486"/>
        <item m="1" x="701"/>
        <item m="1" x="2669"/>
        <item m="1" x="4639"/>
        <item m="1" x="6605"/>
        <item m="1" x="819"/>
        <item m="1" x="2786"/>
        <item m="1" x="4755"/>
        <item m="1" x="6721"/>
        <item m="1" x="936"/>
        <item m="1" x="2902"/>
        <item m="1" x="1176"/>
        <item m="1" x="3143"/>
        <item m="1" x="5115"/>
        <item m="1" x="7079"/>
        <item m="1" x="1297"/>
        <item m="1" x="3262"/>
        <item m="1" x="5232"/>
        <item m="1" x="7197"/>
        <item m="1" x="1419"/>
        <item m="1" x="3380"/>
        <item m="1" x="5353"/>
        <item m="1" x="7316"/>
        <item m="1" x="1537"/>
        <item m="1" x="3497"/>
        <item m="1" x="5468"/>
        <item m="1" x="7433"/>
        <item m="1" x="3737"/>
        <item m="1" x="5709"/>
        <item m="1" x="7676"/>
        <item m="1" x="1893"/>
        <item m="1" x="3858"/>
        <item m="1" x="5829"/>
        <item m="1" x="7795"/>
        <item m="1" x="2014"/>
        <item m="1" x="3977"/>
        <item m="1" x="5948"/>
        <item m="1" x="7914"/>
        <item m="1" x="2133"/>
        <item m="1" x="4095"/>
        <item m="1" x="6066"/>
        <item m="1" x="2249"/>
        <item m="1" x="515"/>
        <item m="1" x="2489"/>
        <item m="1" x="4457"/>
        <item m="1" x="6423"/>
        <item m="1" x="637"/>
        <item m="1" x="2606"/>
        <item m="1" x="4575"/>
        <item m="1" x="6543"/>
        <item m="1" x="756"/>
        <item m="1" x="2724"/>
        <item m="1" x="4693"/>
        <item m="1" x="6660"/>
        <item m="1" x="874"/>
        <item m="1" x="2841"/>
        <item m="1" x="4809"/>
        <item m="1" x="6776"/>
        <item m="1" x="3081"/>
        <item m="1" x="5050"/>
        <item m="1" x="7018"/>
        <item m="1" x="1233"/>
        <item m="1" x="3200"/>
        <item m="1" x="5170"/>
        <item m="1" x="7135"/>
        <item m="1" x="1354"/>
        <item m="1" x="3318"/>
        <item m="1" x="5290"/>
        <item m="1" x="7257"/>
        <item m="1" x="1474"/>
        <item m="1" x="3437"/>
        <item m="1" x="5409"/>
        <item m="1" x="7373"/>
        <item m="1" x="1592"/>
        <item m="1" x="7613"/>
        <item m="1" x="1831"/>
        <item m="1" x="3797"/>
        <item m="1" x="5768"/>
        <item m="1" x="7734"/>
        <item m="1" x="1950"/>
        <item m="1" x="3914"/>
        <item m="1" x="5885"/>
        <item m="1" x="7853"/>
        <item m="1" x="2072"/>
        <item m="1" x="4035"/>
        <item m="1" x="6006"/>
        <item m="1" x="7973"/>
        <item m="1" x="2189"/>
        <item m="1" x="4152"/>
        <item m="1" x="6121"/>
        <item m="1" x="2427"/>
        <item m="1" x="4395"/>
        <item m="1" x="6363"/>
        <item m="1" x="576"/>
        <item m="1" x="2546"/>
        <item m="1" x="4514"/>
        <item m="1" x="6482"/>
        <item m="1" x="696"/>
        <item m="1" x="2664"/>
        <item m="1" x="4633"/>
        <item m="1" x="6601"/>
        <item m="1" x="815"/>
        <item m="1" x="2782"/>
        <item m="1" x="4751"/>
        <item m="1" x="6718"/>
        <item m="1" x="932"/>
        <item m="1" x="6955"/>
        <item m="1" x="1173"/>
        <item m="1" x="3140"/>
        <item m="1" x="5110"/>
        <item m="1" x="7075"/>
        <item m="1" x="1292"/>
        <item m="1" x="3257"/>
        <item m="1" x="5227"/>
        <item m="1" x="7193"/>
        <item m="1" x="1414"/>
        <item m="1" x="3376"/>
        <item m="1" x="5348"/>
        <item m="1" x="7313"/>
        <item m="1" x="1533"/>
        <item m="1" x="3493"/>
        <item m="1" x="5464"/>
        <item m="1" x="1769"/>
        <item m="1" x="3734"/>
        <item m="1" x="5706"/>
        <item m="1" x="7673"/>
        <item m="1" x="1889"/>
        <item m="1" x="3853"/>
        <item m="1" x="5823"/>
        <item m="1" x="7791"/>
        <item m="1" x="2009"/>
        <item m="1" x="3972"/>
        <item m="1" x="5943"/>
        <item m="1" x="7911"/>
        <item m="1" x="2129"/>
        <item m="1" x="4091"/>
        <item m="1" x="6061"/>
        <item m="1" x="6299"/>
        <item m="1" x="513"/>
        <item m="1" x="2486"/>
        <item m="1" x="4453"/>
        <item m="1" x="6418"/>
        <item m="1" x="633"/>
        <item m="1" x="2601"/>
        <item m="1" x="4570"/>
        <item m="1" x="6537"/>
        <item m="1" x="752"/>
        <item m="1" x="2720"/>
        <item m="1" x="4689"/>
        <item m="1" x="6656"/>
        <item m="1" x="871"/>
        <item m="1" x="2837"/>
        <item m="1" x="4805"/>
        <item m="1" x="1110"/>
        <item m="1" x="3079"/>
        <item m="1" x="5048"/>
        <item m="1" x="7014"/>
        <item m="1" x="1231"/>
        <item m="1" x="3196"/>
        <item m="1" x="5166"/>
        <item m="1" x="7131"/>
        <item m="1" x="1351"/>
        <item m="1" x="3314"/>
        <item m="1" x="5286"/>
        <item m="1" x="7252"/>
        <item m="1" x="1471"/>
        <item m="1" x="3433"/>
        <item m="1" x="5404"/>
        <item m="1" x="7368"/>
        <item m="1" x="5644"/>
        <item m="1" x="7610"/>
        <item m="1" x="1829"/>
        <item m="1" x="3793"/>
        <item m="1" x="5763"/>
        <item m="1" x="7728"/>
        <item m="1" x="1946"/>
        <item m="1" x="3909"/>
        <item m="1" x="5880"/>
        <item m="1" x="7848"/>
        <item m="1" x="2068"/>
        <item m="1" x="4030"/>
        <item m="1" x="6001"/>
        <item m="1" x="7967"/>
        <item m="1" x="2185"/>
        <item m="1" x="4147"/>
        <item m="1" x="439"/>
        <item m="1" x="2426"/>
        <item m="1" x="4392"/>
        <item m="1" x="6359"/>
        <item m="1" x="572"/>
        <item m="1" x="2542"/>
        <item m="1" x="4509"/>
        <item m="1" x="6477"/>
        <item m="1" x="690"/>
        <item m="1" x="2660"/>
        <item m="1" x="4628"/>
        <item m="1" x="6596"/>
        <item m="1" x="810"/>
        <item m="1" x="2778"/>
        <item m="1" x="4746"/>
        <item m="1" x="6713"/>
        <item m="1" x="4986"/>
        <item m="1" x="6952"/>
        <item m="1" x="1169"/>
        <item m="1" x="3137"/>
        <item m="1" x="5105"/>
        <item m="1" x="7070"/>
        <item m="1" x="1287"/>
        <item m="1" x="3253"/>
        <item m="1" x="5222"/>
        <item m="1" x="7188"/>
        <item m="1" x="1408"/>
        <item m="1" x="3372"/>
        <item m="1" x="5343"/>
        <item m="1" x="7308"/>
        <item m="1" x="1528"/>
        <item m="1" x="3489"/>
        <item m="1" x="7547"/>
        <item m="1" x="1767"/>
        <item m="1" x="3732"/>
        <item m="1" x="5702"/>
        <item m="1" x="7669"/>
        <item m="1" x="1883"/>
        <item m="1" x="3849"/>
        <item m="1" x="5818"/>
        <item m="1" x="7786"/>
        <item m="1" x="2004"/>
        <item m="1" x="3968"/>
        <item m="1" x="5938"/>
        <item m="1" x="7906"/>
        <item m="1" x="2123"/>
        <item m="1" x="4087"/>
        <item m="1" x="6056"/>
        <item m="1" x="4329"/>
        <item m="1" x="6296"/>
        <item m="1" x="510"/>
        <item m="1" x="2482"/>
        <item m="1" x="4449"/>
        <item m="1" x="6413"/>
        <item m="1" x="628"/>
        <item m="1" x="2595"/>
        <item m="1" x="4566"/>
        <item m="1" x="6532"/>
        <item m="1" x="747"/>
        <item m="1" x="2715"/>
        <item m="1" x="4685"/>
        <item m="1" x="6651"/>
        <item m="1" x="866"/>
        <item m="1" x="2831"/>
        <item m="1" x="6889"/>
        <item m="1" x="1108"/>
        <item m="1" x="3075"/>
        <item m="1" x="5045"/>
        <item m="1" x="7010"/>
        <item m="1" x="1226"/>
        <item m="1" x="3191"/>
        <item m="1" x="5162"/>
        <item m="1" x="7126"/>
        <item m="1" x="1346"/>
        <item m="1" x="3308"/>
        <item m="1" x="5282"/>
        <item m="1" x="7247"/>
        <item m="1" x="1466"/>
        <item m="1" x="3428"/>
        <item m="1" x="5400"/>
        <item m="1" x="3669"/>
        <item m="1" x="5642"/>
        <item m="1" x="7607"/>
        <item m="1" x="1825"/>
        <item m="1" x="3787"/>
        <item m="1" x="5759"/>
        <item m="1" x="7723"/>
        <item m="1" x="1941"/>
        <item m="1" x="3904"/>
        <item m="1" x="5876"/>
        <item m="1" x="7843"/>
        <item m="1" x="2063"/>
        <item m="1" x="4024"/>
        <item m="1" x="5996"/>
        <item m="1" x="7962"/>
        <item m="1" x="2180"/>
        <item m="1" x="6236"/>
        <item m="1" x="435"/>
        <item m="1" x="2423"/>
        <item m="1" x="4388"/>
        <item m="1" x="6356"/>
        <item m="1" x="567"/>
        <item m="1" x="2537"/>
        <item m="1" x="4503"/>
        <item m="1" x="6472"/>
        <item m="1" x="685"/>
        <item m="1" x="2655"/>
        <item m="1" x="4623"/>
        <item m="1" x="6592"/>
        <item m="1" x="805"/>
        <item m="1" x="2773"/>
        <item m="1" x="4740"/>
        <item m="1" x="3015"/>
        <item m="1" x="4982"/>
        <item m="1" x="6949"/>
        <item m="1" x="1165"/>
        <item m="1" x="3132"/>
        <item m="1" x="5100"/>
        <item m="1" x="7066"/>
        <item m="1" x="1282"/>
        <item m="1" x="3248"/>
        <item m="1" x="5216"/>
        <item m="1" x="7184"/>
        <item m="1" x="1403"/>
        <item m="1" x="3367"/>
        <item m="1" x="5338"/>
        <item m="1" x="7304"/>
        <item m="1" x="1523"/>
        <item m="1" x="5577"/>
        <item m="1" x="7546"/>
        <item m="1" x="1764"/>
        <item m="1" x="3728"/>
        <item m="1" x="5697"/>
        <item m="1" x="7665"/>
        <item m="1" x="1878"/>
        <item m="1" x="3844"/>
        <item m="1" x="5813"/>
        <item m="1" x="7782"/>
        <item m="1" x="1999"/>
        <item m="1" x="3963"/>
        <item m="1" x="5932"/>
        <item m="1" x="7901"/>
        <item m="1" x="2118"/>
        <item m="1" x="4082"/>
        <item m="1" x="2359"/>
        <item m="1" x="4326"/>
        <item m="1" x="6293"/>
        <item m="1" x="507"/>
        <item m="1" x="2477"/>
        <item m="1" x="4444"/>
        <item m="1" x="6407"/>
        <item m="1" x="623"/>
        <item m="1" x="2590"/>
        <item m="1" x="4561"/>
        <item m="1" x="6527"/>
        <item m="1" x="743"/>
        <item m="1" x="2710"/>
        <item m="1" x="4680"/>
        <item m="1" x="6645"/>
        <item m="1" x="862"/>
        <item m="1" x="4921"/>
        <item m="1" x="6886"/>
        <item m="1" x="1105"/>
        <item m="1" x="3071"/>
        <item m="1" x="5041"/>
        <item m="1" x="7005"/>
        <item m="1" x="1221"/>
        <item m="1" x="3186"/>
        <item m="1" x="5157"/>
        <item m="1" x="7120"/>
        <item m="1" x="1342"/>
        <item m="1" x="3303"/>
        <item m="1" x="5277"/>
        <item m="1" x="7242"/>
        <item m="1" x="1462"/>
        <item m="1" x="3423"/>
        <item m="1" x="1704"/>
        <item m="1" x="3666"/>
        <item m="1" x="5639"/>
        <item m="1" x="7602"/>
        <item m="1" x="1821"/>
        <item m="1" x="3782"/>
        <item m="1" x="5754"/>
        <item m="1" x="7718"/>
        <item m="1" x="1937"/>
        <item m="1" x="3899"/>
        <item m="1" x="5871"/>
        <item m="1" x="7837"/>
        <item m="1" x="2058"/>
        <item m="1" x="4019"/>
        <item m="1" x="5991"/>
        <item m="1" x="7957"/>
        <item m="1" x="4262"/>
        <item m="1" x="6234"/>
        <item m="1" x="430"/>
        <item m="1" x="2420"/>
        <item m="1" x="4384"/>
        <item m="1" x="6351"/>
        <item m="1" x="561"/>
        <item m="1" x="2532"/>
        <item m="1" x="4498"/>
        <item m="1" x="6467"/>
        <item m="1" x="680"/>
        <item m="1" x="2651"/>
        <item m="1" x="4618"/>
        <item m="1" x="6587"/>
        <item m="1" x="799"/>
        <item m="1" x="2769"/>
        <item m="1" x="1043"/>
        <item m="1" x="3012"/>
        <item m="1" x="4979"/>
        <item m="1" x="6945"/>
        <item m="1" x="1160"/>
        <item m="1" x="3128"/>
        <item m="1" x="5095"/>
        <item m="1" x="7061"/>
        <item m="1" x="1276"/>
        <item m="1" x="3244"/>
        <item m="1" x="5211"/>
        <item m="1" x="7179"/>
        <item m="1" x="1398"/>
        <item m="1" x="3363"/>
        <item m="1" x="5333"/>
        <item m="1" x="7299"/>
        <item m="1" x="3606"/>
        <item m="1" x="5575"/>
        <item m="1" x="7543"/>
        <item m="1" x="1759"/>
        <item m="1" x="3725"/>
        <item m="1" x="5692"/>
        <item m="1" x="7660"/>
        <item m="1" x="1873"/>
        <item m="1" x="3840"/>
        <item m="1" x="5808"/>
        <item m="1" x="7777"/>
        <item m="1" x="1993"/>
        <item m="1" x="3958"/>
        <item m="1" x="5927"/>
        <item m="1" x="7896"/>
        <item m="1" x="2113"/>
        <item m="1" x="333"/>
        <item m="1" x="2356"/>
        <item m="1" x="4324"/>
        <item m="1" x="6289"/>
        <item m="1" x="502"/>
        <item m="1" x="2471"/>
        <item m="1" x="4439"/>
        <item m="1" x="6402"/>
        <item m="1" x="618"/>
        <item m="1" x="2585"/>
        <item m="1" x="4557"/>
        <item m="1" x="6522"/>
        <item m="1" x="738"/>
        <item m="1" x="2704"/>
        <item m="1" x="4676"/>
        <item m="1" x="6640"/>
        <item m="1" x="2948"/>
        <item m="1" x="4919"/>
        <item m="1" x="6883"/>
        <item m="1" x="1101"/>
        <item m="1" x="3067"/>
        <item m="1" x="5037"/>
        <item m="1" x="7000"/>
        <item m="1" x="1216"/>
        <item m="1" x="3180"/>
        <item m="1" x="5153"/>
        <item m="1" x="7115"/>
        <item m="1" x="1337"/>
        <item m="1" x="3298"/>
        <item m="1" x="5273"/>
        <item m="1" x="7237"/>
        <item m="1" x="1457"/>
        <item m="1" x="7481"/>
        <item m="1" x="1701"/>
        <item m="1" x="3662"/>
        <item m="1" x="5636"/>
        <item m="1" x="7597"/>
        <item m="1" x="1816"/>
        <item m="1" x="3777"/>
        <item m="1" x="5750"/>
        <item m="1" x="7713"/>
        <item m="1" x="1932"/>
        <item m="1" x="3893"/>
        <item m="1" x="5866"/>
        <item m="1" x="7832"/>
        <item m="1" x="2053"/>
        <item m="1" x="4014"/>
        <item m="1" x="5987"/>
        <item m="1" x="2298"/>
        <item m="1" x="4260"/>
        <item m="1" x="6232"/>
        <item m="1" x="423"/>
        <item m="1" x="2416"/>
        <item m="1" x="4378"/>
        <item m="1" x="6346"/>
        <item m="1" x="556"/>
        <item m="1" x="2527"/>
        <item m="1" x="4493"/>
        <item m="1" x="6463"/>
        <item m="1" x="675"/>
        <item m="1" x="2646"/>
        <item m="1" x="4612"/>
        <item m="1" x="6583"/>
        <item m="1" x="794"/>
        <item m="1" x="6826"/>
        <item m="1" x="1040"/>
        <item m="1" x="3009"/>
        <item m="1" x="4975"/>
        <item m="1" x="6941"/>
        <item m="1" x="1155"/>
        <item m="1" x="3123"/>
        <item m="1" x="5089"/>
        <item m="1" x="7057"/>
        <item m="1" x="1271"/>
        <item m="1" x="3239"/>
        <item m="1" x="5206"/>
        <item m="1" x="7175"/>
        <item m="1" x="1393"/>
        <item m="1" x="3358"/>
        <item m="1" x="5327"/>
        <item m="1" x="1639"/>
        <item m="1" x="3604"/>
        <item m="1" x="5571"/>
        <item m="1" x="7540"/>
        <item m="1" x="1755"/>
        <item m="1" x="3720"/>
        <item m="1" x="5687"/>
        <item m="1" x="7656"/>
        <item m="1" x="1868"/>
        <item m="1" x="3835"/>
        <item m="1" x="5802"/>
        <item m="1" x="7772"/>
        <item m="1" x="1988"/>
        <item m="1" x="3953"/>
        <item m="1" x="5922"/>
        <item m="1" x="7892"/>
        <item m="1" x="6168"/>
        <item m="1" x="328"/>
        <item m="1" x="2353"/>
        <item m="1" x="4320"/>
        <item m="1" x="6284"/>
        <item m="1" x="498"/>
        <item m="1" x="2467"/>
        <item m="1" x="4435"/>
        <item m="1" x="6398"/>
        <item m="1" x="615"/>
        <item m="1" x="2581"/>
        <item m="1" x="4553"/>
        <item m="1" x="6517"/>
        <item m="1" x="735"/>
        <item m="1" x="2700"/>
        <item m="1" x="981"/>
        <item m="1" x="2946"/>
        <item m="1" x="4916"/>
        <item m="1" x="6879"/>
        <item m="1" x="1098"/>
        <item m="1" x="3063"/>
        <item m="1" x="5033"/>
        <item m="1" x="6995"/>
        <item m="1" x="1213"/>
        <item m="1" x="3176"/>
        <item m="1" x="5149"/>
        <item m="1" x="7111"/>
        <item m="1" x="1334"/>
        <item m="1" x="3294"/>
        <item m="1" x="5269"/>
        <item m="1" x="7232"/>
        <item m="1" x="3539"/>
        <item m="1" x="5514"/>
        <item m="1" x="7477"/>
        <item m="1" x="1699"/>
        <item m="1" x="3658"/>
        <item m="1" x="5632"/>
        <item m="1" x="7593"/>
        <item m="1" x="1813"/>
        <item m="1" x="3773"/>
        <item m="1" x="5746"/>
        <item m="1" x="7708"/>
        <item m="1" x="1928"/>
        <item m="1" x="3889"/>
        <item m="1" x="5862"/>
        <item m="1" x="7828"/>
        <item m="1" x="2049"/>
        <item m="1" x="236"/>
        <item m="1" x="2296"/>
        <item m="1" x="4256"/>
        <item m="1" x="6227"/>
        <item m="1" x="416"/>
        <item m="1" x="2411"/>
        <item m="1" x="4373"/>
        <item m="1" x="6341"/>
        <item m="1" x="551"/>
        <item m="1" x="2524"/>
        <item m="1" x="4489"/>
        <item m="1" x="6459"/>
        <item m="1" x="670"/>
        <item m="1" x="2643"/>
        <item m="1" x="4608"/>
        <item m="1" x="6578"/>
        <item m="1" x="2886"/>
        <item m="1" x="4853"/>
        <item m="1" x="6822"/>
        <item m="1" x="1036"/>
        <item m="1" x="3005"/>
        <item m="1" x="4970"/>
        <item m="1" x="6936"/>
        <item m="1" x="1149"/>
        <item m="1" x="3119"/>
        <item m="1" x="5084"/>
        <item m="1" x="7053"/>
        <item m="1" x="1267"/>
        <item m="1" x="3236"/>
        <item m="1" x="5202"/>
        <item m="1" x="7171"/>
        <item m="1" x="1387"/>
        <item m="1" x="7419"/>
        <item m="1" x="1635"/>
        <item m="1" x="3601"/>
        <item m="1" x="5566"/>
        <item m="1" x="7535"/>
        <item m="1" x="1750"/>
        <item m="1" x="3716"/>
        <item m="1" x="5682"/>
        <item m="1" x="7651"/>
        <item m="1" x="1863"/>
        <item m="1" x="3831"/>
        <item m="1" x="5798"/>
        <item m="1" x="7768"/>
        <item m="1" x="1983"/>
        <item m="1" x="3950"/>
        <item m="1" x="5917"/>
        <item m="1" x="2230"/>
        <item m="1" x="4199"/>
        <item m="1" x="6164"/>
        <item m="1" x="323"/>
        <item m="1" x="2347"/>
        <item m="1" x="4315"/>
        <item m="1" x="6279"/>
        <item m="1" x="493"/>
        <item m="1" x="2462"/>
        <item m="1" x="4431"/>
        <item m="1" x="6394"/>
        <item m="1" x="611"/>
        <item m="1" x="2576"/>
        <item m="1" x="4550"/>
        <item m="1" x="6513"/>
        <item m="1" x="730"/>
        <item m="1" x="6759"/>
        <item m="1" x="977"/>
        <item m="1" x="2942"/>
        <item m="1" x="4912"/>
        <item m="1" x="6874"/>
        <item m="1" x="1093"/>
        <item m="1" x="3057"/>
        <item m="1" x="5029"/>
        <item m="1" x="6990"/>
        <item m="1" x="1209"/>
        <item m="1" x="3172"/>
        <item m="1" x="5146"/>
        <item m="1" x="7107"/>
        <item m="1" x="1330"/>
        <item m="1" x="3289"/>
        <item m="1" x="5264"/>
        <item m="1" x="1577"/>
        <item m="1" x="3535"/>
        <item m="1" x="5511"/>
        <item m="1" x="7473"/>
        <item m="1" x="1694"/>
        <item m="1" x="3653"/>
        <item m="1" x="5628"/>
        <item m="1" x="7588"/>
        <item m="1" x="1808"/>
        <item m="1" x="3767"/>
        <item m="1" x="5742"/>
        <item m="1" x="7704"/>
        <item m="1" x="1924"/>
        <item m="1" x="3885"/>
        <item m="1" x="5859"/>
        <item m="1" x="7823"/>
        <item m="1" x="6107"/>
        <item m="1" x="231"/>
        <item m="1" x="2292"/>
        <item m="1" x="4250"/>
        <item m="1" x="6222"/>
        <item m="1" x="409"/>
        <item m="1" x="2406"/>
        <item m="1" x="4368"/>
        <item m="1" x="6337"/>
        <item m="1" x="547"/>
        <item m="1" x="2520"/>
        <item m="1" x="4484"/>
        <item m="1" x="6456"/>
        <item m="1" x="666"/>
        <item m="1" x="2639"/>
        <item m="1" x="4603"/>
        <item m="1" x="912"/>
        <item m="1" x="2883"/>
        <item m="1" x="4849"/>
        <item m="1" x="6818"/>
        <item m="1" x="1031"/>
        <item m="1" x="3000"/>
        <item m="1" x="4964"/>
        <item m="1" x="6932"/>
        <item m="1" x="1144"/>
        <item m="1" x="3115"/>
        <item m="1" x="5080"/>
        <item m="1" x="7050"/>
        <item m="1" x="1263"/>
        <item m="1" x="3232"/>
        <item m="1" x="5197"/>
        <item m="1" x="7166"/>
        <item m="1" x="5445"/>
        <item m="1" x="7416"/>
        <item m="1" x="1631"/>
        <item m="1" x="3596"/>
        <item m="1" x="5561"/>
        <item m="1" x="7531"/>
        <item m="1" x="1745"/>
        <item m="1" x="3711"/>
        <item m="1" x="5676"/>
        <item m="1" x="7647"/>
        <item m="1" x="1859"/>
        <item m="1" x="3827"/>
        <item m="1" x="5794"/>
        <item m="1" x="7765"/>
        <item m="1" x="1979"/>
        <item m="1" x="3945"/>
        <item m="1" x="2227"/>
        <item m="1" x="4195"/>
        <item m="1" x="6158"/>
        <item m="1" x="317"/>
        <item m="1" x="2342"/>
        <item m="1" x="4310"/>
        <item m="1" x="6274"/>
        <item m="1" x="489"/>
        <item m="1" x="2458"/>
        <item m="1" x="4427"/>
        <item m="1" x="6389"/>
        <item m="1" x="608"/>
        <item m="1" x="2572"/>
        <item m="1" x="4546"/>
        <item m="1" x="6508"/>
        <item m="1" x="4791"/>
        <item m="1" x="6755"/>
        <item m="1" x="974"/>
        <item m="1" x="2937"/>
        <item m="1" x="4907"/>
        <item m="1" x="6868"/>
        <item m="1" x="1089"/>
        <item m="1" x="3052"/>
        <item m="1" x="5024"/>
        <item m="1" x="6986"/>
        <item m="1" x="1206"/>
        <item m="1" x="3168"/>
        <item m="1" x="5142"/>
        <item m="1" x="7102"/>
        <item m="1" x="1325"/>
        <item m="1" x="3284"/>
        <item m="1" x="7349"/>
        <item m="1" x="1575"/>
        <item m="1" x="3531"/>
        <item m="1" x="5506"/>
        <item m="1" x="7468"/>
        <item m="1" x="1690"/>
        <item m="1" x="3648"/>
        <item m="1" x="5623"/>
        <item m="1" x="7582"/>
        <item m="1" x="1804"/>
        <item m="1" x="3763"/>
        <item m="1" x="5738"/>
        <item m="1" x="7700"/>
        <item m="1" x="1921"/>
        <item m="1" x="3881"/>
        <item m="1" x="5854"/>
        <item m="1" x="4129"/>
        <item m="1" x="6103"/>
        <item m="1" x="225"/>
        <item m="1" x="2287"/>
        <item m="1" x="4245"/>
        <item m="1" x="6217"/>
        <item m="1" x="401"/>
        <item m="1" x="2402"/>
        <item m="1" x="4363"/>
        <item m="1" x="6333"/>
        <item m="1" x="542"/>
        <item m="1" x="2517"/>
        <item m="1" x="4480"/>
        <item m="1" x="6452"/>
        <item m="1" x="661"/>
        <item m="1" x="2635"/>
        <item m="1" x="6697"/>
        <item m="1" x="909"/>
        <item m="1" x="2880"/>
        <item m="1" x="4844"/>
        <item m="1" x="6813"/>
        <item m="1" x="1025"/>
        <item m="1" x="2996"/>
        <item m="1" x="4959"/>
        <item m="1" x="6927"/>
        <item m="1" x="1140"/>
        <item m="1" x="3112"/>
        <item m="1" x="5076"/>
        <item m="1" x="7046"/>
        <item m="1" x="1258"/>
        <item m="1" x="3228"/>
        <item m="1" x="5192"/>
        <item m="1" x="3474"/>
        <item m="1" x="5441"/>
        <item m="1" x="7412"/>
        <item m="1" x="1626"/>
        <item m="1" x="3592"/>
        <item m="1" x="5556"/>
        <item m="1" x="7526"/>
        <item m="1" x="1739"/>
        <item m="1" x="3706"/>
        <item m="1" x="5672"/>
        <item m="1" x="7643"/>
        <item m="1" x="1855"/>
        <item m="1" x="3824"/>
        <item m="1" x="5790"/>
        <item m="1" x="7760"/>
        <item m="1" x="1973"/>
        <item m="1" x="6037"/>
        <item m="1" x="2222"/>
        <item m="1" x="4190"/>
        <item m="1" x="6153"/>
        <item m="1" x="309"/>
        <item m="1" x="2337"/>
        <item m="1" x="4306"/>
        <item m="1" x="6269"/>
        <item m="1" x="485"/>
        <item m="1" x="2453"/>
        <item m="1" x="4424"/>
        <item m="1" x="6385"/>
        <item m="1" x="604"/>
        <item m="1" x="2568"/>
        <item m="1" x="4542"/>
        <item m="1" x="2814"/>
        <item m="1" x="4788"/>
        <item m="1" x="6751"/>
        <item m="1" x="969"/>
        <item m="1" x="2931"/>
        <item m="1" x="4903"/>
        <item m="1" x="6863"/>
        <item m="1" x="1084"/>
        <item m="1" x="3047"/>
        <item m="1" x="5021"/>
        <item m="1" x="6982"/>
        <item m="1" x="1202"/>
        <item m="1" x="3163"/>
        <item m="1" x="5138"/>
        <item m="1" x="7097"/>
        <item m="1" x="1320"/>
        <item m="1" x="5385"/>
        <item m="1" x="7346"/>
        <item m="1" x="1571"/>
        <item m="1" x="3526"/>
        <item m="1" x="5502"/>
        <item m="1" x="7463"/>
        <item m="1" x="1685"/>
        <item m="1" x="3642"/>
        <item m="1" x="5618"/>
        <item m="1" x="7578"/>
        <item m="1" x="1800"/>
        <item m="1" x="3759"/>
        <item m="1" x="5735"/>
        <item m="1" x="7696"/>
        <item m="1" x="1917"/>
        <item m="1" x="3875"/>
        <item m="1" x="2166"/>
        <item m="1" x="4124"/>
        <item m="1" x="6099"/>
        <item m="1" x="218"/>
        <item m="1" x="2282"/>
        <item m="1" x="4240"/>
        <item m="1" x="6213"/>
        <item m="1" x="393"/>
        <item m="1" x="2397"/>
        <item m="1" x="4358"/>
        <item m="1" x="6330"/>
        <item m="1" x="538"/>
        <item m="1" x="2513"/>
        <item m="1" x="4475"/>
        <item m="1" x="6448"/>
        <item m="1" x="656"/>
        <item m="1" x="4721"/>
        <item m="1" x="6695"/>
        <item m="1" x="905"/>
        <item m="1" x="2875"/>
        <item m="1" x="4838"/>
        <item m="1" x="6809"/>
        <item m="1" x="1020"/>
        <item m="1" x="2991"/>
        <item m="1" x="4954"/>
        <item m="1" x="6924"/>
        <item m="1" x="1136"/>
        <item m="1" x="3108"/>
        <item m="1" x="5071"/>
        <item m="1" x="7042"/>
        <item m="1" x="1253"/>
        <item m="1" x="3223"/>
        <item m="1" x="1504"/>
        <item m="1" x="3470"/>
        <item m="1" x="5437"/>
        <item m="1" x="7407"/>
        <item m="1" x="1621"/>
        <item m="1" x="3587"/>
        <item m="1" x="5550"/>
        <item m="1" x="7521"/>
        <item m="1" x="1734"/>
        <item m="1" x="3702"/>
        <item m="1" x="5668"/>
        <item m="1" x="7640"/>
        <item m="1" x="1851"/>
        <item m="1" x="3820"/>
        <item m="1" x="5785"/>
        <item m="1" x="7757"/>
        <item m="1" x="4068"/>
        <item m="1" x="6034"/>
        <item m="1" x="2218"/>
        <item m="1" x="4186"/>
        <item m="1" x="6149"/>
        <item m="1" x="304"/>
        <item m="1" x="2333"/>
        <item m="1" x="4302"/>
        <item m="1" x="6264"/>
        <item m="1" x="482"/>
        <item m="1" x="2449"/>
        <item m="1" x="4420"/>
        <item m="1" x="5405"/>
        <item m="1" x="6381"/>
        <item m="1" x="7369"/>
        <item m="1" x="600"/>
        <item m="1" x="1589"/>
        <item m="1" x="2564"/>
        <item m="1" x="3549"/>
        <item m="1" x="7611"/>
        <item m="1" x="849"/>
        <item m="1" x="1830"/>
        <item m="1" x="2811"/>
        <item m="1" x="3794"/>
        <item m="1" x="4785"/>
        <item m="1" x="5764"/>
        <item m="1" x="6746"/>
        <item m="1" x="7729"/>
        <item m="1" x="965"/>
        <item m="1" x="1947"/>
        <item m="1" x="2927"/>
        <item m="1" x="3910"/>
        <item m="1" x="4899"/>
        <item m="1" x="5881"/>
        <item m="1" x="6859"/>
        <item m="1" x="7849"/>
        <item m="1" x="1081"/>
        <item m="1" x="2069"/>
        <item m="1" x="3043"/>
        <item m="1" x="4031"/>
        <item m="1" x="5017"/>
        <item m="1" x="6002"/>
        <item m="1" x="6977"/>
        <item m="1" x="7968"/>
        <item m="1" x="1198"/>
        <item m="1" x="2186"/>
        <item m="1" x="3159"/>
        <item m="1" x="4148"/>
        <item m="1" x="5134"/>
        <item m="1" x="6117"/>
        <item m="1" x="7094"/>
        <item m="1" x="3405"/>
        <item m="1" x="4393"/>
        <item m="1" x="5383"/>
        <item m="1" x="6360"/>
        <item m="1" x="7343"/>
        <item m="1" x="573"/>
        <item m="1" x="1568"/>
        <item m="1" x="2543"/>
        <item m="1" x="3522"/>
        <item m="1" x="4510"/>
        <item m="1" x="5498"/>
        <item m="1" x="6478"/>
        <item m="1" x="7458"/>
        <item m="1" x="691"/>
        <item m="1" x="1681"/>
        <item m="1" x="2661"/>
        <item m="1" x="3638"/>
        <item m="1" x="4629"/>
        <item m="1" x="5614"/>
        <item m="1" x="6597"/>
        <item m="1" x="7573"/>
        <item m="1" x="811"/>
        <item m="1" x="1797"/>
        <item m="1" x="2779"/>
        <item m="1" x="3755"/>
        <item m="1" x="4747"/>
        <item m="1" x="5731"/>
        <item m="1" x="6714"/>
        <item m="1" x="7692"/>
        <item m="1" x="927"/>
        <item m="1" x="1913"/>
        <item m="1" x="2895"/>
        <item m="1" x="6953"/>
        <item m="1" x="7940"/>
        <item m="1" x="1170"/>
        <item m="1" x="2163"/>
        <item m="1" x="3138"/>
        <item m="1" x="4121"/>
        <item m="1" x="5106"/>
        <item m="1" x="6095"/>
        <item m="1" x="7071"/>
        <item m="1" x="211"/>
        <item m="1" x="1288"/>
        <item m="1" x="2279"/>
        <item m="1" x="3254"/>
        <item m="1" x="4236"/>
        <item m="1" x="5223"/>
        <item m="1" x="6209"/>
        <item m="1" x="7189"/>
        <item m="1" x="386"/>
        <item m="1" x="1409"/>
        <item m="1" x="2393"/>
        <item m="1" x="3373"/>
        <item m="1" x="4354"/>
        <item m="1" x="5344"/>
        <item m="1" x="6326"/>
        <item m="1" x="7309"/>
        <item m="1" x="533"/>
        <item m="1" x="1529"/>
        <item m="1" x="2510"/>
        <item m="1" x="3490"/>
        <item m="1" x="4472"/>
        <item m="1" x="5460"/>
        <item m="1" x="6444"/>
        <item m="1" x="2754"/>
        <item m="1" x="3733"/>
        <item m="1" x="4719"/>
        <item m="1" x="5703"/>
        <item m="1" x="6691"/>
        <item m="1" x="7670"/>
        <item m="1" x="900"/>
        <item m="1" x="1884"/>
        <item m="1" x="2870"/>
        <item m="1" x="3850"/>
        <item m="1" x="4834"/>
        <item m="1" x="5819"/>
        <item m="1" x="6805"/>
        <item m="1" x="7787"/>
        <item m="1" x="1015"/>
        <item m="1" x="2005"/>
        <item m="1" x="2987"/>
        <item m="1" x="3969"/>
        <item m="1" x="4950"/>
        <item m="1" x="5939"/>
        <item m="1" x="6920"/>
        <item m="1" x="7907"/>
        <item m="1" x="1131"/>
        <item m="1" x="2124"/>
        <item m="1" x="3103"/>
        <item m="1" x="4088"/>
        <item m="1" x="5067"/>
        <item m="1" x="6057"/>
        <item m="1" x="7038"/>
        <item m="1" x="1249"/>
        <item m="1" x="2241"/>
        <item m="1" x="6297"/>
        <item m="1" x="7286"/>
        <item m="1" x="511"/>
        <item m="1" x="1500"/>
        <item m="1" x="2483"/>
        <item m="1" x="3467"/>
        <item m="1" x="4450"/>
        <item m="1" x="5433"/>
        <item m="1" x="6414"/>
        <item m="1" x="7402"/>
        <item m="1" x="629"/>
        <item m="1" x="1616"/>
        <item m="1" x="2596"/>
        <item m="1" x="3581"/>
        <item m="1" x="4567"/>
        <item m="1" x="5546"/>
        <item m="1" x="6533"/>
        <item m="1" x="7516"/>
        <item m="1" x="748"/>
        <item m="1" x="1729"/>
        <item m="1" x="2716"/>
        <item m="1" x="3697"/>
        <item m="1" x="4686"/>
        <item m="1" x="5664"/>
        <item m="1" x="6652"/>
        <item m="1" x="7635"/>
        <item m="1" x="867"/>
        <item m="1" x="1846"/>
        <item m="1" x="2832"/>
        <item m="1" x="3815"/>
        <item m="1" x="4802"/>
        <item m="1" x="5782"/>
        <item m="1" x="2096"/>
        <item m="1" x="3076"/>
        <item m="1" x="4064"/>
        <item m="1" x="5046"/>
        <item m="1" x="6031"/>
        <item m="1" x="7011"/>
        <item m="1" x="1227"/>
        <item m="1" x="2213"/>
        <item m="1" x="3192"/>
        <item m="1" x="4181"/>
        <item m="1" x="5163"/>
        <item m="1" x="6145"/>
        <item m="1" x="7127"/>
        <item m="1" x="298"/>
        <item m="1" x="1347"/>
        <item m="1" x="2328"/>
        <item m="1" x="3309"/>
        <item m="1" x="4296"/>
        <item m="1" x="5283"/>
        <item m="1" x="6260"/>
        <item m="1" x="7248"/>
        <item m="1" x="477"/>
        <item m="1" x="1467"/>
        <item m="1" x="2444"/>
        <item m="1" x="3429"/>
        <item m="1" x="4415"/>
        <item m="1" x="5401"/>
        <item m="1" x="6378"/>
        <item m="1" x="7364"/>
        <item m="1" x="596"/>
        <item m="1" x="1585"/>
        <item m="1" x="5643"/>
        <item m="1" x="6626"/>
        <item m="1" x="7608"/>
        <item m="1" x="845"/>
        <item m="1" x="1826"/>
        <item m="1" x="2807"/>
        <item m="1" x="3788"/>
        <item m="1" x="4779"/>
        <item m="1" x="5760"/>
        <item m="1" x="6742"/>
        <item m="1" x="7724"/>
        <item m="1" x="960"/>
        <item m="1" x="1942"/>
        <item m="1" x="2922"/>
        <item m="1" x="3905"/>
        <item m="1" x="4894"/>
        <item m="1" x="5877"/>
        <item m="1" x="6855"/>
        <item m="1" x="7844"/>
        <item m="1" x="1076"/>
        <item m="1" x="2064"/>
        <item m="1" x="3038"/>
        <item m="1" x="4025"/>
        <item m="1" x="5011"/>
        <item m="1" x="5997"/>
        <item m="1" x="6973"/>
        <item m="1" x="7963"/>
        <item m="1" x="1193"/>
        <item m="1" x="2181"/>
        <item m="1" x="3155"/>
        <item m="1" x="4143"/>
        <item m="1" x="5130"/>
        <item m="1" x="1443"/>
        <item m="1" x="2424"/>
        <item m="1" x="3402"/>
        <item m="1" x="4389"/>
        <item m="1" x="5379"/>
        <item m="1" x="6357"/>
        <item m="1" x="7339"/>
        <item m="1" x="568"/>
        <item m="1" x="1563"/>
        <item m="1" x="2538"/>
        <item m="1" x="3517"/>
        <item m="1" x="4504"/>
        <item m="1" x="5492"/>
        <item m="1" x="6473"/>
        <item m="1" x="7454"/>
        <item m="1" x="686"/>
        <item m="1" x="1676"/>
        <item m="1" x="2656"/>
        <item m="1" x="3633"/>
        <item m="1" x="4624"/>
        <item m="1" x="5609"/>
        <item m="1" x="6593"/>
        <item m="1" x="7569"/>
        <item m="1" x="806"/>
        <item m="1" x="1792"/>
        <item m="1" x="2774"/>
        <item m="1" x="3750"/>
        <item m="1" x="4741"/>
        <item m="1" x="5726"/>
        <item m="1" x="6710"/>
        <item m="1" x="7689"/>
        <item m="1" x="923"/>
        <item m="1" x="4983"/>
        <item m="1" x="5973"/>
        <item m="1" x="6950"/>
        <item m="1" x="7937"/>
        <item m="1" x="1166"/>
        <item m="1" x="2159"/>
        <item m="1" x="3133"/>
        <item m="1" x="4116"/>
        <item m="1" x="5101"/>
        <item m="1" x="6090"/>
        <item m="1" x="7067"/>
        <item m="1" x="205"/>
        <item m="1" x="1283"/>
        <item m="1" x="2274"/>
        <item m="1" x="3249"/>
        <item m="1" x="4231"/>
        <item m="1" x="5217"/>
        <item m="1" x="6203"/>
        <item m="1" x="7185"/>
        <item m="1" x="380"/>
        <item m="1" x="1404"/>
        <item m="1" x="2388"/>
        <item m="1" x="3368"/>
        <item m="1" x="4349"/>
        <item m="1" x="5339"/>
        <item m="1" x="6321"/>
        <item m="1" x="7305"/>
        <item m="1" x="529"/>
        <item m="1" x="1524"/>
        <item m="1" x="2506"/>
        <item m="1" x="3485"/>
        <item m="1" x="4468"/>
        <item m="1" x="777"/>
        <item m="1" x="1765"/>
        <item m="1" x="2751"/>
        <item m="1" x="3729"/>
        <item m="1" x="4715"/>
        <item m="1" x="5698"/>
        <item m="1" x="6685"/>
        <item m="1" x="7666"/>
        <item m="1" x="896"/>
        <item m="1" x="1879"/>
        <item m="1" x="2865"/>
        <item m="1" x="3845"/>
        <item m="1" x="4829"/>
        <item m="1" x="5814"/>
        <item m="1" x="6800"/>
        <item m="1" x="7783"/>
        <item m="1" x="1011"/>
        <item m="1" x="2000"/>
        <item m="1" x="2982"/>
        <item m="1" x="3964"/>
        <item m="1" x="4945"/>
        <item m="1" x="5933"/>
        <item m="1" x="6914"/>
        <item m="1" x="7902"/>
        <item m="1" x="1127"/>
        <item m="1" x="2119"/>
        <item m="1" x="3098"/>
        <item m="1" x="4083"/>
        <item m="1" x="5063"/>
        <item m="1" x="6052"/>
        <item m="1" x="7034"/>
        <item m="1" x="4327"/>
        <item m="1" x="5311"/>
        <item m="1" x="6294"/>
        <item m="1" x="7282"/>
        <item m="1" x="508"/>
        <item m="1" x="1497"/>
        <item m="1" x="2478"/>
        <item m="1" x="3462"/>
        <item m="1" x="4445"/>
        <item m="1" x="5428"/>
        <item m="1" x="6408"/>
        <item m="1" x="7396"/>
        <item m="1" x="624"/>
        <item m="1" x="1612"/>
        <item m="1" x="2591"/>
        <item m="1" x="3576"/>
        <item m="1" x="4562"/>
        <item m="1" x="5541"/>
        <item m="1" x="6528"/>
        <item m="1" x="7511"/>
        <item m="1" x="744"/>
        <item m="1" x="1725"/>
        <item m="1" x="2711"/>
        <item m="1" x="3692"/>
        <item m="1" x="4681"/>
        <item m="1" x="5659"/>
        <item m="1" x="6646"/>
        <item m="1" x="7629"/>
        <item m="1" x="863"/>
        <item m="1" x="1843"/>
        <item m="1" x="2827"/>
        <item m="1" x="3811"/>
        <item m="1" x="7877"/>
        <item m="1" x="1106"/>
        <item m="1" x="2094"/>
        <item m="1" x="3072"/>
        <item m="1" x="4060"/>
        <item m="1" x="5042"/>
        <item m="1" x="6026"/>
        <item m="1" x="7006"/>
        <item m="1" x="1222"/>
        <item m="1" x="2209"/>
        <item m="1" x="3187"/>
        <item m="1" x="4176"/>
        <item m="1" x="5158"/>
        <item m="1" x="6140"/>
        <item m="1" x="7121"/>
        <item m="1" x="290"/>
        <item m="1" x="1343"/>
        <item m="1" x="2324"/>
        <item m="1" x="3304"/>
        <item m="1" x="4291"/>
        <item m="1" x="5278"/>
        <item m="1" x="6255"/>
        <item m="1" x="7243"/>
        <item m="1" x="472"/>
        <item m="1" x="1463"/>
        <item m="1" x="2440"/>
        <item m="1" x="3424"/>
        <item m="1" x="4411"/>
        <item m="1" x="5396"/>
        <item m="1" x="6374"/>
        <item m="1" x="7359"/>
        <item m="1" x="3667"/>
        <item m="1" x="4659"/>
        <item m="1" x="5640"/>
        <item m="1" x="6622"/>
        <item m="1" x="7603"/>
        <item m="1" x="840"/>
        <item m="1" x="1822"/>
        <item m="1" x="2803"/>
        <item m="1" x="3783"/>
        <item m="1" x="4774"/>
        <item m="1" x="5755"/>
        <item m="1" x="6737"/>
        <item m="1" x="7719"/>
        <item m="1" x="955"/>
        <item m="1" x="1938"/>
        <item m="1" x="2918"/>
        <item m="1" x="3900"/>
        <item m="1" x="4889"/>
        <item m="1" x="5872"/>
        <item m="1" x="6850"/>
        <item m="1" x="7838"/>
        <item m="1" x="1070"/>
        <item m="1" x="2059"/>
        <item m="1" x="3034"/>
        <item m="1" x="4020"/>
        <item m="1" x="5006"/>
        <item m="1" x="5992"/>
        <item m="1" x="6968"/>
        <item m="1" x="7958"/>
        <item m="1" x="1189"/>
        <item m="1" x="2177"/>
        <item m="1" x="3152"/>
        <item m="1" x="7215"/>
        <item m="1" x="431"/>
        <item m="1" x="1440"/>
        <item m="1" x="2421"/>
        <item m="1" x="3399"/>
        <item m="1" x="4385"/>
        <item m="1" x="5374"/>
        <item m="1" x="6352"/>
        <item m="1" x="7334"/>
        <item m="1" x="562"/>
        <item m="1" x="1557"/>
        <item m="1" x="2533"/>
        <item m="1" x="3513"/>
        <item m="1" x="4499"/>
        <item m="1" x="5487"/>
        <item m="1" x="6468"/>
        <item m="1" x="7449"/>
        <item m="1" x="681"/>
        <item m="1" x="1671"/>
        <item m="1" x="2652"/>
        <item m="1" x="3629"/>
        <item m="1" x="4619"/>
        <item m="1" x="5604"/>
        <item m="1" x="6588"/>
        <item m="1" x="7564"/>
        <item m="1" x="800"/>
        <item m="1" x="1786"/>
        <item m="1" x="2770"/>
        <item m="1" x="3747"/>
        <item m="1" x="4736"/>
        <item m="1" x="5722"/>
        <item m="1" x="6706"/>
        <item m="1" x="3013"/>
        <item m="1" x="3995"/>
        <item m="1" x="4980"/>
        <item m="1" x="5969"/>
        <item m="1" x="6946"/>
        <item m="1" x="7933"/>
        <item m="1" x="1161"/>
        <item m="1" x="2154"/>
        <item m="1" x="3129"/>
        <item m="1" x="4112"/>
        <item m="1" x="5096"/>
        <item m="1" x="6085"/>
        <item m="1" x="7062"/>
        <item m="1" x="1277"/>
        <item m="1" x="2268"/>
        <item m="1" x="3245"/>
        <item m="1" x="4227"/>
        <item m="1" x="5212"/>
        <item m="1" x="6198"/>
        <item m="1" x="7180"/>
        <item m="1" x="372"/>
        <item m="1" x="1399"/>
        <item m="1" x="2383"/>
        <item m="1" x="3364"/>
        <item m="1" x="4345"/>
        <item m="1" x="5334"/>
        <item m="1" x="6316"/>
        <item m="1" x="7300"/>
        <item m="1" x="525"/>
        <item m="1" x="1518"/>
        <item m="1" x="2501"/>
        <item m="1" x="6563"/>
        <item m="1" x="7544"/>
        <item m="1" x="774"/>
        <item m="1" x="1760"/>
        <item m="1" x="2746"/>
        <item m="1" x="3726"/>
        <item m="1" x="4711"/>
        <item m="1" x="5693"/>
        <item m="1" x="6680"/>
        <item m="1" x="7661"/>
        <item m="1" x="891"/>
        <item m="1" x="1874"/>
        <item m="1" x="2860"/>
        <item m="1" x="3841"/>
        <item m="1" x="4825"/>
        <item m="1" x="5809"/>
        <item m="1" x="6795"/>
        <item m="1" x="7778"/>
        <item m="1" x="1006"/>
        <item m="1" x="1994"/>
        <item m="1" x="2976"/>
        <item m="1" x="3959"/>
        <item m="1" x="4941"/>
        <item m="1" x="5928"/>
        <item m="1" x="6909"/>
        <item m="1" x="7897"/>
        <item m="1" x="1122"/>
        <item m="1" x="2114"/>
        <item m="1" x="3094"/>
        <item m="1" x="4079"/>
        <item m="1" x="5060"/>
        <item m="1" x="6048"/>
        <item m="1" x="2357"/>
        <item m="1" x="3339"/>
        <item m="1" x="4325"/>
        <item m="1" x="5308"/>
        <item m="1" x="6290"/>
        <item m="1" x="7278"/>
        <item m="1" x="503"/>
        <item m="1" x="1492"/>
        <item m="1" x="2472"/>
        <item m="1" x="3456"/>
        <item m="1" x="4440"/>
        <item m="1" x="5424"/>
        <item m="1" x="6403"/>
        <item m="1" x="7391"/>
        <item m="1" x="619"/>
        <item m="1" x="1607"/>
        <item m="1" x="2586"/>
        <item m="1" x="3571"/>
        <item m="1" x="4558"/>
        <item m="1" x="5537"/>
        <item m="1" x="6523"/>
        <item m="1" x="7506"/>
        <item m="1" x="739"/>
        <item m="1" x="1720"/>
        <item m="1" x="2705"/>
        <item m="1" x="3686"/>
        <item m="1" x="4677"/>
        <item m="1" x="5655"/>
        <item m="1" x="6641"/>
        <item m="1" x="7625"/>
        <item m="1" x="858"/>
        <item m="1" x="1839"/>
        <item m="1" x="5902"/>
        <item m="1" x="6884"/>
        <item m="1" x="7874"/>
        <item m="1" x="1102"/>
        <item m="1" x="2090"/>
        <item m="1" x="3068"/>
        <item m="1" x="4055"/>
        <item m="1" x="5038"/>
        <item m="1" x="6022"/>
        <item m="1" x="7001"/>
        <item m="1" x="1217"/>
        <item m="1" x="2204"/>
        <item m="1" x="3181"/>
        <item m="1" x="4170"/>
        <item m="1" x="5154"/>
        <item m="1" x="6136"/>
        <item m="1" x="7116"/>
        <item m="1" x="283"/>
        <item m="1" x="1338"/>
        <item m="1" x="2319"/>
        <item m="1" x="3299"/>
        <item m="1" x="4286"/>
        <item m="1" x="5274"/>
        <item m="1" x="6251"/>
        <item m="1" x="7238"/>
        <item m="1" x="465"/>
        <item m="1" x="1458"/>
        <item m="1" x="2436"/>
        <item m="1" x="3418"/>
        <item m="1" x="4406"/>
        <item m="1" x="5392"/>
        <item m="1" x="1702"/>
        <item m="1" x="2682"/>
        <item m="1" x="3663"/>
        <item m="1" x="4654"/>
        <item m="1" x="5637"/>
        <item m="1" x="6619"/>
        <item m="1" x="7598"/>
        <item m="1" x="835"/>
        <item m="1" x="1817"/>
        <item m="1" x="2798"/>
        <item m="1" x="3778"/>
        <item m="1" x="4769"/>
        <item m="1" x="5751"/>
        <item m="1" x="6733"/>
        <item m="1" x="7714"/>
        <item m="1" x="950"/>
        <item m="1" x="1933"/>
        <item m="1" x="2913"/>
        <item m="1" x="3894"/>
        <item m="1" x="4883"/>
        <item m="1" x="5867"/>
        <item m="1" x="6846"/>
        <item m="1" x="7833"/>
        <item m="1" x="1065"/>
        <item m="1" x="2054"/>
        <item m="1" x="3029"/>
        <item m="1" x="4015"/>
        <item m="1" x="5001"/>
        <item m="1" x="5988"/>
        <item m="1" x="6965"/>
        <item m="1" x="7953"/>
        <item m="1" x="1185"/>
        <item m="1" x="5248"/>
        <item m="1" x="6233"/>
        <item m="1" x="7212"/>
        <item m="1" x="424"/>
        <item m="1" x="1436"/>
        <item m="1" x="2417"/>
        <item m="1" x="3394"/>
        <item m="1" x="4379"/>
        <item m="1" x="5368"/>
        <item m="1" x="6347"/>
        <item m="1" x="7330"/>
        <item m="1" x="557"/>
        <item m="1" x="1552"/>
        <item m="1" x="2528"/>
        <item m="1" x="3508"/>
        <item m="1" x="4494"/>
        <item m="1" x="5482"/>
        <item m="1" x="6464"/>
        <item m="1" x="7445"/>
        <item m="1" x="676"/>
        <item m="1" x="1666"/>
        <item m="1" x="2647"/>
        <item m="1" x="3624"/>
        <item m="1" x="4613"/>
        <item m="1" x="5598"/>
        <item m="1" x="6584"/>
        <item m="1" x="7560"/>
        <item m="1" x="795"/>
        <item m="1" x="1782"/>
        <item m="1" x="2765"/>
        <item m="1" x="3743"/>
        <item m="1" x="4732"/>
        <item m="1" x="1041"/>
        <item m="1" x="2031"/>
        <item m="1" x="3010"/>
        <item m="1" x="3991"/>
        <item m="1" x="4976"/>
        <item m="1" x="5965"/>
        <item m="1" x="6942"/>
        <item m="1" x="7929"/>
        <item m="1" x="1156"/>
        <item m="1" x="2149"/>
        <item m="1" x="3124"/>
        <item m="1" x="4107"/>
        <item m="1" x="5090"/>
        <item m="1" x="6079"/>
        <item m="1" x="7058"/>
        <item m="1" x="1272"/>
        <item m="1" x="2263"/>
        <item m="1" x="3240"/>
        <item m="1" x="4222"/>
        <item m="1" x="5207"/>
        <item m="1" x="6193"/>
        <item m="1" x="7176"/>
        <item m="1" x="365"/>
        <item m="1" x="1394"/>
        <item m="1" x="2378"/>
        <item m="1" x="3359"/>
        <item m="1" x="4340"/>
        <item m="1" x="5328"/>
        <item m="1" x="6311"/>
        <item m="1" x="7295"/>
        <item m="1" x="522"/>
        <item m="1" x="4588"/>
        <item m="1" x="5572"/>
        <item m="1" x="6559"/>
        <item m="1" x="7541"/>
        <item m="1" x="771"/>
        <item m="1" x="1756"/>
        <item m="1" x="2741"/>
        <item m="1" x="3721"/>
        <item m="1" x="4706"/>
        <item m="1" x="5688"/>
        <item m="1" x="6675"/>
        <item m="1" x="7657"/>
        <item m="1" x="887"/>
        <item m="1" x="1869"/>
        <item m="1" x="2855"/>
        <item m="1" x="3836"/>
        <item m="1" x="4820"/>
        <item m="1" x="5803"/>
        <item m="1" x="6789"/>
        <item m="1" x="7773"/>
        <item m="1" x="1002"/>
        <item m="1" x="1989"/>
        <item m="1" x="2971"/>
        <item m="1" x="3954"/>
        <item m="1" x="4936"/>
        <item m="1" x="5923"/>
        <item m="1" x="6904"/>
        <item m="1" x="7893"/>
        <item m="1" x="1119"/>
        <item m="1" x="2109"/>
        <item m="1" x="3090"/>
        <item m="1" x="4075"/>
        <item m="1" x="329"/>
        <item m="1" x="1369"/>
        <item m="1" x="2354"/>
        <item m="1" x="3335"/>
        <item m="1" x="4321"/>
        <item m="1" x="5304"/>
        <item m="1" x="6285"/>
        <item m="1" x="7273"/>
        <item m="1" x="499"/>
        <item m="1" x="1489"/>
        <item m="1" x="2468"/>
        <item m="1" x="3452"/>
        <item m="1" x="4436"/>
        <item m="1" x="5420"/>
        <item m="1" x="6399"/>
        <item m="1" x="7387"/>
        <item m="1" x="616"/>
        <item m="1" x="1604"/>
        <item m="1" x="2582"/>
        <item m="1" x="3567"/>
        <item m="1" x="4554"/>
        <item m="1" x="5533"/>
        <item m="1" x="6518"/>
        <item m="1" x="7501"/>
        <item m="1" x="736"/>
        <item m="1" x="1717"/>
        <item m="1" x="2701"/>
        <item m="1" x="3683"/>
        <item m="1" x="4673"/>
        <item m="1" x="5652"/>
        <item m="1" x="6637"/>
        <item m="1" x="7622"/>
        <item m="1" x="3930"/>
        <item m="1" x="4917"/>
        <item m="1" x="5899"/>
        <item m="1" x="6880"/>
        <item m="1" x="7870"/>
        <item m="1" x="1099"/>
        <item m="1" x="2087"/>
        <item m="1" x="3064"/>
        <item m="1" x="4051"/>
        <item m="1" x="5034"/>
        <item m="1" x="6018"/>
        <item m="1" x="6996"/>
        <item m="1" x="7987"/>
        <item m="1" x="1214"/>
        <item m="1" x="2201"/>
        <item m="1" x="3177"/>
        <item m="1" x="4166"/>
        <item m="1" x="5150"/>
        <item m="1" x="6132"/>
        <item m="1" x="7112"/>
        <item m="1" x="277"/>
        <item m="1" x="1335"/>
        <item m="1" x="2316"/>
        <item m="1" x="3295"/>
        <item m="1" x="4282"/>
        <item m="1" x="5270"/>
        <item m="1" x="6247"/>
        <item m="1" x="7233"/>
        <item m="1" x="459"/>
        <item m="1" x="1454"/>
        <item m="1" x="2434"/>
        <item m="1" x="3415"/>
        <item m="1" x="7478"/>
        <item m="1" x="712"/>
        <item m="1" x="1700"/>
        <item m="1" x="2679"/>
        <item m="1" x="3659"/>
        <item m="1" x="4650"/>
        <item m="1" x="5633"/>
        <item m="1" x="6615"/>
        <item m="1" x="7594"/>
        <item m="1" x="831"/>
        <item m="1" x="1814"/>
        <item m="1" x="2795"/>
        <item m="1" x="3774"/>
        <item m="1" x="4765"/>
        <item m="1" x="5747"/>
        <item m="1" x="6729"/>
        <item m="1" x="7709"/>
        <item m="1" x="945"/>
        <item m="1" x="1929"/>
        <item m="1" x="2910"/>
        <item m="1" x="3890"/>
        <item m="1" x="4879"/>
        <item m="1" x="5863"/>
        <item m="1" x="6842"/>
        <item m="1" x="7829"/>
        <item m="1" x="1061"/>
        <item m="1" x="2050"/>
        <item m="1" x="3026"/>
        <item m="1" x="4010"/>
        <item m="1" x="4997"/>
        <item m="1" x="5983"/>
        <item m="1" x="6961"/>
        <item m="1" x="3271"/>
        <item m="1" x="4257"/>
        <item m="1" x="5244"/>
        <item m="1" x="6228"/>
        <item m="1" x="7207"/>
        <item m="1" x="417"/>
        <item m="1" x="1430"/>
        <item m="1" x="2412"/>
        <item m="1" x="3390"/>
        <item m="1" x="4374"/>
        <item m="1" x="5363"/>
        <item m="1" x="6342"/>
        <item m="1" x="7325"/>
        <item m="1" x="552"/>
        <item m="1" x="1547"/>
        <item m="1" x="2525"/>
        <item m="1" x="3505"/>
        <item m="1" x="4490"/>
        <item m="1" x="5478"/>
        <item m="1" x="6460"/>
        <item m="1" x="7441"/>
        <item m="1" x="671"/>
        <item m="1" x="1661"/>
        <item m="1" x="2644"/>
        <item m="1" x="3621"/>
        <item m="1" x="4609"/>
        <item m="1" x="5593"/>
        <item m="1" x="6579"/>
        <item m="1" x="7556"/>
        <item m="1" x="790"/>
        <item m="1" x="1778"/>
        <item m="1" x="6823"/>
        <item m="1" x="7805"/>
        <item m="1" x="1037"/>
        <item m="1" x="2026"/>
        <item m="1" x="3006"/>
        <item m="1" x="3987"/>
        <item m="1" x="4971"/>
        <item m="1" x="5960"/>
        <item m="1" x="6937"/>
        <item m="1" x="7924"/>
        <item m="1" x="1150"/>
        <item m="1" x="2143"/>
        <item m="1" x="3120"/>
        <item m="1" x="4103"/>
        <item m="1" x="5085"/>
        <item m="1" x="6075"/>
        <item m="1" x="7054"/>
        <item m="1" x="1268"/>
        <item m="1" x="2259"/>
        <item m="1" x="3237"/>
        <item m="1" x="4219"/>
        <item m="1" x="5203"/>
        <item m="1" x="6189"/>
        <item m="1" x="7172"/>
        <item m="1" x="360"/>
        <item m="1" x="1388"/>
        <item m="1" x="2373"/>
        <item m="1" x="3354"/>
        <item m="1" x="4337"/>
        <item m="1" x="5323"/>
        <item m="1" x="2617"/>
        <item m="1" x="3602"/>
        <item m="1" x="4585"/>
        <item m="1" x="5567"/>
        <item m="1" x="6554"/>
        <item m="1" x="7536"/>
        <item m="1" x="766"/>
        <item m="1" x="1751"/>
        <item m="1" x="2736"/>
        <item m="1" x="3717"/>
        <item m="1" x="4702"/>
        <item m="1" x="5683"/>
        <item m="1" x="6670"/>
        <item m="1" x="7652"/>
        <item m="1" x="882"/>
        <item m="1" x="1864"/>
        <item m="1" x="2850"/>
        <item m="1" x="3832"/>
        <item m="1" x="4817"/>
        <item m="1" x="5799"/>
        <item m="1" x="6785"/>
        <item m="1" x="7769"/>
        <item m="1" x="998"/>
        <item m="1" x="1984"/>
        <item m="1" x="2967"/>
        <item m="1" x="3951"/>
        <item m="1" x="4932"/>
        <item m="1" x="5918"/>
        <item m="1" x="6900"/>
        <item m="1" x="7888"/>
        <item m="1" x="1115"/>
        <item m="1" x="5179"/>
        <item m="1" x="6165"/>
        <item m="1" x="7147"/>
        <item m="1" x="324"/>
        <item m="1" x="1364"/>
        <item m="1" x="2348"/>
        <item m="1" x="3329"/>
        <item m="1" x="4316"/>
        <item m="1" x="5300"/>
        <item m="1" x="6280"/>
        <item m="1" x="7268"/>
        <item m="1" x="494"/>
        <item m="1" x="1484"/>
        <item m="1" x="2463"/>
        <item m="1" x="3447"/>
        <item m="1" x="4432"/>
        <item m="1" x="5417"/>
        <item m="1" x="6395"/>
        <item m="1" x="7383"/>
        <item m="1" x="612"/>
        <item m="1" x="1600"/>
        <item m="1" x="2577"/>
        <item m="1" x="3562"/>
        <item m="1" x="4551"/>
        <item m="1" x="5530"/>
        <item m="1" x="6514"/>
        <item m="1" x="7497"/>
        <item m="1" x="731"/>
        <item m="1" x="1713"/>
        <item m="1" x="2696"/>
        <item m="1" x="3679"/>
        <item m="1" x="4670"/>
        <item m="1" x="978"/>
        <item m="1" x="1960"/>
        <item m="1" x="2943"/>
        <item m="1" x="3926"/>
        <item m="1" x="4913"/>
        <item m="1" x="5895"/>
        <item m="1" x="6875"/>
        <item m="1" x="7865"/>
        <item m="1" x="1094"/>
        <item m="1" x="2082"/>
        <item m="1" x="3058"/>
        <item m="1" x="4045"/>
        <item m="1" x="5030"/>
        <item m="1" x="6014"/>
        <item m="1" x="6991"/>
        <item m="1" x="7982"/>
        <item m="1" x="1210"/>
        <item m="1" x="2197"/>
        <item m="1" x="3173"/>
        <item m="1" x="4162"/>
        <item m="1" x="5147"/>
        <item m="1" x="6129"/>
        <item m="1" x="7108"/>
        <item m="1" x="271"/>
        <item m="1" x="1331"/>
        <item m="1" x="2312"/>
        <item m="1" x="3290"/>
        <item m="1" x="4276"/>
        <item m="1" x="5265"/>
        <item m="1" x="6244"/>
        <item m="1" x="7228"/>
        <item m="1" x="453"/>
        <item m="1" x="4524"/>
        <item m="1" x="5512"/>
        <item m="1" x="6492"/>
        <item m="1" x="7474"/>
        <item m="1" x="707"/>
        <item m="1" x="1695"/>
        <item m="1" x="2674"/>
        <item m="1" x="3654"/>
        <item m="1" x="4645"/>
        <item m="1" x="5629"/>
        <item m="1" x="6611"/>
        <item m="1" x="7589"/>
        <item m="1" x="826"/>
        <item m="1" x="1809"/>
        <item m="1" x="2790"/>
        <item m="1" x="3768"/>
        <item m="1" x="4760"/>
        <item m="1" x="5743"/>
        <item m="1" x="6726"/>
        <item m="1" x="7705"/>
        <item m="1" x="941"/>
        <item m="1" x="1925"/>
        <item m="1" x="2906"/>
        <item m="1" x="3886"/>
        <item m="1" x="4875"/>
        <item m="1" x="5860"/>
        <item m="1" x="6839"/>
        <item m="1" x="7824"/>
        <item m="1" x="1057"/>
        <item m="1" x="2045"/>
        <item m="1" x="3022"/>
        <item m="1" x="4005"/>
        <item m="1" x="232"/>
        <item m="1" x="1304"/>
        <item m="1" x="2293"/>
        <item m="1" x="3267"/>
        <item m="1" x="4251"/>
        <item m="1" x="5238"/>
        <item m="1" x="6223"/>
        <item m="1" x="7203"/>
        <item m="1" x="410"/>
        <item m="1" x="1425"/>
        <item m="1" x="2407"/>
        <item m="1" x="3385"/>
        <item m="1" x="4369"/>
        <item m="1" x="5358"/>
        <item m="1" x="6338"/>
        <item m="1" x="7321"/>
        <item m="1" x="548"/>
        <item m="1" x="1543"/>
        <item m="1" x="2521"/>
        <item m="1" x="3501"/>
        <item m="1" x="4485"/>
        <item m="1" x="5473"/>
        <item m="1" x="6457"/>
        <item m="1" x="7438"/>
        <item m="1" x="667"/>
        <item m="1" x="1657"/>
        <item m="1" x="2640"/>
        <item m="1" x="3616"/>
        <item m="1" x="4604"/>
        <item m="1" x="5589"/>
        <item m="1" x="6575"/>
        <item m="1" x="7553"/>
        <item m="1" x="3862"/>
        <item m="1" x="4850"/>
        <item m="1" x="5835"/>
        <item m="1" x="6819"/>
        <item m="1" x="7801"/>
        <item m="1" x="1032"/>
        <item m="1" x="2021"/>
        <item m="1" x="3001"/>
        <item m="1" x="3982"/>
        <item m="1" x="4965"/>
        <item m="1" x="5954"/>
        <item m="1" x="6933"/>
        <item m="1" x="7920"/>
        <item m="1" x="1145"/>
        <item m="1" x="2138"/>
        <item m="1" x="3116"/>
        <item m="1" x="4099"/>
        <item m="1" x="5081"/>
        <item m="1" x="6071"/>
        <item m="1" x="7051"/>
        <item m="1" x="1264"/>
        <item m="1" x="2255"/>
        <item m="1" x="3233"/>
        <item m="1" x="4215"/>
        <item m="1" x="5198"/>
        <item m="1" x="6184"/>
        <item m="1" x="7167"/>
        <item m="1" x="356"/>
        <item m="1" x="1382"/>
        <item m="1" x="2369"/>
        <item m="1" x="3350"/>
        <item m="1" x="7417"/>
        <item m="1" x="643"/>
        <item m="1" x="1632"/>
        <item m="1" x="2612"/>
        <item m="1" x="3597"/>
        <item m="1" x="4580"/>
        <item m="1" x="5562"/>
        <item m="1" x="6549"/>
        <item m="1" x="7532"/>
        <item m="1" x="762"/>
        <item m="1" x="1746"/>
        <item m="1" x="2731"/>
        <item m="1" x="3712"/>
        <item m="1" x="4697"/>
        <item m="1" x="5677"/>
        <item m="1" x="6665"/>
        <item m="1" x="7648"/>
        <item m="1" x="879"/>
        <item m="1" x="1860"/>
        <item m="1" x="2846"/>
        <item m="1" x="3828"/>
        <item m="1" x="4813"/>
        <item m="1" x="5795"/>
        <item m="1" x="6781"/>
        <item m="1" x="7766"/>
        <item m="1" x="995"/>
        <item m="1" x="1980"/>
        <item m="1" x="2962"/>
        <item m="1" x="3946"/>
        <item m="1" x="4928"/>
        <item m="1" x="5912"/>
        <item m="1" x="6895"/>
        <item m="1" x="3206"/>
        <item m="1" x="4196"/>
        <item m="1" x="5175"/>
        <item m="1" x="6159"/>
        <item m="1" x="7141"/>
        <item m="1" x="318"/>
        <item m="1" x="1360"/>
        <item m="1" x="2343"/>
        <item m="1" x="3324"/>
        <item m="1" x="4311"/>
        <item m="1" x="5295"/>
        <item m="1" x="6275"/>
        <item m="1" x="7263"/>
        <item m="1" x="490"/>
        <item m="1" x="1479"/>
        <item m="1" x="2459"/>
        <item m="1" x="3443"/>
        <item m="1" x="4428"/>
        <item m="1" x="5413"/>
        <item m="1" x="6390"/>
        <item m="1" x="7378"/>
        <item m="1" x="609"/>
        <item m="1" x="1597"/>
        <item m="1" x="2573"/>
        <item m="1" x="3558"/>
        <item m="1" x="4547"/>
        <item m="1" x="5525"/>
        <item m="1" x="6509"/>
        <item m="1" x="7493"/>
        <item m="1" x="727"/>
        <item m="1" x="1710"/>
        <item m="1" x="2692"/>
        <item m="1" x="6756"/>
        <item m="1" x="7740"/>
        <item m="1" x="975"/>
        <item m="1" x="1956"/>
        <item m="1" x="2938"/>
        <item m="1" x="3921"/>
        <item m="1" x="4908"/>
        <item m="1" x="5890"/>
        <item m="1" x="6869"/>
        <item m="1" x="7859"/>
        <item m="1" x="1090"/>
        <item m="1" x="2078"/>
        <item m="1" x="3053"/>
        <item m="1" x="4040"/>
        <item m="1" x="5025"/>
        <item m="1" x="6010"/>
        <item m="1" x="6987"/>
        <item m="1" x="7978"/>
        <item m="1" x="1207"/>
        <item m="1" x="2194"/>
        <item m="1" x="3169"/>
        <item m="1" x="4158"/>
        <item m="1" x="5143"/>
        <item m="1" x="6125"/>
        <item m="1" x="7103"/>
        <item m="1" x="266"/>
        <item m="1" x="1326"/>
        <item m="1" x="2308"/>
        <item m="1" x="3285"/>
        <item m="1" x="4272"/>
        <item m="1" x="5260"/>
        <item m="1" x="6240"/>
        <item m="1" x="2551"/>
        <item m="1" x="3532"/>
        <item m="1" x="4520"/>
        <item m="1" x="5507"/>
        <item m="1" x="6487"/>
        <item m="1" x="7469"/>
        <item m="1" x="702"/>
        <item m="1" x="1691"/>
        <item m="1" x="2670"/>
        <item m="1" x="3649"/>
        <item m="1" x="4640"/>
        <item m="1" x="5624"/>
        <item m="1" x="6606"/>
        <item m="1" x="7583"/>
        <item m="1" x="820"/>
        <item m="1" x="1805"/>
        <item m="1" x="2787"/>
        <item m="1" x="3764"/>
        <item m="1" x="4756"/>
        <item m="1" x="5739"/>
        <item m="1" x="6722"/>
        <item m="1" x="7701"/>
        <item m="1" x="937"/>
        <item m="1" x="1922"/>
        <item m="1" x="2903"/>
        <item m="1" x="3882"/>
        <item m="1" x="4870"/>
        <item m="1" x="5855"/>
        <item m="1" x="6835"/>
        <item m="1" x="7818"/>
        <item m="1" x="1052"/>
        <item m="1" x="2042"/>
        <item m="1" x="6104"/>
        <item m="1" x="7080"/>
        <item m="1" x="226"/>
        <item m="1" x="1298"/>
        <item m="1" x="2288"/>
        <item m="1" x="3263"/>
        <item m="1" x="4246"/>
        <item m="1" x="5233"/>
        <item m="1" x="6218"/>
        <item m="1" x="7198"/>
        <item m="1" x="402"/>
        <item m="1" x="1420"/>
        <item m="1" x="2403"/>
        <item m="1" x="3381"/>
        <item m="1" x="4364"/>
        <item m="1" x="5354"/>
        <item m="1" x="6334"/>
        <item m="1" x="7317"/>
        <item m="1" x="543"/>
        <item m="1" x="1538"/>
        <item m="1" x="2518"/>
        <item m="1" x="3498"/>
        <item m="1" x="4481"/>
        <item m="1" x="5469"/>
        <item m="1" x="6453"/>
        <item m="1" x="7434"/>
        <item m="1" x="662"/>
        <item m="1" x="1652"/>
        <item m="1" x="2636"/>
        <item m="1" x="3613"/>
        <item m="1" x="4599"/>
        <item m="1" x="5585"/>
        <item m="1" x="1894"/>
        <item m="1" x="2881"/>
        <item m="1" x="3859"/>
        <item m="1" x="4845"/>
        <item m="1" x="5830"/>
        <item m="1" x="6814"/>
        <item m="1" x="7796"/>
        <item m="1" x="1026"/>
        <item m="1" x="2015"/>
        <item m="1" x="2997"/>
        <item m="1" x="3978"/>
        <item m="1" x="4960"/>
        <item m="1" x="5949"/>
        <item m="1" x="6928"/>
        <item m="1" x="7915"/>
        <item m="1" x="1141"/>
        <item m="1" x="2134"/>
        <item m="1" x="3113"/>
        <item m="1" x="4096"/>
        <item m="1" x="5077"/>
        <item m="1" x="6067"/>
        <item m="1" x="7047"/>
        <item m="1" x="1259"/>
        <item m="1" x="2250"/>
        <item m="1" x="3229"/>
        <item m="1" x="4211"/>
        <item m="1" x="5193"/>
        <item m="1" x="6180"/>
        <item m="1" x="7162"/>
        <item m="1" x="349"/>
        <item m="1" x="1378"/>
        <item m="1" x="5442"/>
        <item m="1" x="6424"/>
        <item m="1" x="7413"/>
        <item m="1" x="638"/>
        <item m="1" x="1627"/>
        <item m="1" x="2607"/>
        <item m="1" x="3593"/>
        <item m="1" x="4576"/>
        <item m="1" x="5557"/>
        <item m="1" x="6544"/>
        <item m="1" x="7527"/>
        <item m="1" x="757"/>
        <item m="1" x="1740"/>
        <item m="1" x="2725"/>
        <item m="1" x="3707"/>
        <item m="1" x="4694"/>
        <item m="1" x="5673"/>
        <item m="1" x="6661"/>
        <item m="1" x="7644"/>
        <item m="1" x="875"/>
        <item m="1" x="1856"/>
        <item m="1" x="2842"/>
        <item m="1" x="3825"/>
        <item m="1" x="4810"/>
        <item m="1" x="5791"/>
        <item m="1" x="6777"/>
        <item m="1" x="7761"/>
        <item m="1" x="990"/>
        <item m="1" x="1974"/>
        <item m="1" x="2957"/>
        <item m="1" x="3942"/>
        <item m="1" x="4925"/>
        <item m="1" x="1234"/>
        <item m="1" x="2223"/>
        <item m="1" x="3201"/>
        <item m="1" x="4191"/>
        <item m="1" x="5171"/>
        <item m="1" x="6154"/>
        <item m="1" x="7136"/>
        <item m="1" x="310"/>
        <item m="1" x="1355"/>
        <item m="1" x="2338"/>
        <item m="1" x="3319"/>
        <item m="1" x="4307"/>
        <item m="1" x="5291"/>
        <item m="1" x="6270"/>
        <item m="1" x="7258"/>
        <item m="1" x="486"/>
        <item m="1" x="1475"/>
        <item m="1" x="2454"/>
        <item m="1" x="3438"/>
        <item m="1" x="4425"/>
        <item m="1" x="5410"/>
        <item m="1" x="6386"/>
        <item m="1" x="7374"/>
        <item m="1" x="605"/>
        <item m="1" x="1593"/>
        <item m="1" x="2569"/>
        <item m="1" x="3553"/>
        <item m="1" x="4543"/>
        <item m="1" x="5522"/>
        <item m="1" x="6504"/>
        <item m="1" x="7489"/>
        <item m="1" x="723"/>
        <item m="1" x="4789"/>
        <item m="1" x="5769"/>
        <item m="1" x="6752"/>
        <item m="1" x="7735"/>
        <item m="1" x="970"/>
        <item m="1" x="1951"/>
        <item m="1" x="2932"/>
        <item m="1" x="3915"/>
        <item m="1" x="4904"/>
        <item m="1" x="5886"/>
        <item m="1" x="6864"/>
        <item m="1" x="7854"/>
        <item m="1" x="1085"/>
        <item m="1" x="2073"/>
        <item m="1" x="3048"/>
        <item m="1" x="4036"/>
        <item m="1" x="5022"/>
        <item m="1" x="6007"/>
        <item m="1" x="6983"/>
        <item m="1" x="7974"/>
        <item m="1" x="1203"/>
        <item m="1" x="2190"/>
        <item m="1" x="3164"/>
        <item m="1" x="4153"/>
        <item m="1" x="5139"/>
        <item m="1" x="6122"/>
        <item m="1" x="7098"/>
        <item m="1" x="258"/>
        <item m="1" x="1321"/>
        <item m="1" x="2304"/>
        <item m="1" x="3280"/>
        <item m="1" x="4268"/>
        <item m="1" x="577"/>
        <item m="1" x="1572"/>
        <item m="1" x="2547"/>
        <item m="1" x="3527"/>
        <item m="1" x="4515"/>
        <item m="1" x="5503"/>
        <item m="1" x="6483"/>
        <item m="1" x="7464"/>
        <item m="1" x="697"/>
        <item m="1" x="1686"/>
        <item m="1" x="2665"/>
        <item m="1" x="3643"/>
        <item m="1" x="4634"/>
        <item m="1" x="5619"/>
        <item m="1" x="6602"/>
        <item m="1" x="7579"/>
        <item m="1" x="816"/>
        <item m="1" x="1801"/>
        <item m="1" x="2783"/>
        <item m="1" x="3760"/>
        <item m="1" x="4752"/>
        <item m="1" x="5736"/>
        <item m="1" x="6719"/>
        <item m="1" x="7697"/>
        <item m="1" x="933"/>
        <item m="1" x="1918"/>
        <item m="1" x="2898"/>
        <item m="1" x="3876"/>
        <item m="1" x="4865"/>
        <item m="1" x="5851"/>
        <item m="1" x="6832"/>
        <item m="1" x="7814"/>
        <item m="1" x="4125"/>
        <item m="1" x="5111"/>
        <item m="1" x="6100"/>
        <item m="1" x="7076"/>
        <item m="1" x="219"/>
        <item m="1" x="1293"/>
        <item m="1" x="2283"/>
        <item m="1" x="3258"/>
        <item m="1" x="4241"/>
        <item m="1" x="5228"/>
        <item m="1" x="6214"/>
        <item m="1" x="7194"/>
        <item m="1" x="394"/>
        <item m="1" x="1415"/>
        <item m="1" x="2398"/>
        <item m="1" x="3377"/>
        <item m="1" x="4359"/>
        <item m="1" x="5349"/>
        <item m="1" x="6331"/>
        <item m="1" x="7314"/>
        <item m="1" x="539"/>
        <item m="1" x="1534"/>
        <item m="1" x="2514"/>
        <item m="1" x="3494"/>
        <item m="1" x="4476"/>
        <item m="1" x="5465"/>
        <item m="1" x="6449"/>
        <item m="1" x="7430"/>
        <item m="1" x="657"/>
        <item m="1" x="1648"/>
        <item m="1" x="2631"/>
        <item m="1" x="3609"/>
        <item m="1" x="7674"/>
        <item m="1" x="906"/>
        <item m="1" x="1890"/>
        <item m="1" x="2876"/>
        <item m="1" x="3854"/>
        <item m="1" x="4839"/>
        <item m="1" x="5824"/>
        <item m="1" x="6810"/>
        <item m="1" x="7792"/>
        <item m="1" x="1021"/>
        <item m="1" x="2010"/>
        <item m="1" x="2992"/>
        <item m="1" x="3973"/>
        <item m="1" x="4955"/>
        <item m="1" x="5944"/>
        <item m="1" x="6925"/>
        <item m="1" x="7912"/>
        <item m="1" x="1137"/>
        <item m="1" x="2130"/>
        <item m="1" x="3109"/>
        <item m="1" x="4092"/>
        <item m="1" x="5072"/>
        <item m="1" x="6062"/>
        <item m="1" x="7043"/>
        <item m="1" x="1254"/>
        <item m="1" x="2245"/>
        <item m="1" x="3224"/>
        <item m="1" x="4207"/>
        <item m="1" x="5188"/>
        <item m="1" x="6176"/>
        <item m="1" x="7159"/>
        <item m="1" x="3471"/>
        <item m="1" x="4454"/>
        <item m="1" x="5438"/>
        <item m="1" x="6419"/>
        <item m="1" x="7408"/>
        <item m="1" x="634"/>
        <item m="1" x="1622"/>
        <item m="1" x="2602"/>
        <item m="1" x="3588"/>
        <item m="1" x="4571"/>
        <item m="1" x="5551"/>
        <item m="1" x="6538"/>
        <item m="1" x="7522"/>
        <item m="1" x="753"/>
        <item m="1" x="1735"/>
        <item m="1" x="2721"/>
        <item m="1" x="3703"/>
        <item m="1" x="4690"/>
        <item m="1" x="5669"/>
        <item m="1" x="6657"/>
        <item m="1" x="7641"/>
        <item m="1" x="872"/>
        <item m="1" x="1852"/>
        <item m="1" x="2838"/>
        <item m="1" x="3821"/>
        <item m="1" x="4806"/>
        <item m="1" x="5786"/>
        <item m="1" x="6772"/>
        <item m="1" x="7758"/>
        <item m="1" x="988"/>
        <item m="1" x="1970"/>
        <item m="1" x="2954"/>
        <item m="1" x="7015"/>
        <item m="1" x="1232"/>
        <item m="1" x="2219"/>
        <item m="1" x="3197"/>
        <item m="1" x="4187"/>
        <item m="1" x="5167"/>
        <item m="1" x="6150"/>
        <item m="1" x="7132"/>
        <item m="1" x="305"/>
        <item m="1" x="1352"/>
        <item m="1" x="2334"/>
        <item m="1" x="3315"/>
        <item m="1" x="4303"/>
        <item m="1" x="5287"/>
        <item m="1" x="6265"/>
        <item m="1" x="7253"/>
        <item m="1" x="483"/>
        <item m="1" x="1472"/>
        <item m="1" x="2450"/>
        <item m="1" x="3434"/>
        <item m="1" x="4421"/>
        <item m="1" x="5406"/>
        <item m="1" x="6382"/>
        <item m="1" x="7370"/>
        <item m="1" x="601"/>
        <item m="1" x="1590"/>
        <item m="1" x="2565"/>
        <item m="1" x="3550"/>
        <item m="1" x="4539"/>
        <item m="1" x="5519"/>
        <item m="1" x="6500"/>
        <item m="1" x="2812"/>
        <item m="1" x="3795"/>
        <item m="1" x="4786"/>
        <item m="1" x="5765"/>
        <item m="1" x="6747"/>
        <item m="1" x="7730"/>
        <item m="1" x="966"/>
        <item m="1" x="1948"/>
        <item m="1" x="2928"/>
        <item m="1" x="3911"/>
        <item m="1" x="4900"/>
        <item m="1" x="5882"/>
        <item m="1" x="6860"/>
        <item m="1" x="7850"/>
        <item m="1" x="1082"/>
        <item m="1" x="2070"/>
        <item m="1" x="3044"/>
        <item m="1" x="4032"/>
        <item m="1" x="5018"/>
        <item m="1" x="6003"/>
        <item m="1" x="6978"/>
        <item m="1" x="7969"/>
        <item m="1" x="1199"/>
        <item m="1" x="2187"/>
        <item m="1" x="3160"/>
        <item m="1" x="4149"/>
        <item m="1" x="5135"/>
        <item m="1" x="6118"/>
        <item m="1" x="7095"/>
        <item m="1" x="253"/>
        <item m="1" x="1318"/>
        <item m="1" x="2302"/>
        <item m="1" x="6361"/>
        <item m="1" x="7344"/>
        <item m="1" x="574"/>
        <item m="1" x="1569"/>
        <item m="1" x="2544"/>
        <item m="1" x="3523"/>
        <item m="1" x="4511"/>
        <item m="1" x="5499"/>
        <item m="1" x="6479"/>
        <item m="1" x="7459"/>
        <item m="1" x="692"/>
        <item m="1" x="1682"/>
        <item m="1" x="2662"/>
        <item m="1" x="3639"/>
        <item m="1" x="4630"/>
        <item m="1" x="5615"/>
        <item m="1" x="6598"/>
        <item m="1" x="7574"/>
        <item m="1" x="812"/>
        <item m="1" x="1798"/>
        <item m="1" x="2780"/>
        <item m="1" x="3756"/>
        <item m="1" x="4748"/>
        <item m="1" x="5732"/>
        <item m="1" x="6715"/>
        <item m="1" x="7693"/>
        <item m="1" x="928"/>
        <item m="1" x="1914"/>
        <item m="1" x="2896"/>
        <item m="1" x="3873"/>
        <item m="1" x="4862"/>
        <item m="1" x="5848"/>
        <item m="1" x="2164"/>
        <item m="1" x="3139"/>
        <item m="1" x="4122"/>
        <item m="1" x="5107"/>
        <item m="1" x="6096"/>
        <item m="1" x="7072"/>
        <item m="1" x="212"/>
        <item m="1" x="1289"/>
        <item m="1" x="2280"/>
        <item m="1" x="3255"/>
        <item m="1" x="4237"/>
        <item m="1" x="5224"/>
        <item m="1" x="6210"/>
        <item m="1" x="7190"/>
        <item m="1" x="387"/>
        <item m="1" x="1410"/>
        <item m="1" x="2394"/>
        <item m="1" x="3374"/>
        <item m="1" x="4355"/>
        <item m="1" x="5345"/>
        <item m="1" x="6327"/>
        <item m="1" x="7310"/>
        <item m="1" x="534"/>
        <item m="1" x="1530"/>
        <item m="1" x="2511"/>
        <item m="1" x="3491"/>
        <item m="1" x="4473"/>
        <item m="1" x="5461"/>
        <item m="1" x="6445"/>
        <item m="1" x="7427"/>
        <item m="1" x="653"/>
        <item m="1" x="1644"/>
        <item m="1" x="5704"/>
        <item m="1" x="6692"/>
        <item m="1" x="7671"/>
        <item m="1" x="901"/>
        <item m="1" x="1885"/>
        <item m="1" x="2871"/>
        <item m="1" x="3851"/>
        <item m="1" x="4835"/>
        <item m="1" x="5820"/>
        <item m="1" x="6806"/>
        <item m="1" x="7788"/>
        <item m="1" x="1016"/>
        <item m="1" x="2006"/>
        <item m="1" x="2988"/>
        <item m="1" x="3970"/>
        <item m="1" x="4951"/>
        <item m="1" x="5940"/>
        <item m="1" x="6921"/>
        <item m="1" x="7908"/>
        <item m="1" x="1132"/>
        <item m="1" x="2125"/>
        <item m="1" x="3104"/>
        <item m="1" x="4089"/>
        <item m="1" x="5068"/>
        <item m="1" x="6058"/>
        <item m="1" x="7039"/>
        <item m="1" x="1250"/>
        <item m="1" x="2242"/>
        <item m="1" x="3220"/>
        <item m="1" x="4205"/>
        <item m="1" x="5186"/>
        <item m="1" x="1501"/>
        <item m="1" x="2484"/>
        <item m="1" x="3468"/>
        <item m="1" x="4451"/>
        <item m="1" x="5434"/>
        <item m="1" x="6415"/>
        <item m="1" x="7403"/>
        <item m="1" x="630"/>
        <item m="1" x="1617"/>
        <item m="1" x="2597"/>
        <item m="1" x="3582"/>
        <item m="1" x="4568"/>
        <item m="1" x="5547"/>
        <item m="1" x="6534"/>
        <item m="1" x="7517"/>
        <item m="1" x="749"/>
        <item m="1" x="1730"/>
        <item m="1" x="2717"/>
        <item m="1" x="3698"/>
        <item m="1" x="4687"/>
        <item m="1" x="5665"/>
        <item m="1" x="6653"/>
        <item m="1" x="7636"/>
        <item m="1" x="868"/>
        <item m="1" x="1847"/>
        <item m="1" x="2833"/>
        <item m="1" x="3816"/>
        <item m="1" x="4803"/>
        <item m="1" x="5783"/>
        <item m="1" x="6769"/>
        <item m="1" x="7754"/>
        <item m="1" x="985"/>
        <item m="1" x="5047"/>
        <item m="1" x="6032"/>
        <item m="1" x="7012"/>
        <item m="1" x="1228"/>
        <item m="1" x="2214"/>
        <item m="1" x="3193"/>
        <item m="1" x="4182"/>
        <item m="1" x="5164"/>
        <item m="1" x="6146"/>
        <item m="1" x="7128"/>
        <item m="1" x="299"/>
        <item m="1" x="1348"/>
        <item m="1" x="2329"/>
        <item m="1" x="3310"/>
        <item m="1" x="4297"/>
        <item m="1" x="5284"/>
        <item m="1" x="6261"/>
        <item m="1" x="7249"/>
        <item m="1" x="478"/>
        <item m="1" x="1468"/>
        <item m="1" x="2445"/>
        <item m="1" x="3430"/>
        <item m="1" x="4416"/>
        <item m="1" x="5402"/>
        <item m="1" x="6379"/>
        <item m="1" x="7365"/>
        <item m="1" x="597"/>
        <item m="1" x="1586"/>
        <item m="1" x="2561"/>
        <item m="1" x="3545"/>
        <item m="1" x="4535"/>
        <item m="1" x="846"/>
        <item m="1" x="1827"/>
        <item m="1" x="2808"/>
        <item m="1" x="3789"/>
        <item m="1" x="4780"/>
        <item m="1" x="5761"/>
        <item m="1" x="6743"/>
        <item m="1" x="7725"/>
        <item m="1" x="961"/>
        <item m="1" x="1943"/>
        <item m="1" x="2923"/>
        <item m="1" x="3906"/>
        <item m="1" x="4895"/>
        <item m="1" x="5878"/>
        <item m="1" x="6856"/>
        <item m="1" x="7845"/>
        <item m="1" x="1077"/>
        <item m="1" x="2065"/>
        <item m="1" x="3039"/>
        <item m="1" x="4026"/>
        <item m="1" x="5012"/>
        <item m="1" x="5998"/>
        <item m="1" x="6974"/>
        <item m="1" x="7964"/>
        <item m="1" x="1194"/>
        <item m="1" x="2182"/>
        <item m="1" x="3156"/>
        <item m="1" x="4144"/>
        <item m="1" x="5131"/>
        <item m="1" x="6115"/>
        <item m="1" x="7092"/>
        <item m="1" x="249"/>
        <item m="1" x="4390"/>
        <item m="1" x="5380"/>
        <item m="1" x="6358"/>
        <item m="1" x="7340"/>
        <item m="1" x="569"/>
        <item m="1" x="1564"/>
        <item m="1" x="2539"/>
        <item m="1" x="3518"/>
        <item m="1" x="4505"/>
        <item m="1" x="5493"/>
        <item m="1" x="6474"/>
        <item m="1" x="7455"/>
        <item m="1" x="687"/>
        <item m="1" x="1677"/>
        <item m="1" x="2657"/>
        <item m="1" x="3634"/>
        <item m="1" x="4625"/>
        <item m="1" x="5610"/>
        <item m="1" x="6594"/>
        <item m="1" x="7570"/>
        <item m="1" x="807"/>
        <item m="1" x="1793"/>
        <item m="1" x="2775"/>
        <item m="1" x="3751"/>
        <item m="1" x="4742"/>
        <item m="1" x="5727"/>
        <item m="1" x="6711"/>
        <item m="1" x="7690"/>
        <item m="1" x="924"/>
        <item m="1" x="1910"/>
        <item m="1" x="2892"/>
        <item m="1" x="3870"/>
        <item m="1" x="7938"/>
        <item m="1" x="1167"/>
        <item m="1" x="2160"/>
        <item m="1" x="3134"/>
        <item m="1" x="4117"/>
        <item m="1" x="5102"/>
        <item m="1" x="6091"/>
        <item m="1" x="7068"/>
        <item m="1" x="206"/>
        <item m="1" x="1284"/>
        <item m="1" x="2275"/>
        <item m="1" x="3250"/>
        <item m="1" x="4232"/>
        <item m="1" x="5218"/>
        <item m="1" x="6204"/>
        <item m="1" x="7186"/>
        <item m="1" x="381"/>
        <item m="1" x="1405"/>
        <item m="1" x="2389"/>
        <item m="1" x="3369"/>
        <item m="1" x="4350"/>
        <item m="1" x="5340"/>
        <item m="1" x="6322"/>
        <item m="1" x="7306"/>
        <item m="1" x="530"/>
        <item m="1" x="1525"/>
        <item m="1" x="2507"/>
        <item m="1" x="3486"/>
        <item m="1" x="4469"/>
        <item m="1" x="5456"/>
        <item m="1" x="6440"/>
        <item m="1" x="7424"/>
        <item m="1" x="3730"/>
        <item m="1" x="4716"/>
        <item m="1" x="5699"/>
        <item m="1" x="6686"/>
        <item m="1" x="7667"/>
        <item m="1" x="897"/>
        <item m="1" x="1880"/>
        <item m="1" x="2866"/>
        <item m="1" x="3846"/>
        <item m="1" x="4830"/>
        <item m="1" x="5815"/>
        <item m="1" x="6801"/>
        <item m="1" x="7784"/>
        <item m="1" x="1012"/>
        <item m="1" x="2001"/>
        <item m="1" x="2983"/>
        <item m="1" x="3965"/>
        <item m="1" x="4946"/>
        <item m="1" x="5934"/>
        <item m="1" x="6915"/>
        <item m="1" x="7903"/>
        <item m="1" x="1128"/>
        <item m="1" x="2120"/>
        <item m="1" x="3099"/>
        <item m="1" x="4084"/>
        <item m="1" x="5064"/>
        <item m="1" x="6053"/>
        <item m="1" x="7035"/>
        <item m="1" x="1247"/>
        <item m="1" x="2238"/>
        <item m="1" x="3217"/>
        <item m="1" x="7283"/>
        <item m="1" x="509"/>
        <item m="1" x="1498"/>
        <item m="1" x="2479"/>
        <item m="1" x="3463"/>
        <item m="1" x="4446"/>
        <item m="1" x="5429"/>
        <item m="1" x="6409"/>
        <item m="1" x="7397"/>
        <item m="1" x="625"/>
        <item m="1" x="1613"/>
        <item m="1" x="2592"/>
        <item m="1" x="3577"/>
        <item m="1" x="4563"/>
        <item m="1" x="5542"/>
        <item m="1" x="6529"/>
        <item m="1" x="7512"/>
        <item m="1" x="745"/>
        <item m="1" x="1726"/>
        <item m="1" x="2712"/>
        <item m="1" x="3693"/>
        <item m="1" x="4682"/>
        <item m="1" x="5660"/>
        <item m="1" x="6647"/>
        <item m="1" x="7630"/>
        <item m="1" x="864"/>
        <item m="1" x="1844"/>
        <item m="1" x="2828"/>
        <item m="1" x="3812"/>
        <item m="1" x="4799"/>
        <item m="1" x="5779"/>
        <item m="1" x="6766"/>
        <item m="1" x="3073"/>
        <item m="1" x="4061"/>
        <item m="1" x="5043"/>
        <item m="1" x="6027"/>
        <item m="1" x="7007"/>
        <item m="1" x="1223"/>
        <item m="1" x="2210"/>
        <item m="1" x="3188"/>
        <item m="1" x="4177"/>
        <item m="1" x="5159"/>
        <item m="1" x="6141"/>
        <item m="1" x="7122"/>
        <item m="1" x="291"/>
        <item m="1" x="1344"/>
        <item m="1" x="2325"/>
        <item m="1" x="3305"/>
        <item m="1" x="4292"/>
        <item m="1" x="5279"/>
        <item m="1" x="6256"/>
        <item m="1" x="7244"/>
        <item m="1" x="473"/>
        <item m="1" x="1464"/>
        <item m="1" x="2441"/>
        <item m="1" x="3425"/>
        <item m="1" x="4412"/>
        <item m="1" x="5397"/>
        <item m="1" x="6375"/>
        <item m="1" x="7360"/>
        <item m="1" x="592"/>
        <item m="1" x="1582"/>
        <item m="1" x="2559"/>
        <item m="1" x="6623"/>
        <item m="1" x="7604"/>
        <item m="1" x="841"/>
        <item m="1" x="1823"/>
        <item m="1" x="2804"/>
        <item m="1" x="3784"/>
        <item m="1" x="4775"/>
        <item m="1" x="5756"/>
        <item m="1" x="6738"/>
        <item m="1" x="7720"/>
        <item m="1" x="956"/>
        <item m="1" x="1939"/>
        <item m="1" x="2919"/>
        <item m="1" x="3901"/>
        <item m="1" x="4890"/>
        <item m="1" x="5873"/>
        <item m="1" x="6851"/>
        <item m="1" x="7839"/>
        <item m="1" x="1071"/>
        <item m="1" x="2060"/>
        <item m="1" x="3035"/>
        <item m="1" x="4021"/>
        <item m="1" x="5007"/>
        <item m="1" x="5993"/>
        <item m="1" x="6969"/>
        <item m="1" x="7959"/>
        <item m="1" x="1190"/>
        <item m="1" x="2178"/>
        <item m="1" x="3153"/>
        <item m="1" x="4140"/>
        <item m="1" x="5127"/>
        <item m="1" x="6112"/>
        <item m="1" x="2422"/>
        <item m="1" x="3400"/>
        <item m="1" x="4386"/>
        <item m="1" x="5375"/>
        <item m="1" x="6353"/>
        <item m="1" x="7335"/>
        <item m="1" x="563"/>
        <item m="1" x="1558"/>
        <item m="1" x="2534"/>
        <item m="1" x="3514"/>
        <item m="1" x="4500"/>
        <item m="1" x="5488"/>
        <item m="1" x="6469"/>
        <item m="1" x="7450"/>
        <item m="1" x="682"/>
        <item m="1" x="1672"/>
        <item m="1" x="2653"/>
        <item m="1" x="3630"/>
        <item m="1" x="4620"/>
        <item m="1" x="5605"/>
        <item m="1" x="6589"/>
        <item m="1" x="7565"/>
        <item m="1" x="801"/>
        <item m="1" x="1787"/>
        <item m="1" x="2771"/>
        <item m="1" x="3748"/>
        <item m="1" x="4737"/>
        <item m="1" x="5723"/>
        <item m="1" x="6707"/>
        <item m="1" x="7686"/>
        <item m="1" x="920"/>
        <item m="1" x="1907"/>
        <item m="1" x="5970"/>
        <item m="1" x="6947"/>
        <item m="1" x="7934"/>
        <item m="1" x="1162"/>
        <item m="1" x="2155"/>
        <item m="1" x="3130"/>
        <item m="1" x="4113"/>
        <item m="1" x="5097"/>
        <item m="1" x="6086"/>
        <item m="1" x="7063"/>
        <item m="1" x="1278"/>
        <item m="1" x="2269"/>
        <item m="1" x="3246"/>
        <item m="1" x="4228"/>
        <item m="1" x="5213"/>
        <item m="1" x="6199"/>
        <item m="1" x="7181"/>
        <item m="1" x="373"/>
        <item m="1" x="1400"/>
        <item m="1" x="2384"/>
        <item m="1" x="3365"/>
        <item m="1" x="4346"/>
        <item m="1" x="5335"/>
        <item m="1" x="6317"/>
        <item m="1" x="7301"/>
        <item m="1" x="526"/>
        <item m="1" x="1519"/>
        <item m="1" x="2502"/>
        <item m="1" x="3482"/>
        <item m="1" x="4466"/>
        <item m="1" x="5453"/>
        <item m="1" x="1761"/>
        <item m="1" x="2747"/>
        <item m="1" x="3727"/>
        <item m="1" x="4712"/>
        <item m="1" x="5694"/>
        <item m="1" x="6681"/>
        <item m="1" x="7662"/>
        <item m="1" x="892"/>
        <item m="1" x="1875"/>
        <item m="1" x="2861"/>
        <item m="1" x="3842"/>
        <item m="1" x="4826"/>
        <item m="1" x="5810"/>
        <item m="1" x="6796"/>
        <item m="1" x="7779"/>
        <item m="1" x="1007"/>
        <item m="1" x="1995"/>
        <item m="1" x="2977"/>
        <item m="1" x="3960"/>
        <item m="1" x="4942"/>
        <item m="1" x="5929"/>
        <item m="1" x="6910"/>
        <item m="1" x="7898"/>
        <item m="1" x="1123"/>
        <item m="1" x="2115"/>
        <item m="1" x="3095"/>
        <item m="1" x="4080"/>
        <item m="1" x="5061"/>
        <item m="1" x="6049"/>
        <item m="1" x="7031"/>
        <item m="1" x="1244"/>
        <item m="1" x="5309"/>
        <item m="1" x="6291"/>
        <item m="1" x="7279"/>
        <item m="1" x="504"/>
        <item m="1" x="1493"/>
        <item m="1" x="2473"/>
        <item m="1" x="3457"/>
        <item m="1" x="4441"/>
        <item m="1" x="5425"/>
        <item m="1" x="6404"/>
        <item m="1" x="7392"/>
        <item m="1" x="620"/>
        <item m="1" x="1608"/>
        <item m="1" x="2587"/>
        <item m="1" x="3572"/>
        <item m="1" x="4559"/>
        <item m="1" x="5538"/>
        <item m="1" x="6524"/>
        <item m="1" x="7507"/>
        <item m="1" x="740"/>
        <item m="1" x="1721"/>
        <item m="1" x="2706"/>
        <item m="1" x="3687"/>
        <item m="1" x="4678"/>
        <item m="1" x="5656"/>
        <item m="1" x="6642"/>
        <item m="1" x="7626"/>
        <item m="1" x="859"/>
        <item m="1" x="1840"/>
        <item m="1" x="2824"/>
        <item m="1" x="3808"/>
        <item m="1" x="4797"/>
        <item m="1" x="1103"/>
        <item m="1" x="2091"/>
        <item m="1" x="3069"/>
        <item m="1" x="4056"/>
        <item m="1" x="5039"/>
        <item m="1" x="6023"/>
        <item m="1" x="7002"/>
        <item m="1" x="1218"/>
        <item m="1" x="2205"/>
        <item m="1" x="3182"/>
        <item m="1" x="4171"/>
        <item m="1" x="5155"/>
        <item m="1" x="6137"/>
        <item m="1" x="7117"/>
        <item m="1" x="284"/>
        <item m="1" x="1339"/>
        <item m="1" x="2320"/>
        <item m="1" x="3300"/>
        <item m="1" x="4287"/>
        <item m="1" x="5275"/>
        <item m="1" x="6252"/>
        <item m="1" x="7239"/>
        <item m="1" x="466"/>
        <item m="1" x="1459"/>
        <item m="1" x="2437"/>
        <item m="1" x="3419"/>
        <item m="1" x="4407"/>
        <item m="1" x="5393"/>
        <item m="1" x="6372"/>
        <item m="1" x="7356"/>
        <item m="1" x="589"/>
        <item m="1" x="4655"/>
        <item m="1" x="5638"/>
        <item m="1" x="6620"/>
        <item m="1" x="7599"/>
        <item m="1" x="836"/>
        <item m="1" x="1818"/>
        <item m="1" x="2799"/>
        <item m="1" x="3779"/>
        <item m="1" x="4770"/>
        <item m="1" x="5752"/>
        <item m="1" x="6734"/>
        <item m="1" x="7715"/>
        <item m="1" x="951"/>
        <item m="1" x="1934"/>
        <item m="1" x="2914"/>
        <item m="1" x="3895"/>
        <item m="1" x="4884"/>
        <item m="1" x="5868"/>
        <item m="1" x="6847"/>
        <item m="1" x="7834"/>
        <item m="1" x="1066"/>
        <item m="1" x="2055"/>
        <item m="1" x="3030"/>
        <item m="1" x="4016"/>
        <item m="1" x="5002"/>
        <item m="1" x="5989"/>
        <item m="1" x="6966"/>
        <item m="1" x="7954"/>
        <item m="1" x="1186"/>
        <item m="1" x="2174"/>
        <item m="1" x="3149"/>
        <item m="1" x="4136"/>
        <item m="1" x="425"/>
        <item m="1" x="1437"/>
        <item m="1" x="2418"/>
        <item m="1" x="3395"/>
        <item m="1" x="4380"/>
        <item m="1" x="5369"/>
        <item m="1" x="6348"/>
        <item m="1" x="7331"/>
        <item m="1" x="558"/>
        <item m="1" x="1553"/>
        <item m="1" x="2529"/>
        <item m="1" x="3509"/>
        <item m="1" x="4495"/>
        <item m="1" x="5483"/>
        <item m="1" x="6465"/>
        <item m="1" x="7446"/>
        <item m="1" x="677"/>
        <item m="1" x="1667"/>
        <item m="1" x="2648"/>
        <item m="1" x="3625"/>
        <item m="1" x="4614"/>
        <item m="1" x="5599"/>
        <item m="1" x="6585"/>
        <item m="1" x="7561"/>
        <item m="1" x="796"/>
        <item m="1" x="1783"/>
        <item m="1" x="2766"/>
        <item m="1" x="3744"/>
        <item m="1" x="4733"/>
        <item m="1" x="5719"/>
        <item m="1" x="6704"/>
        <item m="1" x="7684"/>
        <item m="1" x="3992"/>
        <item m="1" x="4977"/>
        <item m="1" x="5966"/>
        <item m="1" x="6943"/>
        <item m="1" x="7930"/>
        <item m="1" x="1157"/>
        <item m="1" x="2150"/>
        <item m="1" x="3125"/>
        <item m="1" x="4108"/>
        <item m="1" x="5091"/>
        <item m="1" x="6080"/>
        <item m="1" x="7059"/>
        <item m="1" x="1273"/>
        <item m="1" x="2264"/>
        <item m="1" x="3241"/>
        <item m="1" x="4223"/>
        <item m="1" x="5208"/>
        <item m="1" x="6194"/>
        <item m="1" x="7177"/>
        <item m="1" x="366"/>
        <item m="1" x="1395"/>
        <item m="1" x="2379"/>
        <item m="1" x="3360"/>
        <item m="1" x="4341"/>
        <item m="1" x="5329"/>
        <item m="1" x="6312"/>
        <item m="1" x="7296"/>
        <item m="1" x="523"/>
        <item m="1" x="1515"/>
        <item m="1" x="2498"/>
        <item m="1" x="3479"/>
        <item m="1" x="7542"/>
        <item m="1" x="772"/>
        <item m="1" x="1757"/>
        <item m="1" x="2742"/>
        <item m="1" x="3722"/>
        <item m="1" x="4707"/>
        <item m="1" x="5689"/>
        <item m="1" x="6676"/>
        <item m="1" x="7658"/>
        <item m="1" x="888"/>
        <item m="1" x="1870"/>
        <item m="1" x="2856"/>
        <item m="1" x="3837"/>
        <item m="1" x="4821"/>
        <item m="1" x="5804"/>
        <item m="1" x="6790"/>
        <item m="1" x="7774"/>
        <item m="1" x="1003"/>
        <item m="1" x="1990"/>
        <item m="1" x="2972"/>
        <item m="1" x="3955"/>
        <item m="1" x="4937"/>
        <item m="1" x="5924"/>
        <item m="1" x="6905"/>
        <item m="1" x="7894"/>
        <item m="1" x="1120"/>
        <item m="1" x="2110"/>
        <item m="1" x="3091"/>
        <item m="1" x="4076"/>
        <item m="1" x="5057"/>
        <item m="1" x="6044"/>
        <item m="1" x="7027"/>
        <item m="1" x="3336"/>
        <item m="1" x="4322"/>
        <item m="1" x="5305"/>
        <item m="1" x="6286"/>
        <item m="1" x="7274"/>
        <item m="1" x="500"/>
        <item m="1" x="1490"/>
        <item m="1" x="2469"/>
        <item m="1" x="3453"/>
        <item m="1" x="4437"/>
        <item m="1" x="5421"/>
        <item m="1" x="6400"/>
        <item m="1" x="7388"/>
        <item m="1" x="617"/>
        <item m="1" x="1605"/>
        <item m="1" x="2583"/>
        <item m="1" x="3568"/>
        <item m="1" x="4555"/>
        <item m="1" x="5534"/>
        <item m="1" x="6519"/>
        <item m="1" x="7502"/>
        <item m="1" x="737"/>
        <item m="1" x="1718"/>
        <item m="1" x="2702"/>
        <item m="1" x="3684"/>
        <item m="1" x="4674"/>
        <item m="1" x="5653"/>
        <item m="1" x="6638"/>
        <item m="1" x="7623"/>
        <item m="1" x="857"/>
        <item m="1" x="1838"/>
        <item m="1" x="2822"/>
        <item m="1" x="6881"/>
        <item m="1" x="7871"/>
        <item m="1" x="1100"/>
        <item m="1" x="2088"/>
        <item m="1" x="3065"/>
        <item m="1" x="4052"/>
        <item m="1" x="5035"/>
        <item m="1" x="6019"/>
        <item m="1" x="6997"/>
        <item m="1" x="1215"/>
        <item m="1" x="2202"/>
        <item m="1" x="3178"/>
        <item m="1" x="4167"/>
        <item m="1" x="5151"/>
        <item m="1" x="6133"/>
        <item m="1" x="7113"/>
        <item m="1" x="278"/>
        <item m="1" x="1336"/>
        <item m="1" x="2317"/>
        <item m="1" x="3296"/>
        <item m="1" x="4283"/>
        <item m="1" x="5271"/>
        <item m="1" x="6248"/>
        <item m="1" x="7234"/>
        <item m="1" x="460"/>
        <item m="1" x="1455"/>
        <item m="1" x="2435"/>
        <item m="1" x="3416"/>
        <item m="1" x="4404"/>
        <item m="1" x="5390"/>
        <item m="1" x="6370"/>
        <item m="1" x="2680"/>
        <item m="1" x="3660"/>
        <item m="1" x="4651"/>
        <item m="1" x="5634"/>
        <item m="1" x="6616"/>
        <item m="1" x="7595"/>
        <item m="1" x="832"/>
        <item m="1" x="1815"/>
        <item m="1" x="2796"/>
        <item m="1" x="3775"/>
        <item m="1" x="4766"/>
        <item m="1" x="5748"/>
        <item m="1" x="6730"/>
        <item m="1" x="7710"/>
        <item m="1" x="946"/>
        <item m="1" x="1930"/>
        <item m="1" x="2911"/>
        <item m="1" x="3891"/>
        <item m="1" x="4880"/>
        <item m="1" x="5864"/>
        <item m="1" x="6843"/>
        <item m="1" x="7830"/>
        <item m="1" x="1062"/>
        <item m="1" x="2051"/>
        <item m="1" x="3027"/>
        <item m="1" x="4011"/>
        <item m="1" x="4998"/>
        <item m="1" x="5984"/>
        <item m="1" x="6962"/>
        <item m="1" x="7949"/>
        <item m="1" x="1181"/>
        <item m="1" x="2172"/>
        <item m="1" x="6229"/>
        <item m="1" x="7208"/>
        <item m="1" x="418"/>
        <item m="1" x="1431"/>
        <item m="1" x="2413"/>
        <item m="1" x="3391"/>
        <item m="1" x="4375"/>
        <item m="1" x="5364"/>
        <item m="1" x="6343"/>
        <item m="1" x="7326"/>
        <item m="1" x="553"/>
        <item m="1" x="1548"/>
        <item m="1" x="2526"/>
        <item m="1" x="3506"/>
        <item m="1" x="4491"/>
        <item m="1" x="5479"/>
        <item m="1" x="6461"/>
        <item m="1" x="7442"/>
        <item m="1" x="672"/>
        <item m="1" x="1662"/>
        <item m="1" x="2645"/>
        <item m="1" x="3622"/>
        <item m="1" x="4610"/>
        <item m="1" x="5594"/>
        <item m="1" x="6580"/>
        <item m="1" x="7557"/>
        <item m="1" x="791"/>
        <item m="1" x="1779"/>
        <item m="1" x="2763"/>
        <item m="1" x="3741"/>
        <item m="1" x="4729"/>
        <item m="1" x="5716"/>
        <item m="1" x="2027"/>
        <item m="1" x="3007"/>
        <item m="1" x="3988"/>
        <item m="1" x="4972"/>
        <item m="1" x="5961"/>
        <item m="1" x="6938"/>
        <item m="1" x="7925"/>
        <item m="1" x="1151"/>
        <item m="1" x="2144"/>
        <item m="1" x="3121"/>
        <item m="1" x="4104"/>
        <item m="1" x="5086"/>
        <item m="1" x="6076"/>
        <item m="1" x="7055"/>
        <item m="1" x="1269"/>
        <item m="1" x="2260"/>
        <item m="1" x="3238"/>
        <item m="1" x="4220"/>
        <item m="1" x="5204"/>
        <item m="1" x="6190"/>
        <item m="1" x="7173"/>
        <item m="1" x="361"/>
        <item m="1" x="1389"/>
        <item m="1" x="2374"/>
        <item m="1" x="3355"/>
        <item m="1" x="4338"/>
        <item m="1" x="5324"/>
        <item m="1" x="6308"/>
        <item m="1" x="7292"/>
        <item m="1" x="519"/>
        <item m="1" x="1512"/>
        <item m="1" x="5568"/>
        <item m="1" x="6555"/>
        <item m="1" x="7537"/>
        <item m="1" x="767"/>
        <item m="1" x="1752"/>
        <item m="1" x="2737"/>
        <item m="1" x="3718"/>
        <item m="1" x="4703"/>
        <item m="1" x="5684"/>
        <item m="1" x="6671"/>
        <item m="1" x="7653"/>
        <item m="1" x="883"/>
        <item m="1" x="1865"/>
        <item m="1" x="2851"/>
        <item m="1" x="3833"/>
        <item m="1" x="4818"/>
        <item m="1" x="5800"/>
        <item m="1" x="6786"/>
        <item m="1" x="7770"/>
        <item m="1" x="999"/>
        <item m="1" x="1985"/>
        <item m="1" x="2968"/>
        <item m="1" x="3952"/>
        <item m="1" x="4933"/>
        <item m="1" x="5919"/>
        <item m="1" x="6901"/>
        <item m="1" x="7889"/>
        <item m="1" x="1116"/>
        <item m="1" x="2105"/>
        <item m="1" x="3086"/>
        <item m="1" x="4073"/>
        <item m="1" x="5055"/>
        <item m="1" x="1365"/>
        <item m="1" x="2349"/>
        <item m="1" x="3330"/>
        <item m="1" x="4317"/>
        <item m="1" x="5301"/>
        <item m="1" x="6281"/>
        <item m="1" x="7269"/>
        <item m="1" x="495"/>
        <item m="1" x="1485"/>
        <item m="1" x="2464"/>
        <item m="1" x="3448"/>
        <item m="1" x="4433"/>
        <item m="1" x="5418"/>
        <item m="1" x="6396"/>
        <item m="1" x="7384"/>
        <item m="1" x="613"/>
        <item m="1" x="1601"/>
        <item m="1" x="2578"/>
        <item m="1" x="3563"/>
        <item m="1" x="4552"/>
        <item m="1" x="5531"/>
        <item m="1" x="6515"/>
        <item m="1" x="7498"/>
        <item m="1" x="732"/>
        <item m="1" x="1714"/>
        <item m="1" x="2697"/>
        <item m="1" x="3680"/>
        <item m="1" x="4671"/>
        <item m="1" x="5650"/>
        <item m="1" x="6634"/>
        <item m="1" x="7619"/>
        <item m="1" x="854"/>
        <item m="1" x="4914"/>
        <item m="1" x="5896"/>
        <item m="1" x="6876"/>
        <item m="1" x="7866"/>
        <item m="1" x="1095"/>
        <item m="1" x="2083"/>
        <item m="1" x="3059"/>
        <item m="1" x="4046"/>
        <item m="1" x="5031"/>
        <item m="1" x="6015"/>
        <item m="1" x="6992"/>
        <item m="1" x="7983"/>
        <item m="1" x="1211"/>
        <item m="1" x="2198"/>
        <item m="1" x="3174"/>
        <item m="1" x="4163"/>
        <item m="1" x="5148"/>
        <item m="1" x="6130"/>
        <item m="1" x="7109"/>
        <item m="1" x="272"/>
        <item m="1" x="1332"/>
        <item m="1" x="2313"/>
        <item m="1" x="3291"/>
        <item m="1" x="4277"/>
        <item m="1" x="5266"/>
        <item m="1" x="6245"/>
        <item m="1" x="7229"/>
        <item m="1" x="454"/>
        <item m="1" x="1451"/>
        <item m="1" x="2431"/>
        <item m="1" x="3412"/>
        <item m="1" x="708"/>
        <item m="1" x="1696"/>
        <item m="1" x="2675"/>
        <item m="1" x="3655"/>
        <item m="1" x="4646"/>
        <item m="1" x="5630"/>
        <item m="1" x="6612"/>
        <item m="1" x="7590"/>
        <item m="1" x="827"/>
        <item m="1" x="1810"/>
        <item m="1" x="2791"/>
        <item m="1" x="3769"/>
        <item m="1" x="4761"/>
        <item m="1" x="5744"/>
        <item m="1" x="6727"/>
        <item m="1" x="7706"/>
        <item m="1" x="942"/>
        <item m="1" x="1926"/>
        <item m="1" x="2907"/>
        <item m="1" x="3887"/>
        <item m="1" x="4876"/>
        <item m="1" x="5861"/>
        <item m="1" x="6840"/>
        <item m="1" x="7825"/>
        <item m="1" x="1058"/>
        <item m="1" x="2046"/>
        <item m="1" x="3023"/>
        <item m="1" x="4006"/>
        <item m="1" x="4993"/>
        <item m="1" x="5981"/>
        <item m="1" x="6959"/>
        <item m="1" x="4252"/>
        <item m="1" x="5239"/>
        <item m="1" x="6224"/>
        <item m="1" x="7204"/>
        <item m="1" x="411"/>
        <item m="1" x="1426"/>
        <item m="1" x="2408"/>
        <item m="1" x="3386"/>
        <item m="1" x="4370"/>
        <item m="1" x="5359"/>
        <item m="1" x="6339"/>
        <item m="1" x="7322"/>
        <item m="1" x="549"/>
        <item m="1" x="1544"/>
        <item m="1" x="2522"/>
        <item m="1" x="3502"/>
        <item m="1" x="4486"/>
        <item m="1" x="5474"/>
        <item m="1" x="6458"/>
        <item m="1" x="7439"/>
        <item m="1" x="668"/>
        <item m="1" x="1658"/>
        <item m="1" x="2641"/>
        <item m="1" x="3617"/>
        <item m="1" x="4605"/>
        <item m="1" x="5590"/>
        <item m="1" x="6576"/>
        <item m="1" x="7554"/>
        <item m="1" x="787"/>
        <item m="1" x="1775"/>
        <item m="1" x="2760"/>
        <item m="1" x="6820"/>
        <item m="1" x="7802"/>
        <item m="1" x="1033"/>
        <item m="1" x="2022"/>
        <item m="1" x="3002"/>
        <item m="1" x="3983"/>
        <item m="1" x="4966"/>
        <item m="1" x="5955"/>
        <item m="1" x="6934"/>
        <item m="1" x="7921"/>
        <item m="1" x="1146"/>
        <item m="1" x="2139"/>
        <item m="1" x="3117"/>
        <item m="1" x="4100"/>
        <item m="1" x="5082"/>
        <item m="1" x="6072"/>
        <item m="1" x="7052"/>
        <item m="1" x="1265"/>
        <item m="1" x="2256"/>
        <item m="1" x="3234"/>
        <item m="1" x="4216"/>
        <item m="1" x="5199"/>
        <item m="1" x="6185"/>
        <item m="1" x="7168"/>
        <item m="1" x="357"/>
        <item m="1" x="1383"/>
        <item m="1" x="2370"/>
        <item m="1" x="3351"/>
        <item m="1" x="4334"/>
        <item m="1" x="5320"/>
        <item m="1" x="6305"/>
        <item m="1" x="2613"/>
        <item m="1" x="3598"/>
        <item m="1" x="4581"/>
        <item m="1" x="5563"/>
        <item m="1" x="6550"/>
        <item m="1" x="7533"/>
        <item m="1" x="763"/>
        <item m="1" x="1747"/>
        <item m="1" x="2732"/>
        <item m="1" x="3713"/>
        <item m="1" x="4698"/>
        <item m="1" x="5678"/>
        <item m="1" x="6666"/>
        <item m="1" x="7649"/>
        <item m="1" x="880"/>
        <item m="1" x="1861"/>
        <item m="1" x="2847"/>
        <item m="1" x="3829"/>
        <item m="1" x="4814"/>
        <item m="1" x="5796"/>
        <item m="1" x="6782"/>
        <item m="1" x="7767"/>
        <item m="1" x="996"/>
        <item m="1" x="1981"/>
        <item m="1" x="2963"/>
        <item m="1" x="3947"/>
        <item m="1" x="4929"/>
        <item m="1" x="5913"/>
        <item m="1" x="6896"/>
        <item m="1" x="7886"/>
        <item m="1" x="1113"/>
        <item m="1" x="2102"/>
        <item m="1" x="6160"/>
        <item m="1" x="7142"/>
        <item m="1" x="319"/>
        <item m="1" x="1361"/>
        <item m="1" x="2344"/>
        <item m="1" x="3325"/>
        <item m="1" x="4312"/>
        <item m="1" x="5296"/>
        <item m="1" x="6276"/>
        <item m="1" x="7264"/>
        <item m="1" x="491"/>
        <item m="1" x="1480"/>
        <item m="1" x="2460"/>
        <item m="1" x="3444"/>
        <item m="1" x="4429"/>
        <item m="1" x="5414"/>
        <item m="1" x="6391"/>
        <item m="1" x="7379"/>
        <item m="1" x="610"/>
        <item m="1" x="1598"/>
        <item m="1" x="2574"/>
        <item m="1" x="3559"/>
        <item m="1" x="4548"/>
        <item m="1" x="5526"/>
        <item m="1" x="6510"/>
        <item m="1" x="7494"/>
        <item m="1" x="728"/>
        <item m="1" x="1711"/>
        <item m="1" x="2693"/>
        <item m="1" x="3676"/>
        <item m="1" x="4667"/>
        <item m="1" x="5647"/>
        <item m="1" x="1957"/>
        <item m="1" x="2939"/>
        <item m="1" x="3922"/>
        <item m="1" x="4909"/>
        <item m="1" x="5891"/>
        <item m="1" x="6870"/>
        <item m="1" x="7860"/>
        <item m="1" x="1091"/>
        <item m="1" x="2079"/>
        <item m="1" x="3054"/>
        <item m="1" x="4041"/>
        <item m="1" x="5026"/>
        <item m="1" x="6011"/>
        <item m="1" x="6988"/>
        <item m="1" x="7979"/>
        <item m="1" x="1208"/>
        <item m="1" x="2195"/>
        <item m="1" x="3170"/>
        <item m="1" x="4159"/>
        <item m="1" x="5144"/>
        <item m="1" x="6126"/>
        <item m="1" x="7104"/>
        <item m="1" x="267"/>
        <item m="1" x="1327"/>
        <item m="1" x="2309"/>
        <item m="1" x="3286"/>
        <item m="1" x="4273"/>
        <item m="1" x="5261"/>
        <item m="1" x="6241"/>
        <item m="1" x="7225"/>
        <item m="1" x="449"/>
        <item m="1" x="1449"/>
        <item m="1" x="5508"/>
        <item m="1" x="6488"/>
        <item m="1" x="7470"/>
        <item m="1" x="703"/>
        <item m="1" x="1692"/>
        <item m="1" x="2671"/>
        <item m="1" x="3650"/>
        <item m="1" x="4641"/>
        <item m="1" x="5625"/>
        <item m="1" x="6607"/>
        <item m="1" x="7584"/>
        <item m="1" x="821"/>
        <item m="1" x="1806"/>
        <item m="1" x="2788"/>
        <item m="1" x="3765"/>
        <item m="1" x="4757"/>
        <item m="1" x="5740"/>
        <item m="1" x="6723"/>
        <item m="1" x="7702"/>
        <item m="1" x="938"/>
        <item m="1" x="1923"/>
        <item m="1" x="2904"/>
        <item m="1" x="3883"/>
        <item m="1" x="4871"/>
        <item m="1" x="5856"/>
        <item m="1" x="6836"/>
        <item m="1" x="7819"/>
        <item m="1" x="1053"/>
        <item m="1" x="2043"/>
        <item m="1" x="3020"/>
        <item m="1" x="4002"/>
        <item m="1" x="4990"/>
        <item m="1" x="1299"/>
        <item m="1" x="2289"/>
        <item m="1" x="3264"/>
        <item m="1" x="4247"/>
        <item m="1" x="5234"/>
        <item m="1" x="6219"/>
        <item m="1" x="7199"/>
        <item m="1" x="403"/>
        <item m="1" x="1421"/>
        <item m="1" x="2404"/>
        <item m="1" x="3382"/>
        <item m="1" x="4365"/>
        <item m="1" x="5355"/>
        <item m="1" x="6335"/>
        <item m="1" x="7318"/>
        <item m="1" x="544"/>
        <item m="1" x="1539"/>
        <item m="1" x="2519"/>
        <item m="1" x="3499"/>
        <item m="1" x="4482"/>
        <item m="1" x="5470"/>
        <item m="1" x="6454"/>
        <item m="1" x="7435"/>
        <item m="1" x="663"/>
        <item m="1" x="1653"/>
        <item m="1" x="2637"/>
        <item m="1" x="3614"/>
        <item m="1" x="4600"/>
        <item m="1" x="5586"/>
        <item m="1" x="6572"/>
        <item m="1" x="7550"/>
        <item m="1" x="783"/>
        <item m="1" x="4846"/>
        <item m="1" x="5831"/>
        <item m="1" x="6815"/>
        <item m="1" x="7797"/>
        <item m="1" x="1027"/>
        <item m="1" x="2016"/>
        <item m="1" x="2998"/>
        <item m="1" x="3979"/>
        <item m="1" x="4961"/>
        <item m="1" x="5950"/>
        <item m="1" x="6929"/>
        <item m="1" x="7916"/>
        <item m="1" x="1142"/>
        <item m="1" x="2135"/>
        <item m="1" x="3114"/>
        <item m="1" x="4097"/>
        <item m="1" x="5078"/>
        <item m="1" x="6068"/>
        <item m="1" x="7048"/>
        <item m="1" x="1260"/>
        <item m="1" x="2251"/>
        <item m="1" x="3230"/>
        <item m="1" x="4212"/>
        <item m="1" x="5194"/>
        <item m="1" x="6181"/>
        <item m="1" x="7163"/>
        <item m="1" x="350"/>
        <item m="1" x="1379"/>
        <item m="1" x="2366"/>
        <item m="1" x="3348"/>
        <item m="1" x="4332"/>
        <item m="1" x="639"/>
        <item m="1" x="1628"/>
        <item m="1" x="2608"/>
        <item m="1" x="3594"/>
        <item m="1" x="4577"/>
        <item m="1" x="5558"/>
        <item m="1" x="6545"/>
        <item m="1" x="7528"/>
        <item m="1" x="758"/>
        <item m="1" x="1741"/>
        <item m="1" x="2726"/>
        <item m="1" x="3708"/>
        <item m="1" x="4695"/>
        <item m="1" x="5674"/>
        <item m="1" x="6662"/>
        <item m="1" x="7645"/>
        <item m="1" x="876"/>
        <item m="1" x="1857"/>
        <item m="1" x="2843"/>
        <item m="1" x="3826"/>
        <item m="1" x="4811"/>
        <item m="1" x="5792"/>
        <item m="1" x="6778"/>
        <item m="1" x="7762"/>
        <item m="1" x="991"/>
        <item m="1" x="1975"/>
        <item m="1" x="2958"/>
        <item m="1" x="3943"/>
        <item m="1" x="4926"/>
        <item m="1" x="5909"/>
        <item m="1" x="6892"/>
        <item m="1" x="7883"/>
        <item m="1" x="4192"/>
        <item m="1" x="5172"/>
        <item m="1" x="6155"/>
        <item m="1" x="7137"/>
        <item m="1" x="311"/>
        <item m="1" x="1356"/>
        <item m="1" x="2339"/>
        <item m="1" x="3320"/>
        <item m="1" x="4308"/>
        <item m="1" x="5292"/>
        <item m="1" x="6271"/>
        <item m="1" x="7259"/>
        <item m="1" x="487"/>
        <item m="1" x="1476"/>
        <item m="1" x="2455"/>
        <item m="1" x="3439"/>
        <item m="1" x="4426"/>
        <item m="1" x="5411"/>
        <item m="1" x="6387"/>
        <item m="1" x="7375"/>
        <item m="1" x="606"/>
        <item m="1" x="1594"/>
        <item m="1" x="2570"/>
        <item m="1" x="3554"/>
        <item m="1" x="4544"/>
        <item m="1" x="5523"/>
        <item m="1" x="6505"/>
        <item m="1" x="7490"/>
        <item m="1" x="724"/>
        <item m="1" x="1707"/>
        <item m="1" x="2688"/>
        <item m="1" x="3672"/>
        <item m="1" x="7736"/>
        <item m="1" x="971"/>
        <item m="1" x="1952"/>
        <item m="1" x="2933"/>
        <item m="1" x="3916"/>
        <item m="1" x="4905"/>
        <item m="1" x="5887"/>
        <item m="1" x="6865"/>
        <item m="1" x="7855"/>
        <item m="1" x="1086"/>
        <item m="1" x="2074"/>
        <item m="1" x="3049"/>
        <item m="1" x="4037"/>
        <item m="1" x="5023"/>
        <item m="1" x="6008"/>
        <item m="1" x="6984"/>
        <item m="1" x="7975"/>
        <item m="1" x="1204"/>
        <item m="1" x="2191"/>
        <item m="1" x="3165"/>
        <item m="1" x="4154"/>
        <item m="1" x="5140"/>
        <item m="1" x="6123"/>
        <item m="1" x="7099"/>
        <item m="1" x="259"/>
        <item m="1" x="1322"/>
        <item m="1" x="2305"/>
        <item m="1" x="3281"/>
        <item m="1" x="4269"/>
        <item m="1" x="5258"/>
        <item m="1" x="6238"/>
        <item m="1" x="7222"/>
        <item m="1" x="3528"/>
        <item m="1" x="4516"/>
        <item m="1" x="5504"/>
        <item m="1" x="6484"/>
        <item m="1" x="7465"/>
        <item m="1" x="698"/>
        <item m="1" x="1687"/>
        <item m="1" x="2666"/>
        <item m="1" x="3644"/>
        <item m="1" x="4635"/>
        <item m="1" x="5620"/>
        <item m="1" x="6603"/>
        <item m="1" x="7580"/>
        <item m="1" x="817"/>
        <item m="1" x="1802"/>
        <item m="1" x="2784"/>
        <item m="1" x="3761"/>
        <item m="1" x="4753"/>
        <item m="1" x="5737"/>
        <item m="1" x="6720"/>
        <item m="1" x="7698"/>
        <item m="1" x="934"/>
        <item m="1" x="1919"/>
        <item m="1" x="2899"/>
        <item m="1" x="3877"/>
        <item m="1" x="4866"/>
        <item m="1" x="5852"/>
        <item m="1" x="6833"/>
        <item m="1" x="7815"/>
        <item m="1" x="1049"/>
        <item m="1" x="2039"/>
        <item m="1" x="3017"/>
        <item m="1" x="7077"/>
        <item m="1" x="220"/>
        <item m="1" x="1294"/>
        <item m="1" x="2284"/>
        <item m="1" x="3259"/>
        <item m="1" x="4242"/>
        <item m="1" x="5229"/>
        <item m="1" x="6215"/>
        <item m="1" x="7195"/>
        <item m="1" x="395"/>
        <item m="1" x="1416"/>
        <item m="1" x="2399"/>
        <item m="1" x="3378"/>
        <item m="1" x="4360"/>
        <item m="1" x="5350"/>
        <item m="1" x="6332"/>
        <item m="1" x="7315"/>
        <item m="1" x="540"/>
        <item m="1" x="1535"/>
        <item m="1" x="2515"/>
        <item m="1" x="3495"/>
        <item m="1" x="4477"/>
        <item m="1" x="5466"/>
        <item m="1" x="6450"/>
        <item m="1" x="7431"/>
        <item m="1" x="658"/>
        <item m="1" x="1649"/>
        <item m="1" x="2632"/>
        <item m="1" x="3610"/>
        <item m="1" x="4595"/>
        <item m="1" x="5581"/>
        <item m="1" x="6569"/>
        <item m="1" x="2877"/>
        <item m="1" x="3855"/>
        <item m="1" x="4840"/>
        <item m="1" x="5825"/>
        <item m="1" x="6811"/>
        <item m="1" x="7793"/>
        <item m="1" x="1022"/>
        <item m="1" x="2011"/>
        <item m="1" x="2993"/>
        <item m="1" x="3974"/>
        <item m="1" x="4956"/>
        <item m="1" x="5945"/>
        <item m="1" x="6926"/>
        <item m="1" x="7913"/>
        <item m="1" x="1138"/>
        <item m="1" x="2131"/>
        <item m="1" x="3110"/>
        <item m="1" x="4093"/>
        <item m="1" x="5073"/>
        <item m="1" x="6063"/>
        <item m="1" x="7044"/>
        <item m="1" x="1255"/>
        <item m="1" x="2246"/>
        <item m="1" x="3225"/>
        <item m="1" x="4208"/>
        <item m="1" x="5189"/>
        <item m="1" x="6177"/>
        <item m="1" x="7160"/>
        <item m="1" x="344"/>
        <item m="1" x="1375"/>
        <item m="1" x="2363"/>
        <item m="1" x="6420"/>
        <item m="1" x="7409"/>
        <item m="1" x="635"/>
        <item m="1" x="1623"/>
        <item m="1" x="2603"/>
        <item m="1" x="3589"/>
        <item m="1" x="4572"/>
        <item m="1" x="5552"/>
        <item m="1" x="6539"/>
        <item m="1" x="7523"/>
        <item m="1" x="754"/>
        <item m="1" x="1736"/>
        <item m="1" x="2722"/>
        <item m="1" x="3704"/>
        <item m="1" x="4691"/>
        <item m="1" x="5670"/>
        <item m="1" x="6658"/>
        <item m="1" x="7642"/>
        <item m="1" x="873"/>
        <item m="1" x="1853"/>
        <item m="1" x="2839"/>
        <item m="1" x="3822"/>
        <item m="1" x="4807"/>
        <item m="1" x="5787"/>
        <item m="1" x="6773"/>
        <item m="1" x="7759"/>
        <item m="1" x="989"/>
        <item m="1" x="1971"/>
        <item m="1" x="2955"/>
        <item m="1" x="3940"/>
        <item m="1" x="4923"/>
        <item m="1" x="5907"/>
        <item m="1" x="2220"/>
        <item m="1" x="3198"/>
        <item m="1" x="4188"/>
        <item m="1" x="5168"/>
        <item m="1" x="6151"/>
        <item m="1" x="7133"/>
        <item m="1" x="306"/>
        <item m="1" x="1353"/>
        <item m="1" x="2335"/>
        <item m="1" x="3316"/>
        <item m="1" x="4304"/>
        <item m="1" x="5288"/>
        <item m="1" x="6266"/>
        <item m="1" x="7254"/>
        <item m="1" x="484"/>
        <item m="1" x="1473"/>
        <item m="1" x="2451"/>
        <item m="1" x="3435"/>
        <item m="1" x="4422"/>
        <item m="1" x="5407"/>
        <item m="1" x="6383"/>
        <item m="1" x="7371"/>
        <item m="1" x="602"/>
        <item m="1" x="1591"/>
        <item m="1" x="2566"/>
        <item m="1" x="3551"/>
        <item m="1" x="4540"/>
        <item m="1" x="5520"/>
        <item m="1" x="6501"/>
        <item m="1" x="7486"/>
        <item m="1" x="721"/>
        <item m="1" x="1706"/>
        <item m="1" x="5766"/>
        <item m="1" x="6748"/>
        <item m="1" x="7731"/>
        <item m="1" x="967"/>
        <item m="1" x="1949"/>
        <item m="1" x="2929"/>
        <item m="1" x="3912"/>
        <item m="1" x="4901"/>
        <item m="1" x="5883"/>
        <item m="1" x="6861"/>
        <item m="1" x="7851"/>
        <item m="1" x="1083"/>
        <item m="1" x="2071"/>
        <item m="1" x="3045"/>
        <item m="1" x="4033"/>
        <item m="1" x="5019"/>
        <item m="1" x="6004"/>
        <item m="1" x="6979"/>
        <item m="1" x="7970"/>
        <item m="1" x="1200"/>
        <item m="1" x="2188"/>
        <item m="1" x="3161"/>
        <item m="1" x="4150"/>
        <item m="1" x="5136"/>
        <item m="1" x="6119"/>
        <item m="1" x="7096"/>
        <item m="1" x="254"/>
        <item m="1" x="1319"/>
        <item m="1" x="2303"/>
        <item m="1" x="3279"/>
        <item m="1" x="4266"/>
        <item m="1" x="5256"/>
        <item m="1" x="1570"/>
        <item m="1" x="2052"/>
        <item m="1" x="2545"/>
        <item m="1" x="3028"/>
        <item m="1" x="3524"/>
        <item m="1" x="4012"/>
        <item m="1" x="4512"/>
        <item m="1" x="4999"/>
        <item m="1" x="5500"/>
        <item m="1" x="5985"/>
        <item m="1" x="6480"/>
        <item m="1" x="6963"/>
        <item m="1" x="7460"/>
        <item m="1" x="7950"/>
        <item m="1" x="693"/>
        <item m="1" x="1182"/>
        <item m="1" x="1683"/>
        <item m="1" x="2173"/>
        <item m="1" x="2663"/>
        <item m="1" x="3148"/>
        <item m="1" x="3640"/>
        <item m="1" x="4134"/>
        <item m="1" x="4631"/>
        <item m="1" x="5122"/>
        <item m="1" x="5616"/>
        <item m="1" x="6109"/>
        <item m="1" x="6599"/>
        <item m="1" x="7086"/>
        <item m="1" x="7575"/>
        <item m="1" x="237"/>
        <item m="1" x="813"/>
        <item m="1" x="1308"/>
        <item m="1" x="1799"/>
        <item m="1" x="2297"/>
        <item m="1" x="2781"/>
        <item m="1" x="3272"/>
        <item m="1" x="3757"/>
        <item m="1" x="4258"/>
        <item m="1" x="4749"/>
        <item m="1" x="5245"/>
        <item m="1" x="5733"/>
        <item m="1" x="6230"/>
        <item m="1" x="6716"/>
        <item m="1" x="7209"/>
        <item m="1" x="7694"/>
        <item m="1" x="419"/>
        <item m="1" x="929"/>
        <item m="1" x="1432"/>
        <item m="1" x="1915"/>
        <item m="1" x="2414"/>
        <item m="1" x="2897"/>
        <item m="1" x="3392"/>
        <item m="1" x="3874"/>
        <item m="1" x="4376"/>
        <item m="1" x="4863"/>
        <item m="1" x="5365"/>
        <item m="1" x="5849"/>
        <item m="1" x="6344"/>
        <item m="1" x="6830"/>
        <item m="1" x="7327"/>
        <item m="1" x="7812"/>
        <item m="1" x="554"/>
        <item m="1" x="1047"/>
        <item m="1" x="1549"/>
        <item m="1" x="5108"/>
        <item m="1" x="5595"/>
        <item m="1" x="6097"/>
        <item m="1" x="6581"/>
        <item m="1" x="7073"/>
        <item m="1" x="7558"/>
        <item m="1" x="213"/>
        <item m="1" x="792"/>
        <item m="1" x="1290"/>
        <item m="1" x="1780"/>
        <item m="1" x="2281"/>
        <item m="1" x="2764"/>
        <item m="1" x="3256"/>
        <item m="1" x="3742"/>
        <item m="1" x="4238"/>
        <item m="1" x="4730"/>
        <item m="1" x="5225"/>
        <item m="1" x="5717"/>
        <item m="1" x="6211"/>
        <item m="1" x="6702"/>
        <item m="1" x="7191"/>
        <item m="1" x="7682"/>
        <item m="1" x="388"/>
        <item m="1" x="915"/>
        <item m="1" x="1411"/>
        <item m="1" x="1901"/>
        <item m="1" x="2395"/>
        <item m="1" x="2887"/>
        <item m="1" x="3375"/>
        <item m="1" x="3866"/>
        <item m="1" x="4356"/>
        <item m="1" x="4854"/>
        <item m="1" x="5346"/>
        <item m="1" x="5839"/>
        <item m="1" x="6328"/>
        <item m="1" x="6824"/>
        <item m="1" x="7311"/>
        <item m="1" x="7806"/>
        <item m="1" x="535"/>
        <item m="1" x="1038"/>
        <item m="1" x="1531"/>
        <item m="1" x="2028"/>
        <item m="1" x="2512"/>
        <item m="1" x="3008"/>
        <item m="1" x="3492"/>
        <item m="1" x="3989"/>
        <item m="1" x="4474"/>
        <item m="1" x="4973"/>
        <item m="1" x="5462"/>
        <item m="1" x="5962"/>
        <item m="1" x="6446"/>
        <item m="1" x="6939"/>
        <item m="1" x="7428"/>
        <item m="1" x="7926"/>
        <item m="1" x="654"/>
        <item m="1" x="1152"/>
        <item m="1" x="1645"/>
        <item m="1" x="2145"/>
        <item m="1" x="2628"/>
        <item m="1" x="3122"/>
        <item m="1" x="3608"/>
        <item m="1" x="4105"/>
        <item m="1" x="4594"/>
        <item m="1" x="5087"/>
        <item m="1" x="902"/>
        <item m="1" x="1390"/>
        <item m="1" x="1886"/>
        <item m="1" x="2375"/>
        <item m="1" x="2872"/>
        <item m="1" x="3356"/>
        <item m="1" x="3852"/>
        <item m="1" x="4339"/>
        <item m="1" x="4836"/>
        <item m="1" x="5325"/>
        <item m="1" x="5821"/>
        <item m="1" x="6309"/>
        <item m="1" x="6807"/>
        <item m="1" x="7293"/>
        <item m="1" x="7789"/>
        <item m="1" x="520"/>
        <item m="1" x="1017"/>
        <item m="1" x="1513"/>
        <item m="1" x="2007"/>
        <item m="1" x="2496"/>
        <item m="1" x="2989"/>
        <item m="1" x="3478"/>
        <item m="1" x="3971"/>
        <item m="1" x="4463"/>
        <item m="1" x="4952"/>
        <item m="1" x="5449"/>
        <item m="1" x="5941"/>
        <item m="1" x="6432"/>
        <item m="1" x="6922"/>
        <item m="1" x="7420"/>
        <item m="1" x="7909"/>
        <item m="1" x="646"/>
        <item m="1" x="1133"/>
        <item m="1" x="1636"/>
        <item m="1" x="2126"/>
        <item m="1" x="2618"/>
        <item m="1" x="3105"/>
        <item m="1" x="3603"/>
        <item m="1" x="4090"/>
        <item m="1" x="4586"/>
        <item m="1" x="5069"/>
        <item m="1" x="5569"/>
        <item m="1" x="6059"/>
        <item m="1" x="6556"/>
        <item m="1" x="7040"/>
        <item m="1" x="7538"/>
        <item m="1" x="768"/>
        <item m="1" x="1251"/>
        <item m="1" x="1753"/>
        <item m="1" x="2243"/>
        <item m="1" x="2738"/>
        <item m="1" x="3221"/>
        <item m="1" x="3719"/>
        <item m="1" x="4206"/>
        <item m="1" x="4704"/>
        <item m="1" x="5187"/>
        <item m="1" x="5685"/>
        <item m="1" x="6174"/>
        <item m="1" x="6672"/>
        <item m="1" x="7157"/>
        <item m="1" x="7654"/>
        <item m="1" x="340"/>
        <item m="1" x="884"/>
        <item m="1" x="4452"/>
        <item m="1" x="4934"/>
        <item m="1" x="5435"/>
        <item m="1" x="5920"/>
        <item m="1" x="6416"/>
        <item m="1" x="6902"/>
        <item m="1" x="7404"/>
        <item m="1" x="7890"/>
        <item m="1" x="631"/>
        <item m="1" x="1117"/>
        <item m="1" x="1618"/>
        <item m="1" x="2106"/>
        <item m="1" x="2598"/>
        <item m="1" x="3087"/>
        <item m="1" x="3583"/>
        <item m="1" x="4074"/>
        <item m="1" x="4569"/>
        <item m="1" x="5056"/>
        <item m="1" x="5548"/>
        <item m="1" x="6042"/>
        <item m="1" x="6535"/>
        <item m="1" x="7025"/>
        <item m="1" x="7518"/>
        <item m="1" x="750"/>
        <item m="1" x="1240"/>
        <item m="1" x="1731"/>
        <item m="1" x="2231"/>
        <item m="1" x="2718"/>
        <item m="1" x="3210"/>
        <item m="1" x="3699"/>
        <item m="1" x="4200"/>
        <item m="1" x="4688"/>
        <item m="1" x="5180"/>
        <item m="1" x="5666"/>
        <item m="1" x="6166"/>
        <item m="1" x="6654"/>
        <item m="1" x="7148"/>
        <item m="1" x="7637"/>
        <item m="1" x="325"/>
        <item m="1" x="869"/>
        <item m="1" x="1366"/>
        <item m="1" x="1848"/>
        <item m="1" x="2350"/>
        <item m="1" x="2834"/>
        <item m="1" x="3331"/>
        <item m="1" x="3817"/>
        <item m="1" x="4318"/>
        <item m="1" x="4804"/>
        <item m="1" x="5302"/>
        <item m="1" x="5784"/>
        <item m="1" x="6282"/>
        <item m="1" x="6770"/>
        <item m="1" x="7270"/>
        <item m="1" x="7755"/>
        <item m="1" x="496"/>
        <item m="1" x="986"/>
        <item m="1" x="1486"/>
        <item m="1" x="1968"/>
        <item m="1" x="2465"/>
        <item m="1" x="2952"/>
        <item m="1" x="3449"/>
        <item m="1" x="3938"/>
        <item m="1" x="4434"/>
        <item m="1" x="733"/>
        <item m="1" x="1229"/>
        <item m="1" x="1715"/>
        <item m="1" x="2215"/>
        <item m="1" x="2698"/>
        <item m="1" x="3194"/>
        <item m="1" x="3681"/>
        <item m="1" x="4183"/>
        <item m="1" x="4672"/>
        <item m="1" x="5165"/>
        <item m="1" x="5651"/>
        <item m="1" x="6147"/>
        <item m="1" x="6635"/>
        <item m="1" x="7129"/>
        <item m="1" x="7620"/>
        <item m="1" x="300"/>
        <item m="1" x="855"/>
        <item m="1" x="1349"/>
        <item m="1" x="1836"/>
        <item m="1" x="2330"/>
        <item m="1" x="2819"/>
        <item m="1" x="3311"/>
        <item m="1" x="3804"/>
        <item m="1" x="4298"/>
        <item m="1" x="4794"/>
        <item m="1" x="5285"/>
        <item m="1" x="5775"/>
        <item m="1" x="6262"/>
        <item m="1" x="6760"/>
        <item m="1" x="7250"/>
        <item m="1" x="7744"/>
        <item m="1" x="479"/>
        <item m="1" x="979"/>
        <item m="1" x="1469"/>
        <item m="1" x="1961"/>
        <item m="1" x="2446"/>
        <item m="1" x="2944"/>
        <item m="1" x="3431"/>
        <item m="1" x="3927"/>
        <item m="1" x="4417"/>
        <item m="1" x="4915"/>
        <item m="1" x="5403"/>
        <item m="1" x="5897"/>
        <item m="1" x="6380"/>
        <item m="1" x="6877"/>
        <item m="1" x="7366"/>
        <item m="1" x="7867"/>
        <item m="1" x="598"/>
        <item m="1" x="1096"/>
        <item m="1" x="1587"/>
        <item m="1" x="2084"/>
        <item m="1" x="2562"/>
        <item m="1" x="3060"/>
        <item m="1" x="3546"/>
        <item m="1" x="4047"/>
        <item m="1" x="4536"/>
        <item m="1" x="5032"/>
        <item m="1" x="5518"/>
        <item m="1" x="6016"/>
        <item m="1" x="6499"/>
        <item m="1" x="6993"/>
        <item m="1" x="7484"/>
        <item m="1" x="7984"/>
        <item m="1" x="3790"/>
        <item m="1" x="4278"/>
        <item m="1" x="4781"/>
        <item m="1" x="5267"/>
        <item m="1" x="5762"/>
        <item m="1" x="6246"/>
        <item m="1" x="6744"/>
        <item m="1" x="7230"/>
        <item m="1" x="7726"/>
        <item m="1" x="455"/>
        <item m="1" x="962"/>
        <item m="1" x="1452"/>
        <item m="1" x="1944"/>
        <item m="1" x="2432"/>
        <item m="1" x="2924"/>
        <item m="1" x="3413"/>
        <item m="1" x="3907"/>
        <item m="1" x="4402"/>
        <item m="1" x="4896"/>
        <item m="1" x="5389"/>
        <item m="1" x="5879"/>
        <item m="1" x="6369"/>
        <item m="1" x="6857"/>
        <item m="1" x="7353"/>
        <item m="1" x="7846"/>
        <item m="1" x="585"/>
        <item m="1" x="1078"/>
        <item m="1" x="1578"/>
        <item m="1" x="2066"/>
        <item m="1" x="2554"/>
        <item m="1" x="3040"/>
        <item m="1" x="3536"/>
        <item m="1" x="4027"/>
        <item m="1" x="4525"/>
        <item m="1" x="5013"/>
        <item m="1" x="5513"/>
        <item m="1" x="5999"/>
        <item m="1" x="6493"/>
        <item m="1" x="6975"/>
        <item m="1" x="7475"/>
        <item m="1" x="7965"/>
        <item m="1" x="709"/>
        <item m="1" x="1195"/>
        <item m="1" x="1697"/>
        <item m="1" x="2183"/>
        <item m="1" x="2676"/>
        <item m="1" x="3157"/>
        <item m="1" x="3656"/>
        <item m="1" x="4145"/>
        <item m="1" x="4647"/>
        <item m="1" x="5132"/>
        <item m="1" x="5631"/>
        <item m="1" x="6116"/>
        <item m="1" x="6613"/>
        <item m="1" x="7093"/>
        <item m="1" x="7591"/>
        <item m="1" x="250"/>
        <item m="1" x="828"/>
        <item m="1" x="1316"/>
        <item m="1" x="1811"/>
        <item m="1" x="2300"/>
        <item m="1" x="2792"/>
        <item m="1" x="3277"/>
        <item m="1" x="3770"/>
        <item m="1" x="7341"/>
        <item m="1" x="7826"/>
        <item m="1" x="570"/>
        <item m="1" x="1059"/>
        <item m="1" x="1565"/>
        <item m="1" x="2047"/>
        <item m="1" x="2540"/>
        <item m="1" x="3024"/>
        <item m="1" x="3519"/>
        <item m="1" x="4007"/>
        <item m="1" x="4506"/>
        <item m="1" x="4994"/>
        <item m="1" x="5494"/>
        <item m="1" x="5982"/>
        <item m="1" x="6475"/>
        <item m="1" x="6960"/>
        <item m="1" x="7456"/>
        <item m="1" x="7947"/>
        <item m="1" x="688"/>
        <item m="1" x="1179"/>
        <item m="1" x="1678"/>
        <item m="1" x="2170"/>
        <item m="1" x="2658"/>
        <item m="1" x="3146"/>
        <item m="1" x="3635"/>
        <item m="1" x="4132"/>
        <item m="1" x="4626"/>
        <item m="1" x="5119"/>
        <item m="1" x="5611"/>
        <item m="1" x="6108"/>
        <item m="1" x="6595"/>
        <item m="1" x="7084"/>
        <item m="1" x="7571"/>
        <item m="1" x="233"/>
        <item m="1" x="808"/>
        <item m="1" x="1305"/>
        <item m="1" x="1794"/>
        <item m="1" x="2294"/>
        <item m="1" x="2776"/>
        <item m="1" x="3268"/>
        <item m="1" x="3752"/>
        <item m="1" x="4253"/>
        <item m="1" x="4743"/>
        <item m="1" x="5240"/>
        <item m="1" x="5728"/>
        <item m="1" x="6225"/>
        <item m="1" x="6712"/>
        <item m="1" x="7205"/>
        <item m="1" x="7691"/>
        <item m="1" x="412"/>
        <item m="1" x="925"/>
        <item m="1" x="1427"/>
        <item m="1" x="1911"/>
        <item m="1" x="2409"/>
        <item m="1" x="2893"/>
        <item m="1" x="3387"/>
        <item m="1" x="3871"/>
        <item m="1" x="4371"/>
        <item m="1" x="4860"/>
        <item m="1" x="5360"/>
        <item m="1" x="5846"/>
        <item m="1" x="6340"/>
        <item m="1" x="6829"/>
        <item m="1" x="7323"/>
        <item m="1" x="3135"/>
        <item m="1" x="3618"/>
        <item m="1" x="4118"/>
        <item m="1" x="4606"/>
        <item m="1" x="5103"/>
        <item m="1" x="5591"/>
        <item m="1" x="6092"/>
        <item m="1" x="6577"/>
        <item m="1" x="7069"/>
        <item m="1" x="7555"/>
        <item m="1" x="207"/>
        <item m="1" x="788"/>
        <item m="1" x="1285"/>
        <item m="1" x="1776"/>
        <item m="1" x="2276"/>
        <item m="1" x="2761"/>
        <item m="1" x="3251"/>
        <item m="1" x="3739"/>
        <item m="1" x="4233"/>
        <item m="1" x="4726"/>
        <item m="1" x="5219"/>
        <item m="1" x="5713"/>
        <item m="1" x="6205"/>
        <item m="1" x="6700"/>
        <item m="1" x="7187"/>
        <item m="1" x="7680"/>
        <item m="1" x="382"/>
        <item m="1" x="913"/>
        <item m="1" x="1406"/>
        <item m="1" x="1898"/>
        <item m="1" x="2390"/>
        <item m="1" x="2884"/>
        <item m="1" x="3370"/>
        <item m="1" x="3863"/>
        <item m="1" x="4351"/>
        <item m="1" x="4851"/>
        <item m="1" x="5341"/>
        <item m="1" x="5836"/>
        <item m="1" x="6323"/>
        <item m="1" x="6821"/>
        <item m="1" x="7307"/>
        <item m="1" x="7803"/>
        <item m="1" x="531"/>
        <item m="1" x="1034"/>
        <item m="1" x="1526"/>
        <item m="1" x="2023"/>
        <item m="1" x="2508"/>
        <item m="1" x="3003"/>
        <item m="1" x="3487"/>
        <item m="1" x="3984"/>
        <item m="1" x="4470"/>
        <item m="1" x="4967"/>
        <item m="1" x="5457"/>
        <item m="1" x="5956"/>
        <item m="1" x="6441"/>
        <item m="1" x="6935"/>
        <item m="1" x="7425"/>
        <item m="1" x="7922"/>
        <item m="1" x="652"/>
        <item m="1" x="1147"/>
        <item m="1" x="1642"/>
        <item m="1" x="2140"/>
        <item m="1" x="2626"/>
        <item m="1" x="6687"/>
        <item m="1" x="7169"/>
        <item m="1" x="7668"/>
        <item m="1" x="358"/>
        <item m="1" x="898"/>
        <item m="1" x="1384"/>
        <item m="1" x="1881"/>
        <item m="1" x="2371"/>
        <item m="1" x="2867"/>
        <item m="1" x="3352"/>
        <item m="1" x="3847"/>
        <item m="1" x="4335"/>
        <item m="1" x="4831"/>
        <item m="1" x="5321"/>
        <item m="1" x="5816"/>
        <item m="1" x="6306"/>
        <item m="1" x="6802"/>
        <item m="1" x="7291"/>
        <item m="1" x="7785"/>
        <item m="1" x="518"/>
        <item m="1" x="1013"/>
        <item m="1" x="1510"/>
        <item m="1" x="2002"/>
        <item m="1" x="2494"/>
        <item m="1" x="2984"/>
        <item m="1" x="3476"/>
        <item m="1" x="3966"/>
        <item m="1" x="4460"/>
        <item m="1" x="4947"/>
        <item m="1" x="5446"/>
        <item m="1" x="5935"/>
        <item m="1" x="6428"/>
        <item m="1" x="6916"/>
        <item m="1" x="7418"/>
        <item m="1" x="7904"/>
        <item m="1" x="644"/>
        <item m="1" x="1129"/>
        <item m="1" x="1633"/>
        <item m="1" x="2121"/>
        <item m="1" x="2614"/>
        <item m="1" x="3100"/>
        <item m="1" x="3599"/>
        <item m="1" x="4085"/>
        <item m="1" x="4582"/>
        <item m="1" x="5065"/>
        <item m="1" x="5564"/>
        <item m="1" x="6054"/>
        <item m="1" x="6551"/>
        <item m="1" x="7036"/>
        <item m="1" x="7534"/>
        <item m="1" x="764"/>
        <item m="1" x="1248"/>
        <item m="1" x="1748"/>
        <item m="1" x="2239"/>
        <item m="1" x="2733"/>
        <item m="1" x="3218"/>
        <item m="1" x="3714"/>
        <item m="1" x="4203"/>
        <item m="1" x="4699"/>
        <item m="1" x="5184"/>
        <item m="1" x="5679"/>
        <item m="1" x="6171"/>
        <item m="1" x="2480"/>
        <item m="1" x="2964"/>
        <item m="1" x="3464"/>
        <item m="1" x="3948"/>
        <item m="1" x="4447"/>
        <item m="1" x="4930"/>
        <item m="1" x="5430"/>
        <item m="1" x="5914"/>
        <item m="1" x="6410"/>
        <item m="1" x="6897"/>
        <item m="1" x="7398"/>
        <item m="1" x="7887"/>
        <item m="1" x="626"/>
        <item m="1" x="1114"/>
        <item m="1" x="1614"/>
        <item m="1" x="2103"/>
        <item m="1" x="2593"/>
        <item m="1" x="3084"/>
        <item m="1" x="3578"/>
        <item m="1" x="4071"/>
        <item m="1" x="4564"/>
        <item m="1" x="5053"/>
        <item m="1" x="5543"/>
        <item m="1" x="6040"/>
        <item m="1" x="6530"/>
        <item m="1" x="7022"/>
        <item m="1" x="7513"/>
        <item m="1" x="746"/>
        <item m="1" x="1238"/>
        <item m="1" x="1727"/>
        <item m="1" x="2228"/>
        <item m="1" x="2713"/>
        <item m="1" x="3207"/>
        <item m="1" x="3694"/>
        <item m="1" x="4197"/>
        <item m="1" x="4683"/>
        <item m="1" x="5176"/>
        <item m="1" x="5661"/>
        <item m="1" x="6161"/>
        <item m="1" x="6648"/>
        <item m="1" x="7143"/>
        <item m="1" x="7631"/>
        <item m="1" x="320"/>
        <item m="1" x="865"/>
        <item m="1" x="1362"/>
        <item m="1" x="1845"/>
        <item m="1" x="2345"/>
        <item m="1" x="2829"/>
        <item m="1" x="3326"/>
        <item m="1" x="3813"/>
        <item m="1" x="4313"/>
        <item m="1" x="4800"/>
        <item m="1" x="5297"/>
        <item m="1" x="5780"/>
        <item m="1" x="6277"/>
        <item m="1" x="6767"/>
        <item m="1" x="7265"/>
        <item m="1" x="7752"/>
        <item m="1" x="492"/>
        <item m="1" x="984"/>
        <item m="1" x="1481"/>
        <item m="1" x="1967"/>
        <item m="1" x="5527"/>
        <item m="1" x="6028"/>
        <item m="1" x="6511"/>
        <item m="1" x="7008"/>
        <item m="1" x="7495"/>
        <item m="1" x="729"/>
        <item m="1" x="1224"/>
        <item m="1" x="1712"/>
        <item m="1" x="2211"/>
        <item m="1" x="2694"/>
        <item m="1" x="3189"/>
        <item m="1" x="3677"/>
        <item m="1" x="4178"/>
        <item m="1" x="4668"/>
        <item m="1" x="5160"/>
        <item m="1" x="5648"/>
        <item m="1" x="6142"/>
        <item m="1" x="6631"/>
        <item m="1" x="7123"/>
        <item m="1" x="7616"/>
        <item m="1" x="292"/>
        <item m="1" x="852"/>
        <item m="1" x="1345"/>
        <item m="1" x="1835"/>
        <item m="1" x="2326"/>
        <item m="1" x="2817"/>
        <item m="1" x="3306"/>
        <item m="1" x="3801"/>
        <item m="1" x="4293"/>
        <item m="1" x="4792"/>
        <item m="1" x="5280"/>
        <item m="1" x="5772"/>
        <item m="1" x="6257"/>
        <item m="1" x="6757"/>
        <item m="1" x="7245"/>
        <item m="1" x="7741"/>
        <item m="1" x="474"/>
        <item m="1" x="976"/>
        <item m="1" x="1465"/>
        <item m="1" x="1958"/>
        <item m="1" x="2442"/>
        <item m="1" x="2940"/>
        <item m="1" x="3426"/>
        <item m="1" x="3923"/>
        <item m="1" x="4413"/>
        <item m="1" x="4910"/>
        <item m="1" x="5398"/>
        <item m="1" x="5892"/>
        <item m="1" x="6376"/>
        <item m="1" x="6871"/>
        <item m="1" x="7361"/>
        <item m="1" x="7861"/>
        <item m="1" x="593"/>
        <item m="1" x="1092"/>
        <item m="1" x="1583"/>
        <item m="1" x="2080"/>
        <item m="1" x="2560"/>
        <item m="1" x="3055"/>
        <item m="1" x="3543"/>
        <item m="1" x="4042"/>
        <item m="1" x="4533"/>
        <item m="1" x="5027"/>
        <item m="1" x="5516"/>
        <item m="1" x="1328"/>
        <item m="1" x="1824"/>
        <item m="1" x="2310"/>
        <item m="1" x="2805"/>
        <item m="1" x="3287"/>
        <item m="1" x="3785"/>
        <item m="1" x="4274"/>
        <item m="1" x="4776"/>
        <item m="1" x="5262"/>
        <item m="1" x="5757"/>
        <item m="1" x="6242"/>
        <item m="1" x="6739"/>
        <item m="1" x="7226"/>
        <item m="1" x="7721"/>
        <item m="1" x="450"/>
        <item m="1" x="957"/>
        <item m="1" x="1450"/>
        <item m="1" x="1940"/>
        <item m="1" x="2430"/>
        <item m="1" x="2920"/>
        <item m="1" x="3410"/>
        <item m="1" x="3902"/>
        <item m="1" x="4400"/>
        <item m="1" x="4891"/>
        <item m="1" x="5387"/>
        <item m="1" x="5874"/>
        <item m="1" x="6366"/>
        <item m="1" x="6852"/>
        <item m="1" x="7350"/>
        <item m="1" x="7840"/>
        <item m="1" x="581"/>
        <item m="1" x="1072"/>
        <item m="1" x="1576"/>
        <item m="1" x="2061"/>
        <item m="1" x="2552"/>
        <item m="1" x="3036"/>
        <item m="1" x="3533"/>
        <item m="1" x="4022"/>
        <item m="1" x="4521"/>
        <item m="1" x="5008"/>
        <item m="1" x="5509"/>
        <item m="1" x="5994"/>
        <item m="1" x="6489"/>
        <item m="1" x="6970"/>
        <item m="1" x="7471"/>
        <item m="1" x="7960"/>
        <item m="1" x="704"/>
        <item m="1" x="1191"/>
        <item m="1" x="1693"/>
        <item m="1" x="2179"/>
        <item m="1" x="2672"/>
        <item m="1" x="3154"/>
        <item m="1" x="3651"/>
        <item m="1" x="4141"/>
        <item m="1" x="4642"/>
        <item m="1" x="5128"/>
        <item m="1" x="5626"/>
        <item m="1" x="6113"/>
        <item m="1" x="6608"/>
        <item m="1" x="7090"/>
        <item m="1" x="7585"/>
        <item m="1" x="244"/>
        <item m="1" x="822"/>
        <item m="1" x="1313"/>
        <item m="1" x="4872"/>
        <item m="1" x="5376"/>
        <item m="1" x="5857"/>
        <item m="1" x="6354"/>
        <item m="1" x="6837"/>
        <item m="1" x="7336"/>
        <item m="1" x="7820"/>
        <item m="1" x="564"/>
        <item m="1" x="1054"/>
        <item m="1" x="1559"/>
        <item m="1" x="2044"/>
        <item m="1" x="2535"/>
        <item m="1" x="3021"/>
        <item m="1" x="3515"/>
        <item m="1" x="4003"/>
        <item m="1" x="4501"/>
        <item m="1" x="4991"/>
        <item m="1" x="5489"/>
        <item m="1" x="5979"/>
        <item m="1" x="6470"/>
        <item m="1" x="6957"/>
        <item m="1" x="7451"/>
        <item m="1" x="7945"/>
        <item m="1" x="683"/>
        <item m="1" x="1177"/>
        <item m="1" x="1673"/>
        <item m="1" x="2169"/>
        <item m="1" x="2654"/>
        <item m="1" x="3144"/>
        <item m="1" x="3631"/>
        <item m="1" x="4130"/>
        <item m="1" x="4621"/>
        <item m="1" x="5116"/>
        <item m="1" x="5606"/>
        <item m="1" x="6105"/>
        <item m="1" x="6590"/>
        <item m="1" x="7081"/>
        <item m="1" x="7566"/>
        <item m="1" x="227"/>
        <item m="1" x="802"/>
        <item m="1" x="1300"/>
        <item m="1" x="1788"/>
        <item m="1" x="2290"/>
        <item m="1" x="2772"/>
        <item m="1" x="3265"/>
        <item m="1" x="3749"/>
        <item m="1" x="4248"/>
        <item m="1" x="4738"/>
        <item m="1" x="5235"/>
        <item m="1" x="5724"/>
        <item m="1" x="6220"/>
        <item m="1" x="6708"/>
        <item m="1" x="7200"/>
        <item m="1" x="7687"/>
        <item m="1" x="404"/>
        <item m="1" x="921"/>
        <item m="1" x="1422"/>
        <item m="1" x="1908"/>
        <item m="1" x="2405"/>
        <item m="1" x="2891"/>
        <item m="1" x="3383"/>
        <item m="1" x="3869"/>
        <item m="1" x="4366"/>
        <item m="1" x="4858"/>
        <item m="1" x="664"/>
        <item m="1" x="1163"/>
        <item m="1" x="1654"/>
        <item m="1" x="2156"/>
        <item m="1" x="2638"/>
        <item m="1" x="3131"/>
        <item m="1" x="3615"/>
        <item m="1" x="4114"/>
        <item m="1" x="4601"/>
        <item m="1" x="5098"/>
        <item m="1" x="5587"/>
        <item m="1" x="6087"/>
        <item m="1" x="6573"/>
        <item m="1" x="7064"/>
        <item m="1" x="7551"/>
        <item m="1" x="784"/>
        <item m="1" x="1279"/>
        <item m="1" x="1772"/>
        <item m="1" x="2270"/>
        <item m="1" x="2758"/>
        <item m="1" x="3247"/>
        <item m="1" x="3738"/>
        <item m="1" x="4229"/>
        <item m="1" x="4724"/>
        <item m="1" x="5214"/>
        <item m="1" x="5710"/>
        <item m="1" x="6200"/>
        <item m="1" x="6698"/>
        <item m="1" x="7182"/>
        <item m="1" x="7677"/>
        <item m="1" x="374"/>
        <item m="1" x="910"/>
        <item m="1" x="1401"/>
        <item m="1" x="1895"/>
        <item m="1" x="2385"/>
        <item m="1" x="2882"/>
        <item m="1" x="3366"/>
        <item m="1" x="3860"/>
        <item m="1" x="4347"/>
        <item m="1" x="4847"/>
        <item m="1" x="5336"/>
        <item m="1" x="5832"/>
        <item m="1" x="6318"/>
        <item m="1" x="6816"/>
        <item m="1" x="7302"/>
        <item m="1" x="7798"/>
        <item m="1" x="527"/>
        <item m="1" x="1028"/>
        <item m="1" x="1520"/>
        <item m="1" x="2017"/>
        <item m="1" x="2503"/>
        <item m="1" x="2999"/>
        <item m="1" x="3483"/>
        <item m="1" x="3980"/>
        <item m="1" x="4467"/>
        <item m="1" x="4962"/>
        <item m="1" x="5454"/>
        <item m="1" x="5951"/>
        <item m="1" x="6438"/>
        <item m="1" x="6930"/>
        <item m="1" x="7422"/>
        <item m="1" x="7917"/>
        <item m="1" x="650"/>
        <item m="1" x="4213"/>
        <item m="1" x="4713"/>
        <item m="1" x="5195"/>
        <item m="1" x="5695"/>
        <item m="1" x="6182"/>
        <item m="1" x="6682"/>
        <item m="1" x="7164"/>
        <item m="1" x="7663"/>
        <item m="1" x="351"/>
        <item m="1" x="893"/>
        <item m="1" x="1380"/>
        <item m="1" x="1876"/>
        <item m="1" x="2367"/>
        <item m="1" x="2862"/>
        <item m="1" x="3349"/>
        <item m="1" x="3843"/>
        <item m="1" x="4333"/>
        <item m="1" x="4827"/>
        <item m="1" x="5318"/>
        <item m="1" x="5811"/>
        <item m="1" x="6303"/>
        <item m="1" x="6797"/>
        <item m="1" x="7289"/>
        <item m="1" x="7780"/>
        <item m="1" x="516"/>
        <item m="1" x="1008"/>
        <item m="1" x="1507"/>
        <item m="1" x="1996"/>
        <item m="1" x="2490"/>
        <item m="1" x="2978"/>
        <item m="1" x="3475"/>
        <item m="1" x="3961"/>
        <item m="1" x="4458"/>
        <item m="1" x="4943"/>
        <item m="1" x="5443"/>
        <item m="1" x="5930"/>
        <item m="1" x="6425"/>
        <item m="1" x="6911"/>
        <item m="1" x="7414"/>
        <item m="1" x="7899"/>
        <item m="1" x="640"/>
        <item m="1" x="1124"/>
        <item m="1" x="1629"/>
        <item m="1" x="2116"/>
        <item m="1" x="2609"/>
        <item m="1" x="3096"/>
        <item m="1" x="3595"/>
        <item m="1" x="4081"/>
        <item m="1" x="4578"/>
        <item m="1" x="5062"/>
        <item m="1" x="5559"/>
        <item m="1" x="6050"/>
        <item m="1" x="6546"/>
        <item m="1" x="7032"/>
        <item m="1" x="7529"/>
        <item m="1" x="759"/>
        <item m="1" x="1245"/>
        <item m="1" x="1742"/>
        <item m="1" x="2235"/>
        <item m="1" x="2727"/>
        <item m="1" x="3214"/>
        <item m="1" x="3709"/>
        <item m="1" x="4202"/>
        <item m="1" x="7763"/>
        <item m="1" x="505"/>
        <item m="1" x="992"/>
        <item m="1" x="1494"/>
        <item m="1" x="1976"/>
        <item m="1" x="2474"/>
        <item m="1" x="2959"/>
        <item m="1" x="3458"/>
        <item m="1" x="3944"/>
        <item m="1" x="4442"/>
        <item m="1" x="4927"/>
        <item m="1" x="5426"/>
        <item m="1" x="5910"/>
        <item m="1" x="6405"/>
        <item m="1" x="6893"/>
        <item m="1" x="7393"/>
        <item m="1" x="7884"/>
        <item m="1" x="621"/>
        <item m="1" x="1111"/>
        <item m="1" x="1609"/>
        <item m="1" x="2100"/>
        <item m="1" x="2588"/>
        <item m="1" x="3082"/>
        <item m="1" x="3573"/>
        <item m="1" x="4070"/>
        <item m="1" x="4560"/>
        <item m="1" x="5051"/>
        <item m="1" x="5539"/>
        <item m="1" x="6038"/>
        <item m="1" x="6525"/>
        <item m="1" x="7019"/>
        <item m="1" x="7508"/>
        <item m="1" x="741"/>
        <item m="1" x="1235"/>
        <item m="1" x="1722"/>
        <item m="1" x="2224"/>
        <item m="1" x="2707"/>
        <item m="1" x="3202"/>
        <item m="1" x="3688"/>
        <item m="1" x="4193"/>
        <item m="1" x="4679"/>
        <item m="1" x="5173"/>
        <item m="1" x="5657"/>
        <item m="1" x="6156"/>
        <item m="1" x="6643"/>
        <item m="1" x="7138"/>
        <item m="1" x="7627"/>
        <item m="1" x="312"/>
        <item m="1" x="860"/>
        <item m="1" x="1357"/>
        <item m="1" x="1841"/>
        <item m="1" x="2340"/>
        <item m="1" x="2825"/>
        <item m="1" x="3321"/>
        <item m="1" x="3809"/>
        <item m="1" x="4309"/>
        <item m="1" x="4798"/>
        <item m="1" x="5293"/>
        <item m="1" x="5778"/>
        <item m="1" x="6272"/>
        <item m="1" x="6764"/>
        <item m="1" x="7260"/>
        <item m="1" x="7750"/>
        <item m="1" x="3555"/>
        <item m="1" x="4057"/>
        <item m="1" x="4545"/>
        <item m="1" x="5040"/>
        <item m="1" x="5524"/>
        <item m="1" x="6024"/>
        <item m="1" x="6506"/>
        <item m="1" x="7003"/>
        <item m="1" x="7491"/>
        <item m="1" x="725"/>
        <item m="1" x="1219"/>
        <item m="1" x="1708"/>
        <item m="1" x="2206"/>
        <item m="1" x="2689"/>
        <item m="1" x="3183"/>
        <item m="1" x="3673"/>
        <item m="1" x="4172"/>
        <item m="1" x="4665"/>
        <item m="1" x="5156"/>
        <item m="1" x="5646"/>
        <item m="1" x="6138"/>
        <item m="1" x="6629"/>
        <item m="1" x="7118"/>
        <item m="1" x="7614"/>
        <item m="1" x="285"/>
        <item m="1" x="850"/>
        <item m="1" x="1340"/>
        <item m="1" x="1832"/>
        <item m="1" x="2321"/>
        <item m="1" x="2815"/>
        <item m="1" x="3301"/>
        <item m="1" x="3798"/>
        <item m="1" x="4288"/>
        <item m="1" x="4790"/>
        <item m="1" x="5276"/>
        <item m="1" x="5770"/>
        <item m="1" x="6253"/>
        <item m="1" x="6753"/>
        <item m="1" x="7240"/>
        <item m="1" x="7737"/>
        <item m="1" x="467"/>
        <item m="1" x="972"/>
        <item m="1" x="1460"/>
        <item m="1" x="1953"/>
        <item m="1" x="2438"/>
        <item m="1" x="2934"/>
        <item m="1" x="3420"/>
        <item m="1" x="3917"/>
        <item m="1" x="4408"/>
        <item m="1" x="4906"/>
        <item m="1" x="5394"/>
        <item m="1" x="5888"/>
        <item m="1" x="6373"/>
        <item m="1" x="6866"/>
        <item m="1" x="7357"/>
        <item m="1" x="7856"/>
        <item m="1" x="590"/>
        <item m="1" x="1087"/>
        <item m="1" x="1580"/>
        <item m="1" x="2075"/>
        <item m="1" x="2557"/>
        <item m="1" x="3050"/>
        <item m="1" x="3541"/>
        <item m="1" x="7100"/>
        <item m="1" x="7600"/>
        <item m="1" x="260"/>
        <item m="1" x="837"/>
        <item m="1" x="1323"/>
        <item m="1" x="1819"/>
        <item m="1" x="2306"/>
        <item m="1" x="2800"/>
        <item m="1" x="3282"/>
        <item m="1" x="3780"/>
        <item m="1" x="4270"/>
        <item m="1" x="4771"/>
        <item m="1" x="5259"/>
        <item m="1" x="5753"/>
        <item m="1" x="6239"/>
        <item m="1" x="6735"/>
        <item m="1" x="7223"/>
        <item m="1" x="7716"/>
        <item m="1" x="444"/>
        <item m="1" x="952"/>
        <item m="1" x="1447"/>
        <item m="1" x="1935"/>
        <item m="1" x="2428"/>
        <item m="1" x="2915"/>
        <item m="1" x="3407"/>
        <item m="1" x="3896"/>
        <item m="1" x="4396"/>
        <item m="1" x="4885"/>
        <item m="1" x="5386"/>
        <item m="1" x="5869"/>
        <item m="1" x="6364"/>
        <item m="1" x="6848"/>
        <item m="1" x="7347"/>
        <item m="1" x="7835"/>
        <item m="1" x="578"/>
        <item m="1" x="1067"/>
        <item m="1" x="1573"/>
        <item m="1" x="2056"/>
        <item m="1" x="2548"/>
        <item m="1" x="3031"/>
        <item m="1" x="3529"/>
        <item m="1" x="4017"/>
        <item m="1" x="4517"/>
        <item m="1" x="5003"/>
        <item m="1" x="5505"/>
        <item m="1" x="5990"/>
        <item m="1" x="6485"/>
        <item m="1" x="6967"/>
        <item m="1" x="7466"/>
        <item m="1" x="7955"/>
        <item m="1" x="699"/>
        <item m="1" x="1187"/>
        <item m="1" x="1688"/>
        <item m="1" x="2175"/>
        <item m="1" x="2667"/>
        <item m="1" x="3150"/>
        <item m="1" x="3645"/>
        <item m="1" x="4137"/>
        <item m="1" x="4636"/>
        <item m="1" x="5124"/>
        <item m="1" x="5621"/>
        <item m="1" x="6111"/>
        <item m="1" x="6604"/>
        <item m="1" x="7089"/>
        <item m="1" x="2900"/>
        <item m="1" x="3396"/>
        <item m="1" x="3878"/>
        <item m="1" x="4381"/>
        <item m="1" x="4867"/>
        <item m="1" x="5370"/>
        <item m="1" x="5853"/>
        <item m="1" x="6349"/>
        <item m="1" x="6834"/>
        <item m="1" x="7332"/>
        <item m="1" x="7816"/>
        <item m="1" x="559"/>
        <item m="1" x="1050"/>
        <item m="1" x="1554"/>
        <item m="1" x="2040"/>
        <item m="1" x="2530"/>
        <item m="1" x="3018"/>
        <item m="1" x="3510"/>
        <item m="1" x="4000"/>
        <item m="1" x="4496"/>
        <item m="1" x="4988"/>
        <item m="1" x="5484"/>
        <item m="1" x="5978"/>
        <item m="1" x="6466"/>
        <item m="1" x="6956"/>
        <item m="1" x="7447"/>
        <item m="1" x="7943"/>
        <item m="1" x="678"/>
        <item m="1" x="1174"/>
        <item m="1" x="1668"/>
        <item m="1" x="2167"/>
        <item m="1" x="2649"/>
        <item m="1" x="3141"/>
        <item m="1" x="3626"/>
        <item m="1" x="4126"/>
        <item m="1" x="4615"/>
        <item m="1" x="5112"/>
        <item m="1" x="5600"/>
        <item m="1" x="6101"/>
        <item m="1" x="6586"/>
        <item m="1" x="7078"/>
        <item m="1" x="7562"/>
        <item m="1" x="221"/>
        <item m="1" x="797"/>
        <item m="1" x="1295"/>
        <item m="1" x="1784"/>
        <item m="1" x="2285"/>
        <item m="1" x="2767"/>
        <item m="1" x="3260"/>
        <item m="1" x="3745"/>
        <item m="1" x="4243"/>
        <item m="1" x="4734"/>
        <item m="1" x="5230"/>
        <item m="1" x="5720"/>
        <item m="1" x="6216"/>
        <item m="1" x="6705"/>
        <item m="1" x="7196"/>
        <item m="1" x="7685"/>
        <item m="1" x="396"/>
        <item m="1" x="918"/>
        <item m="1" x="1417"/>
        <item m="1" x="1905"/>
        <item m="1" x="2400"/>
        <item m="1" x="2889"/>
        <item m="1" x="6451"/>
        <item m="1" x="6944"/>
        <item m="1" x="7432"/>
        <item m="1" x="7931"/>
        <item m="1" x="659"/>
        <item m="1" x="1158"/>
        <item m="1" x="1650"/>
        <item m="1" x="2151"/>
        <item m="1" x="2633"/>
        <item m="1" x="3126"/>
        <item m="1" x="3611"/>
        <item m="1" x="4109"/>
        <item m="1" x="4596"/>
        <item m="1" x="5092"/>
        <item m="1" x="5582"/>
        <item m="1" x="6081"/>
        <item m="1" x="6570"/>
        <item m="1" x="7060"/>
        <item m="1" x="7549"/>
        <item m="1" x="781"/>
        <item m="1" x="1274"/>
        <item m="1" x="1770"/>
        <item m="1" x="2265"/>
        <item m="1" x="2756"/>
        <item m="1" x="3242"/>
        <item m="1" x="3735"/>
        <item m="1" x="4224"/>
        <item m="1" x="4722"/>
        <item m="1" x="5209"/>
        <item m="1" x="5707"/>
        <item m="1" x="6195"/>
        <item m="1" x="6696"/>
        <item m="1" x="7178"/>
        <item m="1" x="7675"/>
        <item m="1" x="367"/>
        <item m="1" x="907"/>
        <item m="1" x="1396"/>
        <item m="1" x="1891"/>
        <item m="1" x="2380"/>
        <item m="1" x="2878"/>
        <item m="1" x="3361"/>
        <item m="1" x="3856"/>
        <item m="1" x="4342"/>
        <item m="1" x="4841"/>
        <item m="1" x="5330"/>
        <item m="1" x="5826"/>
        <item m="1" x="6313"/>
        <item m="1" x="6812"/>
        <item m="1" x="7297"/>
        <item m="1" x="7794"/>
        <item m="1" x="524"/>
        <item m="1" x="1023"/>
        <item m="1" x="1516"/>
        <item m="1" x="2012"/>
        <item m="1" x="2499"/>
        <item m="1" x="2994"/>
        <item m="1" x="3480"/>
        <item m="1" x="3975"/>
        <item m="1" x="4464"/>
        <item m="1" x="4957"/>
        <item m="1" x="5451"/>
        <item m="1" x="5946"/>
        <item m="1" x="6436"/>
        <item m="1" x="2247"/>
        <item m="1" x="2743"/>
        <item m="1" x="3226"/>
        <item m="1" x="3723"/>
        <item m="1" x="4209"/>
        <item m="1" x="4708"/>
        <item m="1" x="5190"/>
        <item m="1" x="5690"/>
        <item m="1" x="6178"/>
        <item m="1" x="6677"/>
        <item m="1" x="7161"/>
        <item m="1" x="7659"/>
        <item m="1" x="345"/>
        <item m="1" x="889"/>
        <item m="1" x="1376"/>
        <item m="1" x="1871"/>
        <item m="1" x="2364"/>
        <item m="1" x="2857"/>
        <item m="1" x="3346"/>
        <item m="1" x="3838"/>
        <item m="1" x="4330"/>
        <item m="1" x="4822"/>
        <item m="1" x="5315"/>
        <item m="1" x="5805"/>
        <item m="1" x="6300"/>
        <item m="1" x="6791"/>
        <item m="1" x="7288"/>
        <item m="1" x="7775"/>
        <item m="1" x="514"/>
        <item m="1" x="1004"/>
        <item m="1" x="1505"/>
        <item m="1" x="1991"/>
        <item m="1" x="2487"/>
        <item m="1" x="2973"/>
        <item m="1" x="3472"/>
        <item m="1" x="3956"/>
        <item m="1" x="4455"/>
        <item m="1" x="4938"/>
        <item m="1" x="5439"/>
        <item m="1" x="5925"/>
        <item m="1" x="6421"/>
        <item m="1" x="6906"/>
        <item m="1" x="7410"/>
        <item m="1" x="7895"/>
        <item m="1" x="636"/>
        <item m="1" x="1121"/>
        <item m="1" x="1624"/>
        <item m="1" x="2111"/>
        <item m="1" x="2604"/>
        <item m="1" x="3092"/>
        <item m="1" x="3590"/>
        <item m="1" x="4077"/>
        <item m="1" x="4573"/>
        <item m="1" x="5058"/>
        <item m="1" x="5553"/>
        <item m="1" x="6045"/>
        <item m="1" x="6540"/>
        <item m="1" x="7028"/>
        <item m="1" x="7524"/>
        <item m="1" x="755"/>
        <item m="1" x="1243"/>
        <item m="1" x="1737"/>
        <item m="1" x="2233"/>
        <item m="1" x="279"/>
        <item m="1" x="461"/>
        <item m="1" x="255"/>
        <item m="1" x="301"/>
        <item m="1" x="273"/>
        <item m="1" x="456"/>
        <item m="1" x="293"/>
        <item m="1" x="334"/>
        <item m="1" x="313"/>
        <item m="1" x="346"/>
        <item m="1" x="330"/>
        <item m="1" x="341"/>
        <item m="1" x="326"/>
        <item m="1" x="338"/>
        <item m="1" x="375"/>
        <item m="1" x="352"/>
        <item m="1" x="397"/>
        <item m="1" x="368"/>
        <item m="1" x="214"/>
        <item m="1" x="389"/>
        <item m="1" x="208"/>
        <item m="1" x="383"/>
        <item m="1" x="245"/>
        <item m="1" x="432"/>
        <item m="1" x="405"/>
        <item m="1" x="261"/>
        <item m="1" x="445"/>
        <item m="1" x="240"/>
        <item m="1" x="426"/>
        <item m="1" x="256"/>
        <item m="1" x="440"/>
        <item m="1" x="286"/>
        <item m="1" x="468"/>
        <item m="1" x="262"/>
        <item m="1" x="446"/>
        <item m="1" x="251"/>
        <item m="1" x="307"/>
        <item m="1" x="294"/>
        <item m="1" x="280"/>
        <item m="1" x="462"/>
        <item m="1" x="451"/>
        <item m="1" x="314"/>
        <item m="1" x="287"/>
        <item m="1" x="469"/>
        <item m="1" x="274"/>
        <item m="1" x="331"/>
        <item m="1" x="321"/>
        <item m="1" x="308"/>
        <item m="1" x="342"/>
        <item m="1" x="335"/>
        <item m="1" x="315"/>
        <item m="1" x="347"/>
        <item m="1" x="339"/>
        <item m="1" x="332"/>
        <item m="1" x="362"/>
        <item m="1" x="353"/>
        <item m="1" x="336"/>
        <item m="1" x="369"/>
        <item m="1" x="359"/>
        <item m="1" x="348"/>
        <item m="1" x="390"/>
        <item m="1" x="376"/>
        <item m="1" x="354"/>
        <item m="1" x="413"/>
        <item m="1" x="222"/>
        <item m="1" x="398"/>
        <item m="1" x="384"/>
        <item m="1" x="370"/>
        <item m="1" x="420"/>
        <item m="1" x="228"/>
        <item m="1" x="406"/>
        <item m="1" x="215"/>
        <item m="1" x="377"/>
        <item m="1" x="436"/>
        <item m="1" x="241"/>
        <item m="1" x="427"/>
        <item m="1" x="414"/>
        <item m="1" x="223"/>
        <item m="1" x="399"/>
        <item m="1" x="209"/>
        <item m="1" x="441"/>
        <item m="1" x="246"/>
        <item m="1" x="433"/>
        <item m="1" x="238"/>
        <item m="1" x="407"/>
        <item m="1" x="457"/>
        <item m="1" x="263"/>
        <item m="1" x="447"/>
        <item m="1" x="437"/>
        <item m="1" x="242"/>
        <item m="1" x="428"/>
        <item m="1" x="234"/>
      </items>
    </pivotField>
    <pivotField compact="0" outline="0" showAll="0"/>
    <pivotField compact="0" outline="0" showAll="0"/>
    <pivotField dataField="1" compact="0" outline="0" showAll="0"/>
    <pivotField dataField="1" compact="0" outline="0" showAll="0"/>
    <pivotField compact="0" outline="0" showAll="0"/>
    <pivotField dataField="1" compact="0" outline="0" showAll="0"/>
    <pivotField dataField="1" compact="0" outline="0" showAll="0"/>
    <pivotField compact="0" outline="0" showAll="0"/>
    <pivotField compact="0" outline="0" showAll="0"/>
    <pivotField compact="0" outline="0" showAll="0"/>
    <pivotField compact="0" outline="0" dragToRow="0" dragToCol="0" dragToPage="0" showAll="0" defaultSubtotal="0"/>
  </pivotFields>
  <rowFields count="1">
    <field x="3"/>
  </rowFields>
  <rowItems count="203">
    <i>
      <x/>
    </i>
    <i>
      <x v="1"/>
    </i>
    <i>
      <x v="2"/>
    </i>
    <i>
      <x v="3"/>
    </i>
    <i>
      <x v="4"/>
    </i>
    <i>
      <x v="6"/>
    </i>
    <i>
      <x v="8"/>
    </i>
    <i>
      <x v="9"/>
    </i>
    <i>
      <x v="10"/>
    </i>
    <i>
      <x v="11"/>
    </i>
    <i>
      <x v="12"/>
    </i>
    <i>
      <x v="13"/>
    </i>
    <i>
      <x v="15"/>
    </i>
    <i>
      <x v="16"/>
    </i>
    <i>
      <x v="18"/>
    </i>
    <i>
      <x v="19"/>
    </i>
    <i>
      <x v="20"/>
    </i>
    <i>
      <x v="21"/>
    </i>
    <i>
      <x v="22"/>
    </i>
    <i>
      <x v="23"/>
    </i>
    <i>
      <x v="24"/>
    </i>
    <i>
      <x v="25"/>
    </i>
    <i>
      <x v="26"/>
    </i>
    <i>
      <x v="27"/>
    </i>
    <i>
      <x v="28"/>
    </i>
    <i>
      <x v="29"/>
    </i>
    <i>
      <x v="30"/>
    </i>
    <i>
      <x v="31"/>
    </i>
    <i>
      <x v="32"/>
    </i>
    <i>
      <x v="33"/>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6"/>
    </i>
    <i>
      <x v="107"/>
    </i>
    <i>
      <x v="108"/>
    </i>
    <i>
      <x v="109"/>
    </i>
    <i>
      <x v="110"/>
    </i>
    <i>
      <x v="111"/>
    </i>
    <i>
      <x v="112"/>
    </i>
    <i>
      <x v="113"/>
    </i>
    <i>
      <x v="114"/>
    </i>
    <i>
      <x v="115"/>
    </i>
    <i>
      <x v="116"/>
    </i>
    <i>
      <x v="117"/>
    </i>
    <i>
      <x v="118"/>
    </i>
    <i>
      <x v="119"/>
    </i>
    <i>
      <x v="120"/>
    </i>
    <i>
      <x v="121"/>
    </i>
    <i>
      <x v="122"/>
    </i>
    <i>
      <x v="123"/>
    </i>
    <i>
      <x v="124"/>
    </i>
    <i>
      <x v="125"/>
    </i>
    <i>
      <x v="127"/>
    </i>
    <i>
      <x v="128"/>
    </i>
    <i>
      <x v="129"/>
    </i>
    <i>
      <x v="130"/>
    </i>
    <i>
      <x v="131"/>
    </i>
    <i>
      <x v="132"/>
    </i>
    <i>
      <x v="133"/>
    </i>
    <i>
      <x v="134"/>
    </i>
    <i>
      <x v="136"/>
    </i>
    <i>
      <x v="137"/>
    </i>
    <i>
      <x v="138"/>
    </i>
    <i>
      <x v="139"/>
    </i>
    <i>
      <x v="140"/>
    </i>
    <i>
      <x v="141"/>
    </i>
    <i>
      <x v="142"/>
    </i>
    <i>
      <x v="143"/>
    </i>
    <i>
      <x v="144"/>
    </i>
    <i>
      <x v="145"/>
    </i>
    <i>
      <x v="146"/>
    </i>
    <i>
      <x v="147"/>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rowItems>
  <colFields count="2">
    <field x="-2"/>
    <field x="2"/>
  </colFields>
  <colItems count="320">
    <i>
      <x/>
      <x v="45"/>
    </i>
    <i r="1">
      <x v="986"/>
    </i>
    <i r="1">
      <x v="6810"/>
    </i>
    <i r="1">
      <x v="7057"/>
    </i>
    <i r="1">
      <x v="7630"/>
    </i>
    <i r="1">
      <x v="7699"/>
    </i>
    <i r="1">
      <x v="7772"/>
    </i>
    <i r="1">
      <x v="7812"/>
    </i>
    <i r="1">
      <x v="7928"/>
    </i>
    <i r="1">
      <x v="7929"/>
    </i>
    <i r="1">
      <x v="7930"/>
    </i>
    <i r="1">
      <x v="7931"/>
    </i>
    <i r="1">
      <x v="7932"/>
    </i>
    <i r="1">
      <x v="7933"/>
    </i>
    <i r="1">
      <x v="7934"/>
    </i>
    <i r="1">
      <x v="7935"/>
    </i>
    <i r="1">
      <x v="7936"/>
    </i>
    <i r="1">
      <x v="7937"/>
    </i>
    <i r="1">
      <x v="7938"/>
    </i>
    <i r="1">
      <x v="7939"/>
    </i>
    <i r="1">
      <x v="7940"/>
    </i>
    <i r="1">
      <x v="7941"/>
    </i>
    <i r="1">
      <x v="7942"/>
    </i>
    <i r="1">
      <x v="7943"/>
    </i>
    <i r="1">
      <x v="7944"/>
    </i>
    <i r="1">
      <x v="7945"/>
    </i>
    <i r="1">
      <x v="7946"/>
    </i>
    <i r="1">
      <x v="7947"/>
    </i>
    <i r="1">
      <x v="7948"/>
    </i>
    <i r="1">
      <x v="7949"/>
    </i>
    <i r="1">
      <x v="7950"/>
    </i>
    <i r="1">
      <x v="7951"/>
    </i>
    <i r="1">
      <x v="7952"/>
    </i>
    <i r="1">
      <x v="7953"/>
    </i>
    <i r="1">
      <x v="7954"/>
    </i>
    <i r="1">
      <x v="7955"/>
    </i>
    <i r="1">
      <x v="7956"/>
    </i>
    <i r="1">
      <x v="7957"/>
    </i>
    <i r="1">
      <x v="7958"/>
    </i>
    <i r="1">
      <x v="7959"/>
    </i>
    <i r="1">
      <x v="7960"/>
    </i>
    <i r="1">
      <x v="7961"/>
    </i>
    <i r="1">
      <x v="7962"/>
    </i>
    <i r="1">
      <x v="7963"/>
    </i>
    <i r="1">
      <x v="7964"/>
    </i>
    <i r="1">
      <x v="7965"/>
    </i>
    <i r="1">
      <x v="7966"/>
    </i>
    <i r="1">
      <x v="7967"/>
    </i>
    <i r="1">
      <x v="7968"/>
    </i>
    <i r="1">
      <x v="7969"/>
    </i>
    <i r="1">
      <x v="7970"/>
    </i>
    <i r="1">
      <x v="7971"/>
    </i>
    <i r="1">
      <x v="7972"/>
    </i>
    <i r="1">
      <x v="7973"/>
    </i>
    <i r="1">
      <x v="7974"/>
    </i>
    <i r="1">
      <x v="7975"/>
    </i>
    <i r="1">
      <x v="7976"/>
    </i>
    <i r="1">
      <x v="7977"/>
    </i>
    <i r="1">
      <x v="7978"/>
    </i>
    <i r="1">
      <x v="7979"/>
    </i>
    <i r="1">
      <x v="7980"/>
    </i>
    <i r="1">
      <x v="7981"/>
    </i>
    <i r="1">
      <x v="7982"/>
    </i>
    <i r="1">
      <x v="7983"/>
    </i>
    <i r="1">
      <x v="7984"/>
    </i>
    <i r="1">
      <x v="7985"/>
    </i>
    <i r="1">
      <x v="7986"/>
    </i>
    <i r="1">
      <x v="7987"/>
    </i>
    <i r="1">
      <x v="7988"/>
    </i>
    <i r="1">
      <x v="7989"/>
    </i>
    <i r="1">
      <x v="7990"/>
    </i>
    <i r="1">
      <x v="7991"/>
    </i>
    <i r="1">
      <x v="7992"/>
    </i>
    <i r="1">
      <x v="7993"/>
    </i>
    <i r="1">
      <x v="7994"/>
    </i>
    <i r="1">
      <x v="7995"/>
    </i>
    <i r="1">
      <x v="7996"/>
    </i>
    <i r="1">
      <x v="7997"/>
    </i>
    <i r="1">
      <x v="7998"/>
    </i>
    <i r="1">
      <x v="7999"/>
    </i>
    <i i="1">
      <x v="1"/>
      <x v="45"/>
    </i>
    <i r="1" i="1">
      <x v="986"/>
    </i>
    <i r="1" i="1">
      <x v="6810"/>
    </i>
    <i r="1" i="1">
      <x v="7057"/>
    </i>
    <i r="1" i="1">
      <x v="7630"/>
    </i>
    <i r="1" i="1">
      <x v="7699"/>
    </i>
    <i r="1" i="1">
      <x v="7772"/>
    </i>
    <i r="1" i="1">
      <x v="7812"/>
    </i>
    <i r="1" i="1">
      <x v="7928"/>
    </i>
    <i r="1" i="1">
      <x v="7929"/>
    </i>
    <i r="1" i="1">
      <x v="7930"/>
    </i>
    <i r="1" i="1">
      <x v="7931"/>
    </i>
    <i r="1" i="1">
      <x v="7932"/>
    </i>
    <i r="1" i="1">
      <x v="7933"/>
    </i>
    <i r="1" i="1">
      <x v="7934"/>
    </i>
    <i r="1" i="1">
      <x v="7935"/>
    </i>
    <i r="1" i="1">
      <x v="7936"/>
    </i>
    <i r="1" i="1">
      <x v="7937"/>
    </i>
    <i r="1" i="1">
      <x v="7938"/>
    </i>
    <i r="1" i="1">
      <x v="7939"/>
    </i>
    <i r="1" i="1">
      <x v="7940"/>
    </i>
    <i r="1" i="1">
      <x v="7941"/>
    </i>
    <i r="1" i="1">
      <x v="7942"/>
    </i>
    <i r="1" i="1">
      <x v="7943"/>
    </i>
    <i r="1" i="1">
      <x v="7944"/>
    </i>
    <i r="1" i="1">
      <x v="7945"/>
    </i>
    <i r="1" i="1">
      <x v="7946"/>
    </i>
    <i r="1" i="1">
      <x v="7947"/>
    </i>
    <i r="1" i="1">
      <x v="7948"/>
    </i>
    <i r="1" i="1">
      <x v="7949"/>
    </i>
    <i r="1" i="1">
      <x v="7950"/>
    </i>
    <i r="1" i="1">
      <x v="7951"/>
    </i>
    <i r="1" i="1">
      <x v="7952"/>
    </i>
    <i r="1" i="1">
      <x v="7953"/>
    </i>
    <i r="1" i="1">
      <x v="7954"/>
    </i>
    <i r="1" i="1">
      <x v="7955"/>
    </i>
    <i r="1" i="1">
      <x v="7956"/>
    </i>
    <i r="1" i="1">
      <x v="7957"/>
    </i>
    <i r="1" i="1">
      <x v="7958"/>
    </i>
    <i r="1" i="1">
      <x v="7959"/>
    </i>
    <i r="1" i="1">
      <x v="7960"/>
    </i>
    <i r="1" i="1">
      <x v="7961"/>
    </i>
    <i r="1" i="1">
      <x v="7962"/>
    </i>
    <i r="1" i="1">
      <x v="7963"/>
    </i>
    <i r="1" i="1">
      <x v="7964"/>
    </i>
    <i r="1" i="1">
      <x v="7965"/>
    </i>
    <i r="1" i="1">
      <x v="7966"/>
    </i>
    <i r="1" i="1">
      <x v="7967"/>
    </i>
    <i r="1" i="1">
      <x v="7968"/>
    </i>
    <i r="1" i="1">
      <x v="7969"/>
    </i>
    <i r="1" i="1">
      <x v="7970"/>
    </i>
    <i r="1" i="1">
      <x v="7971"/>
    </i>
    <i r="1" i="1">
      <x v="7972"/>
    </i>
    <i r="1" i="1">
      <x v="7973"/>
    </i>
    <i r="1" i="1">
      <x v="7974"/>
    </i>
    <i r="1" i="1">
      <x v="7975"/>
    </i>
    <i r="1" i="1">
      <x v="7976"/>
    </i>
    <i r="1" i="1">
      <x v="7977"/>
    </i>
    <i r="1" i="1">
      <x v="7978"/>
    </i>
    <i r="1" i="1">
      <x v="7979"/>
    </i>
    <i r="1" i="1">
      <x v="7980"/>
    </i>
    <i r="1" i="1">
      <x v="7981"/>
    </i>
    <i r="1" i="1">
      <x v="7982"/>
    </i>
    <i r="1" i="1">
      <x v="7983"/>
    </i>
    <i r="1" i="1">
      <x v="7984"/>
    </i>
    <i r="1" i="1">
      <x v="7985"/>
    </i>
    <i r="1" i="1">
      <x v="7986"/>
    </i>
    <i r="1" i="1">
      <x v="7987"/>
    </i>
    <i r="1" i="1">
      <x v="7988"/>
    </i>
    <i r="1" i="1">
      <x v="7989"/>
    </i>
    <i r="1" i="1">
      <x v="7990"/>
    </i>
    <i r="1" i="1">
      <x v="7991"/>
    </i>
    <i r="1" i="1">
      <x v="7992"/>
    </i>
    <i r="1" i="1">
      <x v="7993"/>
    </i>
    <i r="1" i="1">
      <x v="7994"/>
    </i>
    <i r="1" i="1">
      <x v="7995"/>
    </i>
    <i r="1" i="1">
      <x v="7996"/>
    </i>
    <i r="1" i="1">
      <x v="7997"/>
    </i>
    <i r="1" i="1">
      <x v="7998"/>
    </i>
    <i r="1" i="1">
      <x v="7999"/>
    </i>
    <i i="2">
      <x v="2"/>
      <x v="45"/>
    </i>
    <i r="1" i="2">
      <x v="986"/>
    </i>
    <i r="1" i="2">
      <x v="6810"/>
    </i>
    <i r="1" i="2">
      <x v="7057"/>
    </i>
    <i r="1" i="2">
      <x v="7630"/>
    </i>
    <i r="1" i="2">
      <x v="7699"/>
    </i>
    <i r="1" i="2">
      <x v="7772"/>
    </i>
    <i r="1" i="2">
      <x v="7812"/>
    </i>
    <i r="1" i="2">
      <x v="7928"/>
    </i>
    <i r="1" i="2">
      <x v="7929"/>
    </i>
    <i r="1" i="2">
      <x v="7930"/>
    </i>
    <i r="1" i="2">
      <x v="7931"/>
    </i>
    <i r="1" i="2">
      <x v="7932"/>
    </i>
    <i r="1" i="2">
      <x v="7933"/>
    </i>
    <i r="1" i="2">
      <x v="7934"/>
    </i>
    <i r="1" i="2">
      <x v="7935"/>
    </i>
    <i r="1" i="2">
      <x v="7936"/>
    </i>
    <i r="1" i="2">
      <x v="7937"/>
    </i>
    <i r="1" i="2">
      <x v="7938"/>
    </i>
    <i r="1" i="2">
      <x v="7939"/>
    </i>
    <i r="1" i="2">
      <x v="7940"/>
    </i>
    <i r="1" i="2">
      <x v="7941"/>
    </i>
    <i r="1" i="2">
      <x v="7942"/>
    </i>
    <i r="1" i="2">
      <x v="7943"/>
    </i>
    <i r="1" i="2">
      <x v="7944"/>
    </i>
    <i r="1" i="2">
      <x v="7945"/>
    </i>
    <i r="1" i="2">
      <x v="7946"/>
    </i>
    <i r="1" i="2">
      <x v="7947"/>
    </i>
    <i r="1" i="2">
      <x v="7948"/>
    </i>
    <i r="1" i="2">
      <x v="7949"/>
    </i>
    <i r="1" i="2">
      <x v="7950"/>
    </i>
    <i r="1" i="2">
      <x v="7951"/>
    </i>
    <i r="1" i="2">
      <x v="7952"/>
    </i>
    <i r="1" i="2">
      <x v="7953"/>
    </i>
    <i r="1" i="2">
      <x v="7954"/>
    </i>
    <i r="1" i="2">
      <x v="7955"/>
    </i>
    <i r="1" i="2">
      <x v="7956"/>
    </i>
    <i r="1" i="2">
      <x v="7957"/>
    </i>
    <i r="1" i="2">
      <x v="7958"/>
    </i>
    <i r="1" i="2">
      <x v="7959"/>
    </i>
    <i r="1" i="2">
      <x v="7960"/>
    </i>
    <i r="1" i="2">
      <x v="7961"/>
    </i>
    <i r="1" i="2">
      <x v="7962"/>
    </i>
    <i r="1" i="2">
      <x v="7963"/>
    </i>
    <i r="1" i="2">
      <x v="7964"/>
    </i>
    <i r="1" i="2">
      <x v="7965"/>
    </i>
    <i r="1" i="2">
      <x v="7966"/>
    </i>
    <i r="1" i="2">
      <x v="7967"/>
    </i>
    <i r="1" i="2">
      <x v="7968"/>
    </i>
    <i r="1" i="2">
      <x v="7969"/>
    </i>
    <i r="1" i="2">
      <x v="7970"/>
    </i>
    <i r="1" i="2">
      <x v="7971"/>
    </i>
    <i r="1" i="2">
      <x v="7972"/>
    </i>
    <i r="1" i="2">
      <x v="7973"/>
    </i>
    <i r="1" i="2">
      <x v="7974"/>
    </i>
    <i r="1" i="2">
      <x v="7975"/>
    </i>
    <i r="1" i="2">
      <x v="7976"/>
    </i>
    <i r="1" i="2">
      <x v="7977"/>
    </i>
    <i r="1" i="2">
      <x v="7978"/>
    </i>
    <i r="1" i="2">
      <x v="7979"/>
    </i>
    <i r="1" i="2">
      <x v="7980"/>
    </i>
    <i r="1" i="2">
      <x v="7981"/>
    </i>
    <i r="1" i="2">
      <x v="7982"/>
    </i>
    <i r="1" i="2">
      <x v="7983"/>
    </i>
    <i r="1" i="2">
      <x v="7984"/>
    </i>
    <i r="1" i="2">
      <x v="7985"/>
    </i>
    <i r="1" i="2">
      <x v="7986"/>
    </i>
    <i r="1" i="2">
      <x v="7987"/>
    </i>
    <i r="1" i="2">
      <x v="7988"/>
    </i>
    <i r="1" i="2">
      <x v="7989"/>
    </i>
    <i r="1" i="2">
      <x v="7990"/>
    </i>
    <i r="1" i="2">
      <x v="7991"/>
    </i>
    <i r="1" i="2">
      <x v="7992"/>
    </i>
    <i r="1" i="2">
      <x v="7993"/>
    </i>
    <i r="1" i="2">
      <x v="7994"/>
    </i>
    <i r="1" i="2">
      <x v="7995"/>
    </i>
    <i r="1" i="2">
      <x v="7996"/>
    </i>
    <i r="1" i="2">
      <x v="7997"/>
    </i>
    <i r="1" i="2">
      <x v="7998"/>
    </i>
    <i r="1" i="2">
      <x v="7999"/>
    </i>
    <i i="3">
      <x v="3"/>
      <x v="45"/>
    </i>
    <i r="1" i="3">
      <x v="986"/>
    </i>
    <i r="1" i="3">
      <x v="6810"/>
    </i>
    <i r="1" i="3">
      <x v="7057"/>
    </i>
    <i r="1" i="3">
      <x v="7630"/>
    </i>
    <i r="1" i="3">
      <x v="7699"/>
    </i>
    <i r="1" i="3">
      <x v="7772"/>
    </i>
    <i r="1" i="3">
      <x v="7812"/>
    </i>
    <i r="1" i="3">
      <x v="7928"/>
    </i>
    <i r="1" i="3">
      <x v="7929"/>
    </i>
    <i r="1" i="3">
      <x v="7930"/>
    </i>
    <i r="1" i="3">
      <x v="7931"/>
    </i>
    <i r="1" i="3">
      <x v="7932"/>
    </i>
    <i r="1" i="3">
      <x v="7933"/>
    </i>
    <i r="1" i="3">
      <x v="7934"/>
    </i>
    <i r="1" i="3">
      <x v="7935"/>
    </i>
    <i r="1" i="3">
      <x v="7936"/>
    </i>
    <i r="1" i="3">
      <x v="7937"/>
    </i>
    <i r="1" i="3">
      <x v="7938"/>
    </i>
    <i r="1" i="3">
      <x v="7939"/>
    </i>
    <i r="1" i="3">
      <x v="7940"/>
    </i>
    <i r="1" i="3">
      <x v="7941"/>
    </i>
    <i r="1" i="3">
      <x v="7942"/>
    </i>
    <i r="1" i="3">
      <x v="7943"/>
    </i>
    <i r="1" i="3">
      <x v="7944"/>
    </i>
    <i r="1" i="3">
      <x v="7945"/>
    </i>
    <i r="1" i="3">
      <x v="7946"/>
    </i>
    <i r="1" i="3">
      <x v="7947"/>
    </i>
    <i r="1" i="3">
      <x v="7948"/>
    </i>
    <i r="1" i="3">
      <x v="7949"/>
    </i>
    <i r="1" i="3">
      <x v="7950"/>
    </i>
    <i r="1" i="3">
      <x v="7951"/>
    </i>
    <i r="1" i="3">
      <x v="7952"/>
    </i>
    <i r="1" i="3">
      <x v="7953"/>
    </i>
    <i r="1" i="3">
      <x v="7954"/>
    </i>
    <i r="1" i="3">
      <x v="7955"/>
    </i>
    <i r="1" i="3">
      <x v="7956"/>
    </i>
    <i r="1" i="3">
      <x v="7957"/>
    </i>
    <i r="1" i="3">
      <x v="7958"/>
    </i>
    <i r="1" i="3">
      <x v="7959"/>
    </i>
    <i r="1" i="3">
      <x v="7960"/>
    </i>
    <i r="1" i="3">
      <x v="7961"/>
    </i>
    <i r="1" i="3">
      <x v="7962"/>
    </i>
    <i r="1" i="3">
      <x v="7963"/>
    </i>
    <i r="1" i="3">
      <x v="7964"/>
    </i>
    <i r="1" i="3">
      <x v="7965"/>
    </i>
    <i r="1" i="3">
      <x v="7966"/>
    </i>
    <i r="1" i="3">
      <x v="7967"/>
    </i>
    <i r="1" i="3">
      <x v="7968"/>
    </i>
    <i r="1" i="3">
      <x v="7969"/>
    </i>
    <i r="1" i="3">
      <x v="7970"/>
    </i>
    <i r="1" i="3">
      <x v="7971"/>
    </i>
    <i r="1" i="3">
      <x v="7972"/>
    </i>
    <i r="1" i="3">
      <x v="7973"/>
    </i>
    <i r="1" i="3">
      <x v="7974"/>
    </i>
    <i r="1" i="3">
      <x v="7975"/>
    </i>
    <i r="1" i="3">
      <x v="7976"/>
    </i>
    <i r="1" i="3">
      <x v="7977"/>
    </i>
    <i r="1" i="3">
      <x v="7978"/>
    </i>
    <i r="1" i="3">
      <x v="7979"/>
    </i>
    <i r="1" i="3">
      <x v="7980"/>
    </i>
    <i r="1" i="3">
      <x v="7981"/>
    </i>
    <i r="1" i="3">
      <x v="7982"/>
    </i>
    <i r="1" i="3">
      <x v="7983"/>
    </i>
    <i r="1" i="3">
      <x v="7984"/>
    </i>
    <i r="1" i="3">
      <x v="7985"/>
    </i>
    <i r="1" i="3">
      <x v="7986"/>
    </i>
    <i r="1" i="3">
      <x v="7987"/>
    </i>
    <i r="1" i="3">
      <x v="7988"/>
    </i>
    <i r="1" i="3">
      <x v="7989"/>
    </i>
    <i r="1" i="3">
      <x v="7990"/>
    </i>
    <i r="1" i="3">
      <x v="7991"/>
    </i>
    <i r="1" i="3">
      <x v="7992"/>
    </i>
    <i r="1" i="3">
      <x v="7993"/>
    </i>
    <i r="1" i="3">
      <x v="7994"/>
    </i>
    <i r="1" i="3">
      <x v="7995"/>
    </i>
    <i r="1" i="3">
      <x v="7996"/>
    </i>
    <i r="1" i="3">
      <x v="7997"/>
    </i>
    <i r="1" i="3">
      <x v="7998"/>
    </i>
    <i r="1" i="3">
      <x v="7999"/>
    </i>
  </colItems>
  <dataFields count="4">
    <dataField name="Average of ACTUAL" fld="6" subtotal="average" baseField="2" baseItem="886" numFmtId="167"/>
    <dataField name="Average of PREDICTED" fld="7" subtotal="average" baseField="4" baseItem="0" numFmtId="165"/>
    <dataField name="Average of ACTUALC" fld="9" subtotal="average" baseField="2" baseItem="899" numFmtId="167"/>
    <dataField name="Average of PREDICTEDC" fld="10" subtotal="average" baseField="2" baseItem="899" numFmtId="167"/>
  </dataFields>
  <formats count="2">
    <format dxfId="168">
      <pivotArea outline="0" collapsedLevelsAreSubtotals="1" fieldPosition="0">
        <references count="3">
          <reference field="4294967294" count="1" selected="0">
            <x v="1"/>
          </reference>
          <reference field="2" count="0" selected="0"/>
          <reference field="3" count="1" selected="0">
            <x v="912"/>
          </reference>
        </references>
      </pivotArea>
    </format>
    <format dxfId="167">
      <pivotArea outline="0" collapsedLevelsAreSubtotals="1" fieldPosition="0">
        <references count="3">
          <reference field="4294967294" count="1" selected="0">
            <x v="0"/>
          </reference>
          <reference field="2" count="0" selected="0"/>
          <reference field="3" count="1" selected="0">
            <x v="911"/>
          </reference>
        </references>
      </pivotArea>
    </format>
  </format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xml><?xml version="1.0" encoding="utf-8"?>
<pivotTableDefinition xmlns="http://schemas.openxmlformats.org/spreadsheetml/2006/main" name="PivotTable1"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fieldListSortAscending="1">
  <location ref="A1:B1" firstHeaderRow="0" firstDataRow="1" firstDataCol="1"/>
  <pivotFields count="24">
    <pivotField showAll="0">
      <items count="3">
        <item m="1" x="1"/>
        <item m="1" x="0"/>
        <item t="default"/>
      </items>
    </pivotField>
    <pivotField axis="axisRow" showAll="0">
      <items count="34">
        <item m="1" x="15"/>
        <item m="1" x="4"/>
        <item m="1" x="17"/>
        <item m="1" x="30"/>
        <item m="1" x="1"/>
        <item m="1" x="5"/>
        <item m="1" x="10"/>
        <item m="1" x="18"/>
        <item m="1" x="21"/>
        <item m="1" x="24"/>
        <item m="1" x="27"/>
        <item m="1" x="31"/>
        <item m="1" x="0"/>
        <item m="1" x="2"/>
        <item m="1" x="3"/>
        <item m="1" x="6"/>
        <item m="1" x="7"/>
        <item m="1" x="8"/>
        <item m="1" x="9"/>
        <item m="1" x="11"/>
        <item m="1" x="13"/>
        <item m="1" x="14"/>
        <item m="1" x="16"/>
        <item m="1" x="19"/>
        <item m="1" x="20"/>
        <item m="1" x="22"/>
        <item m="1" x="23"/>
        <item m="1" x="25"/>
        <item m="1" x="26"/>
        <item m="1" x="28"/>
        <item m="1" x="29"/>
        <item m="1" x="32"/>
        <item m="1" x="12"/>
        <item t="default"/>
      </items>
    </pivotField>
    <pivotField showAll="0"/>
    <pivotField showAll="0"/>
    <pivotField dataField="1" showAll="0"/>
    <pivotField dataField="1"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showAll="0"/>
    <pivotField showAll="0"/>
    <pivotField showAll="0"/>
    <pivotField dataField="1" dragToRow="0" dragToCol="0" dragToPage="0" showAll="0" defaultSubtotal="0"/>
    <pivotField dataField="1" dragToRow="0" dragToCol="0" dragToPage="0" showAll="0" defaultSubtotal="0"/>
  </pivotFields>
  <rowFields count="1">
    <field x="1"/>
  </rowFields>
  <colFields count="1">
    <field x="-2"/>
  </colFields>
  <dataFields count="6">
    <dataField name="Average of LASTBARH" fld="4" subtotal="average" baseField="1" baseItem="0" numFmtId="165"/>
    <dataField name="Average of PREVFH" fld="12" subtotal="average" baseField="1" baseItem="0" numFmtId="165"/>
    <dataField name="Average of ErrorH" fld="22" subtotal="average" baseField="1" baseItem="5" numFmtId="165"/>
    <dataField name="Average of LASTBARL" fld="5" subtotal="average" baseField="1" baseItem="0" numFmtId="165"/>
    <dataField name="Average of PREVFL" fld="13" subtotal="average" baseField="1" baseItem="0" numFmtId="165"/>
    <dataField name="Average of ErrorL" fld="23" subtotal="average" baseField="1" baseItem="5"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xml><?xml version="1.0" encoding="utf-8"?>
<pivotTableDefinition xmlns="http://schemas.openxmlformats.org/spreadsheetml/2006/main" name="PT_TestCount" cacheId="61" applyNumberFormats="0" applyBorderFormats="0" applyFontFormats="0" applyPatternFormats="0" applyAlignmentFormats="0" applyWidthHeightFormats="1" dataCaption="Values" updatedVersion="5" minRefreshableVersion="3" useAutoFormatting="1" itemPrintTitles="1" createdVersion="5" indent="0" compact="0" compactData="0" gridDropZones="1" multipleFieldFilters="0" fieldListSortAscending="1">
  <location ref="A3:G15" firstHeaderRow="1" firstDataRow="2" firstDataCol="4" rowPageCount="1" colPageCount="1"/>
  <pivotFields count="47">
    <pivotField compact="0" outline="0" multipleItemSelectionAllowed="1" showAll="0"/>
    <pivotField compact="0" outline="0" showAll="0" defaultSubtotal="0"/>
    <pivotField dataField="1"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pivotField compact="0" outline="0" showAll="0"/>
    <pivotField axis="axisRow" compact="0" outline="0" showAll="0" defaultSubtotal="0">
      <items count="11">
        <item x="1"/>
        <item x="2"/>
        <item x="0"/>
        <item m="1" x="6"/>
        <item m="1" x="7"/>
        <item x="3"/>
        <item m="1" x="10"/>
        <item m="1" x="4"/>
        <item m="1" x="5"/>
        <item m="1" x="9"/>
        <item m="1" x="8"/>
      </items>
    </pivotField>
    <pivotField axis="axisRow" compact="0" outline="0" showAll="0" defaultSubtotal="0">
      <items count="9">
        <item m="1" x="4"/>
        <item x="2"/>
        <item m="1" x="7"/>
        <item x="0"/>
        <item m="1" x="6"/>
        <item m="1" x="8"/>
        <item m="1" x="3"/>
        <item m="1" x="5"/>
        <item x="1"/>
      </items>
    </pivotField>
    <pivotField axis="axisRow" compact="0" outline="0" showAll="0" defaultSubtotal="0">
      <items count="5">
        <item m="1" x="4"/>
        <item m="1" x="1"/>
        <item m="1" x="3"/>
        <item x="0"/>
        <item m="1" x="2"/>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defaultSubtotal="0">
      <items count="4">
        <item m="1" x="1"/>
        <item x="0"/>
        <item m="1" x="3"/>
        <item m="1" x="2"/>
      </items>
    </pivotField>
    <pivotField axis="axisPage" compact="0" outline="0" showAll="0">
      <items count="3">
        <item x="0"/>
        <item m="1" x="1"/>
        <item t="default"/>
      </items>
    </pivotField>
    <pivotField compact="0" outline="0" showAll="0"/>
    <pivotField compact="0" outline="0" showAl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pivotField axis="axisCol" compact="0" outline="0" showAll="0">
      <items count="9">
        <item x="0"/>
        <item m="1" x="7"/>
        <item m="1" x="6"/>
        <item m="1" x="5"/>
        <item m="1" x="3"/>
        <item m="1" x="4"/>
        <item m="1" x="2"/>
        <item x="1"/>
        <item t="default"/>
      </items>
    </pivotField>
    <pivotField compact="0" outline="0" showAll="0"/>
    <pivotField compact="0" outline="0" showAll="0" defaultSubtota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s>
  <rowFields count="4">
    <field x="14"/>
    <field x="15"/>
    <field x="16"/>
    <field x="25"/>
  </rowFields>
  <rowItems count="11">
    <i>
      <x/>
      <x v="1"/>
      <x v="3"/>
      <x v="1"/>
    </i>
    <i r="1">
      <x v="3"/>
      <x v="3"/>
      <x v="1"/>
    </i>
    <i>
      <x v="1"/>
      <x v="1"/>
      <x v="3"/>
      <x v="1"/>
    </i>
    <i r="1">
      <x v="3"/>
      <x v="3"/>
      <x v="1"/>
    </i>
    <i>
      <x v="2"/>
      <x v="1"/>
      <x v="3"/>
      <x v="1"/>
    </i>
    <i r="1">
      <x v="3"/>
      <x v="3"/>
      <x v="1"/>
    </i>
    <i r="1">
      <x v="8"/>
      <x v="3"/>
      <x v="1"/>
    </i>
    <i>
      <x v="5"/>
      <x v="1"/>
      <x v="3"/>
      <x v="1"/>
    </i>
    <i r="1">
      <x v="3"/>
      <x v="3"/>
      <x v="1"/>
    </i>
    <i r="1">
      <x v="8"/>
      <x v="3"/>
      <x v="1"/>
    </i>
    <i t="grand">
      <x/>
    </i>
  </rowItems>
  <colFields count="1">
    <field x="35"/>
  </colFields>
  <colItems count="3">
    <i>
      <x/>
    </i>
    <i>
      <x v="7"/>
    </i>
    <i t="grand">
      <x/>
    </i>
  </colItems>
  <pageFields count="1">
    <pageField fld="26" hier="-1"/>
  </pageFields>
  <dataFields count="1">
    <dataField name="Count of TESTID" fld="2" subtotal="count" baseField="26" baseItem="0"/>
  </dataFields>
  <conditionalFormats count="1">
    <conditionalFormat priority="1">
      <pivotAreas count="1">
        <pivotArea type="all" outline="0" fieldPosition="0"/>
      </pivotAreas>
    </conditionalFormat>
  </conditional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xml><?xml version="1.0" encoding="utf-8"?>
<pivotTableDefinition xmlns="http://schemas.openxmlformats.org/spreadsheetml/2006/main" name="PivotTable1" cacheId="6" applyNumberFormats="0" applyBorderFormats="0" applyFontFormats="0" applyPatternFormats="0" applyAlignmentFormats="0" applyWidthHeightFormats="1" dataCaption="Values" updatedVersion="5" minRefreshableVersion="3" colGrandTotals="0" itemPrintTitles="1" createdVersion="5" indent="0" outline="1" outlineData="1" multipleFieldFilters="0" chartFormat="2" fieldListSortAscending="1">
  <location ref="A4:F54" firstHeaderRow="0" firstDataRow="1" firstDataCol="1"/>
  <pivotFields count="9">
    <pivotField axis="axisRow" multipleItemSelectionAllowed="1" showAll="0" sortType="ascending">
      <items count="1337">
        <item m="1" x="1119"/>
        <item m="1" x="452"/>
        <item x="38"/>
        <item m="1" x="1241"/>
        <item m="1" x="393"/>
        <item m="1" x="431"/>
        <item m="1" x="327"/>
        <item m="1" x="1011"/>
        <item m="1" x="1200"/>
        <item m="1" x="400"/>
        <item m="1" x="845"/>
        <item m="1" x="496"/>
        <item m="1" x="1280"/>
        <item m="1" x="263"/>
        <item m="1" x="901"/>
        <item m="1" x="952"/>
        <item m="1" x="1130"/>
        <item m="1" x="193"/>
        <item m="1" x="1161"/>
        <item m="1" x="1210"/>
        <item x="28"/>
        <item x="47"/>
        <item m="1" x="833"/>
        <item m="1" x="925"/>
        <item m="1" x="1052"/>
        <item x="8"/>
        <item x="39"/>
        <item x="31"/>
        <item m="1" x="922"/>
        <item m="1" x="1184"/>
        <item m="1" x="211"/>
        <item x="29"/>
        <item m="1" x="456"/>
        <item m="1" x="540"/>
        <item m="1" x="604"/>
        <item m="1" x="678"/>
        <item m="1" x="730"/>
        <item m="1" x="772"/>
        <item x="0"/>
        <item m="1" x="697"/>
        <item m="1" x="1207"/>
        <item m="1" x="127"/>
        <item m="1" x="602"/>
        <item m="1" x="1144"/>
        <item x="18"/>
        <item m="1" x="1120"/>
        <item m="1" x="326"/>
        <item m="1" x="1141"/>
        <item x="10"/>
        <item m="1" x="534"/>
        <item x="43"/>
        <item m="1" x="1040"/>
        <item x="23"/>
        <item m="1" x="53"/>
        <item m="1" x="122"/>
        <item x="25"/>
        <item m="1" x="621"/>
        <item m="1" x="1008"/>
        <item x="34"/>
        <item m="1" x="450"/>
        <item m="1" x="1174"/>
        <item m="1" x="619"/>
        <item m="1" x="639"/>
        <item m="1" x="887"/>
        <item m="1" x="568"/>
        <item m="1" x="670"/>
        <item m="1" x="739"/>
        <item m="1" x="786"/>
        <item m="1" x="158"/>
        <item x="41"/>
        <item m="1" x="449"/>
        <item m="1" x="284"/>
        <item m="1" x="318"/>
        <item m="1" x="399"/>
        <item m="1" x="471"/>
        <item m="1" x="613"/>
        <item m="1" x="738"/>
        <item m="1" x="1032"/>
        <item m="1" x="447"/>
        <item m="1" x="652"/>
        <item m="1" x="100"/>
        <item m="1" x="862"/>
        <item x="37"/>
        <item m="1" x="933"/>
        <item m="1" x="1278"/>
        <item x="26"/>
        <item x="4"/>
        <item m="1" x="822"/>
        <item m="1" x="338"/>
        <item x="3"/>
        <item x="14"/>
        <item x="7"/>
        <item m="1" x="798"/>
        <item m="1" x="1152"/>
        <item m="1" x="976"/>
        <item m="1" x="633"/>
        <item m="1" x="563"/>
        <item x="19"/>
        <item m="1" x="706"/>
        <item m="1" x="96"/>
        <item x="30"/>
        <item m="1" x="462"/>
        <item m="1" x="1150"/>
        <item m="1" x="753"/>
        <item m="1" x="896"/>
        <item m="1" x="926"/>
        <item m="1" x="1020"/>
        <item m="1" x="1106"/>
        <item x="33"/>
        <item m="1" x="1219"/>
        <item m="1" x="924"/>
        <item m="1" x="762"/>
        <item m="1" x="910"/>
        <item m="1" x="286"/>
        <item x="1"/>
        <item m="1" x="251"/>
        <item x="21"/>
        <item x="40"/>
        <item m="1" x="199"/>
        <item x="6"/>
        <item m="1" x="531"/>
        <item m="1" x="410"/>
        <item m="1" x="222"/>
        <item m="1" x="909"/>
        <item m="1" x="873"/>
        <item m="1" x="329"/>
        <item m="1" x="65"/>
        <item m="1" x="56"/>
        <item m="1" x="514"/>
        <item x="13"/>
        <item m="1" x="1154"/>
        <item m="1" x="248"/>
        <item m="1" x="328"/>
        <item m="1" x="155"/>
        <item m="1" x="802"/>
        <item m="1" x="558"/>
        <item m="1" x="574"/>
        <item m="1" x="300"/>
        <item m="1" x="719"/>
        <item m="1" x="1217"/>
        <item m="1" x="1236"/>
        <item m="1" x="1272"/>
        <item x="2"/>
        <item m="1" x="1331"/>
        <item m="1" x="1026"/>
        <item m="1" x="109"/>
        <item m="1" x="565"/>
        <item m="1" x="175"/>
        <item m="1" x="1023"/>
        <item m="1" x="465"/>
        <item m="1" x="838"/>
        <item m="1" x="634"/>
        <item m="1" x="405"/>
        <item m="1" x="280"/>
        <item m="1" x="114"/>
        <item m="1" x="277"/>
        <item m="1" x="353"/>
        <item m="1" x="1108"/>
        <item m="1" x="1079"/>
        <item m="1" x="1309"/>
        <item m="1" x="1086"/>
        <item m="1" x="947"/>
        <item m="1" x="142"/>
        <item m="1" x="576"/>
        <item m="1" x="510"/>
        <item m="1" x="75"/>
        <item m="1" x="260"/>
        <item m="1" x="1139"/>
        <item m="1" x="1113"/>
        <item m="1" x="491"/>
        <item m="1" x="889"/>
        <item m="1" x="541"/>
        <item m="1" x="267"/>
        <item m="1" x="1222"/>
        <item m="1" x="589"/>
        <item m="1" x="299"/>
        <item m="1" x="336"/>
        <item m="1" x="1024"/>
        <item m="1" x="874"/>
        <item m="1" x="275"/>
        <item m="1" x="689"/>
        <item m="1" x="85"/>
        <item m="1" x="244"/>
        <item m="1" x="1098"/>
        <item m="1" x="360"/>
        <item m="1" x="731"/>
        <item m="1" x="298"/>
        <item m="1" x="335"/>
        <item m="1" x="977"/>
        <item m="1" x="529"/>
        <item m="1" x="1300"/>
        <item m="1" x="1326"/>
        <item m="1" x="269"/>
        <item m="1" x="1260"/>
        <item m="1" x="119"/>
        <item m="1" x="309"/>
        <item m="1" x="367"/>
        <item m="1" x="1269"/>
        <item m="1" x="1133"/>
        <item m="1" x="108"/>
        <item m="1" x="444"/>
        <item m="1" x="944"/>
        <item m="1" x="351"/>
        <item m="1" x="1017"/>
        <item m="1" x="631"/>
        <item m="1" x="844"/>
        <item m="1" x="1208"/>
        <item m="1" x="906"/>
        <item m="1" x="1095"/>
        <item m="1" x="283"/>
        <item m="1" x="453"/>
        <item m="1" x="769"/>
        <item m="1" x="872"/>
        <item m="1" x="1156"/>
        <item m="1" x="746"/>
        <item m="1" x="526"/>
        <item m="1" x="107"/>
        <item m="1" x="439"/>
        <item m="1" x="580"/>
        <item m="1" x="304"/>
        <item m="1" x="402"/>
        <item m="1" x="1065"/>
        <item m="1" x="94"/>
        <item m="1" x="1311"/>
        <item m="1" x="90"/>
        <item m="1" x="1021"/>
        <item m="1" x="917"/>
        <item m="1" x="132"/>
        <item m="1" x="1287"/>
        <item m="1" x="1261"/>
        <item m="1" x="70"/>
        <item m="1" x="1077"/>
        <item m="1" x="681"/>
        <item m="1" x="250"/>
        <item m="1" x="1084"/>
        <item m="1" x="466"/>
        <item m="1" x="617"/>
        <item m="1" x="506"/>
        <item m="1" x="1238"/>
        <item m="1" x="953"/>
        <item m="1" x="1290"/>
        <item m="1" x="340"/>
        <item m="1" x="257"/>
        <item m="1" x="1136"/>
        <item m="1" x="147"/>
        <item m="1" x="978"/>
        <item m="1" x="767"/>
        <item m="1" x="961"/>
        <item m="1" x="206"/>
        <item m="1" x="1201"/>
        <item m="1" x="860"/>
        <item m="1" x="485"/>
        <item m="1" x="883"/>
        <item m="1" x="647"/>
        <item m="1" x="1312"/>
        <item m="1" x="173"/>
        <item m="1" x="694"/>
        <item m="1" x="441"/>
        <item m="1" x="759"/>
        <item m="1" x="1294"/>
        <item m="1" x="660"/>
        <item m="1" x="533"/>
        <item m="1" x="1059"/>
        <item m="1" x="623"/>
        <item m="1" x="1149"/>
        <item m="1" x="268"/>
        <item m="1" x="302"/>
        <item m="1" x="253"/>
        <item m="1" x="186"/>
        <item m="1" x="522"/>
        <item m="1" x="1186"/>
        <item m="1" x="117"/>
        <item m="1" x="195"/>
        <item m="1" x="1157"/>
        <item m="1" x="174"/>
        <item m="1" x="813"/>
        <item m="1" x="932"/>
        <item m="1" x="55"/>
        <item m="1" x="1033"/>
        <item x="32"/>
        <item m="1" x="249"/>
        <item m="1" x="1213"/>
        <item m="1" x="1126"/>
        <item m="1" x="223"/>
        <item m="1" x="1006"/>
        <item m="1" x="1273"/>
        <item m="1" x="1055"/>
        <item m="1" x="991"/>
        <item m="1" x="489"/>
        <item m="1" x="164"/>
        <item m="1" x="183"/>
        <item m="1" x="761"/>
        <item m="1" x="265"/>
        <item m="1" x="755"/>
        <item m="1" x="778"/>
        <item m="1" x="170"/>
        <item m="1" x="899"/>
        <item m="1" x="980"/>
        <item m="1" x="696"/>
        <item m="1" x="692"/>
        <item m="1" x="597"/>
        <item m="1" x="610"/>
        <item m="1" x="521"/>
        <item m="1" x="137"/>
        <item m="1" x="1145"/>
        <item m="1" x="535"/>
        <item m="1" x="1202"/>
        <item m="1" x="878"/>
        <item m="1" x="994"/>
        <item m="1" x="1244"/>
        <item m="1" x="392"/>
        <item m="1" x="756"/>
        <item m="1" x="1010"/>
        <item m="1" x="1064"/>
        <item m="1" x="192"/>
        <item m="1" x="1286"/>
        <item m="1" x="1234"/>
        <item m="1" x="1308"/>
        <item m="1" x="979"/>
        <item m="1" x="1266"/>
        <item m="1" x="1304"/>
        <item m="1" x="468"/>
        <item m="1" x="1131"/>
        <item m="1" x="1282"/>
        <item m="1" x="790"/>
        <item m="1" x="412"/>
        <item m="1" x="352"/>
        <item m="1" x="851"/>
        <item m="1" x="942"/>
        <item m="1" x="1187"/>
        <item m="1" x="290"/>
        <item m="1" x="1295"/>
        <item m="1" x="664"/>
        <item m="1" x="1180"/>
        <item m="1" x="818"/>
        <item m="1" x="1252"/>
        <item m="1" x="57"/>
        <item m="1" x="701"/>
        <item m="1" x="1035"/>
        <item m="1" x="1140"/>
        <item m="1" x="646"/>
        <item m="1" x="259"/>
        <item m="1" x="659"/>
        <item m="1" x="278"/>
        <item m="1" x="1265"/>
        <item m="1" x="624"/>
        <item m="1" x="378"/>
        <item m="1" x="946"/>
        <item m="1" x="1053"/>
        <item m="1" x="724"/>
        <item m="1" x="671"/>
        <item m="1" x="690"/>
        <item m="1" x="765"/>
        <item m="1" x="67"/>
        <item m="1" x="638"/>
        <item m="1" x="582"/>
        <item m="1" x="348"/>
        <item m="1" x="914"/>
        <item m="1" x="372"/>
        <item m="1" x="1047"/>
        <item m="1" x="1227"/>
        <item m="1" x="1072"/>
        <item m="1" x="1322"/>
        <item m="1" x="345"/>
        <item m="1" x="1012"/>
        <item m="1" x="305"/>
        <item m="1" x="1043"/>
        <item m="1" x="1068"/>
        <item m="1" x="427"/>
        <item m="1" x="513"/>
        <item m="1" x="680"/>
        <item m="1" x="59"/>
        <item m="1" x="954"/>
        <item m="1" x="423"/>
        <item m="1" x="904"/>
        <item m="1" x="551"/>
        <item m="1" x="317"/>
        <item m="1" x="601"/>
        <item m="1" x="834"/>
        <item m="1" x="381"/>
        <item m="1" x="809"/>
        <item m="1" x="927"/>
        <item m="1" x="995"/>
        <item m="1" x="948"/>
        <item m="1" x="1022"/>
        <item m="1" x="493"/>
        <item m="1" x="1153"/>
        <item m="1" x="1303"/>
        <item m="1" x="414"/>
        <item m="1" x="657"/>
        <item m="1" x="445"/>
        <item m="1" x="524"/>
        <item m="1" x="1112"/>
        <item m="1" x="124"/>
        <item m="1" x="209"/>
        <item m="1" x="295"/>
        <item m="1" x="615"/>
        <item m="1" x="768"/>
        <item m="1" x="715"/>
        <item m="1" x="723"/>
        <item m="1" x="271"/>
        <item m="1" x="437"/>
        <item m="1" x="829"/>
        <item m="1" x="990"/>
        <item m="1" x="1190"/>
        <item m="1" x="374"/>
        <item m="1" x="611"/>
        <item m="1" x="686"/>
        <item m="1" x="763"/>
        <item m="1" x="310"/>
        <item m="1" x="959"/>
        <item m="1" x="84"/>
        <item m="1" x="161"/>
        <item m="1" x="1075"/>
        <item m="1" x="101"/>
        <item m="1" x="937"/>
        <item m="1" x="1123"/>
        <item m="1" x="63"/>
        <item m="1" x="140"/>
        <item m="1" x="390"/>
        <item m="1" x="1299"/>
        <item m="1" x="157"/>
        <item m="1" x="501"/>
        <item m="1" x="578"/>
        <item m="1" x="721"/>
        <item m="1" x="430"/>
        <item m="1" x="517"/>
        <item m="1" x="825"/>
        <item m="1" x="1100"/>
        <item m="1" x="49"/>
        <item m="1" x="368"/>
        <item m="1" x="936"/>
        <item m="1" x="221"/>
        <item m="1" x="801"/>
        <item m="1" x="48"/>
        <item m="1" x="401"/>
        <item m="1" x="262"/>
        <item m="1" x="591"/>
        <item m="1" x="662"/>
        <item m="1" x="1092"/>
        <item m="1" x="474"/>
        <item m="1" x="1288"/>
        <item m="1" x="498"/>
        <item m="1" x="1310"/>
        <item m="1" x="1249"/>
        <item m="1" x="472"/>
        <item m="1" x="950"/>
        <item m="1" x="1027"/>
        <item m="1" x="569"/>
        <item m="1" x="1232"/>
        <item m="1" x="1298"/>
        <item m="1" x="663"/>
        <item m="1" x="76"/>
        <item m="1" x="548"/>
        <item m="1" x="311"/>
        <item m="1" x="653"/>
        <item m="1" x="291"/>
        <item m="1" x="1101"/>
        <item m="1" x="1235"/>
        <item m="1" x="293"/>
        <item m="1" x="545"/>
        <item m="1" x="583"/>
        <item m="1" x="847"/>
        <item m="1" x="803"/>
        <item m="1" x="1257"/>
        <item m="1" x="483"/>
        <item m="1" x="1292"/>
        <item m="1" x="1333"/>
        <item m="1" x="246"/>
        <item m="1" x="1162"/>
        <item m="1" x="687"/>
        <item m="1" x="1270"/>
        <item m="1" x="508"/>
        <item m="1" x="376"/>
        <item m="1" x="1160"/>
        <item m="1" x="226"/>
        <item m="1" x="413"/>
        <item m="1" x="673"/>
        <item m="1" x="691"/>
        <item m="1" x="1214"/>
        <item m="1" x="971"/>
        <item m="1" x="408"/>
        <item m="1" x="826"/>
        <item m="1" x="389"/>
        <item m="1" x="711"/>
        <item m="1" x="1117"/>
        <item m="1" x="74"/>
        <item m="1" x="1138"/>
        <item m="1" x="1285"/>
        <item m="1" x="854"/>
        <item m="1" x="725"/>
        <item m="1" x="103"/>
        <item m="1" x="203"/>
        <item m="1" x="486"/>
        <item m="1" x="1073"/>
        <item m="1" x="346"/>
        <item m="1" x="266"/>
        <item m="1" x="1206"/>
        <item m="1" x="705"/>
        <item m="1" x="219"/>
        <item m="1" x="384"/>
        <item m="1" x="1034"/>
        <item m="1" x="793"/>
        <item m="1" x="929"/>
        <item m="1" x="1169"/>
        <item m="1" x="975"/>
        <item m="1" x="247"/>
        <item m="1" x="102"/>
        <item m="1" x="1124"/>
        <item m="1" x="179"/>
        <item m="1" x="425"/>
        <item m="1" x="1142"/>
        <item m="1" x="169"/>
        <item m="1" x="1284"/>
        <item m="1" x="1233"/>
        <item m="1" x="675"/>
        <item m="1" x="965"/>
        <item m="1" x="273"/>
        <item m="1" x="1163"/>
        <item m="1" x="375"/>
        <item m="1" x="586"/>
        <item m="1" x="434"/>
        <item m="1" x="1051"/>
        <item m="1" x="82"/>
        <item m="1" x="1228"/>
        <item m="1" x="1276"/>
        <item m="1" x="308"/>
        <item m="1" x="785"/>
        <item m="1" x="1146"/>
        <item m="1" x="757"/>
        <item m="1" x="61"/>
        <item m="1" x="515"/>
        <item m="1" x="1293"/>
        <item m="1" x="606"/>
        <item m="1" x="629"/>
        <item m="1" x="454"/>
        <item m="1" x="605"/>
        <item m="1" x="388"/>
        <item m="1" x="732"/>
        <item m="1" x="235"/>
        <item m="1" x="77"/>
        <item m="1" x="281"/>
        <item m="1" x="499"/>
        <item m="1" x="1003"/>
        <item m="1" x="1313"/>
        <item m="1" x="385"/>
        <item m="1" x="861"/>
        <item m="1" x="1091"/>
        <item m="1" x="811"/>
        <item m="1" x="229"/>
        <item m="1" x="645"/>
        <item m="1" x="835"/>
        <item m="1" x="1060"/>
        <item m="1" x="1115"/>
        <item m="1" x="549"/>
        <item m="1" x="855"/>
        <item m="1" x="1087"/>
        <item m="1" x="1306"/>
        <item m="1" x="810"/>
        <item m="1" x="895"/>
        <item m="1" x="145"/>
        <item m="1" x="494"/>
        <item m="1" x="1195"/>
        <item m="1" x="620"/>
        <item m="1" x="525"/>
        <item m="1" x="1230"/>
        <item m="1" x="330"/>
        <item m="1" x="726"/>
        <item m="1" x="945"/>
        <item m="1" x="395"/>
        <item m="1" x="442"/>
        <item m="1" x="919"/>
        <item m="1" x="463"/>
        <item m="1" x="807"/>
        <item m="1" x="105"/>
        <item m="1" x="394"/>
        <item m="1" x="523"/>
        <item m="1" x="740"/>
        <item m="1" x="688"/>
        <item m="1" x="270"/>
        <item m="1" x="435"/>
        <item m="1" x="564"/>
        <item m="1" x="1015"/>
        <item m="1" x="1076"/>
        <item m="1" x="487"/>
        <item m="1" x="956"/>
        <item m="1" x="81"/>
        <item m="1" x="201"/>
        <item m="1" x="370"/>
        <item m="1" x="846"/>
        <item m="1" x="1013"/>
        <item m="1" x="1159"/>
        <item m="1" x="595"/>
        <item m="1" x="868"/>
        <item m="1" x="986"/>
        <item m="1" x="502"/>
        <item m="1" x="180"/>
        <item m="1" x="985"/>
        <item m="1" x="1296"/>
        <item m="1" x="983"/>
        <item m="1" x="1181"/>
        <item m="1" x="239"/>
        <item m="1" x="559"/>
        <item m="1" x="364"/>
        <item m="1" x="1316"/>
        <item m="1" x="554"/>
        <item m="1" x="905"/>
        <item m="1" x="1224"/>
        <item m="1" x="1289"/>
        <item m="1" x="1334"/>
        <item m="1" x="573"/>
        <item m="1" x="903"/>
        <item m="1" x="1036"/>
        <item m="1" x="1223"/>
        <item m="1" x="339"/>
        <item m="1" x="1178"/>
        <item m="1" x="316"/>
        <item m="1" x="383"/>
        <item m="1" x="729"/>
        <item m="1" x="1175"/>
        <item m="1" x="398"/>
        <item m="1" x="677"/>
        <item m="1" x="728"/>
        <item m="1" x="355"/>
        <item m="1" x="1166"/>
        <item m="1" x="992"/>
        <item m="1" x="1054"/>
        <item m="1" x="1194"/>
        <item m="1" x="1231"/>
        <item m="1" x="656"/>
        <item m="1" x="52"/>
        <item m="1" x="890"/>
        <item m="1" x="184"/>
        <item m="1" x="272"/>
        <item m="1" x="440"/>
        <item m="1" x="672"/>
        <item m="1" x="918"/>
        <item m="1" x="123"/>
        <item m="1" x="989"/>
        <item m="1" x="1104"/>
        <item m="1" x="939"/>
        <item m="1" x="457"/>
        <item m="1" x="581"/>
        <item m="1" x="787"/>
        <item m="1" x="240"/>
        <item m="1" x="888"/>
        <item m="1" x="1122"/>
        <item m="1" x="99"/>
        <item m="1" x="737"/>
        <item m="1" x="1240"/>
        <item m="1" x="178"/>
        <item m="1" x="344"/>
        <item m="1" x="484"/>
        <item m="1" x="154"/>
        <item m="1" x="323"/>
        <item m="1" x="649"/>
        <item m="1" x="1320"/>
        <item m="1" x="593"/>
        <item m="1" x="1099"/>
        <item m="1" x="1291"/>
        <item m="1" x="115"/>
        <item m="1" x="406"/>
        <item m="1" x="500"/>
        <item m="1" x="135"/>
        <item m="1" x="782"/>
        <item m="1" x="403"/>
        <item m="1" x="1315"/>
        <item m="1" x="95"/>
        <item m="1" x="628"/>
        <item m="1" x="981"/>
        <item m="1" x="261"/>
        <item m="1" x="700"/>
        <item m="1" x="814"/>
        <item m="1" x="73"/>
        <item m="1" x="151"/>
        <item m="1" x="315"/>
        <item m="1" x="999"/>
        <item m="1" x="419"/>
        <item m="1" x="1028"/>
        <item m="1" x="497"/>
        <item m="1" x="570"/>
        <item m="1" x="928"/>
        <item m="1" x="254"/>
        <item m="1" x="380"/>
        <item m="1" x="1025"/>
        <item m="1" x="356"/>
        <item m="1" x="495"/>
        <item m="1" x="530"/>
        <item m="1" x="745"/>
        <item m="1" x="996"/>
        <item m="1" x="1056"/>
        <item m="1" x="252"/>
        <item m="1" x="333"/>
        <item m="1" x="622"/>
        <item m="1" x="894"/>
        <item m="1" x="599"/>
        <item m="1" x="923"/>
        <item m="1" x="507"/>
        <item m="1" x="963"/>
        <item m="1" x="210"/>
        <item m="1" x="655"/>
        <item m="1" x="973"/>
        <item m="1" x="1215"/>
        <item m="1" x="920"/>
        <item m="1" x="1191"/>
        <item m="1" x="1151"/>
        <item m="1" x="459"/>
        <item m="1" x="584"/>
        <item m="1" x="224"/>
        <item m="1" x="596"/>
        <item m="1" x="713"/>
        <item m="1" x="828"/>
        <item m="1" x="848"/>
        <item m="1" x="1016"/>
        <item m="1" x="1147"/>
        <item m="1" x="289"/>
        <item m="1" x="409"/>
        <item m="1" x="64"/>
        <item m="1" x="635"/>
        <item m="1" x="138"/>
        <item m="1" x="736"/>
        <item m="1" x="865"/>
        <item m="1" x="1239"/>
        <item m="1" x="303"/>
        <item m="1" x="429"/>
        <item m="1" x="630"/>
        <item m="1" x="665"/>
        <item m="1" x="734"/>
        <item m="1" x="1041"/>
        <item m="1" x="1182"/>
        <item m="1" x="1254"/>
        <item m="1" x="1237"/>
        <item m="1" x="426"/>
        <item m="1" x="480"/>
        <item m="1" x="733"/>
        <item m="1" x="821"/>
        <item m="1" x="196"/>
        <item m="1" x="603"/>
        <item m="1" x="841"/>
        <item m="1" x="881"/>
        <item m="1" x="1317"/>
        <item m="1" x="220"/>
        <item m="1" x="819"/>
        <item m="1" x="1335"/>
        <item m="1" x="361"/>
        <item m="1" x="537"/>
        <item m="1" x="648"/>
        <item m="1" x="794"/>
        <item m="1" x="1118"/>
        <item m="1" x="815"/>
        <item m="1" x="1179"/>
        <item m="1" x="451"/>
        <item m="1" x="536"/>
        <item m="1" x="1203"/>
        <item m="1" x="218"/>
        <item m="1" x="475"/>
        <item m="1" x="812"/>
        <item m="1" x="190"/>
        <item m="1" x="230"/>
        <item m="1" x="358"/>
        <item m="1" x="752"/>
        <item m="1" x="130"/>
        <item m="1" x="337"/>
        <item m="1" x="421"/>
        <item m="1" x="626"/>
        <item m="1" x="775"/>
        <item m="1" x="898"/>
        <item m="1" x="314"/>
        <item m="1" x="571"/>
        <item m="1" x="876"/>
        <item m="1" x="129"/>
        <item m="1" x="212"/>
        <item m="1" x="771"/>
        <item m="1" x="1172"/>
        <item m="1" x="279"/>
        <item m="1" x="642"/>
        <item m="1" x="718"/>
        <item m="1" x="54"/>
        <item m="1" x="1330"/>
        <item m="1" x="417"/>
        <item m="1" x="527"/>
        <item m="1" x="640"/>
        <item m="1" x="125"/>
        <item m="1" x="743"/>
        <item m="1" x="1263"/>
        <item m="1" x="766"/>
        <item m="1" x="68"/>
        <item m="1" x="185"/>
        <item m="1" x="86"/>
        <item m="1" x="654"/>
        <item m="1" x="1128"/>
        <item m="1" x="1212"/>
        <item m="1" x="1105"/>
        <item m="1" x="1189"/>
        <item m="1" x="205"/>
        <item m="1" x="940"/>
        <item m="1" x="349"/>
        <item m="1" x="243"/>
        <item m="1" x="912"/>
        <item m="1" x="1048"/>
        <item m="1" x="118"/>
        <item m="1" x="325"/>
        <item m="1" x="864"/>
        <item m="1" x="264"/>
        <item m="1" x="424"/>
        <item m="1" x="907"/>
        <item m="1" x="796"/>
        <item m="1" x="839"/>
        <item m="1" x="572"/>
        <item m="1" x="256"/>
        <item m="1" x="473"/>
        <item m="1" x="1029"/>
        <item m="1" x="770"/>
        <item m="1" x="949"/>
        <item m="1" x="144"/>
        <item m="1" x="331"/>
        <item m="1" x="464"/>
        <item m="1" x="1211"/>
        <item m="1" x="988"/>
        <item m="1" x="141"/>
        <item m="1" x="200"/>
        <item m="1" x="1070"/>
        <item m="1" x="823"/>
        <item m="1" x="321"/>
        <item m="1" x="1121"/>
        <item m="1" x="512"/>
        <item m="1" x="842"/>
        <item m="1" x="301"/>
        <item m="1" x="386"/>
        <item m="1" x="362"/>
        <item m="1" x="679"/>
        <item m="1" x="1007"/>
        <item m="1" x="1314"/>
        <item m="1" x="779"/>
        <item m="1" x="879"/>
        <item m="1" x="1002"/>
        <item m="1" x="1271"/>
        <item m="1" x="171"/>
        <item m="1" x="476"/>
        <item m="1" x="699"/>
        <item m="1" x="71"/>
        <item m="1" x="216"/>
        <item x="24"/>
        <item x="42"/>
        <item m="1" x="1198"/>
        <item m="1" x="168"/>
        <item m="1" x="213"/>
        <item m="1" x="897"/>
        <item m="1" x="1220"/>
        <item x="22"/>
        <item m="1" x="643"/>
        <item m="1" x="747"/>
        <item m="1" x="1305"/>
        <item m="1" x="600"/>
        <item x="45"/>
        <item x="15"/>
        <item m="1" x="1283"/>
        <item m="1" x="467"/>
        <item m="1" x="1129"/>
        <item m="1" x="165"/>
        <item x="9"/>
        <item x="35"/>
        <item m="1" x="163"/>
        <item m="1" x="207"/>
        <item m="1" x="1078"/>
        <item m="1" x="669"/>
        <item x="20"/>
        <item m="1" x="1262"/>
        <item m="1" x="1323"/>
        <item x="36"/>
        <item m="1" x="788"/>
        <item m="1" x="1049"/>
        <item m="1" x="683"/>
        <item m="1" x="139"/>
        <item m="1" x="1321"/>
        <item x="16"/>
        <item m="1" x="562"/>
        <item m="1" x="1044"/>
        <item m="1" x="481"/>
        <item m="1" x="1253"/>
        <item m="1" x="407"/>
        <item m="1" x="935"/>
        <item m="1" x="1274"/>
        <item m="1" x="341"/>
        <item m="1" x="982"/>
        <item m="1" x="1039"/>
        <item x="11"/>
        <item x="17"/>
        <item m="1" x="152"/>
        <item m="1" x="902"/>
        <item m="1" x="113"/>
        <item m="1" x="217"/>
        <item m="1" x="258"/>
        <item m="1" x="1177"/>
        <item m="1" x="836"/>
        <item m="1" x="1000"/>
        <item m="1" x="1116"/>
        <item m="1" x="382"/>
        <item m="1" x="420"/>
        <item m="1" x="773"/>
        <item m="1" x="856"/>
        <item m="1" x="357"/>
        <item m="1" x="644"/>
        <item m="1" x="749"/>
        <item x="46"/>
        <item m="1" x="1057"/>
        <item m="1" x="418"/>
        <item m="1" x="1247"/>
        <item m="1" x="830"/>
        <item m="1" x="334"/>
        <item m="1" x="1085"/>
        <item m="1" x="528"/>
        <item m="1" x="744"/>
        <item m="1" x="1114"/>
        <item m="1" x="1165"/>
        <item m="1" x="943"/>
        <item m="1" x="1080"/>
        <item m="1" x="598"/>
        <item m="1" x="544"/>
        <item x="44"/>
        <item m="1" x="806"/>
        <item m="1" x="1018"/>
        <item m="1" x="350"/>
        <item m="1" x="870"/>
        <item m="1" x="1188"/>
        <item m="1" x="204"/>
        <item m="1" x="666"/>
        <item m="1" x="202"/>
        <item m="1" x="455"/>
        <item x="5"/>
        <item m="1" x="938"/>
        <item m="1" x="1125"/>
        <item m="1" x="1209"/>
        <item m="1" x="1242"/>
        <item x="12"/>
        <item m="1" x="651"/>
        <item x="27"/>
        <item m="1" x="156"/>
        <item m="1" x="594"/>
        <item m="1" x="707"/>
        <item m="1" x="1225"/>
        <item m="1" x="198"/>
        <item m="1" x="136"/>
        <item m="1" x="319"/>
        <item m="1" x="882"/>
        <item m="1" x="968"/>
        <item m="1" x="133"/>
        <item m="1" x="234"/>
        <item m="1" x="795"/>
        <item m="1" x="552"/>
        <item m="1" x="592"/>
        <item m="1" x="816"/>
        <item m="1" x="1090"/>
        <item m="1" x="150"/>
        <item m="1" x="231"/>
        <item m="1" x="627"/>
        <item m="1" x="1176"/>
        <item m="1" x="877"/>
        <item m="1" x="146"/>
        <item m="1" x="397"/>
        <item m="1" x="676"/>
        <item m="1" x="831"/>
        <item m="1" x="469"/>
        <item m="1" x="227"/>
        <item m="1" x="396"/>
        <item m="1" x="1196"/>
        <item m="1" x="1167"/>
        <item m="1" x="892"/>
        <item m="1" x="972"/>
        <item m="1" x="461"/>
        <item m="1" x="612"/>
        <item m="1" x="1019"/>
        <item m="1" x="805"/>
        <item m="1" x="1074"/>
        <item m="1" x="866"/>
        <item m="1" x="516"/>
        <item m="1" x="984"/>
        <item m="1" x="287"/>
        <item m="1" x="324"/>
        <item m="1" x="482"/>
        <item m="1" x="560"/>
        <item m="1" x="884"/>
        <item m="1" x="1067"/>
        <item m="1" x="840"/>
        <item m="1" x="967"/>
        <item m="1" x="588"/>
        <item m="1" x="149"/>
        <item m="1" x="930"/>
        <item m="1" x="857"/>
        <item m="1" x="1307"/>
        <item m="1" x="1248"/>
        <item m="1" x="641"/>
        <item m="1" x="616"/>
        <item m="1" x="488"/>
        <item m="1" x="741"/>
        <item m="1" x="411"/>
        <item m="1" x="460"/>
        <item m="1" x="1243"/>
        <item m="1" x="504"/>
        <item m="1" x="347"/>
        <item m="1" x="432"/>
        <item m="1" x="1046"/>
        <item m="1" x="1258"/>
        <item m="1" x="579"/>
        <item m="1" x="682"/>
        <item m="1" x="1256"/>
        <item m="1" x="1297"/>
        <item m="1" x="708"/>
        <item m="1" x="1318"/>
        <item m="1" x="98"/>
        <item m="1" x="538"/>
        <item m="1" x="1063"/>
        <item m="1" x="1204"/>
        <item m="1" x="477"/>
        <item m="1" x="1001"/>
        <item m="1" x="1062"/>
        <item m="1" x="92"/>
        <item m="1" x="1221"/>
        <item m="1" x="587"/>
        <item m="1" x="296"/>
        <item m="1" x="225"/>
        <item m="1" x="377"/>
        <item m="1" x="294"/>
        <item m="1" x="577"/>
        <item m="1" x="824"/>
        <item m="1" x="911"/>
        <item m="1" x="1045"/>
        <item m="1" x="783"/>
        <item m="1" x="750"/>
        <item m="1" x="695"/>
        <item m="1" x="313"/>
        <item m="1" x="853"/>
        <item m="1" x="1082"/>
        <item m="1" x="1319"/>
        <item m="1" x="282"/>
        <item m="1" x="1134"/>
        <item m="1" x="832"/>
        <item m="1" x="618"/>
        <item m="1" x="674"/>
        <item m="1" x="849"/>
        <item m="1" x="650"/>
        <item m="1" x="285"/>
        <item m="1" x="189"/>
        <item m="1" x="1329"/>
        <item m="1" x="637"/>
        <item m="1" x="1324"/>
        <item m="1" x="955"/>
        <item m="1" x="1109"/>
        <item m="1" x="159"/>
        <item m="1" x="343"/>
        <item m="1" x="1096"/>
        <item m="1" x="509"/>
        <item m="1" x="957"/>
        <item m="1" x="148"/>
        <item m="1" x="1173"/>
        <item m="1" x="379"/>
        <item m="1" x="893"/>
        <item m="1" x="143"/>
        <item m="1" x="850"/>
        <item m="1" x="104"/>
        <item m="1" x="162"/>
        <item m="1" x="83"/>
        <item m="1" x="181"/>
        <item m="1" x="636"/>
        <item m="1" x="969"/>
        <item m="1" x="1097"/>
        <item m="1" x="236"/>
        <item m="1" x="820"/>
        <item m="1" x="1093"/>
        <item m="1" x="658"/>
        <item m="1" x="727"/>
        <item m="1" x="716"/>
        <item m="1" x="966"/>
        <item m="1" x="332"/>
        <item m="1" x="1218"/>
        <item m="1" x="1216"/>
        <item m="1" x="208"/>
        <item m="1" x="891"/>
        <item m="1" x="1192"/>
        <item m="1" x="742"/>
        <item m="1" x="1245"/>
        <item m="1" x="1279"/>
        <item m="1" x="764"/>
        <item m="1" x="941"/>
        <item m="1" x="543"/>
        <item m="1" x="182"/>
        <item m="1" x="241"/>
        <item m="1" x="913"/>
        <item m="1" x="760"/>
        <item m="1" x="867"/>
        <item m="1" x="758"/>
        <item m="1" x="1183"/>
        <item m="1" x="561"/>
        <item m="1" x="1158"/>
        <item m="1" x="322"/>
        <item m="1" x="237"/>
        <item m="1" x="60"/>
        <item m="1" x="97"/>
        <item m="1" x="843"/>
        <item m="1" x="387"/>
        <item m="1" x="720"/>
        <item m="1" x="58"/>
        <item m="1" x="703"/>
        <item m="1" x="780"/>
        <item m="1" x="194"/>
        <item m="1" x="422"/>
        <item m="1" x="702"/>
        <item m="1" x="1004"/>
        <item m="1" x="590"/>
        <item m="1" x="880"/>
        <item m="1" x="478"/>
        <item m="1" x="837"/>
        <item m="1" x="792"/>
        <item m="1" x="1088"/>
        <item m="1" x="1137"/>
        <item m="1" x="214"/>
        <item m="1" x="1267"/>
        <item m="1" x="255"/>
        <item m="1" x="748"/>
        <item m="1" x="128"/>
        <item m="1" x="875"/>
        <item m="1" x="1168"/>
        <item m="1" x="415"/>
        <item m="1" x="1083"/>
        <item m="1" x="187"/>
        <item m="1" x="297"/>
        <item m="1" x="791"/>
        <item m="1" x="1264"/>
        <item m="1" x="614"/>
        <item m="1" x="1229"/>
        <item m="1" x="69"/>
        <item m="1" x="312"/>
        <item m="1" x="566"/>
        <item m="1" x="1281"/>
        <item m="1" x="120"/>
        <item m="1" x="789"/>
        <item m="1" x="391"/>
        <item m="1" x="518"/>
        <item m="1" x="869"/>
        <item m="1" x="1185"/>
        <item m="1" x="80"/>
        <item m="1" x="735"/>
        <item m="1" x="1042"/>
        <item m="1" x="79"/>
        <item m="1" x="365"/>
        <item m="1" x="511"/>
        <item m="1" x="404"/>
        <item m="1" x="1066"/>
        <item m="1" x="359"/>
        <item m="1" x="1132"/>
        <item m="1" x="993"/>
        <item m="1" x="1193"/>
        <item m="1" x="784"/>
        <item m="1" x="1037"/>
        <item m="1" x="776"/>
        <item m="1" x="188"/>
        <item m="1" x="443"/>
        <item m="1" x="714"/>
        <item m="1" x="685"/>
        <item m="1" x="153"/>
        <item m="1" x="934"/>
        <item m="1" x="131"/>
        <item m="1" x="1199"/>
        <item m="1" x="446"/>
        <item m="1" x="808"/>
        <item m="1" x="1301"/>
        <item m="1" x="964"/>
        <item m="1" x="852"/>
        <item m="1" x="245"/>
        <item m="1" x="1103"/>
        <item m="1" x="1102"/>
        <item m="1" x="607"/>
        <item m="1" x="1143"/>
        <item m="1" x="78"/>
        <item m="1" x="556"/>
        <item m="1" x="363"/>
        <item m="1" x="1250"/>
        <item m="1" x="661"/>
        <item m="1" x="774"/>
        <item m="1" x="1089"/>
        <item m="1" x="1197"/>
        <item m="1" x="470"/>
        <item m="1" x="88"/>
        <item m="1" x="667"/>
        <item m="1" x="371"/>
        <item m="1" x="307"/>
        <item m="1" x="1094"/>
        <item m="1" x="817"/>
        <item m="1" x="698"/>
        <item m="1" x="1058"/>
        <item m="1" x="1268"/>
        <item m="1" x="51"/>
        <item m="1" x="121"/>
        <item m="1" x="916"/>
        <item m="1" x="684"/>
        <item m="1" x="1014"/>
        <item m="1" x="632"/>
        <item m="1" x="62"/>
        <item m="1" x="1205"/>
        <item m="1" x="1251"/>
        <item m="1" x="1061"/>
        <item m="1" x="126"/>
        <item m="1" x="274"/>
        <item m="1" x="458"/>
        <item m="1" x="1226"/>
        <item m="1" x="555"/>
        <item m="1" x="1332"/>
        <item m="1" x="550"/>
        <item m="1" x="1164"/>
        <item m="1" x="197"/>
        <item m="1" x="900"/>
        <item m="1" x="91"/>
        <item m="1" x="1170"/>
        <item m="1" x="167"/>
        <item m="1" x="110"/>
        <item m="1" x="546"/>
        <item m="1" x="1127"/>
        <item m="1" x="804"/>
        <item m="1" x="1259"/>
        <item m="1" x="191"/>
        <item m="1" x="1135"/>
        <item m="1" x="505"/>
        <item m="1" x="428"/>
        <item m="1" x="238"/>
        <item m="1" x="1246"/>
        <item m="1" x="886"/>
        <item m="1" x="1005"/>
        <item m="1" x="93"/>
        <item m="1" x="547"/>
        <item m="1" x="693"/>
        <item m="1" x="542"/>
        <item m="1" x="111"/>
        <item m="1" x="320"/>
        <item m="1" x="998"/>
        <item m="1" x="668"/>
        <item m="1" x="710"/>
        <item m="1" x="1275"/>
        <item m="1" x="754"/>
        <item m="1" x="585"/>
        <item m="1" x="112"/>
        <item m="1" x="532"/>
        <item m="1" x="1148"/>
        <item m="1" x="215"/>
        <item m="1" x="567"/>
        <item m="1" x="306"/>
        <item m="1" x="1031"/>
        <item m="1" x="228"/>
        <item m="1" x="608"/>
        <item m="1" x="116"/>
        <item m="1" x="288"/>
        <item m="1" x="1277"/>
        <item m="1" x="921"/>
        <item m="1" x="242"/>
        <item m="1" x="717"/>
        <item m="1" x="970"/>
        <item m="1" x="89"/>
        <item m="1" x="962"/>
        <item m="1" x="800"/>
        <item m="1" x="1171"/>
        <item m="1" x="366"/>
        <item m="1" x="1009"/>
        <item m="1" x="858"/>
        <item m="1" x="166"/>
        <item m="1" x="974"/>
        <item m="1" x="292"/>
        <item m="1" x="997"/>
        <item m="1" x="1110"/>
        <item m="1" x="575"/>
        <item m="1" x="931"/>
        <item m="1" x="519"/>
        <item m="1" x="625"/>
        <item m="1" x="479"/>
        <item m="1" x="908"/>
        <item m="1" x="1255"/>
        <item m="1" x="958"/>
        <item m="1" x="448"/>
        <item m="1" x="1071"/>
        <item m="1" x="276"/>
        <item m="1" x="539"/>
        <item m="1" x="557"/>
        <item m="1" x="1111"/>
        <item m="1" x="1327"/>
        <item m="1" x="134"/>
        <item m="1" x="87"/>
        <item m="1" x="781"/>
        <item m="1" x="960"/>
        <item m="1" x="1081"/>
        <item m="1" x="106"/>
        <item m="1" x="438"/>
        <item m="1" x="553"/>
        <item m="1" x="436"/>
        <item m="1" x="777"/>
        <item m="1" x="871"/>
        <item m="1" x="72"/>
        <item m="1" x="520"/>
        <item m="1" x="951"/>
        <item m="1" x="722"/>
        <item m="1" x="709"/>
        <item m="1" x="416"/>
        <item m="1" x="1302"/>
        <item m="1" x="492"/>
        <item m="1" x="176"/>
        <item m="1" x="342"/>
        <item m="1" x="490"/>
        <item m="1" x="1038"/>
        <item m="1" x="232"/>
        <item m="1" x="1325"/>
        <item m="1" x="66"/>
        <item m="1" x="172"/>
        <item m="1" x="915"/>
        <item m="1" x="160"/>
        <item m="1" x="987"/>
        <item m="1" x="1050"/>
        <item m="1" x="233"/>
        <item m="1" x="50"/>
        <item m="1" x="1030"/>
        <item m="1" x="1328"/>
        <item m="1" x="354"/>
        <item m="1" x="1069"/>
        <item m="1" x="704"/>
        <item m="1" x="827"/>
        <item m="1" x="863"/>
        <item m="1" x="885"/>
        <item m="1" x="609"/>
        <item m="1" x="799"/>
        <item m="1" x="1107"/>
        <item m="1" x="373"/>
        <item m="1" x="1155"/>
        <item m="1" x="503"/>
        <item m="1" x="859"/>
        <item m="1" x="177"/>
        <item m="1" x="433"/>
        <item m="1" x="369"/>
        <item m="1" x="751"/>
        <item m="1" x="797"/>
        <item m="1" x="712"/>
        <item t="default"/>
      </items>
    </pivotField>
    <pivotField showAll="0" defaultSubtotal="0">
      <items count="1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m="1" x="67"/>
        <item m="1" x="93"/>
        <item m="1" x="69"/>
        <item m="1" x="95"/>
        <item m="1" x="72"/>
        <item m="1" x="98"/>
        <item m="1" x="75"/>
        <item m="1" x="51"/>
        <item m="1" x="78"/>
        <item m="1" x="53"/>
        <item m="1" x="80"/>
        <item m="1" x="55"/>
        <item m="1" x="82"/>
        <item m="1" x="57"/>
        <item m="1" x="84"/>
        <item m="1" x="70"/>
        <item m="1" x="59"/>
        <item m="1" x="96"/>
        <item m="1" x="86"/>
        <item m="1" x="73"/>
        <item m="1" x="61"/>
        <item m="1" x="99"/>
        <item m="1" x="88"/>
        <item m="1" x="76"/>
        <item m="1" x="63"/>
        <item m="1" x="52"/>
        <item m="1" x="90"/>
        <item m="1" x="79"/>
        <item m="1" x="65"/>
        <item m="1" x="54"/>
        <item m="1" x="91"/>
        <item m="1" x="81"/>
        <item m="1" x="66"/>
        <item m="1" x="56"/>
        <item m="1" x="92"/>
        <item m="1" x="83"/>
        <item m="1" x="68"/>
        <item m="1" x="58"/>
        <item m="1" x="94"/>
        <item m="1" x="85"/>
        <item m="1" x="71"/>
        <item m="1" x="60"/>
        <item m="1" x="97"/>
        <item m="1" x="87"/>
        <item m="1" x="74"/>
        <item m="1" x="62"/>
        <item m="1" x="50"/>
        <item m="1" x="89"/>
        <item m="1" x="77"/>
        <item m="1" x="64"/>
      </items>
    </pivotField>
    <pivotField showAll="0" defaultSubtotal="0"/>
    <pivotField dataField="1" showAll="0" sortType="ascending">
      <items count="8001">
        <item m="1" x="2985"/>
        <item x="464"/>
        <item x="235"/>
        <item x="488"/>
        <item x="341"/>
        <item x="13"/>
        <item m="1" x="1725"/>
        <item x="1214"/>
        <item m="1" x="7478"/>
        <item x="138"/>
        <item x="753"/>
        <item x="311"/>
        <item x="22"/>
        <item x="180"/>
        <item m="1" x="7993"/>
        <item x="405"/>
        <item x="530"/>
        <item x="740"/>
        <item x="1111"/>
        <item x="738"/>
        <item x="65"/>
        <item x="1283"/>
        <item x="9"/>
        <item x="1317"/>
        <item x="802"/>
        <item x="1310"/>
        <item x="1026"/>
        <item x="1288"/>
        <item x="1109"/>
        <item x="888"/>
        <item m="1" x="1832"/>
        <item x="1207"/>
        <item x="1149"/>
        <item x="1304"/>
        <item x="92"/>
        <item x="58"/>
        <item x="67"/>
        <item x="1212"/>
        <item x="878"/>
        <item x="1114"/>
        <item x="1169"/>
        <item x="82"/>
        <item x="195"/>
        <item x="525"/>
        <item x="1179"/>
        <item x="210"/>
        <item x="762"/>
        <item m="1" x="7833"/>
        <item x="212"/>
        <item x="719"/>
        <item x="101"/>
        <item m="1" x="2780"/>
        <item x="717"/>
        <item x="479"/>
        <item x="1093"/>
        <item x="493"/>
        <item x="1084"/>
        <item x="141"/>
        <item x="838"/>
        <item m="1" x="7255"/>
        <item x="2"/>
        <item x="885"/>
        <item x="360"/>
        <item m="1" x="2667"/>
        <item x="257"/>
        <item x="3"/>
        <item x="1123"/>
        <item x="552"/>
        <item x="1318"/>
        <item x="483"/>
        <item x="845"/>
        <item x="575"/>
        <item m="1" x="2134"/>
        <item m="1" x="2764"/>
        <item m="1" x="3425"/>
        <item x="710"/>
        <item m="1" x="5660"/>
        <item x="955"/>
        <item m="1" x="7026"/>
        <item x="37"/>
        <item x="93"/>
        <item m="1" x="2011"/>
        <item x="722"/>
        <item x="730"/>
        <item x="487"/>
        <item x="685"/>
        <item x="28"/>
        <item x="449"/>
        <item x="972"/>
        <item x="124"/>
        <item x="604"/>
        <item x="1293"/>
        <item x="81"/>
        <item x="234"/>
        <item x="757"/>
        <item x="566"/>
        <item m="1" x="4294"/>
        <item x="941"/>
        <item x="413"/>
        <item x="792"/>
        <item x="412"/>
        <item x="57"/>
        <item x="1313"/>
        <item x="1285"/>
        <item x="1296"/>
        <item x="597"/>
        <item x="415"/>
        <item x="683"/>
        <item m="1" x="7998"/>
        <item x="893"/>
        <item x="531"/>
        <item m="1" x="4275"/>
        <item m="1" x="4510"/>
        <item x="1226"/>
        <item m="1" x="4978"/>
        <item m="1" x="5412"/>
        <item x="156"/>
        <item x="1234"/>
        <item m="1" x="7323"/>
        <item x="760"/>
        <item x="394"/>
        <item m="1" x="1766"/>
        <item x="725"/>
        <item x="572"/>
        <item x="1305"/>
        <item m="1" x="3603"/>
        <item x="789"/>
        <item m="1" x="4268"/>
        <item x="126"/>
        <item x="806"/>
        <item m="1" x="5292"/>
        <item m="1" x="5964"/>
        <item m="1" x="6091"/>
        <item x="1220"/>
        <item x="69"/>
        <item m="1" x="7089"/>
        <item m="1" x="7205"/>
        <item x="895"/>
        <item m="1" x="7781"/>
        <item m="1" x="7884"/>
        <item x="1321"/>
        <item x="175"/>
        <item m="1" x="2420"/>
        <item m="1" x="2829"/>
        <item x="375"/>
        <item x="569"/>
        <item x="801"/>
        <item x="430"/>
        <item x="1280"/>
        <item x="35"/>
        <item x="815"/>
        <item x="1138"/>
        <item m="1" x="7195"/>
        <item x="1186"/>
        <item x="598"/>
        <item x="618"/>
        <item m="1" x="1653"/>
        <item x="1228"/>
        <item x="440"/>
        <item m="1" x="3361"/>
        <item x="1300"/>
        <item x="1291"/>
        <item m="1" x="4021"/>
        <item m="1" x="5174"/>
        <item m="1" x="5389"/>
        <item x="1245"/>
        <item m="1" x="5948"/>
        <item m="1" x="6394"/>
        <item x="535"/>
        <item m="1" x="7189"/>
        <item x="117"/>
        <item x="1211"/>
        <item x="286"/>
        <item m="1" x="1648"/>
        <item x="636"/>
        <item x="441"/>
        <item x="1289"/>
        <item x="940"/>
        <item x="301"/>
        <item x="1002"/>
        <item x="1208"/>
        <item m="1" x="3239"/>
        <item x="568"/>
        <item x="876"/>
        <item x="891"/>
        <item x="970"/>
        <item x="426"/>
        <item x="228"/>
        <item x="629"/>
        <item x="1311"/>
        <item x="1202"/>
        <item x="842"/>
        <item x="495"/>
        <item x="70"/>
        <item x="1298"/>
        <item x="1307"/>
        <item x="1160"/>
        <item x="231"/>
        <item m="1" x="2069"/>
        <item x="158"/>
        <item m="1" x="4136"/>
        <item x="1156"/>
        <item x="1306"/>
        <item x="1216"/>
        <item x="473"/>
        <item x="432"/>
        <item x="585"/>
        <item m="1" x="7751"/>
        <item x="1319"/>
        <item x="1320"/>
        <item x="1153"/>
        <item m="1" x="1415"/>
        <item m="1" x="1524"/>
        <item x="582"/>
        <item x="472"/>
        <item x="145"/>
        <item m="1" x="2587"/>
        <item x="84"/>
        <item m="1" x="3132"/>
        <item x="433"/>
        <item x="73"/>
        <item x="43"/>
        <item x="227"/>
        <item x="880"/>
        <item x="1144"/>
        <item x="864"/>
        <item x="890"/>
        <item x="233"/>
        <item x="1082"/>
        <item x="1290"/>
        <item x="232"/>
        <item m="1" x="7953"/>
        <item x="12"/>
        <item x="45"/>
        <item x="80"/>
        <item x="953"/>
        <item x="573"/>
        <item m="1" x="1944"/>
        <item m="1" x="2276"/>
        <item x="882"/>
        <item x="1171"/>
        <item x="284"/>
        <item m="1" x="3336"/>
        <item x="708"/>
        <item x="125"/>
        <item x="745"/>
        <item x="631"/>
        <item x="579"/>
        <item x="996"/>
        <item x="1133"/>
        <item x="695"/>
        <item x="1244"/>
        <item x="383"/>
        <item x="1146"/>
        <item x="742"/>
        <item x="581"/>
        <item x="702"/>
        <item m="1" x="3118"/>
        <item m="1" x="3216"/>
        <item x="1224"/>
        <item x="1103"/>
        <item x="435"/>
        <item m="1" x="1819"/>
        <item m="1" x="5563"/>
        <item x="887"/>
        <item m="1" x="6028"/>
        <item m="1" x="2677"/>
        <item x="200"/>
        <item m="1" x="3011"/>
        <item m="1" x="6717"/>
        <item m="1" x="3112"/>
        <item m="1" x="6837"/>
        <item x="44"/>
        <item x="688"/>
        <item m="1" x="3550"/>
        <item m="1" x="3760"/>
        <item x="1023"/>
        <item x="897"/>
        <item m="1" x="7839"/>
        <item x="904"/>
        <item x="1277"/>
        <item x="860"/>
        <item x="1022"/>
        <item x="30"/>
        <item x="589"/>
        <item x="128"/>
        <item x="18"/>
        <item x="477"/>
        <item x="911"/>
        <item x="136"/>
        <item x="616"/>
        <item x="4"/>
        <item x="1073"/>
        <item x="1117"/>
        <item x="1286"/>
        <item x="131"/>
        <item x="883"/>
        <item x="1158"/>
        <item x="1094"/>
        <item x="1098"/>
        <item m="1" x="1807"/>
        <item x="889"/>
        <item m="1" x="2466"/>
        <item x="905"/>
        <item x="1231"/>
        <item x="118"/>
        <item x="686"/>
        <item x="868"/>
        <item x="1206"/>
        <item x="1209"/>
        <item m="1" x="4099"/>
        <item m="1" x="4216"/>
        <item x="894"/>
        <item m="1" x="4794"/>
        <item m="1" x="4910"/>
        <item x="1229"/>
        <item x="1279"/>
        <item x="1043"/>
        <item m="1" x="2363"/>
        <item m="1" x="6013"/>
        <item m="1" x="6128"/>
        <item x="1218"/>
        <item x="923"/>
        <item x="6"/>
        <item x="1230"/>
        <item x="735"/>
        <item x="310"/>
        <item m="1" x="4212"/>
        <item x="106"/>
        <item x="380"/>
        <item m="1" x="4790"/>
        <item x="1148"/>
        <item m="1" x="1707"/>
        <item x="873"/>
        <item x="865"/>
        <item x="1303"/>
        <item x="327"/>
        <item x="287"/>
        <item x="1021"/>
        <item x="1034"/>
        <item x="1108"/>
        <item x="1159"/>
        <item x="601"/>
        <item x="237"/>
        <item x="1097"/>
        <item m="1" x="7253"/>
        <item x="622"/>
        <item x="489"/>
        <item x="1294"/>
        <item x="314"/>
        <item x="766"/>
        <item x="439"/>
        <item x="892"/>
        <item x="24"/>
        <item x="1095"/>
        <item x="786"/>
        <item x="744"/>
        <item x="1203"/>
        <item x="60"/>
        <item x="755"/>
        <item x="139"/>
        <item x="40"/>
        <item x="1161"/>
        <item x="465"/>
        <item x="635"/>
        <item x="560"/>
        <item x="273"/>
        <item x="1047"/>
        <item x="123"/>
        <item x="140"/>
        <item x="317"/>
        <item x="8"/>
        <item x="837"/>
        <item x="1225"/>
        <item m="1" x="4086"/>
        <item x="196"/>
        <item x="1322"/>
        <item x="810"/>
        <item x="901"/>
        <item x="798"/>
        <item x="1272"/>
        <item x="896"/>
        <item x="1301"/>
        <item x="1287"/>
        <item m="1" x="2246"/>
        <item m="1" x="5884"/>
        <item m="1" x="2352"/>
        <item x="1217"/>
        <item x="705"/>
        <item x="698"/>
        <item m="1" x="6570"/>
        <item m="1" x="2990"/>
        <item x="900"/>
        <item x="1281"/>
        <item x="1024"/>
        <item x="523"/>
        <item x="884"/>
        <item m="1" x="4306"/>
        <item x="1157"/>
        <item x="240"/>
        <item x="692"/>
        <item x="875"/>
        <item x="218"/>
        <item x="562"/>
        <item x="202"/>
        <item x="485"/>
        <item x="746"/>
        <item x="1081"/>
        <item x="682"/>
        <item x="556"/>
        <item x="1299"/>
        <item x="790"/>
        <item x="378"/>
        <item x="315"/>
        <item x="1204"/>
        <item m="1" x="7812"/>
        <item x="1104"/>
        <item x="1150"/>
        <item x="389"/>
        <item x="10"/>
        <item x="734"/>
        <item x="1227"/>
        <item x="1130"/>
        <item m="1" x="1589"/>
        <item x="769"/>
        <item x="1085"/>
        <item x="96"/>
        <item x="1142"/>
        <item m="1" x="5878"/>
        <item x="599"/>
        <item m="1" x="2870"/>
        <item m="1" x="6560"/>
        <item x="1025"/>
        <item m="1" x="3299"/>
        <item m="1" x="7122"/>
        <item x="1295"/>
        <item x="1102"/>
        <item m="1" x="7583"/>
        <item x="524"/>
        <item m="1" x="4073"/>
        <item x="886"/>
        <item x="975"/>
        <item x="1163"/>
        <item x="72"/>
        <item x="461"/>
        <item x="871"/>
        <item m="1" x="5103"/>
        <item x="143"/>
        <item x="605"/>
        <item x="737"/>
        <item x="711"/>
        <item x="874"/>
        <item m="1" x="2340"/>
        <item m="1" x="5991"/>
        <item x="641"/>
        <item x="36"/>
        <item x="1116"/>
        <item x="1302"/>
        <item x="241"/>
        <item x="160"/>
        <item x="899"/>
        <item x="563"/>
        <item x="459"/>
        <item x="66"/>
        <item x="684"/>
        <item x="973"/>
        <item x="989"/>
        <item x="990"/>
        <item x="239"/>
        <item x="756"/>
        <item m="1" x="7580"/>
        <item x="861"/>
        <item x="482"/>
        <item m="1" x="4534"/>
        <item m="1" x="5097"/>
        <item x="1221"/>
        <item m="1" x="5753"/>
        <item m="1" x="2234"/>
        <item m="1" x="5869"/>
        <item x="1096"/>
        <item x="116"/>
        <item x="927"/>
        <item x="1219"/>
        <item x="1030"/>
        <item x="1164"/>
        <item m="1" x="7574"/>
        <item m="1" x="5092"/>
        <item x="261"/>
        <item x="545"/>
        <item x="1316"/>
        <item x="1166"/>
        <item x="712"/>
        <item x="152"/>
        <item x="1106"/>
        <item x="994"/>
        <item m="1" x="3399"/>
        <item x="104"/>
        <item x="420"/>
        <item m="1" x="7687"/>
        <item x="381"/>
        <item m="1" x="4527"/>
        <item x="11"/>
        <item x="723"/>
        <item x="785"/>
        <item x="322"/>
        <item x="518"/>
        <item m="1" x="1568"/>
        <item x="450"/>
        <item x="574"/>
        <item x="71"/>
        <item x="859"/>
        <item x="260"/>
        <item x="1175"/>
        <item x="1125"/>
        <item m="1" x="6197"/>
        <item x="442"/>
        <item x="94"/>
        <item x="203"/>
        <item x="97"/>
        <item x="1232"/>
        <item x="170"/>
        <item m="1" x="4984"/>
        <item x="914"/>
        <item m="1" x="5202"/>
        <item x="1223"/>
        <item x="796"/>
        <item x="1201"/>
        <item x="42"/>
        <item x="929"/>
        <item x="1105"/>
        <item m="1" x="6785"/>
        <item x="526"/>
        <item x="236"/>
        <item x="423"/>
        <item x="867"/>
        <item x="1188"/>
        <item x="157"/>
        <item m="1" x="7999"/>
        <item m="1" x="4637"/>
        <item x="1041"/>
        <item x="1222"/>
        <item x="542"/>
        <item x="707"/>
        <item x="697"/>
        <item x="1101"/>
        <item x="190"/>
        <item m="1" x="2326"/>
        <item x="213"/>
        <item x="305"/>
        <item x="198"/>
        <item x="352"/>
        <item m="1" x="2631"/>
        <item x="1110"/>
        <item x="811"/>
        <item x="1215"/>
        <item x="467"/>
        <item m="1" x="3932"/>
        <item x="912"/>
        <item x="159"/>
        <item x="407"/>
        <item x="1059"/>
        <item x="41"/>
        <item x="862"/>
        <item x="14"/>
        <item x="1297"/>
        <item m="1" x="6187"/>
        <item m="1" x="6299"/>
        <item x="308"/>
        <item m="1" x="3269"/>
        <item m="1" x="3381"/>
        <item x="1312"/>
        <item x="470"/>
        <item x="724"/>
        <item x="120"/>
        <item x="1205"/>
        <item x="1145"/>
        <item x="1309"/>
        <item x="777"/>
        <item x="1113"/>
        <item x="870"/>
        <item m="1" x="6718"/>
        <item m="1" x="4972"/>
        <item x="881"/>
        <item x="370"/>
        <item x="721"/>
        <item x="1235"/>
        <item x="1278"/>
        <item x="1315"/>
        <item x="1141"/>
        <item x="1155"/>
        <item x="1282"/>
        <item x="690"/>
        <item x="1284"/>
        <item x="119"/>
        <item x="1032"/>
        <item m="1" x="7940"/>
        <item x="858"/>
        <item x="628"/>
        <item x="469"/>
        <item x="866"/>
        <item x="1143"/>
        <item x="640"/>
        <item x="931"/>
        <item x="1099"/>
        <item x="248"/>
        <item x="462"/>
        <item x="155"/>
        <item x="716"/>
        <item x="1151"/>
        <item x="872"/>
        <item x="1308"/>
        <item x="466"/>
        <item x="869"/>
        <item x="733"/>
        <item x="29"/>
        <item m="1" x="1930"/>
        <item x="89"/>
        <item x="1154"/>
        <item x="148"/>
        <item x="720"/>
        <item x="1147"/>
        <item x="750"/>
        <item x="1005"/>
        <item x="1213"/>
        <item x="1168"/>
        <item x="854"/>
        <item x="795"/>
        <item x="142"/>
        <item x="939"/>
        <item x="877"/>
        <item x="1100"/>
        <item x="404"/>
        <item x="863"/>
        <item x="48"/>
        <item x="1027"/>
        <item x="902"/>
        <item x="788"/>
        <item x="492"/>
        <item x="903"/>
        <item x="934"/>
        <item x="1314"/>
        <item x="751"/>
        <item x="1152"/>
        <item x="600"/>
        <item x="1210"/>
        <item x="879"/>
        <item x="714"/>
        <item x="853"/>
        <item x="898"/>
        <item x="460"/>
        <item x="431"/>
        <item x="646"/>
        <item x="1233"/>
        <item x="1124"/>
        <item x="134"/>
        <item x="151"/>
        <item x="706"/>
        <item x="1119"/>
        <item x="691"/>
        <item x="491"/>
        <item x="823"/>
        <item x="416"/>
        <item x="655"/>
        <item x="1256"/>
        <item x="181"/>
        <item m="1" x="2781"/>
        <item x="16"/>
        <item x="209"/>
        <item x="1275"/>
        <item x="163"/>
        <item x="771"/>
        <item x="111"/>
        <item x="63"/>
        <item x="778"/>
        <item x="373"/>
        <item x="772"/>
        <item x="534"/>
        <item x="992"/>
        <item x="554"/>
        <item x="27"/>
        <item x="1"/>
        <item x="727"/>
        <item m="1" x="3705"/>
        <item x="1326"/>
        <item x="908"/>
        <item x="593"/>
        <item x="496"/>
        <item x="490"/>
        <item x="385"/>
        <item m="1" x="3754"/>
        <item x="557"/>
        <item x="438"/>
        <item x="781"/>
        <item x="386"/>
        <item x="602"/>
        <item m="1" x="7927"/>
        <item x="693"/>
        <item x="417"/>
        <item x="266"/>
        <item m="1" x="4791"/>
        <item x="783"/>
        <item x="109"/>
        <item m="1" x="3591"/>
        <item m="1" x="3700"/>
        <item x="390"/>
        <item x="703"/>
        <item x="836"/>
        <item x="780"/>
        <item x="942"/>
        <item x="429"/>
        <item x="53"/>
        <item x="999"/>
        <item x="1015"/>
        <item x="471"/>
        <item x="153"/>
        <item x="102"/>
        <item x="343"/>
        <item m="1" x="3697"/>
        <item x="787"/>
        <item x="351"/>
        <item x="1265"/>
        <item x="715"/>
        <item x="409"/>
        <item x="406"/>
        <item x="401"/>
        <item x="230"/>
        <item x="326"/>
        <item x="678"/>
        <item x="121"/>
        <item x="1259"/>
        <item x="402"/>
        <item m="1" x="6571"/>
        <item m="1" x="5384"/>
        <item m="1" x="4777"/>
        <item m="1" x="5995"/>
        <item m="1" x="1427"/>
        <item m="1" x="7240"/>
        <item m="1" x="2297"/>
        <item m="1" x="7182"/>
        <item m="1" x="5439"/>
        <item m="1" x="7755"/>
        <item m="1" x="1638"/>
        <item m="1" x="7118"/>
        <item m="1" x="3347"/>
        <item m="1" x="4132"/>
        <item m="1" x="7012"/>
        <item m="1" x="7575"/>
        <item m="1" x="4530"/>
        <item m="1" x="5863"/>
        <item m="1" x="4127"/>
        <item m="1" x="4589"/>
        <item m="1" x="3341"/>
        <item m="1" x="4455"/>
        <item m="1" x="1515"/>
        <item m="1" x="4516"/>
        <item m="1" x="7381"/>
        <item m="1" x="3415"/>
        <item m="1" x="3264"/>
        <item m="1" x="6136"/>
        <item m="1" x="7177"/>
        <item m="1" x="4010"/>
        <item m="1" x="2393"/>
        <item m="1" x="3651"/>
        <item m="1" x="7013"/>
        <item m="1" x="5312"/>
        <item m="1" x="5750"/>
        <item m="1" x="2228"/>
        <item m="1" x="6431"/>
        <item m="1" x="3755"/>
        <item m="1" x="5723"/>
        <item m="1" x="6285"/>
        <item m="1" x="5473"/>
        <item m="1" x="1490"/>
        <item m="1" x="5065"/>
        <item m="1" x="2856"/>
        <item m="1" x="5150"/>
        <item m="1" x="4315"/>
        <item m="1" x="7249"/>
        <item m="1" x="1853"/>
        <item m="1" x="4583"/>
        <item m="1" x="4782"/>
        <item m="1" x="3040"/>
        <item m="1" x="3694"/>
        <item m="1" x="7421"/>
        <item m="1" x="2452"/>
        <item m="1" x="3450"/>
        <item m="1" x="4371"/>
        <item m="1" x="3873"/>
        <item m="1" x="5740"/>
        <item m="1" x="5848"/>
        <item m="1" x="7731"/>
        <item m="1" x="4450"/>
        <item m="1" x="7246"/>
        <item m="1" x="1849"/>
        <item m="1" x="2737"/>
        <item m="1" x="5139"/>
        <item m="1" x="3388"/>
        <item m="1" x="5687"/>
        <item m="1" x="2158"/>
        <item m="1" x="5791"/>
        <item m="1" x="4511"/>
        <item m="1" x="2789"/>
        <item m="1" x="7865"/>
        <item m="1" x="2449"/>
        <item m="1" x="5194"/>
        <item m="1" x="7967"/>
        <item m="1" x="2105"/>
        <item m="1" x="3091"/>
        <item m="1" x="1742"/>
        <item m="1" x="1845"/>
        <item m="1" x="7350"/>
        <item m="1" x="1959"/>
        <item m="1" x="5026"/>
        <item m="1" x="3270"/>
        <item m="1" x="6993"/>
        <item m="1" x="3382"/>
        <item m="1" x="5681"/>
        <item m="1" x="3469"/>
        <item m="1" x="6838"/>
        <item m="1" x="4249"/>
        <item m="1" x="6561"/>
        <item m="1" x="7235"/>
        <item m="1" x="6498"/>
        <item m="1" x="4768"/>
        <item m="1" x="4885"/>
        <item m="1" x="4969"/>
        <item m="1" x="6835"/>
        <item m="1" x="7859"/>
        <item m="1" x="7693"/>
        <item m="1" x="1499"/>
        <item m="1" x="6618"/>
        <item m="1" x="4382"/>
        <item m="1" x="7172"/>
        <item m="1" x="6435"/>
        <item m="1" x="6291"/>
        <item m="1" x="6614"/>
        <item m="1" x="7980"/>
        <item m="1" x="5313"/>
        <item m="1" x="6229"/>
        <item m="1" x="2669"/>
        <item m="1" x="6829"/>
        <item m="1" x="3400"/>
        <item m="1" x="3949"/>
        <item m="1" x="6887"/>
        <item m="1" x="5667"/>
        <item m="1" x="4486"/>
        <item m="1" x="2225"/>
        <item x="399"/>
        <item x="208"/>
        <item m="1" x="3944"/>
        <item m="1" x="4120"/>
        <item m="1" x="4695"/>
        <item m="1" x="3394"/>
        <item m="1" x="3585"/>
        <item m="1" x="4200"/>
        <item m="1" x="7098"/>
        <item m="1" x="1366"/>
        <item m="1" x="4512"/>
        <item m="1" x="6691"/>
        <item m="1" x="1960"/>
        <item m="1" x="2400"/>
        <item m="1" x="3926"/>
        <item x="770"/>
        <item m="1" x="2344"/>
        <item m="1" x="5078"/>
        <item m="1" x="5620"/>
        <item m="1" x="1406"/>
        <item m="1" x="2729"/>
        <item m="1" x="2837"/>
        <item m="1" x="5023"/>
        <item m="1" x="4301"/>
        <item m="1" x="2038"/>
        <item m="1" x="2481"/>
        <item m="1" x="4769"/>
        <item m="1" x="4387"/>
        <item m="1" x="7752"/>
        <item m="1" x="2444"/>
        <item m="1" x="4245"/>
        <item x="1198"/>
        <item x="570"/>
        <item x="299"/>
        <item x="332"/>
        <item m="1" x="5273"/>
        <item x="174"/>
        <item x="694"/>
        <item x="774"/>
        <item x="408"/>
        <item x="586"/>
        <item m="1" x="3519"/>
        <item m="1" x="3174"/>
        <item m="1" x="4567"/>
        <item x="713"/>
        <item x="74"/>
        <item m="1" x="3160"/>
        <item x="909"/>
        <item x="20"/>
        <item x="736"/>
        <item m="1" x="6848"/>
        <item m="1" x="1460"/>
        <item x="799"/>
        <item x="504"/>
        <item x="522"/>
        <item x="763"/>
        <item x="447"/>
        <item x="221"/>
        <item x="135"/>
        <item m="1" x="5170"/>
        <item m="1" x="2979"/>
        <item m="1" x="5110"/>
        <item m="1" x="6491"/>
        <item m="1" x="2029"/>
        <item m="1" x="6328"/>
        <item m="1" x="1988"/>
        <item x="959"/>
        <item x="359"/>
        <item x="226"/>
        <item x="949"/>
        <item x="700"/>
        <item x="1052"/>
        <item x="411"/>
        <item x="816"/>
        <item m="1" x="7428"/>
        <item x="414"/>
        <item x="1136"/>
        <item m="1" x="3507"/>
        <item x="559"/>
        <item m="1" x="4416"/>
        <item m="1" x="4538"/>
        <item m="1" x="5213"/>
        <item x="297"/>
        <item x="839"/>
        <item x="1001"/>
        <item x="267"/>
        <item m="1" x="4259"/>
        <item m="1" x="7637"/>
        <item m="1" x="3189"/>
        <item m="1" x="5494"/>
        <item m="1" x="6923"/>
        <item m="1" x="7360"/>
        <item m="1" x="3745"/>
        <item m="1" x="2519"/>
        <item m="1" x="2593"/>
        <item m="1" x="6261"/>
        <item m="1" x="1808"/>
        <item m="1" x="2893"/>
        <item x="1252"/>
        <item m="1" x="1671"/>
        <item m="1" x="1756"/>
        <item m="1" x="4691"/>
        <item m="1" x="5140"/>
        <item m="1" x="3389"/>
        <item m="1" x="4795"/>
        <item m="1" x="5809"/>
        <item m="1" x="3037"/>
        <item m="1" x="1804"/>
        <item m="1" x="3594"/>
        <item m="1" x="7776"/>
        <item m="1" x="2790"/>
        <item m="1" x="1575"/>
        <item m="1" x="3991"/>
        <item m="1" x="4948"/>
        <item m="1" x="5955"/>
        <item m="1" x="3483"/>
        <item m="1" x="4888"/>
        <item m="1" x="5339"/>
        <item m="1" x="7669"/>
        <item m="1" x="2787"/>
        <item m="1" x="6115"/>
        <item m="1" x="5734"/>
        <item m="1" x="4586"/>
        <item x="377"/>
        <item m="1" x="4091"/>
        <item m="1" x="6077"/>
        <item m="1" x="7925"/>
        <item m="1" x="7094"/>
        <item m="1" x="3945"/>
        <item m="1" x="2277"/>
        <item m="1" x="5679"/>
        <item m="1" x="2152"/>
        <item m="1" x="5336"/>
        <item m="1" x="1360"/>
        <item m="1" x="4039"/>
        <item m="1" x="1917"/>
        <item m="1" x="2371"/>
        <item m="1" x="2799"/>
        <item m="1" x="7178"/>
        <item m="1" x="4504"/>
        <item m="1" x="5888"/>
        <item m="1" x="6352"/>
        <item m="1" x="6852"/>
        <item m="1" x="2784"/>
        <item m="1" x="6470"/>
        <item m="1" x="7874"/>
        <item m="1" x="7529"/>
        <item m="1" x="4858"/>
        <item m="1" x="4828"/>
        <item m="1" x="2634"/>
        <item m="1" x="2851"/>
        <item m="1" x="3294"/>
        <item m="1" x="4927"/>
        <item m="1" x="2305"/>
        <item m="1" x="2064"/>
        <item m="1" x="3260"/>
        <item m="1" x="4667"/>
        <item m="1" x="6988"/>
        <item m="1" x="2050"/>
        <item m="1" x="3826"/>
        <item m="1" x="7566"/>
        <item m="1" x="7206"/>
        <item m="1" x="2033"/>
        <item m="1" x="2928"/>
        <item m="1" x="3809"/>
        <item m="1" x="4279"/>
        <item m="1" x="6619"/>
        <item m="1" x="6742"/>
        <item m="1" x="5537"/>
        <item m="1" x="6233"/>
        <item m="1" x="1340"/>
        <item m="1" x="1786"/>
        <item m="1" x="2673"/>
        <item m="1" x="7282"/>
        <item m="1" x="3331"/>
        <item m="1" x="4734"/>
        <item m="1" x="1880"/>
        <item m="1" x="5989"/>
        <item m="1" x="2110"/>
        <item x="434"/>
        <item m="1" x="7029"/>
        <item m="1" x="2980"/>
        <item m="1" x="5835"/>
        <item m="1" x="5778"/>
        <item m="1" x="1783"/>
        <item m="1" x="4019"/>
        <item m="1" x="5628"/>
        <item m="1" x="3856"/>
        <item x="775"/>
        <item m="1" x="5546"/>
        <item m="1" x="1590"/>
        <item m="1" x="4378"/>
        <item m="1" x="1886"/>
        <item m="1" x="7022"/>
        <item m="1" x="4337"/>
        <item m="1" x="3057"/>
        <item m="1" x="6280"/>
        <item m="1" x="7682"/>
        <item m="1" x="3604"/>
        <item m="1" x="5921"/>
        <item m="1" x="6882"/>
        <item x="33"/>
        <item x="457"/>
        <item x="256"/>
        <item m="1" x="1528"/>
        <item m="1" x="6544"/>
        <item m="1" x="1639"/>
        <item m="1" x="4816"/>
        <item m="1" x="6649"/>
        <item m="1" x="5796"/>
        <item m="1" x="4766"/>
        <item m="1" x="2366"/>
        <item x="761"/>
        <item x="247"/>
        <item m="1" x="5870"/>
        <item m="1" x="6333"/>
        <item m="1" x="5401"/>
        <item m="1" x="1430"/>
        <item m="1" x="4594"/>
        <item m="1" x="5489"/>
        <item m="1" x="7355"/>
        <item m="1" x="1965"/>
        <item m="1" x="6087"/>
        <item m="1" x="4438"/>
        <item m="1" x="6859"/>
        <item m="1" x="1576"/>
        <item m="1" x="2887"/>
        <item m="1" x="3007"/>
        <item m="1" x="3106"/>
        <item m="1" x="4252"/>
        <item m="1" x="3992"/>
        <item x="704"/>
        <item m="1" x="5242"/>
        <item m="1" x="6007"/>
        <item m="1" x="5296"/>
        <item m="1" x="7741"/>
        <item m="1" x="6198"/>
        <item m="1" x="2639"/>
        <item m="1" x="3644"/>
        <item m="1" x="7710"/>
        <item m="1" x="6410"/>
        <item m="1" x="6514"/>
        <item m="1" x="1612"/>
        <item m="1" x="2153"/>
        <item m="1" x="4523"/>
        <item m="1" x="6615"/>
        <item x="794"/>
        <item m="1" x="2905"/>
        <item m="1" x="2132"/>
        <item m="1" x="6457"/>
        <item m="1" x="4961"/>
        <item m="1" x="7514"/>
        <item m="1" x="2532"/>
        <item m="1" x="5610"/>
        <item m="1" x="7943"/>
        <item m="1" x="3624"/>
        <item m="1" x="5032"/>
        <item m="1" x="5709"/>
        <item m="1" x="6404"/>
        <item m="1" x="7113"/>
        <item m="1" x="7345"/>
        <item m="1" x="7587"/>
        <item m="1" x="4432"/>
        <item x="211"/>
        <item x="633"/>
        <item x="34"/>
        <item m="1" x="1500"/>
        <item m="1" x="1721"/>
        <item m="1" x="1940"/>
        <item m="1" x="5004"/>
        <item m="1" x="5451"/>
        <item m="1" x="3478"/>
        <item m="1" x="4400"/>
        <item m="1" x="4882"/>
        <item m="1" x="6246"/>
        <item m="1" x="7889"/>
        <item m="1" x="1355"/>
        <item m="1" x="2024"/>
        <item m="1" x="2919"/>
        <item m="1" x="3353"/>
        <item m="1" x="3800"/>
        <item m="1" x="4517"/>
        <item m="1" x="4997"/>
        <item m="1" x="5902"/>
        <item m="1" x="1569"/>
        <item m="1" x="2460"/>
        <item m="1" x="3342"/>
        <item m="1" x="7283"/>
        <item m="1" x="7763"/>
        <item m="1" x="2353"/>
        <item m="1" x="3679"/>
        <item m="1" x="3895"/>
        <item m="1" x="4366"/>
        <item m="1" x="2757"/>
        <item m="1" x="3435"/>
        <item m="1" x="4839"/>
        <item m="1" x="7724"/>
        <item m="1" x="1856"/>
        <item m="1" x="3531"/>
        <item m="1" x="2087"/>
        <item m="1" x="2523"/>
        <item m="1" x="2970"/>
        <item m="1" x="3416"/>
        <item x="78"/>
        <item x="468"/>
        <item m="1" x="6532"/>
        <item m="1" x="1399"/>
        <item m="1" x="1836"/>
        <item m="1" x="6655"/>
        <item m="1" x="6507"/>
        <item m="1" x="7904"/>
        <item m="1" x="1605"/>
        <item m="1" x="6367"/>
        <item m="1" x="7994"/>
        <item m="1" x="2018"/>
        <item m="1" x="1690"/>
        <item m="1" x="6471"/>
        <item m="1" x="2900"/>
        <item m="1" x="4260"/>
        <item m="1" x="4738"/>
        <item m="1" x="5428"/>
        <item m="1" x="7638"/>
        <item x="130"/>
        <item x="100"/>
        <item m="1" x="2552"/>
        <item m="1" x="2995"/>
        <item m="1" x="4845"/>
        <item m="1" x="6209"/>
        <item m="1" x="1543"/>
        <item m="1" x="3766"/>
        <item m="1" x="4955"/>
        <item m="1" x="5405"/>
        <item m="1" x="7040"/>
        <item m="1" x="1658"/>
        <item m="1" x="2540"/>
        <item m="1" x="4102"/>
        <item m="1" x="5724"/>
        <item m="1" x="1967"/>
        <item m="1" x="3978"/>
        <item m="1" x="3511"/>
        <item m="1" x="4433"/>
        <item m="1" x="5145"/>
        <item m="1" x="5372"/>
        <item m="1" x="6286"/>
        <item m="1" x="6525"/>
        <item m="1" x="6777"/>
        <item m="1" x="7227"/>
        <item m="1" x="7701"/>
        <item m="1" x="1393"/>
        <item m="1" x="2065"/>
        <item m="1" x="2504"/>
        <item m="1" x="2951"/>
        <item m="1" x="4798"/>
        <item m="1" x="5248"/>
        <item m="1" x="6172"/>
        <item m="1" x="6650"/>
        <item m="1" x="1507"/>
        <item m="1" x="2401"/>
        <item m="1" x="2827"/>
        <item m="1" x="6276"/>
        <item m="1" x="1383"/>
        <item m="1" x="2289"/>
        <item m="1" x="5016"/>
        <item m="1" x="5462"/>
        <item m="1" x="5925"/>
        <item m="1" x="6386"/>
        <item m="1" x="7324"/>
        <item m="1" x="2162"/>
        <item m="1" x="3041"/>
        <item m="1" x="3936"/>
        <item m="1" x="5564"/>
        <item m="1" x="1599"/>
        <item m="1" x="2042"/>
        <item m="1" x="2485"/>
        <item m="1" x="3366"/>
        <item m="1" x="4288"/>
        <item m="1" x="4773"/>
        <item m="1" x="5682"/>
        <item m="1" x="6375"/>
        <item x="773"/>
        <item x="448"/>
        <item x="732"/>
        <item x="425"/>
        <item m="1" x="1356"/>
        <item x="455"/>
        <item m="1" x="2260"/>
        <item x="627"/>
        <item m="1" x="2920"/>
        <item m="1" x="3137"/>
        <item m="1" x="3801"/>
        <item x="668"/>
        <item m="1" x="4758"/>
        <item m="1" x="5219"/>
        <item m="1" x="5903"/>
        <item m="1" x="7073"/>
        <item m="1" x="7545"/>
        <item m="1" x="1694"/>
        <item m="1" x="2142"/>
        <item m="1" x="2576"/>
        <item m="1" x="3023"/>
        <item m="1" x="5774"/>
        <item m="1" x="6733"/>
        <item m="1" x="7653"/>
        <item m="1" x="4148"/>
        <item m="1" x="4625"/>
        <item m="1" x="5085"/>
        <item m="1" x="5526"/>
        <item m="1" x="6001"/>
        <item m="1" x="6467"/>
        <item m="1" x="7402"/>
        <item m="1" x="2453"/>
        <item m="1" x="3562"/>
        <item m="1" x="4014"/>
        <item m="1" x="4487"/>
        <item m="1" x="5422"/>
        <item m="1" x="6339"/>
        <item m="1" x="7756"/>
        <item m="1" x="1455"/>
        <item m="1" x="1887"/>
        <item m="1" x="2774"/>
        <item m="1" x="3213"/>
        <item m="1" x="4141"/>
        <item m="1" x="7742"/>
        <item m="1" x="2332"/>
        <item m="1" x="5288"/>
        <item m="1" x="5741"/>
        <item m="1" x="6444"/>
        <item m="1" x="7108"/>
        <item m="1" x="3058"/>
        <item m="1" x="4676"/>
        <item m="1" x="5367"/>
        <item m="1" x="4539"/>
        <item m="1" x="4778"/>
        <item m="1" x="6379"/>
        <item m="1" x="7319"/>
        <item m="1" x="3933"/>
        <item m="1" x="6040"/>
        <item m="1" x="6752"/>
        <item m="1" x="2482"/>
        <item m="1" x="3595"/>
        <item m="1" x="4282"/>
        <item m="1" x="7309"/>
        <item m="1" x="5111"/>
        <item m="1" x="7186"/>
        <item m="1" x="2255"/>
        <item m="1" x="2469"/>
        <item m="1" x="3577"/>
        <item m="1" x="4992"/>
        <item m="1" x="5214"/>
        <item m="1" x="5896"/>
        <item m="1" x="1691"/>
        <item m="1" x="4635"/>
        <item m="1" x="5768"/>
        <item m="1" x="6961"/>
        <item m="1" x="2561"/>
        <item m="1" x="1559"/>
        <item m="1" x="2000"/>
        <item m="1" x="3324"/>
        <item m="1" x="3446"/>
        <item m="1" x="5853"/>
        <item m="1" x="6319"/>
        <item m="1" x="7737"/>
        <item x="1165"/>
        <item m="1" x="2106"/>
        <item m="1" x="4354"/>
        <item m="1" x="5505"/>
        <item m="1" x="5979"/>
        <item m="1" x="6934"/>
        <item m="1" x="7143"/>
        <item m="1" x="1982"/>
        <item m="1" x="2865"/>
        <item m="1" x="4949"/>
        <item m="1" x="5396"/>
        <item m="1" x="5846"/>
        <item m="1" x="6314"/>
        <item m="1" x="3648"/>
        <item m="1" x="5274"/>
        <item m="1" x="4932"/>
        <item m="1" x="5831"/>
        <item m="1" x="6300"/>
        <item m="1" x="6545"/>
        <item m="1" x="7933"/>
        <item m="1" x="2733"/>
        <item m="1" x="2966"/>
        <item m="1" x="4575"/>
        <item m="1" x="5486"/>
        <item m="1" x="4087"/>
        <item m="1" x="4318"/>
        <item m="1" x="4806"/>
        <item m="1" x="5710"/>
        <item m="1" x="5705"/>
        <item m="1" x="6651"/>
        <item m="1" x="6900"/>
        <item m="1" x="7103"/>
        <item m="1" x="2602"/>
        <item m="1" x="3953"/>
        <item m="1" x="5362"/>
        <item m="1" x="5814"/>
        <item m="1" x="6770"/>
        <item m="1" x="2290"/>
        <item m="1" x="2497"/>
        <item m="1" x="3383"/>
        <item m="1" x="4551"/>
        <item m="1" x="5699"/>
        <item m="1" x="6395"/>
        <item m="1" x="1370"/>
        <item m="1" x="2933"/>
        <item m="1" x="4053"/>
        <item m="1" x="5454"/>
        <item m="1" x="6150"/>
        <item x="540"/>
        <item m="1" x="7314"/>
        <item m="1" x="1925"/>
        <item m="1" x="3243"/>
        <item m="1" x="3484"/>
        <item m="1" x="3707"/>
        <item m="1" x="4651"/>
        <item m="1" x="5553"/>
        <item m="1" x="7196"/>
        <item m="1" x="2267"/>
        <item m="1" x="6871"/>
        <item m="1" x="7788"/>
        <item m="1" x="4392"/>
        <item m="1" x="7654"/>
        <item m="1" x="1347"/>
        <item m="1" x="2016"/>
        <item m="1" x="2678"/>
        <item m="1" x="4507"/>
        <item m="1" x="4989"/>
        <item m="1" x="5440"/>
        <item m="1" x="5090"/>
        <item x="456"/>
        <item m="1" x="7525"/>
        <item m="1" x="7757"/>
        <item x="820"/>
        <item x="463"/>
        <item x="445"/>
        <item x="1243"/>
        <item x="421"/>
        <item m="1" x="5190"/>
        <item x="387"/>
        <item m="1" x="5871"/>
        <item x="458"/>
        <item x="632"/>
        <item x="793"/>
        <item x="265"/>
        <item x="758"/>
        <item x="520"/>
        <item x="7"/>
        <item x="481"/>
        <item x="709"/>
        <item x="591"/>
        <item x="954"/>
        <item x="320"/>
        <item x="741"/>
        <item x="62"/>
        <item x="103"/>
        <item x="577"/>
        <item x="718"/>
        <item x="446"/>
        <item x="1327"/>
        <item x="400"/>
        <item x="595"/>
        <item x="782"/>
        <item x="1127"/>
        <item x="938"/>
        <item x="551"/>
        <item m="1" x="3541"/>
        <item x="555"/>
        <item x="0"/>
        <item x="549"/>
        <item m="1" x="6562"/>
        <item x="183"/>
        <item x="272"/>
        <item x="743"/>
        <item x="539"/>
        <item x="54"/>
        <item x="964"/>
        <item x="486"/>
        <item m="1" x="5976"/>
        <item x="372"/>
        <item x="300"/>
        <item x="144"/>
        <item x="395"/>
        <item x="991"/>
        <item x="764"/>
        <item x="580"/>
        <item x="670"/>
        <item x="475"/>
        <item x="1173"/>
        <item x="1187"/>
        <item x="828"/>
        <item x="428"/>
        <item x="397"/>
        <item x="391"/>
        <item x="91"/>
        <item x="731"/>
        <item x="1122"/>
        <item x="603"/>
        <item x="590"/>
        <item x="527"/>
        <item m="1" x="7366"/>
        <item x="113"/>
        <item x="154"/>
        <item x="424"/>
        <item x="95"/>
        <item x="403"/>
        <item x="374"/>
        <item x="361"/>
        <item x="606"/>
        <item x="791"/>
        <item x="244"/>
        <item x="587"/>
        <item x="1044"/>
        <item x="393"/>
        <item x="752"/>
        <item x="51"/>
        <item x="85"/>
        <item x="90"/>
        <item x="663"/>
        <item x="565"/>
        <item m="1" x="6921"/>
        <item x="664"/>
        <item x="215"/>
        <item x="122"/>
        <item x="1176"/>
        <item x="188"/>
        <item x="178"/>
        <item x="17"/>
        <item x="1000"/>
        <item x="75"/>
        <item x="410"/>
        <item x="419"/>
        <item x="129"/>
        <item x="219"/>
        <item x="544"/>
        <item x="86"/>
        <item x="948"/>
        <item x="768"/>
        <item x="571"/>
        <item x="834"/>
        <item x="444"/>
        <item x="398"/>
        <item x="947"/>
        <item x="561"/>
        <item x="223"/>
        <item x="220"/>
        <item x="112"/>
        <item x="759"/>
        <item x="634"/>
        <item m="1" x="3967"/>
        <item x="543"/>
        <item m="1" x="4439"/>
        <item x="1189"/>
        <item x="173"/>
        <item x="1045"/>
        <item x="576"/>
        <item x="1255"/>
        <item x="52"/>
        <item x="379"/>
        <item x="205"/>
        <item x="98"/>
        <item x="224"/>
        <item x="331"/>
        <item x="23"/>
        <item x="25"/>
        <item x="201"/>
        <item x="784"/>
        <item x="396"/>
        <item x="623"/>
        <item x="453"/>
        <item x="925"/>
        <item x="1046"/>
        <item x="61"/>
        <item x="137"/>
        <item x="275"/>
        <item x="105"/>
        <item x="323"/>
        <item x="169"/>
        <item x="454"/>
        <item x="222"/>
        <item x="306"/>
        <item x="15"/>
        <item x="749"/>
        <item x="548"/>
        <item x="699"/>
        <item x="349"/>
        <item x="617"/>
        <item x="971"/>
        <item x="214"/>
        <item x="133"/>
        <item x="64"/>
        <item x="1063"/>
        <item x="87"/>
        <item x="1058"/>
        <item x="1190"/>
        <item x="558"/>
        <item x="478"/>
        <item x="986"/>
        <item x="594"/>
        <item x="32"/>
        <item x="930"/>
        <item x="550"/>
        <item x="747"/>
        <item x="303"/>
        <item x="225"/>
        <item x="514"/>
        <item x="607"/>
        <item x="536"/>
        <item x="1250"/>
        <item x="443"/>
        <item x="1062"/>
        <item x="437"/>
        <item x="19"/>
        <item x="59"/>
        <item x="701"/>
        <item x="1019"/>
        <item x="596"/>
        <item x="696"/>
        <item x="537"/>
        <item x="553"/>
        <item x="729"/>
        <item x="384"/>
        <item x="1238"/>
        <item x="115"/>
        <item x="55"/>
        <item x="204"/>
        <item x="588"/>
        <item x="476"/>
        <item x="238"/>
        <item x="1049"/>
        <item x="1037"/>
        <item x="1249"/>
        <item x="216"/>
        <item x="107"/>
        <item x="132"/>
        <item x="436"/>
        <item x="388"/>
        <item x="217"/>
        <item x="1257"/>
        <item x="541"/>
        <item x="608"/>
        <item x="392"/>
        <item x="77"/>
        <item x="1071"/>
        <item x="451"/>
        <item x="583"/>
        <item x="88"/>
        <item x="452"/>
        <item x="850"/>
        <item x="592"/>
        <item x="567"/>
        <item x="46"/>
        <item x="484"/>
        <item x="765"/>
        <item x="538"/>
        <item x="1242"/>
        <item x="480"/>
        <item x="797"/>
        <item x="422"/>
        <item x="276"/>
        <item x="108"/>
        <item x="982"/>
        <item x="547"/>
        <item x="1196"/>
        <item x="31"/>
        <item x="146"/>
        <item x="5"/>
        <item x="767"/>
        <item x="38"/>
        <item x="206"/>
        <item x="918"/>
        <item x="197"/>
        <item x="676"/>
        <item x="342"/>
        <item x="277"/>
        <item x="83"/>
        <item x="164"/>
        <item x="47"/>
        <item x="427"/>
        <item m="1" x="3240"/>
        <item x="1323"/>
        <item x="270"/>
        <item x="207"/>
        <item x="79"/>
        <item x="754"/>
        <item x="515"/>
        <item x="517"/>
        <item x="49"/>
        <item x="229"/>
        <item x="803"/>
        <item x="728"/>
        <item x="511"/>
        <item x="76"/>
        <item x="726"/>
        <item x="39"/>
        <item m="1" x="4040"/>
        <item x="739"/>
        <item x="830"/>
        <item x="26"/>
        <item x="779"/>
        <item x="50"/>
        <item x="309"/>
        <item x="529"/>
        <item x="546"/>
        <item x="199"/>
        <item x="564"/>
        <item x="748"/>
        <item x="584"/>
        <item x="1074"/>
        <item x="382"/>
        <item x="1174"/>
        <item x="776"/>
        <item x="110"/>
        <item x="921"/>
        <item x="114"/>
        <item x="99"/>
        <item x="127"/>
        <item x="68"/>
        <item x="21"/>
        <item x="353"/>
        <item x="56"/>
        <item x="513"/>
        <item x="365"/>
        <item x="1139"/>
        <item x="578"/>
        <item x="474"/>
        <item x="508"/>
        <item x="533"/>
        <item x="1131"/>
        <item x="418"/>
        <item x="166"/>
        <item x="857"/>
        <item x="609"/>
        <item x="952"/>
        <item x="1036"/>
        <item x="832"/>
        <item x="1274"/>
        <item x="502"/>
        <item x="242"/>
        <item x="610"/>
        <item x="689"/>
        <item x="625"/>
        <item x="1269"/>
        <item x="354"/>
        <item m="1" x="1344"/>
        <item m="1" x="2013"/>
        <item m="1" x="2249"/>
        <item m="1" x="2676"/>
        <item m="1" x="3126"/>
        <item m="1" x="3345"/>
        <item x="1042"/>
        <item x="243"/>
        <item m="1" x="4747"/>
        <item x="611"/>
        <item x="626"/>
        <item x="831"/>
        <item x="619"/>
        <item m="1" x="7064"/>
        <item x="271"/>
        <item x="1038"/>
        <item x="1075"/>
        <item x="339"/>
        <item x="167"/>
        <item x="168"/>
        <item x="516"/>
        <item x="612"/>
        <item x="1264"/>
        <item x="848"/>
        <item m="1" x="2785"/>
        <item x="620"/>
        <item m="1" x="3460"/>
        <item x="671"/>
        <item x="1263"/>
        <item x="672"/>
        <item x="318"/>
        <item x="945"/>
        <item x="263"/>
        <item x="822"/>
        <item x="281"/>
        <item x="1266"/>
        <item x="367"/>
        <item x="613"/>
        <item x="946"/>
        <item x="147"/>
        <item x="826"/>
        <item x="624"/>
        <item x="250"/>
        <item x="150"/>
        <item x="149"/>
        <item x="258"/>
        <item x="659"/>
        <item x="194"/>
        <item x="162"/>
        <item x="614"/>
        <item x="967"/>
        <item x="833"/>
        <item x="906"/>
        <item x="165"/>
        <item x="679"/>
        <item x="1006"/>
        <item x="966"/>
        <item x="1261"/>
        <item x="498"/>
        <item x="1069"/>
        <item x="251"/>
        <item m="1" x="6117"/>
        <item m="1" x="6335"/>
        <item x="161"/>
        <item x="808"/>
        <item m="1" x="7522"/>
        <item x="1066"/>
        <item m="1" x="1449"/>
        <item x="1129"/>
        <item x="621"/>
        <item x="1050"/>
        <item m="1" x="2769"/>
        <item m="1" x="3667"/>
        <item x="1193"/>
        <item x="245"/>
        <item m="1" x="6706"/>
        <item x="344"/>
        <item x="1112"/>
        <item x="171"/>
        <item x="644"/>
        <item x="920"/>
        <item x="639"/>
        <item x="1262"/>
        <item x="1056"/>
        <item m="1" x="4962"/>
        <item x="984"/>
        <item x="1162"/>
        <item x="615"/>
        <item x="985"/>
        <item x="987"/>
        <item x="957"/>
        <item x="1183"/>
        <item x="976"/>
        <item x="630"/>
        <item x="324"/>
        <item x="510"/>
        <item x="814"/>
        <item x="1172"/>
        <item x="1004"/>
        <item x="340"/>
        <item x="1033"/>
        <item x="346"/>
        <item x="1029"/>
        <item x="371"/>
        <item x="1194"/>
        <item x="963"/>
        <item x="1008"/>
        <item x="1236"/>
        <item x="1292"/>
        <item x="345"/>
        <item x="290"/>
        <item x="961"/>
        <item x="255"/>
        <item x="328"/>
        <item x="1137"/>
        <item x="1134"/>
        <item x="944"/>
        <item x="960"/>
        <item x="335"/>
        <item x="1237"/>
        <item x="505"/>
        <item x="363"/>
        <item x="1035"/>
        <item x="910"/>
        <item m="1" x="4709"/>
        <item x="176"/>
        <item x="974"/>
        <item x="846"/>
        <item x="1061"/>
        <item x="647"/>
        <item m="1" x="6815"/>
        <item m="1" x="7033"/>
        <item m="1" x="7497"/>
        <item x="336"/>
        <item x="1079"/>
        <item m="1" x="1651"/>
        <item m="1" x="1859"/>
        <item m="1" x="2098"/>
        <item m="1" x="3193"/>
        <item x="334"/>
        <item m="1" x="4111"/>
        <item m="1" x="4347"/>
        <item x="179"/>
        <item x="936"/>
        <item x="177"/>
        <item x="189"/>
        <item x="1003"/>
        <item x="643"/>
        <item x="262"/>
        <item x="507"/>
        <item x="637"/>
        <item x="369"/>
        <item x="855"/>
        <item x="1092"/>
        <item x="1053"/>
        <item x="1121"/>
        <item x="917"/>
        <item x="638"/>
        <item x="289"/>
        <item x="675"/>
        <item x="1078"/>
        <item x="1132"/>
        <item x="172"/>
        <item x="186"/>
        <item x="1184"/>
        <item x="1247"/>
        <item x="645"/>
        <item x="1065"/>
        <item x="348"/>
        <item x="316"/>
        <item x="665"/>
        <item x="642"/>
        <item x="681"/>
        <item x="995"/>
        <item x="1070"/>
        <item x="1060"/>
        <item x="1170"/>
        <item x="254"/>
        <item x="182"/>
        <item x="1018"/>
        <item x="649"/>
        <item x="648"/>
        <item m="1" x="5260"/>
        <item m="1" x="5716"/>
        <item x="532"/>
        <item m="1" x="6413"/>
        <item x="364"/>
        <item x="519"/>
        <item x="1120"/>
        <item x="357"/>
        <item m="1" x="1520"/>
        <item m="1" x="1736"/>
        <item x="259"/>
        <item m="1" x="2619"/>
        <item m="1" x="3283"/>
        <item m="1" x="3520"/>
        <item m="1" x="3737"/>
        <item m="1" x="3970"/>
        <item m="1" x="4687"/>
        <item m="1" x="5153"/>
        <item m="1" x="5378"/>
        <item x="1080"/>
        <item m="1" x="5825"/>
        <item m="1" x="6081"/>
        <item x="1048"/>
        <item x="184"/>
        <item m="1" x="6786"/>
        <item x="926"/>
        <item x="819"/>
        <item m="1" x="7481"/>
        <item m="1" x="7928"/>
        <item x="1197"/>
        <item x="1086"/>
        <item x="1239"/>
        <item m="1" x="2306"/>
        <item x="185"/>
        <item x="835"/>
        <item x="356"/>
        <item m="1" x="3175"/>
        <item m="1" x="3401"/>
        <item x="192"/>
        <item m="1" x="4088"/>
        <item m="1" x="4319"/>
        <item m="1" x="4568"/>
        <item m="1" x="5033"/>
        <item m="1" x="5949"/>
        <item x="1017"/>
        <item x="503"/>
        <item x="977"/>
        <item x="285"/>
        <item x="978"/>
        <item x="288"/>
        <item x="1087"/>
        <item x="669"/>
        <item x="1028"/>
        <item x="809"/>
        <item x="843"/>
        <item x="1178"/>
        <item x="191"/>
        <item x="1039"/>
        <item x="347"/>
        <item x="856"/>
        <item x="1088"/>
        <item x="274"/>
        <item x="187"/>
        <item x="528"/>
        <item x="677"/>
        <item x="825"/>
        <item x="653"/>
        <item x="943"/>
        <item x="1199"/>
        <item x="651"/>
        <item x="922"/>
        <item x="661"/>
        <item x="253"/>
        <item x="252"/>
        <item x="913"/>
        <item x="280"/>
        <item x="325"/>
        <item x="1254"/>
        <item x="293"/>
        <item x="337"/>
        <item x="1054"/>
        <item x="366"/>
        <item x="666"/>
        <item x="291"/>
        <item x="1185"/>
        <item m="1" x="2054"/>
        <item m="1" x="2498"/>
        <item x="282"/>
        <item x="981"/>
        <item x="302"/>
        <item m="1" x="4072"/>
        <item m="1" x="4552"/>
        <item m="1" x="5021"/>
        <item m="1" x="5243"/>
        <item x="916"/>
        <item x="1016"/>
        <item x="1128"/>
        <item x="1077"/>
        <item x="1248"/>
        <item x="662"/>
        <item m="1" x="1941"/>
        <item m="1" x="2173"/>
        <item x="1007"/>
        <item x="1090"/>
        <item x="338"/>
        <item m="1" x="4905"/>
        <item m="1" x="5127"/>
        <item x="650"/>
        <item m="1" x="5574"/>
        <item x="852"/>
        <item m="1" x="6510"/>
        <item m="1" x="6764"/>
        <item x="1051"/>
        <item m="1" x="7688"/>
        <item x="1324"/>
        <item x="1258"/>
        <item m="1" x="1377"/>
        <item x="292"/>
        <item m="1" x="2051"/>
        <item m="1" x="2281"/>
        <item m="1" x="2492"/>
        <item x="298"/>
        <item x="1195"/>
        <item x="1267"/>
        <item x="1083"/>
        <item x="1181"/>
        <item x="968"/>
        <item x="264"/>
        <item x="1020"/>
        <item x="1328"/>
        <item x="1167"/>
        <item x="283"/>
        <item x="1031"/>
        <item x="674"/>
        <item x="1014"/>
        <item x="935"/>
        <item x="246"/>
        <item x="1140"/>
        <item x="1064"/>
        <item x="368"/>
        <item x="660"/>
        <item x="983"/>
        <item x="813"/>
        <item x="376"/>
        <item x="919"/>
        <item x="355"/>
        <item x="1329"/>
        <item x="849"/>
        <item x="932"/>
        <item x="818"/>
        <item x="812"/>
        <item x="278"/>
        <item x="1013"/>
        <item x="687"/>
        <item x="851"/>
        <item x="304"/>
        <item x="950"/>
        <item x="997"/>
        <item m="1" x="6252"/>
        <item x="1068"/>
        <item m="1" x="6749"/>
        <item x="988"/>
        <item m="1" x="7439"/>
        <item m="1" x="1799"/>
        <item x="673"/>
        <item x="958"/>
        <item m="1" x="3810"/>
        <item m="1" x="4045"/>
        <item x="509"/>
        <item m="1" x="4528"/>
        <item x="521"/>
        <item x="1200"/>
        <item m="1" x="5675"/>
        <item m="1" x="6146"/>
        <item m="1" x="6370"/>
        <item m="1" x="6872"/>
        <item x="319"/>
        <item m="1" x="7552"/>
        <item m="1" x="7789"/>
        <item x="295"/>
        <item x="1055"/>
        <item m="1" x="2804"/>
        <item x="1325"/>
        <item m="1" x="3701"/>
        <item m="1" x="3920"/>
        <item m="1" x="4401"/>
        <item x="841"/>
        <item x="1089"/>
        <item m="1" x="5333"/>
        <item x="499"/>
        <item x="312"/>
        <item x="362"/>
        <item x="1251"/>
        <item x="654"/>
        <item x="652"/>
        <item x="965"/>
        <item x="1011"/>
        <item x="501"/>
        <item x="1126"/>
        <item x="998"/>
        <item x="1091"/>
        <item x="1107"/>
        <item x="193"/>
        <item x="1057"/>
        <item x="956"/>
        <item x="993"/>
        <item x="330"/>
        <item x="805"/>
        <item x="358"/>
        <item x="928"/>
        <item x="1240"/>
        <item x="1009"/>
        <item x="329"/>
        <item x="512"/>
        <item x="1273"/>
        <item m="1" x="2135"/>
        <item x="497"/>
        <item x="296"/>
        <item x="307"/>
        <item x="804"/>
        <item m="1" x="3899"/>
        <item m="1" x="4383"/>
        <item m="1" x="4633"/>
        <item x="1067"/>
        <item x="321"/>
        <item x="658"/>
        <item m="1" x="7173"/>
        <item x="1177"/>
        <item m="1" x="7876"/>
        <item x="980"/>
        <item m="1" x="1570"/>
        <item x="840"/>
        <item x="269"/>
        <item x="844"/>
        <item m="1" x="2903"/>
        <item x="817"/>
        <item x="667"/>
        <item m="1" x="4262"/>
        <item m="1" x="5205"/>
        <item x="821"/>
        <item x="333"/>
        <item x="1040"/>
        <item m="1" x="6593"/>
        <item x="827"/>
        <item x="979"/>
        <item x="1270"/>
        <item x="807"/>
        <item x="500"/>
        <item x="506"/>
        <item x="933"/>
        <item x="1072"/>
        <item x="924"/>
        <item x="1180"/>
        <item x="1260"/>
        <item x="350"/>
        <item x="1241"/>
        <item x="1115"/>
        <item x="915"/>
        <item x="268"/>
        <item x="951"/>
        <item x="494"/>
        <item x="313"/>
        <item x="279"/>
        <item x="1118"/>
        <item x="1191"/>
        <item x="249"/>
        <item x="824"/>
        <item x="969"/>
        <item x="1182"/>
        <item x="937"/>
        <item x="800"/>
        <item x="1276"/>
        <item x="1076"/>
        <item m="1" x="4480"/>
        <item x="829"/>
        <item x="294"/>
        <item x="962"/>
        <item x="1253"/>
        <item m="1" x="1446"/>
        <item x="680"/>
        <item x="847"/>
        <item x="657"/>
        <item x="1268"/>
        <item m="1" x="5518"/>
        <item m="1" x="5748"/>
        <item m="1" x="6214"/>
        <item m="1" x="6455"/>
        <item x="1271"/>
        <item m="1" x="7154"/>
        <item x="907"/>
        <item x="1192"/>
        <item x="1135"/>
        <item x="656"/>
        <item x="1246"/>
        <item m="1" x="4000"/>
        <item m="1" x="4473"/>
        <item x="1010"/>
        <item m="1" x="5634"/>
        <item x="1012"/>
        <item m="1" x="6572"/>
        <item m="1" x="6932"/>
        <item m="1" x="7373"/>
        <item m="1" x="7842"/>
        <item m="1" x="1533"/>
        <item m="1" x="1750"/>
        <item m="1" x="1978"/>
        <item m="1" x="2206"/>
        <item m="1" x="2429"/>
        <item m="1" x="2862"/>
        <item m="1" x="4457"/>
        <item m="1" x="4945"/>
        <item m="1" x="5613"/>
        <item m="1" x="5843"/>
        <item m="1" x="6100"/>
        <item m="1" x="6813"/>
        <item m="1" x="7494"/>
        <item m="1" x="7725"/>
        <item m="1" x="7946"/>
        <item m="1" x="1424"/>
        <item m="1" x="1649"/>
        <item m="1" x="1857"/>
        <item m="1" x="2744"/>
        <item m="1" x="2981"/>
        <item m="1" x="3426"/>
        <item m="1" x="3645"/>
        <item m="1" x="3860"/>
        <item m="1" x="4108"/>
        <item m="1" x="4827"/>
        <item m="1" x="5727"/>
        <item m="1" x="6426"/>
        <item m="1" x="6683"/>
        <item m="1" x="7133"/>
        <item m="1" x="7367"/>
        <item m="1" x="7608"/>
        <item m="1" x="2425"/>
        <item m="1" x="2857"/>
        <item m="1" x="3750"/>
        <item m="1" x="4937"/>
        <item m="1" x="6304"/>
        <item m="1" x="4338"/>
        <item m="1" x="2962"/>
        <item m="1" x="3405"/>
        <item m="1" x="4810"/>
        <item m="1" x="5039"/>
        <item m="1" x="5715"/>
        <item m="1" x="5953"/>
        <item m="1" x="6180"/>
        <item m="1" x="6411"/>
        <item m="1" x="6664"/>
        <item m="1" x="6912"/>
        <item m="1" x="7117"/>
        <item m="1" x="7820"/>
        <item m="1" x="1518"/>
        <item m="1" x="1735"/>
        <item m="1" x="2413"/>
        <item m="1" x="2616"/>
        <item m="1" x="2838"/>
        <item m="1" x="3280"/>
        <item m="1" x="3514"/>
        <item m="1" x="3968"/>
        <item m="1" x="4210"/>
        <item m="1" x="4922"/>
        <item m="1" x="5375"/>
        <item m="1" x="5588"/>
        <item m="1" x="6533"/>
        <item m="1" x="6782"/>
        <item m="1" x="1400"/>
        <item m="1" x="1628"/>
        <item m="1" x="2070"/>
        <item m="1" x="2301"/>
        <item m="1" x="2722"/>
        <item m="1" x="2955"/>
        <item m="1" x="3170"/>
        <item m="1" x="3618"/>
        <item m="1" x="3840"/>
        <item m="1" x="4081"/>
        <item m="1" x="4316"/>
        <item m="1" x="4563"/>
        <item m="1" x="7342"/>
        <item m="1" x="7584"/>
        <item m="1" x="2405"/>
        <item m="1" x="3727"/>
        <item m="1" x="3959"/>
        <item m="1" x="5583"/>
        <item m="1" x="7223"/>
        <item m="1" x="6766"/>
        <item m="1" x="6992"/>
        <item m="1" x="7217"/>
        <item m="1" x="7463"/>
        <item m="1" x="7692"/>
        <item m="1" x="2286"/>
        <item m="1" x="2495"/>
        <item m="1" x="2714"/>
        <item m="1" x="2942"/>
        <item m="1" x="3610"/>
        <item m="1" x="3830"/>
        <item m="1" x="4068"/>
        <item m="1" x="4302"/>
        <item m="1" x="4786"/>
        <item m="1" x="5467"/>
        <item m="1" x="5695"/>
        <item m="1" x="5931"/>
        <item m="1" x="6162"/>
        <item m="1" x="7095"/>
        <item m="1" x="7328"/>
        <item m="1" x="7569"/>
        <item m="1" x="7805"/>
        <item m="1" x="1496"/>
        <item m="1" x="1938"/>
        <item m="1" x="2170"/>
        <item m="1" x="3047"/>
        <item m="1" x="3255"/>
        <item m="1" x="4186"/>
        <item m="1" x="4663"/>
        <item m="1" x="4902"/>
        <item m="1" x="5125"/>
        <item m="1" x="5569"/>
        <item m="1" x="5801"/>
        <item m="1" x="6050"/>
        <item m="1" x="6265"/>
        <item m="1" x="6983"/>
        <item m="1" x="7210"/>
        <item m="1" x="7452"/>
        <item m="1" x="7683"/>
        <item m="1" x="7905"/>
        <item m="1" x="1814"/>
        <item m="1" x="2046"/>
        <item m="1" x="2706"/>
        <item m="1" x="4060"/>
        <item m="1" x="4540"/>
        <item m="1" x="2378"/>
        <item m="1" x="2581"/>
        <item m="1" x="2807"/>
        <item m="1" x="3032"/>
        <item m="1" x="3241"/>
        <item m="1" x="3480"/>
        <item m="1" x="3924"/>
        <item m="1" x="4404"/>
        <item m="1" x="4649"/>
        <item m="1" x="4886"/>
        <item m="1" x="5112"/>
        <item m="1" x="5786"/>
        <item m="1" x="6034"/>
        <item m="1" x="6972"/>
        <item m="1" x="7433"/>
        <item m="1" x="7665"/>
        <item m="1" x="7893"/>
        <item m="1" x="1361"/>
        <item m="1" x="1798"/>
        <item m="1" x="2030"/>
        <item m="1" x="2265"/>
        <item m="1" x="2693"/>
        <item m="1" x="2925"/>
        <item m="1" x="3357"/>
        <item m="1" x="3589"/>
        <item m="1" x="3807"/>
        <item m="1" x="4041"/>
        <item m="1" x="4276"/>
        <item m="1" x="4524"/>
        <item m="1" x="4760"/>
        <item m="1" x="5002"/>
        <item m="1" x="5673"/>
        <item m="1" x="5909"/>
        <item m="1" x="6616"/>
        <item m="1" x="7550"/>
        <item m="1" x="7995"/>
        <item m="1" x="1700"/>
        <item m="1" x="2147"/>
        <item m="1" x="2372"/>
        <item m="1" x="2800"/>
        <item m="1" x="3473"/>
        <item m="1" x="3916"/>
        <item m="1" x="7657"/>
        <item m="1" x="4513"/>
        <item m="1" x="6604"/>
        <item m="1" x="5661"/>
        <item m="1" x="6129"/>
        <item m="1" x="6353"/>
        <item m="1" x="6597"/>
        <item m="1" x="6853"/>
        <item m="1" x="7065"/>
        <item m="1" x="7288"/>
        <item m="1" x="7534"/>
        <item m="1" x="7768"/>
        <item m="1" x="7981"/>
        <item m="1" x="1464"/>
        <item m="1" x="1684"/>
        <item m="1" x="1902"/>
        <item m="1" x="2133"/>
        <item m="1" x="2356"/>
        <item m="1" x="2566"/>
        <item m="1" x="2786"/>
        <item m="1" x="3015"/>
        <item m="1" x="3223"/>
        <item m="1" x="3461"/>
        <item m="1" x="3683"/>
        <item m="1" x="4150"/>
        <item m="1" x="4381"/>
        <item m="1" x="4867"/>
        <item m="1" x="5088"/>
        <item m="1" x="5314"/>
        <item m="1" x="5532"/>
        <item m="1" x="5764"/>
        <item m="1" x="6006"/>
        <item m="1" x="6230"/>
        <item m="1" x="6472"/>
        <item m="1" x="6722"/>
        <item m="1" x="6956"/>
        <item m="1" x="7169"/>
        <item m="1" x="7408"/>
        <item m="1" x="7646"/>
        <item m="1" x="1338"/>
        <item m="1" x="1566"/>
        <item m="1" x="1784"/>
        <item m="1" x="2009"/>
        <item m="1" x="2242"/>
        <item m="1" x="2458"/>
        <item m="1" x="2670"/>
        <item m="1" x="2901"/>
        <item m="1" x="3119"/>
        <item m="1" x="3337"/>
        <item m="1" x="3566"/>
        <item m="1" x="3787"/>
        <item m="1" x="4261"/>
        <item m="1" x="4492"/>
        <item m="1" x="4739"/>
        <item m="1" x="4979"/>
        <item m="1" x="5429"/>
        <item m="1" x="5654"/>
        <item m="1" x="5882"/>
        <item m="1" x="6122"/>
        <item m="1" x="6344"/>
        <item m="1" x="6589"/>
        <item m="1" x="6844"/>
        <item m="1" x="7059"/>
        <item m="1" x="1458"/>
        <item m="1" x="1676"/>
        <item m="1" x="3217"/>
        <item m="1" x="3454"/>
        <item m="1" x="3674"/>
        <item m="1" x="4621"/>
        <item m="1" x="4859"/>
        <item m="1" x="5304"/>
        <item m="1" x="5523"/>
        <item m="1" x="6712"/>
        <item m="1" x="6947"/>
        <item m="1" x="7163"/>
        <item m="1" x="7397"/>
        <item m="1" x="1560"/>
        <item m="1" x="1776"/>
        <item m="1" x="2450"/>
        <item m="1" x="2663"/>
        <item m="1" x="2888"/>
        <item m="1" x="1769"/>
        <item m="1" x="1996"/>
        <item m="1" x="2229"/>
        <item m="1" x="2445"/>
        <item m="1" x="2655"/>
        <item m="1" x="2880"/>
        <item m="1" x="3102"/>
        <item m="1" x="3319"/>
        <item m="1" x="3554"/>
        <item m="1" x="3777"/>
        <item m="1" x="4004"/>
        <item m="1" x="4246"/>
        <item m="1" x="4477"/>
        <item m="1" x="4722"/>
        <item m="1" x="4963"/>
        <item m="1" x="5187"/>
        <item m="1" x="5413"/>
        <item m="1" x="5639"/>
        <item m="1" x="5864"/>
        <item m="1" x="6329"/>
        <item m="1" x="6577"/>
        <item m="1" x="6830"/>
        <item m="1" x="7047"/>
        <item m="1" x="7273"/>
        <item m="1" x="7515"/>
        <item m="1" x="7746"/>
        <item m="1" x="7964"/>
        <item m="1" x="1444"/>
        <item m="1" x="1666"/>
        <item m="1" x="1876"/>
        <item m="1" x="2116"/>
        <item m="1" x="2335"/>
        <item m="1" x="2553"/>
        <item m="1" x="2762"/>
        <item m="1" x="2996"/>
        <item m="1" x="3204"/>
        <item m="1" x="3441"/>
        <item m="1" x="3663"/>
        <item m="1" x="3881"/>
        <item m="1" x="4128"/>
        <item m="1" x="4361"/>
        <item m="1" x="4606"/>
        <item m="1" x="4846"/>
        <item m="1" x="5070"/>
        <item m="1" x="5293"/>
        <item m="1" x="5515"/>
        <item m="1" x="5746"/>
        <item m="1" x="5987"/>
        <item m="1" x="6210"/>
        <item m="1" x="6451"/>
        <item m="1" x="6701"/>
        <item m="1" x="6940"/>
        <item m="1" x="7151"/>
        <item m="1" x="7385"/>
        <item m="1" x="7627"/>
        <item m="1" x="7853"/>
        <item m="1" x="1544"/>
        <item m="1" x="1761"/>
        <item m="1" x="1989"/>
        <item m="1" x="2217"/>
        <item m="1" x="2438"/>
        <item m="1" x="2872"/>
        <item m="1" x="3096"/>
        <item m="1" x="3310"/>
        <item m="1" x="3546"/>
        <item m="1" x="3767"/>
        <item m="1" x="4715"/>
        <item m="1" x="4956"/>
        <item m="1" x="5181"/>
        <item m="1" x="5629"/>
        <item m="1" x="5854"/>
        <item m="1" x="6320"/>
        <item m="1" x="6821"/>
        <item m="1" x="7506"/>
        <item m="1" x="7738"/>
        <item m="1" x="2328"/>
        <item m="1" x="2541"/>
        <item m="1" x="3653"/>
        <item m="1" x="3867"/>
        <item m="1" x="4598"/>
        <item m="1" x="4833"/>
        <item m="1" x="6439"/>
        <item m="1" x="5059"/>
        <item m="1" x="5275"/>
        <item m="1" x="5500"/>
        <item m="1" x="5730"/>
        <item m="1" x="5972"/>
        <item m="1" x="6192"/>
        <item m="1" x="6432"/>
        <item m="1" x="6686"/>
        <item m="1" x="6931"/>
        <item m="1" x="7136"/>
        <item m="1" x="7371"/>
        <item m="1" x="7613"/>
        <item m="1" x="7841"/>
        <item m="1" x="1748"/>
        <item m="1" x="1976"/>
        <item m="1" x="2203"/>
        <item m="1" x="2428"/>
        <item m="1" x="2635"/>
        <item m="1" x="2859"/>
        <item m="1" x="3086"/>
        <item m="1" x="3303"/>
        <item m="1" x="3756"/>
        <item m="1" x="3988"/>
        <item m="1" x="4232"/>
        <item m="1" x="4456"/>
        <item m="1" x="4705"/>
        <item m="1" x="4943"/>
        <item m="1" x="5168"/>
        <item m="1" x="5390"/>
        <item m="1" x="5611"/>
        <item m="1" x="5839"/>
        <item m="1" x="6097"/>
        <item m="1" x="6310"/>
        <item m="1" x="6554"/>
        <item m="1" x="6810"/>
        <item m="1" x="7027"/>
        <item m="1" x="7250"/>
        <item m="1" x="7492"/>
        <item m="1" x="7722"/>
        <item m="1" x="7944"/>
        <item m="1" x="1420"/>
        <item m="1" x="1646"/>
        <item m="1" x="1854"/>
        <item m="1" x="2092"/>
        <item m="1" x="2319"/>
        <item m="1" x="2529"/>
        <item m="1" x="2742"/>
        <item m="1" x="2977"/>
        <item m="1" x="3190"/>
        <item m="1" x="3422"/>
        <item m="1" x="3641"/>
        <item m="1" x="3857"/>
        <item m="1" x="4103"/>
        <item m="1" x="4342"/>
        <item m="1" x="4584"/>
        <item m="1" x="4825"/>
        <item m="1" x="5055"/>
        <item m="1" x="5266"/>
        <item m="1" x="5495"/>
        <item m="1" x="5725"/>
        <item m="1" x="5965"/>
        <item m="1" x="6188"/>
        <item m="1" x="6422"/>
        <item m="1" x="7361"/>
        <item m="1" x="7602"/>
        <item m="1" x="7834"/>
        <item m="1" x="1968"/>
        <item m="1" x="2197"/>
        <item m="1" x="2627"/>
        <item m="1" x="2852"/>
        <item m="1" x="3527"/>
        <item m="1" x="3746"/>
        <item m="1" x="3979"/>
        <item m="1" x="4222"/>
        <item m="1" x="4933"/>
        <item m="1" x="5601"/>
        <item m="1" x="6546"/>
        <item m="1" x="6800"/>
        <item m="1" x="7715"/>
        <item m="1" x="7934"/>
        <item m="1" x="2083"/>
        <item m="1" x="1404"/>
        <item m="1" x="1631"/>
        <item m="1" x="1839"/>
        <item m="1" x="2074"/>
        <item m="1" x="2511"/>
        <item m="1" x="2726"/>
        <item m="1" x="2959"/>
        <item m="1" x="3176"/>
        <item m="1" x="3402"/>
        <item m="1" x="3625"/>
        <item m="1" x="3845"/>
        <item m="1" x="4089"/>
        <item m="1" x="4320"/>
        <item m="1" x="4569"/>
        <item m="1" x="4807"/>
        <item m="1" x="5034"/>
        <item m="1" x="5255"/>
        <item m="1" x="5711"/>
        <item m="1" x="5950"/>
        <item m="1" x="6177"/>
        <item m="1" x="6405"/>
        <item m="1" x="6661"/>
        <item m="1" x="6908"/>
        <item m="1" x="7114"/>
        <item m="1" x="7346"/>
        <item m="1" x="7588"/>
        <item m="1" x="7817"/>
        <item m="1" x="1516"/>
        <item m="1" x="1733"/>
        <item m="1" x="1955"/>
        <item m="1" x="2184"/>
        <item m="1" x="2410"/>
        <item m="1" x="2610"/>
        <item m="1" x="2834"/>
        <item m="1" x="3061"/>
        <item m="1" x="3277"/>
        <item m="1" x="3963"/>
        <item m="1" x="4206"/>
        <item m="1" x="4434"/>
        <item m="1" x="4679"/>
        <item m="1" x="4919"/>
        <item m="1" x="5146"/>
        <item m="1" x="5373"/>
        <item m="1" x="5585"/>
        <item m="1" x="5821"/>
        <item m="1" x="6073"/>
        <item m="1" x="6287"/>
        <item m="1" x="6526"/>
        <item m="1" x="6778"/>
        <item m="1" x="7005"/>
        <item m="1" x="7228"/>
        <item m="1" x="7474"/>
        <item m="1" x="7702"/>
        <item m="1" x="7922"/>
        <item m="1" x="1394"/>
        <item m="1" x="1622"/>
        <item m="1" x="1833"/>
        <item m="1" x="2066"/>
        <item m="1" x="2298"/>
        <item m="1" x="5474"/>
        <item m="1" x="5941"/>
        <item m="1" x="6173"/>
        <item m="1" x="3053"/>
        <item m="1" x="3271"/>
        <item m="1" x="4672"/>
        <item m="1" x="5135"/>
        <item m="1" x="5363"/>
        <item m="1" x="4419"/>
        <item m="1" x="4668"/>
        <item m="1" x="4906"/>
        <item m="1" x="5128"/>
        <item m="1" x="5356"/>
        <item m="1" x="5805"/>
        <item m="1" x="6054"/>
        <item m="1" x="6272"/>
        <item m="1" x="6511"/>
        <item m="1" x="6765"/>
        <item m="1" x="6989"/>
        <item m="1" x="7213"/>
        <item m="1" x="7459"/>
        <item m="1" x="7689"/>
        <item m="1" x="7908"/>
        <item m="1" x="1378"/>
        <item m="1" x="1609"/>
        <item m="1" x="1820"/>
        <item m="1" x="2052"/>
        <item m="1" x="2282"/>
        <item m="1" x="2493"/>
        <item m="1" x="2709"/>
        <item m="1" x="2940"/>
        <item m="1" x="3156"/>
        <item m="1" x="3374"/>
        <item m="1" x="3607"/>
        <item m="1" x="3827"/>
        <item m="1" x="4066"/>
        <item m="1" x="4299"/>
        <item m="1" x="4546"/>
        <item m="1" x="4783"/>
        <item m="1" x="5017"/>
        <item m="1" x="5235"/>
        <item m="1" x="5463"/>
        <item m="1" x="5691"/>
        <item m="1" x="5926"/>
        <item m="1" x="6158"/>
        <item m="1" x="6387"/>
        <item m="1" x="6631"/>
        <item m="1" x="7090"/>
        <item m="1" x="7325"/>
        <item m="1" x="7567"/>
        <item m="1" x="7802"/>
        <item m="1" x="1491"/>
        <item m="1" x="1713"/>
        <item m="1" x="1933"/>
        <item m="1" x="2163"/>
        <item m="1" x="2387"/>
        <item m="1" x="2818"/>
        <item m="1" x="3042"/>
        <item m="1" x="3250"/>
        <item m="1" x="3490"/>
        <item m="1" x="3937"/>
        <item m="1" x="4182"/>
        <item m="1" x="4659"/>
        <item m="1" x="4897"/>
        <item m="1" x="5348"/>
        <item m="1" x="5565"/>
        <item m="1" x="5797"/>
        <item m="1" x="7790"/>
        <item m="1" x="1478"/>
        <item m="1" x="1704"/>
        <item m="1" x="1921"/>
        <item m="1" x="2151"/>
        <item m="1" x="2376"/>
        <item m="1" x="2580"/>
        <item m="1" x="2805"/>
        <item m="1" x="3031"/>
        <item m="1" x="3237"/>
        <item m="1" x="3479"/>
        <item m="1" x="3702"/>
        <item m="1" x="3921"/>
        <item m="1" x="4168"/>
        <item m="1" x="4402"/>
        <item m="1" x="4647"/>
        <item m="1" x="4883"/>
        <item m="1" x="5108"/>
        <item m="1" x="5334"/>
        <item m="1" x="5547"/>
        <item m="1" x="5784"/>
        <item m="1" x="6029"/>
        <item m="1" x="6247"/>
        <item m="1" x="6488"/>
        <item m="1" x="6743"/>
        <item m="1" x="6971"/>
        <item m="1" x="7190"/>
        <item m="1" x="7429"/>
        <item m="1" x="7661"/>
        <item m="1" x="7890"/>
        <item m="1" x="1357"/>
        <item m="1" x="1591"/>
        <item m="1" x="1796"/>
        <item m="1" x="2261"/>
        <item m="1" x="2473"/>
        <item m="1" x="2690"/>
        <item m="1" x="2921"/>
        <item m="1" x="3138"/>
        <item m="1" x="3354"/>
        <item m="1" x="3586"/>
        <item m="1" x="3802"/>
        <item m="1" x="4033"/>
        <item m="1" x="4272"/>
        <item m="1" x="4518"/>
        <item m="1" x="4998"/>
        <item m="1" x="5220"/>
        <item m="1" x="5447"/>
        <item m="1" x="5668"/>
        <item m="1" x="5904"/>
        <item m="1" x="6141"/>
        <item m="1" x="6362"/>
        <item m="1" x="6610"/>
        <item m="1" x="6864"/>
        <item m="1" x="7074"/>
        <item m="1" x="7546"/>
        <item m="1" x="7782"/>
        <item m="1" x="7990"/>
        <item m="1" x="1471"/>
        <item m="1" x="1695"/>
        <item m="1" x="1912"/>
        <item m="1" x="3789"/>
        <item m="1" x="4020"/>
        <item m="1" x="4743"/>
        <item m="1" x="4982"/>
        <item m="1" x="5206"/>
        <item m="1" x="5432"/>
        <item m="1" x="5657"/>
        <item m="1" x="5885"/>
        <item m="1" x="6348"/>
        <item m="1" x="6594"/>
        <item m="1" x="7062"/>
        <item m="1" x="7284"/>
        <item m="1" x="7533"/>
        <item m="1" x="7764"/>
        <item m="1" x="7976"/>
        <item m="1" x="1461"/>
        <item m="1" x="1681"/>
        <item m="1" x="1898"/>
        <item m="1" x="2130"/>
        <item m="1" x="2354"/>
        <item m="1" x="2782"/>
        <item m="1" x="3012"/>
        <item m="1" x="3221"/>
        <item m="1" x="3457"/>
        <item m="1" x="3680"/>
        <item m="1" x="4149"/>
        <item m="1" x="4379"/>
        <item m="1" x="4626"/>
        <item m="1" x="4864"/>
        <item m="1" x="5086"/>
        <item m="1" x="5309"/>
        <item m="1" x="5527"/>
        <item m="1" x="5762"/>
        <item m="1" x="6002"/>
        <item m="1" x="6226"/>
        <item m="1" x="6719"/>
        <item m="1" x="6953"/>
        <item m="1" x="7403"/>
        <item m="1" x="7642"/>
        <item m="1" x="1334"/>
        <item m="1" x="1564"/>
        <item m="1" x="1779"/>
        <item m="1" x="2003"/>
        <item m="1" x="2240"/>
        <item m="1" x="2454"/>
        <item m="1" x="2894"/>
        <item m="1" x="3113"/>
        <item m="1" x="3332"/>
        <item m="1" x="3563"/>
        <item m="1" x="3783"/>
        <item m="1" x="4015"/>
        <item m="1" x="4254"/>
        <item m="1" x="4488"/>
        <item m="1" x="4973"/>
        <item m="1" x="5197"/>
        <item m="1" x="7395"/>
        <item m="1" x="6942"/>
        <item m="1" x="7155"/>
        <item m="1" x="7387"/>
        <item m="1" x="7631"/>
        <item m="1" x="7855"/>
        <item m="1" x="1550"/>
        <item m="1" x="1767"/>
        <item m="1" x="1993"/>
        <item m="1" x="2226"/>
        <item m="1" x="2443"/>
        <item m="1" x="2652"/>
        <item m="1" x="2877"/>
        <item m="1" x="3100"/>
        <item m="1" x="3314"/>
        <item m="1" x="3551"/>
        <item m="1" x="3773"/>
        <item m="1" x="4001"/>
        <item m="1" x="4242"/>
        <item m="1" x="4474"/>
        <item m="1" x="4718"/>
        <item m="1" x="4958"/>
        <item m="1" x="5185"/>
        <item m="1" x="5409"/>
        <item m="1" x="5635"/>
        <item m="1" x="5860"/>
        <item m="1" x="6111"/>
        <item m="1" x="6323"/>
        <item m="1" x="6573"/>
        <item m="1" x="6826"/>
        <item m="1" x="7043"/>
        <item m="1" x="7270"/>
        <item m="1" x="7511"/>
        <item m="1" x="7743"/>
        <item m="1" x="7960"/>
        <item m="1" x="1438"/>
        <item m="1" x="1661"/>
        <item m="1" x="1870"/>
        <item m="1" x="2111"/>
        <item m="1" x="2333"/>
        <item m="1" x="2547"/>
        <item m="1" x="2758"/>
        <item m="1" x="2991"/>
        <item m="1" x="3436"/>
        <item m="1" x="3658"/>
        <item m="1" x="3874"/>
        <item m="1" x="4125"/>
        <item m="1" x="4358"/>
        <item m="1" x="4603"/>
        <item m="1" x="4840"/>
        <item m="1" x="5066"/>
        <item m="1" x="5289"/>
        <item m="1" x="5510"/>
        <item m="1" x="5742"/>
        <item m="1" x="6445"/>
        <item m="1" x="6696"/>
        <item m="1" x="7147"/>
        <item m="1" x="7623"/>
        <item m="1" x="7847"/>
        <item m="1" x="3427"/>
        <item m="1" x="3861"/>
        <item m="1" x="4346"/>
        <item m="1" x="5270"/>
        <item m="1" x="5499"/>
        <item m="1" x="5970"/>
        <item m="1" x="6427"/>
        <item m="1" x="6684"/>
        <item m="1" x="6928"/>
        <item m="1" x="7134"/>
        <item m="1" x="7368"/>
        <item m="1" x="7609"/>
        <item m="1" x="1531"/>
        <item m="1" x="1745"/>
        <item m="1" x="2200"/>
        <item m="1" x="2632"/>
        <item m="1" x="3082"/>
        <item m="1" x="3532"/>
        <item m="1" x="3751"/>
        <item m="1" x="3985"/>
        <item m="1" x="4226"/>
        <item m="1" x="4451"/>
        <item m="1" x="4702"/>
        <item m="1" x="4938"/>
        <item m="1" x="5164"/>
        <item m="1" x="5385"/>
        <item m="1" x="5605"/>
        <item m="1" x="5836"/>
        <item m="1" x="6305"/>
        <item m="1" x="6549"/>
        <item m="1" x="7023"/>
        <item m="1" x="7489"/>
        <item m="1" x="7719"/>
        <item m="1" x="7941"/>
        <item m="1" x="1416"/>
        <item m="1" x="1643"/>
        <item m="1" x="1850"/>
        <item m="1" x="2088"/>
        <item m="1" x="2524"/>
        <item m="1" x="2738"/>
        <item m="1" x="2971"/>
        <item m="1" x="3417"/>
        <item m="1" x="3634"/>
        <item m="1" x="3853"/>
        <item m="1" x="4100"/>
        <item m="1" x="4579"/>
        <item m="1" x="2508"/>
        <item m="1" x="4082"/>
        <item m="1" x="4915"/>
        <item m="1" x="6069"/>
        <item m="1" x="2822"/>
        <item m="1" x="4417"/>
        <item m="1" x="4664"/>
        <item m="1" x="6266"/>
        <item m="1" x="4061"/>
        <item m="1" x="4541"/>
        <item m="1" x="3245"/>
        <item m="1" x="3813"/>
        <item m="1" x="6242"/>
        <item m="1" x="6737"/>
        <item m="1" x="2684"/>
        <item m="1" x="3133"/>
        <item m="1" x="3349"/>
        <item m="1" x="6359"/>
        <item m="1" x="6845"/>
        <item m="1" x="7398"/>
        <item m="1" x="4851"/>
        <item m="1" x="2218"/>
        <item m="1" x="3547"/>
        <item m="1" x="7264"/>
        <item m="1" x="5281"/>
        <item m="1" x="6423"/>
        <item m="1" x="6679"/>
        <item m="1" x="3077"/>
        <item m="1" x="7351"/>
        <item m="1" x="4435"/>
        <item m="1" x="4680"/>
        <item m="1" x="2299"/>
        <item m="1" x="6400"/>
        <item m="1" x="6901"/>
        <item m="1" x="1947"/>
        <item m="1" x="2934"/>
        <item m="1" x="3818"/>
        <item m="1" x="4054"/>
        <item m="1" x="3927"/>
        <item m="1" x="4173"/>
        <item m="1" x="4034"/>
        <item m="1" x="7302"/>
        <item m="1" x="1913"/>
        <item m="1" x="2367"/>
        <item m="1" x="4161"/>
        <item m="1" x="7422"/>
        <item m="1" x="7067"/>
        <item m="1" x="2568"/>
        <item m="1" x="4384"/>
        <item m="1" x="1341"/>
        <item m="1" x="7404"/>
        <item m="1" x="7643"/>
        <item m="1" x="1456"/>
        <item m="1" x="7954"/>
        <item m="1" x="4351"/>
        <item m="1" x="6550"/>
        <item m="1" x="2972"/>
        <item m="1" x="4339"/>
        <item m="1" x="3071"/>
        <item m="1" x="3974"/>
        <item m="1" x="7236"/>
        <item m="1" x="2406"/>
        <item m="1" x="4307"/>
        <item m="1" x="6643"/>
        <item m="1" x="1502"/>
        <item m="1" x="5922"/>
        <item m="1" x="6154"/>
        <item m="1" x="1931"/>
        <item m="1" x="4283"/>
        <item m="1" x="6622"/>
        <item m="1" x="2019"/>
        <item m="1" x="5664"/>
        <item m="1" x="7650"/>
        <item m="1" x="7879"/>
        <item m="1" x="5081"/>
        <item m="1" x="5305"/>
        <item m="1" x="6948"/>
        <item m="1" x="2542"/>
        <item m="1" x="7498"/>
        <item m="1" x="6193"/>
        <item m="1" x="6433"/>
        <item m="1" x="4696"/>
        <item m="1" x="3180"/>
        <item m="1" x="2841"/>
        <item m="1" x="5826"/>
        <item m="1" x="6082"/>
        <item m="1" x="2499"/>
        <item m="1" x="6639"/>
        <item m="1" x="5455"/>
        <item m="1" x="1926"/>
        <item m="1" x="2809"/>
        <item m="1" x="3708"/>
        <item m="1" x="5789"/>
        <item m="1" x="6037"/>
        <item m="1" x="6253"/>
        <item m="1" x="7197"/>
        <item m="1" x="7670"/>
        <item m="1" x="1800"/>
        <item m="1" x="4046"/>
        <item m="1" x="7655"/>
        <item m="1" x="1582"/>
        <item m="1" x="4025"/>
        <item m="1" x="7293"/>
        <item m="1" x="1904"/>
        <item m="1" x="2359"/>
        <item m="1" x="4154"/>
        <item m="1" x="3343"/>
        <item m="1" x="2659"/>
        <item m="1" x="3555"/>
        <item m="1" x="4007"/>
        <item m="1" x="4481"/>
        <item m="1" x="3774"/>
        <item m="1" x="4002"/>
        <item m="1" x="7037"/>
        <item m="1" x="7502"/>
        <item m="1" x="1654"/>
        <item m="1" x="3864"/>
        <item m="1" x="4116"/>
        <item m="1" x="2207"/>
        <item m="1" x="6556"/>
        <item m="1" x="2624"/>
        <item m="1" x="3523"/>
        <item m="1" x="4217"/>
        <item m="1" x="6088"/>
        <item m="1" x="6540"/>
        <item m="1" x="2963"/>
        <item m="1" x="3406"/>
        <item m="1" x="4327"/>
        <item m="1" x="7591"/>
        <item m="1" x="2839"/>
        <item m="1" x="3515"/>
        <item m="1" x="3619"/>
        <item m="1" x="5701"/>
        <item m="1" x="5938"/>
        <item m="1" x="5810"/>
        <item m="1" x="7329"/>
        <item m="1" x="7570"/>
        <item m="1" x="6345"/>
        <item m="1" x="1894"/>
        <item m="1" x="6458"/>
        <item m="1" x="6707"/>
        <item m="1" x="7158"/>
        <item m="1" x="5630"/>
        <item m="1" x="5855"/>
        <item m="1" x="7826"/>
        <item m="1" x="3731"/>
        <item m="1" x="3964"/>
        <item m="1" x="6044"/>
        <item m="1" x="6262"/>
        <item m="1" x="7198"/>
        <item m="1" x="7191"/>
        <item m="1" x="7430"/>
        <item m="1" x="3225"/>
        <item m="1" x="4497"/>
        <item m="1" x="5433"/>
        <item m="1" x="2863"/>
        <item m="1" x="1401"/>
        <item m="1" x="4802"/>
        <item m="1" x="3728"/>
        <item m="1" x="3960"/>
        <item m="1" x="4169"/>
        <item m="1" x="3470"/>
        <item m="1" x="3578"/>
        <item m="1" x="1571"/>
        <item m="1" x="1685"/>
        <item m="1" x="6125"/>
        <item m="1" x="6231"/>
        <item m="1" x="2895"/>
        <item m="1" x="3325"/>
        <item m="1" x="4617"/>
        <item m="1" x="5644"/>
        <item m="1" x="5297"/>
        <item m="1" x="5414"/>
        <item m="1" x="5749"/>
        <item m="1" x="6330"/>
        <item m="1" x="7856"/>
        <item m="1" x="2336"/>
        <item m="1" x="3552"/>
        <item m="1" x="5636"/>
        <item m="1" x="5861"/>
        <item m="1" x="2439"/>
        <item m="1" x="5511"/>
        <item m="1" x="5631"/>
        <item m="1" x="4227"/>
        <item m="1" x="4343"/>
        <item m="1" x="7603"/>
        <item m="1" x="7835"/>
        <item m="1" x="1969"/>
        <item m="1" x="2198"/>
        <item m="1" x="5490"/>
        <item m="1" x="2845"/>
        <item m="1" x="3846"/>
        <item m="1" x="3969"/>
        <item m="1" x="4211"/>
        <item m="1" x="4440"/>
        <item m="1" x="4570"/>
        <item m="1" x="4684"/>
        <item m="1" x="4808"/>
        <item m="1" x="4923"/>
        <item m="1" x="5035"/>
        <item m="1" x="5151"/>
        <item m="1" x="5256"/>
        <item m="1" x="5376"/>
        <item m="1" x="5482"/>
        <item m="1" x="5589"/>
        <item m="1" x="5824"/>
        <item m="1" x="5951"/>
        <item m="1" x="6078"/>
        <item m="1" x="6178"/>
        <item m="1" x="6406"/>
        <item m="1" x="6662"/>
        <item m="1" x="6783"/>
        <item m="1" x="6909"/>
        <item m="1" x="7115"/>
        <item m="1" x="7347"/>
        <item m="1" x="7479"/>
        <item m="1" x="7589"/>
        <item m="1" x="7705"/>
        <item m="1" x="7818"/>
        <item m="1" x="1402"/>
        <item m="1" x="1517"/>
        <item m="1" x="1837"/>
        <item m="1" x="1956"/>
        <item m="1" x="2071"/>
        <item m="1" x="2185"/>
        <item m="1" x="2302"/>
        <item m="1" x="2509"/>
        <item m="1" x="2611"/>
        <item m="1" x="2723"/>
        <item m="1" x="2835"/>
        <item m="1" x="2956"/>
        <item m="1" x="3062"/>
        <item m="1" x="3171"/>
        <item m="1" x="3278"/>
        <item m="1" x="3512"/>
        <item m="1" x="3620"/>
        <item m="1" x="3841"/>
        <item m="1" x="3965"/>
        <item m="1" x="4083"/>
        <item m="1" x="4207"/>
        <item m="1" x="4436"/>
        <item m="1" x="4564"/>
        <item m="1" x="4681"/>
        <item m="1" x="4803"/>
        <item m="1" x="5029"/>
        <item m="1" x="5147"/>
        <item m="1" x="5252"/>
        <item m="1" x="5479"/>
        <item m="1" x="5586"/>
        <item m="1" x="5707"/>
        <item m="1" x="5946"/>
        <item m="1" x="6074"/>
        <item m="1" x="6288"/>
        <item m="1" x="6527"/>
        <item m="1" x="6779"/>
        <item m="1" x="6906"/>
        <item m="1" x="7006"/>
        <item m="1" x="7109"/>
        <item m="1" x="7229"/>
        <item m="1" x="7343"/>
        <item m="1" x="7475"/>
        <item m="1" x="7585"/>
        <item m="1" x="7923"/>
        <item m="1" x="1395"/>
        <item m="1" x="1623"/>
        <item m="1" x="1731"/>
        <item m="1" x="1834"/>
        <item m="1" x="1952"/>
        <item m="1" x="2067"/>
        <item m="1" x="2181"/>
        <item m="1" x="2407"/>
        <item m="1" x="2505"/>
        <item m="1" x="2830"/>
        <item m="1" x="2952"/>
        <item m="1" x="3059"/>
        <item m="1" x="3168"/>
        <item m="1" x="3274"/>
        <item m="1" x="3395"/>
        <item m="1" x="3508"/>
        <item m="1" x="3616"/>
        <item m="1" x="3729"/>
        <item m="1" x="3838"/>
        <item m="1" x="3961"/>
        <item m="1" x="4078"/>
        <item m="1" x="4201"/>
        <item m="1" x="4310"/>
        <item m="1" x="4559"/>
        <item m="1" x="5141"/>
        <item m="1" x="5368"/>
        <item m="1" x="5475"/>
        <item m="1" x="7214"/>
        <item m="1" x="7330"/>
        <item m="1" x="7460"/>
        <item m="1" x="7571"/>
        <item m="1" x="7690"/>
        <item m="1" x="7806"/>
        <item m="1" x="7909"/>
        <item m="1" x="1379"/>
        <item m="1" x="1497"/>
        <item m="1" x="1610"/>
        <item m="1" x="1719"/>
        <item m="1" x="1821"/>
        <item m="1" x="1939"/>
        <item m="1" x="2171"/>
        <item m="1" x="2283"/>
        <item m="1" x="2391"/>
        <item m="1" x="2494"/>
        <item m="1" x="2596"/>
        <item m="1" x="2823"/>
        <item m="1" x="2941"/>
        <item m="1" x="3048"/>
        <item m="1" x="3157"/>
        <item m="1" x="3256"/>
        <item m="1" x="3375"/>
        <item m="1" x="3495"/>
        <item m="1" x="3608"/>
        <item m="1" x="3719"/>
        <item m="1" x="3946"/>
        <item m="1" x="4067"/>
        <item m="1" x="4187"/>
        <item m="1" x="4300"/>
        <item m="1" x="4547"/>
        <item m="1" x="4665"/>
        <item m="1" x="4784"/>
        <item m="1" x="5018"/>
        <item m="1" x="5126"/>
        <item m="1" x="5236"/>
        <item m="1" x="5464"/>
        <item m="1" x="5570"/>
        <item m="1" x="5692"/>
        <item m="1" x="5802"/>
        <item m="1" x="5927"/>
        <item m="1" x="6051"/>
        <item m="1" x="6159"/>
        <item m="1" x="6267"/>
        <item m="1" x="6388"/>
        <item m="1" x="6508"/>
        <item m="1" x="6632"/>
        <item m="1" x="6760"/>
        <item m="1" x="6888"/>
        <item m="1" x="6984"/>
        <item m="1" x="7091"/>
        <item m="1" x="7453"/>
        <item m="1" x="7684"/>
        <item m="1" x="7803"/>
        <item m="1" x="7906"/>
        <item m="1" x="1375"/>
        <item m="1" x="1492"/>
        <item m="1" x="1606"/>
        <item m="1" x="1714"/>
        <item m="1" x="1815"/>
        <item m="1" x="2047"/>
        <item m="1" x="2164"/>
        <item m="1" x="2278"/>
        <item m="1" x="2388"/>
        <item m="1" x="2594"/>
        <item m="1" x="2819"/>
        <item m="1" x="2938"/>
        <item m="1" x="3043"/>
        <item m="1" x="3151"/>
        <item m="1" x="3251"/>
        <item m="1" x="3369"/>
        <item m="1" x="3605"/>
        <item m="1" x="3716"/>
        <item m="1" x="3821"/>
        <item m="1" x="3938"/>
        <item m="1" x="4062"/>
        <item m="1" x="4412"/>
        <item m="1" x="4542"/>
        <item m="1" x="4660"/>
        <item m="1" x="4779"/>
        <item m="1" x="4898"/>
        <item m="1" x="5014"/>
        <item m="1" x="5121"/>
        <item m="1" x="5232"/>
        <item m="1" x="5349"/>
        <item m="1" x="5566"/>
        <item m="1" x="5798"/>
        <item m="1" x="5923"/>
        <item m="1" x="6045"/>
        <item m="1" x="6155"/>
        <item m="1" x="6263"/>
        <item m="1" x="6380"/>
        <item m="1" x="6503"/>
        <item m="1" x="6883"/>
        <item m="1" x="6978"/>
        <item m="1" x="7320"/>
        <item m="1" x="7563"/>
        <item m="1" x="7798"/>
        <item m="1" x="7901"/>
        <item m="1" x="1485"/>
        <item m="1" x="1600"/>
        <item m="1" x="7202"/>
        <item m="1" x="7315"/>
        <item m="1" x="3142"/>
        <item m="1" x="3238"/>
        <item m="1" x="3358"/>
        <item m="1" x="3590"/>
        <item m="1" x="3703"/>
        <item m="1" x="4042"/>
        <item m="1" x="4170"/>
        <item m="1" x="4277"/>
        <item m="1" x="4525"/>
        <item m="1" x="4648"/>
        <item m="1" x="4761"/>
        <item m="1" x="4884"/>
        <item m="1" x="5003"/>
        <item m="1" x="5109"/>
        <item m="1" x="5223"/>
        <item m="1" x="5335"/>
        <item m="1" x="5450"/>
        <item m="1" x="5548"/>
        <item m="1" x="5674"/>
        <item m="1" x="5910"/>
        <item m="1" x="6030"/>
        <item m="1" x="6144"/>
        <item m="1" x="6248"/>
        <item m="1" x="6368"/>
        <item m="1" x="6489"/>
        <item m="1" x="6617"/>
        <item m="1" x="6744"/>
        <item m="1" x="7080"/>
        <item m="1" x="7192"/>
        <item m="1" x="7307"/>
        <item m="1" x="7431"/>
        <item m="1" x="7551"/>
        <item m="1" x="7662"/>
        <item m="1" x="7786"/>
        <item m="1" x="7891"/>
        <item m="1" x="7996"/>
        <item m="1" x="1358"/>
        <item m="1" x="1592"/>
        <item m="1" x="1701"/>
        <item m="1" x="2025"/>
        <item m="1" x="2148"/>
        <item m="1" x="2262"/>
        <item m="1" x="2373"/>
        <item m="1" x="2474"/>
        <item m="1" x="2579"/>
        <item m="1" x="2691"/>
        <item m="1" x="2801"/>
        <item m="1" x="2922"/>
        <item m="1" x="3029"/>
        <item m="1" x="3139"/>
        <item m="1" x="3234"/>
        <item m="1" x="3355"/>
        <item m="1" x="3474"/>
        <item m="1" x="3587"/>
        <item m="1" x="3698"/>
        <item m="1" x="3803"/>
        <item m="1" x="4035"/>
        <item m="1" x="4165"/>
        <item m="1" x="4273"/>
        <item m="1" x="4397"/>
        <item m="1" x="4519"/>
        <item m="1" x="4643"/>
        <item m="1" x="4759"/>
        <item m="1" x="4878"/>
        <item m="1" x="4999"/>
        <item m="1" x="5104"/>
        <item m="1" x="5221"/>
        <item m="1" x="5328"/>
        <item m="1" x="5448"/>
        <item m="1" x="5542"/>
        <item m="1" x="5669"/>
        <item m="1" x="5779"/>
        <item m="1" x="5905"/>
        <item m="1" x="6024"/>
        <item m="1" x="6142"/>
        <item m="1" x="6243"/>
        <item m="1" x="6363"/>
        <item m="1" x="6483"/>
        <item m="1" x="6611"/>
        <item m="1" x="6738"/>
        <item m="1" x="6865"/>
        <item m="1" x="6967"/>
        <item m="1" x="7075"/>
        <item m="1" x="7303"/>
        <item m="1" x="7425"/>
        <item m="1" x="7547"/>
        <item m="1" x="7783"/>
        <item m="1" x="7886"/>
        <item m="1" x="1350"/>
        <item m="1" x="1472"/>
        <item m="1" x="1585"/>
        <item m="1" x="1794"/>
        <item m="1" x="1914"/>
        <item m="1" x="2020"/>
        <item m="1" x="2256"/>
        <item m="1" x="2368"/>
        <item m="1" x="2470"/>
        <item m="1" x="2577"/>
        <item m="1" x="2685"/>
        <item m="1" x="2795"/>
        <item m="1" x="2916"/>
        <item m="1" x="3134"/>
        <item m="1" x="3231"/>
        <item m="1" x="3350"/>
        <item m="1" x="3471"/>
        <item m="1" x="3579"/>
        <item m="1" x="3695"/>
        <item m="1" x="3797"/>
        <item m="1" x="3912"/>
        <item m="1" x="4030"/>
        <item m="1" x="4162"/>
        <item m="1" x="4393"/>
        <item m="1" x="4638"/>
        <item m="1" x="4753"/>
        <item m="1" x="4875"/>
        <item m="1" x="4026"/>
        <item m="1" x="4158"/>
        <item m="1" x="6473"/>
        <item m="1" x="6595"/>
        <item m="1" x="6723"/>
        <item m="1" x="6849"/>
        <item m="1" x="6957"/>
        <item m="1" x="7063"/>
        <item m="1" x="7170"/>
        <item m="1" x="7285"/>
        <item m="1" x="7409"/>
        <item m="1" x="7647"/>
        <item m="1" x="7765"/>
        <item m="1" x="7875"/>
        <item m="1" x="7977"/>
        <item m="1" x="1339"/>
        <item m="1" x="1462"/>
        <item m="1" x="1567"/>
        <item m="1" x="1682"/>
        <item m="1" x="1785"/>
        <item m="1" x="1899"/>
        <item m="1" x="2010"/>
        <item m="1" x="2131"/>
        <item m="1" x="2243"/>
        <item m="1" x="2355"/>
        <item m="1" x="2459"/>
        <item m="1" x="2565"/>
        <item m="1" x="2671"/>
        <item m="1" x="2783"/>
        <item m="1" x="2902"/>
        <item m="1" x="3013"/>
        <item m="1" x="3120"/>
        <item m="1" x="3222"/>
        <item m="1" x="3338"/>
        <item m="1" x="3458"/>
        <item m="1" x="3567"/>
        <item m="1" x="3681"/>
        <item m="1" x="3788"/>
        <item m="1" x="4380"/>
        <item m="1" x="4493"/>
        <item m="1" x="4627"/>
        <item m="1" x="4740"/>
        <item m="1" x="4865"/>
        <item m="1" x="4980"/>
        <item m="1" x="5087"/>
        <item m="1" x="5203"/>
        <item m="1" x="5310"/>
        <item m="1" x="5430"/>
        <item m="1" x="5528"/>
        <item m="1" x="5655"/>
        <item m="1" x="5763"/>
        <item m="1" x="5883"/>
        <item m="1" x="6003"/>
        <item m="1" x="6123"/>
        <item m="1" x="6227"/>
        <item m="1" x="6346"/>
        <item m="1" x="6468"/>
        <item m="1" x="6590"/>
        <item m="1" x="6720"/>
        <item m="1" x="6846"/>
        <item m="1" x="6954"/>
        <item m="1" x="7060"/>
        <item m="1" x="7167"/>
        <item m="1" x="7280"/>
        <item m="1" x="7405"/>
        <item m="1" x="7530"/>
        <item m="1" x="7644"/>
        <item m="1" x="7761"/>
        <item m="1" x="7871"/>
        <item m="1" x="7974"/>
        <item m="1" x="1335"/>
        <item m="1" x="1459"/>
        <item m="1" x="1565"/>
        <item m="1" x="1677"/>
        <item m="1" x="1780"/>
        <item m="1" x="1895"/>
        <item m="1" x="2004"/>
        <item m="1" x="2127"/>
        <item m="1" x="2241"/>
        <item m="1" x="2348"/>
        <item m="1" x="2455"/>
        <item m="1" x="2562"/>
        <item m="1" x="2668"/>
        <item m="1" x="2778"/>
        <item m="1" x="2896"/>
        <item m="1" x="3010"/>
        <item m="1" x="3114"/>
        <item m="1" x="3218"/>
        <item m="1" x="3333"/>
        <item m="1" x="3455"/>
        <item m="1" x="3564"/>
        <item m="1" x="3675"/>
        <item m="1" x="3784"/>
        <item m="1" x="3892"/>
        <item m="1" x="4016"/>
        <item m="1" x="4145"/>
        <item m="1" x="4255"/>
        <item m="1" x="4375"/>
        <item m="1" x="4489"/>
        <item m="1" x="4622"/>
        <item m="1" x="4735"/>
        <item m="1" x="4860"/>
        <item m="1" x="4974"/>
        <item m="1" x="5082"/>
        <item m="1" x="5198"/>
        <item m="1" x="5306"/>
        <item m="1" x="5423"/>
        <item m="1" x="5524"/>
        <item m="1" x="5649"/>
        <item m="1" x="5757"/>
        <item m="1" x="5879"/>
        <item m="1" x="5996"/>
        <item m="1" x="6119"/>
        <item m="1" x="6222"/>
        <item m="1" x="6340"/>
        <item m="1" x="6464"/>
        <item m="1" x="6583"/>
        <item m="1" x="6713"/>
        <item m="1" x="6839"/>
        <item m="1" x="6949"/>
        <item m="1" x="7056"/>
        <item m="1" x="7164"/>
        <item m="1" x="7277"/>
        <item m="1" x="7399"/>
        <item m="1" x="7526"/>
        <item m="1" x="7639"/>
        <item m="1" x="7758"/>
        <item m="1" x="7866"/>
        <item m="1" x="7970"/>
        <item m="1" x="2889"/>
        <item m="1" x="2554"/>
        <item m="1" x="2653"/>
        <item m="1" x="2763"/>
        <item m="1" x="2878"/>
        <item m="1" x="2997"/>
        <item m="1" x="3101"/>
        <item m="1" x="3205"/>
        <item m="1" x="3315"/>
        <item m="1" x="3442"/>
        <item m="1" x="3553"/>
        <item m="1" x="3664"/>
        <item m="1" x="3775"/>
        <item m="1" x="3882"/>
        <item m="1" x="4003"/>
        <item m="1" x="4129"/>
        <item m="1" x="4243"/>
        <item m="1" x="4362"/>
        <item m="1" x="4475"/>
        <item m="1" x="4607"/>
        <item m="1" x="4719"/>
        <item m="1" x="4847"/>
        <item m="1" x="4959"/>
        <item m="1" x="5071"/>
        <item m="1" x="5186"/>
        <item m="1" x="5294"/>
        <item m="1" x="5410"/>
        <item m="1" x="5516"/>
        <item m="1" x="5637"/>
        <item m="1" x="5747"/>
        <item m="1" x="5862"/>
        <item m="1" x="5988"/>
        <item m="1" x="6112"/>
        <item m="1" x="6211"/>
        <item m="1" x="6324"/>
        <item m="1" x="6452"/>
        <item m="1" x="6574"/>
        <item m="1" x="6702"/>
        <item m="1" x="6827"/>
        <item m="1" x="6941"/>
        <item m="1" x="7044"/>
        <item m="1" x="7152"/>
        <item m="1" x="7271"/>
        <item m="1" x="7386"/>
        <item m="1" x="7512"/>
        <item m="1" x="7628"/>
        <item m="1" x="7744"/>
        <item m="1" x="7854"/>
        <item m="1" x="7961"/>
        <item m="1" x="1439"/>
        <item m="1" x="1545"/>
        <item m="1" x="1662"/>
        <item m="1" x="1762"/>
        <item m="1" x="1871"/>
        <item m="1" x="1990"/>
        <item m="1" x="2112"/>
        <item m="1" x="2219"/>
        <item m="1" x="2334"/>
        <item m="1" x="2440"/>
        <item m="1" x="2548"/>
        <item m="1" x="2650"/>
        <item m="1" x="2759"/>
        <item m="1" x="2873"/>
        <item m="1" x="2992"/>
        <item m="1" x="3097"/>
        <item m="1" x="3201"/>
        <item m="1" x="3311"/>
        <item m="1" x="3437"/>
        <item m="1" x="3548"/>
        <item m="1" x="3659"/>
        <item m="1" x="3768"/>
        <item m="1" x="3875"/>
        <item m="1" x="3998"/>
        <item m="1" x="4126"/>
        <item m="1" x="4241"/>
        <item m="1" x="4359"/>
        <item m="1" x="4471"/>
        <item m="1" x="4604"/>
        <item m="1" x="4716"/>
        <item m="1" x="4841"/>
        <item m="1" x="4957"/>
        <item m="1" x="5067"/>
        <item m="1" x="5182"/>
        <item m="1" x="5406"/>
        <item m="1" x="5512"/>
        <item m="1" x="5632"/>
        <item m="1" x="5743"/>
        <item m="1" x="5856"/>
        <item m="1" x="5984"/>
        <item m="1" x="6108"/>
        <item m="1" x="6205"/>
        <item m="1" x="6321"/>
        <item m="1" x="6446"/>
        <item m="1" x="6568"/>
        <item m="1" x="6697"/>
        <item m="1" x="6822"/>
        <item m="1" x="6937"/>
        <item m="1" x="7041"/>
        <item m="1" x="7148"/>
        <item m="1" x="7265"/>
        <item m="1" x="7382"/>
        <item m="1" x="7507"/>
        <item m="1" x="7624"/>
        <item m="1" x="7739"/>
        <item m="1" x="7848"/>
        <item m="1" x="7957"/>
        <item m="1" x="1434"/>
        <item m="1" x="1539"/>
        <item m="1" x="1659"/>
        <item m="1" x="1757"/>
        <item m="1" x="1864"/>
        <item m="1" x="1986"/>
        <item m="1" x="2107"/>
        <item m="1" x="2215"/>
        <item m="1" x="2329"/>
        <item m="1" x="2432"/>
        <item m="1" x="2543"/>
        <item m="1" x="2646"/>
        <item m="1" x="2751"/>
        <item m="1" x="2871"/>
        <item m="1" x="2988"/>
        <item m="1" x="3094"/>
        <item m="1" x="3198"/>
        <item m="1" x="3307"/>
        <item m="1" x="3433"/>
        <item m="1" x="3542"/>
        <item m="1" x="3654"/>
        <item m="1" x="3761"/>
        <item m="1" x="3868"/>
        <item m="1" x="3994"/>
        <item m="1" x="4121"/>
        <item m="1" x="5840"/>
        <item m="1" x="5971"/>
        <item m="1" x="6098"/>
        <item m="1" x="6190"/>
        <item m="1" x="6311"/>
        <item m="1" x="6428"/>
        <item m="1" x="6555"/>
        <item m="1" x="6685"/>
        <item m="1" x="6811"/>
        <item m="1" x="6929"/>
        <item m="1" x="7028"/>
        <item m="1" x="7135"/>
        <item m="1" x="7251"/>
        <item m="1" x="7369"/>
        <item m="1" x="7493"/>
        <item m="1" x="7610"/>
        <item m="1" x="7723"/>
        <item m="1" x="7840"/>
        <item m="1" x="7945"/>
        <item m="1" x="1421"/>
        <item m="1" x="1647"/>
        <item m="1" x="1746"/>
        <item m="1" x="1855"/>
        <item m="1" x="1973"/>
        <item m="1" x="2093"/>
        <item m="1" x="2201"/>
        <item m="1" x="2320"/>
        <item m="1" x="2426"/>
        <item m="1" x="2530"/>
        <item m="1" x="2633"/>
        <item m="1" x="2743"/>
        <item m="1" x="2858"/>
        <item m="1" x="2978"/>
        <item m="1" x="3083"/>
        <item m="1" x="3191"/>
        <item m="1" x="3300"/>
        <item m="1" x="3423"/>
        <item m="1" x="3533"/>
        <item m="1" x="3642"/>
        <item m="1" x="3752"/>
        <item m="1" x="3858"/>
        <item m="1" x="3986"/>
        <item m="1" x="4104"/>
        <item m="1" x="4228"/>
        <item m="1" x="4344"/>
        <item m="1" x="4452"/>
        <item m="1" x="4585"/>
        <item m="1" x="4703"/>
        <item m="1" x="4826"/>
        <item m="1" x="4939"/>
        <item m="1" x="5056"/>
        <item m="1" x="5165"/>
        <item m="1" x="5267"/>
        <item m="1" x="5386"/>
        <item m="1" x="5496"/>
        <item m="1" x="5606"/>
        <item m="1" x="5726"/>
        <item m="1" x="5837"/>
        <item m="1" x="5966"/>
        <item m="1" x="6095"/>
        <item m="1" x="6189"/>
        <item m="1" x="6306"/>
        <item m="1" x="6424"/>
        <item m="1" x="6551"/>
        <item m="1" x="6680"/>
        <item m="1" x="6806"/>
        <item m="1" x="6924"/>
        <item m="1" x="7024"/>
        <item m="1" x="7130"/>
        <item m="1" x="7247"/>
        <item m="1" x="7362"/>
        <item m="1" x="7490"/>
        <item m="1" x="7604"/>
        <item m="1" x="7720"/>
        <item m="1" x="7836"/>
        <item m="1" x="7942"/>
        <item m="1" x="1417"/>
        <item m="1" x="1529"/>
        <item m="1" x="1644"/>
        <item m="1" x="1743"/>
        <item m="1" x="1851"/>
        <item m="1" x="1970"/>
        <item m="1" x="2089"/>
        <item m="1" x="2199"/>
        <item m="1" x="2318"/>
        <item m="1" x="2422"/>
        <item m="1" x="2525"/>
        <item m="1" x="2628"/>
        <item m="1" x="2739"/>
        <item m="1" x="2853"/>
        <item m="1" x="2973"/>
        <item m="1" x="3078"/>
        <item m="1" x="3185"/>
        <item m="1" x="3295"/>
        <item m="1" x="3418"/>
        <item m="1" x="3528"/>
        <item m="1" x="3635"/>
        <item m="1" x="3747"/>
        <item m="1" x="3854"/>
        <item m="1" x="3980"/>
        <item m="1" x="4223"/>
        <item m="1" x="4340"/>
        <item m="1" x="4446"/>
        <item m="1" x="4580"/>
        <item m="1" x="4697"/>
        <item m="1" x="4821"/>
        <item m="1" x="4934"/>
        <item m="1" x="5048"/>
        <item m="1" x="5158"/>
        <item m="1" x="5264"/>
        <item m="1" x="5380"/>
        <item m="1" x="5491"/>
        <item m="1" x="5602"/>
        <item m="1" x="5720"/>
        <item m="1" x="5832"/>
        <item m="1" x="5959"/>
        <item m="1" x="6092"/>
        <item m="1" x="6185"/>
        <item m="1" x="6301"/>
        <item m="1" x="6418"/>
        <item m="1" x="6547"/>
        <item m="1" x="6674"/>
        <item m="1" x="6801"/>
        <item m="1" x="6922"/>
        <item m="1" x="7017"/>
        <item m="1" x="7123"/>
        <item m="1" x="7241"/>
        <item m="1" x="7356"/>
        <item m="1" x="7487"/>
        <item m="1" x="1957"/>
        <item m="1" x="2072"/>
        <item m="1" x="2186"/>
        <item m="1" x="2303"/>
        <item m="1" x="2411"/>
        <item m="1" x="2510"/>
        <item m="1" x="2612"/>
        <item m="1" x="2724"/>
        <item m="1" x="2836"/>
        <item m="1" x="2957"/>
        <item m="1" x="3063"/>
        <item m="1" x="3172"/>
        <item m="1" x="3279"/>
        <item m="1" x="3398"/>
        <item m="1" x="3513"/>
        <item m="1" x="3621"/>
        <item m="1" x="3732"/>
        <item m="1" x="3842"/>
        <item m="1" x="3966"/>
        <item m="1" x="4084"/>
        <item m="1" x="4208"/>
        <item m="1" x="4317"/>
        <item m="1" x="4437"/>
        <item m="1" x="4565"/>
        <item m="1" x="4682"/>
        <item m="1" x="4804"/>
        <item m="1" x="4920"/>
        <item m="1" x="5030"/>
        <item m="1" x="5148"/>
        <item m="1" x="5253"/>
        <item m="1" x="5374"/>
        <item m="1" x="5480"/>
        <item m="1" x="5587"/>
        <item m="1" x="5708"/>
        <item m="1" x="5822"/>
        <item m="1" x="5947"/>
        <item m="1" x="6075"/>
        <item m="1" x="6176"/>
        <item m="1" x="6289"/>
        <item m="1" x="6402"/>
        <item m="1" x="6528"/>
        <item m="1" x="6656"/>
        <item m="1" x="6780"/>
        <item m="1" x="6907"/>
        <item m="1" x="7007"/>
        <item m="1" x="7110"/>
        <item m="1" x="7230"/>
        <item m="1" x="7344"/>
        <item m="1" x="7476"/>
        <item m="1" x="7586"/>
        <item m="1" x="7703"/>
        <item m="1" x="7815"/>
        <item m="1" x="7924"/>
        <item m="1" x="1396"/>
        <item m="1" x="1512"/>
        <item m="1" x="1624"/>
        <item m="1" x="1732"/>
        <item m="1" x="1835"/>
        <item m="1" x="1953"/>
        <item m="1" x="2068"/>
        <item m="1" x="2182"/>
        <item m="1" x="2300"/>
        <item m="1" x="2408"/>
        <item m="1" x="2506"/>
        <item m="1" x="2606"/>
        <item m="1" x="2719"/>
        <item m="1" x="2831"/>
        <item m="1" x="2953"/>
        <item m="1" x="3060"/>
        <item m="1" x="3169"/>
        <item m="1" x="3275"/>
        <item m="1" x="3396"/>
        <item m="1" x="3509"/>
        <item m="1" x="3617"/>
        <item m="1" x="3730"/>
        <item m="1" x="3839"/>
        <item m="1" x="3962"/>
        <item m="1" x="4079"/>
        <item m="1" x="4202"/>
        <item m="1" x="4311"/>
        <item m="1" x="4428"/>
        <item m="1" x="4560"/>
        <item m="1" x="4677"/>
        <item m="1" x="4799"/>
        <item m="1" x="4916"/>
        <item m="1" x="5027"/>
        <item m="1" x="5142"/>
        <item m="1" x="5249"/>
        <item m="1" x="5369"/>
        <item m="1" x="5476"/>
        <item m="1" x="5706"/>
        <item m="1" x="5818"/>
        <item m="1" x="5942"/>
        <item m="1" x="6070"/>
        <item m="1" x="6174"/>
        <item m="1" x="6281"/>
        <item m="1" x="6401"/>
        <item m="1" x="6520"/>
        <item m="1" x="6652"/>
        <item m="1" x="6774"/>
        <item m="1" x="6902"/>
        <item m="1" x="7000"/>
        <item m="1" x="7104"/>
        <item m="1" x="7224"/>
        <item m="1" x="7335"/>
        <item m="1" x="7470"/>
        <item m="1" x="7581"/>
        <item m="1" x="7697"/>
        <item m="1" x="7813"/>
        <item m="1" x="7920"/>
        <item m="1" x="1389"/>
        <item m="1" x="1508"/>
        <item m="1" x="1618"/>
        <item m="1" x="1729"/>
        <item m="1" x="1827"/>
        <item m="1" x="1948"/>
        <item m="1" x="2060"/>
        <item m="1" x="2178"/>
        <item m="1" x="2293"/>
        <item m="1" x="2402"/>
        <item m="1" x="2501"/>
        <item m="1" x="2603"/>
        <item m="1" x="2717"/>
        <item m="1" x="2828"/>
        <item m="1" x="2948"/>
        <item m="1" x="3054"/>
        <item m="1" x="3165"/>
        <item m="1" x="3272"/>
        <item m="1" x="3390"/>
        <item m="1" x="3503"/>
        <item m="1" x="5237"/>
        <item m="1" x="5354"/>
        <item m="1" x="5465"/>
        <item m="1" x="5571"/>
        <item m="1" x="5693"/>
        <item m="1" x="5803"/>
        <item m="1" x="5928"/>
        <item m="1" x="6052"/>
        <item m="1" x="6160"/>
        <item m="1" x="6268"/>
        <item m="1" x="6389"/>
        <item m="1" x="6509"/>
        <item m="1" x="6633"/>
        <item m="1" x="6761"/>
        <item m="1" x="6889"/>
        <item m="1" x="6985"/>
        <item m="1" x="7092"/>
        <item m="1" x="7211"/>
        <item m="1" x="7326"/>
        <item m="1" x="7454"/>
        <item m="1" x="7568"/>
        <item m="1" x="7685"/>
        <item m="1" x="7804"/>
        <item m="1" x="7907"/>
        <item m="1" x="1376"/>
        <item m="1" x="1493"/>
        <item m="1" x="1607"/>
        <item m="1" x="1715"/>
        <item m="1" x="1934"/>
        <item m="1" x="2048"/>
        <item m="1" x="2165"/>
        <item m="1" x="2279"/>
        <item m="1" x="2389"/>
        <item m="1" x="2491"/>
        <item m="1" x="2595"/>
        <item m="1" x="2707"/>
        <item m="1" x="2820"/>
        <item m="1" x="2939"/>
        <item m="1" x="3044"/>
        <item m="1" x="3152"/>
        <item m="1" x="3252"/>
        <item m="1" x="3370"/>
        <item m="1" x="3491"/>
        <item m="1" x="3606"/>
        <item m="1" x="3717"/>
        <item m="1" x="3822"/>
        <item m="1" x="3939"/>
        <item m="1" x="4063"/>
        <item m="1" x="4183"/>
        <item m="1" x="4295"/>
        <item m="1" x="4413"/>
        <item m="1" x="4543"/>
        <item m="1" x="4661"/>
        <item m="1" x="4780"/>
        <item m="1" x="4899"/>
        <item m="1" x="5015"/>
        <item m="1" x="5122"/>
        <item m="1" x="5233"/>
        <item m="1" x="5350"/>
        <item m="1" x="5458"/>
        <item m="1" x="5567"/>
        <item m="1" x="5688"/>
        <item m="1" x="5799"/>
        <item m="1" x="5924"/>
        <item m="1" x="6046"/>
        <item m="1" x="6156"/>
        <item m="1" x="6264"/>
        <item m="1" x="6381"/>
        <item m="1" x="6504"/>
        <item m="1" x="6628"/>
        <item m="1" x="6757"/>
        <item m="1" x="6884"/>
        <item m="1" x="6979"/>
        <item m="1" x="7207"/>
        <item m="1" x="7321"/>
        <item m="1" x="7448"/>
        <item m="1" x="7564"/>
        <item m="1" x="7679"/>
        <item m="1" x="7799"/>
        <item m="1" x="7902"/>
        <item m="1" x="1371"/>
        <item m="1" x="1486"/>
        <item m="1" x="1601"/>
        <item m="1" x="1709"/>
        <item m="1" x="1809"/>
        <item m="1" x="1932"/>
        <item m="1" x="2159"/>
        <item m="1" x="2274"/>
        <item m="1" x="2383"/>
        <item m="1" x="2486"/>
        <item m="1" x="2588"/>
        <item m="1" x="2702"/>
        <item m="1" x="2813"/>
        <item m="1" x="2935"/>
        <item m="1" x="3038"/>
        <item m="1" x="3147"/>
        <item m="1" x="3246"/>
        <item m="1" x="3367"/>
        <item m="1" x="3488"/>
        <item m="1" x="3600"/>
        <item m="1" x="3712"/>
        <item m="1" x="3819"/>
        <item m="1" x="3934"/>
        <item m="1" x="4055"/>
        <item m="1" x="4289"/>
        <item m="1" x="4409"/>
        <item m="1" x="4535"/>
        <item m="1" x="4656"/>
        <item m="1" x="4774"/>
        <item m="1" x="4892"/>
        <item m="1" x="5011"/>
        <item m="1" x="5117"/>
        <item m="1" x="5342"/>
        <item m="1" x="5559"/>
        <item m="1" x="5683"/>
        <item m="1" x="5792"/>
        <item m="1" x="5918"/>
        <item m="1" x="6041"/>
        <item m="1" x="6376"/>
        <item m="1" x="6499"/>
        <item m="1" x="6625"/>
        <item m="1" x="6753"/>
        <item m="1" x="6878"/>
        <item m="1" x="1359"/>
        <item m="1" x="1476"/>
        <item m="1" x="1593"/>
        <item m="1" x="1702"/>
        <item m="1" x="1797"/>
        <item m="1" x="2026"/>
        <item m="1" x="2149"/>
        <item m="1" x="2263"/>
        <item m="1" x="2374"/>
        <item m="1" x="2475"/>
        <item m="1" x="2802"/>
        <item m="1" x="2923"/>
        <item m="1" x="3030"/>
        <item m="1" x="3140"/>
        <item m="1" x="3235"/>
        <item m="1" x="3356"/>
        <item m="1" x="3475"/>
        <item m="1" x="3804"/>
        <item m="1" x="3917"/>
        <item m="1" x="4036"/>
        <item m="1" x="4166"/>
        <item m="1" x="4398"/>
        <item m="1" x="4520"/>
        <item m="1" x="4644"/>
        <item m="1" x="5000"/>
        <item m="1" x="5105"/>
        <item m="1" x="5329"/>
        <item m="1" x="5449"/>
        <item m="1" x="5543"/>
        <item m="1" x="5670"/>
        <item m="1" x="5780"/>
        <item m="1" x="5906"/>
        <item m="1" x="6025"/>
        <item m="1" x="6244"/>
        <item m="1" x="6364"/>
        <item m="1" x="6484"/>
        <item m="1" x="6866"/>
        <item m="1" x="6968"/>
        <item m="1" x="7076"/>
        <item m="1" x="7304"/>
        <item m="1" x="7548"/>
        <item m="1" x="7784"/>
        <item m="1" x="7991"/>
        <item m="1" x="1351"/>
        <item m="1" x="1473"/>
        <item m="1" x="1586"/>
        <item m="1" x="1696"/>
        <item m="1" x="1795"/>
        <item m="1" x="1915"/>
        <item m="1" x="2021"/>
        <item m="1" x="2143"/>
        <item m="1" x="2257"/>
        <item m="1" x="2369"/>
        <item m="1" x="2471"/>
        <item m="1" x="2578"/>
        <item m="1" x="2686"/>
        <item m="1" x="2796"/>
        <item m="1" x="2917"/>
        <item m="1" x="3024"/>
        <item m="1" x="3135"/>
        <item m="1" x="3232"/>
        <item m="1" x="3351"/>
        <item m="1" x="3472"/>
        <item m="1" x="3580"/>
        <item m="1" x="3798"/>
        <item m="1" x="4031"/>
        <item m="1" x="4163"/>
        <item m="1" x="4269"/>
        <item m="1" x="4394"/>
        <item m="1" x="4639"/>
        <item m="1" x="4754"/>
        <item m="1" x="4993"/>
        <item m="1" x="5098"/>
        <item m="1" x="5215"/>
        <item m="1" x="5325"/>
        <item m="1" x="5444"/>
        <item m="1" x="5538"/>
        <item m="1" x="5775"/>
        <item m="1" x="5897"/>
        <item m="1" x="6019"/>
        <item m="1" x="6137"/>
        <item m="1" x="6239"/>
        <item m="1" x="6479"/>
        <item m="1" x="6605"/>
        <item m="1" x="6734"/>
        <item m="1" x="6860"/>
        <item m="1" x="7070"/>
        <item m="1" x="7183"/>
        <item m="1" x="7298"/>
        <item m="1" x="7423"/>
        <item m="1" x="7777"/>
        <item m="1" x="7885"/>
        <item m="1" x="7987"/>
        <item m="1" x="1348"/>
        <item m="1" x="1469"/>
        <item m="1" x="1583"/>
        <item m="1" x="1692"/>
        <item m="1" x="1791"/>
        <item m="1" x="1908"/>
        <item m="1" x="2251"/>
        <item m="1" x="2364"/>
        <item m="1" x="2574"/>
        <item m="1" x="2679"/>
        <item m="1" x="2791"/>
        <item m="1" x="2911"/>
        <item m="1" x="4748"/>
        <item m="1" x="4494"/>
        <item m="1" x="4628"/>
        <item m="1" x="4741"/>
        <item m="1" x="4866"/>
        <item m="1" x="5529"/>
        <item m="1" x="6004"/>
        <item m="1" x="6124"/>
        <item m="1" x="6347"/>
        <item m="1" x="6591"/>
        <item m="1" x="6847"/>
        <item m="1" x="6955"/>
        <item m="1" x="7168"/>
        <item m="1" x="7281"/>
        <item m="1" x="7406"/>
        <item m="1" x="7531"/>
        <item m="1" x="7762"/>
        <item m="1" x="7872"/>
        <item m="1" x="7975"/>
        <item m="1" x="1336"/>
        <item m="1" x="1678"/>
        <item m="1" x="1781"/>
        <item m="1" x="1896"/>
        <item m="1" x="2005"/>
        <item m="1" x="2349"/>
        <item m="1" x="2456"/>
        <item m="1" x="2563"/>
        <item m="1" x="2779"/>
        <item m="1" x="2897"/>
        <item m="1" x="3115"/>
        <item m="1" x="3219"/>
        <item m="1" x="3334"/>
        <item m="1" x="3456"/>
        <item m="1" x="3565"/>
        <item m="1" x="3676"/>
        <item m="1" x="3785"/>
        <item m="1" x="3893"/>
        <item m="1" x="4017"/>
        <item m="1" x="4146"/>
        <item m="1" x="4256"/>
        <item m="1" x="4376"/>
        <item m="1" x="4490"/>
        <item m="1" x="4623"/>
        <item m="1" x="4736"/>
        <item m="1" x="4861"/>
        <item m="1" x="4975"/>
        <item m="1" x="5083"/>
        <item m="1" x="5199"/>
        <item m="1" x="5307"/>
        <item m="1" x="5650"/>
        <item m="1" x="5758"/>
        <item m="1" x="6223"/>
        <item m="1" x="6341"/>
        <item m="1" x="6465"/>
        <item m="1" x="6584"/>
        <item m="1" x="6714"/>
        <item m="1" x="6840"/>
        <item m="1" x="6950"/>
        <item m="1" x="7278"/>
        <item m="1" x="7400"/>
        <item m="1" x="7527"/>
        <item m="1" x="7867"/>
        <item m="1" x="7971"/>
        <item m="1" x="1330"/>
        <item m="1" x="1672"/>
        <item m="1" x="1777"/>
        <item m="1" x="1888"/>
        <item m="1" x="2238"/>
        <item m="1" x="2664"/>
        <item m="1" x="2775"/>
        <item m="1" x="2890"/>
        <item m="1" x="3008"/>
        <item m="1" x="3107"/>
        <item m="1" x="3326"/>
        <item m="1" x="3451"/>
        <item m="1" x="3558"/>
        <item m="1" x="3672"/>
        <item m="1" x="3781"/>
        <item m="1" x="4011"/>
        <item m="1" x="4142"/>
        <item m="1" x="4253"/>
        <item m="1" x="4372"/>
        <item m="1" x="4729"/>
        <item m="1" x="4855"/>
        <item m="1" x="4970"/>
        <item m="1" x="5079"/>
        <item m="1" x="5195"/>
        <item m="1" x="5300"/>
        <item m="1" x="5419"/>
        <item m="1" x="5521"/>
        <item m="1" x="5645"/>
        <item m="1" x="5754"/>
        <item m="1" x="5874"/>
        <item m="1" x="5992"/>
        <item m="1" x="6118"/>
        <item m="1" x="6218"/>
        <item m="1" x="1668"/>
        <item m="1" x="2230"/>
        <item m="1" x="7962"/>
        <item m="1" x="1440"/>
        <item m="1" x="1546"/>
        <item m="1" x="1663"/>
        <item m="1" x="1763"/>
        <item m="1" x="1872"/>
        <item m="1" x="2113"/>
        <item m="1" x="2220"/>
        <item m="1" x="2441"/>
        <item m="1" x="2760"/>
        <item m="1" x="2993"/>
        <item m="1" x="3098"/>
        <item m="1" x="3202"/>
        <item m="1" x="3549"/>
        <item m="1" x="3660"/>
        <item m="1" x="3769"/>
        <item m="1" x="3876"/>
        <item m="1" x="4717"/>
        <item m="1" x="4842"/>
        <item m="1" x="5068"/>
        <item m="1" x="5183"/>
        <item m="1" x="5290"/>
        <item m="1" x="5407"/>
        <item m="1" x="5513"/>
        <item m="1" x="5633"/>
        <item m="1" x="5744"/>
        <item m="1" x="5857"/>
        <item m="1" x="5985"/>
        <item m="1" x="6109"/>
        <item m="1" x="6206"/>
        <item m="1" x="6322"/>
        <item m="1" x="6447"/>
        <item m="1" x="6569"/>
        <item m="1" x="6698"/>
        <item m="1" x="6823"/>
        <item m="1" x="6938"/>
        <item m="1" x="7149"/>
        <item m="1" x="7266"/>
        <item m="1" x="7740"/>
        <item m="1" x="7849"/>
        <item m="1" x="7958"/>
        <item m="1" x="1435"/>
        <item m="1" x="1540"/>
        <item m="1" x="1758"/>
        <item m="1" x="1865"/>
        <item m="1" x="1987"/>
        <item m="1" x="2330"/>
        <item m="1" x="2433"/>
        <item m="1" x="2647"/>
        <item m="1" x="2752"/>
        <item m="1" x="2989"/>
        <item m="1" x="3434"/>
        <item m="1" x="3543"/>
        <item m="1" x="3655"/>
        <item m="1" x="3762"/>
        <item m="1" x="3869"/>
        <item m="1" x="3995"/>
        <item m="1" x="4122"/>
        <item m="1" x="4239"/>
        <item m="1" x="4355"/>
        <item m="1" x="4467"/>
        <item m="1" x="4599"/>
        <item m="1" x="4713"/>
        <item m="1" x="4834"/>
        <item m="1" x="4950"/>
        <item m="1" x="5062"/>
        <item m="1" x="5177"/>
        <item m="1" x="5282"/>
        <item m="1" x="5506"/>
        <item m="1" x="5621"/>
        <item m="1" x="5737"/>
        <item m="1" x="5980"/>
        <item m="1" x="6440"/>
        <item m="1" x="6563"/>
        <item m="1" x="6692"/>
        <item m="1" x="6817"/>
        <item m="1" x="7260"/>
        <item m="1" x="7378"/>
        <item m="1" x="7503"/>
        <item m="1" x="7617"/>
        <item m="1" x="7732"/>
        <item m="1" x="7845"/>
        <item m="1" x="7955"/>
        <item m="1" x="1537"/>
        <item m="1" x="1655"/>
        <item m="1" x="1753"/>
        <item m="1" x="1861"/>
        <item m="1" x="2101"/>
        <item m="1" x="2210"/>
        <item m="1" x="4461"/>
        <item m="1" x="5397"/>
        <item m="1" x="7140"/>
        <item m="1" x="3859"/>
        <item m="1" x="3987"/>
        <item m="1" x="4105"/>
        <item m="1" x="4345"/>
        <item m="1" x="4453"/>
        <item m="1" x="4940"/>
        <item m="1" x="5057"/>
        <item m="1" x="5166"/>
        <item m="1" x="5268"/>
        <item m="1" x="5387"/>
        <item m="1" x="5607"/>
        <item m="1" x="5838"/>
        <item m="1" x="5967"/>
        <item m="1" x="6307"/>
        <item m="1" x="6552"/>
        <item m="1" x="6807"/>
        <item m="1" x="6925"/>
        <item m="1" x="7025"/>
        <item m="1" x="7363"/>
        <item m="1" x="7605"/>
        <item m="1" x="7721"/>
        <item m="1" x="1418"/>
        <item m="1" x="1530"/>
        <item m="1" x="1744"/>
        <item m="1" x="1852"/>
        <item m="1" x="1971"/>
        <item m="1" x="2090"/>
        <item m="1" x="2526"/>
        <item m="1" x="2629"/>
        <item m="1" x="2854"/>
        <item m="1" x="2974"/>
        <item m="1" x="3079"/>
        <item m="1" x="3186"/>
        <item m="1" x="3296"/>
        <item m="1" x="3419"/>
        <item m="1" x="3529"/>
        <item m="1" x="3636"/>
        <item m="1" x="3748"/>
        <item m="1" x="3981"/>
        <item m="1" x="4101"/>
        <item m="1" x="4224"/>
        <item m="1" x="4698"/>
        <item m="1" x="4822"/>
        <item m="1" x="4935"/>
        <item m="1" x="5049"/>
        <item m="1" x="5159"/>
        <item m="1" x="5381"/>
        <item m="1" x="5492"/>
        <item m="1" x="5603"/>
        <item m="1" x="5721"/>
        <item m="1" x="5960"/>
        <item m="1" x="6093"/>
        <item m="1" x="6302"/>
        <item m="1" x="6419"/>
        <item m="1" x="6675"/>
        <item m="1" x="6802"/>
        <item m="1" x="7124"/>
        <item m="1" x="7242"/>
        <item m="1" x="7357"/>
        <item m="1" x="7716"/>
        <item m="1" x="7831"/>
        <item m="1" x="1525"/>
        <item m="1" x="1846"/>
        <item m="1" x="2084"/>
        <item m="1" x="2314"/>
        <item m="1" x="2520"/>
        <item m="1" x="2734"/>
        <item m="1" x="2846"/>
        <item m="1" x="3072"/>
        <item m="1" x="3181"/>
        <item m="1" x="3291"/>
        <item m="1" x="3412"/>
        <item m="1" x="3524"/>
        <item m="1" x="3742"/>
        <item m="1" x="3849"/>
        <item m="1" x="4097"/>
        <item m="1" x="4218"/>
        <item m="1" x="4332"/>
        <item m="1" x="4692"/>
        <item m="1" x="4817"/>
        <item m="1" x="5044"/>
        <item m="1" x="5487"/>
        <item m="1" x="7595"/>
        <item m="1" x="7711"/>
        <item m="1" x="1407"/>
        <item m="1" x="4811"/>
        <item m="1" x="6913"/>
        <item m="1" x="7477"/>
        <item m="1" x="1397"/>
        <item m="1" x="1513"/>
        <item m="1" x="1625"/>
        <item m="1" x="1954"/>
        <item m="1" x="2183"/>
        <item m="1" x="2720"/>
        <item m="1" x="2832"/>
        <item m="1" x="2954"/>
        <item m="1" x="3276"/>
        <item m="1" x="3510"/>
        <item m="1" x="4080"/>
        <item m="1" x="4429"/>
        <item m="1" x="4678"/>
        <item m="1" x="4800"/>
        <item m="1" x="5028"/>
        <item m="1" x="5143"/>
        <item m="1" x="5250"/>
        <item m="1" x="5370"/>
        <item m="1" x="5477"/>
        <item m="1" x="6071"/>
        <item m="1" x="6282"/>
        <item m="1" x="6521"/>
        <item m="1" x="6775"/>
        <item m="1" x="6903"/>
        <item m="1" x="7105"/>
        <item m="1" x="7225"/>
        <item m="1" x="7336"/>
        <item m="1" x="7471"/>
        <item m="1" x="7814"/>
        <item m="1" x="1509"/>
        <item m="1" x="1619"/>
        <item m="1" x="1828"/>
        <item m="1" x="1949"/>
        <item m="1" x="2061"/>
        <item m="1" x="2179"/>
        <item m="1" x="2403"/>
        <item m="1" x="2502"/>
        <item m="1" x="2604"/>
        <item m="1" x="2718"/>
        <item m="1" x="2949"/>
        <item m="1" x="3055"/>
        <item m="1" x="3166"/>
        <item m="1" x="3273"/>
        <item m="1" x="3391"/>
        <item m="1" x="3504"/>
        <item m="1" x="3614"/>
        <item m="1" x="3725"/>
        <item m="1" x="3834"/>
        <item m="1" x="3954"/>
        <item m="1" x="4074"/>
        <item m="1" x="4197"/>
        <item m="1" x="4555"/>
        <item m="1" x="4796"/>
        <item m="1" x="5024"/>
        <item m="1" x="5136"/>
        <item m="1" x="5245"/>
        <item m="1" x="5581"/>
        <item m="1" x="5702"/>
        <item m="1" x="6061"/>
        <item m="1" x="6168"/>
        <item m="1" x="6644"/>
        <item m="1" x="6771"/>
        <item m="1" x="6896"/>
        <item m="1" x="6994"/>
        <item m="1" x="7220"/>
        <item m="1" x="7576"/>
        <item m="1" x="7694"/>
        <item m="1" x="1384"/>
        <item m="1" x="1503"/>
        <item m="1" x="1722"/>
        <item m="1" x="3253"/>
        <item m="1" x="3371"/>
        <item m="1" x="3492"/>
        <item m="1" x="3823"/>
        <item m="1" x="4184"/>
        <item m="1" x="4296"/>
        <item m="1" x="4414"/>
        <item m="1" x="4544"/>
        <item m="1" x="4781"/>
        <item m="1" x="5123"/>
        <item m="1" x="5234"/>
        <item m="1" x="5351"/>
        <item m="1" x="5459"/>
        <item m="1" x="5568"/>
        <item m="1" x="5689"/>
        <item m="1" x="5800"/>
        <item m="1" x="6047"/>
        <item m="1" x="6157"/>
        <item m="1" x="6382"/>
        <item m="1" x="6629"/>
        <item m="1" x="6758"/>
        <item m="1" x="6885"/>
        <item m="1" x="6980"/>
        <item m="1" x="7086"/>
        <item m="1" x="7208"/>
        <item m="1" x="7322"/>
        <item m="1" x="7449"/>
        <item m="1" x="7565"/>
        <item m="1" x="7680"/>
        <item m="1" x="7800"/>
        <item m="1" x="7903"/>
        <item m="1" x="1372"/>
        <item m="1" x="1602"/>
        <item m="1" x="1710"/>
        <item m="1" x="1810"/>
        <item m="1" x="2043"/>
        <item m="1" x="2384"/>
        <item m="1" x="2487"/>
        <item m="1" x="2589"/>
        <item m="1" x="2703"/>
        <item m="1" x="2814"/>
        <item m="1" x="2936"/>
        <item m="1" x="3039"/>
        <item m="1" x="3247"/>
        <item m="1" x="3489"/>
        <item m="1" x="3601"/>
        <item m="1" x="3713"/>
        <item m="1" x="3820"/>
        <item m="1" x="3935"/>
        <item m="1" x="4056"/>
        <item m="1" x="4177"/>
        <item m="1" x="4290"/>
        <item m="1" x="4410"/>
        <item m="1" x="4536"/>
        <item m="1" x="4657"/>
        <item m="1" x="4893"/>
        <item m="1" x="5012"/>
        <item m="1" x="5229"/>
        <item m="1" x="5343"/>
        <item m="1" x="5456"/>
        <item m="1" x="5684"/>
        <item m="1" x="5919"/>
        <item m="1" x="6151"/>
        <item m="1" x="6258"/>
        <item m="1" x="6500"/>
        <item m="1" x="6879"/>
        <item m="1" x="6976"/>
        <item m="1" x="7084"/>
        <item m="1" x="7203"/>
        <item m="1" x="7316"/>
        <item m="1" x="7559"/>
        <item m="1" x="7674"/>
        <item m="1" x="7899"/>
        <item m="1" x="1483"/>
        <item m="1" x="1596"/>
        <item m="1" x="1805"/>
        <item m="1" x="1927"/>
        <item m="1" x="2039"/>
        <item m="1" x="2157"/>
        <item m="1" x="2270"/>
        <item m="1" x="2381"/>
        <item m="1" x="2483"/>
        <item m="1" x="2584"/>
        <item m="1" x="2699"/>
        <item m="1" x="2810"/>
        <item m="1" x="2930"/>
        <item m="1" x="3034"/>
        <item m="1" x="3144"/>
        <item m="1" x="3244"/>
        <item m="1" x="3362"/>
        <item m="1" x="3485"/>
        <item m="1" x="3596"/>
        <item m="1" x="3709"/>
        <item m="1" x="3814"/>
        <item m="1" x="3928"/>
        <item m="1" x="4049"/>
        <item m="1" x="4174"/>
        <item m="1" x="4284"/>
        <item m="1" x="4407"/>
        <item m="1" x="4531"/>
        <item m="1" x="4652"/>
        <item m="1" x="4770"/>
        <item m="1" x="4889"/>
        <item m="1" x="2479"/>
        <item m="1" x="6612"/>
        <item m="1" x="6739"/>
        <item m="1" x="6867"/>
        <item m="1" x="6969"/>
        <item m="1" x="7077"/>
        <item m="1" x="7187"/>
        <item m="1" x="7305"/>
        <item m="1" x="7426"/>
        <item m="1" x="7549"/>
        <item m="1" x="7658"/>
        <item m="1" x="7785"/>
        <item m="1" x="7887"/>
        <item m="1" x="7992"/>
        <item m="1" x="1352"/>
        <item m="1" x="1474"/>
        <item m="1" x="1587"/>
        <item m="1" x="1697"/>
        <item m="1" x="1916"/>
        <item m="1" x="2022"/>
        <item m="1" x="2144"/>
        <item m="1" x="2370"/>
        <item m="1" x="2687"/>
        <item m="1" x="3025"/>
        <item m="1" x="3136"/>
        <item m="1" x="3696"/>
        <item m="1" x="3799"/>
        <item m="1" x="3913"/>
        <item m="1" x="4032"/>
        <item m="1" x="4395"/>
        <item m="1" x="4514"/>
        <item m="1" x="4640"/>
        <item m="1" x="4755"/>
        <item m="1" x="4994"/>
        <item m="1" x="5099"/>
        <item m="1" x="5216"/>
        <item m="1" x="5665"/>
        <item m="1" x="5776"/>
        <item m="1" x="5898"/>
        <item m="1" x="6020"/>
        <item m="1" x="6138"/>
        <item m="1" x="6240"/>
        <item m="1" x="6360"/>
        <item m="1" x="6480"/>
        <item m="1" x="6606"/>
        <item m="1" x="6735"/>
        <item m="1" x="7184"/>
        <item m="1" x="7299"/>
        <item m="1" x="7543"/>
        <item m="1" x="7778"/>
        <item m="1" x="1584"/>
        <item m="1" x="2139"/>
        <item m="1" x="2467"/>
        <item m="1" x="2680"/>
        <item m="1" x="2912"/>
        <item m="1" x="3019"/>
        <item m="1" x="3466"/>
        <item m="1" x="3575"/>
        <item m="1" x="3691"/>
        <item m="1" x="3795"/>
        <item m="1" x="3908"/>
        <item m="1" x="4027"/>
        <item m="1" x="4159"/>
        <item m="1" x="4388"/>
        <item m="1" x="4751"/>
        <item m="1" x="5093"/>
        <item m="1" x="5322"/>
        <item m="1" x="5441"/>
        <item m="1" x="5535"/>
        <item m="1" x="5662"/>
        <item m="1" x="5769"/>
        <item m="1" x="5892"/>
        <item m="1" x="6014"/>
        <item m="1" x="6132"/>
        <item m="1" x="6236"/>
        <item m="1" x="6357"/>
        <item m="1" x="6478"/>
        <item m="1" x="6601"/>
        <item m="1" x="6857"/>
        <item m="1" x="6962"/>
        <item m="1" x="7068"/>
        <item m="1" x="7179"/>
        <item m="1" x="7294"/>
        <item m="1" x="7415"/>
        <item m="1" x="7880"/>
        <item m="1" x="7984"/>
        <item m="1" x="3462"/>
        <item m="1" x="5436"/>
        <item m="1" x="6234"/>
        <item m="1" x="2461"/>
        <item m="1" x="2564"/>
        <item m="1" x="2898"/>
        <item m="1" x="3220"/>
        <item m="1" x="3335"/>
        <item m="1" x="3677"/>
        <item m="1" x="3786"/>
        <item m="1" x="3894"/>
        <item m="1" x="4018"/>
        <item m="1" x="4377"/>
        <item m="1" x="4737"/>
        <item m="1" x="4862"/>
        <item m="1" x="4976"/>
        <item m="1" x="5084"/>
        <item m="1" x="5200"/>
        <item m="1" x="5308"/>
        <item m="1" x="5424"/>
        <item m="1" x="5525"/>
        <item m="1" x="5651"/>
        <item m="1" x="5759"/>
        <item m="1" x="5880"/>
        <item m="1" x="5997"/>
        <item m="1" x="6120"/>
        <item m="1" x="6342"/>
        <item m="1" x="6585"/>
        <item m="1" x="6715"/>
        <item m="1" x="6841"/>
        <item m="1" x="6951"/>
        <item m="1" x="7057"/>
        <item m="1" x="7165"/>
        <item m="1" x="7279"/>
        <item m="1" x="7401"/>
        <item m="1" x="7528"/>
        <item m="1" x="7759"/>
        <item m="1" x="7868"/>
        <item m="1" x="7972"/>
        <item m="1" x="1457"/>
        <item m="1" x="1561"/>
        <item m="1" x="1673"/>
        <item m="1" x="1778"/>
        <item m="1" x="1889"/>
        <item m="1" x="2123"/>
        <item m="1" x="2239"/>
        <item m="1" x="2345"/>
        <item m="1" x="2557"/>
        <item m="1" x="2665"/>
        <item m="1" x="2776"/>
        <item m="1" x="2891"/>
        <item m="1" x="3108"/>
        <item m="1" x="3214"/>
        <item m="1" x="3327"/>
        <item m="1" x="3452"/>
        <item m="1" x="3559"/>
        <item m="1" x="3673"/>
        <item m="1" x="3782"/>
        <item m="1" x="3890"/>
        <item m="1" x="4143"/>
        <item m="1" x="4373"/>
        <item m="1" x="4485"/>
        <item m="1" x="4730"/>
        <item m="1" x="4856"/>
        <item m="1" x="4971"/>
        <item m="1" x="5080"/>
        <item m="1" x="5196"/>
        <item m="1" x="5301"/>
        <item m="1" x="5420"/>
        <item m="1" x="5522"/>
        <item m="1" x="5646"/>
        <item m="1" x="5875"/>
        <item m="1" x="6336"/>
        <item m="1" x="6580"/>
        <item m="1" x="6946"/>
        <item m="1" x="7052"/>
        <item m="1" x="7275"/>
        <item m="1" x="7635"/>
        <item m="1" x="7753"/>
        <item m="1" x="7863"/>
        <item m="1" x="7968"/>
        <item m="1" x="1450"/>
        <item m="1" x="1669"/>
        <item m="1" x="1773"/>
        <item m="1" x="1883"/>
        <item m="1" x="2119"/>
        <item m="1" x="2341"/>
        <item m="1" x="2447"/>
        <item m="1" x="2555"/>
        <item m="1" x="2884"/>
        <item m="1" x="3002"/>
        <item m="1" x="3210"/>
        <item m="1" x="3556"/>
        <item m="1" x="3668"/>
        <item m="1" x="3779"/>
        <item m="1" x="3888"/>
        <item m="1" x="4008"/>
        <item m="1" x="4137"/>
        <item m="1" x="4250"/>
        <item m="1" x="5415"/>
        <item m="1" x="5640"/>
        <item m="1" x="5858"/>
        <item m="1" x="5986"/>
        <item m="1" x="6207"/>
        <item m="1" x="6448"/>
        <item m="1" x="6699"/>
        <item m="1" x="6824"/>
        <item m="1" x="6939"/>
        <item m="1" x="7267"/>
        <item m="1" x="7383"/>
        <item m="1" x="7508"/>
        <item m="1" x="7850"/>
        <item m="1" x="1541"/>
        <item m="1" x="1660"/>
        <item m="1" x="1866"/>
        <item m="1" x="2108"/>
        <item m="1" x="2331"/>
        <item m="1" x="2434"/>
        <item m="1" x="2544"/>
        <item m="1" x="2648"/>
        <item m="1" x="2753"/>
        <item m="1" x="3199"/>
        <item m="1" x="3308"/>
        <item m="1" x="3656"/>
        <item m="1" x="3763"/>
        <item m="1" x="3870"/>
        <item m="1" x="3996"/>
        <item m="1" x="4356"/>
        <item m="1" x="4468"/>
        <item m="1" x="4600"/>
        <item m="1" x="4714"/>
        <item m="1" x="4835"/>
        <item m="1" x="4951"/>
        <item m="1" x="5063"/>
        <item m="1" x="5283"/>
        <item m="1" x="5402"/>
        <item m="1" x="5507"/>
        <item m="1" x="5622"/>
        <item m="1" x="6202"/>
        <item m="1" x="6441"/>
        <item m="1" x="6564"/>
        <item m="1" x="6818"/>
        <item m="1" x="7261"/>
        <item m="1" x="7379"/>
        <item m="1" x="7733"/>
        <item m="1" x="1656"/>
        <item m="1" x="1983"/>
        <item m="1" x="2211"/>
        <item m="1" x="2536"/>
        <item m="1" x="2644"/>
        <item m="1" x="2866"/>
        <item m="1" x="2986"/>
        <item m="1" x="3092"/>
        <item m="1" x="3538"/>
        <item m="1" x="4117"/>
        <item m="1" x="4237"/>
        <item m="1" x="4462"/>
        <item m="1" x="4595"/>
        <item m="1" x="4710"/>
        <item m="1" x="4830"/>
        <item m="1" x="5175"/>
        <item m="1" x="5278"/>
        <item m="1" x="6105"/>
        <item m="1" x="6315"/>
        <item m="1" x="6436"/>
        <item m="1" x="6558"/>
        <item m="1" x="6688"/>
        <item m="1" x="6816"/>
        <item m="1" x="6933"/>
        <item m="1" x="7034"/>
        <item m="1" x="7256"/>
        <item m="1" x="7499"/>
        <item m="1" x="4458"/>
        <item m="1" x="4590"/>
        <item m="1" x="5171"/>
        <item m="1" x="1972"/>
        <item m="1" x="2630"/>
        <item m="1" x="2740"/>
        <item m="1" x="2855"/>
        <item m="1" x="2975"/>
        <item m="1" x="3080"/>
        <item m="1" x="3187"/>
        <item m="1" x="3297"/>
        <item m="1" x="3420"/>
        <item m="1" x="3637"/>
        <item m="1" x="3749"/>
        <item m="1" x="3855"/>
        <item m="1" x="3982"/>
        <item m="1" x="4225"/>
        <item m="1" x="4447"/>
        <item m="1" x="4823"/>
        <item m="1" x="4936"/>
        <item m="1" x="5160"/>
        <item m="1" x="5265"/>
        <item m="1" x="5382"/>
        <item m="1" x="5722"/>
        <item m="1" x="5833"/>
        <item m="1" x="5961"/>
        <item m="1" x="6548"/>
        <item m="1" x="6676"/>
        <item m="1" x="6803"/>
        <item m="1" x="7125"/>
        <item m="1" x="7601"/>
        <item m="1" x="7935"/>
        <item m="1" x="1740"/>
        <item m="1" x="1847"/>
        <item m="1" x="2085"/>
        <item m="1" x="2193"/>
        <item m="1" x="2315"/>
        <item m="1" x="2421"/>
        <item m="1" x="2521"/>
        <item m="1" x="2735"/>
        <item m="1" x="2847"/>
        <item m="1" x="2967"/>
        <item m="1" x="3073"/>
        <item m="1" x="3182"/>
        <item m="1" x="3413"/>
        <item m="1" x="3630"/>
        <item m="1" x="3743"/>
        <item m="1" x="3975"/>
        <item m="1" x="4098"/>
        <item m="1" x="4219"/>
        <item m="1" x="4333"/>
        <item m="1" x="4576"/>
        <item m="1" x="4693"/>
        <item m="1" x="4818"/>
        <item m="1" x="4930"/>
        <item m="1" x="5045"/>
        <item m="1" x="5157"/>
        <item m="1" x="5261"/>
        <item m="1" x="5488"/>
        <item m="1" x="5597"/>
        <item m="1" x="5717"/>
        <item m="1" x="5956"/>
        <item m="1" x="6089"/>
        <item m="1" x="6294"/>
        <item m="1" x="6414"/>
        <item m="1" x="6541"/>
        <item m="1" x="6916"/>
        <item m="1" x="7014"/>
        <item m="1" x="7237"/>
        <item m="1" x="7352"/>
        <item m="1" x="7596"/>
        <item m="1" x="7712"/>
        <item m="1" x="7827"/>
        <item m="1" x="7930"/>
        <item m="1" x="1521"/>
        <item m="1" x="1737"/>
        <item m="1" x="1841"/>
        <item m="1" x="1961"/>
        <item m="1" x="2077"/>
        <item m="1" x="2189"/>
        <item m="1" x="2311"/>
        <item m="1" x="2416"/>
        <item m="1" x="2517"/>
        <item m="1" x="2620"/>
        <item m="1" x="2730"/>
        <item m="1" x="2842"/>
        <item m="1" x="2964"/>
        <item m="1" x="3067"/>
        <item m="1" x="3284"/>
        <item m="1" x="3407"/>
        <item m="1" x="3521"/>
        <item m="1" x="6083"/>
        <item m="1" x="4321"/>
        <item m="1" x="5371"/>
        <item m="1" x="5943"/>
        <item m="1" x="6283"/>
        <item m="1" x="6522"/>
        <item m="1" x="6776"/>
        <item m="1" x="6904"/>
        <item m="1" x="7337"/>
        <item m="1" x="7698"/>
        <item m="1" x="1390"/>
        <item m="1" x="1510"/>
        <item m="1" x="1730"/>
        <item m="1" x="1829"/>
        <item m="1" x="1950"/>
        <item m="1" x="2062"/>
        <item m="1" x="2180"/>
        <item m="1" x="2294"/>
        <item m="1" x="2404"/>
        <item m="1" x="2950"/>
        <item m="1" x="3056"/>
        <item m="1" x="3392"/>
        <item m="1" x="3615"/>
        <item m="1" x="3726"/>
        <item m="1" x="3835"/>
        <item m="1" x="3955"/>
        <item m="1" x="4075"/>
        <item m="1" x="4198"/>
        <item m="1" x="4308"/>
        <item m="1" x="4425"/>
        <item m="1" x="4556"/>
        <item m="1" x="4673"/>
        <item m="1" x="4913"/>
        <item m="1" x="5364"/>
        <item m="1" x="5471"/>
        <item m="1" x="5703"/>
        <item m="1" x="5815"/>
        <item m="1" x="5939"/>
        <item m="1" x="6062"/>
        <item m="1" x="6169"/>
        <item m="1" x="6277"/>
        <item m="1" x="6517"/>
        <item m="1" x="6772"/>
        <item m="1" x="6897"/>
        <item m="1" x="6995"/>
        <item m="1" x="7099"/>
        <item m="1" x="7467"/>
        <item m="1" x="7577"/>
        <item m="1" x="7695"/>
        <item m="1" x="7809"/>
        <item m="1" x="7917"/>
        <item m="1" x="1504"/>
        <item m="1" x="1615"/>
        <item m="1" x="1726"/>
        <item m="1" x="1825"/>
        <item m="1" x="2055"/>
        <item m="1" x="2397"/>
        <item m="1" x="2946"/>
        <item m="1" x="3161"/>
        <item m="1" x="3265"/>
        <item m="1" x="3723"/>
        <item m="1" x="3833"/>
        <item m="1" x="4193"/>
        <item m="1" x="4424"/>
        <item m="1" x="4671"/>
        <item m="1" x="4792"/>
        <item m="1" x="4911"/>
        <item m="1" x="5131"/>
        <item m="1" x="5361"/>
        <item m="1" x="5469"/>
        <item m="1" x="6165"/>
        <item m="1" x="6274"/>
        <item m="1" x="6767"/>
        <item m="1" x="6893"/>
        <item m="1" x="4303"/>
        <item m="1" x="7910"/>
        <item m="1" x="1373"/>
        <item m="1" x="1487"/>
        <item m="1" x="1711"/>
        <item m="1" x="1811"/>
        <item m="1" x="2044"/>
        <item m="1" x="2160"/>
        <item m="1" x="2275"/>
        <item m="1" x="2704"/>
        <item m="1" x="2815"/>
        <item m="1" x="2937"/>
        <item m="1" x="3148"/>
        <item m="1" x="3248"/>
        <item m="1" x="3368"/>
        <item m="1" x="3602"/>
        <item m="1" x="3714"/>
        <item m="1" x="4057"/>
        <item m="1" x="4178"/>
        <item m="1" x="4291"/>
        <item m="1" x="4658"/>
        <item m="1" x="5230"/>
        <item m="1" x="5344"/>
        <item m="1" x="5457"/>
        <item m="1" x="5560"/>
        <item m="1" x="5685"/>
        <item m="1" x="5793"/>
        <item m="1" x="5920"/>
        <item m="1" x="6042"/>
        <item m="1" x="6152"/>
        <item m="1" x="6259"/>
        <item m="1" x="6377"/>
        <item m="1" x="6501"/>
        <item m="1" x="6626"/>
        <item m="1" x="6754"/>
        <item m="1" x="6880"/>
        <item m="1" x="7204"/>
        <item m="1" x="7445"/>
        <item m="1" x="7560"/>
        <item m="1" x="7675"/>
        <item m="1" x="1367"/>
        <item m="1" x="1484"/>
        <item m="1" x="1597"/>
        <item m="1" x="1708"/>
        <item m="1" x="1928"/>
        <item m="1" x="2271"/>
        <item m="1" x="2382"/>
        <item m="1" x="2484"/>
        <item m="1" x="2700"/>
        <item m="1" x="2811"/>
        <item m="1" x="2931"/>
        <item m="1" x="3035"/>
        <item m="1" x="3145"/>
        <item m="1" x="3363"/>
        <item m="1" x="3486"/>
        <item m="1" x="3597"/>
        <item m="1" x="3710"/>
        <item m="1" x="3815"/>
        <item m="1" x="3929"/>
        <item m="1" x="4050"/>
        <item m="1" x="4175"/>
        <item m="1" x="4285"/>
        <item m="1" x="4408"/>
        <item m="1" x="4532"/>
        <item m="1" x="4653"/>
        <item m="1" x="4771"/>
        <item m="1" x="4890"/>
        <item m="1" x="5006"/>
        <item m="1" x="5114"/>
        <item m="1" x="5225"/>
        <item m="1" x="5340"/>
        <item m="1" x="5452"/>
        <item m="1" x="5554"/>
        <item m="1" x="5680"/>
        <item m="1" x="5790"/>
        <item m="1" x="5916"/>
        <item m="1" x="6038"/>
        <item m="1" x="6148"/>
        <item m="1" x="6254"/>
        <item m="1" x="6373"/>
        <item m="1" x="6494"/>
        <item m="1" x="6623"/>
        <item m="1" x="6750"/>
        <item m="1" x="6874"/>
        <item m="1" x="6974"/>
        <item m="1" x="7082"/>
        <item m="1" x="7199"/>
        <item m="1" x="7556"/>
        <item m="1" x="7671"/>
        <item m="1" x="7793"/>
        <item m="1" x="7897"/>
        <item m="1" x="1365"/>
        <item m="1" x="1705"/>
        <item m="1" x="1801"/>
        <item m="1" x="1923"/>
        <item m="1" x="2034"/>
        <item m="1" x="2154"/>
        <item m="1" x="2268"/>
        <item m="1" x="2582"/>
        <item m="1" x="2698"/>
        <item m="1" x="2808"/>
        <item m="1" x="5550"/>
        <item m="1" x="5676"/>
        <item m="1" x="1479"/>
        <item m="1" x="4641"/>
        <item m="1" x="4756"/>
        <item m="1" x="4876"/>
        <item m="1" x="4995"/>
        <item m="1" x="5100"/>
        <item m="1" x="5217"/>
        <item m="1" x="5326"/>
        <item m="1" x="5445"/>
        <item m="1" x="5539"/>
        <item m="1" x="5666"/>
        <item m="1" x="5777"/>
        <item m="1" x="5899"/>
        <item m="1" x="6021"/>
        <item m="1" x="6139"/>
        <item m="1" x="6241"/>
        <item m="1" x="6361"/>
        <item m="1" x="6481"/>
        <item m="1" x="6607"/>
        <item m="1" x="6736"/>
        <item m="1" x="6861"/>
        <item m="1" x="7424"/>
        <item m="1" x="7544"/>
        <item m="1" x="1693"/>
        <item m="1" x="1792"/>
        <item m="1" x="1909"/>
        <item m="1" x="2792"/>
        <item m="1" x="2913"/>
        <item m="1" x="3692"/>
        <item m="1" x="4028"/>
        <item m="1" x="4389"/>
        <item m="1" x="4752"/>
        <item m="1" x="5094"/>
        <item m="1" x="5210"/>
        <item m="1" x="5323"/>
        <item m="1" x="5442"/>
        <item m="1" x="5663"/>
        <item m="1" x="5770"/>
        <item m="1" x="5893"/>
        <item m="1" x="6015"/>
        <item m="1" x="7180"/>
        <item m="1" x="7295"/>
        <item m="1" x="7540"/>
        <item m="1" x="7651"/>
        <item m="1" x="7881"/>
        <item m="1" x="1577"/>
        <item m="1" x="1689"/>
        <item m="1" x="1788"/>
        <item m="1" x="1905"/>
        <item m="1" x="2014"/>
        <item m="1" x="2360"/>
        <item m="1" x="2463"/>
        <item m="1" x="2569"/>
        <item m="1" x="2788"/>
        <item m="1" x="2906"/>
        <item m="1" x="3127"/>
        <item m="1" x="3463"/>
        <item m="1" x="3900"/>
        <item m="1" x="4022"/>
        <item m="1" x="4155"/>
        <item m="1" x="4264"/>
        <item m="1" x="4505"/>
        <item m="1" x="4634"/>
        <item m="1" x="4749"/>
        <item m="1" x="4869"/>
        <item m="1" x="4985"/>
        <item m="1" x="5208"/>
        <item m="1" x="5317"/>
        <item m="1" x="5889"/>
        <item m="1" x="6008"/>
        <item m="1" x="6130"/>
        <item m="1" x="7289"/>
        <item m="1" x="7869"/>
        <item m="1" x="7973"/>
        <item m="1" x="1331"/>
        <item m="1" x="1562"/>
        <item m="1" x="1674"/>
        <item m="1" x="1890"/>
        <item m="1" x="2346"/>
        <item m="1" x="2451"/>
        <item m="1" x="2558"/>
        <item m="1" x="2777"/>
        <item m="1" x="2892"/>
        <item m="1" x="3009"/>
        <item m="1" x="3109"/>
        <item m="1" x="3560"/>
        <item m="1" x="3891"/>
        <item m="1" x="4618"/>
        <item m="1" x="4731"/>
        <item m="1" x="4857"/>
        <item m="1" x="5647"/>
        <item m="1" x="5876"/>
        <item m="1" x="6219"/>
        <item m="1" x="6337"/>
        <item m="1" x="6463"/>
        <item m="1" x="7053"/>
        <item m="1" x="1555"/>
        <item m="1" x="2235"/>
        <item m="1" x="2342"/>
        <item m="1" x="2448"/>
        <item m="1" x="2885"/>
        <item m="1" x="3447"/>
        <item m="1" x="3669"/>
        <item m="1" x="3889"/>
        <item m="1" x="4009"/>
        <item m="1" x="4138"/>
        <item m="1" x="4369"/>
        <item m="1" x="4482"/>
        <item m="1" x="4614"/>
        <item m="1" x="4725"/>
        <item m="1" x="4852"/>
        <item m="1" x="4966"/>
        <item m="1" x="5191"/>
        <item m="1" x="5416"/>
        <item m="1" x="5872"/>
        <item m="1" x="6459"/>
        <item m="1" x="6832"/>
        <item m="1" x="6943"/>
        <item m="1" x="7050"/>
        <item m="1" x="7391"/>
        <item m="1" x="7519"/>
        <item m="1" x="7633"/>
        <item m="1" x="7860"/>
        <item m="1" x="7966"/>
        <item m="1" x="1447"/>
        <item m="1" x="1553"/>
        <item m="1" x="1770"/>
        <item m="1" x="1881"/>
        <item m="1" x="1997"/>
        <item m="1" x="2231"/>
        <item m="1" x="3871"/>
        <item m="1" x="4123"/>
        <item m="1" x="4469"/>
        <item m="1" x="4601"/>
        <item m="1" x="4836"/>
        <item m="1" x="4952"/>
        <item m="1" x="5178"/>
        <item m="1" x="5284"/>
        <item m="1" x="5403"/>
        <item m="1" x="5508"/>
        <item m="1" x="5623"/>
        <item m="1" x="5738"/>
        <item m="1" x="5849"/>
        <item m="1" x="5981"/>
        <item m="1" x="6107"/>
        <item m="1" x="6203"/>
        <item m="1" x="6317"/>
        <item m="1" x="6442"/>
        <item m="1" x="6565"/>
        <item m="1" x="6693"/>
        <item m="1" x="6819"/>
        <item m="1" x="6935"/>
        <item m="1" x="7038"/>
        <item m="1" x="7144"/>
        <item m="1" x="7262"/>
        <item m="1" x="7380"/>
        <item m="1" x="7504"/>
        <item m="1" x="7618"/>
        <item m="1" x="7734"/>
        <item m="1" x="7846"/>
        <item m="1" x="7956"/>
        <item m="1" x="1431"/>
        <item m="1" x="1657"/>
        <item m="1" x="1754"/>
        <item m="1" x="1984"/>
        <item m="1" x="2102"/>
        <item m="1" x="2212"/>
        <item m="1" x="2867"/>
        <item m="1" x="3539"/>
        <item m="1" x="3652"/>
        <item m="1" x="4118"/>
        <item m="1" x="5977"/>
        <item m="1" x="6199"/>
        <item m="1" x="7035"/>
        <item m="1" x="7374"/>
        <item m="1" x="1428"/>
        <item m="1" x="1534"/>
        <item m="1" x="1860"/>
        <item m="1" x="2208"/>
        <item m="1" x="2640"/>
        <item m="1" x="2747"/>
        <item m="1" x="3088"/>
        <item m="1" x="3194"/>
        <item m="1" x="3304"/>
        <item m="1" x="3430"/>
        <item m="1" x="3649"/>
        <item m="1" x="3757"/>
        <item m="1" x="3989"/>
        <item m="1" x="4112"/>
        <item m="1" x="4233"/>
        <item m="1" x="4348"/>
        <item m="1" x="4459"/>
        <item m="1" x="4591"/>
        <item m="1" x="4946"/>
        <item m="1" x="5060"/>
        <item m="1" x="5276"/>
        <item m="1" x="5394"/>
        <item m="1" x="4587"/>
        <item m="1" x="4706"/>
        <item m="1" x="4944"/>
        <item m="1" x="7611"/>
        <item m="1" x="7243"/>
        <item m="1" x="7358"/>
        <item m="1" x="7488"/>
        <item m="1" x="7717"/>
        <item m="1" x="7832"/>
        <item m="1" x="7936"/>
        <item m="1" x="1413"/>
        <item m="1" x="1526"/>
        <item m="1" x="1640"/>
        <item m="1" x="1848"/>
        <item m="1" x="1966"/>
        <item m="1" x="2316"/>
        <item m="1" x="2625"/>
        <item m="1" x="2736"/>
        <item m="1" x="2848"/>
        <item m="1" x="3292"/>
        <item m="1" x="3414"/>
        <item m="1" x="3525"/>
        <item m="1" x="3631"/>
        <item m="1" x="3850"/>
        <item m="1" x="3976"/>
        <item m="1" x="4220"/>
        <item m="1" x="4694"/>
        <item m="1" x="4819"/>
        <item m="1" x="5046"/>
        <item m="1" x="5262"/>
        <item m="1" x="5598"/>
        <item m="1" x="6415"/>
        <item m="1" x="6542"/>
        <item m="1" x="6671"/>
        <item m="1" x="6792"/>
        <item m="1" x="7015"/>
        <item m="1" x="7119"/>
        <item m="1" x="7353"/>
        <item m="1" x="7483"/>
        <item m="1" x="7597"/>
        <item m="1" x="7713"/>
        <item m="1" x="7828"/>
        <item m="1" x="7931"/>
        <item m="1" x="1408"/>
        <item m="1" x="1522"/>
        <item m="1" x="1636"/>
        <item m="1" x="1738"/>
        <item m="1" x="1842"/>
        <item m="1" x="1962"/>
        <item m="1" x="2078"/>
        <item m="1" x="2190"/>
        <item m="1" x="2312"/>
        <item m="1" x="2417"/>
        <item m="1" x="2518"/>
        <item m="1" x="2621"/>
        <item m="1" x="2731"/>
        <item m="1" x="2843"/>
        <item m="1" x="2965"/>
        <item m="1" x="3068"/>
        <item m="1" x="3285"/>
        <item m="1" x="3408"/>
        <item m="1" x="3627"/>
        <item m="1" x="3738"/>
        <item m="1" x="3848"/>
        <item m="1" x="3971"/>
        <item m="1" x="4092"/>
        <item m="1" x="4213"/>
        <item m="1" x="4442"/>
        <item m="1" x="4573"/>
        <item m="1" x="4688"/>
        <item m="1" x="4812"/>
        <item m="1" x="4928"/>
        <item m="1" x="5040"/>
        <item m="1" x="5154"/>
        <item m="1" x="5257"/>
        <item m="1" x="5379"/>
        <item m="1" x="5592"/>
        <item m="1" x="6084"/>
        <item m="1" x="6181"/>
        <item m="1" x="6412"/>
        <item m="1" x="6665"/>
        <item m="1" x="6787"/>
        <item m="1" x="7482"/>
        <item m="1" x="7592"/>
        <item m="1" x="7707"/>
        <item m="1" x="1519"/>
        <item m="1" x="1632"/>
        <item m="1" x="4805"/>
        <item m="1" x="4921"/>
        <item m="1" x="3836"/>
        <item m="1" x="3956"/>
        <item m="1" x="4076"/>
        <item m="1" x="4426"/>
        <item m="1" x="4557"/>
        <item m="1" x="4674"/>
        <item m="1" x="5025"/>
        <item m="1" x="5137"/>
        <item m="1" x="5246"/>
        <item m="1" x="5365"/>
        <item m="1" x="5472"/>
        <item m="1" x="5582"/>
        <item m="1" x="6063"/>
        <item m="1" x="6170"/>
        <item m="1" x="6278"/>
        <item m="1" x="6645"/>
        <item m="1" x="6773"/>
        <item m="1" x="6898"/>
        <item m="1" x="7221"/>
        <item m="1" x="7334"/>
        <item m="1" x="7468"/>
        <item m="1" x="7578"/>
        <item m="1" x="7696"/>
        <item m="1" x="7810"/>
        <item m="1" x="7918"/>
        <item m="1" x="1385"/>
        <item m="1" x="1505"/>
        <item m="1" x="1616"/>
        <item m="1" x="1727"/>
        <item m="1" x="1826"/>
        <item m="1" x="2056"/>
        <item m="1" x="2291"/>
        <item m="1" x="2398"/>
        <item m="1" x="2601"/>
        <item m="1" x="3162"/>
        <item m="1" x="3266"/>
        <item m="1" x="3501"/>
        <item m="1" x="3613"/>
        <item m="1" x="3951"/>
        <item m="1" x="4194"/>
        <item m="1" x="4305"/>
        <item m="1" x="5022"/>
        <item m="1" x="5132"/>
        <item m="1" x="5244"/>
        <item m="1" x="5579"/>
        <item m="1" x="5700"/>
        <item m="1" x="5811"/>
        <item m="1" x="6396"/>
        <item m="1" x="6515"/>
        <item m="1" x="6640"/>
        <item m="1" x="6768"/>
        <item m="1" x="7218"/>
        <item m="1" x="7464"/>
        <item m="1" x="1382"/>
        <item m="1" x="1613"/>
        <item m="1" x="1723"/>
        <item m="1" x="1824"/>
        <item m="1" x="1942"/>
        <item m="1" x="2287"/>
        <item m="1" x="2394"/>
        <item m="1" x="2496"/>
        <item m="1" x="2600"/>
        <item m="1" x="3379"/>
        <item m="1" x="3498"/>
        <item m="1" x="3721"/>
        <item m="1" x="4069"/>
        <item m="1" x="4420"/>
        <item m="1" x="2597"/>
        <item m="1" x="2710"/>
        <item m="1" x="5238"/>
        <item m="1" x="6755"/>
        <item m="1" x="6977"/>
        <item m="1" x="7317"/>
        <item m="1" x="7561"/>
        <item m="1" x="7676"/>
        <item m="1" x="7900"/>
        <item m="1" x="1368"/>
        <item m="1" x="1806"/>
        <item m="1" x="2585"/>
        <item m="1" x="2812"/>
        <item m="1" x="2932"/>
        <item m="1" x="3146"/>
        <item m="1" x="3364"/>
        <item m="1" x="3487"/>
        <item m="1" x="3711"/>
        <item m="1" x="3816"/>
        <item m="1" x="4533"/>
        <item m="1" x="4654"/>
        <item m="1" x="5007"/>
        <item m="1" x="5115"/>
        <item m="1" x="5226"/>
        <item m="1" x="5453"/>
        <item m="1" x="5917"/>
        <item m="1" x="6039"/>
        <item m="1" x="6255"/>
        <item m="1" x="6374"/>
        <item m="1" x="6495"/>
        <item m="1" x="6624"/>
        <item m="1" x="6751"/>
        <item m="1" x="6875"/>
        <item m="1" x="7083"/>
        <item m="1" x="7310"/>
        <item m="1" x="7440"/>
        <item m="1" x="7557"/>
        <item m="1" x="7898"/>
        <item m="1" x="1482"/>
        <item m="1" x="1802"/>
        <item m="1" x="1924"/>
        <item m="1" x="2155"/>
        <item m="1" x="2379"/>
        <item m="1" x="2480"/>
        <item m="1" x="2929"/>
        <item m="1" x="3033"/>
        <item m="1" x="3481"/>
        <item m="1" x="3592"/>
        <item m="1" x="3811"/>
        <item m="1" x="3925"/>
        <item m="1" x="4047"/>
        <item m="1" x="4171"/>
        <item m="1" x="4280"/>
        <item m="1" x="4405"/>
        <item m="1" x="4529"/>
        <item m="1" x="4650"/>
        <item m="1" x="4767"/>
        <item m="1" x="4887"/>
        <item m="1" x="5113"/>
        <item m="1" x="5224"/>
        <item m="1" x="5337"/>
        <item m="1" x="5551"/>
        <item m="1" x="5677"/>
        <item m="1" x="5787"/>
        <item m="1" x="5912"/>
        <item m="1" x="6035"/>
        <item m="1" x="6251"/>
        <item m="1" x="6371"/>
        <item m="1" x="6492"/>
        <item m="1" x="6620"/>
        <item m="1" x="6746"/>
        <item m="1" x="6873"/>
        <item m="1" x="6973"/>
        <item m="1" x="7308"/>
        <item m="1" x="7434"/>
        <item m="1" x="7553"/>
        <item m="1" x="7666"/>
        <item m="1" x="7894"/>
        <item m="1" x="2476"/>
        <item m="1" x="3805"/>
        <item m="1" x="2681"/>
        <item m="1" x="2793"/>
        <item m="1" x="2914"/>
        <item m="1" x="3020"/>
        <item m="1" x="3129"/>
        <item m="1" x="3229"/>
        <item m="1" x="3909"/>
        <item m="1" x="4029"/>
        <item m="1" x="4390"/>
        <item m="1" x="4508"/>
        <item m="1" x="5211"/>
        <item m="1" x="5443"/>
        <item m="1" x="5771"/>
        <item m="1" x="5894"/>
        <item m="1" x="6016"/>
        <item m="1" x="6133"/>
        <item m="1" x="6237"/>
        <item m="1" x="6358"/>
        <item m="1" x="7541"/>
        <item m="1" x="7774"/>
        <item m="1" x="1345"/>
        <item m="1" x="2015"/>
        <item m="1" x="2136"/>
        <item m="1" x="2250"/>
        <item m="1" x="2361"/>
        <item m="1" x="2907"/>
        <item m="1" x="3017"/>
        <item m="1" x="3226"/>
        <item m="1" x="3792"/>
        <item m="1" x="3901"/>
        <item m="1" x="4023"/>
        <item m="1" x="4265"/>
        <item m="1" x="4385"/>
        <item m="1" x="4870"/>
        <item m="1" x="4986"/>
        <item m="1" x="5318"/>
        <item m="1" x="5437"/>
        <item m="1" x="5890"/>
        <item m="1" x="6009"/>
        <item m="1" x="6235"/>
        <item m="1" x="6354"/>
        <item m="1" x="6598"/>
        <item m="1" x="6854"/>
        <item m="1" x="7174"/>
        <item m="1" x="7290"/>
        <item m="1" x="7535"/>
        <item m="1" x="7649"/>
        <item m="1" x="7769"/>
        <item m="1" x="7877"/>
        <item m="1" x="7982"/>
        <item m="1" x="1465"/>
        <item m="1" x="1572"/>
        <item m="1" x="2012"/>
        <item m="1" x="2247"/>
        <item m="1" x="2674"/>
        <item m="1" x="2904"/>
        <item m="1" x="3016"/>
        <item m="1" x="3224"/>
        <item m="1" x="3684"/>
        <item m="1" x="3898"/>
        <item m="1" x="4151"/>
        <item m="1" x="4263"/>
        <item m="1" x="6349"/>
        <item m="1" x="6474"/>
        <item m="1" x="5993"/>
        <item m="1" x="6220"/>
        <item m="1" x="6338"/>
        <item m="1" x="6581"/>
        <item m="1" x="6836"/>
        <item m="1" x="7054"/>
        <item m="1" x="7276"/>
        <item m="1" x="7523"/>
        <item m="1" x="7754"/>
        <item m="1" x="1451"/>
        <item m="1" x="1556"/>
        <item m="1" x="1670"/>
        <item m="1" x="1774"/>
        <item m="1" x="1884"/>
        <item m="1" x="1999"/>
        <item m="1" x="2120"/>
        <item m="1" x="2556"/>
        <item m="1" x="2660"/>
        <item m="1" x="2770"/>
        <item m="1" x="3003"/>
        <item m="1" x="3104"/>
        <item m="1" x="3211"/>
        <item m="1" x="3448"/>
        <item m="1" x="3780"/>
        <item m="1" x="4251"/>
        <item m="1" x="4370"/>
        <item m="1" x="4483"/>
        <item m="1" x="4726"/>
        <item m="1" x="4853"/>
        <item m="1" x="4967"/>
        <item m="1" x="5192"/>
        <item m="1" x="5873"/>
        <item m="1" x="6116"/>
        <item m="1" x="6460"/>
        <item m="1" x="6944"/>
        <item m="1" x="7159"/>
        <item m="1" x="7392"/>
        <item m="1" x="7861"/>
        <item m="1" x="1448"/>
        <item m="1" x="1554"/>
        <item m="1" x="1667"/>
        <item m="1" x="1771"/>
        <item m="1" x="1882"/>
        <item m="1" x="2232"/>
        <item m="1" x="2338"/>
        <item m="1" x="2881"/>
        <item m="1" x="3206"/>
        <item m="1" x="3666"/>
        <item m="1" x="3778"/>
        <item m="1" x="3885"/>
        <item m="1" x="4005"/>
        <item m="1" x="4133"/>
        <item m="1" x="4247"/>
        <item m="1" x="4478"/>
        <item m="1" x="4723"/>
        <item m="1" x="4964"/>
        <item m="1" x="5074"/>
        <item m="1" x="5188"/>
        <item m="1" x="5298"/>
        <item m="1" x="5641"/>
        <item m="1" x="5865"/>
        <item m="1" x="5990"/>
        <item m="1" x="6331"/>
        <item m="1" x="6704"/>
        <item m="1" x="6831"/>
        <item m="1" x="7048"/>
        <item m="1" x="7156"/>
        <item m="1" x="7274"/>
        <item m="1" x="7388"/>
        <item m="1" x="7516"/>
        <item m="1" x="7632"/>
        <item m="1" x="1985"/>
        <item m="1" x="2103"/>
        <item m="1" x="2537"/>
        <item m="1" x="2868"/>
        <item m="1" x="3196"/>
        <item m="1" x="3306"/>
        <item m="1" x="3432"/>
        <item m="1" x="3865"/>
        <item m="1" x="3993"/>
        <item m="1" x="4119"/>
        <item m="1" x="4238"/>
        <item m="1" x="4352"/>
        <item m="1" x="4463"/>
        <item m="1" x="4596"/>
        <item m="1" x="4711"/>
        <item m="1" x="4831"/>
        <item m="1" x="5176"/>
        <item m="1" x="5279"/>
        <item m="1" x="5398"/>
        <item m="1" x="5616"/>
        <item m="1" x="5847"/>
        <item m="1" x="6316"/>
        <item m="1" x="6437"/>
        <item m="1" x="6559"/>
        <item m="1" x="6689"/>
        <item m="1" x="7036"/>
        <item m="1" x="7141"/>
        <item m="1" x="7257"/>
        <item m="1" x="7375"/>
        <item m="1" x="7614"/>
        <item m="1" x="7728"/>
        <item m="1" x="7951"/>
        <item m="1" x="1429"/>
        <item m="1" x="1535"/>
        <item m="1" x="1652"/>
        <item m="1" x="2099"/>
        <item m="1" x="2324"/>
        <item m="1" x="2430"/>
        <item m="1" x="2533"/>
        <item m="1" x="2641"/>
        <item m="1" x="2748"/>
        <item m="1" x="2864"/>
        <item m="1" x="2983"/>
        <item m="1" x="3089"/>
        <item m="1" x="3195"/>
        <item m="1" x="3305"/>
        <item m="1" x="3431"/>
        <item m="1" x="3537"/>
        <item m="1" x="3650"/>
        <item m="1" x="3758"/>
        <item m="1" x="3990"/>
        <item m="1" x="4113"/>
        <item m="1" x="4234"/>
        <item m="1" x="4349"/>
        <item m="1" x="4460"/>
        <item m="1" x="4592"/>
        <item m="1" x="4707"/>
        <item m="1" x="4829"/>
        <item m="1" x="4947"/>
        <item m="1" x="5061"/>
        <item m="1" x="5172"/>
        <item m="1" x="5277"/>
        <item m="1" x="5395"/>
        <item m="1" x="5501"/>
        <item m="1" x="5614"/>
        <item m="1" x="5731"/>
        <item m="1" x="5844"/>
        <item m="1" x="5973"/>
        <item m="1" x="6194"/>
        <item m="1" x="6434"/>
        <item m="1" x="7030"/>
        <item m="1" x="7947"/>
        <item m="1" x="1425"/>
        <item m="1" x="1532"/>
        <item m="1" x="1650"/>
        <item m="1" x="1749"/>
        <item m="1" x="1858"/>
        <item m="1" x="1977"/>
        <item m="1" x="2096"/>
        <item m="1" x="2204"/>
        <item m="1" x="2531"/>
        <item m="1" x="2636"/>
        <item m="1" x="2745"/>
        <item m="1" x="2982"/>
        <item m="1" x="3087"/>
        <item m="1" x="3646"/>
        <item m="1" x="5718"/>
        <item m="1" x="5957"/>
        <item m="1" x="6090"/>
        <item m="1" x="6295"/>
        <item m="1" x="6672"/>
        <item m="1" x="6793"/>
        <item m="1" x="6917"/>
        <item m="1" x="7016"/>
        <item m="1" x="7238"/>
        <item m="1" x="7354"/>
        <item m="1" x="7598"/>
        <item m="1" x="7932"/>
        <item m="1" x="1409"/>
        <item m="1" x="1963"/>
        <item m="1" x="2418"/>
        <item m="1" x="2622"/>
        <item m="1" x="2844"/>
        <item m="1" x="3409"/>
        <item m="1" x="3628"/>
        <item m="1" x="3739"/>
        <item m="1" x="4093"/>
        <item m="1" x="4328"/>
        <item m="1" x="4813"/>
        <item m="1" x="5155"/>
        <item m="1" x="5258"/>
        <item m="1" x="5485"/>
        <item m="1" x="5593"/>
        <item m="1" x="5827"/>
        <item m="1" x="5954"/>
        <item m="1" x="6085"/>
        <item m="1" x="6182"/>
        <item m="1" x="6537"/>
        <item m="1" x="6666"/>
        <item m="1" x="6788"/>
        <item m="1" x="6914"/>
        <item m="1" x="7010"/>
        <item m="1" x="7233"/>
        <item m="1" x="7348"/>
        <item m="1" x="7593"/>
        <item m="1" x="7708"/>
        <item m="1" x="7821"/>
        <item m="1" x="1405"/>
        <item m="1" x="1840"/>
        <item m="1" x="2075"/>
        <item m="1" x="2187"/>
        <item m="1" x="2512"/>
        <item m="1" x="3281"/>
        <item m="1" x="3403"/>
        <item m="1" x="3516"/>
        <item m="1" x="3847"/>
        <item m="1" x="4322"/>
        <item m="1" x="4685"/>
        <item m="1" x="4924"/>
        <item m="1" x="5036"/>
        <item m="1" x="5712"/>
        <item m="1" x="6079"/>
        <item m="1" x="6292"/>
        <item m="1" x="6407"/>
        <item m="1" x="6534"/>
        <item m="1" x="6663"/>
        <item m="1" x="6784"/>
        <item m="1" x="6529"/>
        <item m="1" x="6657"/>
        <item m="1" x="2507"/>
        <item m="1" x="1386"/>
        <item m="1" x="1945"/>
        <item m="1" x="2176"/>
        <item m="1" x="2292"/>
        <item m="1" x="2399"/>
        <item m="1" x="2716"/>
        <item m="1" x="2826"/>
        <item m="1" x="3384"/>
        <item m="1" x="3952"/>
        <item m="1" x="4195"/>
        <item m="1" x="4912"/>
        <item m="1" x="5133"/>
        <item m="1" x="5470"/>
        <item m="1" x="5580"/>
        <item m="1" x="5812"/>
        <item m="1" x="6166"/>
        <item m="1" x="6275"/>
        <item m="1" x="6397"/>
        <item m="1" x="6641"/>
        <item m="1" x="7465"/>
        <item m="1" x="1614"/>
        <item m="1" x="2174"/>
        <item m="1" x="2288"/>
        <item m="1" x="2395"/>
        <item m="1" x="3050"/>
        <item m="1" x="3261"/>
        <item m="1" x="3499"/>
        <item m="1" x="3831"/>
        <item m="1" x="3950"/>
        <item m="1" x="4190"/>
        <item m="1" x="4421"/>
        <item m="1" x="4549"/>
        <item m="1" x="4669"/>
        <item m="1" x="4787"/>
        <item m="1" x="4907"/>
        <item m="1" x="5020"/>
        <item m="1" x="5129"/>
        <item m="1" x="5239"/>
        <item m="1" x="5357"/>
        <item m="1" x="5468"/>
        <item m="1" x="5575"/>
        <item m="1" x="5696"/>
        <item m="1" x="5806"/>
        <item m="1" x="5932"/>
        <item m="1" x="6055"/>
        <item m="1" x="6163"/>
        <item m="1" x="6273"/>
        <item m="1" x="6634"/>
        <item m="1" x="6762"/>
        <item m="1" x="1816"/>
        <item m="1" x="3718"/>
        <item m="1" x="7985"/>
        <item m="1" x="1686"/>
        <item m="1" x="4498"/>
        <item m="1" x="4629"/>
        <item m="1" x="4744"/>
        <item m="1" x="7766"/>
        <item m="1" x="6005"/>
        <item m="1" x="5751"/>
        <item m="1" x="7747"/>
        <item m="1" x="6453"/>
        <item m="1" x="3438"/>
        <item m="1" x="3661"/>
        <item m="1" x="7729"/>
        <item m="1" x="7843"/>
        <item m="1" x="3428"/>
        <item m="1" x="3536"/>
        <item m="1" x="3753"/>
        <item m="1" x="4329"/>
        <item m="1" x="4323"/>
        <item m="1" x="4441"/>
        <item m="1" x="4925"/>
        <item m="1" x="7480"/>
        <item m="1" x="2958"/>
        <item m="1" x="3064"/>
        <item m="1" x="3173"/>
        <item m="1" x="5944"/>
        <item m="1" x="1724"/>
        <item m="1" x="5466"/>
        <item m="1" x="6890"/>
        <item m="1" x="3824"/>
        <item m="1" x="3940"/>
        <item m="1" x="6369"/>
        <item m="1" x="2145"/>
        <item m="1" x="2258"/>
        <item m="1" x="7291"/>
        <item m="1" x="2567"/>
        <item m="1" x="2675"/>
        <item m="1" x="7978"/>
        <item m="1" x="6721"/>
        <item m="1" x="5425"/>
        <item m="1" x="5881"/>
        <item m="1" x="5998"/>
        <item m="1" x="2233"/>
        <item m="1" x="2339"/>
        <item m="1" x="7857"/>
        <item m="1" x="7384"/>
        <item m="1" x="7509"/>
        <item m="1" x="6694"/>
        <item m="1" x="3301"/>
        <item m="1" x="7837"/>
        <item m="1" x="1741"/>
        <item m="1" x="2849"/>
        <item m="1" x="3177"/>
        <item m="1" x="3282"/>
        <item m="1" x="7926"/>
        <item m="1" x="6781"/>
        <item m="1" x="3397"/>
        <item m="1" x="5945"/>
        <item m="1" x="7001"/>
        <item m="1" x="3837"/>
        <item m="1" x="3957"/>
        <item m="1" x="1716"/>
        <item m="1" x="3153"/>
        <item m="1" x="2694"/>
        <item m="1" x="2926"/>
        <item m="1" x="3922"/>
        <item m="1" x="4278"/>
        <item m="1" x="6031"/>
        <item m="1" x="7663"/>
        <item m="1" x="7787"/>
        <item m="1" x="7997"/>
        <item m="1" x="3236"/>
        <item m="1" x="2472"/>
        <item m="1" x="7171"/>
        <item m="1" x="1337"/>
        <item m="1" x="4491"/>
        <item m="1" x="4619"/>
        <item m="1" x="6575"/>
        <item m="1" x="2874"/>
        <item m="1" x="2994"/>
        <item m="1" x="3203"/>
        <item m="1" x="2104"/>
        <item m="1" x="2213"/>
        <item m="1" x="4353"/>
        <item m="1" x="3647"/>
        <item m="1" x="5167"/>
        <item m="1" x="7018"/>
        <item m="1" x="7126"/>
        <item m="1" x="3183"/>
        <item m="1" x="6673"/>
        <item m="1" x="6794"/>
        <item m="1" x="1403"/>
        <item m="1" x="7704"/>
        <item m="1" x="7338"/>
        <item m="1" x="4309"/>
        <item m="1" x="4427"/>
        <item m="1" x="4558"/>
        <item m="1" x="3385"/>
        <item m="1" x="2711"/>
        <item m="1" x="3598"/>
        <item m="1" x="4286"/>
        <item m="1" x="5555"/>
        <item m="1" x="6145"/>
        <item m="1" x="1477"/>
        <item m="1" x="5781"/>
        <item m="1" x="6026"/>
        <item m="1" x="6740"/>
        <item m="1" x="6868"/>
        <item m="1" x="6970"/>
        <item m="1" x="1353"/>
        <item m="1" x="1475"/>
        <item m="1" x="2023"/>
        <item m="1" x="6965"/>
        <item m="1" x="7779"/>
        <item m="1" x="1470"/>
        <item m="1" x="1793"/>
        <item m="1" x="2017"/>
        <item m="1" x="1467"/>
        <item m="1" x="2570"/>
        <item m="1" x="3339"/>
        <item m="1" x="3328"/>
        <item m="1" x="2343"/>
        <item m="1" x="6833"/>
        <item m="1" x="6945"/>
        <item m="1" x="6212"/>
        <item m="1" x="6325"/>
        <item m="1" x="7045"/>
        <item m="1" x="7629"/>
        <item m="1" x="1441"/>
        <item m="1" x="7510"/>
        <item m="1" x="2545"/>
        <item m="1" x="6566"/>
        <item m="1" x="7735"/>
        <item m="1" x="2538"/>
        <item m="1" x="2645"/>
        <item m="1" x="2749"/>
        <item m="1" x="2869"/>
        <item m="1" x="3866"/>
        <item m="1" x="4597"/>
        <item m="1" x="5617"/>
        <item m="1" x="6438"/>
        <item m="1" x="1979"/>
        <item m="1" x="1974"/>
        <item m="1" x="5497"/>
        <item m="1" x="7838"/>
        <item m="1" x="2527"/>
        <item m="1" x="4581"/>
        <item m="1" x="5050"/>
        <item m="1" x="7127"/>
        <item m="1" x="2850"/>
        <item m="1" x="4334"/>
        <item m="1" x="4931"/>
        <item m="1" x="6795"/>
        <item m="1" x="2079"/>
        <item m="1" x="3286"/>
        <item m="1" x="3740"/>
        <item m="1" x="3972"/>
        <item m="1" x="5828"/>
        <item m="1" x="6293"/>
        <item m="1" x="6658"/>
        <item m="1" x="4312"/>
        <item m="1" x="5819"/>
        <item m="1" x="7002"/>
        <item m="1" x="5366"/>
        <item m="1" x="6064"/>
        <item m="1" x="6518"/>
        <item m="1" x="6646"/>
        <item m="1" x="7919"/>
        <item m="1" x="2057"/>
        <item m="1" x="5813"/>
        <item m="1" x="5935"/>
        <item m="1" x="6058"/>
        <item m="1" x="7912"/>
        <item m="1" x="3941"/>
        <item m="1" x="4297"/>
        <item m="1" x="5124"/>
        <item m="1" x="5352"/>
        <item m="1" x="1488"/>
        <item m="1" x="2385"/>
        <item m="1" x="4292"/>
        <item m="1" x="5118"/>
        <item m="1" x="5231"/>
        <item m="1" x="5345"/>
        <item m="1" x="1369"/>
        <item m="1" x="5556"/>
        <item m="1" x="7794"/>
        <item m="1" x="3242"/>
        <item m="1" x="3360"/>
        <item m="1" x="4172"/>
        <item m="1" x="4037"/>
        <item m="1" x="5330"/>
        <item m="1" x="2688"/>
        <item m="1" x="3581"/>
        <item m="1" x="5218"/>
        <item m="1" x="5540"/>
        <item m="1" x="6608"/>
        <item m="1" x="2794"/>
        <item m="1" x="4160"/>
        <item m="1" x="5536"/>
        <item m="1" x="5772"/>
        <item m="1" x="6017"/>
        <item m="1" x="6728"/>
        <item m="1" x="7416"/>
        <item m="1" x="1346"/>
        <item m="1" x="1578"/>
        <item m="1" x="2362"/>
        <item m="1" x="2464"/>
        <item m="1" x="2571"/>
        <item m="1" x="3793"/>
        <item m="1" x="4750"/>
        <item m="1" x="5891"/>
        <item m="1" x="6010"/>
        <item m="1" x="6958"/>
        <item m="1" x="7175"/>
        <item m="1" x="7536"/>
        <item m="1" x="1573"/>
        <item m="1" x="1782"/>
        <item m="1" x="3678"/>
        <item m="1" x="4147"/>
        <item m="1" x="4863"/>
        <item m="1" x="6224"/>
        <item m="1" x="7870"/>
        <item m="1" x="1332"/>
        <item m="1" x="1563"/>
        <item m="1" x="3110"/>
        <item m="1" x="3329"/>
        <item m="1" x="5421"/>
        <item m="1" x="5877"/>
        <item m="1" x="6221"/>
        <item m="1" x="6709"/>
        <item m="1" x="3872"/>
        <item m="1" x="7131"/>
        <item m="1" x="7364"/>
        <item m="1" x="7606"/>
        <item m="1" x="6296"/>
        <item m="1" x="6416"/>
        <item m="1" x="4430"/>
        <item m="1" x="4561"/>
        <item m="1" x="4077"/>
        <item m="1" x="4199"/>
        <item m="1" x="6647"/>
        <item m="1" x="1712"/>
        <item m="1" x="2156"/>
        <item m="1" x="4406"/>
        <item m="1" x="6036"/>
        <item m="1" x="3569"/>
        <item m="1" x="3685"/>
        <item m="1" x="4983"/>
        <item m="1" x="5315"/>
        <item m="1" x="2446"/>
        <item m="1" x="1759"/>
        <item m="1" x="1867"/>
        <item m="1" x="1755"/>
        <item m="1" x="1862"/>
        <item m="1" x="3069"/>
        <item m="1" x="4094"/>
        <item m="1" x="3505"/>
        <item m="1" x="6065"/>
        <item m="1" x="1387"/>
        <item m="1" x="4191"/>
        <item m="1" x="4894"/>
        <item m="1" x="7562"/>
        <item m="1" x="7677"/>
        <item m="1" x="6747"/>
        <item m="1" x="7791"/>
        <item m="1" x="7892"/>
        <item m="1" x="6018"/>
        <item m="1" x="6134"/>
        <item m="1" x="3227"/>
        <item m="1" x="4012"/>
        <item m="1" x="4144"/>
        <item m="1" x="4849"/>
        <item m="1" x="4965"/>
        <item m="1" x="5189"/>
        <item m="1" x="6578"/>
        <item m="1" x="3084"/>
        <item m="1" x="3192"/>
        <item m="1" x="3626"/>
        <item m="1" x="3734"/>
        <item m="1" x="3622"/>
        <item m="1" x="3733"/>
        <item m="1" x="6171"/>
        <item m="1" x="6519"/>
        <item m="1" x="3724"/>
        <item m="1" x="6056"/>
        <item m="1" x="2598"/>
        <item m="1" x="1935"/>
        <item m="1" x="2166"/>
        <item m="1" x="5338"/>
        <item m="1" x="3923"/>
        <item m="1" x="4043"/>
        <item m="1" x="3346"/>
        <item m="1" x="1557"/>
        <item m="1" x="2771"/>
        <item m="1" x="4139"/>
        <item m="1" x="7160"/>
        <item m="1" x="2656"/>
        <item m="1" x="4479"/>
        <item m="1" x="2227"/>
        <item m="1" x="4363"/>
        <item m="1" x="1873"/>
        <item m="1" x="1991"/>
        <item m="1" x="4605"/>
        <item m="1" x="5618"/>
        <item m="1" x="5735"/>
        <item m="1" x="7370"/>
        <item m="1" x="2094"/>
        <item m="1" x="3534"/>
        <item m="1" x="5608"/>
        <item m="1" x="3287"/>
        <item m="1" x="3410"/>
        <item m="1" x="4324"/>
        <item m="1" x="6403"/>
        <item m="1" x="2607"/>
        <item m="1" x="2721"/>
        <item m="1" x="4313"/>
        <item m="1" x="1822"/>
        <item m="1" x="5694"/>
        <item m="1" x="6048"/>
        <item m="1" x="6630"/>
        <item m="1" x="6759"/>
        <item m="1" x="6745"/>
        <item m="1" x="6870"/>
        <item m="1" x="2477"/>
        <item m="1" x="3806"/>
        <item m="1" x="1588"/>
        <item m="1" x="1698"/>
        <item m="1" x="3688"/>
        <item m="1" x="4987"/>
        <item m="1" x="5091"/>
        <item m="1" x="1687"/>
        <item m="1" x="1787"/>
        <item m="1" x="7532"/>
        <item m="1" x="5999"/>
        <item m="1" x="3207"/>
        <item m="1" x="3320"/>
        <item m="1" x="1551"/>
        <item m="1" x="1768"/>
        <item m="1" x="1877"/>
        <item m="1" x="5072"/>
        <item m="1" x="6099"/>
        <item m="1" x="6812"/>
        <item m="1" x="6420"/>
        <item m="1" x="6789"/>
        <item m="1" x="7349"/>
        <item m="1" x="7822"/>
        <item m="1" x="7929"/>
        <item m="1" x="5483"/>
        <item m="1" x="4058"/>
        <item m="1" x="4179"/>
        <item m="1" x="5119"/>
        <item m="1" x="7081"/>
        <item m="1" x="7193"/>
        <item m="1" x="1480"/>
        <item m="1" x="6586"/>
        <item m="1" x="7166"/>
        <item m="1" x="1994"/>
        <item m="1" x="3099"/>
        <item m="1" x="2435"/>
        <item m="1" x="2546"/>
        <item m="1" x="1432"/>
        <item m="1" x="5612"/>
        <item m="1" x="4941"/>
        <item m="1" x="5604"/>
        <item m="1" x="5599"/>
        <item m="1" x="7111"/>
        <item m="1" x="7231"/>
        <item m="1" x="2049"/>
        <item m="1" x="4526"/>
        <item m="1" x="5652"/>
        <item m="1" x="5760"/>
        <item m="1" x="7339"/>
        <item m="1" x="3212"/>
        <item m="1" x="3776"/>
        <item m="1" x="3828"/>
        <item m="1" x="3770"/>
        <item m="1" x="6981"/>
        <item m="1" x="7625"/>
        <item m="1" x="6496"/>
        <item m="1" x="2194"/>
        <item m="1" x="7599"/>
        <item m="1" x="5426"/>
        <item m="1" x="2295"/>
        <item m="1" x="3958"/>
        <item m="1" x="4013"/>
        <item m="1" x="3045"/>
        <item m="1" x="3493"/>
        <item m="1" x="4180"/>
        <item m="1" x="4357"/>
        <item m="1" x="5561"/>
        <item m="1" x="7258"/>
        <item m="1" x="4106"/>
        <item m="1" x="5962"/>
        <item m="1" x="2682"/>
        <item m="1" x="3348"/>
        <item m="1" x="6729"/>
        <item m="1" x="7120"/>
        <item m="1" x="4871"/>
        <item m="1" x="5438"/>
        <item m="1" x="6659"/>
        <item m="1" x="6523"/>
        <item m="1" x="7340"/>
        <item m="1" x="3215"/>
        <item m="1" x="6217"/>
        <item m="1" x="3254"/>
        <item m="1" x="6443"/>
        <item m="1" x="2040"/>
        <item m="1" x="5557"/>
        <item m="1" x="6200"/>
        <item m="1" x="7615"/>
        <item m="1" x="7672"/>
        <item m="1" x="4235"/>
        <item m="1" x="6681"/>
        <item m="1" x="2423"/>
        <item m="1" x="4448"/>
        <item m="1" x="7071"/>
        <item m="1" x="1527"/>
        <item m="1" x="1410"/>
        <item m="1" x="4095"/>
        <item m="1" x="2128"/>
        <item m="1" x="2409"/>
        <item m="1" x="6524"/>
        <item m="1" x="7760"/>
        <item m="1" x="1391"/>
        <item m="1" x="1675"/>
        <item m="1" x="2058"/>
        <item m="1" x="7332"/>
        <item m="1" x="4843"/>
        <item m="1" x="5280"/>
        <item m="1" x="7311"/>
        <item m="1" x="7376"/>
        <item m="1" x="6022"/>
        <item m="1" x="1414"/>
        <item m="1" x="3632"/>
        <item m="1" x="5895"/>
        <item m="1" x="6918"/>
        <item m="1" x="3902"/>
        <item m="1" x="1466"/>
        <item m="1" x="5144"/>
        <item m="1" x="7472"/>
        <item m="1" x="2503"/>
        <item m="1" x="2559"/>
        <item m="1" x="7161"/>
        <item m="1" x="5576"/>
        <item m="1" x="6332"/>
        <item m="1" x="6391"/>
        <item m="1" x="2436"/>
        <item m="1" x="2754"/>
        <item m="1" x="4464"/>
        <item m="1" x="3143"/>
        <item m="1" x="4164"/>
        <item m="1" x="6677"/>
        <item m="1" x="1579"/>
        <item m="1" x="1637"/>
        <item m="1" x="6334"/>
        <item m="1" x="3380"/>
        <item m="1" x="6512"/>
        <item m="1" x="2654"/>
        <item m="1" x="2712"/>
        <item m="1" x="7736"/>
        <item m="1" x="7795"/>
        <item m="1" x="1929"/>
        <item m="1" x="5978"/>
        <item m="1" x="4762"/>
        <item m="1" x="5271"/>
        <item m="1" x="4444"/>
        <item m="1" x="4509"/>
        <item m="1" x="5209"/>
        <item m="1" x="5319"/>
        <item m="1" x="6667"/>
        <item m="1" x="2357"/>
        <item m="1" x="2414"/>
        <item m="1" x="1951"/>
        <item m="1" x="2001"/>
        <item m="1" x="3051"/>
        <item m="1" x="3208"/>
        <item m="1" x="3599"/>
        <item m="1" x="4051"/>
        <item m="1" x="5005"/>
        <item m="1" x="6687"/>
        <item m="1" x="6602"/>
        <item m="1" x="6011"/>
        <item m="1" x="2513"/>
        <item m="1" x="6053"/>
        <item m="1" x="6269"/>
        <item m="1" x="7446"/>
        <item m="1" x="2534"/>
        <item m="1" x="6312"/>
        <item m="1" x="3074"/>
        <item m="1" x="5095"/>
        <item m="1" x="6919"/>
        <item m="1" x="5041"/>
        <item m="1" x="6996"/>
        <item m="1" x="1617"/>
        <item m="1" x="2236"/>
        <item m="1" x="7372"/>
        <item m="1" x="7435"/>
        <item m="1" x="7667"/>
        <item m="1" x="1594"/>
        <item m="1" x="6730"/>
        <item m="1" x="5594"/>
        <item m="1" x="5829"/>
        <item m="1" x="3163"/>
        <item m="1" x="5075"/>
        <item m="1" x="5358"/>
        <item m="1" x="4364"/>
        <item m="1" x="5399"/>
        <item m="1" x="1342"/>
        <item m="1" x="1626"/>
        <item m="1" x="1998"/>
        <item m="1" x="4367"/>
        <item m="1" x="2860"/>
        <item m="1" x="3582"/>
        <item m="1" x="3903"/>
        <item m="1" x="6225"/>
        <item m="1" x="3886"/>
        <item m="1" x="4903"/>
        <item m="1" x="1874"/>
        <item m="1" x="1489"/>
        <item m="1" x="1868"/>
        <item m="1" x="2637"/>
        <item m="1" x="7019"/>
        <item m="1" x="1620"/>
        <item m="1" x="4895"/>
        <item m="1" x="5179"/>
        <item m="1" x="7194"/>
        <item m="1" x="1595"/>
        <item m="1" x="4645"/>
        <item m="1" x="5327"/>
        <item m="1" x="2140"/>
        <item m="1" x="3790"/>
        <item m="1" x="4209"/>
        <item m="1" x="5359"/>
        <item m="1" x="5866"/>
        <item m="1" x="2755"/>
        <item m="1" x="4763"/>
        <item m="1" x="3918"/>
        <item m="1" x="7188"/>
        <item m="1" x="7020"/>
        <item m="1" x="7244"/>
        <item m="1" x="4085"/>
        <item m="1" x="4801"/>
        <item m="1" x="5994"/>
        <item m="1" x="1433"/>
        <item m="1" x="3930"/>
        <item m="1" x="5391"/>
        <item m="1" x="6032"/>
        <item m="1" x="2522"/>
        <item m="1" x="6997"/>
        <item m="1" x="3983"/>
        <item m="1" x="3744"/>
        <item m="1" x="6963"/>
        <item m="1" x="7619"/>
        <item m="1" x="3093"/>
        <item m="1" x="5544"/>
        <item m="1" x="5161"/>
        <item m="1" x="7988"/>
        <item m="1" x="4335"/>
        <item m="1" x="4990"/>
        <item m="1" x="7417"/>
        <item m="1" x="2833"/>
        <item m="1" x="4917"/>
        <item m="1" x="1891"/>
        <item m="1" x="6383"/>
        <item m="1" x="7626"/>
        <item m="1" x="4181"/>
        <item m="1" x="4775"/>
        <item m="1" x="5058"/>
        <item m="1" x="1645"/>
        <item m="1" x="5963"/>
        <item m="1" x="6804"/>
        <item m="1" x="3910"/>
        <item m="1" x="4314"/>
        <item m="1" x="7864"/>
        <item m="1" x="2765"/>
        <item m="1" x="2488"/>
        <item m="1" x="3090"/>
        <item m="1" x="5383"/>
        <item m="1" x="6966"/>
        <item m="1" x="7185"/>
        <item m="1" x="7359"/>
        <item m="1" x="2195"/>
        <item m="1" x="6297"/>
        <item m="1" x="4096"/>
        <item m="1" x="5767"/>
        <item m="1" x="7292"/>
        <item m="1" x="2514"/>
        <item m="1" x="5427"/>
        <item m="1" x="5478"/>
        <item m="1" x="5761"/>
        <item m="1" x="5820"/>
        <item m="1" x="6466"/>
        <item m="1" x="6653"/>
        <item m="1" x="5302"/>
        <item m="1" x="6399"/>
        <item m="1" x="2661"/>
        <item m="1" x="3004"/>
        <item m="1" x="3052"/>
        <item m="1" x="3502"/>
        <item m="1" x="7393"/>
        <item m="1" x="7466"/>
        <item m="1" x="7520"/>
        <item m="1" x="1772"/>
        <item m="1" x="2943"/>
        <item m="1" x="2999"/>
        <item m="1" x="4192"/>
        <item m="1" x="4611"/>
        <item m="1" x="6392"/>
        <item m="1" x="6456"/>
        <item m="1" x="6637"/>
        <item m="1" x="6990"/>
        <item m="1" x="7461"/>
        <item m="1" x="4240"/>
        <item m="1" x="4837"/>
        <item m="1" x="5285"/>
        <item m="1" x="1538"/>
        <item m="1" x="2041"/>
        <item m="1" x="2701"/>
        <item m="1" x="3931"/>
        <item m="1" x="5341"/>
        <item m="1" x="5400"/>
        <item m="1" x="7441"/>
        <item m="1" x="5913"/>
        <item m="1" x="6101"/>
        <item m="1" x="7436"/>
        <item m="1" x="2528"/>
        <item m="1" x="7021"/>
        <item m="1" x="1641"/>
        <item m="1" x="1910"/>
        <item m="1" x="7121"/>
        <item m="1" x="7418"/>
        <item m="1" x="7484"/>
        <item m="1" x="7986"/>
        <item m="1" x="2248"/>
        <item m="1" x="3344"/>
        <item m="1" x="3404"/>
        <item m="1" x="4325"/>
        <item m="1" x="7003"/>
        <item m="1" x="3164"/>
        <item m="1" x="3557"/>
        <item m="1" x="4615"/>
        <item m="1" x="4727"/>
        <item m="1" x="4793"/>
        <item m="1" x="6167"/>
        <item m="1" x="7913"/>
        <item m="1" x="2825"/>
        <item m="1" x="4006"/>
        <item m="1" x="4368"/>
        <item m="1" x="6393"/>
        <item m="1" x="7157"/>
        <item m="1" x="4411"/>
        <item m="1" x="4602"/>
        <item m="1" x="6695"/>
        <item m="1" x="1863"/>
        <item m="1" x="2214"/>
        <item m="1" x="2272"/>
        <item m="1" x="6876"/>
        <item m="1" x="1536"/>
        <item m="1" x="5732"/>
        <item m="1" x="4764"/>
        <item m="1" x="5392"/>
        <item m="1" x="5549"/>
        <item m="1" x="7937"/>
        <item m="1" x="2468"/>
        <item m="1" x="7239"/>
        <item m="1" x="1906"/>
        <item m="1" x="7412"/>
        <item m="1" x="7709"/>
        <item m="1" x="7823"/>
        <item m="1" x="2415"/>
        <item m="1" x="3065"/>
        <item m="1" x="3686"/>
        <item m="1" x="3735"/>
        <item m="1" x="4499"/>
        <item m="1" x="4571"/>
        <item m="1" x="4630"/>
        <item m="1" x="1629"/>
        <item m="1" x="2672"/>
        <item m="1" x="2124"/>
        <item m="1" x="5755"/>
        <item m="1" x="5816"/>
        <item m="1" x="6066"/>
        <item m="1" x="4196"/>
        <item m="1" x="5936"/>
        <item m="1" x="3000"/>
        <item m="1" x="1380"/>
        <item m="1" x="1445"/>
        <item m="1" x="3257"/>
        <item m="1" x="3316"/>
        <item m="1" x="3376"/>
        <item m="1" x="3829"/>
        <item m="1" x="4188"/>
        <item m="1" x="5624"/>
        <item m="1" x="6881"/>
        <item m="1" x="6936"/>
        <item m="1" x="7620"/>
        <item m="1" x="2327"/>
        <item m="1" x="5558"/>
        <item m="1" x="6497"/>
        <item m="1" x="7200"/>
        <item m="1" x="6557"/>
        <item m="1" x="5169"/>
        <item m="1" x="2086"/>
        <item m="1" x="3293"/>
        <item m="1" x="3851"/>
        <item m="1" x="1468"/>
        <item m="1" x="1523"/>
        <item m="1" x="3228"/>
        <item m="1" x="3571"/>
        <item m="1" x="4443"/>
        <item m="1" x="6538"/>
        <item m="1" x="6599"/>
        <item m="1" x="6855"/>
        <item m="1" x="6915"/>
        <item m="1" x="5434"/>
        <item m="1" x="5484"/>
        <item m="1" x="6126"/>
        <item m="1" x="6179"/>
        <item m="1" x="6475"/>
        <item m="1" x="6850"/>
        <item m="1" x="6910"/>
        <item m="1" x="7009"/>
        <item m="1" x="7706"/>
        <item m="1" x="7767"/>
        <item m="1" x="1734"/>
        <item m="1" x="1838"/>
        <item m="1" x="1900"/>
        <item m="1" x="2244"/>
        <item m="1" x="3459"/>
        <item m="1" x="4566"/>
        <item m="1" x="5303"/>
        <item m="1" x="6648"/>
        <item m="1" x="6710"/>
        <item m="1" x="7055"/>
        <item m="1" x="7162"/>
        <item m="1" x="2237"/>
        <item m="1" x="3323"/>
        <item m="1" x="5077"/>
        <item m="1" x="5134"/>
        <item m="1" x="2766"/>
        <item m="1" x="2882"/>
        <item m="1" x="3001"/>
        <item m="1" x="3611"/>
        <item m="1" x="4070"/>
        <item m="1" x="7748"/>
        <item m="1" x="2117"/>
        <item m="1" x="3049"/>
        <item m="1" x="4904"/>
        <item m="1" x="5019"/>
        <item m="1" x="5073"/>
        <item m="1" x="6635"/>
        <item m="1" x="6703"/>
        <item m="1" x="7142"/>
        <item m="1" x="7201"/>
        <item m="1" x="7442"/>
        <item m="1" x="7558"/>
        <item m="1" x="2035"/>
        <item m="1" x="2100"/>
        <item m="1" x="3862"/>
        <item m="1" x="4708"/>
        <item m="1" x="7495"/>
        <item m="1" x="7554"/>
        <item m="1" x="7792"/>
        <item m="1" x="7948"/>
        <item m="1" x="2695"/>
        <item m="1" x="3704"/>
        <item m="1" x="3808"/>
        <item m="1" x="4109"/>
        <item m="1" x="5728"/>
        <item m="1" x="5785"/>
        <item m="1" x="6191"/>
        <item m="1" x="6249"/>
        <item m="1" x="1703"/>
        <item m="1" x="1918"/>
        <item m="1" x="1975"/>
        <item m="1" x="2692"/>
        <item m="1" x="3424"/>
        <item m="1" x="3588"/>
        <item m="1" x="3699"/>
        <item m="1" x="5773"/>
        <item m="1" x="6731"/>
        <item m="1" x="6796"/>
        <item m="1" x="7419"/>
        <item m="1" x="1411"/>
        <item m="1" x="1580"/>
        <item m="1" x="3904"/>
        <item m="1" x="5534"/>
        <item m="1" x="5595"/>
        <item m="1" x="6668"/>
        <item m="1" x="6726"/>
        <item m="1" x="7176"/>
        <item m="1" x="2617"/>
        <item m="1" x="3687"/>
        <item m="1" x="4500"/>
        <item m="1" x="4572"/>
        <item m="1" x="4631"/>
        <item m="1" x="5152"/>
        <item m="1" x="5658"/>
        <item m="1" x="5886"/>
        <item m="1" x="6232"/>
        <item m="1" x="3014"/>
        <item m="1" x="3340"/>
        <item m="1" x="5204"/>
        <item m="1" x="6469"/>
        <item m="1" x="7645"/>
        <item m="1" x="6711"/>
        <item m="1" x="6899"/>
        <item m="1" x="7100"/>
        <item m="1" x="7969"/>
        <item m="1" x="1388"/>
        <item m="1" x="1452"/>
        <item m="1" x="1506"/>
        <item m="1" x="1728"/>
        <item m="1" x="1775"/>
        <item m="1" x="2121"/>
        <item m="1" x="2177"/>
        <item m="1" x="2772"/>
        <item m="1" x="2886"/>
        <item m="1" x="3005"/>
        <item m="1" x="3105"/>
        <item m="1" x="4553"/>
        <item m="1" x="5752"/>
        <item m="1" x="6059"/>
        <item m="1" x="6708"/>
        <item m="1" x="6894"/>
        <item m="1" x="1501"/>
        <item m="1" x="3445"/>
        <item m="1" x="4550"/>
        <item m="1" x="6215"/>
        <item m="1" x="6991"/>
        <item m="1" x="7096"/>
        <item m="1" x="7331"/>
        <item m="1" x="7807"/>
        <item m="1" x="3258"/>
        <item m="1" x="3443"/>
        <item m="1" x="3496"/>
        <item m="1" x="4244"/>
        <item m="1" x="4365"/>
        <item m="1" x="4608"/>
        <item m="1" x="4785"/>
        <item m="1" x="4848"/>
        <item m="1" x="5572"/>
        <item m="1" x="7093"/>
        <item m="1" x="7455"/>
        <item m="1" x="2114"/>
        <item m="1" x="2539"/>
        <item m="1" x="4176"/>
        <item m="1" x="5502"/>
        <item m="1" x="5552"/>
        <item m="1" x="5914"/>
        <item m="1" x="5974"/>
        <item m="1" x="6102"/>
        <item m="1" x="6313"/>
        <item m="1" x="6429"/>
        <item m="1" x="4038"/>
        <item m="1" x="4107"/>
        <item m="1" x="4229"/>
        <item m="1" x="4399"/>
        <item m="1" x="4521"/>
        <item m="1" x="4879"/>
        <item m="1" x="5106"/>
        <item m="1" x="5269"/>
        <item m="1" x="5331"/>
        <item m="1" x="5388"/>
        <item m="1" x="5545"/>
        <item m="1" x="5671"/>
        <item m="1" x="5782"/>
        <item m="1" x="5907"/>
        <item m="1" x="5968"/>
        <item m="1" x="6027"/>
        <item m="1" x="6096"/>
        <item m="1" x="6143"/>
        <item m="1" x="6245"/>
        <item m="1" x="6308"/>
        <item m="1" x="6365"/>
        <item m="1" x="6425"/>
        <item m="1" x="6485"/>
        <item m="1" x="6741"/>
        <item m="1" x="6808"/>
        <item m="1" x="6869"/>
        <item m="1" x="6926"/>
        <item m="1" x="7078"/>
        <item m="1" x="7132"/>
        <item m="1" x="7306"/>
        <item m="1" x="7365"/>
        <item m="1" x="7491"/>
        <item m="1" x="1494"/>
        <item m="1" x="1547"/>
        <item m="1" x="1608"/>
        <item m="1" x="1764"/>
        <item m="1" x="1817"/>
        <item m="1" x="1936"/>
        <item m="1" x="2167"/>
        <item m="1" x="2613"/>
        <item m="1" x="6654"/>
        <item m="1" x="4403"/>
        <item m="1" x="6959"/>
        <item m="1" x="4134"/>
        <item m="1" x="2861"/>
        <item m="1" x="3021"/>
        <item m="1" x="3075"/>
        <item m="1" x="5240"/>
        <item m="1" x="3259"/>
        <item m="1" x="3317"/>
        <item m="1" x="3377"/>
        <item m="1" x="2614"/>
        <item m="1" x="4562"/>
        <item m="1" x="4624"/>
        <item m="1" x="5520"/>
        <item m="1" x="5929"/>
        <item m="1" x="6113"/>
        <item m="1" x="6213"/>
        <item m="1" x="6326"/>
        <item m="1" x="3877"/>
        <item m="1" x="3942"/>
        <item m="1" x="2027"/>
        <item m="1" x="2150"/>
        <item m="1" x="2202"/>
        <item m="1" x="2264"/>
        <item m="1" x="2321"/>
        <item m="1" x="2375"/>
        <item m="1" x="2427"/>
        <item m="1" x="4230"/>
        <item m="1" x="4274"/>
        <item m="1" x="7296"/>
        <item m="1" x="5254"/>
        <item m="1" x="5311"/>
        <item m="1" x="5481"/>
        <item m="1" x="5656"/>
        <item m="1" x="6998"/>
        <item m="1" x="3386"/>
        <item m="1" x="4140"/>
        <item m="1" x="4712"/>
        <item m="1" x="5227"/>
        <item m="1" x="6106"/>
        <item m="1" x="7259"/>
        <item m="1" x="7377"/>
        <item m="1" x="7443"/>
        <item m="1" x="7500"/>
        <item m="1" x="7616"/>
        <item m="1" x="7730"/>
        <item m="1" x="3812"/>
        <item m="1" x="6486"/>
        <item m="1" x="7394"/>
        <item m="1" x="7914"/>
        <item m="1" x="3771"/>
        <item m="1" x="4236"/>
        <item m="1" x="4257"/>
        <item m="1" x="4024"/>
        <item m="1" x="7796"/>
        <item m="1" x="1362"/>
        <item m="1" x="3262"/>
        <item m="1" x="3321"/>
        <item m="1" x="3612"/>
        <item m="1" x="4699"/>
        <item m="1" x="5101"/>
        <item m="1" x="7066"/>
        <item m="1" x="7031"/>
        <item m="1" x="4110"/>
        <item m="1" x="2657"/>
        <item m="1" x="2689"/>
        <item m="1" x="2715"/>
        <item m="1" x="2741"/>
        <item m="1" x="2767"/>
        <item m="1" x="2797"/>
        <item m="1" x="2883"/>
        <item m="1" x="2944"/>
        <item m="1" x="2976"/>
        <item m="1" x="3026"/>
        <item m="1" x="3081"/>
        <item m="1" x="3158"/>
        <item m="1" x="3188"/>
        <item m="1" x="3209"/>
        <item m="1" x="3263"/>
        <item m="1" x="3298"/>
        <item m="1" x="3421"/>
        <item m="1" x="3583"/>
        <item m="1" x="3638"/>
        <item m="1" x="3722"/>
        <item m="1" x="3832"/>
        <item m="1" x="3914"/>
        <item m="1" x="3984"/>
        <item m="1" x="4135"/>
        <item m="1" x="4270"/>
        <item m="1" x="4304"/>
        <item m="1" x="4396"/>
        <item m="1" x="4422"/>
        <item m="1" x="4449"/>
        <item m="1" x="4515"/>
        <item m="1" x="4642"/>
        <item m="1" x="4700"/>
        <item m="1" x="4757"/>
        <item m="1" x="4788"/>
        <item m="1" x="4877"/>
        <item m="1" x="4908"/>
        <item m="1" x="4996"/>
        <item m="1" x="5051"/>
        <item m="1" x="5076"/>
        <item m="1" x="5162"/>
        <item m="1" x="5241"/>
        <item m="1" x="5299"/>
        <item m="1" x="5360"/>
        <item m="1" x="5446"/>
        <item m="1" x="5493"/>
        <item m="1" x="5519"/>
        <item m="1" x="5541"/>
        <item m="1" x="5577"/>
        <item m="1" x="5697"/>
        <item m="1" x="5807"/>
        <item m="1" x="5834"/>
        <item m="1" x="5867"/>
        <item m="1" x="5900"/>
        <item m="1" x="5933"/>
        <item m="1" x="6023"/>
        <item m="1" x="6057"/>
        <item m="1" x="6094"/>
        <item m="1" x="6140"/>
        <item m="1" x="6164"/>
        <item m="1" x="6186"/>
        <item m="1" x="6216"/>
        <item m="1" x="6421"/>
        <item m="1" x="6482"/>
        <item m="1" x="6513"/>
        <item m="1" x="6609"/>
        <item m="1" x="6638"/>
        <item m="1" x="6678"/>
        <item m="1" x="6705"/>
        <item m="1" x="6805"/>
        <item m="1" x="7049"/>
        <item m="1" x="7072"/>
        <item m="1" x="7128"/>
        <item m="1" x="7215"/>
        <item m="1" x="7300"/>
        <item m="1" x="7389"/>
        <item m="1" x="7462"/>
        <item m="1" x="7517"/>
        <item m="1" x="7572"/>
        <item m="1" x="7656"/>
        <item m="1" x="7749"/>
        <item m="1" x="7780"/>
        <item m="1" x="7808"/>
        <item m="1" x="7858"/>
        <item m="1" x="7911"/>
        <item m="1" x="7938"/>
        <item m="1" x="7965"/>
        <item m="1" x="7989"/>
        <item m="1" x="1349"/>
        <item m="1" x="1381"/>
        <item m="1" x="1498"/>
        <item m="1" x="1552"/>
        <item m="1" x="1642"/>
        <item m="1" x="1720"/>
        <item m="1" x="1823"/>
        <item m="1" x="1878"/>
        <item m="1" x="1911"/>
        <item m="1" x="1995"/>
        <item m="1" x="2141"/>
        <item m="1" x="2172"/>
        <item m="1" x="2196"/>
        <item m="1" x="2252"/>
        <item m="1" x="2284"/>
        <item m="1" x="2317"/>
        <item m="1" x="2337"/>
        <item m="1" x="2365"/>
        <item m="1" x="2392"/>
        <item m="1" x="2575"/>
        <item m="1" x="2599"/>
        <item m="1" x="2626"/>
        <item m="1" x="2683"/>
        <item m="1" x="2824"/>
        <item m="1" x="2879"/>
        <item m="1" x="2968"/>
        <item m="1" x="2998"/>
        <item m="1" x="3022"/>
        <item m="1" x="3076"/>
        <item m="1" x="3130"/>
        <item m="1" x="3230"/>
        <item m="1" x="3444"/>
        <item m="1" x="3467"/>
        <item m="1" x="3497"/>
        <item m="1" x="3526"/>
        <item m="1" x="3609"/>
        <item m="1" x="3633"/>
        <item m="1" x="3665"/>
        <item m="1" x="3720"/>
        <item m="1" x="3796"/>
        <item m="1" x="3852"/>
        <item m="1" x="3883"/>
        <item m="1" x="3947"/>
        <item m="1" x="3977"/>
        <item m="1" x="4130"/>
        <item m="1" x="4189"/>
        <item m="1" x="4221"/>
        <item m="1" x="4336"/>
        <item m="1" x="4391"/>
        <item m="1" x="4418"/>
        <item m="1" x="4445"/>
        <item m="1" x="4548"/>
        <item m="1" x="4577"/>
        <item m="1" x="4609"/>
        <item m="1" x="4636"/>
        <item m="1" x="4666"/>
        <item m="1" x="4720"/>
        <item m="1" x="4960"/>
        <item m="1" x="5047"/>
        <item m="1" x="5263"/>
        <item m="1" x="5295"/>
        <item m="1" x="5324"/>
        <item m="1" x="5573"/>
        <item m="1" x="5600"/>
        <item m="1" x="5638"/>
        <item m="1" x="5719"/>
        <item m="1" x="5930"/>
        <item m="1" x="5958"/>
        <item m="1" x="6135"/>
        <item m="1" x="6161"/>
        <item m="1" x="6184"/>
        <item m="1" x="6298"/>
        <item m="1" x="6327"/>
        <item m="1" x="6390"/>
        <item m="1" x="6417"/>
        <item m="1" x="6454"/>
        <item m="1" x="6543"/>
        <item m="1" x="6603"/>
        <item m="1" x="6636"/>
        <item m="1" x="6732"/>
        <item m="1" x="6797"/>
        <item m="1" x="6858"/>
        <item m="1" x="6891"/>
        <item m="1" x="6920"/>
        <item m="1" x="6986"/>
        <item m="1" x="7069"/>
        <item m="1" x="7297"/>
        <item m="1" x="7327"/>
        <item m="1" x="7456"/>
        <item m="1" x="7485"/>
        <item m="1" x="7513"/>
        <item m="1" x="7542"/>
        <item m="1" x="7600"/>
        <item m="1" x="7630"/>
        <item m="1" x="7686"/>
        <item m="1" x="7829"/>
        <item m="1" x="7882"/>
        <item m="1" x="1495"/>
        <item m="1" x="1548"/>
        <item m="1" x="1664"/>
        <item m="1" x="1717"/>
        <item m="1" x="1739"/>
        <item m="1" x="1765"/>
        <item m="1" x="1789"/>
        <item m="1" x="1818"/>
        <item m="1" x="1875"/>
        <item m="1" x="1907"/>
        <item m="1" x="1964"/>
        <item m="1" x="1992"/>
        <item m="1" x="2080"/>
        <item m="1" x="2137"/>
        <item m="1" x="2168"/>
        <item m="1" x="2221"/>
        <item m="1" x="2313"/>
        <item m="1" x="2390"/>
        <item m="1" x="2442"/>
        <item m="1" x="2549"/>
        <item m="1" x="2708"/>
        <item m="1" x="2761"/>
        <item m="1" x="2821"/>
        <item m="1" x="3046"/>
        <item m="1" x="3154"/>
        <item m="1" x="3312"/>
        <item m="1" x="3372"/>
        <item m="1" x="3464"/>
        <item m="1" x="3522"/>
        <item m="1" x="3572"/>
        <item m="1" x="3629"/>
        <item m="1" x="3689"/>
        <item m="1" x="3741"/>
        <item m="1" x="3772"/>
        <item m="1" x="3794"/>
        <item m="1" x="3825"/>
        <item m="1" x="3973"/>
        <item m="1" x="4064"/>
        <item m="1" x="4156"/>
        <item m="1" x="4185"/>
        <item m="1" x="4214"/>
        <item m="1" x="4298"/>
        <item m="1" x="4330"/>
        <item m="1" x="4386"/>
        <item m="1" x="4415"/>
        <item m="1" x="4472"/>
        <item m="1" x="4506"/>
        <item m="1" x="4662"/>
        <item m="1" x="4689"/>
        <item m="1" x="4814"/>
        <item m="1" x="4844"/>
        <item m="1" x="4872"/>
        <item m="1" x="4900"/>
        <item m="1" x="4929"/>
        <item m="1" x="5069"/>
        <item m="1" x="5156"/>
        <item m="1" x="5184"/>
        <item m="1" x="5259"/>
        <item m="1" x="5353"/>
        <item m="1" x="5408"/>
        <item m="1" x="5690"/>
        <item m="1" x="5830"/>
        <item m="1" x="5859"/>
        <item m="1" x="6049"/>
        <item m="1" x="6110"/>
        <item m="1" x="6183"/>
        <item m="1" x="6208"/>
        <item m="1" x="6355"/>
        <item m="1" x="6384"/>
        <item m="1" x="6449"/>
        <item m="1" x="6476"/>
        <item m="1" x="6505"/>
        <item m="1" x="6669"/>
        <item m="1" x="6700"/>
        <item m="1" x="6727"/>
        <item m="1" x="6790"/>
        <item m="1" x="6856"/>
        <item m="1" x="6886"/>
        <item m="1" x="6960"/>
        <item m="1" x="6982"/>
        <item m="1" x="7087"/>
        <item m="1" x="7209"/>
        <item m="1" x="7234"/>
        <item m="1" x="7268"/>
        <item m="1" x="7450"/>
        <item m="1" x="7537"/>
        <item m="1" x="7594"/>
        <item m="1" x="7681"/>
        <item m="1" x="7770"/>
        <item m="1" x="7851"/>
        <item m="1" x="7878"/>
        <item m="1" x="1343"/>
        <item m="1" x="1542"/>
        <item m="1" x="1574"/>
        <item m="1" x="1603"/>
        <item m="1" x="1633"/>
        <item m="1" x="1688"/>
        <item m="1" x="1760"/>
        <item m="1" x="1869"/>
        <item m="1" x="2045"/>
        <item m="1" x="2076"/>
        <item m="1" x="2109"/>
        <item m="1" x="2161"/>
        <item m="1" x="2188"/>
        <item m="1" x="2307"/>
        <item m="1" x="2358"/>
        <item m="1" x="2386"/>
        <item m="1" x="2437"/>
        <item m="1" x="2462"/>
        <item m="1" x="2489"/>
        <item m="1" x="2515"/>
        <item m="1" x="2590"/>
        <item m="1" x="2649"/>
        <item m="1" x="2727"/>
        <item m="1" x="2756"/>
        <item m="1" x="2816"/>
        <item m="1" x="2840"/>
        <item m="1" x="2960"/>
        <item m="1" x="3124"/>
        <item m="1" x="3149"/>
        <item m="1" x="3178"/>
        <item m="1" x="3200"/>
        <item m="1" x="3249"/>
        <item m="1" x="3309"/>
        <item m="1" x="3517"/>
        <item m="1" x="3544"/>
        <item m="1" x="3570"/>
        <item m="1" x="3657"/>
        <item m="1" x="3715"/>
        <item m="1" x="3736"/>
        <item m="1" x="3764"/>
        <item m="1" x="3791"/>
        <item m="1" x="3997"/>
        <item m="1" x="4059"/>
        <item m="1" x="4090"/>
        <item m="1" x="4152"/>
        <item m="1" x="4470"/>
        <item m="1" x="4501"/>
        <item m="1" x="4632"/>
        <item m="1" x="4745"/>
        <item m="1" x="4776"/>
        <item m="1" x="4809"/>
        <item m="1" x="4838"/>
        <item m="1" x="4868"/>
        <item m="1" x="4896"/>
        <item m="1" x="4926"/>
        <item m="1" x="4953"/>
        <item m="1" x="5037"/>
        <item m="1" x="5089"/>
        <item m="1" x="5120"/>
        <item m="1" x="5180"/>
        <item m="1" x="5207"/>
        <item m="1" x="5286"/>
        <item m="1" x="5316"/>
        <item m="1" x="5346"/>
        <item m="1" x="5377"/>
        <item m="1" x="5404"/>
        <item m="1" x="5435"/>
        <item m="1" x="5509"/>
        <item m="1" x="5533"/>
        <item m="1" x="5562"/>
        <item m="1" x="5590"/>
        <item m="1" x="5686"/>
        <item m="1" x="5713"/>
        <item m="1" x="5739"/>
        <item m="1" x="5765"/>
        <item m="1" x="5794"/>
        <item m="1" x="5850"/>
        <item m="1" x="5887"/>
        <item m="1" x="5952"/>
        <item m="1" x="5982"/>
        <item m="1" x="6127"/>
        <item m="1" x="6153"/>
        <item m="1" x="6204"/>
        <item m="1" x="6260"/>
        <item m="1" x="6318"/>
        <item m="1" x="6350"/>
        <item m="1" x="6378"/>
        <item m="1" x="6408"/>
        <item m="1" x="6502"/>
        <item m="1" x="6567"/>
        <item m="1" x="6596"/>
        <item m="1" x="6627"/>
        <item m="1" x="6724"/>
        <item m="1" x="6756"/>
        <item m="1" x="6820"/>
        <item m="1" x="6851"/>
        <item m="1" x="6911"/>
        <item m="1" x="7039"/>
        <item m="1" x="7085"/>
        <item m="1" x="7116"/>
        <item m="1" x="7145"/>
        <item m="1" x="7232"/>
        <item m="1" x="7263"/>
        <item m="1" x="7286"/>
        <item m="1" x="7505"/>
        <item m="1" x="7590"/>
        <item m="1" x="7621"/>
        <item m="1" x="6103"/>
        <item m="1" x="6175"/>
        <item m="1" x="6195"/>
        <item m="1" x="6284"/>
        <item m="1" x="6343"/>
        <item m="1" x="6372"/>
        <item m="1" x="6493"/>
        <item m="1" x="6716"/>
        <item m="1" x="6748"/>
        <item m="1" x="6814"/>
        <item m="1" x="6842"/>
        <item m="1" x="6952"/>
        <item m="1" x="7004"/>
        <item m="1" x="7058"/>
        <item m="1" x="7106"/>
        <item m="1" x="7137"/>
        <item m="1" x="7254"/>
        <item m="1" x="7341"/>
        <item m="1" x="7582"/>
        <item m="1" x="7640"/>
        <item m="1" x="7895"/>
        <item m="1" x="1392"/>
        <item m="1" x="1426"/>
        <item m="1" x="1621"/>
        <item m="1" x="1830"/>
        <item m="1" x="1892"/>
        <item m="1" x="1922"/>
        <item m="1" x="2002"/>
        <item m="1" x="2031"/>
        <item m="1" x="2063"/>
        <item m="1" x="2097"/>
        <item m="1" x="2125"/>
        <item m="1" x="2266"/>
        <item m="1" x="2322"/>
        <item m="1" x="2560"/>
        <item m="1" x="2638"/>
        <item m="1" x="2696"/>
        <item m="1" x="2746"/>
        <item m="1" x="2927"/>
        <item m="1" x="6461"/>
        <item m="1" x="5013"/>
        <item m="1" x="5038"/>
        <item m="1" x="2806"/>
        <item m="1" x="2697"/>
        <item m="1" x="7518"/>
        <item m="1" x="7146"/>
        <item m="1" x="7447"/>
        <item m="1" x="7312"/>
        <item m="1" x="4048"/>
        <item m="1" x="4114"/>
        <item m="1" x="4258"/>
        <item m="1" x="7457"/>
        <item m="1" x="7486"/>
        <item m="1" x="2245"/>
        <item m="1" x="2273"/>
        <item m="1" x="4675"/>
        <item m="1" x="5247"/>
        <item m="1" x="4880"/>
        <item m="1" x="4248"/>
        <item m="1" x="4271"/>
        <item m="1" x="4476"/>
        <item m="1" x="4873"/>
        <item m="1" x="2586"/>
        <item m="1" x="2615"/>
        <item m="1" x="5530"/>
        <item m="1" x="7138"/>
        <item m="1" x="3643"/>
        <item m="1" x="3670"/>
        <item m="1" x="7771"/>
        <item m="1" x="5851"/>
        <item m="1" x="6535"/>
        <item m="1" x="1885"/>
        <item m="1" x="2122"/>
        <item m="1" x="6576"/>
        <item m="1" x="4683"/>
        <item m="1" x="2032"/>
        <item m="1" x="2205"/>
        <item m="1" x="5729"/>
        <item m="1" x="5756"/>
        <item m="1" x="3476"/>
        <item m="1" x="6450"/>
        <item m="1" x="7772"/>
        <item m="1" x="4293"/>
        <item m="1" x="5287"/>
        <item m="1" x="6351"/>
        <item m="1" x="2304"/>
        <item m="1" x="7219"/>
        <item m="1" x="7248"/>
        <item m="1" x="5163"/>
        <item m="1" x="1843"/>
        <item m="1" x="1398"/>
        <item m="1" x="2605"/>
        <item m="1" x="5042"/>
        <item m="1" x="7959"/>
        <item m="1" x="7983"/>
        <item m="1" x="5714"/>
        <item m="1" x="7410"/>
        <item m="1" x="3623"/>
        <item m="1" x="5116"/>
        <item m="1" x="5149"/>
        <item m="1" x="5619"/>
        <item m="1" x="5736"/>
        <item m="1" x="6076"/>
        <item m="1" x="6149"/>
        <item m="1" x="6201"/>
        <item m="1" x="6256"/>
        <item m="1" x="6530"/>
        <item m="1" x="6592"/>
        <item m="1" x="7061"/>
        <item m="1" x="2006"/>
        <item m="1" x="4350"/>
        <item m="1" x="7079"/>
        <item m="1" x="7097"/>
        <item m="1" x="4582"/>
        <item m="1" x="4612"/>
        <item m="1" x="7824"/>
        <item m="1" x="1436"/>
        <item m="1" x="2350"/>
        <item m="1" x="5788"/>
        <item m="1" x="7437"/>
        <item m="1" x="2296"/>
        <item m="1" x="2323"/>
        <item m="1" x="4732"/>
        <item m="1" x="7612"/>
        <item m="1" x="1747"/>
        <item m="1" x="2028"/>
        <item m="1" x="5107"/>
        <item m="1" x="5643"/>
        <item m="1" x="6366"/>
        <item m="1" x="7659"/>
        <item m="1" x="7915"/>
        <item m="1" x="1354"/>
        <item m="1" x="1699"/>
        <item m="1" x="1943"/>
        <item m="1" x="2118"/>
        <item m="1" x="2146"/>
        <item m="1" x="2175"/>
        <item m="1" x="2259"/>
        <item m="1" x="2918"/>
        <item m="1" x="3103"/>
        <item m="1" x="3159"/>
        <item m="1" x="3500"/>
        <item m="1" x="3530"/>
        <item m="1" x="3915"/>
        <item m="1" x="1897"/>
        <item m="1" x="2209"/>
        <item m="1" x="7916"/>
        <item m="1" x="6798"/>
        <item m="1" x="6964"/>
        <item m="1" x="6987"/>
        <item m="1" x="7458"/>
        <item m="1" x="1937"/>
        <item m="1" x="2623"/>
        <item m="1" x="2908"/>
        <item m="1" x="6000"/>
        <item m="1" x="6072"/>
        <item m="1" x="2377"/>
        <item m="1" x="6250"/>
        <item m="1" x="2947"/>
        <item m="1" x="3085"/>
        <item m="1" x="3141"/>
        <item m="1" x="4167"/>
        <item m="1" x="5001"/>
        <item m="1" x="1812"/>
        <item m="1" x="2216"/>
        <item m="1" x="3197"/>
        <item m="1" x="3540"/>
        <item m="1" x="5008"/>
        <item m="1" x="1980"/>
        <item m="1" x="2007"/>
        <item m="1" x="5503"/>
        <item m="1" x="3233"/>
        <item m="1" x="6670"/>
        <item m="1" x="7538"/>
        <item m="1" x="2817"/>
        <item m="1" x="4326"/>
        <item m="1" x="5766"/>
        <item m="1" x="7101"/>
        <item m="1" x="1422"/>
        <item m="1" x="1453"/>
        <item m="1" x="2396"/>
        <item m="1" x="6892"/>
        <item m="1" x="2308"/>
        <item m="1" x="3095"/>
        <item m="1" x="4742"/>
        <item m="1" x="5915"/>
        <item m="1" x="6587"/>
        <item m="1" x="2126"/>
        <item m="1" x="3111"/>
        <item m="1" x="2222"/>
        <item m="1" x="2732"/>
        <item m="1" x="7088"/>
        <item m="1" x="5347"/>
        <item m="1" x="3887"/>
        <item m="1" x="4746"/>
        <item m="1" x="7411"/>
        <item m="1" x="7622"/>
        <item m="1" x="7648"/>
        <item m="1" x="4891"/>
        <item m="1" x="6621"/>
        <item m="1" x="7668"/>
        <item m="1" x="7699"/>
        <item m="1" x="4588"/>
        <item m="1" x="4620"/>
        <item m="1" x="7524"/>
        <item m="1" x="3576"/>
        <item m="1" x="4721"/>
        <item m="1" x="5355"/>
        <item m="1" x="7963"/>
        <item m="1" x="1442"/>
        <item m="1" x="1581"/>
        <item m="1" x="3465"/>
        <item m="1" x="5320"/>
        <item m="1" x="3150"/>
        <item m="1" x="6536"/>
        <item m="1" x="6725"/>
        <item m="1" x="2073"/>
        <item m="1" x="3682"/>
        <item m="1" x="5841"/>
        <item m="1" x="7636"/>
        <item m="1" x="7811"/>
        <item m="1" x="1919"/>
        <item m="1" x="7607"/>
        <item m="1" x="5052"/>
        <item m="1" x="6862"/>
        <item m="1" x="7129"/>
        <item m="1" x="7573"/>
        <item m="1" x="7420"/>
        <item m="1" x="1412"/>
        <item m="1" x="1443"/>
        <item m="1" x="6660"/>
        <item m="1" x="6690"/>
        <item m="1" x="2608"/>
        <item m="1" x="2642"/>
        <item m="1" x="7438"/>
        <item m="1" x="7473"/>
        <item m="1" x="7726"/>
        <item m="1" x="1333"/>
        <item m="1" x="1363"/>
        <item m="1" x="3561"/>
        <item m="1" x="6999"/>
        <item m="1" x="7102"/>
        <item m="1" x="7396"/>
        <item m="1" x="7469"/>
        <item m="1" x="5212"/>
        <item m="1" x="5411"/>
        <item m="1" x="7830"/>
        <item m="1" x="1604"/>
        <item m="1" x="1634"/>
        <item m="1" x="3365"/>
        <item m="1" x="3896"/>
        <item m="1" x="7112"/>
        <item m="1" x="7501"/>
        <item m="1" x="5102"/>
        <item m="1" x="5130"/>
        <item m="1" x="6763"/>
        <item m="1" x="6799"/>
        <item m="1" x="3878"/>
        <item m="1" x="3999"/>
        <item m="1" x="4287"/>
        <item m="1" x="5431"/>
        <item m="1" x="5531"/>
        <item m="1" x="7873"/>
        <item m="1" x="1481"/>
        <item m="1" x="1511"/>
        <item m="1" x="7222"/>
        <item m="1" x="1423"/>
        <item m="1" x="1454"/>
        <item m="1" x="6060"/>
        <item m="1" x="6642"/>
        <item m="1" x="6682"/>
        <item m="1" x="7153"/>
        <item m="1" x="7745"/>
        <item m="1" x="7775"/>
        <item m="1" x="2550"/>
        <item m="1" x="3879"/>
        <item m="1" x="3905"/>
        <item m="1" x="4545"/>
        <item m="1" x="4574"/>
        <item m="1" x="7318"/>
        <item m="1" x="5009"/>
        <item m="1" x="5031"/>
        <item m="1" x="6257"/>
        <item m="1" x="7407"/>
        <item m="1" x="7444"/>
        <item m="1" x="2457"/>
        <item m="1" x="6769"/>
        <item m="1" x="2091"/>
        <item m="1" x="2658"/>
        <item m="1" x="3322"/>
        <item m="1" x="3352"/>
        <item m="1" x="3584"/>
        <item m="1" x="6303"/>
        <item m="1" x="6863"/>
        <item m="1" x="7216"/>
        <item m="1" x="2969"/>
        <item m="1" x="3884"/>
        <item m="1" x="4578"/>
        <item m="1" x="4610"/>
        <item m="1" x="4820"/>
        <item m="1" x="6270"/>
        <item m="1" x="2572"/>
        <item m="1" x="2909"/>
        <item m="1" x="3906"/>
        <item m="1" x="5460"/>
        <item m="1" x="5745"/>
        <item m="1" x="6477"/>
        <item m="1" x="6600"/>
        <item m="1" x="6975"/>
        <item m="1" x="7008"/>
        <item m="1" x="2351"/>
        <item m="1" x="6033"/>
        <item m="1" x="6067"/>
        <item m="1" x="2768"/>
        <item m="1" x="2591"/>
        <item m="1" x="2618"/>
        <item m="1" x="5064"/>
        <item m="1" x="5625"/>
        <item m="1" x="6043"/>
        <item m="1" x="6409"/>
        <item m="1" x="1463"/>
        <item m="1" x="1630"/>
        <item m="1" x="2412"/>
        <item m="1" x="7032"/>
        <item m="1" x="3167"/>
        <item m="1" x="7921"/>
        <item m="1" x="7949"/>
        <item m="1" x="6356"/>
        <item m="1" x="6385"/>
        <item m="1" x="4914"/>
        <item m="1" x="6068"/>
        <item m="1" x="6930"/>
        <item m="1" x="7245"/>
        <item m="1" x="7301"/>
        <item m="1" x="7718"/>
        <item m="1" x="7750"/>
        <item m="1" x="7939"/>
        <item m="1" x="3121"/>
        <item m="1" x="2984"/>
        <item m="1" x="6279"/>
        <item m="1" x="1920"/>
        <item m="1" x="1946"/>
        <item m="1" x="2095"/>
        <item m="1" x="4131"/>
        <item m="1" x="5461"/>
        <item m="1" x="6506"/>
        <item m="1" x="6539"/>
        <item m="1" x="6791"/>
        <item m="1" x="6825"/>
        <item m="1" x="7413"/>
        <item m="1" x="1813"/>
        <item m="1" x="2309"/>
        <item m="1" x="2592"/>
        <item m="1" x="2705"/>
        <item m="1" x="2961"/>
        <item m="1" x="3066"/>
        <item m="1" x="3518"/>
        <item m="1" x="3545"/>
        <item m="1" x="4954"/>
        <item m="1" x="5591"/>
        <item m="1" x="5626"/>
        <item m="1" x="5659"/>
        <item m="1" x="5983"/>
        <item m="1" x="7287"/>
        <item m="1" x="7678"/>
        <item m="1" x="7797"/>
        <item m="1" x="7979"/>
        <item m="1" x="1598"/>
        <item m="1" x="1683"/>
        <item m="1" x="2431"/>
        <item m="1" x="2725"/>
        <item m="1" x="3036"/>
        <item m="1" x="3817"/>
        <item m="1" x="4465"/>
        <item m="1" x="4495"/>
        <item m="1" x="4655"/>
        <item m="1" x="4981"/>
        <item m="1" x="5010"/>
        <item m="1" x="4765"/>
        <item m="1" x="4797"/>
        <item m="1" x="3006"/>
        <item m="1" x="3267"/>
        <item m="1" x="4854"/>
        <item m="1" x="3639"/>
        <item m="1" x="1611"/>
        <item m="1" x="3948"/>
        <item m="1" x="4874"/>
        <item m="1" x="3122"/>
        <item m="1" x="4832"/>
        <item m="1" x="5504"/>
        <item m="1" x="7107"/>
        <item m="1" x="2666"/>
        <item m="1" x="6430"/>
        <item m="1" x="2059"/>
        <item m="1" x="2803"/>
        <item m="1" x="4484"/>
        <item m="1" x="4991"/>
        <item m="1" x="2551"/>
        <item m="1" x="3288"/>
        <item m="1" x="3573"/>
        <item m="1" x="4157"/>
        <item m="1" x="3125"/>
        <item m="1" x="3765"/>
        <item m="1" x="6228"/>
        <item m="1" x="7844"/>
        <item m="1" x="1558"/>
        <item m="1" x="2478"/>
        <item m="1" x="2500"/>
        <item m="1" x="5417"/>
        <item m="1" x="7390"/>
        <item m="1" x="7046"/>
        <item m="1" x="2875"/>
        <item m="1" x="4215"/>
        <item m="1" x="4360"/>
        <item m="1" x="3123"/>
        <item m="1" x="7816"/>
        <item m="1" x="2325"/>
        <item m="1" x="4203"/>
        <item m="1" x="5584"/>
        <item m="1" x="5615"/>
        <item m="1" x="5653"/>
        <item m="1" x="6121"/>
        <item m="1" x="7555"/>
        <item m="1" x="7727"/>
        <item m="1" x="3359"/>
        <item m="1" x="3393"/>
        <item m="1" x="5393"/>
        <item m="1" x="7051"/>
        <item m="1" x="7427"/>
        <item m="1" x="7634"/>
        <item m="1" x="6828"/>
        <item m="1" x="7883"/>
        <item m="1" x="3373"/>
        <item m="1" x="3439"/>
        <item m="1" x="7414"/>
        <item m="1" x="7451"/>
        <item m="1" x="6531"/>
        <item m="1" x="2008"/>
        <item m="1" x="2380"/>
        <item m="1" x="2899"/>
        <item m="1" x="2662"/>
        <item m="1" x="3671"/>
        <item m="1" x="4616"/>
        <item m="1" x="6809"/>
        <item m="1" x="6834"/>
        <item m="1" x="2253"/>
        <item m="1" x="2915"/>
        <item m="1" x="5096"/>
        <item m="1" x="7181"/>
        <item m="1" x="7212"/>
        <item m="1" x="3155"/>
        <item m="1" x="3494"/>
        <item m="1" x="3662"/>
        <item m="1" x="3880"/>
        <item m="1" x="2643"/>
        <item m="1" x="5138"/>
        <item m="1" x="7432"/>
        <item m="1" x="4454"/>
        <item m="1" x="5937"/>
        <item m="1" x="6553"/>
        <item m="1" x="2169"/>
        <item m="1" x="2191"/>
        <item m="1" x="2223"/>
        <item m="1" x="2465"/>
        <item m="1" x="2651"/>
        <item m="1" x="2876"/>
        <item m="1" x="2910"/>
        <item m="1" x="3018"/>
        <item m="1" x="3070"/>
        <item m="1" x="3128"/>
        <item m="1" x="3179"/>
        <item m="1" x="3289"/>
        <item m="1" x="3411"/>
        <item m="1" x="3440"/>
        <item m="1" x="3907"/>
        <item m="1" x="3943"/>
        <item m="1" x="4266"/>
        <item m="1" x="4331"/>
        <item m="1" x="4690"/>
        <item m="1" x="4901"/>
        <item m="1" x="4988"/>
        <item m="1" x="5043"/>
        <item m="1" x="6086"/>
        <item m="1" x="7150"/>
        <item m="1" x="7773"/>
        <item m="1" x="7825"/>
        <item m="1" x="1903"/>
        <item m="1" x="1958"/>
        <item m="1" x="4686"/>
        <item m="1" x="1901"/>
        <item m="1" x="3568"/>
        <item m="1" x="3843"/>
        <item m="1" x="3897"/>
        <item m="1" x="5228"/>
        <item m="1" x="1627"/>
        <item m="1" x="2269"/>
        <item m="1" x="5418"/>
        <item m="1" x="6398"/>
        <item m="1" x="2945"/>
        <item m="1" x="4341"/>
        <item m="1" x="4423"/>
        <item m="1" x="4670"/>
        <item m="1" x="4701"/>
        <item m="1" x="4724"/>
        <item m="1" x="4789"/>
        <item m="1" x="4824"/>
        <item m="1" x="4850"/>
        <item m="1" x="4909"/>
        <item m="1" x="3378"/>
        <item m="1" x="3693"/>
        <item m="1" x="3911"/>
        <item m="1" x="1665"/>
        <item m="1" x="4065"/>
        <item m="1" x="5514"/>
        <item m="1" x="5596"/>
        <item m="1" x="7269"/>
        <item m="1" x="7539"/>
        <item m="1" x="2129"/>
        <item m="1" x="2535"/>
        <item m="1" x="3116"/>
        <item m="1" x="4281"/>
        <item m="1" x="4431"/>
        <item m="1" x="4918"/>
        <item m="1" x="6843"/>
        <item m="1" x="6905"/>
        <item m="1" x="7139"/>
        <item m="1" x="2347"/>
        <item m="1" x="3330"/>
        <item m="1" x="3429"/>
        <item m="1" x="3453"/>
        <item m="1" x="3506"/>
        <item m="1" x="4044"/>
        <item m="1" x="4374"/>
        <item m="1" x="4733"/>
        <item m="1" x="5272"/>
        <item m="1" x="5648"/>
        <item m="1" x="5704"/>
        <item m="1" x="5911"/>
        <item m="1" x="5940"/>
        <item m="1" x="6490"/>
        <item m="1" x="7252"/>
        <item m="1" x="7579"/>
        <item m="1" x="2924"/>
        <item m="1" x="3268"/>
        <item m="1" x="3302"/>
        <item m="1" x="3387"/>
        <item m="1" x="3449"/>
        <item m="1" x="3477"/>
        <item m="1" x="3535"/>
        <item m="1" x="3919"/>
        <item m="1" x="4231"/>
        <item m="1" x="4522"/>
        <item m="1" x="4554"/>
        <item m="1" x="4646"/>
        <item m="1" x="4704"/>
        <item m="1" x="4728"/>
        <item m="1" x="4881"/>
        <item m="1" x="4942"/>
        <item m="1" x="4968"/>
        <item m="1" x="5193"/>
        <item m="1" x="5222"/>
        <item m="1" x="5332"/>
        <item m="1" x="5672"/>
        <item m="1" x="5783"/>
        <item m="1" x="5908"/>
        <item m="1" x="5969"/>
        <item m="1" x="6309"/>
        <item m="1" x="6462"/>
        <item m="1" x="6487"/>
        <item m="1" x="6516"/>
        <item m="1" x="6579"/>
        <item m="1" x="6613"/>
        <item m="1" x="6895"/>
        <item m="1" x="6927"/>
        <item m="1" x="7862"/>
        <item m="1" x="7888"/>
        <item m="1" x="1419"/>
        <item m="1" x="2424"/>
        <item m="1" x="3027"/>
        <item m="1" x="4613"/>
        <item m="1" x="5053"/>
        <item m="1" x="4815"/>
        <item m="1" x="7801"/>
        <item m="1" x="7852"/>
        <item m="1" x="1374"/>
        <item m="1" x="2728"/>
        <item m="1" x="4537"/>
        <item m="1" x="7819"/>
        <item m="1" x="2987"/>
        <item m="1" x="4052"/>
        <item m="1" x="4466"/>
        <item m="1" x="4496"/>
        <item m="1" x="5823"/>
        <item m="1" x="7313"/>
        <item m="1" x="7673"/>
        <item m="1" x="7952"/>
        <item m="1" x="3482"/>
        <item m="1" x="5251"/>
        <item m="1" x="5845"/>
        <item m="1" x="7641"/>
        <item m="1" x="7700"/>
        <item m="1" x="7896"/>
        <item m="1" x="1831"/>
        <item m="1" x="1893"/>
        <item m="1" x="5975"/>
        <item m="1" x="6104"/>
        <item m="1" x="6147"/>
        <item m="1" x="1437"/>
        <item m="1" x="4124"/>
        <item m="1" x="4153"/>
        <item m="1" x="5627"/>
        <item m="1" x="2750"/>
        <item m="1" x="3844"/>
        <item m="1" x="2053"/>
        <item m="1" x="7272"/>
        <item m="1" x="6582"/>
        <item m="1" x="7660"/>
        <item m="1" x="4204"/>
        <item m="1" x="5578"/>
        <item m="1" x="5642"/>
        <item m="1" x="5698"/>
        <item m="1" x="5808"/>
        <item m="1" x="5868"/>
        <item m="1" x="5901"/>
        <item m="1" x="5934"/>
        <item m="1" x="3574"/>
        <item m="1" x="5817"/>
        <item m="1" x="5842"/>
        <item m="1" x="5498"/>
        <item m="1" x="7333"/>
        <item m="1" x="5804"/>
        <item m="1" x="4772"/>
        <item m="1" x="6196"/>
        <item m="1" x="7226"/>
        <item m="1" x="5517"/>
        <item m="1" x="1549"/>
        <item m="1" x="1718"/>
        <item m="1" x="1790"/>
        <item m="1" x="2081"/>
        <item m="1" x="2115"/>
        <item m="1" x="2138"/>
        <item m="1" x="2192"/>
        <item m="1" x="2224"/>
        <item m="1" x="2280"/>
        <item m="1" x="2419"/>
        <item m="1" x="5054"/>
        <item m="1" x="7652"/>
        <item m="1" x="5291"/>
        <item m="1" x="5321"/>
        <item m="1" x="6012"/>
        <item m="1" x="6131"/>
        <item m="1" x="4502"/>
        <item m="1" x="6080"/>
        <item m="1" x="2773"/>
        <item m="1" x="5609"/>
        <item m="1" x="1844"/>
        <item m="1" x="2082"/>
        <item m="1" x="4503"/>
        <item m="1" x="6290"/>
        <item m="1" x="2573"/>
        <item m="1" x="3690"/>
        <item m="1" x="4267"/>
        <item m="1" x="5795"/>
        <item m="1" x="5852"/>
        <item m="1" x="6877"/>
        <item m="1" x="1514"/>
        <item m="1" x="1679"/>
        <item m="1" x="1751"/>
        <item m="1" x="1803"/>
        <item m="1" x="2036"/>
        <item m="1" x="7521"/>
        <item m="1" x="2798"/>
        <item m="1" x="3028"/>
        <item m="1" x="3640"/>
        <item m="1" x="4071"/>
        <item m="1" x="7691"/>
        <item m="1" x="1879"/>
        <item m="1" x="2254"/>
        <item m="1" x="2285"/>
        <item m="1" x="2713"/>
        <item m="1" x="3131"/>
        <item m="1" x="3184"/>
        <item m="1" x="3318"/>
        <item m="1" x="3468"/>
        <item m="1" x="6114"/>
        <item m="1" x="6238"/>
        <item m="1" x="6271"/>
        <item m="1" x="7714"/>
        <item m="1" x="3290"/>
        <item m="1" x="3313"/>
        <item m="1" x="7011"/>
        <item m="1" x="7042"/>
        <item m="1" x="1635"/>
        <item m="1" x="2310"/>
        <item m="1" x="2490"/>
        <item m="1" x="2516"/>
        <item m="1" x="1680"/>
        <item m="1" x="1706"/>
        <item m="1" x="1752"/>
        <item m="1" x="1981"/>
        <item m="1" x="2037"/>
        <item m="1" x="2583"/>
        <item m="1" x="2609"/>
        <item m="1" x="3117"/>
        <item m="1" x="3593"/>
        <item m="1" x="3706"/>
        <item m="1" x="3759"/>
        <item m="1" x="3863"/>
        <item m="1" x="4115"/>
        <item m="1" x="4205"/>
        <item m="1" x="4593"/>
        <item m="1" x="4977"/>
        <item m="1" x="5173"/>
        <item m="1" x="5201"/>
        <item m="1" x="5678"/>
        <item m="1" x="5733"/>
        <item m="1" x="6588"/>
        <item m="1" x="7496"/>
        <item m="1" x="7950"/>
        <item m="1" x="1364"/>
        <item m="1" x="7664"/>
        <item t="default"/>
      </items>
      <autoSortScope>
        <pivotArea dataOnly="0" outline="0" fieldPosition="0">
          <references count="1">
            <reference field="4294967294" count="1" selected="0">
              <x v="2"/>
            </reference>
          </references>
        </pivotArea>
      </autoSortScope>
    </pivotField>
    <pivotField axis="axisRow" showAll="0" defaultSubtotal="0">
      <items count="3">
        <item m="1" x="1"/>
        <item x="0"/>
        <item m="1" x="2"/>
      </items>
    </pivotField>
    <pivotField dataField="1" showAll="0"/>
    <pivotField dataField="1" showAll="0"/>
    <pivotField showAll="0"/>
    <pivotField dataField="1" dragToRow="0" dragToCol="0" dragToPage="0" showAll="0" defaultSubtotal="0"/>
  </pivotFields>
  <rowFields count="2">
    <field x="4"/>
    <field x="0"/>
  </rowFields>
  <rowItems count="50">
    <i>
      <x v="1"/>
    </i>
    <i r="1">
      <x v="2"/>
    </i>
    <i r="1">
      <x v="20"/>
    </i>
    <i r="1">
      <x v="21"/>
    </i>
    <i r="1">
      <x v="25"/>
    </i>
    <i r="1">
      <x v="26"/>
    </i>
    <i r="1">
      <x v="27"/>
    </i>
    <i r="1">
      <x v="31"/>
    </i>
    <i r="1">
      <x v="38"/>
    </i>
    <i r="1">
      <x v="44"/>
    </i>
    <i r="1">
      <x v="48"/>
    </i>
    <i r="1">
      <x v="50"/>
    </i>
    <i r="1">
      <x v="52"/>
    </i>
    <i r="1">
      <x v="55"/>
    </i>
    <i r="1">
      <x v="58"/>
    </i>
    <i r="1">
      <x v="69"/>
    </i>
    <i r="1">
      <x v="82"/>
    </i>
    <i r="1">
      <x v="85"/>
    </i>
    <i r="1">
      <x v="86"/>
    </i>
    <i r="1">
      <x v="89"/>
    </i>
    <i r="1">
      <x v="90"/>
    </i>
    <i r="1">
      <x v="91"/>
    </i>
    <i r="1">
      <x v="97"/>
    </i>
    <i r="1">
      <x v="100"/>
    </i>
    <i r="1">
      <x v="108"/>
    </i>
    <i r="1">
      <x v="114"/>
    </i>
    <i r="1">
      <x v="116"/>
    </i>
    <i r="1">
      <x v="117"/>
    </i>
    <i r="1">
      <x v="119"/>
    </i>
    <i r="1">
      <x v="129"/>
    </i>
    <i r="1">
      <x v="142"/>
    </i>
    <i r="1">
      <x v="279"/>
    </i>
    <i r="1">
      <x v="842"/>
    </i>
    <i r="1">
      <x v="843"/>
    </i>
    <i r="1">
      <x v="849"/>
    </i>
    <i r="1">
      <x v="854"/>
    </i>
    <i r="1">
      <x v="855"/>
    </i>
    <i r="1">
      <x v="860"/>
    </i>
    <i r="1">
      <x v="861"/>
    </i>
    <i r="1">
      <x v="866"/>
    </i>
    <i r="1">
      <x v="869"/>
    </i>
    <i r="1">
      <x v="875"/>
    </i>
    <i r="1">
      <x v="886"/>
    </i>
    <i r="1">
      <x v="887"/>
    </i>
    <i r="1">
      <x v="904"/>
    </i>
    <i r="1">
      <x v="919"/>
    </i>
    <i r="1">
      <x v="929"/>
    </i>
    <i r="1">
      <x v="934"/>
    </i>
    <i r="1">
      <x v="936"/>
    </i>
    <i t="grand">
      <x/>
    </i>
  </rowItems>
  <colFields count="1">
    <field x="-2"/>
  </colFields>
  <colItems count="5">
    <i>
      <x/>
    </i>
    <i i="1">
      <x v="1"/>
    </i>
    <i i="2">
      <x v="2"/>
    </i>
    <i i="3">
      <x v="3"/>
    </i>
    <i i="4">
      <x v="4"/>
    </i>
  </colItems>
  <dataFields count="5">
    <dataField name="Max of ERROR" fld="5" subtotal="max" baseField="2" baseItem="0" numFmtId="165"/>
    <dataField name="Count of THREADID" fld="3" subtotal="count" baseField="4" baseItem="1"/>
    <dataField name="Average of Error_P" fld="8" subtotal="average" baseField="7" baseItem="1" numFmtId="166"/>
    <dataField name="Average of ERROR" fld="5" subtotal="average" baseField="0" baseItem="1" numFmtId="165"/>
    <dataField name="Average of BARWIDTH" fld="6" subtotal="average" baseField="0" baseItem="1" numFmtId="165"/>
  </dataFields>
  <formats count="4">
    <format dxfId="165">
      <pivotArea dataOnly="0" labelOnly="1" outline="0" fieldPosition="0">
        <references count="1">
          <reference field="4294967294" count="2">
            <x v="3"/>
            <x v="4"/>
          </reference>
        </references>
      </pivotArea>
    </format>
    <format dxfId="164">
      <pivotArea outline="0" fieldPosition="0">
        <references count="1">
          <reference field="4294967294" count="1">
            <x v="2"/>
          </reference>
        </references>
      </pivotArea>
    </format>
    <format dxfId="163">
      <pivotArea outline="0" fieldPosition="0">
        <references count="1">
          <reference field="4294967294" count="1">
            <x v="0"/>
          </reference>
        </references>
      </pivotArea>
    </format>
    <format dxfId="162">
      <pivotArea outline="0" fieldPosition="0">
        <references count="1">
          <reference field="4294967294" count="1">
            <x v="3"/>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1.xml><?xml version="1.0" encoding="utf-8"?>
<pivotTableDefinition xmlns="http://schemas.openxmlformats.org/spreadsheetml/2006/main" name="PivotTable1" cacheId="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2" fieldListSortAscending="1">
  <location ref="A1:C102" firstHeaderRow="0" firstDataRow="1" firstDataCol="1"/>
  <pivotFields count="18">
    <pivotField showAll="0">
      <items count="316">
        <item m="1" x="137"/>
        <item m="1" x="82"/>
        <item m="1" x="299"/>
        <item m="1" x="253"/>
        <item m="1" x="288"/>
        <item m="1" x="57"/>
        <item m="1" x="122"/>
        <item m="1" x="69"/>
        <item m="1" x="149"/>
        <item m="1" x="266"/>
        <item m="1" x="273"/>
        <item m="1" x="131"/>
        <item m="1" x="145"/>
        <item m="1" x="243"/>
        <item m="1" x="281"/>
        <item m="1" x="100"/>
        <item m="1" x="234"/>
        <item m="1" x="44"/>
        <item m="1" x="125"/>
        <item m="1" x="130"/>
        <item m="1" x="179"/>
        <item m="1" x="199"/>
        <item m="1" x="143"/>
        <item m="1" x="215"/>
        <item m="1" x="221"/>
        <item m="1" x="21"/>
        <item m="1" x="227"/>
        <item m="1" x="150"/>
        <item m="1" x="294"/>
        <item m="1" x="12"/>
        <item m="1" x="169"/>
        <item m="1" x="214"/>
        <item m="1" x="10"/>
        <item m="1" x="24"/>
        <item m="1" x="98"/>
        <item m="1" x="140"/>
        <item m="1" x="242"/>
        <item m="1" x="283"/>
        <item m="1" x="224"/>
        <item m="1" x="73"/>
        <item m="1" x="158"/>
        <item m="1" x="116"/>
        <item m="1" x="189"/>
        <item m="1" x="77"/>
        <item m="1" x="97"/>
        <item m="1" x="267"/>
        <item m="1" x="19"/>
        <item m="1" x="68"/>
        <item m="1" x="212"/>
        <item m="1" x="132"/>
        <item m="1" x="121"/>
        <item m="1" x="203"/>
        <item m="1" x="217"/>
        <item m="1" x="62"/>
        <item m="1" x="270"/>
        <item m="1" x="153"/>
        <item m="1" x="292"/>
        <item m="1" x="210"/>
        <item m="1" x="172"/>
        <item m="1" x="18"/>
        <item m="1" x="285"/>
        <item m="1" x="157"/>
        <item m="1" x="269"/>
        <item m="1" x="7"/>
        <item m="1" x="202"/>
        <item m="1" x="209"/>
        <item m="1" x="48"/>
        <item m="1" x="192"/>
        <item m="1" x="208"/>
        <item m="1" x="235"/>
        <item m="1" x="75"/>
        <item m="1" x="144"/>
        <item m="1" x="80"/>
        <item m="1" x="282"/>
        <item m="1" x="17"/>
        <item m="1" x="134"/>
        <item m="1" x="168"/>
        <item m="1" x="105"/>
        <item m="1" x="263"/>
        <item m="1" x="101"/>
        <item m="1" x="104"/>
        <item m="1" x="113"/>
        <item m="1" x="244"/>
        <item m="1" x="11"/>
        <item m="1" x="173"/>
        <item m="1" x="63"/>
        <item m="1" x="78"/>
        <item m="1" x="241"/>
        <item m="1" x="167"/>
        <item m="1" x="190"/>
        <item m="1" x="129"/>
        <item m="1" x="219"/>
        <item m="1" x="248"/>
        <item m="1" x="126"/>
        <item m="1" x="109"/>
        <item m="1" x="117"/>
        <item m="1" x="119"/>
        <item m="1" x="247"/>
        <item m="1" x="123"/>
        <item m="1" x="110"/>
        <item m="1" x="147"/>
        <item m="1" x="176"/>
        <item m="1" x="108"/>
        <item m="1" x="220"/>
        <item m="1" x="58"/>
        <item m="1" x="41"/>
        <item m="1" x="114"/>
        <item m="1" x="31"/>
        <item m="1" x="74"/>
        <item m="1" x="64"/>
        <item m="1" x="88"/>
        <item m="1" x="170"/>
        <item m="1" x="240"/>
        <item m="1" x="314"/>
        <item m="1" x="151"/>
        <item m="1" x="284"/>
        <item m="1" x="286"/>
        <item m="1" x="197"/>
        <item m="1" x="312"/>
        <item m="1" x="184"/>
        <item m="1" x="20"/>
        <item m="1" x="91"/>
        <item m="1" x="40"/>
        <item m="1" x="85"/>
        <item m="1" x="272"/>
        <item m="1" x="300"/>
        <item m="1" x="223"/>
        <item m="1" x="81"/>
        <item m="1" x="280"/>
        <item m="1" x="264"/>
        <item m="1" x="84"/>
        <item m="1" x="146"/>
        <item m="1" x="164"/>
        <item m="1" x="152"/>
        <item m="1" x="306"/>
        <item m="1" x="23"/>
        <item m="1" x="94"/>
        <item m="1" x="102"/>
        <item m="1" x="52"/>
        <item m="1" x="1"/>
        <item m="1" x="46"/>
        <item m="1" x="124"/>
        <item m="1" x="34"/>
        <item m="1" x="211"/>
        <item m="1" x="156"/>
        <item m="1" x="49"/>
        <item m="1" x="70"/>
        <item m="1" x="13"/>
        <item m="1" x="107"/>
        <item m="1" x="159"/>
        <item m="1" x="265"/>
        <item m="1" x="36"/>
        <item m="1" x="206"/>
        <item m="1" x="96"/>
        <item m="1" x="86"/>
        <item m="1" x="161"/>
        <item m="1" x="297"/>
        <item m="1" x="258"/>
        <item m="1" x="278"/>
        <item m="1" x="194"/>
        <item m="1" x="4"/>
        <item m="1" x="237"/>
        <item m="1" x="216"/>
        <item m="1" x="268"/>
        <item m="1" x="303"/>
        <item m="1" x="66"/>
        <item m="1" x="193"/>
        <item m="1" x="254"/>
        <item m="1" x="50"/>
        <item m="1" x="135"/>
        <item m="1" x="61"/>
        <item m="1" x="301"/>
        <item m="1" x="298"/>
        <item m="1" x="54"/>
        <item m="1" x="222"/>
        <item m="1" x="181"/>
        <item m="1" x="226"/>
        <item m="1" x="180"/>
        <item m="1" x="51"/>
        <item m="1" x="99"/>
        <item m="1" x="295"/>
        <item m="1" x="304"/>
        <item m="1" x="142"/>
        <item m="1" x="200"/>
        <item m="1" x="239"/>
        <item m="1" x="250"/>
        <item m="1" x="185"/>
        <item m="1" x="76"/>
        <item m="1" x="229"/>
        <item m="1" x="183"/>
        <item m="1" x="309"/>
        <item m="1" x="53"/>
        <item m="1" x="175"/>
        <item m="1" x="290"/>
        <item m="1" x="32"/>
        <item m="1" x="289"/>
        <item m="1" x="5"/>
        <item m="1" x="90"/>
        <item m="1" x="38"/>
        <item m="1" x="89"/>
        <item m="1" x="112"/>
        <item m="1" x="56"/>
        <item m="1" x="307"/>
        <item m="1" x="260"/>
        <item m="1" x="160"/>
        <item m="1" x="154"/>
        <item m="1" x="16"/>
        <item m="1" x="72"/>
        <item m="1" x="133"/>
        <item m="1" x="198"/>
        <item m="1" x="293"/>
        <item m="1" x="233"/>
        <item m="1" x="259"/>
        <item m="1" x="196"/>
        <item m="1" x="311"/>
        <item m="1" x="25"/>
        <item m="1" x="106"/>
        <item m="1" x="191"/>
        <item m="1" x="218"/>
        <item m="1" x="95"/>
        <item m="1" x="103"/>
        <item m="1" x="15"/>
        <item m="1" x="257"/>
        <item m="1" x="83"/>
        <item m="1" x="213"/>
        <item m="1" x="187"/>
        <item m="1" x="308"/>
        <item m="1" x="186"/>
        <item m="1" x="275"/>
        <item m="1" x="166"/>
        <item m="1" x="245"/>
        <item m="1" x="37"/>
        <item m="1" x="274"/>
        <item m="1" x="118"/>
        <item m="1" x="230"/>
        <item m="1" x="178"/>
        <item m="1" x="207"/>
        <item m="1" x="22"/>
        <item m="1" x="148"/>
        <item m="1" x="313"/>
        <item m="1" x="30"/>
        <item m="1" x="6"/>
        <item m="1" x="43"/>
        <item m="1" x="177"/>
        <item m="1" x="271"/>
        <item m="1" x="87"/>
        <item m="1" x="139"/>
        <item m="1" x="232"/>
        <item m="1" x="59"/>
        <item m="1" x="71"/>
        <item m="1" x="35"/>
        <item m="1" x="291"/>
        <item m="1" x="188"/>
        <item m="1" x="47"/>
        <item m="1" x="305"/>
        <item m="1" x="256"/>
        <item m="1" x="276"/>
        <item m="1" x="39"/>
        <item m="1" x="55"/>
        <item m="1" x="236"/>
        <item m="1" x="261"/>
        <item m="1" x="65"/>
        <item m="1" x="2"/>
        <item m="1" x="249"/>
        <item m="1" x="28"/>
        <item m="1" x="26"/>
        <item m="1" x="296"/>
        <item m="1" x="174"/>
        <item m="1" x="195"/>
        <item m="1" x="238"/>
        <item m="1" x="93"/>
        <item m="1" x="255"/>
        <item m="1" x="163"/>
        <item m="1" x="141"/>
        <item m="1" x="302"/>
        <item m="1" x="251"/>
        <item m="1" x="246"/>
        <item m="1" x="165"/>
        <item m="1" x="67"/>
        <item m="1" x="111"/>
        <item m="1" x="60"/>
        <item m="1" x="27"/>
        <item m="1" x="8"/>
        <item m="1" x="204"/>
        <item m="1" x="225"/>
        <item m="1" x="92"/>
        <item m="1" x="162"/>
        <item m="1" x="262"/>
        <item m="1" x="155"/>
        <item m="1" x="128"/>
        <item m="1" x="29"/>
        <item m="1" x="120"/>
        <item m="1" x="310"/>
        <item m="1" x="182"/>
        <item m="1" x="42"/>
        <item m="1" x="205"/>
        <item m="1" x="279"/>
        <item m="1" x="287"/>
        <item m="1" x="277"/>
        <item m="1" x="115"/>
        <item m="1" x="201"/>
        <item m="1" x="3"/>
        <item m="1" x="136"/>
        <item m="1" x="127"/>
        <item m="1" x="79"/>
        <item m="1" x="33"/>
        <item m="1" x="171"/>
        <item m="1" x="14"/>
        <item m="1" x="228"/>
        <item m="1" x="231"/>
        <item m="1" x="9"/>
        <item m="1" x="252"/>
        <item m="1" x="138"/>
        <item m="1" x="45"/>
        <item x="0"/>
        <item t="default"/>
      </items>
    </pivotField>
    <pivotField showAll="0"/>
    <pivotField showAll="0"/>
    <pivotField showAll="0"/>
    <pivotField axis="axisRow" showAll="0">
      <items count="5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m="1" x="399"/>
        <item m="1" x="447"/>
        <item m="1" x="495"/>
        <item m="1" x="144"/>
        <item m="1" x="194"/>
        <item m="1" x="245"/>
        <item m="1" x="296"/>
        <item m="1" x="345"/>
        <item m="1" x="392"/>
        <item m="1" x="440"/>
        <item m="1" x="488"/>
        <item m="1" x="137"/>
        <item m="1" x="187"/>
        <item m="1" x="238"/>
        <item m="1" x="289"/>
        <item m="1" x="338"/>
        <item m="1" x="385"/>
        <item m="1" x="433"/>
        <item m="1" x="481"/>
        <item m="1" x="129"/>
        <item m="1" x="179"/>
        <item m="1" x="230"/>
        <item m="1" x="281"/>
        <item m="1" x="331"/>
        <item m="1" x="378"/>
        <item m="1" x="426"/>
        <item m="1" x="474"/>
        <item m="1" x="122"/>
        <item m="1" x="172"/>
        <item m="1" x="199"/>
        <item m="1" x="223"/>
        <item m="1" x="250"/>
        <item m="1" x="274"/>
        <item m="1" x="301"/>
        <item m="1" x="325"/>
        <item m="1" x="350"/>
        <item m="1" x="372"/>
        <item m="1" x="397"/>
        <item m="1" x="420"/>
        <item m="1" x="445"/>
        <item m="1" x="468"/>
        <item m="1" x="493"/>
        <item m="1" x="116"/>
        <item m="1" x="142"/>
        <item m="1" x="166"/>
        <item m="1" x="192"/>
        <item m="1" x="217"/>
        <item m="1" x="243"/>
        <item m="1" x="268"/>
        <item m="1" x="294"/>
        <item m="1" x="319"/>
        <item m="1" x="343"/>
        <item m="1" x="366"/>
        <item m="1" x="390"/>
        <item m="1" x="414"/>
        <item m="1" x="438"/>
        <item m="1" x="462"/>
        <item m="1" x="486"/>
        <item m="1" x="110"/>
        <item m="1" x="135"/>
        <item m="1" x="160"/>
        <item m="1" x="185"/>
        <item m="1" x="211"/>
        <item m="1" x="236"/>
        <item m="1" x="262"/>
        <item m="1" x="287"/>
        <item m="1" x="313"/>
        <item m="1" x="337"/>
        <item m="1" x="361"/>
        <item m="1" x="384"/>
        <item m="1" x="409"/>
        <item m="1" x="432"/>
        <item m="1" x="457"/>
        <item m="1" x="480"/>
        <item m="1" x="105"/>
        <item m="1" x="128"/>
        <item m="1" x="154"/>
        <item m="1" x="178"/>
        <item m="1" x="205"/>
        <item m="1" x="229"/>
        <item m="1" x="256"/>
        <item m="1" x="280"/>
        <item m="1" x="307"/>
        <item m="1" x="330"/>
        <item m="1" x="355"/>
        <item m="1" x="377"/>
        <item m="1" x="403"/>
        <item m="1" x="425"/>
        <item m="1" x="451"/>
        <item m="1" x="473"/>
        <item m="1" x="499"/>
        <item m="1" x="121"/>
        <item m="1" x="148"/>
        <item m="1" x="171"/>
        <item m="1" x="198"/>
        <item m="1" x="222"/>
        <item m="1" x="249"/>
        <item m="1" x="273"/>
        <item m="1" x="300"/>
        <item m="1" x="324"/>
        <item m="1" x="349"/>
        <item m="1" x="371"/>
        <item m="1" x="396"/>
        <item m="1" x="419"/>
        <item m="1" x="444"/>
        <item m="1" x="467"/>
        <item m="1" x="492"/>
        <item m="1" x="115"/>
        <item m="1" x="141"/>
        <item m="1" x="165"/>
        <item m="1" x="191"/>
        <item m="1" x="216"/>
        <item m="1" x="242"/>
        <item m="1" x="267"/>
        <item m="1" x="293"/>
        <item m="1" x="318"/>
        <item m="1" x="342"/>
        <item m="1" x="365"/>
        <item m="1" x="389"/>
        <item m="1" x="413"/>
        <item m="1" x="437"/>
        <item m="1" x="461"/>
        <item m="1" x="485"/>
        <item m="1" x="109"/>
        <item m="1" x="134"/>
        <item m="1" x="159"/>
        <item m="1" x="184"/>
        <item m="1" x="210"/>
        <item m="1" x="235"/>
        <item m="1" x="261"/>
        <item m="1" x="286"/>
        <item m="1" x="312"/>
        <item m="1" x="336"/>
        <item m="1" x="360"/>
        <item m="1" x="383"/>
        <item m="1" x="408"/>
        <item m="1" x="431"/>
        <item m="1" x="456"/>
        <item m="1" x="479"/>
        <item m="1" x="104"/>
        <item m="1" x="127"/>
        <item m="1" x="153"/>
        <item m="1" x="177"/>
        <item m="1" x="204"/>
        <item m="1" x="228"/>
        <item m="1" x="255"/>
        <item m="1" x="279"/>
        <item m="1" x="306"/>
        <item m="1" x="329"/>
        <item m="1" x="354"/>
        <item m="1" x="376"/>
        <item m="1" x="402"/>
        <item m="1" x="424"/>
        <item m="1" x="450"/>
        <item m="1" x="472"/>
        <item m="1" x="498"/>
        <item m="1" x="120"/>
        <item m="1" x="133"/>
        <item m="1" x="147"/>
        <item m="1" x="158"/>
        <item m="1" x="170"/>
        <item m="1" x="183"/>
        <item m="1" x="197"/>
        <item m="1" x="209"/>
        <item m="1" x="221"/>
        <item m="1" x="234"/>
        <item m="1" x="248"/>
        <item m="1" x="260"/>
        <item m="1" x="272"/>
        <item m="1" x="285"/>
        <item m="1" x="299"/>
        <item m="1" x="311"/>
        <item m="1" x="323"/>
        <item m="1" x="335"/>
        <item m="1" x="348"/>
        <item m="1" x="359"/>
        <item m="1" x="370"/>
        <item m="1" x="382"/>
        <item m="1" x="395"/>
        <item m="1" x="407"/>
        <item m="1" x="418"/>
        <item m="1" x="430"/>
        <item m="1" x="443"/>
        <item m="1" x="455"/>
        <item m="1" x="466"/>
        <item m="1" x="478"/>
        <item m="1" x="491"/>
        <item m="1" x="103"/>
        <item m="1" x="114"/>
        <item m="1" x="126"/>
        <item m="1" x="140"/>
        <item m="1" x="152"/>
        <item m="1" x="164"/>
        <item m="1" x="176"/>
        <item m="1" x="190"/>
        <item m="1" x="203"/>
        <item m="1" x="215"/>
        <item m="1" x="227"/>
        <item m="1" x="241"/>
        <item m="1" x="254"/>
        <item m="1" x="266"/>
        <item m="1" x="278"/>
        <item m="1" x="292"/>
        <item m="1" x="305"/>
        <item m="1" x="317"/>
        <item m="1" x="328"/>
        <item m="1" x="341"/>
        <item m="1" x="353"/>
        <item m="1" x="364"/>
        <item m="1" x="375"/>
        <item m="1" x="388"/>
        <item m="1" x="401"/>
        <item m="1" x="412"/>
        <item m="1" x="423"/>
        <item m="1" x="436"/>
        <item m="1" x="449"/>
        <item m="1" x="460"/>
        <item m="1" x="471"/>
        <item m="1" x="484"/>
        <item m="1" x="497"/>
        <item m="1" x="108"/>
        <item m="1" x="119"/>
        <item m="1" x="132"/>
        <item m="1" x="146"/>
        <item m="1" x="157"/>
        <item m="1" x="169"/>
        <item m="1" x="182"/>
        <item m="1" x="196"/>
        <item m="1" x="208"/>
        <item m="1" x="220"/>
        <item m="1" x="233"/>
        <item m="1" x="247"/>
        <item m="1" x="259"/>
        <item m="1" x="271"/>
        <item m="1" x="284"/>
        <item m="1" x="298"/>
        <item m="1" x="310"/>
        <item m="1" x="322"/>
        <item m="1" x="334"/>
        <item m="1" x="347"/>
        <item m="1" x="358"/>
        <item m="1" x="369"/>
        <item m="1" x="381"/>
        <item m="1" x="394"/>
        <item m="1" x="406"/>
        <item m="1" x="417"/>
        <item m="1" x="429"/>
        <item m="1" x="442"/>
        <item m="1" x="454"/>
        <item m="1" x="465"/>
        <item m="1" x="477"/>
        <item m="1" x="490"/>
        <item m="1" x="102"/>
        <item m="1" x="113"/>
        <item m="1" x="125"/>
        <item m="1" x="139"/>
        <item m="1" x="151"/>
        <item m="1" x="163"/>
        <item m="1" x="175"/>
        <item m="1" x="189"/>
        <item m="1" x="202"/>
        <item m="1" x="214"/>
        <item m="1" x="226"/>
        <item m="1" x="240"/>
        <item m="1" x="253"/>
        <item m="1" x="265"/>
        <item m="1" x="277"/>
        <item m="1" x="291"/>
        <item m="1" x="304"/>
        <item m="1" x="316"/>
        <item m="1" x="327"/>
        <item m="1" x="340"/>
        <item m="1" x="352"/>
        <item m="1" x="363"/>
        <item m="1" x="374"/>
        <item m="1" x="387"/>
        <item m="1" x="400"/>
        <item m="1" x="411"/>
        <item m="1" x="422"/>
        <item m="1" x="435"/>
        <item m="1" x="448"/>
        <item m="1" x="459"/>
        <item m="1" x="470"/>
        <item m="1" x="483"/>
        <item m="1" x="496"/>
        <item m="1" x="107"/>
        <item m="1" x="118"/>
        <item m="1" x="131"/>
        <item m="1" x="145"/>
        <item m="1" x="156"/>
        <item m="1" x="168"/>
        <item m="1" x="181"/>
        <item m="1" x="195"/>
        <item m="1" x="207"/>
        <item m="1" x="219"/>
        <item m="1" x="232"/>
        <item m="1" x="246"/>
        <item m="1" x="258"/>
        <item m="1" x="270"/>
        <item m="1" x="283"/>
        <item m="1" x="297"/>
        <item m="1" x="309"/>
        <item m="1" x="321"/>
        <item m="1" x="333"/>
        <item m="1" x="346"/>
        <item m="1" x="357"/>
        <item m="1" x="368"/>
        <item m="1" x="380"/>
        <item m="1" x="393"/>
        <item m="1" x="405"/>
        <item m="1" x="416"/>
        <item m="1" x="428"/>
        <item m="1" x="441"/>
        <item m="1" x="453"/>
        <item m="1" x="464"/>
        <item m="1" x="476"/>
        <item m="1" x="489"/>
        <item m="1" x="101"/>
        <item m="1" x="112"/>
        <item m="1" x="124"/>
        <item m="1" x="138"/>
        <item m="1" x="150"/>
        <item m="1" x="162"/>
        <item m="1" x="174"/>
        <item m="1" x="188"/>
        <item m="1" x="201"/>
        <item m="1" x="213"/>
        <item m="1" x="225"/>
        <item m="1" x="239"/>
        <item m="1" x="252"/>
        <item m="1" x="264"/>
        <item m="1" x="276"/>
        <item m="1" x="290"/>
        <item m="1" x="303"/>
        <item m="1" x="315"/>
        <item m="1" x="326"/>
        <item m="1" x="339"/>
        <item m="1" x="351"/>
        <item m="1" x="362"/>
        <item m="1" x="373"/>
        <item m="1" x="386"/>
        <item m="1" x="398"/>
        <item m="1" x="410"/>
        <item m="1" x="421"/>
        <item m="1" x="434"/>
        <item m="1" x="446"/>
        <item m="1" x="458"/>
        <item m="1" x="469"/>
        <item m="1" x="482"/>
        <item m="1" x="494"/>
        <item m="1" x="106"/>
        <item m="1" x="117"/>
        <item m="1" x="130"/>
        <item m="1" x="143"/>
        <item m="1" x="155"/>
        <item m="1" x="167"/>
        <item m="1" x="180"/>
        <item m="1" x="193"/>
        <item m="1" x="206"/>
        <item m="1" x="218"/>
        <item m="1" x="231"/>
        <item m="1" x="244"/>
        <item m="1" x="257"/>
        <item m="1" x="269"/>
        <item m="1" x="282"/>
        <item m="1" x="295"/>
        <item m="1" x="308"/>
        <item m="1" x="320"/>
        <item m="1" x="332"/>
        <item m="1" x="344"/>
        <item m="1" x="356"/>
        <item m="1" x="367"/>
        <item m="1" x="379"/>
        <item m="1" x="391"/>
        <item m="1" x="404"/>
        <item m="1" x="415"/>
        <item m="1" x="427"/>
        <item m="1" x="439"/>
        <item m="1" x="452"/>
        <item m="1" x="463"/>
        <item m="1" x="475"/>
        <item m="1" x="487"/>
        <item m="1" x="100"/>
        <item m="1" x="111"/>
        <item m="1" x="123"/>
        <item m="1" x="136"/>
        <item m="1" x="149"/>
        <item m="1" x="161"/>
        <item m="1" x="173"/>
        <item m="1" x="186"/>
        <item m="1" x="200"/>
        <item m="1" x="212"/>
        <item m="1" x="224"/>
        <item m="1" x="237"/>
        <item m="1" x="251"/>
        <item m="1" x="263"/>
        <item m="1" x="275"/>
        <item m="1" x="288"/>
        <item m="1" x="302"/>
        <item m="1" x="314"/>
        <item t="default"/>
      </items>
    </pivotField>
    <pivotField showAll="0"/>
    <pivotField showAll="0"/>
    <pivotField showAll="0"/>
    <pivotField showAll="0"/>
    <pivotField showAll="0"/>
    <pivotField showAll="0"/>
    <pivotField showAll="0" defaultSubtotal="0"/>
    <pivotField dataField="1" showAll="0"/>
    <pivotField showAll="0"/>
    <pivotField showAll="0" defaultSubtotal="0"/>
    <pivotField showAll="0"/>
    <pivotField showAll="0"/>
    <pivotField dataField="1" dragToRow="0" dragToCol="0" dragToPage="0" showAll="0" defaultSubtotal="0"/>
  </pivotFields>
  <rowFields count="1">
    <field x="4"/>
  </rowFields>
  <rowItems count="10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t="grand">
      <x/>
    </i>
  </rowItems>
  <colFields count="1">
    <field x="-2"/>
  </colFields>
  <colItems count="2">
    <i>
      <x/>
    </i>
    <i i="1">
      <x v="1"/>
    </i>
  </colItems>
  <dataFields count="2">
    <dataField name="Min of RNORM" fld="12" subtotal="min" baseField="3" baseItem="12"/>
    <dataField name="Average of success" fld="17" subtotal="average" baseField="4" baseItem="6"/>
  </dataFields>
  <chartFormats count="3">
    <chartFormat chart="0" format="2" series="1">
      <pivotArea type="data" outline="0" fieldPosition="0">
        <references count="1">
          <reference field="4294967294" count="1" selected="0">
            <x v="0"/>
          </reference>
        </references>
      </pivotArea>
    </chartFormat>
    <chartFormat chart="1" format="2" series="1">
      <pivotArea type="data" outline="0" fieldPosition="0">
        <references count="1">
          <reference field="4294967294" count="1" selected="0">
            <x v="0"/>
          </reference>
        </references>
      </pivotArea>
    </chartFormat>
    <chartFormat chart="1"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filters count="1">
    <filter fld="2" type="captionEqual" evalOrder="-1" id="1" stringValue1="0">
      <autoFilter ref="A1">
        <filterColumn colId="0">
          <customFilters>
            <customFilter val="0"/>
          </customFilters>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12.xml><?xml version="1.0" encoding="utf-8"?>
<pivotTableDefinition xmlns="http://schemas.openxmlformats.org/spreadsheetml/2006/main" name="PivotTable1" cacheId="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7" fieldListSortAscending="1">
  <location ref="A5:C108" firstHeaderRow="0" firstDataRow="1" firstDataCol="1"/>
  <pivotFields count="18">
    <pivotField multipleItemSelectionAllowed="1" showAll="0">
      <items count="316">
        <item m="1" x="137"/>
        <item m="1" x="82"/>
        <item m="1" x="299"/>
        <item m="1" x="253"/>
        <item m="1" x="288"/>
        <item m="1" x="57"/>
        <item m="1" x="122"/>
        <item m="1" x="69"/>
        <item m="1" x="149"/>
        <item m="1" x="266"/>
        <item m="1" x="273"/>
        <item m="1" x="131"/>
        <item m="1" x="145"/>
        <item m="1" x="243"/>
        <item m="1" x="281"/>
        <item m="1" x="100"/>
        <item m="1" x="234"/>
        <item m="1" x="44"/>
        <item m="1" x="125"/>
        <item m="1" x="130"/>
        <item m="1" x="179"/>
        <item m="1" x="199"/>
        <item m="1" x="143"/>
        <item m="1" x="215"/>
        <item m="1" x="221"/>
        <item m="1" x="21"/>
        <item m="1" x="227"/>
        <item m="1" x="150"/>
        <item m="1" x="294"/>
        <item m="1" x="12"/>
        <item m="1" x="169"/>
        <item m="1" x="214"/>
        <item m="1" x="10"/>
        <item m="1" x="24"/>
        <item m="1" x="98"/>
        <item m="1" x="140"/>
        <item m="1" x="242"/>
        <item m="1" x="283"/>
        <item m="1" x="224"/>
        <item m="1" x="73"/>
        <item m="1" x="158"/>
        <item m="1" x="116"/>
        <item m="1" x="189"/>
        <item m="1" x="77"/>
        <item m="1" x="97"/>
        <item m="1" x="267"/>
        <item m="1" x="19"/>
        <item m="1" x="68"/>
        <item m="1" x="212"/>
        <item m="1" x="132"/>
        <item m="1" x="121"/>
        <item m="1" x="203"/>
        <item m="1" x="217"/>
        <item m="1" x="62"/>
        <item m="1" x="270"/>
        <item m="1" x="153"/>
        <item m="1" x="292"/>
        <item m="1" x="210"/>
        <item m="1" x="172"/>
        <item m="1" x="18"/>
        <item m="1" x="285"/>
        <item m="1" x="157"/>
        <item m="1" x="269"/>
        <item m="1" x="7"/>
        <item m="1" x="202"/>
        <item m="1" x="209"/>
        <item m="1" x="48"/>
        <item m="1" x="192"/>
        <item m="1" x="208"/>
        <item m="1" x="235"/>
        <item m="1" x="75"/>
        <item m="1" x="144"/>
        <item m="1" x="80"/>
        <item m="1" x="282"/>
        <item m="1" x="17"/>
        <item m="1" x="134"/>
        <item m="1" x="168"/>
        <item m="1" x="105"/>
        <item m="1" x="263"/>
        <item m="1" x="101"/>
        <item m="1" x="104"/>
        <item m="1" x="113"/>
        <item m="1" x="244"/>
        <item m="1" x="11"/>
        <item m="1" x="173"/>
        <item m="1" x="63"/>
        <item m="1" x="78"/>
        <item m="1" x="241"/>
        <item m="1" x="167"/>
        <item m="1" x="190"/>
        <item m="1" x="129"/>
        <item m="1" x="219"/>
        <item m="1" x="248"/>
        <item m="1" x="126"/>
        <item m="1" x="109"/>
        <item m="1" x="117"/>
        <item m="1" x="119"/>
        <item m="1" x="247"/>
        <item m="1" x="123"/>
        <item m="1" x="110"/>
        <item m="1" x="147"/>
        <item m="1" x="176"/>
        <item m="1" x="108"/>
        <item m="1" x="220"/>
        <item m="1" x="58"/>
        <item m="1" x="41"/>
        <item m="1" x="114"/>
        <item m="1" x="31"/>
        <item m="1" x="74"/>
        <item m="1" x="64"/>
        <item m="1" x="88"/>
        <item m="1" x="170"/>
        <item m="1" x="240"/>
        <item m="1" x="314"/>
        <item m="1" x="151"/>
        <item m="1" x="284"/>
        <item m="1" x="286"/>
        <item m="1" x="197"/>
        <item m="1" x="312"/>
        <item m="1" x="184"/>
        <item m="1" x="20"/>
        <item m="1" x="91"/>
        <item m="1" x="40"/>
        <item m="1" x="85"/>
        <item m="1" x="272"/>
        <item m="1" x="300"/>
        <item m="1" x="223"/>
        <item m="1" x="81"/>
        <item m="1" x="280"/>
        <item m="1" x="264"/>
        <item m="1" x="84"/>
        <item m="1" x="146"/>
        <item m="1" x="164"/>
        <item m="1" x="152"/>
        <item m="1" x="306"/>
        <item m="1" x="23"/>
        <item m="1" x="94"/>
        <item m="1" x="102"/>
        <item m="1" x="52"/>
        <item m="1" x="1"/>
        <item m="1" x="46"/>
        <item m="1" x="124"/>
        <item m="1" x="34"/>
        <item m="1" x="211"/>
        <item m="1" x="156"/>
        <item m="1" x="49"/>
        <item m="1" x="70"/>
        <item m="1" x="13"/>
        <item m="1" x="107"/>
        <item m="1" x="159"/>
        <item m="1" x="265"/>
        <item m="1" x="36"/>
        <item m="1" x="206"/>
        <item m="1" x="96"/>
        <item m="1" x="86"/>
        <item m="1" x="161"/>
        <item m="1" x="297"/>
        <item m="1" x="258"/>
        <item m="1" x="278"/>
        <item m="1" x="194"/>
        <item m="1" x="4"/>
        <item m="1" x="237"/>
        <item m="1" x="216"/>
        <item m="1" x="268"/>
        <item m="1" x="303"/>
        <item m="1" x="66"/>
        <item m="1" x="193"/>
        <item m="1" x="254"/>
        <item m="1" x="50"/>
        <item m="1" x="135"/>
        <item m="1" x="61"/>
        <item m="1" x="301"/>
        <item m="1" x="298"/>
        <item m="1" x="54"/>
        <item m="1" x="222"/>
        <item m="1" x="181"/>
        <item m="1" x="226"/>
        <item m="1" x="180"/>
        <item m="1" x="51"/>
        <item m="1" x="99"/>
        <item m="1" x="295"/>
        <item m="1" x="304"/>
        <item m="1" x="142"/>
        <item m="1" x="200"/>
        <item m="1" x="239"/>
        <item m="1" x="250"/>
        <item m="1" x="185"/>
        <item m="1" x="76"/>
        <item m="1" x="229"/>
        <item m="1" x="183"/>
        <item m="1" x="309"/>
        <item m="1" x="53"/>
        <item m="1" x="175"/>
        <item m="1" x="290"/>
        <item m="1" x="32"/>
        <item m="1" x="289"/>
        <item m="1" x="5"/>
        <item m="1" x="90"/>
        <item m="1" x="38"/>
        <item m="1" x="89"/>
        <item m="1" x="112"/>
        <item m="1" x="56"/>
        <item m="1" x="307"/>
        <item m="1" x="260"/>
        <item m="1" x="160"/>
        <item m="1" x="154"/>
        <item m="1" x="16"/>
        <item m="1" x="72"/>
        <item m="1" x="133"/>
        <item m="1" x="198"/>
        <item m="1" x="293"/>
        <item m="1" x="233"/>
        <item m="1" x="259"/>
        <item m="1" x="196"/>
        <item m="1" x="311"/>
        <item m="1" x="25"/>
        <item m="1" x="106"/>
        <item m="1" x="191"/>
        <item m="1" x="218"/>
        <item m="1" x="95"/>
        <item m="1" x="103"/>
        <item m="1" x="15"/>
        <item m="1" x="257"/>
        <item m="1" x="83"/>
        <item m="1" x="213"/>
        <item m="1" x="187"/>
        <item m="1" x="308"/>
        <item m="1" x="186"/>
        <item m="1" x="275"/>
        <item m="1" x="166"/>
        <item m="1" x="245"/>
        <item m="1" x="37"/>
        <item m="1" x="274"/>
        <item m="1" x="118"/>
        <item m="1" x="230"/>
        <item m="1" x="178"/>
        <item m="1" x="207"/>
        <item m="1" x="22"/>
        <item m="1" x="148"/>
        <item m="1" x="313"/>
        <item m="1" x="30"/>
        <item m="1" x="6"/>
        <item m="1" x="43"/>
        <item m="1" x="177"/>
        <item m="1" x="271"/>
        <item m="1" x="87"/>
        <item m="1" x="139"/>
        <item m="1" x="232"/>
        <item m="1" x="59"/>
        <item m="1" x="71"/>
        <item m="1" x="35"/>
        <item m="1" x="291"/>
        <item m="1" x="188"/>
        <item m="1" x="47"/>
        <item m="1" x="305"/>
        <item m="1" x="256"/>
        <item m="1" x="276"/>
        <item m="1" x="39"/>
        <item m="1" x="55"/>
        <item m="1" x="236"/>
        <item m="1" x="261"/>
        <item m="1" x="65"/>
        <item m="1" x="2"/>
        <item m="1" x="249"/>
        <item m="1" x="28"/>
        <item m="1" x="26"/>
        <item m="1" x="296"/>
        <item m="1" x="174"/>
        <item m="1" x="195"/>
        <item m="1" x="238"/>
        <item m="1" x="93"/>
        <item m="1" x="255"/>
        <item m="1" x="163"/>
        <item m="1" x="141"/>
        <item m="1" x="302"/>
        <item m="1" x="251"/>
        <item m="1" x="246"/>
        <item m="1" x="165"/>
        <item m="1" x="67"/>
        <item m="1" x="111"/>
        <item m="1" x="60"/>
        <item m="1" x="27"/>
        <item m="1" x="8"/>
        <item m="1" x="204"/>
        <item m="1" x="225"/>
        <item m="1" x="92"/>
        <item m="1" x="162"/>
        <item m="1" x="262"/>
        <item m="1" x="155"/>
        <item m="1" x="128"/>
        <item m="1" x="29"/>
        <item m="1" x="120"/>
        <item m="1" x="310"/>
        <item m="1" x="182"/>
        <item m="1" x="42"/>
        <item m="1" x="205"/>
        <item m="1" x="279"/>
        <item m="1" x="287"/>
        <item m="1" x="277"/>
        <item m="1" x="115"/>
        <item m="1" x="201"/>
        <item m="1" x="3"/>
        <item m="1" x="136"/>
        <item m="1" x="127"/>
        <item m="1" x="79"/>
        <item m="1" x="33"/>
        <item m="1" x="171"/>
        <item m="1" x="14"/>
        <item m="1" x="228"/>
        <item m="1" x="231"/>
        <item m="1" x="9"/>
        <item m="1" x="252"/>
        <item m="1" x="138"/>
        <item m="1" x="45"/>
        <item x="0"/>
        <item t="default"/>
      </items>
    </pivotField>
    <pivotField showAll="0">
      <items count="442">
        <item m="1" x="234"/>
        <item m="1" x="102"/>
        <item m="1" x="69"/>
        <item m="1" x="119"/>
        <item m="1" x="333"/>
        <item m="1" x="348"/>
        <item m="1" x="244"/>
        <item m="1" x="289"/>
        <item m="1" x="399"/>
        <item m="1" x="73"/>
        <item m="1" x="114"/>
        <item m="1" x="231"/>
        <item m="1" x="277"/>
        <item m="1" x="152"/>
        <item m="1" x="243"/>
        <item m="1" x="92"/>
        <item m="1" x="14"/>
        <item m="1" x="228"/>
        <item m="1" x="116"/>
        <item m="1" x="211"/>
        <item m="1" x="227"/>
        <item m="1" x="279"/>
        <item m="1" x="397"/>
        <item m="1" x="28"/>
        <item m="1" x="271"/>
        <item m="1" x="10"/>
        <item m="1" x="47"/>
        <item m="1" x="390"/>
        <item m="1" x="401"/>
        <item m="1" x="68"/>
        <item m="1" x="127"/>
        <item m="1" x="210"/>
        <item m="1" x="293"/>
        <item m="1" x="435"/>
        <item m="1" x="40"/>
        <item m="1" x="246"/>
        <item m="1" x="270"/>
        <item m="1" x="142"/>
        <item m="1" x="200"/>
        <item m="1" x="285"/>
        <item m="1" x="417"/>
        <item m="1" x="283"/>
        <item m="1" x="291"/>
        <item m="1" x="99"/>
        <item m="1" x="340"/>
        <item m="1" x="359"/>
        <item m="1" x="98"/>
        <item m="1" x="141"/>
        <item m="1" x="66"/>
        <item m="1" x="334"/>
        <item m="1" x="185"/>
        <item m="1" x="422"/>
        <item m="1" x="138"/>
        <item m="1" x="121"/>
        <item m="1" x="137"/>
        <item m="1" x="205"/>
        <item m="1" x="260"/>
        <item m="1" x="276"/>
        <item m="1" x="44"/>
        <item m="1" x="93"/>
        <item m="1" x="355"/>
        <item m="1" x="161"/>
        <item m="1" x="421"/>
        <item m="1" x="281"/>
        <item m="1" x="91"/>
        <item m="1" x="364"/>
        <item m="1" x="363"/>
        <item m="1" x="183"/>
        <item m="1" x="2"/>
        <item m="1" x="79"/>
        <item m="1" x="190"/>
        <item m="1" x="107"/>
        <item m="1" x="248"/>
        <item m="1" x="186"/>
        <item m="1" x="199"/>
        <item m="1" x="412"/>
        <item m="1" x="377"/>
        <item m="1" x="358"/>
        <item m="1" x="297"/>
        <item m="1" x="357"/>
        <item m="1" x="294"/>
        <item m="1" x="111"/>
        <item m="1" x="361"/>
        <item m="1" x="84"/>
        <item m="1" x="110"/>
        <item m="1" x="268"/>
        <item m="1" x="383"/>
        <item m="1" x="86"/>
        <item m="1" x="239"/>
        <item m="1" x="171"/>
        <item m="1" x="179"/>
        <item m="1" x="265"/>
        <item m="1" x="177"/>
        <item m="1" x="371"/>
        <item m="1" x="129"/>
        <item m="1" x="262"/>
        <item m="1" x="408"/>
        <item m="1" x="151"/>
        <item m="1" x="263"/>
        <item m="1" x="51"/>
        <item m="1" x="96"/>
        <item m="1" x="424"/>
        <item m="1" x="21"/>
        <item m="1" x="188"/>
        <item m="1" x="215"/>
        <item m="1" x="74"/>
        <item m="1" x="380"/>
        <item m="1" x="374"/>
        <item m="1" x="212"/>
        <item m="1" x="55"/>
        <item m="1" x="61"/>
        <item m="1" x="144"/>
        <item m="1" x="143"/>
        <item m="1" x="336"/>
        <item m="1" x="147"/>
        <item m="1" x="253"/>
        <item m="1" x="425"/>
        <item m="1" x="169"/>
        <item m="1" x="148"/>
        <item m="1" x="22"/>
        <item m="1" x="415"/>
        <item m="1" x="100"/>
        <item m="1" x="339"/>
        <item m="1" x="224"/>
        <item m="1" x="90"/>
        <item m="1" x="163"/>
        <item m="1" x="70"/>
        <item m="1" x="153"/>
        <item m="1" x="365"/>
        <item m="1" x="299"/>
        <item m="1" x="354"/>
        <item m="1" x="391"/>
        <item m="1" x="31"/>
        <item m="1" x="131"/>
        <item m="1" x="64"/>
        <item m="1" x="272"/>
        <item m="1" x="170"/>
        <item m="1" x="35"/>
        <item m="1" x="223"/>
        <item m="1" x="145"/>
        <item m="1" x="312"/>
        <item m="1" x="208"/>
        <item m="1" x="128"/>
        <item m="1" x="181"/>
        <item m="1" x="33"/>
        <item m="1" x="7"/>
        <item m="1" x="420"/>
        <item m="1" x="12"/>
        <item m="1" x="214"/>
        <item m="1" x="198"/>
        <item m="1" x="6"/>
        <item m="1" x="329"/>
        <item m="1" x="209"/>
        <item m="1" x="439"/>
        <item m="1" x="245"/>
        <item m="1" x="398"/>
        <item m="1" x="387"/>
        <item m="1" x="392"/>
        <item m="1" x="250"/>
        <item m="1" x="332"/>
        <item m="1" x="25"/>
        <item m="1" x="284"/>
        <item m="1" x="172"/>
        <item m="1" x="32"/>
        <item m="1" x="254"/>
        <item m="1" x="419"/>
        <item m="1" x="247"/>
        <item m="1" x="216"/>
        <item m="1" x="175"/>
        <item m="1" x="162"/>
        <item m="1" x="241"/>
        <item m="1" x="112"/>
        <item m="1" x="19"/>
        <item m="1" x="331"/>
        <item m="1" x="269"/>
        <item m="1" x="134"/>
        <item m="1" x="229"/>
        <item m="1" x="16"/>
        <item m="1" x="261"/>
        <item m="1" x="81"/>
        <item m="1" x="207"/>
        <item m="1" x="314"/>
        <item m="1" x="418"/>
        <item m="1" x="17"/>
        <item m="1" x="24"/>
        <item m="1" x="191"/>
        <item m="1" x="37"/>
        <item m="1" x="341"/>
        <item m="1" x="146"/>
        <item m="1" x="305"/>
        <item m="1" x="23"/>
        <item m="1" x="150"/>
        <item m="1" x="219"/>
        <item m="1" x="368"/>
        <item m="1" x="384"/>
        <item m="1" x="5"/>
        <item m="1" x="180"/>
        <item m="1" x="189"/>
        <item m="1" x="437"/>
        <item m="1" x="346"/>
        <item m="1" x="178"/>
        <item m="1" x="352"/>
        <item m="1" x="396"/>
        <item m="1" x="267"/>
        <item m="1" x="275"/>
        <item m="1" x="426"/>
        <item m="1" x="105"/>
        <item m="1" x="166"/>
        <item m="1" x="233"/>
        <item m="1" x="122"/>
        <item m="1" x="436"/>
        <item m="1" x="288"/>
        <item m="1" x="344"/>
        <item m="1" x="256"/>
        <item m="1" x="168"/>
        <item m="1" x="77"/>
        <item m="1" x="356"/>
        <item m="1" x="117"/>
        <item m="1" x="432"/>
        <item m="1" x="160"/>
        <item m="1" x="378"/>
        <item m="1" x="174"/>
        <item m="1" x="306"/>
        <item m="1" x="46"/>
        <item m="1" x="386"/>
        <item m="1" x="213"/>
        <item m="1" x="362"/>
        <item m="1" x="337"/>
        <item m="1" x="182"/>
        <item m="1" x="349"/>
        <item m="1" x="278"/>
        <item m="1" x="409"/>
        <item m="1" x="126"/>
        <item m="1" x="195"/>
        <item m="1" x="311"/>
        <item m="1" x="217"/>
        <item m="1" x="65"/>
        <item m="1" x="124"/>
        <item m="1" x="414"/>
        <item m="1" x="57"/>
        <item m="1" x="132"/>
        <item m="1" x="395"/>
        <item m="1" x="318"/>
        <item m="1" x="43"/>
        <item m="1" x="394"/>
        <item m="1" x="258"/>
        <item m="1" x="315"/>
        <item m="1" x="400"/>
        <item m="1" x="295"/>
        <item m="1" x="406"/>
        <item m="1" x="42"/>
        <item m="1" x="309"/>
        <item m="1" x="120"/>
        <item m="1" x="41"/>
        <item m="1" x="89"/>
        <item m="1" x="8"/>
        <item m="1" x="63"/>
        <item m="1" x="222"/>
        <item m="1" x="109"/>
        <item m="1" x="75"/>
        <item m="1" x="242"/>
        <item m="1" x="50"/>
        <item m="1" x="58"/>
        <item m="1" x="403"/>
        <item m="1" x="15"/>
        <item m="1" x="97"/>
        <item m="1" x="106"/>
        <item m="1" x="259"/>
        <item m="1" x="367"/>
        <item m="1" x="30"/>
        <item m="1" x="266"/>
        <item m="1" x="140"/>
        <item m="1" x="226"/>
        <item m="1" x="317"/>
        <item m="1" x="139"/>
        <item m="1" x="350"/>
        <item m="1" x="80"/>
        <item m="1" x="104"/>
        <item m="1" x="257"/>
        <item m="1" x="313"/>
        <item m="1" x="27"/>
        <item m="1" x="113"/>
        <item m="1" x="154"/>
        <item m="1" x="322"/>
        <item m="1" x="301"/>
        <item m="1" x="307"/>
        <item m="1" x="101"/>
        <item m="1" x="410"/>
        <item m="1" x="433"/>
        <item m="1" x="54"/>
        <item m="1" x="39"/>
        <item m="1" x="130"/>
        <item m="1" x="159"/>
        <item m="1" x="264"/>
        <item m="1" x="115"/>
        <item m="1" x="108"/>
        <item m="1" x="67"/>
        <item m="1" x="343"/>
        <item m="1" x="304"/>
        <item m="1" x="342"/>
        <item m="1" x="376"/>
        <item m="1" x="133"/>
        <item m="1" x="173"/>
        <item m="1" x="427"/>
        <item m="1" x="430"/>
        <item m="1" x="303"/>
        <item m="1" x="375"/>
        <item m="1" x="83"/>
        <item m="1" x="155"/>
        <item m="1" x="193"/>
        <item m="1" x="56"/>
        <item m="1" x="235"/>
        <item m="1" x="381"/>
        <item m="1" x="389"/>
        <item m="1" x="13"/>
        <item m="1" x="252"/>
        <item m="1" x="240"/>
        <item m="1" x="118"/>
        <item m="1" x="232"/>
        <item m="1" x="379"/>
        <item m="1" x="300"/>
        <item m="1" x="373"/>
        <item m="1" x="53"/>
        <item m="1" x="251"/>
        <item m="1" x="221"/>
        <item m="1" x="52"/>
        <item m="1" x="347"/>
        <item m="1" x="385"/>
        <item m="1" x="330"/>
        <item m="1" x="404"/>
        <item m="1" x="428"/>
        <item m="1" x="45"/>
        <item m="1" x="60"/>
        <item m="1" x="431"/>
        <item m="1" x="167"/>
        <item m="1" x="290"/>
        <item m="1" x="319"/>
        <item m="1" x="416"/>
        <item m="1" x="328"/>
        <item m="1" x="438"/>
        <item m="1" x="59"/>
        <item m="1" x="165"/>
        <item m="1" x="236"/>
        <item m="1" x="156"/>
        <item m="1" x="164"/>
        <item m="1" x="323"/>
        <item m="1" x="402"/>
        <item m="1" x="202"/>
        <item m="1" x="351"/>
        <item m="1" x="1"/>
        <item m="1" x="249"/>
        <item m="1" x="72"/>
        <item m="1" x="440"/>
        <item m="1" x="123"/>
        <item m="1" x="176"/>
        <item m="1" x="273"/>
        <item m="1" x="325"/>
        <item m="1" x="29"/>
        <item m="1" x="95"/>
        <item m="1" x="310"/>
        <item m="1" x="366"/>
        <item m="1" x="407"/>
        <item m="1" x="338"/>
        <item m="1" x="94"/>
        <item m="1" x="201"/>
        <item m="1" x="71"/>
        <item m="1" x="413"/>
        <item m="1" x="88"/>
        <item m="1" x="78"/>
        <item m="1" x="103"/>
        <item m="1" x="324"/>
        <item m="1" x="26"/>
        <item m="1" x="287"/>
        <item m="1" x="302"/>
        <item m="1" x="434"/>
        <item m="1" x="388"/>
        <item m="1" x="411"/>
        <item m="1" x="87"/>
        <item m="1" x="405"/>
        <item m="1" x="372"/>
        <item m="1" x="423"/>
        <item m="1" x="18"/>
        <item m="1" x="62"/>
        <item m="1" x="370"/>
        <item m="1" x="38"/>
        <item m="1" x="292"/>
        <item m="1" x="321"/>
        <item m="1" x="34"/>
        <item m="1" x="220"/>
        <item m="1" x="204"/>
        <item m="1" x="335"/>
        <item m="1" x="158"/>
        <item m="1" x="360"/>
        <item m="1" x="149"/>
        <item m="1" x="353"/>
        <item m="1" x="4"/>
        <item m="1" x="48"/>
        <item m="1" x="327"/>
        <item m="1" x="218"/>
        <item m="1" x="282"/>
        <item m="1" x="274"/>
        <item m="1" x="316"/>
        <item m="1" x="11"/>
        <item m="1" x="9"/>
        <item m="1" x="280"/>
        <item m="1" x="345"/>
        <item m="1" x="136"/>
        <item m="1" x="238"/>
        <item m="1" x="308"/>
        <item m="1" x="429"/>
        <item m="1" x="206"/>
        <item m="1" x="320"/>
        <item m="1" x="3"/>
        <item m="1" x="125"/>
        <item m="1" x="296"/>
        <item m="1" x="326"/>
        <item m="1" x="82"/>
        <item m="1" x="187"/>
        <item m="1" x="76"/>
        <item m="1" x="184"/>
        <item m="1" x="255"/>
        <item m="1" x="286"/>
        <item m="1" x="20"/>
        <item m="1" x="237"/>
        <item m="1" x="192"/>
        <item m="1" x="203"/>
        <item m="1" x="225"/>
        <item m="1" x="298"/>
        <item m="1" x="382"/>
        <item m="1" x="135"/>
        <item m="1" x="369"/>
        <item m="1" x="196"/>
        <item m="1" x="393"/>
        <item m="1" x="197"/>
        <item m="1" x="230"/>
        <item m="1" x="194"/>
        <item m="1" x="157"/>
        <item m="1" x="49"/>
        <item m="1" x="36"/>
        <item m="1" x="85"/>
        <item x="0"/>
        <item t="default"/>
      </items>
    </pivotField>
    <pivotField axis="axisRow" showAll="0">
      <items count="1001">
        <item x="0"/>
        <item sd="0" m="1" x="104"/>
        <item sd="0" m="1" x="970"/>
        <item sd="0" m="1" x="903"/>
        <item sd="0" m="1" x="837"/>
        <item sd="0" m="1" x="806"/>
        <item sd="0" m="1" x="776"/>
        <item sd="0" m="1" x="746"/>
        <item sd="0" m="1" x="716"/>
        <item sd="0" m="1" x="699"/>
        <item sd="0" m="1" x="681"/>
        <item sd="0" m="1" x="664"/>
        <item sd="0" m="1" x="647"/>
        <item sd="0" m="1" x="630"/>
        <item sd="0" m="1" x="612"/>
        <item sd="0" m="1" x="595"/>
        <item sd="0" m="1" x="578"/>
        <item sd="0" m="1" x="70"/>
        <item sd="0" m="1" x="562"/>
        <item sd="0" m="1" x="53"/>
        <item sd="0" m="1" x="546"/>
        <item sd="0" m="1" x="37"/>
        <item sd="0" m="1" x="531"/>
        <item sd="0" m="1" x="21"/>
        <item sd="0" m="1" x="515"/>
        <item sd="0" m="1" x="5"/>
        <item sd="0" m="1" x="500"/>
        <item sd="0" m="1" x="988"/>
        <item sd="0" m="1" x="484"/>
        <item sd="0" m="1" x="972"/>
        <item sd="0" m="1" x="469"/>
        <item sd="0" m="1" x="955"/>
        <item sd="0" m="1" x="453"/>
        <item sd="0" m="1" x="700"/>
        <item sd="0" m="1" x="938"/>
        <item sd="0" m="1" x="191"/>
        <item sd="0" m="1" x="436"/>
        <item sd="0" m="1" x="682"/>
        <item sd="0" m="1" x="921"/>
        <item sd="0" m="1" x="174"/>
        <item sd="0" m="1" x="420"/>
        <item sd="0" m="1" x="665"/>
        <item sd="0" m="1" x="905"/>
        <item sd="0" m="1" x="157"/>
        <item sd="0" m="1" x="403"/>
        <item sd="0" m="1" x="648"/>
        <item sd="0" m="1" x="888"/>
        <item sd="0" m="1" x="140"/>
        <item sd="0" m="1" x="386"/>
        <item sd="0" m="1" x="631"/>
        <item sd="0" m="1" x="872"/>
        <item sd="0" m="1" x="123"/>
        <item sd="0" m="1" x="368"/>
        <item sd="0" m="1" x="613"/>
        <item sd="0" m="1" x="855"/>
        <item sd="0" m="1" x="106"/>
        <item sd="0" m="1" x="351"/>
        <item sd="0" m="1" x="596"/>
        <item sd="0" m="1" x="839"/>
        <item sd="0" m="1" x="88"/>
        <item sd="0" m="1" x="334"/>
        <item sd="0" m="1" x="579"/>
        <item sd="0" m="1" x="822"/>
        <item sd="0" m="1" x="71"/>
        <item sd="0" m="1" x="317"/>
        <item sd="0" m="1" x="443"/>
        <item sd="0" m="1" x="563"/>
        <item sd="0" m="1" x="689"/>
        <item sd="0" m="1" x="807"/>
        <item sd="0" m="1" x="928"/>
        <item sd="0" m="1" x="54"/>
        <item sd="0" m="1" x="181"/>
        <item sd="0" m="1" x="301"/>
        <item sd="0" m="1" x="427"/>
        <item sd="0" m="1" x="547"/>
        <item sd="0" m="1" x="672"/>
        <item sd="0" m="1" x="791"/>
        <item sd="0" m="1" x="912"/>
        <item sd="0" m="1" x="38"/>
        <item sd="0" m="1" x="165"/>
        <item sd="0" m="1" x="286"/>
        <item sd="0" m="1" x="411"/>
        <item sd="0" m="1" x="532"/>
        <item sd="0" m="1" x="656"/>
        <item sd="0" m="1" x="777"/>
        <item sd="0" m="1" x="896"/>
        <item sd="0" m="1" x="22"/>
        <item sd="0" m="1" x="148"/>
        <item sd="0" m="1" x="270"/>
        <item sd="0" m="1" x="394"/>
        <item sd="0" m="1" x="516"/>
        <item sd="0" m="1" x="639"/>
        <item sd="0" m="1" x="761"/>
        <item sd="0" m="1" x="880"/>
        <item sd="0" m="1" x="6"/>
        <item sd="0" m="1" x="132"/>
        <item sd="0" m="1" x="255"/>
        <item sd="0" m="1" x="378"/>
        <item sd="0" m="1" x="501"/>
        <item sd="0" m="1" x="623"/>
        <item sd="0" m="1" x="747"/>
        <item sd="0" m="1" x="865"/>
        <item sd="0" m="1" x="989"/>
        <item sd="0" m="1" x="116"/>
        <item sd="0" m="1" x="239"/>
        <item sd="0" m="1" x="361"/>
        <item sd="0" m="1" x="485"/>
        <item sd="0" m="1" x="606"/>
        <item sd="0" m="1" x="731"/>
        <item sd="0" m="1" x="849"/>
        <item sd="0" m="1" x="973"/>
        <item sd="0" m="1" x="99"/>
        <item sd="0" m="1" x="224"/>
        <item sd="0" m="1" x="345"/>
        <item sd="0" m="1" x="470"/>
        <item sd="0" m="1" x="590"/>
        <item sd="0" m="1" x="717"/>
        <item sd="0" m="1" x="833"/>
        <item sd="0" m="1" x="956"/>
        <item sd="0" m="1" x="82"/>
        <item sd="0" m="1" x="208"/>
        <item sd="0" m="1" x="328"/>
        <item sd="0" m="1" x="454"/>
        <item sd="0" m="1" x="573"/>
        <item sd="0" m="1" x="701"/>
        <item sd="0" m="1" x="817"/>
        <item sd="0" m="1" x="940"/>
        <item sd="0" m="1" x="65"/>
        <item sd="0" m="1" x="193"/>
        <item sd="0" m="1" x="252"/>
        <item sd="0" m="1" x="312"/>
        <item sd="0" m="1" x="375"/>
        <item sd="0" m="1" x="438"/>
        <item sd="0" m="1" x="497"/>
        <item sd="0" m="1" x="557"/>
        <item sd="0" m="1" x="620"/>
        <item sd="0" m="1" x="684"/>
        <item sd="0" m="1" x="743"/>
        <item sd="0" m="1" x="801"/>
        <item sd="0" m="1" x="862"/>
        <item sd="0" m="1" x="923"/>
        <item sd="0" m="1" x="985"/>
        <item sd="0" m="1" x="48"/>
        <item sd="0" m="1" x="113"/>
        <item sd="0" m="1" x="176"/>
        <item sd="0" m="1" x="236"/>
        <item sd="0" m="1" x="296"/>
        <item sd="0" m="1" x="358"/>
        <item sd="0" m="1" x="422"/>
        <item sd="0" m="1" x="481"/>
        <item sd="0" m="1" x="541"/>
        <item sd="0" m="1" x="603"/>
        <item sd="0" m="1" x="667"/>
        <item sd="0" m="1" x="728"/>
        <item sd="0" m="1" x="786"/>
        <item sd="0" m="1" x="846"/>
        <item sd="0" m="1" x="907"/>
        <item sd="0" m="1" x="967"/>
        <item sd="0" m="1" x="31"/>
        <item sd="0" m="1" x="95"/>
        <item sd="0" m="1" x="159"/>
        <item sd="0" m="1" x="220"/>
        <item sd="0" m="1" x="280"/>
        <item sd="0" m="1" x="341"/>
        <item sd="0" m="1" x="405"/>
        <item sd="0" m="1" x="465"/>
        <item sd="0" m="1" x="525"/>
        <item sd="0" m="1" x="586"/>
        <item sd="0" m="1" x="650"/>
        <item sd="0" m="1" x="712"/>
        <item sd="0" m="1" x="770"/>
        <item sd="0" m="1" x="829"/>
        <item sd="0" m="1" x="890"/>
        <item sd="0" m="1" x="951"/>
        <item sd="0" m="1" x="15"/>
        <item sd="0" m="1" x="78"/>
        <item sd="0" m="1" x="142"/>
        <item sd="0" m="1" x="204"/>
        <item sd="0" m="1" x="264"/>
        <item sd="0" m="1" x="324"/>
        <item sd="0" m="1" x="388"/>
        <item sd="0" m="1" x="449"/>
        <item sd="0" m="1" x="509"/>
        <item sd="0" m="1" x="569"/>
        <item sd="0" m="1" x="633"/>
        <item sd="0" m="1" x="695"/>
        <item sd="0" m="1" x="755"/>
        <item sd="0" m="1" x="813"/>
        <item sd="0" m="1" x="874"/>
        <item sd="0" m="1" x="934"/>
        <item sd="0" m="1" x="997"/>
        <item sd="0" m="1" x="60"/>
        <item sd="0" m="1" x="125"/>
        <item sd="0" m="1" x="187"/>
        <item sd="0" m="1" x="247"/>
        <item sd="0" m="1" x="307"/>
        <item sd="0" m="1" x="370"/>
        <item sd="0" m="1" x="432"/>
        <item sd="0" m="1" x="492"/>
        <item sd="0" m="1" x="552"/>
        <item sd="0" m="1" x="615"/>
        <item sd="0" m="1" x="677"/>
        <item sd="0" m="1" x="738"/>
        <item sd="0" m="1" x="796"/>
        <item sd="0" m="1" x="857"/>
        <item sd="0" m="1" x="917"/>
        <item sd="0" m="1" x="980"/>
        <item sd="0" m="1" x="43"/>
        <item sd="0" m="1" x="108"/>
        <item sd="0" m="1" x="170"/>
        <item sd="0" m="1" x="231"/>
        <item sd="0" m="1" x="291"/>
        <item sd="0" m="1" x="353"/>
        <item sd="0" m="1" x="416"/>
        <item sd="0" m="1" x="476"/>
        <item sd="0" m="1" x="536"/>
        <item sd="0" m="1" x="598"/>
        <item sd="0" m="1" x="660"/>
        <item sd="0" m="1" x="723"/>
        <item sd="0" m="1" x="781"/>
        <item sd="0" m="1" x="841"/>
        <item sd="0" m="1" x="900"/>
        <item sd="0" m="1" x="962"/>
        <item sd="0" m="1" x="26"/>
        <item sd="0" m="1" x="90"/>
        <item sd="0" m="1" x="153"/>
        <item sd="0" m="1" x="215"/>
        <item sd="0" m="1" x="275"/>
        <item sd="0" m="1" x="336"/>
        <item sd="0" m="1" x="399"/>
        <item sd="0" m="1" x="460"/>
        <item sd="0" m="1" x="520"/>
        <item sd="0" m="1" x="581"/>
        <item sd="0" m="1" x="643"/>
        <item sd="0" m="1" x="707"/>
        <item sd="0" m="1" x="765"/>
        <item sd="0" m="1" x="824"/>
        <item sd="0" m="1" x="884"/>
        <item sd="0" m="1" x="946"/>
        <item sd="0" m="1" x="10"/>
        <item sd="0" m="1" x="73"/>
        <item sd="0" m="1" x="136"/>
        <item sd="0" m="1" x="199"/>
        <item sd="0" m="1" x="259"/>
        <item sd="0" m="1" x="319"/>
        <item sd="0" m="1" x="382"/>
        <item sd="0" m="1" x="444"/>
        <item sd="0" m="1" x="504"/>
        <item sd="0" m="1" x="564"/>
        <item sd="0" m="1" x="626"/>
        <item sd="0" m="1" x="690"/>
        <item sd="0" m="1" x="750"/>
        <item sd="0" m="1" x="808"/>
        <item sd="0" m="1" x="868"/>
        <item sd="0" m="1" x="929"/>
        <item sd="0" m="1" x="992"/>
        <item sd="0" m="1" x="55"/>
        <item sd="0" m="1" x="86"/>
        <item sd="0" m="1" x="119"/>
        <item sd="0" m="1" x="150"/>
        <item sd="0" m="1" x="182"/>
        <item sd="0" m="1" x="212"/>
        <item sd="0" m="1" x="242"/>
        <item sd="0" m="1" x="272"/>
        <item sd="0" m="1" x="302"/>
        <item sd="0" m="1" x="332"/>
        <item sd="0" m="1" x="364"/>
        <item sd="0" m="1" x="396"/>
        <item sd="0" m="1" x="428"/>
        <item sd="0" m="1" x="458"/>
        <item sd="0" m="1" x="488"/>
        <item sd="0" m="1" x="518"/>
        <item sd="0" m="1" x="548"/>
        <item sd="0" m="1" x="577"/>
        <item sd="0" m="1" x="609"/>
        <item sd="0" m="1" x="641"/>
        <item sd="0" m="1" x="673"/>
        <item sd="0" m="1" x="705"/>
        <item sd="0" m="1" x="734"/>
        <item sd="0" m="1" x="763"/>
        <item sd="0" m="1" x="792"/>
        <item sd="0" m="1" x="821"/>
        <item sd="0" m="1" x="852"/>
        <item sd="0" m="1" x="882"/>
        <item sd="0" m="1" x="913"/>
        <item sd="0" m="1" x="944"/>
        <item sd="0" m="1" x="976"/>
        <item sd="0" m="1" x="8"/>
        <item sd="0" m="1" x="39"/>
        <item sd="0" m="1" x="69"/>
        <item sd="0" m="1" x="102"/>
        <item sd="0" m="1" x="134"/>
        <item sd="0" m="1" x="166"/>
        <item sd="0" m="1" x="197"/>
        <item sd="0" m="1" x="227"/>
        <item sd="0" m="1" x="257"/>
        <item sd="0" m="1" x="287"/>
        <item sd="0" m="1" x="316"/>
        <item sd="0" m="1" x="348"/>
        <item sd="0" m="1" x="380"/>
        <item sd="0" m="1" x="412"/>
        <item sd="0" m="1" x="442"/>
        <item sd="0" m="1" x="473"/>
        <item sd="0" m="1" x="503"/>
        <item sd="0" m="1" x="533"/>
        <item sd="0" m="1" x="561"/>
        <item sd="0" m="1" x="593"/>
        <item sd="0" m="1" x="625"/>
        <item sd="0" m="1" x="657"/>
        <item sd="0" m="1" x="688"/>
        <item sd="0" m="1" x="720"/>
        <item sd="0" m="1" x="749"/>
        <item sd="0" m="1" x="778"/>
        <item sd="0" m="1" x="805"/>
        <item sd="0" m="1" x="836"/>
        <item sd="0" m="1" x="867"/>
        <item sd="0" m="1" x="897"/>
        <item sd="0" m="1" x="927"/>
        <item sd="0" m="1" x="959"/>
        <item sd="0" m="1" x="991"/>
        <item sd="0" m="1" x="23"/>
        <item sd="0" m="1" x="52"/>
        <item sd="0" m="1" x="85"/>
        <item sd="0" m="1" x="118"/>
        <item sd="0" m="1" x="149"/>
        <item sd="0" m="1" x="180"/>
        <item sd="0" m="1" x="211"/>
        <item sd="0" m="1" x="241"/>
        <item sd="0" m="1" x="271"/>
        <item sd="0" m="1" x="300"/>
        <item sd="0" m="1" x="331"/>
        <item sd="0" m="1" x="363"/>
        <item sd="0" m="1" x="395"/>
        <item sd="0" m="1" x="426"/>
        <item sd="0" m="1" x="457"/>
        <item sd="0" m="1" x="487"/>
        <item sd="0" m="1" x="517"/>
        <item sd="0" m="1" x="545"/>
        <item sd="0" m="1" x="576"/>
        <item sd="0" m="1" x="608"/>
        <item sd="0" m="1" x="640"/>
        <item sd="0" m="1" x="671"/>
        <item sd="0" m="1" x="704"/>
        <item sd="0" m="1" x="733"/>
        <item sd="0" m="1" x="762"/>
        <item sd="0" m="1" x="790"/>
        <item sd="0" m="1" x="820"/>
        <item sd="0" m="1" x="851"/>
        <item sd="0" m="1" x="881"/>
        <item sd="0" m="1" x="911"/>
        <item sd="0" m="1" x="943"/>
        <item sd="0" m="1" x="975"/>
        <item sd="0" m="1" x="7"/>
        <item sd="0" m="1" x="36"/>
        <item sd="0" m="1" x="68"/>
        <item sd="0" m="1" x="101"/>
        <item sd="0" m="1" x="133"/>
        <item sd="0" m="1" x="164"/>
        <item sd="0" m="1" x="196"/>
        <item sd="0" m="1" x="226"/>
        <item sd="0" m="1" x="256"/>
        <item sd="0" m="1" x="285"/>
        <item sd="0" m="1" x="315"/>
        <item sd="0" m="1" x="347"/>
        <item sd="0" m="1" x="379"/>
        <item sd="0" m="1" x="410"/>
        <item sd="0" m="1" x="441"/>
        <item sd="0" m="1" x="472"/>
        <item sd="0" m="1" x="502"/>
        <item sd="0" m="1" x="530"/>
        <item sd="0" m="1" x="560"/>
        <item sd="0" m="1" x="592"/>
        <item sd="0" m="1" x="624"/>
        <item sd="0" m="1" x="655"/>
        <item sd="0" m="1" x="687"/>
        <item sd="0" m="1" x="719"/>
        <item sd="0" m="1" x="748"/>
        <item sd="0" m="1" x="775"/>
        <item sd="0" m="1" x="804"/>
        <item sd="0" m="1" x="835"/>
        <item sd="0" m="1" x="866"/>
        <item sd="0" m="1" x="895"/>
        <item sd="0" m="1" x="926"/>
        <item sd="0" m="1" x="958"/>
        <item sd="0" m="1" x="990"/>
        <item sd="0" m="1" x="20"/>
        <item sd="0" m="1" x="51"/>
        <item sd="0" m="1" x="84"/>
        <item sd="0" m="1" x="117"/>
        <item sd="0" m="1" x="147"/>
        <item sd="0" m="1" x="179"/>
        <item sd="0" m="1" x="210"/>
        <item sd="0" m="1" x="240"/>
        <item sd="0" m="1" x="269"/>
        <item sd="0" m="1" x="299"/>
        <item sd="0" m="1" x="330"/>
        <item sd="0" m="1" x="362"/>
        <item sd="0" m="1" x="393"/>
        <item sd="0" m="1" x="425"/>
        <item sd="0" m="1" x="456"/>
        <item sd="0" m="1" x="486"/>
        <item sd="0" m="1" x="514"/>
        <item sd="0" m="1" x="544"/>
        <item sd="0" m="1" x="575"/>
        <item sd="0" m="1" x="607"/>
        <item sd="0" m="1" x="638"/>
        <item sd="0" m="1" x="670"/>
        <item sd="0" m="1" x="703"/>
        <item sd="0" m="1" x="732"/>
        <item sd="0" m="1" x="760"/>
        <item sd="0" m="1" x="789"/>
        <item sd="0" m="1" x="819"/>
        <item sd="0" m="1" x="850"/>
        <item sd="0" m="1" x="879"/>
        <item sd="0" m="1" x="910"/>
        <item sd="0" m="1" x="942"/>
        <item sd="0" m="1" x="974"/>
        <item sd="0" m="1" x="4"/>
        <item sd="0" m="1" x="35"/>
        <item sd="0" m="1" x="67"/>
        <item sd="0" m="1" x="100"/>
        <item sd="0" m="1" x="131"/>
        <item sd="0" m="1" x="163"/>
        <item sd="0" m="1" x="195"/>
        <item sd="0" m="1" x="225"/>
        <item sd="0" m="1" x="254"/>
        <item sd="0" m="1" x="284"/>
        <item sd="0" m="1" x="314"/>
        <item sd="0" m="1" x="346"/>
        <item sd="0" m="1" x="377"/>
        <item sd="0" m="1" x="409"/>
        <item sd="0" m="1" x="440"/>
        <item sd="0" m="1" x="471"/>
        <item sd="0" m="1" x="499"/>
        <item sd="0" m="1" x="529"/>
        <item sd="0" m="1" x="559"/>
        <item sd="0" m="1" x="591"/>
        <item sd="0" m="1" x="622"/>
        <item sd="0" m="1" x="654"/>
        <item sd="0" m="1" x="686"/>
        <item sd="0" m="1" x="718"/>
        <item sd="0" m="1" x="745"/>
        <item sd="0" m="1" x="774"/>
        <item sd="0" m="1" x="803"/>
        <item sd="0" m="1" x="834"/>
        <item sd="0" m="1" x="864"/>
        <item sd="0" m="1" x="894"/>
        <item sd="0" m="1" x="925"/>
        <item sd="0" m="1" x="957"/>
        <item sd="0" m="1" x="987"/>
        <item sd="0" m="1" x="19"/>
        <item sd="0" m="1" x="50"/>
        <item sd="0" m="1" x="83"/>
        <item sd="0" m="1" x="115"/>
        <item sd="0" m="1" x="146"/>
        <item sd="0" m="1" x="178"/>
        <item sd="0" m="1" x="209"/>
        <item sd="0" m="1" x="238"/>
        <item sd="0" m="1" x="268"/>
        <item sd="0" m="1" x="298"/>
        <item sd="0" m="1" x="329"/>
        <item sd="0" m="1" x="360"/>
        <item sd="0" m="1" x="392"/>
        <item sd="0" m="1" x="424"/>
        <item sd="0" m="1" x="455"/>
        <item sd="0" m="1" x="483"/>
        <item sd="0" m="1" x="513"/>
        <item sd="0" m="1" x="543"/>
        <item sd="0" m="1" x="574"/>
        <item sd="0" m="1" x="605"/>
        <item sd="0" m="1" x="637"/>
        <item sd="0" m="1" x="669"/>
        <item sd="0" m="1" x="702"/>
        <item sd="0" m="1" x="730"/>
        <item sd="0" m="1" x="759"/>
        <item sd="0" m="1" x="788"/>
        <item sd="0" m="1" x="818"/>
        <item sd="0" m="1" x="848"/>
        <item sd="0" m="1" x="878"/>
        <item sd="0" m="1" x="909"/>
        <item sd="0" m="1" x="941"/>
        <item sd="0" m="1" x="971"/>
        <item sd="0" m="1" x="3"/>
        <item sd="0" m="1" x="34"/>
        <item sd="0" m="1" x="66"/>
        <item sd="0" m="1" x="98"/>
        <item sd="0" m="1" x="130"/>
        <item sd="0" m="1" x="162"/>
        <item sd="0" m="1" x="194"/>
        <item sd="0" m="1" x="223"/>
        <item sd="0" m="1" x="253"/>
        <item sd="0" m="1" x="283"/>
        <item sd="0" m="1" x="313"/>
        <item sd="0" m="1" x="344"/>
        <item sd="0" m="1" x="376"/>
        <item sd="0" m="1" x="408"/>
        <item sd="0" m="1" x="439"/>
        <item sd="0" m="1" x="468"/>
        <item sd="0" m="1" x="498"/>
        <item sd="0" m="1" x="528"/>
        <item sd="0" m="1" x="558"/>
        <item sd="0" m="1" x="589"/>
        <item sd="0" m="1" x="621"/>
        <item sd="0" m="1" x="653"/>
        <item sd="0" m="1" x="685"/>
        <item sd="0" m="1" x="715"/>
        <item sd="0" m="1" x="744"/>
        <item sd="0" m="1" x="773"/>
        <item sd="0" m="1" x="802"/>
        <item sd="0" m="1" x="832"/>
        <item sd="0" m="1" x="863"/>
        <item sd="0" m="1" x="893"/>
        <item sd="0" m="1" x="924"/>
        <item sd="0" m="1" x="939"/>
        <item sd="0" m="1" x="954"/>
        <item sd="0" m="1" x="969"/>
        <item sd="0" m="1" x="986"/>
        <item sd="0" m="1" x="2"/>
        <item sd="0" m="1" x="18"/>
        <item sd="0" m="1" x="33"/>
        <item sd="0" m="1" x="49"/>
        <item sd="0" m="1" x="64"/>
        <item sd="0" m="1" x="81"/>
        <item sd="0" m="1" x="97"/>
        <item sd="0" m="1" x="114"/>
        <item sd="0" m="1" x="129"/>
        <item sd="0" m="1" x="145"/>
        <item sd="0" m="1" x="161"/>
        <item sd="0" m="1" x="177"/>
        <item sd="0" m="1" x="192"/>
        <item sd="0" m="1" x="207"/>
        <item sd="0" m="1" x="222"/>
        <item sd="0" m="1" x="237"/>
        <item sd="0" m="1" x="251"/>
        <item sd="0" m="1" x="267"/>
        <item sd="0" m="1" x="282"/>
        <item sd="0" m="1" x="297"/>
        <item sd="0" m="1" x="311"/>
        <item sd="0" m="1" x="327"/>
        <item sd="0" m="1" x="343"/>
        <item sd="0" m="1" x="359"/>
        <item sd="0" m="1" x="374"/>
        <item sd="0" m="1" x="391"/>
        <item sd="0" m="1" x="407"/>
        <item sd="0" m="1" x="423"/>
        <item sd="0" m="1" x="437"/>
        <item sd="0" m="1" x="452"/>
        <item sd="0" m="1" x="467"/>
        <item sd="0" m="1" x="482"/>
        <item sd="0" m="1" x="496"/>
        <item sd="0" m="1" x="512"/>
        <item sd="0" m="1" x="527"/>
        <item sd="0" m="1" x="542"/>
        <item sd="0" m="1" x="556"/>
        <item sd="0" m="1" x="572"/>
        <item sd="0" m="1" x="588"/>
        <item sd="0" m="1" x="604"/>
        <item sd="0" m="1" x="619"/>
        <item sd="0" m="1" x="636"/>
        <item sd="0" m="1" x="652"/>
        <item sd="0" m="1" x="668"/>
        <item sd="0" m="1" x="683"/>
        <item sd="0" m="1" x="698"/>
        <item sd="0" m="1" x="714"/>
        <item sd="0" m="1" x="729"/>
        <item sd="0" m="1" x="742"/>
        <item sd="0" m="1" x="758"/>
        <item sd="0" m="1" x="772"/>
        <item sd="0" m="1" x="787"/>
        <item sd="0" m="1" x="800"/>
        <item sd="0" m="1" x="816"/>
        <item sd="0" m="1" x="831"/>
        <item sd="0" m="1" x="847"/>
        <item sd="0" m="1" x="861"/>
        <item sd="0" m="1" x="877"/>
        <item sd="0" m="1" x="892"/>
        <item sd="0" m="1" x="908"/>
        <item sd="0" m="1" x="922"/>
        <item sd="0" m="1" x="937"/>
        <item sd="0" m="1" x="953"/>
        <item sd="0" m="1" x="968"/>
        <item sd="0" m="1" x="984"/>
        <item sd="0" m="1" x="1"/>
        <item sd="0" m="1" x="17"/>
        <item sd="0" m="1" x="32"/>
        <item sd="0" m="1" x="47"/>
        <item sd="0" m="1" x="63"/>
        <item sd="0" m="1" x="80"/>
        <item sd="0" m="1" x="96"/>
        <item sd="0" m="1" x="112"/>
        <item sd="0" m="1" x="128"/>
        <item sd="0" m="1" x="144"/>
        <item sd="0" m="1" x="160"/>
        <item sd="0" m="1" x="175"/>
        <item sd="0" m="1" x="190"/>
        <item sd="0" m="1" x="206"/>
        <item sd="0" m="1" x="221"/>
        <item sd="0" m="1" x="235"/>
        <item sd="0" m="1" x="250"/>
        <item sd="0" m="1" x="266"/>
        <item sd="0" m="1" x="281"/>
        <item sd="0" m="1" x="295"/>
        <item sd="0" m="1" x="310"/>
        <item sd="0" m="1" x="326"/>
        <item sd="0" m="1" x="342"/>
        <item sd="0" m="1" x="357"/>
        <item sd="0" m="1" x="373"/>
        <item sd="0" m="1" x="390"/>
        <item sd="0" m="1" x="406"/>
        <item sd="0" m="1" x="421"/>
        <item sd="0" m="1" x="435"/>
        <item sd="0" m="1" x="451"/>
        <item sd="0" m="1" x="466"/>
        <item sd="0" m="1" x="480"/>
        <item sd="0" m="1" x="495"/>
        <item sd="0" m="1" x="511"/>
        <item sd="0" m="1" x="526"/>
        <item sd="0" m="1" x="540"/>
        <item sd="0" m="1" x="555"/>
        <item sd="0" m="1" x="571"/>
        <item sd="0" m="1" x="587"/>
        <item sd="0" m="1" x="602"/>
        <item sd="0" m="1" x="618"/>
        <item sd="0" m="1" x="635"/>
        <item sd="0" m="1" x="651"/>
        <item sd="0" m="1" x="666"/>
        <item sd="0" m="1" x="680"/>
        <item sd="0" m="1" x="697"/>
        <item sd="0" m="1" x="713"/>
        <item sd="0" m="1" x="727"/>
        <item sd="0" m="1" x="741"/>
        <item sd="0" m="1" x="757"/>
        <item sd="0" m="1" x="771"/>
        <item sd="0" m="1" x="785"/>
        <item sd="0" m="1" x="799"/>
        <item sd="0" m="1" x="815"/>
        <item sd="0" m="1" x="830"/>
        <item sd="0" m="1" x="845"/>
        <item sd="0" m="1" x="860"/>
        <item sd="0" m="1" x="876"/>
        <item sd="0" m="1" x="891"/>
        <item sd="0" m="1" x="906"/>
        <item sd="0" m="1" x="920"/>
        <item sd="0" m="1" x="936"/>
        <item sd="0" m="1" x="952"/>
        <item sd="0" m="1" x="966"/>
        <item sd="0" m="1" x="983"/>
        <item sd="0" m="1" x="999"/>
        <item sd="0" m="1" x="16"/>
        <item sd="0" m="1" x="30"/>
        <item sd="0" m="1" x="46"/>
        <item sd="0" m="1" x="62"/>
        <item sd="0" m="1" x="79"/>
        <item sd="0" m="1" x="94"/>
        <item sd="0" m="1" x="111"/>
        <item sd="0" m="1" x="127"/>
        <item sd="0" m="1" x="143"/>
        <item sd="0" m="1" x="158"/>
        <item sd="0" m="1" x="173"/>
        <item sd="0" m="1" x="189"/>
        <item sd="0" m="1" x="205"/>
        <item sd="0" m="1" x="219"/>
        <item sd="0" m="1" x="234"/>
        <item sd="0" m="1" x="249"/>
        <item sd="0" m="1" x="265"/>
        <item sd="0" m="1" x="279"/>
        <item sd="0" m="1" x="294"/>
        <item sd="0" m="1" x="309"/>
        <item sd="0" m="1" x="325"/>
        <item sd="0" m="1" x="340"/>
        <item sd="0" m="1" x="356"/>
        <item sd="0" m="1" x="372"/>
        <item sd="0" m="1" x="389"/>
        <item sd="0" m="1" x="404"/>
        <item sd="0" m="1" x="419"/>
        <item sd="0" m="1" x="434"/>
        <item sd="0" m="1" x="450"/>
        <item sd="0" m="1" x="464"/>
        <item sd="0" m="1" x="479"/>
        <item sd="0" m="1" x="494"/>
        <item sd="0" m="1" x="510"/>
        <item sd="0" m="1" x="524"/>
        <item sd="0" m="1" x="539"/>
        <item sd="0" m="1" x="554"/>
        <item sd="0" m="1" x="570"/>
        <item sd="0" m="1" x="585"/>
        <item sd="0" m="1" x="601"/>
        <item sd="0" m="1" x="617"/>
        <item sd="0" m="1" x="634"/>
        <item sd="0" m="1" x="649"/>
        <item sd="0" m="1" x="663"/>
        <item sd="0" m="1" x="679"/>
        <item sd="0" m="1" x="696"/>
        <item sd="0" m="1" x="711"/>
        <item sd="0" m="1" x="726"/>
        <item sd="0" m="1" x="740"/>
        <item sd="0" m="1" x="756"/>
        <item sd="0" m="1" x="769"/>
        <item sd="0" m="1" x="784"/>
        <item sd="0" m="1" x="798"/>
        <item sd="0" m="1" x="814"/>
        <item sd="0" m="1" x="828"/>
        <item sd="0" m="1" x="844"/>
        <item sd="0" m="1" x="859"/>
        <item sd="0" m="1" x="875"/>
        <item sd="0" m="1" x="889"/>
        <item sd="0" m="1" x="904"/>
        <item sd="0" m="1" x="919"/>
        <item sd="0" m="1" x="935"/>
        <item sd="0" m="1" x="950"/>
        <item sd="0" m="1" x="965"/>
        <item sd="0" m="1" x="982"/>
        <item sd="0" m="1" x="998"/>
        <item sd="0" m="1" x="14"/>
        <item sd="0" m="1" x="29"/>
        <item sd="0" m="1" x="45"/>
        <item sd="0" m="1" x="61"/>
        <item sd="0" m="1" x="77"/>
        <item sd="0" m="1" x="93"/>
        <item sd="0" m="1" x="110"/>
        <item sd="0" m="1" x="126"/>
        <item sd="0" m="1" x="141"/>
        <item sd="0" m="1" x="156"/>
        <item sd="0" m="1" x="172"/>
        <item sd="0" m="1" x="188"/>
        <item sd="0" m="1" x="203"/>
        <item sd="0" m="1" x="218"/>
        <item sd="0" m="1" x="233"/>
        <item sd="0" m="1" x="248"/>
        <item sd="0" m="1" x="263"/>
        <item sd="0" m="1" x="278"/>
        <item sd="0" m="1" x="293"/>
        <item sd="0" m="1" x="308"/>
        <item sd="0" m="1" x="323"/>
        <item sd="0" m="1" x="339"/>
        <item sd="0" m="1" x="355"/>
        <item sd="0" m="1" x="371"/>
        <item sd="0" m="1" x="387"/>
        <item sd="0" m="1" x="402"/>
        <item sd="0" m="1" x="418"/>
        <item sd="0" m="1" x="433"/>
        <item sd="0" m="1" x="448"/>
        <item sd="0" m="1" x="463"/>
        <item sd="0" m="1" x="478"/>
        <item sd="0" m="1" x="493"/>
        <item sd="0" m="1" x="508"/>
        <item sd="0" m="1" x="523"/>
        <item sd="0" m="1" x="538"/>
        <item sd="0" m="1" x="553"/>
        <item sd="0" m="1" x="568"/>
        <item sd="0" m="1" x="584"/>
        <item sd="0" m="1" x="600"/>
        <item sd="0" m="1" x="616"/>
        <item sd="0" m="1" x="632"/>
        <item sd="0" m="1" x="646"/>
        <item sd="0" m="1" x="662"/>
        <item sd="0" m="1" x="678"/>
        <item sd="0" m="1" x="694"/>
        <item sd="0" m="1" x="710"/>
        <item sd="0" m="1" x="725"/>
        <item sd="0" m="1" x="739"/>
        <item sd="0" m="1" x="754"/>
        <item sd="0" m="1" x="768"/>
        <item sd="0" m="1" x="783"/>
        <item sd="0" m="1" x="797"/>
        <item sd="0" m="1" x="812"/>
        <item sd="0" m="1" x="827"/>
        <item sd="0" m="1" x="843"/>
        <item sd="0" m="1" x="858"/>
        <item sd="0" m="1" x="873"/>
        <item sd="0" m="1" x="887"/>
        <item sd="0" m="1" x="902"/>
        <item sd="0" m="1" x="918"/>
        <item sd="0" m="1" x="933"/>
        <item sd="0" m="1" x="949"/>
        <item sd="0" m="1" x="964"/>
        <item sd="0" m="1" x="981"/>
        <item sd="0" m="1" x="996"/>
        <item sd="0" m="1" x="13"/>
        <item sd="0" m="1" x="28"/>
        <item sd="0" m="1" x="44"/>
        <item sd="0" m="1" x="59"/>
        <item sd="0" m="1" x="76"/>
        <item sd="0" m="1" x="92"/>
        <item sd="0" m="1" x="109"/>
        <item sd="0" m="1" x="124"/>
        <item sd="0" m="1" x="139"/>
        <item sd="0" m="1" x="155"/>
        <item sd="0" m="1" x="171"/>
        <item sd="0" m="1" x="186"/>
        <item sd="0" m="1" x="202"/>
        <item sd="0" m="1" x="217"/>
        <item sd="0" m="1" x="232"/>
        <item sd="0" m="1" x="246"/>
        <item sd="0" m="1" x="262"/>
        <item sd="0" m="1" x="277"/>
        <item sd="0" m="1" x="292"/>
        <item sd="0" m="1" x="306"/>
        <item sd="0" m="1" x="322"/>
        <item sd="0" m="1" x="338"/>
        <item sd="0" m="1" x="354"/>
        <item sd="0" m="1" x="369"/>
        <item sd="0" m="1" x="385"/>
        <item sd="0" m="1" x="401"/>
        <item sd="0" m="1" x="417"/>
        <item sd="0" m="1" x="431"/>
        <item sd="0" m="1" x="447"/>
        <item sd="0" m="1" x="462"/>
        <item sd="0" m="1" x="477"/>
        <item sd="0" m="1" x="491"/>
        <item sd="0" m="1" x="507"/>
        <item sd="0" m="1" x="522"/>
        <item sd="0" m="1" x="537"/>
        <item sd="0" m="1" x="551"/>
        <item sd="0" m="1" x="567"/>
        <item sd="0" m="1" x="583"/>
        <item sd="0" m="1" x="599"/>
        <item sd="0" m="1" x="614"/>
        <item sd="0" m="1" x="629"/>
        <item sd="0" m="1" x="645"/>
        <item sd="0" m="1" x="661"/>
        <item sd="0" m="1" x="676"/>
        <item sd="0" m="1" x="693"/>
        <item sd="0" m="1" x="709"/>
        <item sd="0" m="1" x="724"/>
        <item sd="0" m="1" x="737"/>
        <item sd="0" m="1" x="753"/>
        <item sd="0" m="1" x="767"/>
        <item sd="0" m="1" x="782"/>
        <item sd="0" m="1" x="795"/>
        <item sd="0" m="1" x="811"/>
        <item sd="0" m="1" x="826"/>
        <item sd="0" m="1" x="842"/>
        <item sd="0" m="1" x="856"/>
        <item sd="0" m="1" x="871"/>
        <item sd="0" m="1" x="886"/>
        <item sd="0" m="1" x="901"/>
        <item sd="0" m="1" x="916"/>
        <item sd="0" m="1" x="932"/>
        <item sd="0" m="1" x="948"/>
        <item sd="0" m="1" x="963"/>
        <item sd="0" m="1" x="979"/>
        <item sd="0" m="1" x="995"/>
        <item sd="0" m="1" x="12"/>
        <item sd="0" m="1" x="27"/>
        <item sd="0" m="1" x="42"/>
        <item sd="0" m="1" x="58"/>
        <item sd="0" m="1" x="75"/>
        <item sd="0" m="1" x="91"/>
        <item sd="0" m="1" x="107"/>
        <item sd="0" m="1" x="122"/>
        <item sd="0" m="1" x="138"/>
        <item sd="0" m="1" x="154"/>
        <item sd="0" m="1" x="169"/>
        <item sd="0" m="1" x="185"/>
        <item sd="0" m="1" x="201"/>
        <item sd="0" m="1" x="216"/>
        <item sd="0" m="1" x="230"/>
        <item sd="0" m="1" x="245"/>
        <item sd="0" m="1" x="261"/>
        <item sd="0" m="1" x="276"/>
        <item sd="0" m="1" x="290"/>
        <item sd="0" m="1" x="305"/>
        <item sd="0" m="1" x="321"/>
        <item sd="0" m="1" x="337"/>
        <item sd="0" m="1" x="352"/>
        <item sd="0" m="1" x="367"/>
        <item sd="0" m="1" x="384"/>
        <item sd="0" m="1" x="400"/>
        <item sd="0" m="1" x="415"/>
        <item sd="0" m="1" x="430"/>
        <item sd="0" m="1" x="446"/>
        <item sd="0" m="1" x="461"/>
        <item sd="0" m="1" x="475"/>
        <item sd="0" m="1" x="490"/>
        <item sd="0" m="1" x="506"/>
        <item sd="0" m="1" x="521"/>
        <item sd="0" m="1" x="535"/>
        <item sd="0" m="1" x="550"/>
        <item sd="0" m="1" x="566"/>
        <item sd="0" m="1" x="582"/>
        <item sd="0" m="1" x="597"/>
        <item sd="0" m="1" x="611"/>
        <item sd="0" m="1" x="628"/>
        <item sd="0" m="1" x="644"/>
        <item sd="0" m="1" x="659"/>
        <item sd="0" m="1" x="675"/>
        <item sd="0" m="1" x="692"/>
        <item sd="0" m="1" x="708"/>
        <item sd="0" m="1" x="722"/>
        <item sd="0" m="1" x="736"/>
        <item sd="0" m="1" x="752"/>
        <item sd="0" m="1" x="766"/>
        <item sd="0" m="1" x="780"/>
        <item sd="0" m="1" x="794"/>
        <item sd="0" m="1" x="810"/>
        <item sd="0" m="1" x="825"/>
        <item sd="0" m="1" x="840"/>
        <item sd="0" m="1" x="854"/>
        <item sd="0" m="1" x="870"/>
        <item sd="0" m="1" x="885"/>
        <item sd="0" m="1" x="899"/>
        <item sd="0" m="1" x="915"/>
        <item sd="0" m="1" x="931"/>
        <item sd="0" m="1" x="947"/>
        <item sd="0" m="1" x="961"/>
        <item sd="0" m="1" x="978"/>
        <item sd="0" m="1" x="994"/>
        <item sd="0" m="1" x="11"/>
        <item sd="0" m="1" x="25"/>
        <item sd="0" m="1" x="41"/>
        <item sd="0" m="1" x="57"/>
        <item sd="0" m="1" x="74"/>
        <item sd="0" m="1" x="89"/>
        <item sd="0" m="1" x="105"/>
        <item sd="0" m="1" x="121"/>
        <item sd="0" m="1" x="137"/>
        <item sd="0" m="1" x="152"/>
        <item sd="0" m="1" x="168"/>
        <item sd="0" m="1" x="184"/>
        <item sd="0" m="1" x="200"/>
        <item sd="0" m="1" x="214"/>
        <item sd="0" m="1" x="229"/>
        <item sd="0" m="1" x="244"/>
        <item sd="0" m="1" x="260"/>
        <item sd="0" m="1" x="274"/>
        <item sd="0" m="1" x="289"/>
        <item sd="0" m="1" x="304"/>
        <item sd="0" m="1" x="320"/>
        <item sd="0" m="1" x="335"/>
        <item sd="0" m="1" x="350"/>
        <item sd="0" m="1" x="366"/>
        <item sd="0" m="1" x="383"/>
        <item sd="0" m="1" x="398"/>
        <item sd="0" m="1" x="414"/>
        <item sd="0" m="1" x="429"/>
        <item sd="0" m="1" x="445"/>
        <item sd="0" m="1" x="459"/>
        <item sd="0" m="1" x="474"/>
        <item sd="0" m="1" x="489"/>
        <item sd="0" m="1" x="505"/>
        <item sd="0" m="1" x="519"/>
        <item sd="0" m="1" x="534"/>
        <item sd="0" m="1" x="549"/>
        <item sd="0" m="1" x="565"/>
        <item sd="0" m="1" x="580"/>
        <item sd="0" m="1" x="594"/>
        <item sd="0" m="1" x="610"/>
        <item sd="0" m="1" x="627"/>
        <item sd="0" m="1" x="642"/>
        <item sd="0" m="1" x="658"/>
        <item sd="0" m="1" x="674"/>
        <item sd="0" m="1" x="691"/>
        <item sd="0" m="1" x="706"/>
        <item sd="0" m="1" x="721"/>
        <item sd="0" m="1" x="735"/>
        <item sd="0" m="1" x="751"/>
        <item sd="0" m="1" x="764"/>
        <item sd="0" m="1" x="779"/>
        <item sd="0" m="1" x="793"/>
        <item sd="0" m="1" x="809"/>
        <item sd="0" m="1" x="823"/>
        <item sd="0" m="1" x="838"/>
        <item sd="0" m="1" x="853"/>
        <item sd="0" m="1" x="869"/>
        <item sd="0" m="1" x="883"/>
        <item sd="0" m="1" x="898"/>
        <item sd="0" m="1" x="914"/>
        <item sd="0" m="1" x="930"/>
        <item sd="0" m="1" x="945"/>
        <item sd="0" m="1" x="960"/>
        <item sd="0" m="1" x="977"/>
        <item sd="0" m="1" x="993"/>
        <item sd="0" m="1" x="9"/>
        <item sd="0" m="1" x="24"/>
        <item sd="0" m="1" x="40"/>
        <item sd="0" m="1" x="56"/>
        <item sd="0" m="1" x="72"/>
        <item sd="0" m="1" x="87"/>
        <item sd="0" m="1" x="103"/>
        <item sd="0" m="1" x="120"/>
        <item sd="0" m="1" x="135"/>
        <item sd="0" m="1" x="151"/>
        <item sd="0" m="1" x="167"/>
        <item sd="0" m="1" x="183"/>
        <item sd="0" m="1" x="198"/>
        <item sd="0" m="1" x="213"/>
        <item sd="0" m="1" x="228"/>
        <item sd="0" m="1" x="243"/>
        <item sd="0" m="1" x="258"/>
        <item sd="0" m="1" x="273"/>
        <item sd="0" m="1" x="288"/>
        <item sd="0" m="1" x="303"/>
        <item sd="0" m="1" x="318"/>
        <item sd="0" m="1" x="333"/>
        <item sd="0" m="1" x="349"/>
        <item sd="0" m="1" x="365"/>
        <item sd="0" m="1" x="381"/>
        <item sd="0" m="1" x="397"/>
        <item sd="0" m="1" x="413"/>
        <item t="default" sd="0"/>
      </items>
    </pivotField>
    <pivotField axis="axisRow" showAll="0" sortType="ascending">
      <items count="8001">
        <item x="0"/>
        <item sd="0" m="1" x="7838"/>
        <item sd="0" m="1" x="2254"/>
        <item sd="0" m="1" x="7422"/>
        <item sd="0" m="1" x="4616"/>
        <item sd="0" m="1" x="3237"/>
        <item sd="0" m="1" x="1829"/>
        <item sd="0" m="1" x="417"/>
        <item sd="0" m="1" x="7012"/>
        <item sd="0" m="1" x="6315"/>
        <item sd="0" m="1" x="5615"/>
        <item sd="0" m="1" x="4911"/>
        <item sd="0" m="1" x="4216"/>
        <item sd="0" m="1" x="3523"/>
        <item sd="0" m="1" x="2837"/>
        <item sd="0" m="1" x="2135"/>
        <item sd="0" m="1" x="1417"/>
        <item sd="0" m="1" x="1058"/>
        <item sd="0" m="1" x="708"/>
        <item sd="0" m="1" x="353"/>
        <item sd="0" m="1" x="9"/>
        <item sd="0" m="1" x="7653"/>
        <item sd="0" m="1" x="7305"/>
        <item sd="0" m="1" x="6954"/>
        <item sd="0" m="1" x="6607"/>
        <item sd="0" m="1" x="6254"/>
        <item sd="0" m="1" x="5902"/>
        <item sd="0" m="1" x="5547"/>
        <item sd="0" m="1" x="5199"/>
        <item sd="0" m="1" x="4854"/>
        <item sd="0" m="1" x="4504"/>
        <item sd="0" m="1" x="4158"/>
        <item sd="0" m="1" x="3814"/>
        <item sd="0" m="1" x="3641"/>
        <item sd="0" m="1" x="3467"/>
        <item sd="0" m="1" x="3293"/>
        <item sd="0" m="1" x="3116"/>
        <item sd="0" m="1" x="2945"/>
        <item sd="0" m="1" x="2773"/>
        <item sd="0" m="1" x="2595"/>
        <item sd="0" m="1" x="2421"/>
        <item sd="0" m="1" x="2249"/>
        <item sd="0" m="1" x="2076"/>
        <item sd="0" m="1" x="1895"/>
        <item sd="0" m="1" x="1713"/>
        <item sd="0" m="1" x="1537"/>
        <item sd="0" m="1" x="1360"/>
        <item sd="0" m="1" x="1179"/>
        <item sd="0" m="1" x="1003"/>
        <item sd="0" m="1" x="828"/>
        <item sd="0" m="1" x="652"/>
        <item sd="0" m="1" x="475"/>
        <item sd="0" m="1" x="293"/>
        <item sd="0" m="1" x="117"/>
        <item sd="0" m="1" x="7942"/>
        <item sd="0" m="1" x="7766"/>
        <item sd="0" m="1" x="7588"/>
        <item sd="0" m="1" x="7416"/>
        <item sd="0" m="1" x="7243"/>
        <item sd="0" m="1" x="7073"/>
        <item sd="0" m="1" x="6895"/>
        <item sd="0" m="1" x="6721"/>
        <item sd="0" m="1" x="6546"/>
        <item sd="0" m="1" x="6374"/>
        <item sd="0" m="1" x="6195"/>
        <item sd="0" m="1" x="2131"/>
        <item sd="0" m="1" x="6021"/>
        <item sd="0" m="1" x="1951"/>
        <item sd="0" m="1" x="5847"/>
        <item sd="0" m="1" x="1772"/>
        <item sd="0" m="1" x="5672"/>
        <item sd="0" m="1" x="1593"/>
        <item sd="0" m="1" x="5492"/>
        <item sd="0" m="1" x="1414"/>
        <item sd="0" m="1" x="5310"/>
        <item sd="0" m="1" x="1235"/>
        <item sd="0" m="1" x="5136"/>
        <item sd="0" m="1" x="1055"/>
        <item sd="0" m="1" x="4963"/>
        <item sd="0" m="1" x="881"/>
        <item sd="0" m="1" x="4786"/>
        <item sd="0" m="1" x="704"/>
        <item sd="0" m="1" x="4610"/>
        <item sd="0" m="1" x="528"/>
        <item sd="0" m="1" x="4441"/>
        <item sd="0" m="1" x="349"/>
        <item sd="0" m="1" x="4272"/>
        <item sd="0" m="1" x="178"/>
        <item sd="0" m="1" x="4100"/>
        <item sd="0" m="1" x="5"/>
        <item sd="0" m="1" x="3929"/>
        <item sd="0" m="1" x="7829"/>
        <item sd="0" m="1" x="3756"/>
        <item sd="0" m="1" x="7650"/>
        <item sd="0" m="1" x="3582"/>
        <item sd="0" m="1" x="7478"/>
        <item sd="0" m="1" x="3409"/>
        <item sd="0" m="1" x="7301"/>
        <item sd="0" m="1" x="3232"/>
        <item sd="0" m="1" x="7128"/>
        <item sd="0" m="1" x="3061"/>
        <item sd="0" m="1" x="6951"/>
        <item sd="0" m="1" x="2891"/>
        <item sd="0" m="1" x="6778"/>
        <item sd="0" m="1" x="2714"/>
        <item sd="0" m="1" x="6603"/>
        <item sd="0" m="1" x="2539"/>
        <item sd="0" m="1" x="6430"/>
        <item sd="0" m="1" x="2361"/>
        <item sd="0" m="1" x="6251"/>
        <item sd="0" m="1" x="2188"/>
        <item sd="0" m="1" x="6073"/>
        <item sd="0" m="1" x="2006"/>
        <item sd="0" m="1" x="5899"/>
        <item sd="0" m="1" x="1824"/>
        <item sd="0" m="1" x="5723"/>
        <item sd="0" m="1" x="1643"/>
        <item sd="0" m="1" x="5543"/>
        <item sd="0" m="1" x="1470"/>
        <item sd="0" m="1" x="5366"/>
        <item sd="0" m="1" x="1293"/>
        <item sd="0" m="1" x="5195"/>
        <item sd="0" m="1" x="1118"/>
        <item sd="0" m="1" x="5025"/>
        <item sd="0" m="1" x="942"/>
        <item sd="0" m="1" x="4850"/>
        <item sd="0" m="1" x="768"/>
        <item sd="0" m="1" x="4674"/>
        <item sd="0" m="1" x="592"/>
        <item sd="0" m="1" x="6543"/>
        <item sd="0" m="1" x="4501"/>
        <item sd="0" m="1" x="2482"/>
        <item sd="0" m="1" x="412"/>
        <item sd="0" m="1" x="6371"/>
        <item sd="0" m="1" x="4331"/>
        <item sd="0" m="1" x="2305"/>
        <item sd="0" m="1" x="234"/>
        <item sd="0" m="1" x="6192"/>
        <item sd="0" m="1" x="4154"/>
        <item sd="0" m="1" x="2129"/>
        <item sd="0" m="1" x="59"/>
        <item sd="0" m="1" x="6018"/>
        <item sd="0" m="1" x="3984"/>
        <item sd="0" m="1" x="1949"/>
        <item sd="0" m="1" x="7885"/>
        <item sd="0" m="1" x="5844"/>
        <item sd="0" m="1" x="3811"/>
        <item sd="0" m="1" x="1769"/>
        <item sd="0" m="1" x="7707"/>
        <item sd="0" m="1" x="5668"/>
        <item sd="0" m="1" x="3637"/>
        <item sd="0" m="1" x="1590"/>
        <item sd="0" m="1" x="7533"/>
        <item sd="0" m="1" x="5489"/>
        <item sd="0" m="1" x="3463"/>
        <item sd="0" m="1" x="1412"/>
        <item sd="0" m="1" x="7356"/>
        <item sd="0" m="1" x="5308"/>
        <item sd="0" m="1" x="3288"/>
        <item sd="0" m="1" x="1233"/>
        <item sd="0" m="1" x="7181"/>
        <item sd="0" m="1" x="5133"/>
        <item sd="0" m="1" x="3112"/>
        <item sd="0" m="1" x="1052"/>
        <item sd="0" m="1" x="7006"/>
        <item sd="0" m="1" x="4960"/>
        <item sd="0" m="1" x="2941"/>
        <item sd="0" m="1" x="878"/>
        <item sd="0" m="1" x="6831"/>
        <item sd="0" m="1" x="4783"/>
        <item sd="0" m="1" x="2768"/>
        <item sd="0" m="1" x="701"/>
        <item sd="0" m="1" x="6655"/>
        <item sd="0" m="1" x="4608"/>
        <item sd="0" m="1" x="2590"/>
        <item sd="0" m="1" x="526"/>
        <item sd="0" m="1" x="6481"/>
        <item sd="0" m="1" x="4438"/>
        <item sd="0" m="1" x="2415"/>
        <item sd="0" m="1" x="346"/>
        <item sd="0" m="1" x="6308"/>
        <item sd="0" m="1" x="4269"/>
        <item sd="0" m="1" x="2244"/>
        <item sd="0" m="1" x="175"/>
        <item sd="0" m="1" x="6133"/>
        <item sd="0" m="1" x="4097"/>
        <item sd="0" m="1" x="2070"/>
        <item sd="0" m="1" x="2"/>
        <item sd="0" m="1" x="5960"/>
        <item sd="0" m="1" x="3927"/>
        <item sd="0" m="1" x="1890"/>
        <item sd="0" m="1" x="7827"/>
        <item sd="0" m="1" x="5787"/>
        <item sd="0" m="1" x="3753"/>
        <item sd="0" m="1" x="1708"/>
        <item sd="0" m="1" x="7647"/>
        <item sd="0" m="1" x="5609"/>
        <item sd="0" m="1" x="3579"/>
        <item sd="0" m="1" x="1533"/>
        <item sd="0" m="1" x="7475"/>
        <item sd="0" m="1" x="5429"/>
        <item sd="0" m="1" x="3406"/>
        <item sd="0" m="1" x="1355"/>
        <item sd="0" m="1" x="7298"/>
        <item sd="0" m="1" x="5254"/>
        <item sd="0" m="1" x="3230"/>
        <item sd="0" m="1" x="1174"/>
        <item sd="0" m="1" x="7125"/>
        <item sd="0" m="1" x="5080"/>
        <item sd="0" m="1" x="3059"/>
        <item sd="0" m="1" x="998"/>
        <item sd="0" m="1" x="6948"/>
        <item sd="0" m="1" x="4905"/>
        <item sd="0" m="1" x="2888"/>
        <item sd="0" m="1" x="823"/>
        <item sd="0" m="1" x="6774"/>
        <item sd="0" m="1" x="4730"/>
        <item sd="0" m="1" x="2711"/>
        <item sd="0" m="1" x="647"/>
        <item sd="0" m="1" x="6600"/>
        <item sd="0" m="1" x="4557"/>
        <item sd="0" m="1" x="2537"/>
        <item sd="0" m="1" x="471"/>
        <item sd="0" m="1" x="6428"/>
        <item sd="0" m="1" x="4385"/>
        <item sd="0" m="1" x="2360"/>
        <item sd="0" m="1" x="289"/>
        <item sd="0" m="1" x="6249"/>
        <item sd="0" m="1" x="4210"/>
        <item sd="0" m="1" x="2186"/>
        <item sd="0" m="1" x="113"/>
        <item sd="0" m="1" x="6071"/>
        <item sd="0" m="1" x="4037"/>
        <item sd="0" m="1" x="2004"/>
        <item sd="0" m="1" x="7938"/>
        <item sd="0" m="1" x="5897"/>
        <item sd="0" m="1" x="3864"/>
        <item sd="0" m="1" x="1822"/>
        <item sd="0" m="1" x="7762"/>
        <item sd="0" m="1" x="5721"/>
        <item sd="0" m="1" x="3691"/>
        <item sd="0" m="1" x="1642"/>
        <item sd="0" m="1" x="7583"/>
        <item sd="0" m="1" x="5541"/>
        <item sd="0" m="1" x="3517"/>
        <item sd="0" m="1" x="1468"/>
        <item sd="0" m="1" x="7411"/>
        <item sd="0" m="1" x="5364"/>
        <item sd="0" m="1" x="3346"/>
        <item sd="0" m="1" x="1291"/>
        <item sd="0" m="1" x="7238"/>
        <item sd="0" m="1" x="5193"/>
        <item sd="0" m="1" x="3175"/>
        <item sd="0" m="1" x="1116"/>
        <item sd="0" m="1" x="7068"/>
        <item sd="0" m="1" x="5023"/>
        <item sd="0" m="1" x="3003"/>
        <item sd="0" m="1" x="5959"/>
        <item sd="0" m="1" x="941"/>
        <item sd="0" m="1" x="3926"/>
        <item sd="0" m="1" x="6892"/>
        <item sd="0" m="1" x="1889"/>
        <item sd="0" m="1" x="4848"/>
        <item sd="0" m="1" x="7826"/>
        <item sd="0" m="1" x="2831"/>
        <item sd="0" m="1" x="5786"/>
        <item sd="0" m="1" x="766"/>
        <item sd="0" m="1" x="3752"/>
        <item sd="0" m="1" x="6717"/>
        <item sd="0" m="1" x="1707"/>
        <item sd="0" m="1" x="4672"/>
        <item sd="0" m="1" x="7646"/>
        <item sd="0" m="1" x="2653"/>
        <item sd="0" m="1" x="5608"/>
        <item sd="0" m="1" x="590"/>
        <item sd="0" m="1" x="3578"/>
        <item sd="0" m="1" x="6541"/>
        <item sd="0" m="1" x="1532"/>
        <item sd="0" m="1" x="4499"/>
        <item sd="0" m="1" x="7474"/>
        <item sd="0" m="1" x="2480"/>
        <item sd="0" m="1" x="5428"/>
        <item sd="0" m="1" x="410"/>
        <item sd="0" m="1" x="3405"/>
        <item sd="0" m="1" x="6369"/>
        <item sd="0" m="1" x="1354"/>
        <item sd="0" m="1" x="4329"/>
        <item sd="0" m="1" x="7297"/>
        <item sd="0" m="1" x="2303"/>
        <item sd="0" m="1" x="5253"/>
        <item sd="0" m="1" x="233"/>
        <item sd="0" m="1" x="3229"/>
        <item sd="0" m="1" x="6191"/>
        <item sd="0" m="1" x="1173"/>
        <item sd="0" m="1" x="4152"/>
        <item sd="0" m="1" x="7124"/>
        <item sd="0" m="1" x="2127"/>
        <item sd="0" m="1" x="5079"/>
        <item sd="0" m="1" x="57"/>
        <item sd="0" m="1" x="3058"/>
        <item sd="0" m="1" x="6016"/>
        <item sd="0" m="1" x="997"/>
        <item sd="0" m="1" x="3982"/>
        <item sd="0" m="1" x="6947"/>
        <item sd="0" m="1" x="1947"/>
        <item sd="0" m="1" x="4904"/>
        <item sd="0" m="1" x="7883"/>
        <item sd="0" m="1" x="2887"/>
        <item sd="0" m="1" x="5842"/>
        <item sd="0" m="1" x="822"/>
        <item sd="0" m="1" x="3809"/>
        <item sd="0" m="1" x="6773"/>
        <item sd="0" m="1" x="1767"/>
        <item sd="0" m="1" x="4729"/>
        <item sd="0" m="1" x="7705"/>
        <item sd="0" m="1" x="2710"/>
        <item sd="0" m="1" x="5666"/>
        <item sd="0" m="1" x="646"/>
        <item sd="0" m="1" x="3635"/>
        <item sd="0" m="1" x="6599"/>
        <item sd="0" m="1" x="1588"/>
        <item sd="0" m="1" x="4556"/>
        <item sd="0" m="1" x="7532"/>
        <item sd="0" m="1" x="2536"/>
        <item sd="0" m="1" x="5488"/>
        <item sd="0" m="1" x="470"/>
        <item sd="0" m="1" x="3462"/>
        <item sd="0" m="1" x="6427"/>
        <item sd="0" m="1" x="1411"/>
        <item sd="0" m="1" x="4384"/>
        <item sd="0" m="1" x="7355"/>
        <item sd="0" m="1" x="2359"/>
        <item sd="0" m="1" x="5307"/>
        <item sd="0" m="1" x="288"/>
        <item sd="0" m="1" x="3287"/>
        <item sd="0" m="1" x="6248"/>
        <item sd="0" m="1" x="1232"/>
        <item sd="0" m="1" x="4209"/>
        <item sd="0" m="1" x="7180"/>
        <item sd="0" m="1" x="2185"/>
        <item sd="0" m="1" x="5132"/>
        <item sd="0" m="1" x="112"/>
        <item sd="0" m="1" x="3111"/>
        <item sd="0" m="1" x="6070"/>
        <item sd="0" m="1" x="1051"/>
        <item sd="0" m="1" x="4036"/>
        <item sd="0" m="1" x="7005"/>
        <item sd="0" m="1" x="2003"/>
        <item sd="0" m="1" x="4959"/>
        <item sd="0" m="1" x="7937"/>
        <item sd="0" m="1" x="2940"/>
        <item sd="0" m="1" x="5896"/>
        <item sd="0" m="1" x="877"/>
        <item sd="0" m="1" x="3863"/>
        <item sd="0" m="1" x="6830"/>
        <item sd="0" m="1" x="1821"/>
        <item sd="0" m="1" x="4782"/>
        <item sd="0" m="1" x="7761"/>
        <item sd="0" m="1" x="2767"/>
        <item sd="0" m="1" x="5720"/>
        <item sd="0" m="1" x="700"/>
        <item sd="0" m="1" x="3690"/>
        <item sd="0" m="1" x="6654"/>
        <item sd="0" m="1" x="1641"/>
        <item sd="0" m="1" x="4607"/>
        <item sd="0" m="1" x="7582"/>
        <item sd="0" m="1" x="2589"/>
        <item sd="0" m="1" x="5540"/>
        <item sd="0" m="1" x="525"/>
        <item sd="0" m="1" x="3516"/>
        <item sd="0" m="1" x="6480"/>
        <item sd="0" m="1" x="1467"/>
        <item sd="0" m="1" x="4437"/>
        <item sd="0" m="1" x="7410"/>
        <item sd="0" m="1" x="2414"/>
        <item sd="0" m="1" x="5363"/>
        <item sd="0" m="1" x="345"/>
        <item sd="0" m="1" x="3345"/>
        <item sd="0" m="1" x="6307"/>
        <item sd="0" m="1" x="1290"/>
        <item sd="0" m="1" x="4268"/>
        <item sd="0" m="1" x="7237"/>
        <item sd="0" m="1" x="2243"/>
        <item sd="0" m="1" x="5192"/>
        <item sd="0" m="1" x="174"/>
        <item sd="0" m="1" x="3174"/>
        <item sd="0" m="1" x="6132"/>
        <item sd="0" m="1" x="1115"/>
        <item sd="0" m="1" x="4096"/>
        <item sd="0" m="1" x="7067"/>
        <item sd="0" m="1" x="2068"/>
        <item sd="0" m="1" x="5022"/>
        <item sd="0" m="1" x="1"/>
        <item sd="0" m="1" x="3002"/>
        <item sd="0" m="1" x="5958"/>
        <item sd="0" m="1" x="940"/>
        <item sd="0" m="1" x="3925"/>
        <item sd="0" m="1" x="6891"/>
        <item sd="0" m="1" x="1888"/>
        <item sd="0" m="1" x="4847"/>
        <item sd="0" m="1" x="7825"/>
        <item sd="0" m="1" x="2830"/>
        <item sd="0" m="1" x="5785"/>
        <item sd="0" m="1" x="765"/>
        <item sd="0" m="1" x="3751"/>
        <item sd="0" m="1" x="6716"/>
        <item sd="0" m="1" x="1706"/>
        <item sd="0" m="1" x="4671"/>
        <item sd="0" m="1" x="7645"/>
        <item sd="0" m="1" x="2652"/>
        <item sd="0" m="1" x="5607"/>
        <item sd="0" m="1" x="589"/>
        <item sd="0" m="1" x="3577"/>
        <item sd="0" m="1" x="6540"/>
        <item sd="0" m="1" x="1531"/>
        <item sd="0" m="1" x="4498"/>
        <item sd="0" m="1" x="7473"/>
        <item sd="0" m="1" x="2479"/>
        <item sd="0" m="1" x="5427"/>
        <item sd="0" m="1" x="409"/>
        <item sd="0" m="1" x="3404"/>
        <item sd="0" m="1" x="6368"/>
        <item sd="0" m="1" x="1353"/>
        <item sd="0" m="1" x="4328"/>
        <item sd="0" m="1" x="7296"/>
        <item sd="0" m="1" x="2302"/>
        <item sd="0" m="1" x="5252"/>
        <item sd="0" m="1" x="232"/>
        <item sd="0" m="1" x="3228"/>
        <item sd="0" m="1" x="6190"/>
        <item sd="0" m="1" x="1172"/>
        <item sd="0" m="1" x="4151"/>
        <item sd="0" m="1" x="7123"/>
        <item sd="0" m="1" x="2126"/>
        <item sd="0" m="1" x="5078"/>
        <item sd="0" m="1" x="56"/>
        <item sd="0" m="1" x="3057"/>
        <item sd="0" m="1" x="6015"/>
        <item sd="0" m="1" x="996"/>
        <item sd="0" m="1" x="3981"/>
        <item sd="0" m="1" x="6946"/>
        <item sd="0" m="1" x="1946"/>
        <item sd="0" m="1" x="4903"/>
        <item sd="0" m="1" x="7882"/>
        <item sd="0" m="1" x="2886"/>
        <item sd="0" m="1" x="5841"/>
        <item sd="0" m="1" x="821"/>
        <item sd="0" m="1" x="3808"/>
        <item sd="0" m="1" x="6772"/>
        <item sd="0" m="1" x="1766"/>
        <item sd="0" m="1" x="4728"/>
        <item sd="0" m="1" x="7704"/>
        <item sd="0" m="1" x="2709"/>
        <item sd="0" m="1" x="5665"/>
        <item sd="0" m="1" x="645"/>
        <item sd="0" m="1" x="3634"/>
        <item sd="0" m="1" x="6598"/>
        <item sd="0" m="1" x="1587"/>
        <item sd="0" m="1" x="4555"/>
        <item sd="0" m="1" x="7531"/>
        <item sd="0" m="1" x="2535"/>
        <item sd="0" m="1" x="5487"/>
        <item sd="0" m="1" x="469"/>
        <item sd="0" m="1" x="3461"/>
        <item sd="0" m="1" x="6426"/>
        <item sd="0" m="1" x="1410"/>
        <item sd="0" m="1" x="4383"/>
        <item sd="0" m="1" x="7354"/>
        <item sd="0" m="1" x="2358"/>
        <item sd="0" m="1" x="5306"/>
        <item sd="0" m="1" x="287"/>
        <item sd="0" m="1" x="3286"/>
        <item sd="0" m="1" x="6247"/>
        <item sd="0" m="1" x="1231"/>
        <item sd="0" m="1" x="4208"/>
        <item sd="0" m="1" x="7179"/>
        <item sd="0" m="1" x="2184"/>
        <item sd="0" m="1" x="5131"/>
        <item sd="0" m="1" x="111"/>
        <item sd="0" m="1" x="3110"/>
        <item sd="0" m="1" x="6069"/>
        <item sd="0" m="1" x="1050"/>
        <item sd="0" m="1" x="4035"/>
        <item sd="0" m="1" x="7004"/>
        <item sd="0" m="1" x="2002"/>
        <item sd="0" m="1" x="4958"/>
        <item sd="0" m="1" x="7936"/>
        <item sd="0" m="1" x="2939"/>
        <item sd="0" m="1" x="5895"/>
        <item sd="0" m="1" x="876"/>
        <item sd="0" m="1" x="3862"/>
        <item sd="0" m="1" x="6829"/>
        <item sd="0" m="1" x="1820"/>
        <item sd="0" m="1" x="4781"/>
        <item sd="0" m="1" x="7760"/>
        <item sd="0" m="1" x="2766"/>
        <item sd="0" m="1" x="5719"/>
        <item sd="0" m="1" x="699"/>
        <item sd="0" m="1" x="3689"/>
        <item sd="0" m="1" x="6653"/>
        <item sd="0" m="1" x="1640"/>
        <item sd="0" m="1" x="4606"/>
        <item sd="0" m="1" x="7581"/>
        <item sd="0" m="1" x="2588"/>
        <item sd="0" m="1" x="5539"/>
        <item sd="0" m="1" x="523"/>
        <item sd="0" m="1" x="3514"/>
        <item sd="0" m="1" x="6478"/>
        <item sd="0" m="1" x="1465"/>
        <item sd="0" m="1" x="4435"/>
        <item sd="0" m="1" x="7408"/>
        <item sd="0" m="1" x="2412"/>
        <item sd="0" m="1" x="5361"/>
        <item sd="0" m="1" x="6857"/>
        <item sd="0" m="1" x="343"/>
        <item sd="0" m="1" x="1853"/>
        <item sd="0" m="1" x="3343"/>
        <item sd="0" m="1" x="4813"/>
        <item sd="0" m="1" x="6305"/>
        <item sd="0" m="1" x="7791"/>
        <item sd="0" m="1" x="1288"/>
        <item sd="0" m="1" x="2797"/>
        <item sd="0" m="1" x="4266"/>
        <item sd="0" m="1" x="5751"/>
        <item sd="0" m="1" x="7236"/>
        <item sd="0" m="1" x="734"/>
        <item sd="0" m="1" x="2242"/>
        <item sd="0" m="1" x="3721"/>
        <item sd="0" m="1" x="5191"/>
        <item sd="0" m="1" x="6687"/>
        <item sd="0" m="1" x="173"/>
        <item sd="0" m="1" x="1677"/>
        <item sd="0" m="1" x="3172"/>
        <item sd="0" m="1" x="4642"/>
        <item sd="0" m="1" x="6130"/>
        <item sd="0" m="1" x="7618"/>
        <item sd="0" m="1" x="1113"/>
        <item sd="0" m="1" x="2623"/>
        <item sd="0" m="1" x="4094"/>
        <item sd="0" m="1" x="5577"/>
        <item sd="0" m="1" x="7065"/>
        <item sd="0" m="1" x="560"/>
        <item sd="0" m="1" x="2066"/>
        <item sd="0" m="1" x="3549"/>
        <item sd="0" m="1" x="5020"/>
        <item sd="0" m="1" x="6512"/>
        <item sd="0" m="1" x="7998"/>
        <item sd="0" m="1" x="1501"/>
        <item sd="0" m="1" x="3001"/>
        <item sd="0" m="1" x="4472"/>
        <item sd="0" m="1" x="5957"/>
        <item sd="0" m="1" x="7446"/>
        <item sd="0" m="1" x="939"/>
        <item sd="0" m="1" x="2448"/>
        <item sd="0" m="1" x="3924"/>
        <item sd="0" m="1" x="5399"/>
        <item sd="0" m="1" x="6890"/>
        <item sd="0" m="1" x="381"/>
        <item sd="0" m="1" x="1887"/>
        <item sd="0" m="1" x="3377"/>
        <item sd="0" m="1" x="4846"/>
        <item sd="0" m="1" x="6340"/>
        <item sd="0" m="1" x="7824"/>
        <item sd="0" m="1" x="1324"/>
        <item sd="0" m="1" x="2829"/>
        <item sd="0" m="1" x="4301"/>
        <item sd="0" m="1" x="5784"/>
        <item sd="0" m="1" x="7268"/>
        <item sd="0" m="1" x="764"/>
        <item sd="0" m="1" x="2275"/>
        <item sd="0" m="1" x="3750"/>
        <item sd="0" m="1" x="5224"/>
        <item sd="0" m="1" x="6715"/>
        <item sd="0" m="1" x="204"/>
        <item sd="0" m="1" x="1705"/>
        <item sd="0" m="1" x="3200"/>
        <item sd="0" m="1" x="4670"/>
        <item sd="0" m="1" x="6160"/>
        <item sd="0" m="1" x="7644"/>
        <item sd="0" m="1" x="1144"/>
        <item sd="0" m="1" x="2651"/>
        <item sd="0" m="1" x="4124"/>
        <item sd="0" m="1" x="5606"/>
        <item sd="0" m="1" x="7096"/>
        <item sd="0" m="1" x="588"/>
        <item sd="0" m="1" x="2098"/>
        <item sd="0" m="1" x="3576"/>
        <item sd="0" m="1" x="5050"/>
        <item sd="0" m="1" x="6539"/>
        <item sd="0" m="1" x="31"/>
        <item sd="0" m="1" x="1530"/>
        <item sd="0" m="1" x="3029"/>
        <item sd="0" m="1" x="4497"/>
        <item sd="0" m="1" x="5987"/>
        <item sd="0" m="1" x="7472"/>
        <item sd="0" m="1" x="970"/>
        <item sd="0" m="1" x="2478"/>
        <item sd="0" m="1" x="3956"/>
        <item sd="0" m="1" x="5426"/>
        <item sd="0" m="1" x="6919"/>
        <item sd="0" m="1" x="408"/>
        <item sd="0" m="1" x="1918"/>
        <item sd="0" m="1" x="3403"/>
        <item sd="0" m="1" x="4877"/>
        <item sd="0" m="1" x="6367"/>
        <item sd="0" m="1" x="7855"/>
        <item sd="0" m="1" x="1352"/>
        <item sd="0" m="1" x="2859"/>
        <item sd="0" m="1" x="4327"/>
        <item sd="0" m="1" x="5814"/>
        <item sd="0" m="1" x="7295"/>
        <item sd="0" m="1" x="793"/>
        <item sd="0" m="1" x="2301"/>
        <item sd="0" m="1" x="3781"/>
        <item sd="0" m="1" x="5251"/>
        <item sd="0" m="1" x="6745"/>
        <item sd="0" m="1" x="231"/>
        <item sd="0" m="1" x="1736"/>
        <item sd="0" m="1" x="3227"/>
        <item sd="0" m="1" x="4700"/>
        <item sd="0" m="1" x="6189"/>
        <item sd="0" m="1" x="7677"/>
        <item sd="0" m="1" x="1171"/>
        <item sd="0" m="1" x="2681"/>
        <item sd="0" m="1" x="4150"/>
        <item sd="0" m="1" x="5637"/>
        <item sd="0" m="1" x="7122"/>
        <item sd="0" m="1" x="618"/>
        <item sd="0" m="1" x="2125"/>
        <item sd="0" m="1" x="3606"/>
        <item sd="0" m="1" x="5077"/>
        <item sd="0" m="1" x="6569"/>
        <item sd="0" m="1" x="55"/>
        <item sd="0" m="1" x="1559"/>
        <item sd="0" m="1" x="3056"/>
        <item sd="0" m="1" x="4527"/>
        <item sd="0" m="1" x="6014"/>
        <item sd="0" m="1" x="7502"/>
        <item sd="0" m="1" x="995"/>
        <item sd="0" m="1" x="2506"/>
        <item sd="0" m="1" x="3980"/>
        <item sd="0" m="1" x="5455"/>
        <item sd="0" m="1" x="6945"/>
        <item sd="0" m="1" x="438"/>
        <item sd="0" m="1" x="1944"/>
        <item sd="0" m="1" x="3432"/>
        <item sd="0" m="1" x="4902"/>
        <item sd="0" m="1" x="6398"/>
        <item sd="0" m="1" x="7881"/>
        <item sd="0" m="1" x="1382"/>
        <item sd="0" m="1" x="2885"/>
        <item sd="0" m="1" x="4355"/>
        <item sd="0" m="1" x="5840"/>
        <item sd="0" m="1" x="7326"/>
        <item sd="0" m="1" x="820"/>
        <item sd="0" m="1" x="2331"/>
        <item sd="0" m="1" x="3807"/>
        <item sd="0" m="1" x="5279"/>
        <item sd="0" m="1" x="6771"/>
        <item sd="0" m="1" x="260"/>
        <item sd="0" m="1" x="1765"/>
        <item sd="0" m="1" x="3260"/>
        <item sd="0" m="1" x="4727"/>
        <item sd="0" m="1" x="6219"/>
        <item sd="0" m="1" x="7703"/>
        <item sd="0" m="1" x="1202"/>
        <item sd="0" m="1" x="2708"/>
        <item sd="0" m="1" x="4181"/>
        <item sd="0" m="1" x="5664"/>
        <item sd="0" m="1" x="7152"/>
        <item sd="0" m="1" x="644"/>
        <item sd="0" m="1" x="2158"/>
        <item sd="0" m="1" x="3633"/>
        <item sd="0" m="1" x="5106"/>
        <item sd="0" m="1" x="6597"/>
        <item sd="0" m="1" x="85"/>
        <item sd="0" m="1" x="1586"/>
        <item sd="0" m="1" x="3086"/>
        <item sd="0" m="1" x="4554"/>
        <item sd="0" m="1" x="6045"/>
        <item sd="0" m="1" x="7529"/>
        <item sd="0" m="1" x="1026"/>
        <item sd="0" m="1" x="2533"/>
        <item sd="0" m="1" x="4010"/>
        <item sd="0" m="1" x="5485"/>
        <item sd="0" m="1" x="6979"/>
        <item sd="0" m="1" x="467"/>
        <item sd="0" m="1" x="1978"/>
        <item sd="0" m="1" x="3459"/>
        <item sd="0" m="1" x="4932"/>
        <item sd="0" m="1" x="6424"/>
        <item sd="0" m="1" x="7910"/>
        <item sd="0" m="1" x="1408"/>
        <item sd="0" m="1" x="2914"/>
        <item sd="0" m="1" x="4381"/>
        <item sd="0" m="1" x="5870"/>
        <item sd="0" m="1" x="7352"/>
        <item sd="0" m="1" x="849"/>
        <item sd="0" m="1" x="2356"/>
        <item sd="0" m="1" x="3836"/>
        <item sd="0" m="1" x="5304"/>
        <item sd="0" m="1" x="6802"/>
        <item sd="0" m="1" x="285"/>
        <item sd="0" m="1" x="1794"/>
        <item sd="0" m="1" x="3284"/>
        <item sd="0" m="1" x="4754"/>
        <item sd="0" m="1" x="6245"/>
        <item sd="0" m="1" x="7732"/>
        <item sd="0" m="1" x="1229"/>
        <item sd="0" m="1" x="2738"/>
        <item sd="0" m="1" x="4206"/>
        <item sd="0" m="1" x="5693"/>
        <item sd="0" m="1" x="7177"/>
        <item sd="0" m="1" x="673"/>
        <item sd="0" m="1" x="2182"/>
        <item sd="0" m="1" x="3662"/>
        <item sd="0" m="1" x="5129"/>
        <item sd="0" m="1" x="6626"/>
        <item sd="0" m="1" x="109"/>
        <item sd="0" m="1" x="1613"/>
        <item sd="0" m="1" x="3108"/>
        <item sd="0" m="1" x="4578"/>
        <item sd="0" m="1" x="6067"/>
        <item sd="0" m="1" x="7554"/>
        <item sd="0" m="1" x="1048"/>
        <item sd="0" m="1" x="2562"/>
        <item sd="0" m="1" x="4033"/>
        <item sd="0" m="1" x="5513"/>
        <item sd="0" m="1" x="7002"/>
        <item sd="0" m="1" x="494"/>
        <item sd="0" m="1" x="2000"/>
        <item sd="0" m="1" x="3486"/>
        <item sd="0" m="1" x="4955"/>
        <item sd="0" m="1" x="6452"/>
        <item sd="0" m="1" x="7934"/>
        <item sd="0" m="1" x="1437"/>
        <item sd="0" m="1" x="2938"/>
        <item sd="0" m="1" x="4408"/>
        <item sd="0" m="1" x="5894"/>
        <item sd="0" m="1" x="7381"/>
        <item sd="0" m="1" x="875"/>
        <item sd="0" m="1" x="2386"/>
        <item sd="0" m="1" x="3861"/>
        <item sd="0" m="1" x="5332"/>
        <item sd="0" m="1" x="6827"/>
        <item sd="0" m="1" x="314"/>
        <item sd="0" m="1" x="1818"/>
        <item sd="0" m="1" x="3313"/>
        <item sd="0" m="1" x="4779"/>
        <item sd="0" m="1" x="6276"/>
        <item sd="0" m="1" x="7758"/>
        <item sd="0" m="1" x="1259"/>
        <item sd="0" m="1" x="2764"/>
        <item sd="0" m="1" x="4235"/>
        <item sd="0" m="1" x="5717"/>
        <item sd="0" m="1" x="7204"/>
        <item sd="0" m="1" x="697"/>
        <item sd="0" m="1" x="2211"/>
        <item sd="0" m="1" x="3687"/>
        <item sd="0" m="1" x="5159"/>
        <item sd="0" m="1" x="6651"/>
        <item sd="0" m="1" x="138"/>
        <item sd="0" m="1" x="1638"/>
        <item sd="0" m="1" x="3137"/>
        <item sd="0" m="1" x="4604"/>
        <item sd="0" m="1" x="6097"/>
        <item sd="0" m="1" x="7579"/>
        <item sd="0" m="1" x="1078"/>
        <item sd="0" m="1" x="2586"/>
        <item sd="0" m="1" x="4061"/>
        <item sd="0" m="1" x="5537"/>
        <item sd="0" m="1" x="7031"/>
        <item sd="0" m="1" x="521"/>
        <item sd="0" m="1" x="2031"/>
        <item sd="0" m="1" x="3512"/>
        <item sd="0" m="1" x="4986"/>
        <item sd="0" m="1" x="6476"/>
        <item sd="0" m="1" x="7964"/>
        <item sd="0" m="1" x="1463"/>
        <item sd="0" m="1" x="2968"/>
        <item sd="0" m="1" x="4433"/>
        <item sd="0" m="1" x="5923"/>
        <item sd="0" m="1" x="7406"/>
        <item sd="0" m="1" x="904"/>
        <item sd="0" m="1" x="2410"/>
        <item sd="0" m="1" x="3890"/>
        <item sd="0" m="1" x="5359"/>
        <item sd="0" m="1" x="6855"/>
        <item sd="0" m="1" x="341"/>
        <item sd="0" m="1" x="1851"/>
        <item sd="0" m="1" x="3341"/>
        <item sd="0" m="1" x="4811"/>
        <item sd="0" m="1" x="6303"/>
        <item sd="0" m="1" x="7789"/>
        <item sd="0" m="1" x="1286"/>
        <item sd="0" m="1" x="2795"/>
        <item sd="0" m="1" x="4264"/>
        <item sd="0" m="1" x="5749"/>
        <item sd="0" m="1" x="7234"/>
        <item sd="0" m="1" x="732"/>
        <item sd="0" m="1" x="2240"/>
        <item sd="0" m="1" x="3720"/>
        <item sd="0" m="1" x="5190"/>
        <item sd="0" m="1" x="6686"/>
        <item sd="0" m="1" x="172"/>
        <item sd="0" m="1" x="1676"/>
        <item sd="0" m="1" x="3171"/>
        <item sd="0" m="1" x="4641"/>
        <item sd="0" m="1" x="6129"/>
        <item sd="0" m="1" x="7616"/>
        <item sd="0" m="1" x="1111"/>
        <item sd="0" m="1" x="2621"/>
        <item sd="0" m="1" x="4092"/>
        <item sd="0" m="1" x="5575"/>
        <item sd="0" m="1" x="7063"/>
        <item sd="0" m="1" x="558"/>
        <item sd="0" m="1" x="2064"/>
        <item sd="0" m="1" x="3547"/>
        <item sd="0" m="1" x="5018"/>
        <item sd="0" m="1" x="6510"/>
        <item sd="0" m="1" x="7996"/>
        <item sd="0" m="1" x="1499"/>
        <item sd="0" m="1" x="2999"/>
        <item sd="0" m="1" x="4470"/>
        <item sd="0" m="1" x="5955"/>
        <item sd="0" m="1" x="7444"/>
        <item sd="0" m="1" x="937"/>
        <item sd="0" m="1" x="2446"/>
        <item sd="0" m="1" x="3922"/>
        <item sd="0" m="1" x="5397"/>
        <item sd="0" m="1" x="6888"/>
        <item sd="0" m="1" x="379"/>
        <item sd="0" m="1" x="1885"/>
        <item sd="0" m="1" x="3375"/>
        <item sd="0" m="1" x="4844"/>
        <item sd="0" m="1" x="6338"/>
        <item sd="0" m="1" x="7822"/>
        <item sd="0" m="1" x="1322"/>
        <item sd="0" m="1" x="2827"/>
        <item sd="0" m="1" x="4299"/>
        <item sd="0" m="1" x="5782"/>
        <item sd="0" m="1" x="7266"/>
        <item sd="0" m="1" x="762"/>
        <item sd="0" m="1" x="2273"/>
        <item sd="0" m="1" x="3748"/>
        <item sd="0" m="1" x="5222"/>
        <item sd="0" m="1" x="6713"/>
        <item sd="0" m="1" x="202"/>
        <item sd="0" m="1" x="1703"/>
        <item sd="0" m="1" x="3198"/>
        <item sd="0" m="1" x="4668"/>
        <item sd="0" m="1" x="6158"/>
        <item sd="0" m="1" x="7642"/>
        <item sd="0" m="1" x="1142"/>
        <item sd="0" m="1" x="2649"/>
        <item sd="0" m="1" x="4122"/>
        <item sd="0" m="1" x="5604"/>
        <item sd="0" m="1" x="7094"/>
        <item sd="0" m="1" x="586"/>
        <item sd="0" m="1" x="2096"/>
        <item sd="0" m="1" x="3574"/>
        <item sd="0" m="1" x="5048"/>
        <item sd="0" m="1" x="6537"/>
        <item sd="0" m="1" x="29"/>
        <item sd="0" m="1" x="1528"/>
        <item sd="0" m="1" x="3027"/>
        <item sd="0" m="1" x="4496"/>
        <item sd="0" m="1" x="5986"/>
        <item sd="0" m="1" x="7471"/>
        <item sd="0" m="1" x="969"/>
        <item sd="0" m="1" x="2477"/>
        <item sd="0" m="1" x="3955"/>
        <item sd="0" m="1" x="5425"/>
        <item sd="0" m="1" x="6918"/>
        <item sd="0" m="1" x="406"/>
        <item sd="0" m="1" x="1916"/>
        <item sd="0" m="1" x="3401"/>
        <item sd="0" m="1" x="4875"/>
        <item sd="0" m="1" x="6365"/>
        <item sd="0" m="1" x="7853"/>
        <item sd="0" m="1" x="1350"/>
        <item sd="0" m="1" x="2857"/>
        <item sd="0" m="1" x="4325"/>
        <item sd="0" m="1" x="5812"/>
        <item sd="0" m="1" x="7293"/>
        <item sd="0" m="1" x="791"/>
        <item sd="0" m="1" x="2299"/>
        <item sd="0" m="1" x="3779"/>
        <item sd="0" m="1" x="5249"/>
        <item sd="0" m="1" x="6743"/>
        <item sd="0" m="1" x="229"/>
        <item sd="0" m="1" x="1734"/>
        <item sd="0" m="1" x="3225"/>
        <item sd="0" m="1" x="4698"/>
        <item sd="0" m="1" x="6187"/>
        <item sd="0" m="1" x="7675"/>
        <item sd="0" m="1" x="1169"/>
        <item sd="0" m="1" x="2679"/>
        <item sd="0" m="1" x="4148"/>
        <item sd="0" m="1" x="5635"/>
        <item sd="0" m="1" x="3053"/>
        <item sd="0" m="1" x="4525"/>
        <item sd="0" m="1" x="6012"/>
        <item sd="0" m="1" x="7500"/>
        <item sd="0" m="1" x="993"/>
        <item sd="0" m="1" x="2504"/>
        <item sd="0" m="1" x="3978"/>
        <item sd="0" m="1" x="5453"/>
        <item sd="0" m="1" x="6943"/>
        <item sd="0" m="1" x="436"/>
        <item sd="0" m="1" x="1942"/>
        <item sd="0" m="1" x="3430"/>
        <item sd="0" m="1" x="4900"/>
        <item sd="0" m="1" x="6396"/>
        <item sd="0" m="1" x="7879"/>
        <item sd="0" m="1" x="1380"/>
        <item sd="0" m="1" x="2883"/>
        <item sd="0" m="1" x="4353"/>
        <item sd="0" m="1" x="5838"/>
        <item sd="0" m="1" x="7324"/>
        <item sd="0" m="1" x="818"/>
        <item sd="0" m="1" x="2329"/>
        <item sd="0" m="1" x="3805"/>
        <item sd="0" m="1" x="5278"/>
        <item sd="0" m="1" x="6770"/>
        <item sd="0" m="1" x="259"/>
        <item sd="0" m="1" x="1764"/>
        <item sd="0" m="1" x="3259"/>
        <item sd="0" m="1" x="4726"/>
        <item sd="0" m="1" x="6218"/>
        <item sd="0" m="1" x="7702"/>
        <item sd="0" m="1" x="1200"/>
        <item sd="0" m="1" x="2706"/>
        <item sd="0" m="1" x="4179"/>
        <item sd="0" m="1" x="5662"/>
        <item sd="0" m="1" x="7150"/>
        <item sd="0" m="1" x="642"/>
        <item sd="0" m="1" x="2156"/>
        <item sd="0" m="1" x="3631"/>
        <item sd="0" m="1" x="5104"/>
        <item sd="0" m="1" x="6595"/>
        <item sd="0" m="1" x="83"/>
        <item sd="0" m="1" x="1584"/>
        <item sd="0" m="1" x="3084"/>
        <item sd="0" m="1" x="4552"/>
        <item sd="0" m="1" x="6043"/>
        <item sd="0" m="1" x="7527"/>
        <item sd="0" m="1" x="1024"/>
        <item sd="0" m="1" x="2531"/>
        <item sd="0" m="1" x="4008"/>
        <item sd="0" m="1" x="5483"/>
        <item sd="0" m="1" x="6977"/>
        <item sd="0" m="1" x="465"/>
        <item sd="0" m="1" x="1976"/>
        <item sd="0" m="1" x="3457"/>
        <item sd="0" m="1" x="4930"/>
        <item sd="0" m="1" x="3834"/>
        <item sd="0" m="1" x="5302"/>
        <item sd="0" m="1" x="6800"/>
        <item sd="0" m="1" x="283"/>
        <item sd="0" m="1" x="1792"/>
        <item sd="0" m="1" x="3282"/>
        <item sd="0" m="1" x="4752"/>
        <item sd="0" m="1" x="6243"/>
        <item sd="0" m="1" x="7730"/>
        <item sd="0" m="1" x="1227"/>
        <item sd="0" m="1" x="2736"/>
        <item sd="0" m="1" x="4204"/>
        <item sd="0" m="1" x="5691"/>
        <item sd="0" m="1" x="7175"/>
        <item sd="0" m="1" x="671"/>
        <item sd="0" m="1" x="2180"/>
        <item sd="0" m="1" x="3660"/>
        <item sd="0" m="1" x="5127"/>
        <item sd="0" m="1" x="6624"/>
        <item sd="0" m="1" x="107"/>
        <item sd="0" m="1" x="1611"/>
        <item sd="0" m="1" x="3106"/>
        <item sd="0" m="1" x="4576"/>
        <item sd="0" m="1" x="6065"/>
        <item sd="0" m="1" x="7553"/>
        <item sd="0" m="1" x="1047"/>
        <item sd="0" m="1" x="2561"/>
        <item sd="0" m="1" x="4032"/>
        <item sd="0" m="1" x="5512"/>
        <item sd="0" m="1" x="7001"/>
        <item sd="0" m="1" x="493"/>
        <item sd="0" m="1" x="1999"/>
        <item sd="0" m="1" x="3484"/>
        <item sd="0" m="1" x="4953"/>
        <item sd="0" m="1" x="6450"/>
        <item sd="0" m="1" x="7932"/>
        <item sd="0" m="1" x="1435"/>
        <item sd="0" m="1" x="2936"/>
        <item sd="0" m="1" x="4406"/>
        <item sd="0" m="1" x="5892"/>
        <item sd="0" m="1" x="7379"/>
        <item sd="0" m="1" x="873"/>
        <item sd="0" m="1" x="2384"/>
        <item sd="0" m="1" x="3859"/>
        <item sd="0" m="1" x="5330"/>
        <item sd="0" m="1" x="6825"/>
        <item sd="0" m="1" x="312"/>
        <item sd="0" m="1" x="1816"/>
        <item sd="0" m="1" x="3311"/>
        <item sd="0" m="1" x="4777"/>
        <item sd="0" m="1" x="6274"/>
        <item sd="0" m="1" x="7756"/>
        <item sd="0" m="1" x="505"/>
        <item sd="0" m="1" x="1257"/>
        <item sd="0" m="1" x="2015"/>
        <item sd="0" m="1" x="2762"/>
        <item sd="0" m="1" x="3497"/>
        <item sd="0" m="1" x="4233"/>
        <item sd="0" m="1" x="4971"/>
        <item sd="0" m="1" x="5715"/>
        <item sd="0" m="1" x="6462"/>
        <item sd="0" m="1" x="7949"/>
        <item sd="0" m="1" x="1448"/>
        <item sd="0" m="1" x="2953"/>
        <item sd="0" m="1" x="4419"/>
        <item sd="0" m="1" x="5910"/>
        <item sd="0" m="1" x="7391"/>
        <item sd="0" m="1" x="889"/>
        <item sd="0" m="1" x="2395"/>
        <item sd="0" m="1" x="3874"/>
        <item sd="0" m="1" x="4602"/>
        <item sd="0" m="1" x="5342"/>
        <item sd="0" m="1" x="6095"/>
        <item sd="0" m="1" x="6841"/>
        <item sd="0" m="1" x="7577"/>
        <item sd="0" m="1" x="325"/>
        <item sd="0" m="1" x="1076"/>
        <item sd="0" m="1" x="1834"/>
        <item sd="0" m="1" x="2584"/>
        <item sd="0" m="1" x="3325"/>
        <item sd="0" m="1" x="4059"/>
        <item sd="0" m="1" x="4795"/>
        <item sd="0" m="1" x="5535"/>
        <item sd="0" m="1" x="6288"/>
        <item sd="0" m="1" x="7029"/>
        <item sd="0" m="1" x="7775"/>
        <item sd="0" m="1" x="519"/>
        <item sd="0" m="1" x="1272"/>
        <item sd="0" m="1" x="2029"/>
        <item sd="0" m="1" x="2781"/>
        <item sd="0" m="1" x="3510"/>
        <item sd="0" m="1" x="4247"/>
        <item sd="0" m="1" x="4984"/>
        <item sd="0" m="1" x="5733"/>
        <item sd="0" m="1" x="6474"/>
        <item sd="0" m="1" x="7217"/>
        <item sd="0" m="1" x="7962"/>
        <item sd="0" m="1" x="715"/>
        <item sd="0" m="1" x="1461"/>
        <item sd="0" m="1" x="2223"/>
        <item sd="0" m="1" x="2966"/>
        <item sd="0" m="1" x="3702"/>
        <item sd="0" m="1" x="4431"/>
        <item sd="0" m="1" x="5171"/>
        <item sd="0" m="1" x="5921"/>
        <item sd="0" m="1" x="6666"/>
        <item sd="0" m="1" x="7404"/>
        <item sd="0" m="1" x="152"/>
        <item sd="0" m="1" x="902"/>
        <item sd="0" m="1" x="1656"/>
        <item sd="0" m="1" x="2408"/>
        <item sd="0" m="1" x="3151"/>
        <item sd="0" m="1" x="3888"/>
        <item sd="0" m="1" x="4622"/>
        <item sd="0" m="1" x="5357"/>
        <item sd="0" m="1" x="6110"/>
        <item sd="0" m="1" x="6854"/>
        <item sd="0" m="1" x="340"/>
        <item sd="0" m="1" x="1850"/>
        <item sd="0" m="1" x="3340"/>
        <item sd="0" m="1" x="4810"/>
        <item sd="0" m="1" x="6302"/>
        <item sd="0" m="1" x="7788"/>
        <item sd="0" m="1" x="1285"/>
        <item sd="0" m="1" x="2794"/>
        <item sd="0" m="1" x="4262"/>
        <item sd="0" m="1" x="5000"/>
        <item sd="0" m="1" x="5747"/>
        <item sd="0" m="1" x="6492"/>
        <item sd="0" m="1" x="7232"/>
        <item sd="0" m="1" x="7978"/>
        <item sd="0" m="1" x="730"/>
        <item sd="0" m="1" x="1481"/>
        <item sd="0" m="1" x="2238"/>
        <item sd="0" m="1" x="2982"/>
        <item sd="0" m="1" x="3718"/>
        <item sd="0" m="1" x="4453"/>
        <item sd="0" m="1" x="5188"/>
        <item sd="0" m="1" x="5938"/>
        <item sd="0" m="1" x="6684"/>
        <item sd="0" m="1" x="7427"/>
        <item sd="0" m="1" x="170"/>
        <item sd="0" m="1" x="920"/>
        <item sd="0" m="1" x="1674"/>
        <item sd="0" m="1" x="2430"/>
        <item sd="0" m="1" x="3169"/>
        <item sd="0" m="1" x="3906"/>
        <item sd="0" m="1" x="4639"/>
        <item sd="0" m="1" x="5379"/>
        <item sd="0" m="1" x="6127"/>
        <item sd="0" m="1" x="6872"/>
        <item sd="0" m="1" x="7614"/>
        <item sd="0" m="1" x="362"/>
        <item sd="0" m="1" x="1109"/>
        <item sd="0" m="1" x="1868"/>
        <item sd="0" m="1" x="2619"/>
        <item sd="0" m="1" x="3359"/>
        <item sd="0" m="1" x="4090"/>
        <item sd="0" m="1" x="4827"/>
        <item sd="0" m="1" x="5573"/>
        <item sd="0" m="1" x="6321"/>
        <item sd="0" m="1" x="7061"/>
        <item sd="0" m="1" x="7805"/>
        <item sd="0" m="1" x="556"/>
        <item sd="0" m="1" x="1305"/>
        <item sd="0" m="1" x="2062"/>
        <item sd="0" m="1" x="2811"/>
        <item sd="0" m="1" x="3545"/>
        <item sd="0" m="1" x="4283"/>
        <item sd="0" m="1" x="5016"/>
        <item sd="0" m="1" x="5766"/>
        <item sd="0" m="1" x="6508"/>
        <item sd="0" m="1" x="7251"/>
        <item sd="0" m="1" x="747"/>
        <item sd="0" m="1" x="2259"/>
        <item sd="0" m="1" x="3735"/>
        <item sd="0" m="1" x="5209"/>
        <item sd="0" m="1" x="6700"/>
        <item sd="0" m="1" x="189"/>
        <item sd="0" m="1" x="1690"/>
        <item sd="0" m="1" x="3185"/>
        <item sd="0" m="1" x="4654"/>
        <item sd="0" m="1" x="5395"/>
        <item sd="0" m="1" x="6144"/>
        <item sd="0" m="1" x="6886"/>
        <item sd="0" m="1" x="7630"/>
        <item sd="0" m="1" x="377"/>
        <item sd="0" m="1" x="1128"/>
        <item sd="0" m="1" x="1883"/>
        <item sd="0" m="1" x="2636"/>
        <item sd="0" m="1" x="3373"/>
        <item sd="0" m="1" x="4109"/>
        <item sd="0" m="1" x="4842"/>
        <item sd="0" m="1" x="5590"/>
        <item sd="0" m="1" x="6336"/>
        <item sd="0" m="1" x="7081"/>
        <item sd="0" m="1" x="7820"/>
        <item sd="0" m="1" x="574"/>
        <item sd="0" m="1" x="1320"/>
        <item sd="0" m="1" x="2084"/>
        <item sd="0" m="1" x="2825"/>
        <item sd="0" m="1" x="3562"/>
        <item sd="0" m="1" x="4297"/>
        <item sd="0" m="1" x="5035"/>
        <item sd="0" m="1" x="5780"/>
        <item sd="0" m="1" x="6524"/>
        <item sd="0" m="1" x="7264"/>
        <item sd="0" m="1" x="15"/>
        <item sd="0" m="1" x="760"/>
        <item sd="0" m="1" x="1514"/>
        <item sd="0" m="1" x="2271"/>
        <item sd="0" m="1" x="3013"/>
        <item sd="0" m="1" x="3746"/>
        <item sd="0" m="1" x="4482"/>
        <item sd="0" m="1" x="5220"/>
        <item sd="0" m="1" x="5970"/>
        <item sd="0" m="1" x="6711"/>
        <item sd="0" m="1" x="7456"/>
        <item sd="0" m="1" x="200"/>
        <item sd="0" m="1" x="953"/>
        <item sd="0" m="1" x="1701"/>
        <item sd="0" m="1" x="2460"/>
        <item sd="0" m="1" x="3196"/>
        <item sd="0" m="1" x="3938"/>
        <item sd="0" m="1" x="4666"/>
        <item sd="0" m="1" x="5410"/>
        <item sd="0" m="1" x="6156"/>
        <item sd="0" m="1" x="6903"/>
        <item sd="0" m="1" x="7641"/>
        <item sd="0" m="1" x="1141"/>
        <item sd="0" m="1" x="2648"/>
        <item sd="0" m="1" x="4121"/>
        <item sd="0" m="1" x="5603"/>
        <item sd="0" m="1" x="7093"/>
        <item sd="0" m="1" x="585"/>
        <item sd="0" m="1" x="2095"/>
        <item sd="0" m="1" x="3573"/>
        <item sd="0" m="1" x="5046"/>
        <item sd="0" m="1" x="5798"/>
        <item sd="0" m="1" x="6535"/>
        <item sd="0" m="1" x="7279"/>
        <item sd="0" m="1" x="27"/>
        <item sd="0" m="1" x="777"/>
        <item sd="0" m="1" x="1526"/>
        <item sd="0" m="1" x="2285"/>
        <item sd="0" m="1" x="3025"/>
        <item sd="0" m="1" x="3765"/>
        <item sd="0" m="1" x="4494"/>
        <item sd="0" m="1" x="5235"/>
        <item sd="0" m="1" x="5984"/>
        <item sd="0" m="1" x="6729"/>
        <item sd="0" m="1" x="7469"/>
        <item sd="0" m="1" x="215"/>
        <item sd="0" m="1" x="967"/>
        <item sd="0" m="1" x="1720"/>
        <item sd="0" m="1" x="2475"/>
        <item sd="0" m="1" x="3211"/>
        <item sd="0" m="1" x="3953"/>
        <item sd="0" m="1" x="4684"/>
        <item sd="0" m="1" x="5423"/>
        <item sd="0" m="1" x="6172"/>
        <item sd="0" m="1" x="6916"/>
        <item sd="0" m="1" x="7660"/>
        <item sd="0" m="1" x="404"/>
        <item sd="0" m="1" x="1155"/>
        <item sd="0" m="1" x="1914"/>
        <item sd="0" m="1" x="2665"/>
        <item sd="0" m="1" x="3399"/>
        <item sd="0" m="1" x="4134"/>
        <item sd="0" m="1" x="4873"/>
        <item sd="0" m="1" x="5620"/>
        <item sd="0" m="1" x="6363"/>
        <item sd="0" m="1" x="7106"/>
        <item sd="0" m="1" x="7851"/>
        <item sd="0" m="1" x="601"/>
        <item sd="0" m="1" x="1348"/>
        <item sd="0" m="1" x="2108"/>
        <item sd="0" m="1" x="2855"/>
        <item sd="0" m="1" x="3590"/>
        <item sd="0" m="1" x="4323"/>
        <item sd="0" m="1" x="5061"/>
        <item sd="0" m="1" x="5810"/>
        <item sd="0" m="1" x="6553"/>
        <item sd="0" m="1" x="7291"/>
        <item sd="0" m="1" x="40"/>
        <item sd="0" m="1" x="1544"/>
        <item sd="0" m="1" x="3039"/>
        <item sd="0" m="1" x="4512"/>
        <item sd="0" m="1" x="5998"/>
        <item sd="0" m="1" x="7487"/>
        <item sd="0" m="1" x="980"/>
        <item sd="0" m="1" x="2491"/>
        <item sd="0" m="1" x="3965"/>
        <item sd="0" m="1" x="5439"/>
        <item sd="0" m="1" x="6185"/>
        <item sd="0" m="1" x="6929"/>
        <item sd="0" m="1" x="7673"/>
        <item sd="0" m="1" x="422"/>
        <item sd="0" m="1" x="1167"/>
        <item sd="0" m="1" x="1929"/>
        <item sd="0" m="1" x="2677"/>
        <item sd="0" m="1" x="3417"/>
        <item sd="0" m="1" x="4146"/>
        <item sd="0" m="1" x="4887"/>
        <item sd="0" m="1" x="5633"/>
        <item sd="0" m="1" x="6383"/>
        <item sd="0" m="1" x="7119"/>
        <item sd="0" m="1" x="7866"/>
        <item sd="0" m="1" x="615"/>
        <item sd="0" m="1" x="1368"/>
        <item sd="0" m="1" x="2122"/>
        <item sd="0" m="1" x="2871"/>
        <item sd="0" m="1" x="3603"/>
        <item sd="0" m="1" x="4342"/>
        <item sd="0" m="1" x="5074"/>
        <item sd="0" m="1" x="5825"/>
        <item sd="0" m="1" x="6566"/>
        <item sd="0" m="1" x="7311"/>
        <item sd="0" m="1" x="52"/>
        <item sd="0" m="1" x="804"/>
        <item sd="0" m="1" x="1556"/>
        <item sd="0" m="1" x="2315"/>
        <item sd="0" m="1" x="3051"/>
        <item sd="0" m="1" x="3791"/>
        <item sd="0" m="1" x="4523"/>
        <item sd="0" m="1" x="5264"/>
        <item sd="0" m="1" x="6010"/>
        <item sd="0" m="1" x="6755"/>
        <item sd="0" m="1" x="7498"/>
        <item sd="0" m="1" x="244"/>
        <item sd="0" m="1" x="991"/>
        <item sd="0" m="1" x="1747"/>
        <item sd="0" m="1" x="2502"/>
        <item sd="0" m="1" x="3243"/>
        <item sd="0" m="1" x="3976"/>
        <item sd="0" m="1" x="4710"/>
        <item sd="0" m="1" x="5451"/>
        <item sd="0" m="1" x="6203"/>
        <item sd="0" m="1" x="6941"/>
        <item sd="0" m="1" x="7687"/>
        <item sd="0" m="1" x="435"/>
        <item sd="0" m="1" x="1941"/>
        <item sd="0" m="1" x="3429"/>
        <item sd="0" m="1" x="4899"/>
        <item sd="0" m="1" x="6395"/>
        <item sd="0" m="1" x="7878"/>
        <item sd="0" m="1" x="1379"/>
        <item sd="0" m="1" x="2882"/>
        <item sd="0" m="1" x="4352"/>
        <item sd="0" m="1" x="5836"/>
        <item sd="0" m="1" x="6580"/>
        <item sd="0" m="1" x="7322"/>
        <item sd="0" m="1" x="69"/>
        <item sd="0" m="1" x="816"/>
        <item sd="0" m="1" x="1569"/>
        <item sd="0" m="1" x="2327"/>
        <item sd="0" m="1" x="3070"/>
        <item sd="0" m="1" x="3803"/>
        <item sd="0" m="1" x="4538"/>
        <item sd="0" m="1" x="5276"/>
        <item sd="0" m="1" x="6029"/>
        <item sd="0" m="1" x="6768"/>
        <item sd="0" m="1" x="7513"/>
        <item sd="0" m="1" x="257"/>
        <item sd="0" m="1" x="1010"/>
        <item sd="0" m="1" x="1762"/>
        <item sd="0" m="1" x="2517"/>
        <item sd="0" m="1" x="3257"/>
        <item sd="0" m="1" x="3994"/>
        <item sd="0" m="1" x="4724"/>
        <item sd="0" m="1" x="5467"/>
        <item sd="0" m="1" x="6216"/>
        <item sd="0" m="1" x="6961"/>
        <item sd="0" m="1" x="7700"/>
        <item sd="0" m="1" x="449"/>
        <item sd="0" m="1" x="1198"/>
        <item sd="0" m="1" x="1960"/>
        <item sd="0" m="1" x="2704"/>
        <item sd="0" m="1" x="3443"/>
        <item sd="0" m="1" x="4177"/>
        <item sd="0" m="1" x="4916"/>
        <item sd="0" m="1" x="5660"/>
        <item sd="0" m="1" x="6408"/>
        <item sd="0" m="1" x="7148"/>
        <item sd="0" m="1" x="7894"/>
        <item sd="0" m="1" x="640"/>
        <item sd="0" m="1" x="1392"/>
        <item sd="0" m="1" x="2154"/>
        <item sd="0" m="1" x="2899"/>
        <item sd="0" m="1" x="3629"/>
        <item sd="0" m="1" x="4366"/>
        <item sd="0" m="1" x="5102"/>
        <item sd="0" m="1" x="5854"/>
        <item sd="0" m="1" x="6593"/>
        <item sd="0" m="1" x="7336"/>
        <item sd="0" m="1" x="81"/>
        <item sd="0" m="1" x="834"/>
        <item sd="0" m="1" x="1582"/>
        <item sd="0" m="1" x="2341"/>
        <item sd="0" m="1" x="3821"/>
        <item sd="0" m="1" x="5290"/>
        <item sd="0" m="1" x="6787"/>
        <item sd="0" m="1" x="271"/>
        <item sd="0" m="1" x="1779"/>
        <item sd="0" m="1" x="3270"/>
        <item sd="0" m="1" x="4740"/>
        <item sd="0" m="1" x="6230"/>
        <item sd="0" m="1" x="6975"/>
        <item sd="0" m="1" x="7717"/>
        <item sd="0" m="1" x="463"/>
        <item sd="0" m="1" x="1213"/>
        <item sd="0" m="1" x="1974"/>
        <item sd="0" m="1" x="2723"/>
        <item sd="0" m="1" x="3456"/>
        <item sd="0" m="1" x="4192"/>
        <item sd="0" m="1" x="4929"/>
        <item sd="0" m="1" x="5680"/>
        <item sd="0" m="1" x="6422"/>
        <item sd="0" m="1" x="7164"/>
        <item sd="0" m="1" x="7908"/>
        <item sd="0" m="1" x="660"/>
        <item sd="0" m="1" x="1406"/>
        <item sd="0" m="1" x="2170"/>
        <item sd="0" m="1" x="2912"/>
        <item sd="0" m="1" x="3649"/>
        <item sd="0" m="1" x="4379"/>
        <item sd="0" m="1" x="5118"/>
        <item sd="0" m="1" x="5868"/>
        <item sd="0" m="1" x="6613"/>
        <item sd="0" m="1" x="7350"/>
        <item sd="0" m="1" x="97"/>
        <item sd="0" m="1" x="847"/>
        <item sd="0" m="1" x="1600"/>
        <item sd="0" m="1" x="2354"/>
        <item sd="0" m="1" x="3095"/>
        <item sd="0" m="1" x="3833"/>
        <item sd="0" m="1" x="4565"/>
        <item sd="0" m="1" x="5301"/>
        <item sd="0" m="1" x="6054"/>
        <item sd="0" m="1" x="6799"/>
        <item sd="0" m="1" x="7541"/>
        <item sd="0" m="1" x="282"/>
        <item sd="0" m="1" x="1035"/>
        <item sd="0" m="1" x="1791"/>
        <item sd="0" m="1" x="2548"/>
        <item sd="0" m="1" x="3281"/>
        <item sd="0" m="1" x="4020"/>
        <item sd="0" m="1" x="4751"/>
        <item sd="0" m="1" x="5499"/>
        <item sd="0" m="1" x="6242"/>
        <item sd="0" m="1" x="6990"/>
        <item sd="0" m="1" x="7729"/>
        <item sd="0" m="1" x="482"/>
        <item sd="0" m="1" x="1226"/>
        <item sd="0" m="1" x="1989"/>
        <item sd="0" m="1" x="2735"/>
        <item sd="0" m="1" x="4203"/>
        <item sd="0" m="1" x="5690"/>
        <item sd="0" m="1" x="7174"/>
        <item sd="0" m="1" x="670"/>
        <item sd="0" m="1" x="2179"/>
        <item sd="0" m="1" x="3659"/>
        <item sd="0" m="1" x="5126"/>
        <item sd="0" m="1" x="6623"/>
        <item sd="0" m="1" x="7365"/>
        <item sd="0" m="1" x="106"/>
        <item sd="0" m="1" x="859"/>
        <item sd="0" m="1" x="1610"/>
        <item sd="0" m="1" x="2369"/>
        <item sd="0" m="1" x="3105"/>
        <item sd="0" m="1" x="3846"/>
        <item sd="0" m="1" x="4575"/>
        <item sd="0" m="1" x="5317"/>
        <item sd="0" m="1" x="6064"/>
        <item sd="0" m="1" x="6812"/>
        <item sd="0" m="1" x="7552"/>
        <item sd="0" m="1" x="299"/>
        <item sd="0" m="1" x="1046"/>
        <item sd="0" m="1" x="1804"/>
        <item sd="0" m="1" x="2559"/>
        <item sd="0" m="1" x="3299"/>
        <item sd="0" m="1" x="4031"/>
        <item sd="0" m="1" x="4765"/>
        <item sd="0" m="1" x="5511"/>
        <item sd="0" m="1" x="6262"/>
        <item sd="0" m="1" x="7000"/>
        <item sd="0" m="1" x="7743"/>
        <item sd="0" m="1" x="492"/>
        <item sd="0" m="1" x="1244"/>
        <item sd="0" m="1" x="1998"/>
        <item sd="0" m="1" x="2750"/>
        <item sd="0" m="1" x="3483"/>
        <item sd="0" m="1" x="4221"/>
        <item sd="0" m="1" x="4952"/>
        <item sd="0" m="1" x="5703"/>
        <item sd="0" m="1" x="6449"/>
        <item sd="0" m="1" x="7190"/>
        <item sd="0" m="1" x="7931"/>
        <item sd="0" m="1" x="683"/>
        <item sd="0" m="1" x="1434"/>
        <item sd="0" m="1" x="2197"/>
        <item sd="0" m="1" x="2935"/>
        <item sd="0" m="1" x="3673"/>
        <item sd="0" m="1" x="4405"/>
        <item sd="0" m="1" x="5145"/>
        <item sd="0" m="1" x="5891"/>
        <item sd="0" m="1" x="6637"/>
        <item sd="0" m="1" x="7378"/>
        <item sd="0" m="1" x="124"/>
        <item sd="0" m="1" x="872"/>
        <item sd="0" m="1" x="1624"/>
        <item sd="0" m="1" x="2383"/>
        <item sd="0" m="1" x="3123"/>
        <item sd="0" m="1" x="4589"/>
        <item sd="0" m="1" x="6082"/>
        <item sd="0" m="1" x="7565"/>
        <item sd="0" m="1" x="1064"/>
        <item sd="0" m="1" x="2572"/>
        <item sd="0" m="1" x="4046"/>
        <item sd="0" m="1" x="5522"/>
        <item sd="0" m="1" x="7016"/>
        <item sd="0" m="1" x="7755"/>
        <item sd="0" m="1" x="504"/>
        <item sd="0" m="1" x="1256"/>
        <item sd="0" m="1" x="2014"/>
        <item sd="0" m="1" x="2761"/>
        <item sd="0" m="1" x="3496"/>
        <item sd="0" m="1" x="4232"/>
        <item sd="0" m="1" x="4970"/>
        <item sd="0" m="1" x="5714"/>
        <item sd="0" m="1" x="6461"/>
        <item sd="0" m="1" x="7202"/>
        <item sd="0" m="1" x="7948"/>
        <item sd="0" m="1" x="695"/>
        <item sd="0" m="1" x="1447"/>
        <item sd="0" m="1" x="2209"/>
        <item sd="0" m="1" x="2952"/>
        <item sd="0" m="1" x="3685"/>
        <item sd="0" m="1" x="4418"/>
        <item sd="0" m="1" x="5157"/>
        <item sd="0" m="1" x="5909"/>
        <item sd="0" m="1" x="6649"/>
        <item sd="0" m="1" x="7390"/>
        <item sd="0" m="1" x="136"/>
        <item sd="0" m="1" x="888"/>
        <item sd="0" m="1" x="1636"/>
        <item sd="0" m="1" x="2394"/>
        <item sd="0" m="1" x="3135"/>
        <item sd="0" m="1" x="3873"/>
        <item sd="0" m="1" x="4601"/>
        <item sd="0" m="1" x="5341"/>
        <item sd="0" m="1" x="6094"/>
        <item sd="0" m="1" x="6840"/>
        <item sd="0" m="1" x="7576"/>
        <item sd="0" m="1" x="324"/>
        <item sd="0" m="1" x="1075"/>
        <item sd="0" m="1" x="1833"/>
        <item sd="0" m="1" x="2583"/>
        <item sd="0" m="1" x="3324"/>
        <item sd="0" m="1" x="4058"/>
        <item sd="0" m="1" x="4794"/>
        <item sd="0" m="1" x="5534"/>
        <item sd="0" m="1" x="6287"/>
        <item sd="0" m="1" x="7028"/>
        <item sd="0" m="1" x="7774"/>
        <item sd="0" m="1" x="518"/>
        <item sd="0" m="1" x="1271"/>
        <item sd="0" m="1" x="2028"/>
        <item sd="0" m="1" x="2780"/>
        <item sd="0" m="1" x="3509"/>
        <item sd="0" m="1" x="4983"/>
        <item sd="0" m="1" x="6473"/>
        <item sd="0" m="1" x="7961"/>
        <item sd="0" m="1" x="1460"/>
        <item sd="0" m="1" x="2965"/>
        <item sd="0" m="1" x="4430"/>
        <item sd="0" m="1" x="5920"/>
        <item sd="0" m="1" x="7403"/>
        <item sd="0" m="1" x="151"/>
        <item sd="0" m="1" x="901"/>
        <item sd="0" m="1" x="1655"/>
        <item sd="0" m="1" x="2407"/>
        <item sd="0" m="1" x="3150"/>
        <item sd="0" m="1" x="3887"/>
        <item sd="0" m="1" x="4621"/>
        <item sd="0" m="1" x="5356"/>
        <item sd="0" m="1" x="6109"/>
        <item sd="0" m="1" x="6853"/>
        <item sd="0" m="1" x="7597"/>
        <item sd="0" m="1" x="339"/>
        <item sd="0" m="1" x="1092"/>
        <item sd="0" m="1" x="1849"/>
        <item sd="0" m="1" x="2603"/>
        <item sd="0" m="1" x="3339"/>
        <item sd="0" m="1" x="4074"/>
        <item sd="0" m="1" x="4809"/>
        <item sd="0" m="1" x="5556"/>
        <item sd="0" m="1" x="6301"/>
        <item sd="0" m="1" x="7045"/>
        <item sd="0" m="1" x="7787"/>
        <item sd="0" m="1" x="539"/>
        <item sd="0" m="1" x="1284"/>
        <item sd="0" m="1" x="2045"/>
        <item sd="0" m="1" x="2793"/>
        <item sd="0" m="1" x="3529"/>
        <item sd="0" m="1" x="4261"/>
        <item sd="0" m="1" x="4999"/>
        <item sd="0" m="1" x="5746"/>
        <item sd="0" m="1" x="6491"/>
        <item sd="0" m="1" x="7231"/>
        <item sd="0" m="1" x="7977"/>
        <item sd="0" m="1" x="729"/>
        <item sd="0" m="1" x="1480"/>
        <item sd="0" m="1" x="2237"/>
        <item sd="0" m="1" x="2981"/>
        <item sd="0" m="1" x="3717"/>
        <item sd="0" m="1" x="4452"/>
        <item sd="0" m="1" x="5187"/>
        <item sd="0" m="1" x="5937"/>
        <item sd="0" m="1" x="6683"/>
        <item sd="0" m="1" x="7426"/>
        <item sd="0" m="1" x="169"/>
        <item sd="0" m="1" x="919"/>
        <item sd="0" m="1" x="1673"/>
        <item sd="0" m="1" x="2429"/>
        <item sd="0" m="1" x="3168"/>
        <item sd="0" m="1" x="3905"/>
        <item sd="0" m="1" x="5378"/>
        <item sd="0" m="1" x="6871"/>
        <item sd="0" m="1" x="361"/>
        <item sd="0" m="1" x="1867"/>
        <item sd="0" m="1" x="3358"/>
        <item sd="0" m="1" x="4826"/>
        <item sd="0" m="1" x="6320"/>
        <item sd="0" m="1" x="7804"/>
        <item sd="0" m="1" x="555"/>
        <item sd="0" m="1" x="1304"/>
        <item sd="0" m="1" x="2061"/>
        <item sd="0" m="1" x="2810"/>
        <item sd="0" m="1" x="3544"/>
        <item sd="0" m="1" x="4282"/>
        <item sd="0" m="1" x="5015"/>
        <item sd="0" m="1" x="5765"/>
        <item sd="0" m="1" x="6507"/>
        <item sd="0" m="1" x="7250"/>
        <item sd="0" m="1" x="7994"/>
        <item sd="0" m="1" x="746"/>
        <item sd="0" m="1" x="1497"/>
        <item sd="0" m="1" x="2258"/>
        <item sd="0" m="1" x="2997"/>
        <item sd="0" m="1" x="3734"/>
        <item sd="0" m="1" x="4468"/>
        <item sd="0" m="1" x="5208"/>
        <item sd="0" m="1" x="5953"/>
        <item sd="0" m="1" x="6699"/>
        <item sd="0" m="1" x="7442"/>
        <item sd="0" m="1" x="188"/>
        <item sd="0" m="1" x="935"/>
        <item sd="0" m="1" x="1689"/>
        <item sd="0" m="1" x="2444"/>
        <item sd="0" m="1" x="3184"/>
        <item sd="0" m="1" x="3920"/>
        <item sd="0" m="1" x="4653"/>
        <item sd="0" m="1" x="5394"/>
        <item sd="0" m="1" x="6143"/>
        <item sd="0" m="1" x="6885"/>
        <item sd="0" m="1" x="7629"/>
        <item sd="0" m="1" x="376"/>
        <item sd="0" m="1" x="1127"/>
        <item sd="0" m="1" x="1882"/>
        <item sd="0" m="1" x="2635"/>
        <item sd="0" m="1" x="3372"/>
        <item sd="0" m="1" x="4108"/>
        <item sd="0" m="1" x="4841"/>
        <item sd="0" m="1" x="5589"/>
        <item sd="0" m="1" x="6335"/>
        <item sd="0" m="1" x="7080"/>
        <item sd="0" m="1" x="7819"/>
        <item sd="0" m="1" x="573"/>
        <item sd="0" m="1" x="1319"/>
        <item sd="0" m="1" x="2083"/>
        <item sd="0" m="1" x="2824"/>
        <item sd="0" m="1" x="3561"/>
        <item sd="0" m="1" x="4296"/>
        <item sd="0" m="1" x="5779"/>
        <item sd="0" m="1" x="7263"/>
        <item sd="0" m="1" x="759"/>
        <item sd="0" m="1" x="2270"/>
        <item sd="0" m="1" x="3745"/>
        <item sd="0" m="1" x="5219"/>
        <item sd="0" m="1" x="6710"/>
        <item sd="0" m="1" x="199"/>
        <item sd="0" m="1" x="952"/>
        <item sd="0" m="1" x="1700"/>
        <item sd="0" m="1" x="2459"/>
        <item sd="0" m="1" x="3195"/>
        <item sd="0" m="1" x="3937"/>
        <item sd="0" m="1" x="4665"/>
        <item sd="0" m="1" x="5408"/>
        <item sd="0" m="1" x="6155"/>
        <item sd="0" m="1" x="6902"/>
        <item sd="0" m="1" x="7640"/>
        <item sd="0" m="1" x="391"/>
        <item sd="0" m="1" x="1140"/>
        <item sd="0" m="1" x="1901"/>
        <item sd="0" m="1" x="2647"/>
        <item sd="0" m="1" x="3387"/>
        <item sd="0" m="1" x="4120"/>
        <item sd="0" m="1" x="4860"/>
        <item sd="0" m="1" x="5602"/>
        <item sd="0" m="1" x="6350"/>
        <item sd="0" m="1" x="7092"/>
        <item sd="0" m="1" x="7839"/>
        <item sd="0" m="1" x="584"/>
        <item sd="0" m="1" x="1335"/>
        <item sd="0" m="1" x="2094"/>
        <item sd="0" m="1" x="2842"/>
        <item sd="0" m="1" x="3572"/>
        <item sd="0" m="1" x="4311"/>
        <item sd="0" m="1" x="5045"/>
        <item sd="0" m="1" x="5797"/>
        <item sd="0" m="1" x="6534"/>
        <item sd="0" m="1" x="7278"/>
        <item sd="0" m="1" x="26"/>
        <item sd="0" m="1" x="776"/>
        <item sd="0" m="1" x="1525"/>
        <item sd="0" m="1" x="2284"/>
        <item sd="0" m="1" x="3024"/>
        <item sd="0" m="1" x="3764"/>
        <item sd="0" m="1" x="4493"/>
        <item sd="0" m="1" x="5234"/>
        <item sd="0" m="1" x="5983"/>
        <item sd="0" m="1" x="6728"/>
        <item sd="0" m="1" x="7468"/>
        <item sd="0" m="1" x="214"/>
        <item sd="0" m="1" x="966"/>
        <item sd="0" m="1" x="1719"/>
        <item sd="0" m="1" x="2474"/>
        <item sd="0" m="1" x="3210"/>
        <item sd="0" m="1" x="3952"/>
        <item sd="0" m="1" x="4683"/>
        <item sd="0" m="1" x="6171"/>
        <item sd="0" m="1" x="7659"/>
        <item sd="0" m="1" x="1154"/>
        <item sd="0" m="1" x="2664"/>
        <item sd="0" m="1" x="4133"/>
        <item sd="0" m="1" x="5619"/>
        <item sd="0" m="1" x="7105"/>
        <item sd="0" m="1" x="600"/>
        <item sd="0" m="1" x="1347"/>
        <item sd="0" m="1" x="2107"/>
        <item sd="0" m="1" x="2854"/>
        <item sd="0" m="1" x="3589"/>
        <item sd="0" m="1" x="4322"/>
        <item sd="0" m="1" x="5060"/>
        <item sd="0" m="1" x="5809"/>
        <item sd="0" m="1" x="6552"/>
        <item sd="0" m="1" x="7290"/>
        <item sd="0" m="1" x="39"/>
        <item sd="0" m="1" x="789"/>
        <item sd="0" m="1" x="1543"/>
        <item sd="0" m="1" x="2297"/>
        <item sd="0" m="1" x="3038"/>
        <item sd="0" m="1" x="3777"/>
        <item sd="0" m="1" x="4511"/>
        <item sd="0" m="1" x="5247"/>
        <item sd="0" m="1" x="5997"/>
        <item sd="0" m="1" x="6741"/>
        <item sd="0" m="1" x="7486"/>
        <item sd="0" m="1" x="227"/>
        <item sd="0" m="1" x="979"/>
        <item sd="0" m="1" x="1732"/>
        <item sd="0" m="1" x="2490"/>
        <item sd="0" m="1" x="3223"/>
        <item sd="0" m="1" x="3964"/>
        <item sd="0" m="1" x="4696"/>
        <item sd="0" m="1" x="5438"/>
        <item sd="0" m="1" x="6184"/>
        <item sd="0" m="1" x="6928"/>
        <item sd="0" m="1" x="7672"/>
        <item sd="0" m="1" x="421"/>
        <item sd="0" m="1" x="1166"/>
        <item sd="0" m="1" x="1928"/>
        <item sd="0" m="1" x="2676"/>
        <item sd="0" m="1" x="3416"/>
        <item sd="0" m="1" x="4145"/>
        <item sd="0" m="1" x="4886"/>
        <item sd="0" m="1" x="5632"/>
        <item sd="0" m="1" x="6382"/>
        <item sd="0" m="1" x="7118"/>
        <item sd="0" m="1" x="7865"/>
        <item sd="0" m="1" x="613"/>
        <item sd="0" m="1" x="1367"/>
        <item sd="0" m="1" x="2121"/>
        <item sd="0" m="1" x="2870"/>
        <item sd="0" m="1" x="3602"/>
        <item sd="0" m="1" x="4341"/>
        <item sd="0" m="1" x="5073"/>
        <item sd="0" m="1" x="6565"/>
        <item sd="0" m="1" x="51"/>
        <item sd="0" m="1" x="1555"/>
        <item sd="0" m="1" x="3050"/>
        <item sd="0" m="1" x="4522"/>
        <item sd="0" m="1" x="6009"/>
        <item sd="0" m="1" x="7497"/>
        <item sd="0" m="1" x="990"/>
        <item sd="0" m="1" x="1746"/>
        <item sd="0" m="1" x="2501"/>
        <item sd="0" m="1" x="3242"/>
        <item sd="0" m="1" x="3975"/>
        <item sd="0" m="1" x="4709"/>
        <item sd="0" m="1" x="5450"/>
        <item sd="0" m="1" x="6202"/>
        <item sd="0" m="1" x="6940"/>
        <item sd="0" m="1" x="7686"/>
        <item sd="0" m="1" x="434"/>
        <item sd="0" m="1" x="1185"/>
        <item sd="0" m="1" x="1940"/>
        <item sd="0" m="1" x="2691"/>
        <item sd="0" m="1" x="3428"/>
        <item sd="0" m="1" x="4164"/>
        <item sd="0" m="1" x="4898"/>
        <item sd="0" m="1" x="5648"/>
        <item sd="0" m="1" x="6394"/>
        <item sd="0" m="1" x="7136"/>
        <item sd="0" m="1" x="7877"/>
        <item sd="0" m="1" x="628"/>
        <item sd="0" m="1" x="1378"/>
        <item sd="0" m="1" x="2141"/>
        <item sd="0" m="1" x="2881"/>
        <item sd="0" m="1" x="3616"/>
        <item sd="0" m="1" x="4351"/>
        <item sd="0" m="1" x="5090"/>
        <item sd="0" m="1" x="5835"/>
        <item sd="0" m="1" x="6579"/>
        <item sd="0" m="1" x="7321"/>
        <item sd="0" m="1" x="68"/>
        <item sd="0" m="1" x="815"/>
        <item sd="0" m="1" x="1568"/>
        <item sd="0" m="1" x="2326"/>
        <item sd="0" m="1" x="3069"/>
        <item sd="0" m="1" x="3802"/>
        <item sd="0" m="1" x="4536"/>
        <item sd="0" m="1" x="5275"/>
        <item sd="0" m="1" x="6028"/>
        <item sd="0" m="1" x="6767"/>
        <item sd="0" m="1" x="7512"/>
        <item sd="0" m="1" x="256"/>
        <item sd="0" m="1" x="1009"/>
        <item sd="0" m="1" x="1761"/>
        <item sd="0" m="1" x="2516"/>
        <item sd="0" m="1" x="3256"/>
        <item sd="0" m="1" x="3993"/>
        <item sd="0" m="1" x="4723"/>
        <item sd="0" m="1" x="5466"/>
        <item sd="0" m="1" x="6960"/>
        <item sd="0" m="1" x="448"/>
        <item sd="0" m="1" x="1959"/>
        <item sd="0" m="1" x="3442"/>
        <item sd="0" m="1" x="4915"/>
        <item sd="0" m="1" x="6407"/>
        <item sd="0" m="1" x="7893"/>
        <item sd="0" m="1" x="1391"/>
        <item sd="0" m="1" x="2153"/>
        <item sd="0" m="1" x="2898"/>
        <item sd="0" m="1" x="3628"/>
        <item sd="0" m="1" x="4365"/>
        <item sd="0" m="1" x="5101"/>
        <item sd="0" m="1" x="5853"/>
        <item sd="0" m="1" x="6592"/>
        <item sd="0" m="1" x="7335"/>
        <item sd="0" m="1" x="80"/>
        <item sd="0" m="1" x="833"/>
        <item sd="0" m="1" x="1581"/>
        <item sd="0" m="1" x="2340"/>
        <item sd="0" m="1" x="3082"/>
        <item sd="0" m="1" x="3820"/>
        <item sd="0" m="1" x="4550"/>
        <item sd="0" m="1" x="5289"/>
        <item sd="0" m="1" x="6041"/>
        <item sd="0" m="1" x="6786"/>
        <item sd="0" m="1" x="7525"/>
        <item sd="0" m="1" x="270"/>
        <item sd="0" m="1" x="1022"/>
        <item sd="0" m="1" x="1778"/>
        <item sd="0" m="1" x="2529"/>
        <item sd="0" m="1" x="3269"/>
        <item sd="0" m="1" x="4006"/>
        <item sd="0" m="1" x="4739"/>
        <item sd="0" m="1" x="5481"/>
        <item sd="0" m="1" x="6229"/>
        <item sd="0" m="1" x="6974"/>
        <item sd="0" m="1" x="7716"/>
        <item sd="0" m="1" x="462"/>
        <item sd="0" m="1" x="1212"/>
        <item sd="0" m="1" x="1973"/>
        <item sd="0" m="1" x="2722"/>
        <item sd="0" m="1" x="3455"/>
        <item sd="0" m="1" x="4191"/>
        <item sd="0" m="1" x="4928"/>
        <item sd="0" m="1" x="5679"/>
        <item sd="0" m="1" x="6421"/>
        <item sd="0" m="1" x="7163"/>
        <item sd="0" m="1" x="7907"/>
        <item sd="0" m="1" x="659"/>
        <item sd="0" m="1" x="1405"/>
        <item sd="0" m="1" x="2169"/>
        <item sd="0" m="1" x="2911"/>
        <item sd="0" m="1" x="3648"/>
        <item sd="0" m="1" x="4378"/>
        <item sd="0" m="1" x="5117"/>
        <item sd="0" m="1" x="5867"/>
        <item sd="0" m="1" x="7349"/>
        <item sd="0" m="1" x="846"/>
        <item sd="0" m="1" x="2353"/>
        <item sd="0" m="1" x="3832"/>
        <item sd="0" m="1" x="5300"/>
        <item sd="0" m="1" x="6798"/>
        <item sd="0" m="1" x="281"/>
        <item sd="0" m="1" x="1790"/>
        <item sd="0" m="1" x="2547"/>
        <item sd="0" m="1" x="3280"/>
        <item sd="0" m="1" x="4019"/>
        <item sd="0" m="1" x="4750"/>
        <item sd="0" m="1" x="5498"/>
        <item sd="0" m="1" x="6241"/>
        <item sd="0" m="1" x="6989"/>
        <item sd="0" m="1" x="7728"/>
        <item sd="0" m="1" x="481"/>
        <item sd="0" m="1" x="1225"/>
        <item sd="0" m="1" x="1988"/>
        <item sd="0" m="1" x="2734"/>
        <item sd="0" m="1" x="3473"/>
        <item sd="0" m="1" x="4202"/>
        <item sd="0" m="1" x="4942"/>
        <item sd="0" m="1" x="5689"/>
        <item sd="0" m="1" x="6438"/>
        <item sd="0" m="1" x="7173"/>
        <item sd="0" m="1" x="7920"/>
        <item sd="0" m="1" x="669"/>
        <item sd="0" m="1" x="1423"/>
        <item sd="0" m="1" x="2178"/>
        <item sd="0" m="1" x="2923"/>
        <item sd="0" m="1" x="3292"/>
        <item sd="0" m="1" x="3657"/>
        <item sd="0" m="1" x="4393"/>
        <item sd="0" m="1" x="4759"/>
        <item sd="0" m="1" x="5125"/>
        <item sd="0" m="1" x="5879"/>
        <item sd="0" m="1" x="6253"/>
        <item sd="0" m="1" x="6622"/>
        <item sd="0" m="1" x="7364"/>
        <item sd="0" m="1" x="7736"/>
        <item sd="0" m="1" x="105"/>
        <item sd="0" m="1" x="858"/>
        <item sd="0" m="1" x="1237"/>
        <item sd="0" m="1" x="1609"/>
        <item sd="0" m="1" x="2368"/>
        <item sd="0" m="1" x="2742"/>
        <item sd="0" m="1" x="3104"/>
        <item sd="0" m="1" x="3478"/>
        <item sd="0" m="1" x="3845"/>
        <item sd="0" m="1" x="4213"/>
        <item sd="0" m="1" x="4574"/>
        <item sd="0" m="1" x="4947"/>
        <item sd="0" m="1" x="5316"/>
        <item sd="0" m="1" x="5697"/>
        <item sd="0" m="1" x="6063"/>
        <item sd="0" m="1" x="6444"/>
        <item sd="0" m="1" x="6811"/>
        <item sd="0" m="1" x="7184"/>
        <item sd="0" m="1" x="7551"/>
        <item sd="0" m="1" x="7926"/>
        <item sd="0" m="1" x="298"/>
        <item sd="0" m="1" x="677"/>
        <item sd="0" m="1" x="1045"/>
        <item sd="0" m="1" x="1429"/>
        <item sd="0" m="1" x="1803"/>
        <item sd="0" m="1" x="2191"/>
        <item sd="0" m="1" x="2558"/>
        <item sd="0" m="1" x="2929"/>
        <item sd="0" m="1" x="3298"/>
        <item sd="0" m="1" x="3667"/>
        <item sd="0" m="1" x="4030"/>
        <item sd="0" m="1" x="4399"/>
        <item sd="0" m="1" x="4764"/>
        <item sd="0" m="1" x="5138"/>
        <item sd="0" m="1" x="5510"/>
        <item sd="0" m="1" x="5885"/>
        <item sd="0" m="1" x="6261"/>
        <item sd="0" m="1" x="6631"/>
        <item sd="0" m="1" x="7371"/>
        <item sd="0" m="1" x="7742"/>
        <item sd="0" m="1" x="118"/>
        <item sd="0" m="1" x="865"/>
        <item sd="0" m="1" x="1243"/>
        <item sd="0" m="1" x="1618"/>
        <item sd="0" m="1" x="2376"/>
        <item sd="0" m="1" x="2749"/>
        <item sd="0" m="1" x="3115"/>
        <item sd="0" m="1" x="3852"/>
        <item sd="0" m="1" x="4220"/>
        <item sd="0" m="1" x="4582"/>
        <item sd="0" m="1" x="5323"/>
        <item sd="0" m="1" x="5702"/>
        <item sd="0" m="1" x="6075"/>
        <item sd="0" m="1" x="6818"/>
        <item sd="0" m="1" x="7189"/>
        <item sd="0" m="1" x="7558"/>
        <item sd="0" m="1" x="305"/>
        <item sd="0" m="1" x="682"/>
        <item sd="0" m="1" x="1056"/>
        <item sd="0" m="1" x="1809"/>
        <item sd="0" m="1" x="2196"/>
        <item sd="0" m="1" x="2566"/>
        <item sd="0" m="1" x="2934"/>
        <item sd="0" m="1" x="3304"/>
        <item sd="0" m="1" x="3672"/>
        <item sd="0" m="1" x="4040"/>
        <item sd="0" m="1" x="4404"/>
        <item sd="0" m="1" x="4770"/>
        <item sd="0" m="1" x="5144"/>
        <item sd="0" m="1" x="5517"/>
        <item sd="0" m="1" x="5890"/>
        <item sd="0" m="1" x="6267"/>
        <item sd="0" m="1" x="6636"/>
        <item sd="0" m="1" x="7010"/>
        <item sd="0" m="1" x="7377"/>
        <item sd="0" m="1" x="7748"/>
        <item sd="0" m="1" x="123"/>
        <item sd="0" m="1" x="499"/>
        <item sd="0" m="1" x="871"/>
        <item sd="0" m="1" x="1249"/>
        <item sd="0" m="1" x="1623"/>
        <item sd="0" m="1" x="2009"/>
        <item sd="0" m="1" x="2382"/>
        <item sd="0" m="1" x="2755"/>
        <item sd="0" m="1" x="3122"/>
        <item sd="0" m="1" x="3491"/>
        <item sd="0" m="1" x="3858"/>
        <item sd="0" m="1" x="4226"/>
        <item sd="0" m="1" x="4588"/>
        <item sd="0" m="1" x="4965"/>
        <item sd="0" m="1" x="5329"/>
        <item sd="0" m="1" x="5708"/>
        <item sd="0" m="1" x="6081"/>
        <item sd="0" m="1" x="6824"/>
        <item sd="0" m="1" x="7196"/>
        <item sd="0" m="1" x="7564"/>
        <item sd="0" m="1" x="311"/>
        <item sd="0" m="1" x="689"/>
        <item sd="0" m="1" x="1063"/>
        <item sd="0" m="1" x="1815"/>
        <item sd="0" m="1" x="2203"/>
        <item sd="0" m="1" x="2571"/>
        <item sd="0" m="1" x="3310"/>
        <item sd="0" m="1" x="3679"/>
        <item sd="0" m="1" x="4045"/>
        <item sd="0" m="1" x="4776"/>
        <item sd="0" m="1" x="5151"/>
        <item sd="0" m="1" x="5521"/>
        <item sd="0" m="1" x="6273"/>
        <item sd="0" m="1" x="6642"/>
        <item sd="0" m="1" x="7015"/>
        <item sd="0" m="1" x="7754"/>
        <item sd="0" m="1" x="129"/>
        <item sd="0" m="1" x="503"/>
        <item sd="0" m="1" x="1255"/>
        <item sd="0" m="1" x="1629"/>
        <item sd="0" m="1" x="2013"/>
        <item sd="0" m="1" x="2760"/>
        <item sd="0" m="1" x="3128"/>
        <item sd="0" m="1" x="3495"/>
        <item sd="0" m="1" x="3868"/>
        <item sd="0" m="1" x="4231"/>
        <item sd="0" m="1" x="4594"/>
        <item sd="0" m="1" x="4969"/>
        <item sd="0" m="1" x="5336"/>
        <item sd="0" m="1" x="5713"/>
        <item sd="0" m="1" x="6087"/>
        <item sd="0" m="1" x="6460"/>
        <item sd="0" m="1" x="6835"/>
        <item sd="0" m="1" x="7201"/>
        <item sd="0" m="1" x="7570"/>
        <item sd="0" m="1" x="7947"/>
        <item sd="0" m="1" x="319"/>
        <item sd="0" m="1" x="694"/>
        <item sd="0" m="1" x="1069"/>
        <item sd="0" m="1" x="1446"/>
        <item sd="0" m="1" x="1827"/>
        <item sd="0" m="1" x="2208"/>
        <item sd="0" m="1" x="2577"/>
        <item sd="0" m="1" x="2951"/>
        <item sd="0" m="1" x="3318"/>
        <item sd="0" m="1" x="3684"/>
        <item sd="0" m="1" x="4052"/>
        <item sd="0" m="1" x="4417"/>
        <item sd="0" m="1" x="4788"/>
        <item sd="0" m="1" x="5156"/>
        <item sd="0" m="1" x="5528"/>
        <item sd="0" m="1" x="5908"/>
        <item sd="0" m="1" x="6281"/>
        <item sd="0" m="1" x="6648"/>
        <item sd="0" m="1" x="7022"/>
        <item sd="0" m="1" x="7767"/>
        <item sd="0" m="1" x="135"/>
        <item sd="0" m="1" x="511"/>
        <item sd="0" m="1" x="1264"/>
        <item sd="0" m="1" x="1635"/>
        <item sd="0" m="1" x="2022"/>
        <item sd="0" m="1" x="2772"/>
        <item sd="0" m="1" x="3134"/>
        <item sd="0" m="1" x="3502"/>
        <item sd="0" m="1" x="4240"/>
        <item sd="0" m="1" x="4600"/>
        <item sd="0" m="1" x="4976"/>
        <item sd="0" m="1" x="5726"/>
        <item sd="0" m="1" x="6093"/>
        <item sd="0" m="1" x="6466"/>
        <item sd="0" m="1" x="7209"/>
        <item sd="0" m="1" x="7575"/>
        <item sd="0" m="1" x="7953"/>
        <item sd="0" m="1" x="706"/>
        <item sd="0" m="1" x="1074"/>
        <item sd="0" m="1" x="1452"/>
        <item sd="0" m="1" x="2215"/>
        <item sd="0" m="1" x="2582"/>
        <item sd="0" m="1" x="2957"/>
        <item sd="0" m="1" x="3323"/>
        <item sd="0" m="1" x="3694"/>
        <item sd="0" m="1" x="4057"/>
        <item sd="0" m="1" x="4423"/>
        <item sd="0" m="1" x="4793"/>
        <item sd="0" m="1" x="5163"/>
        <item sd="0" m="1" x="5533"/>
        <item sd="0" m="1" x="5914"/>
        <item sd="0" m="1" x="6286"/>
        <item sd="0" m="1" x="6658"/>
        <item sd="0" m="1" x="7027"/>
        <item sd="0" m="1" x="7396"/>
        <item sd="0" m="1" x="7773"/>
        <item sd="0" m="1" x="142"/>
        <item sd="0" m="1" x="517"/>
        <item sd="0" m="1" x="894"/>
        <item sd="0" m="1" x="1270"/>
        <item sd="0" m="1" x="1646"/>
        <item sd="0" m="1" x="2027"/>
        <item sd="0" m="1" x="2400"/>
        <item sd="0" m="1" x="2779"/>
        <item sd="0" m="1" x="3141"/>
        <item sd="0" m="1" x="3508"/>
        <item sd="0" m="1" x="3880"/>
        <item sd="0" m="1" x="4246"/>
        <item sd="0" m="1" x="4612"/>
        <item sd="0" m="1" x="4982"/>
        <item sd="0" m="1" x="5348"/>
        <item sd="0" m="1" x="5732"/>
        <item sd="0" m="1" x="6101"/>
        <item sd="0" m="1" x="6472"/>
        <item sd="0" m="1" x="7216"/>
        <item sd="0" m="1" x="7589"/>
        <item sd="0" m="1" x="7960"/>
        <item sd="0" m="1" x="714"/>
        <item sd="0" m="1" x="1084"/>
        <item sd="0" m="1" x="1459"/>
        <item sd="0" m="1" x="2222"/>
        <item sd="0" m="1" x="2594"/>
        <item sd="0" m="1" x="2964"/>
        <item sd="0" m="1" x="3701"/>
        <item sd="0" m="1" x="4066"/>
        <item sd="0" m="1" x="4429"/>
        <item sd="0" m="1" x="5170"/>
        <item sd="0" m="1" x="5546"/>
        <item sd="0" m="1" x="5919"/>
        <item sd="0" m="1" x="6665"/>
        <item sd="0" m="1" x="7036"/>
        <item sd="0" m="1" x="7402"/>
        <item sd="0" m="1" x="150"/>
        <item sd="0" m="1" x="530"/>
        <item sd="0" m="1" x="900"/>
        <item sd="0" m="1" x="1654"/>
        <item sd="0" m="1" x="2036"/>
        <item sd="0" m="1" x="2406"/>
        <item sd="0" m="1" x="3149"/>
        <item sd="0" m="1" x="3520"/>
        <item sd="0" m="1" x="3886"/>
        <item sd="0" m="1" x="4254"/>
        <item sd="0" m="1" x="4620"/>
        <item sd="0" m="1" x="4991"/>
        <item sd="0" m="1" x="5355"/>
        <item sd="0" m="1" x="5740"/>
        <item sd="0" m="1" x="6108"/>
        <item sd="0" m="1" x="6484"/>
        <item sd="0" m="1" x="6852"/>
        <item sd="0" m="1" x="7225"/>
        <item sd="0" m="1" x="7596"/>
        <item sd="0" m="1" x="7970"/>
        <item sd="0" m="1" x="338"/>
        <item sd="0" m="1" x="723"/>
        <item sd="0" m="1" x="1091"/>
        <item sd="0" m="1" x="1473"/>
        <item sd="0" m="1" x="1848"/>
        <item sd="0" m="1" x="2231"/>
        <item sd="0" m="1" x="2602"/>
        <item sd="0" m="1" x="2974"/>
        <item sd="0" m="1" x="3338"/>
        <item sd="0" m="1" x="3710"/>
        <item sd="0" m="1" x="4073"/>
        <item sd="0" m="1" x="4444"/>
        <item sd="0" m="1" x="4808"/>
        <item sd="0" m="1" x="5179"/>
        <item sd="0" m="1" x="5555"/>
        <item sd="0" m="1" x="5930"/>
        <item sd="0" m="1" x="6300"/>
        <item sd="0" m="1" x="6674"/>
        <item sd="0" m="1" x="7044"/>
        <item sd="0" m="1" x="7417"/>
        <item sd="0" m="1" x="160"/>
        <item sd="0" m="1" x="538"/>
        <item sd="0" m="1" x="911"/>
        <item sd="0" m="1" x="1664"/>
        <item sd="0" m="1" x="2044"/>
        <item sd="0" m="1" x="2420"/>
        <item sd="0" m="1" x="3159"/>
        <item sd="0" m="1" x="3528"/>
        <item sd="0" m="1" x="3896"/>
        <item sd="0" m="1" x="4630"/>
        <item sd="0" m="1" x="4998"/>
        <item sd="0" m="1" x="5369"/>
        <item sd="0" m="1" x="6118"/>
        <item sd="0" m="1" x="6490"/>
        <item sd="0" m="1" x="6862"/>
        <item sd="0" m="1" x="7605"/>
        <item sd="0" m="1" x="7976"/>
        <item sd="0" m="1" x="351"/>
        <item sd="0" m="1" x="1100"/>
        <item sd="0" m="1" x="1479"/>
        <item sd="0" m="1" x="1858"/>
        <item sd="0" m="1" x="2610"/>
        <item sd="0" m="1" x="2980"/>
        <item sd="0" m="1" x="3350"/>
        <item sd="0" m="1" x="4081"/>
        <item sd="0" m="1" x="4451"/>
        <item sd="0" m="1" x="4818"/>
        <item sd="0" m="1" x="5186"/>
        <item sd="0" m="1" x="5563"/>
        <item sd="0" m="1" x="5936"/>
        <item sd="0" m="1" x="6312"/>
        <item sd="0" m="1" x="6681"/>
        <item sd="0" m="1" x="7052"/>
        <item sd="0" m="1" x="7425"/>
        <item sd="0" m="1" x="7797"/>
        <item sd="0" m="1" x="168"/>
        <item sd="0" m="1" x="546"/>
        <item sd="0" m="1" x="918"/>
        <item sd="0" m="1" x="1297"/>
        <item sd="0" m="1" x="1672"/>
        <item sd="0" m="1" x="2052"/>
        <item sd="0" m="1" x="2428"/>
        <item sd="0" m="1" x="2803"/>
        <item sd="0" m="1" x="3167"/>
        <item sd="0" m="1" x="3536"/>
        <item sd="0" m="1" x="3904"/>
        <item sd="0" m="1" x="4275"/>
        <item sd="0" m="1" x="4638"/>
        <item sd="0" m="1" x="5007"/>
        <item sd="0" m="1" x="5377"/>
        <item sd="0" m="1" x="5757"/>
        <item sd="0" m="1" x="6126"/>
        <item sd="0" m="1" x="6499"/>
        <item sd="0" m="1" x="6870"/>
        <item sd="0" m="1" x="7613"/>
        <item sd="0" m="1" x="7986"/>
        <item sd="0" m="1" x="360"/>
        <item sd="0" m="1" x="1108"/>
        <item sd="0" m="1" x="1489"/>
        <item sd="0" m="1" x="1866"/>
        <item sd="0" m="1" x="2618"/>
        <item sd="0" m="1" x="2989"/>
        <item sd="0" m="1" x="3357"/>
        <item sd="0" m="1" x="4089"/>
        <item sd="0" m="1" x="4460"/>
        <item sd="0" m="1" x="4825"/>
        <item sd="0" m="1" x="5571"/>
        <item sd="0" m="1" x="5945"/>
        <item sd="0" m="1" x="6319"/>
        <item sd="0" m="1" x="7060"/>
        <item sd="0" m="1" x="7433"/>
        <item sd="0" m="1" x="7803"/>
        <item sd="0" m="1" x="554"/>
        <item sd="0" m="1" x="926"/>
        <item sd="0" m="1" x="1303"/>
        <item sd="0" m="1" x="2060"/>
        <item sd="0" m="1" x="2436"/>
        <item sd="0" m="1" x="2809"/>
        <item sd="0" m="1" x="3543"/>
        <item sd="0" m="1" x="3912"/>
        <item sd="0" m="1" x="4281"/>
        <item sd="0" m="1" x="4648"/>
        <item sd="0" m="1" x="5014"/>
        <item sd="0" m="1" x="5386"/>
        <item sd="0" m="1" x="5764"/>
        <item sd="0" m="1" x="6138"/>
        <item sd="0" m="1" x="6506"/>
        <item sd="0" m="1" x="6878"/>
        <item sd="0" m="1" x="7249"/>
        <item sd="0" m="1" x="7624"/>
        <item sd="0" m="1" x="7993"/>
        <item sd="0" m="1" x="369"/>
        <item sd="0" m="1" x="745"/>
        <item sd="0" m="1" x="1122"/>
        <item sd="0" m="1" x="1496"/>
        <item sd="0" m="1" x="1875"/>
        <item sd="0" m="1" x="2257"/>
        <item sd="0" m="1" x="2629"/>
        <item sd="0" m="1" x="2996"/>
        <item sd="0" m="1" x="3366"/>
        <item sd="0" m="1" x="3733"/>
        <item sd="0" m="1" x="4103"/>
        <item sd="0" m="1" x="4467"/>
        <item sd="0" m="1" x="4835"/>
        <item sd="0" m="1" x="5207"/>
        <item sd="0" m="1" x="5583"/>
        <item sd="0" m="1" x="5952"/>
        <item sd="0" m="1" x="6329"/>
        <item sd="0" m="1" x="6698"/>
        <item sd="0" m="1" x="7074"/>
        <item sd="0" m="1" x="7441"/>
        <item sd="0" m="1" x="7813"/>
        <item sd="0" m="1" x="566"/>
        <item sd="0" m="1" x="934"/>
        <item sd="0" m="1" x="1313"/>
        <item sd="0" m="1" x="2075"/>
        <item sd="0" m="1" x="2443"/>
        <item sd="0" m="1" x="2818"/>
        <item sd="0" m="1" x="3554"/>
        <item sd="0" m="1" x="3919"/>
        <item sd="0" m="1" x="4289"/>
        <item sd="0" m="1" x="5028"/>
        <item sd="0" m="1" x="5393"/>
        <item sd="0" m="1" x="5772"/>
        <item sd="0" m="1" x="6517"/>
        <item sd="0" m="1" x="6884"/>
        <item sd="0" m="1" x="7256"/>
        <item sd="0" m="1" x="7"/>
        <item sd="0" m="1" x="375"/>
        <item sd="0" m="1" x="752"/>
        <item sd="0" m="1" x="1506"/>
        <item sd="0" m="1" x="1881"/>
        <item sd="0" m="1" x="2263"/>
        <item sd="0" m="1" x="3006"/>
        <item sd="0" m="1" x="3371"/>
        <item sd="0" m="1" x="3739"/>
        <item sd="0" m="1" x="4475"/>
        <item sd="0" m="1" x="4840"/>
        <item sd="0" m="1" x="5213"/>
        <item sd="0" m="1" x="5588"/>
        <item sd="0" m="1" x="5963"/>
        <item sd="0" m="1" x="6334"/>
        <item sd="0" m="1" x="6705"/>
        <item sd="0" m="1" x="7079"/>
        <item sd="0" m="1" x="7449"/>
        <item sd="0" m="1" x="7818"/>
        <item sd="0" m="1" x="194"/>
        <item sd="0" m="1" x="572"/>
        <item sd="0" m="1" x="945"/>
        <item sd="0" m="1" x="1318"/>
        <item sd="0" m="1" x="1695"/>
        <item sd="0" m="1" x="2082"/>
        <item sd="0" m="1" x="2452"/>
        <item sd="0" m="1" x="2823"/>
        <item sd="0" m="1" x="3190"/>
        <item sd="0" m="1" x="3560"/>
        <item sd="0" m="1" x="3931"/>
        <item sd="0" m="1" x="4295"/>
        <item sd="0" m="1" x="4660"/>
        <item sd="0" m="1" x="5034"/>
        <item sd="0" m="1" x="5402"/>
        <item sd="0" m="1" x="5778"/>
        <item sd="0" m="1" x="6150"/>
        <item sd="0" m="1" x="6523"/>
        <item sd="0" m="1" x="6896"/>
        <item sd="0" m="1" x="7262"/>
        <item sd="0" m="1" x="14"/>
        <item sd="0" m="1" x="385"/>
        <item sd="0" m="1" x="758"/>
        <item sd="0" m="1" x="1512"/>
        <item sd="0" m="1" x="1894"/>
        <item sd="0" m="1" x="2269"/>
        <item sd="0" m="1" x="3012"/>
        <item sd="0" m="1" x="3381"/>
        <item sd="0" m="1" x="3744"/>
        <item sd="0" m="1" x="4481"/>
        <item sd="0" m="1" x="4853"/>
        <item sd="0" m="1" x="5218"/>
        <item sd="0" m="1" x="5969"/>
        <item sd="0" m="1" x="6344"/>
        <item sd="0" m="1" x="6709"/>
        <item sd="0" m="1" x="7455"/>
        <item sd="0" m="1" x="7831"/>
        <item sd="0" m="1" x="198"/>
        <item sd="0" m="1" x="951"/>
        <item sd="0" m="1" x="1328"/>
        <item sd="0" m="1" x="1699"/>
        <item sd="0" m="1" x="2458"/>
        <item sd="0" m="1" x="2834"/>
        <item sd="0" m="1" x="3194"/>
        <item sd="0" m="1" x="3936"/>
        <item sd="0" m="1" x="4304"/>
        <item sd="0" m="1" x="4664"/>
        <item sd="0" m="1" x="5040"/>
        <item sd="0" m="1" x="5407"/>
        <item sd="0" m="1" x="5790"/>
        <item sd="0" m="1" x="6154"/>
        <item sd="0" m="1" x="6529"/>
        <item sd="0" m="1" x="6901"/>
        <item sd="0" m="1" x="7271"/>
        <item sd="0" m="1" x="7639"/>
        <item sd="0" m="1" x="21"/>
        <item sd="0" m="1" x="390"/>
        <item sd="0" m="1" x="770"/>
        <item sd="0" m="1" x="1139"/>
        <item sd="0" m="1" x="1520"/>
        <item sd="0" m="1" x="1900"/>
        <item sd="0" m="1" x="2278"/>
        <item sd="0" m="1" x="2646"/>
        <item sd="0" m="1" x="3019"/>
        <item sd="0" m="1" x="3386"/>
        <item sd="0" m="1" x="3758"/>
        <item sd="0" m="1" x="4119"/>
        <item sd="0" m="1" x="4488"/>
        <item sd="0" m="1" x="4859"/>
        <item sd="0" m="1" x="5228"/>
        <item sd="0" m="1" x="5601"/>
        <item sd="0" m="1" x="5976"/>
        <item sd="0" m="1" x="6349"/>
        <item sd="0" m="1" x="6722"/>
        <item sd="0" m="1" x="7091"/>
        <item sd="0" m="1" x="7462"/>
        <item sd="0" m="1" x="7837"/>
        <item sd="0" m="1" x="208"/>
        <item sd="0" m="1" x="959"/>
        <item sd="0" m="1" x="1334"/>
        <item sd="0" m="1" x="1712"/>
        <item sd="0" m="1" x="2466"/>
        <item sd="0" m="1" x="2841"/>
        <item sd="0" m="1" x="3204"/>
        <item sd="0" m="1" x="3945"/>
        <item sd="0" m="1" x="4310"/>
        <item sd="0" m="1" x="4676"/>
        <item sd="0" m="1" x="5416"/>
        <item sd="0" m="1" x="5796"/>
        <item sd="0" m="1" x="6163"/>
        <item sd="0" m="1" x="6909"/>
        <item sd="0" m="1" x="7277"/>
        <item sd="0" m="1" x="7651"/>
        <item sd="0" m="1" x="397"/>
        <item sd="0" m="1" x="775"/>
        <item sd="0" m="1" x="1147"/>
        <item sd="0" m="1" x="1907"/>
        <item sd="0" m="1" x="2283"/>
        <item sd="0" m="1" x="2657"/>
        <item sd="0" m="1" x="3392"/>
        <item sd="0" m="1" x="3763"/>
        <item sd="0" m="1" x="4127"/>
        <item sd="0" m="1" x="4865"/>
        <item sd="0" m="1" x="5233"/>
        <item sd="0" m="1" x="5612"/>
        <item sd="0" m="1" x="5982"/>
        <item sd="0" m="1" x="6356"/>
        <item sd="0" m="1" x="6727"/>
        <item sd="0" m="1" x="7099"/>
        <item sd="0" m="1" x="7467"/>
        <item sd="0" m="1" x="7844"/>
        <item sd="0" m="1" x="213"/>
        <item sd="0" m="1" x="595"/>
        <item sd="0" m="1" x="965"/>
        <item sd="0" m="1" x="1340"/>
        <item sd="0" m="1" x="1718"/>
        <item sd="0" m="1" x="2102"/>
        <item sd="0" m="1" x="2473"/>
        <item sd="0" m="1" x="2847"/>
        <item sd="0" m="1" x="3209"/>
        <item sd="0" m="1" x="3584"/>
        <item sd="0" m="1" x="3951"/>
        <item sd="0" m="1" x="4316"/>
        <item sd="0" m="1" x="4682"/>
        <item sd="0" m="1" x="5054"/>
        <item sd="0" m="1" x="5422"/>
        <item sd="0" m="1" x="5803"/>
        <item sd="0" m="1" x="6170"/>
        <item sd="0" m="1" x="6547"/>
        <item sd="0" m="1" x="6915"/>
        <item sd="0" m="1" x="7284"/>
        <item sd="0" m="1" x="7658"/>
        <item sd="0" m="1" x="403"/>
        <item sd="0" m="1" x="783"/>
        <item sd="0" m="1" x="1153"/>
        <item sd="0" m="1" x="1913"/>
        <item sd="0" m="1" x="2291"/>
        <item sd="0" m="1" x="2663"/>
        <item sd="0" m="1" x="3398"/>
        <item sd="0" m="1" x="3771"/>
        <item sd="0" m="1" x="4132"/>
        <item sd="0" m="1" x="4872"/>
        <item sd="0" m="1" x="5241"/>
        <item sd="0" m="1" x="5618"/>
        <item sd="0" m="1" x="6362"/>
        <item sd="0" m="1" x="6735"/>
        <item sd="0" m="1" x="7104"/>
        <item sd="0" m="1" x="7850"/>
        <item sd="0" m="1" x="220"/>
        <item sd="0" m="1" x="599"/>
        <item sd="0" m="1" x="1346"/>
        <item sd="0" m="1" x="1725"/>
        <item sd="0" m="1" x="2106"/>
        <item sd="0" m="1" x="2853"/>
        <item sd="0" m="1" x="3216"/>
        <item sd="0" m="1" x="3588"/>
        <item sd="0" m="1" x="4321"/>
        <item sd="0" m="1" x="4689"/>
        <item sd="0" m="1" x="5059"/>
        <item sd="0" m="1" x="5433"/>
        <item sd="0" m="1" x="5808"/>
        <item sd="0" m="1" x="6177"/>
        <item sd="0" m="1" x="6551"/>
        <item sd="0" m="1" x="6923"/>
        <item sd="0" m="1" x="7289"/>
        <item sd="0" m="1" x="7665"/>
        <item sd="0" m="1" x="38"/>
        <item sd="0" m="1" x="415"/>
        <item sd="0" m="1" x="788"/>
        <item sd="0" m="1" x="1160"/>
        <item sd="0" m="1" x="1542"/>
        <item sd="0" m="1" x="1922"/>
        <item sd="0" m="1" x="2296"/>
        <item sd="0" m="1" x="2670"/>
        <item sd="0" m="1" x="3037"/>
        <item sd="0" m="1" x="3411"/>
        <item sd="0" m="1" x="3776"/>
        <item sd="0" m="1" x="4139"/>
        <item sd="0" m="1" x="4510"/>
        <item sd="0" m="1" x="4881"/>
        <item sd="0" m="1" x="5246"/>
        <item sd="0" m="1" x="5626"/>
        <item sd="0" m="1" x="5996"/>
        <item sd="0" m="1" x="6375"/>
        <item sd="0" m="1" x="6740"/>
        <item sd="0" m="1" x="7112"/>
        <item sd="0" m="1" x="7485"/>
        <item sd="0" m="1" x="7859"/>
        <item sd="0" m="1" x="226"/>
        <item sd="0" m="1" x="607"/>
        <item sd="0" m="1" x="1359"/>
        <item sd="0" m="1" x="1731"/>
        <item sd="0" m="1" x="2114"/>
        <item sd="0" m="1" x="2863"/>
        <item sd="0" m="1" x="3222"/>
        <item sd="0" m="1" x="3596"/>
        <item sd="0" m="1" x="4334"/>
        <item sd="0" m="1" x="4695"/>
        <item sd="0" m="1" x="5066"/>
        <item sd="0" m="1" x="5818"/>
        <item sd="0" m="1" x="6183"/>
        <item sd="0" m="1" x="6558"/>
        <item sd="0" m="1" x="7303"/>
        <item sd="0" m="1" x="7671"/>
        <item sd="0" m="1" x="44"/>
        <item sd="0" m="1" x="797"/>
        <item sd="0" m="1" x="1165"/>
        <item sd="0" m="1" x="1548"/>
        <item sd="0" m="1" x="2308"/>
        <item sd="0" m="1" x="2675"/>
        <item sd="0" m="1" x="3043"/>
        <item sd="0" m="1" x="3784"/>
        <item sd="0" m="1" x="4144"/>
        <item sd="0" m="1" x="4516"/>
        <item sd="0" m="1" x="5257"/>
        <item sd="0" m="1" x="5631"/>
        <item sd="0" m="1" x="6003"/>
        <item sd="0" m="1" x="6381"/>
        <item sd="0" m="1" x="6748"/>
        <item sd="0" m="1" x="7117"/>
        <item sd="0" m="1" x="7491"/>
        <item sd="0" m="1" x="7864"/>
        <item sd="0" m="1" x="237"/>
        <item sd="0" m="1" x="612"/>
        <item sd="0" m="1" x="985"/>
        <item sd="0" m="1" x="1366"/>
        <item sd="0" m="1" x="1739"/>
        <item sd="0" m="1" x="2120"/>
        <item sd="0" m="1" x="2496"/>
        <item sd="0" m="1" x="2869"/>
        <item sd="0" m="1" x="3234"/>
        <item sd="0" m="1" x="3601"/>
        <item sd="0" m="1" x="3970"/>
        <item sd="0" m="1" x="4340"/>
        <item sd="0" m="1" x="4703"/>
        <item sd="0" m="1" x="5072"/>
        <item sd="0" m="1" x="5445"/>
        <item sd="0" m="1" x="5824"/>
        <item sd="0" m="1" x="6196"/>
        <item sd="0" m="1" x="6564"/>
        <item sd="0" m="1" x="6935"/>
        <item sd="0" m="1" x="7310"/>
        <item sd="0" m="1" x="7680"/>
        <item sd="0" m="1" x="50"/>
        <item sd="0" m="1" x="429"/>
        <item sd="0" m="1" x="803"/>
        <item sd="0" m="1" x="1178"/>
        <item sd="0" m="1" x="1554"/>
        <item sd="0" m="1" x="2314"/>
        <item sd="0" m="1" x="2685"/>
        <item sd="0" m="1" x="3049"/>
        <item sd="0" m="1" x="3790"/>
        <item sd="0" m="1" x="4157"/>
        <item sd="0" m="1" x="4521"/>
        <item sd="0" m="1" x="5263"/>
        <item sd="0" m="1" x="5641"/>
        <item sd="0" m="1" x="6008"/>
        <item sd="0" m="1" x="6754"/>
        <item sd="0" m="1" x="7130"/>
        <item sd="0" m="1" x="7496"/>
        <item sd="0" m="1" x="243"/>
        <item sd="0" m="1" x="621"/>
        <item sd="0" m="1" x="989"/>
        <item sd="0" m="1" x="1745"/>
        <item sd="0" m="1" x="2132"/>
        <item sd="0" m="1" x="2500"/>
        <item sd="0" m="1" x="3241"/>
        <item sd="0" m="1" x="3609"/>
        <item sd="0" m="1" x="3974"/>
        <item sd="0" m="1" x="4708"/>
        <item sd="0" m="1" x="5083"/>
        <item sd="0" m="1" x="5449"/>
        <item sd="0" m="1" x="5830"/>
        <item sd="0" m="1" x="6201"/>
        <item sd="0" m="1" x="6572"/>
        <item sd="0" m="1" x="6939"/>
        <item sd="0" m="1" x="7316"/>
        <item sd="0" m="1" x="7685"/>
        <item sd="0" m="1" x="61"/>
        <item sd="0" m="1" x="433"/>
        <item sd="0" m="1" x="810"/>
        <item sd="0" m="1" x="1184"/>
        <item sd="0" m="1" x="1562"/>
        <item sd="0" m="1" x="1939"/>
        <item sd="0" m="1" x="2321"/>
        <item sd="0" m="1" x="2690"/>
        <item sd="0" m="1" x="3063"/>
        <item sd="0" m="1" x="3427"/>
        <item sd="0" m="1" x="3797"/>
        <item sd="0" m="1" x="4163"/>
        <item sd="0" m="1" x="4530"/>
        <item sd="0" m="1" x="4897"/>
        <item sd="0" m="1" x="5270"/>
        <item sd="0" m="1" x="5646"/>
        <item sd="0" m="1" x="6022"/>
        <item sd="0" m="1" x="6393"/>
        <item sd="0" m="1" x="6761"/>
        <item sd="0" m="1" x="7135"/>
        <item sd="0" m="1" x="7506"/>
        <item sd="0" m="1" x="7876"/>
        <item sd="0" m="1" x="250"/>
        <item sd="0" m="1" x="627"/>
        <item sd="0" m="1" x="1002"/>
        <item sd="0" m="1" x="1754"/>
        <item sd="0" m="1" x="2140"/>
        <item sd="0" m="1" x="2510"/>
        <item sd="0" m="1" x="3249"/>
        <item sd="0" m="1" x="3615"/>
        <item sd="0" m="1" x="3987"/>
        <item sd="0" m="1" x="4716"/>
        <item sd="0" m="1" x="5089"/>
        <item sd="0" m="1" x="5459"/>
        <item sd="0" m="1" x="6209"/>
        <item sd="0" m="1" x="6578"/>
        <item sd="0" m="1" x="6952"/>
        <item sd="0" m="1" x="7693"/>
        <item sd="0" m="1" x="67"/>
        <item sd="0" m="1" x="441"/>
        <item sd="0" m="1" x="1191"/>
        <item sd="0" m="1" x="1567"/>
        <item sd="0" m="1" x="1952"/>
        <item sd="0" m="1" x="2697"/>
        <item sd="0" m="1" x="3068"/>
        <item sd="0" m="1" x="3435"/>
        <item sd="0" m="1" x="4169"/>
        <item sd="0" m="1" x="4535"/>
        <item sd="0" m="1" x="4908"/>
        <item sd="0" m="1" x="5653"/>
        <item sd="0" m="1" x="6027"/>
        <item sd="0" m="1" x="6401"/>
        <item sd="0" m="1" x="6766"/>
        <item sd="0" m="1" x="7141"/>
        <item sd="0" m="1" x="7511"/>
        <item sd="0" m="1" x="7887"/>
        <item sd="0" m="1" x="255"/>
        <item sd="0" m="1" x="633"/>
        <item sd="0" m="1" x="1008"/>
        <item sd="0" m="1" x="1386"/>
        <item sd="0" m="1" x="1760"/>
        <item sd="0" m="1" x="2146"/>
        <item sd="0" m="1" x="2515"/>
        <item sd="0" m="1" x="2893"/>
        <item sd="0" m="1" x="3255"/>
        <item sd="0" m="1" x="3621"/>
        <item sd="0" m="1" x="3992"/>
        <item sd="0" m="1" x="4360"/>
        <item sd="0" m="1" x="4722"/>
        <item sd="0" m="1" x="5095"/>
        <item sd="0" m="1" x="5465"/>
        <item sd="0" m="1" x="5848"/>
        <item sd="0" m="1" x="6215"/>
        <item sd="0" m="1" x="6585"/>
        <item sd="0" m="1" x="6959"/>
        <item sd="0" m="1" x="7330"/>
        <item sd="0" m="1" x="7699"/>
        <item sd="0" m="1" x="74"/>
        <item sd="0" m="1" x="447"/>
        <item sd="0" m="1" x="827"/>
        <item sd="0" m="1" x="1197"/>
        <item sd="0" m="1" x="1575"/>
        <item sd="0" m="1" x="1958"/>
        <item sd="0" m="1" x="2703"/>
        <item sd="0" m="1" x="3076"/>
        <item sd="0" m="1" x="3441"/>
        <item sd="0" m="1" x="4176"/>
        <item sd="0" m="1" x="4544"/>
        <item sd="0" m="1" x="4914"/>
        <item sd="0" m="1" x="5659"/>
        <item sd="0" m="1" x="6035"/>
        <item sd="0" m="1" x="6406"/>
        <item sd="0" m="1" x="7147"/>
        <item sd="0" m="1" x="7519"/>
        <item sd="0" m="1" x="7892"/>
        <item sd="0" m="1" x="639"/>
        <item sd="0" m="1" x="1015"/>
        <item sd="0" m="1" x="1390"/>
        <item sd="0" m="1" x="2152"/>
        <item sd="0" m="1" x="2522"/>
        <item sd="0" m="1" x="2897"/>
        <item sd="0" m="1" x="3627"/>
        <item sd="0" m="1" x="3999"/>
        <item sd="0" m="1" x="4364"/>
        <item sd="0" m="1" x="5100"/>
        <item sd="0" m="1" x="5472"/>
        <item sd="0" m="1" x="5852"/>
        <item sd="0" m="1" x="6223"/>
        <item sd="0" m="1" x="6591"/>
        <item sd="0" m="1" x="6966"/>
        <item sd="0" m="1" x="7334"/>
        <item sd="0" m="1" x="7710"/>
        <item sd="0" m="1" x="79"/>
        <item sd="0" m="1" x="454"/>
        <item sd="0" m="1" x="832"/>
        <item sd="0" m="1" x="1206"/>
        <item sd="0" m="1" x="1580"/>
        <item sd="0" m="1" x="1965"/>
        <item sd="0" m="1" x="2339"/>
        <item sd="0" m="1" x="2716"/>
        <item sd="0" m="1" x="3081"/>
        <item sd="0" m="1" x="3448"/>
        <item sd="0" m="1" x="3819"/>
        <item sd="0" m="1" x="4185"/>
        <item sd="0" m="1" x="4549"/>
        <item sd="0" m="1" x="4921"/>
        <item sd="0" m="1" x="5288"/>
        <item sd="0" m="1" x="5673"/>
        <item sd="0" m="1" x="6040"/>
        <item sd="0" m="1" x="6414"/>
        <item sd="0" m="1" x="6785"/>
        <item sd="0" m="1" x="7156"/>
        <item sd="0" m="1" x="7524"/>
        <item sd="0" m="1" x="7900"/>
        <item sd="0" m="1" x="269"/>
        <item sd="0" m="1" x="651"/>
        <item sd="0" m="1" x="1021"/>
        <item sd="0" m="1" x="1398"/>
        <item sd="0" m="1" x="2162"/>
        <item sd="0" m="1" x="2528"/>
        <item sd="0" m="1" x="2905"/>
        <item sd="0" m="1" x="3640"/>
        <item sd="0" m="1" x="4005"/>
        <item sd="0" m="1" x="4372"/>
        <item sd="0" m="1" x="5110"/>
        <item sd="0" m="1" x="5480"/>
        <item sd="0" m="1" x="5860"/>
        <item sd="0" m="1" x="6605"/>
        <item sd="0" m="1" x="6973"/>
        <item sd="0" m="1" x="7342"/>
        <item sd="0" m="1" x="89"/>
        <item sd="0" m="1" x="461"/>
        <item sd="0" m="1" x="839"/>
        <item sd="0" m="1" x="1594"/>
        <item sd="0" m="1" x="1972"/>
        <item sd="0" m="1" x="2346"/>
        <item sd="0" m="1" x="3090"/>
        <item sd="0" m="1" x="3454"/>
        <item sd="0" m="1" x="3826"/>
        <item sd="0" m="1" x="4560"/>
        <item sd="0" m="1" x="4927"/>
        <item sd="0" m="1" x="5295"/>
        <item sd="0" m="1" x="6049"/>
        <item sd="0" m="1" x="6420"/>
        <item sd="0" m="1" x="6792"/>
        <item sd="0" m="1" x="7162"/>
        <item sd="0" m="1" x="7536"/>
        <item sd="0" m="1" x="7906"/>
        <item sd="0" m="1" x="276"/>
        <item sd="0" m="1" x="658"/>
        <item sd="0" m="1" x="1030"/>
        <item sd="0" m="1" x="1404"/>
        <item sd="0" m="1" x="1785"/>
        <item sd="0" m="1" x="2168"/>
        <item sd="0" m="1" x="2541"/>
        <item sd="0" m="1" x="2910"/>
        <item sd="0" m="1" x="3275"/>
        <item sd="0" m="1" x="3647"/>
        <item sd="0" m="1" x="4014"/>
        <item sd="0" m="1" x="4377"/>
        <item sd="0" m="1" x="4745"/>
        <item sd="0" m="1" x="5116"/>
        <item sd="0" m="1" x="5493"/>
        <item sd="0" m="1" x="5866"/>
        <item sd="0" m="1" x="6236"/>
        <item sd="0" m="1" x="6612"/>
        <item sd="0" m="1" x="6983"/>
        <item sd="0" m="1" x="7348"/>
        <item sd="0" m="1" x="7723"/>
        <item sd="0" m="1" x="96"/>
        <item sd="0" m="1" x="474"/>
        <item sd="0" m="1" x="845"/>
        <item sd="0" m="1" x="1219"/>
        <item sd="0" m="1" x="1599"/>
        <item sd="0" m="1" x="1982"/>
        <item sd="0" m="1" x="2352"/>
        <item sd="0" m="1" x="3094"/>
        <item sd="0" m="1" x="3466"/>
        <item sd="0" m="1" x="3831"/>
        <item sd="0" m="1" x="4564"/>
        <item sd="0" m="1" x="4936"/>
        <item sd="0" m="1" x="5299"/>
        <item sd="0" m="1" x="6053"/>
        <item sd="0" m="1" x="6432"/>
        <item sd="0" m="1" x="6797"/>
        <item sd="0" m="1" x="7540"/>
        <item sd="0" m="1" x="7914"/>
        <item sd="0" m="1" x="280"/>
        <item sd="0" m="1" x="1034"/>
        <item sd="0" m="1" x="1415"/>
        <item sd="0" m="1" x="1789"/>
        <item sd="0" m="1" x="2546"/>
        <item sd="0" m="1" x="2917"/>
        <item sd="0" m="1" x="3279"/>
        <item sd="0" m="1" x="4018"/>
        <item sd="0" m="1" x="4387"/>
        <item sd="0" m="1" x="4749"/>
        <item sd="0" m="1" x="5497"/>
        <item sd="0" m="1" x="5873"/>
        <item sd="0" m="1" x="6240"/>
        <item sd="0" m="1" x="6618"/>
        <item sd="0" m="1" x="6988"/>
        <item sd="0" m="1" x="7358"/>
        <item sd="0" m="1" x="7727"/>
        <item sd="0" m="1" x="101"/>
        <item sd="0" m="1" x="480"/>
        <item sd="0" m="1" x="852"/>
        <item sd="0" m="1" x="1224"/>
        <item sd="0" m="1" x="1605"/>
        <item sd="0" m="1" x="1987"/>
        <item sd="0" m="1" x="2363"/>
        <item sd="0" m="1" x="2733"/>
        <item sd="0" m="1" x="3100"/>
        <item sd="0" m="1" x="3472"/>
        <item sd="0" m="1" x="3839"/>
        <item sd="0" m="1" x="4201"/>
        <item sd="0" m="1" x="4570"/>
        <item sd="0" m="1" x="4941"/>
        <item sd="0" m="1" x="5311"/>
        <item sd="0" m="1" x="5688"/>
        <item sd="0" m="1" x="6059"/>
        <item sd="0" m="1" x="6437"/>
        <item sd="0" m="1" x="6806"/>
        <item sd="0" m="1" x="7172"/>
        <item sd="0" m="1" x="7546"/>
        <item sd="0" m="1" x="7919"/>
        <item sd="0" m="1" x="292"/>
        <item sd="0" m="1" x="668"/>
        <item sd="0" m="1" x="1040"/>
        <item sd="0" m="1" x="1422"/>
        <item sd="0" m="1" x="1798"/>
        <item sd="0" m="1" x="2552"/>
        <item sd="0" m="1" x="2922"/>
        <item sd="0" m="1" x="3291"/>
        <item sd="0" m="1" x="4024"/>
        <item sd="0" m="1" x="4392"/>
        <item sd="0" m="1" x="4758"/>
        <item sd="0" m="1" x="5504"/>
        <item sd="0" m="1" x="5878"/>
        <item sd="0" m="1" x="6252"/>
        <item sd="0" m="1" x="6994"/>
        <item sd="0" m="1" x="7363"/>
        <item sd="0" m="1" x="7735"/>
        <item sd="0" m="1" x="486"/>
        <item sd="0" m="1" x="857"/>
        <item sd="0" m="1" x="1236"/>
        <item sd="0" m="1" x="1993"/>
        <item sd="0" m="1" x="2367"/>
        <item sd="0" m="1" x="2741"/>
        <item sd="0" m="1" x="3477"/>
        <item sd="0" m="1" x="3844"/>
        <item sd="0" m="1" x="4212"/>
        <item sd="0" m="1" x="4946"/>
        <item sd="0" m="1" x="5315"/>
        <item sd="0" m="1" x="5696"/>
        <item sd="0" m="1" x="6443"/>
        <item sd="0" m="1" x="6810"/>
        <item sd="0" m="1" x="7183"/>
        <item sd="0" m="1" x="7550"/>
        <item sd="0" m="1" x="7925"/>
        <item sd="0" m="1" x="297"/>
        <item sd="0" m="1" x="676"/>
        <item sd="0" m="1" x="1044"/>
        <item sd="0" m="1" x="1428"/>
        <item sd="0" m="1" x="1802"/>
        <item sd="0" m="1" x="2190"/>
        <item sd="0" m="1" x="2557"/>
        <item sd="0" m="1" x="2928"/>
        <item sd="0" m="1" x="3297"/>
        <item sd="0" m="1" x="3666"/>
        <item sd="0" m="1" x="4029"/>
        <item sd="0" m="1" x="4398"/>
        <item sd="0" m="1" x="4763"/>
        <item sd="0" m="1" x="5137"/>
        <item sd="0" m="1" x="5509"/>
        <item sd="0" m="1" x="5884"/>
        <item sd="0" m="1" x="6260"/>
        <item sd="0" m="1" x="6630"/>
        <item sd="0" m="1" x="6999"/>
        <item sd="0" m="1" x="7370"/>
        <item sd="0" m="1" x="7741"/>
        <item sd="0" m="1" x="116"/>
        <item sd="0" m="1" x="491"/>
        <item sd="0" m="1" x="864"/>
        <item sd="0" m="1" x="1242"/>
        <item sd="0" m="1" x="1617"/>
        <item sd="0" m="1" x="1997"/>
        <item sd="0" m="1" x="2375"/>
        <item sd="0" m="1" x="2748"/>
        <item sd="0" m="1" x="3482"/>
        <item sd="0" m="1" x="3851"/>
        <item sd="0" m="1" x="4219"/>
        <item sd="0" m="1" x="4951"/>
        <item sd="0" m="1" x="5322"/>
        <item sd="0" m="1" x="5701"/>
        <item sd="0" m="1" x="6448"/>
        <item sd="0" m="1" x="6817"/>
        <item sd="0" m="1" x="7188"/>
        <item sd="0" m="1" x="7930"/>
        <item sd="0" m="1" x="304"/>
        <item sd="0" m="1" x="681"/>
        <item sd="0" m="1" x="1433"/>
        <item sd="0" m="1" x="1808"/>
        <item sd="0" m="1" x="2195"/>
        <item sd="0" m="1" x="2933"/>
        <item sd="0" m="1" x="3303"/>
        <item sd="0" m="1" x="3671"/>
        <item sd="0" m="1" x="4403"/>
        <item sd="0" m="1" x="4769"/>
        <item sd="0" m="1" x="5143"/>
        <item sd="0" m="1" x="5889"/>
        <item sd="0" m="1" x="6266"/>
        <item sd="0" m="1" x="6635"/>
        <item sd="0" m="1" x="7009"/>
        <item sd="0" m="1" x="7376"/>
        <item sd="0" m="1" x="7747"/>
        <item sd="0" m="1" x="122"/>
        <item sd="0" m="1" x="498"/>
        <item sd="0" m="1" x="870"/>
        <item sd="0" m="1" x="1248"/>
        <item sd="0" m="1" x="1622"/>
        <item sd="0" m="1" x="2008"/>
        <item sd="0" m="1" x="2381"/>
        <item sd="0" m="1" x="2754"/>
        <item sd="0" m="1" x="3121"/>
        <item sd="0" m="1" x="3490"/>
        <item sd="0" m="1" x="3857"/>
        <item sd="0" m="1" x="4225"/>
        <item sd="0" m="1" x="4587"/>
        <item sd="0" m="1" x="4964"/>
        <item sd="0" m="1" x="5328"/>
        <item sd="0" m="1" x="5707"/>
        <item sd="0" m="1" x="6080"/>
        <item sd="0" m="1" x="6456"/>
        <item sd="0" m="1" x="6823"/>
        <item sd="0" m="1" x="7195"/>
        <item sd="0" m="1" x="7563"/>
        <item sd="0" m="1" x="7941"/>
        <item sd="0" m="1" x="310"/>
        <item sd="0" m="1" x="688"/>
        <item sd="0" m="1" x="1062"/>
        <item sd="0" m="1" x="1441"/>
        <item sd="0" m="1" x="1814"/>
        <item sd="0" m="1" x="2202"/>
        <item sd="0" m="1" x="2944"/>
        <item sd="0" m="1" x="3309"/>
        <item sd="0" m="1" x="3678"/>
        <item sd="0" m="1" x="4411"/>
        <item sd="0" m="1" x="4775"/>
        <item sd="0" m="1" x="5150"/>
        <item sd="0" m="1" x="5901"/>
        <item sd="0" m="1" x="6272"/>
        <item sd="0" m="1" x="6641"/>
        <item sd="0" m="1" x="7384"/>
        <item sd="0" m="1" x="7753"/>
        <item sd="0" m="1" x="128"/>
        <item sd="0" m="1" x="882"/>
        <item sd="0" m="1" x="1254"/>
        <item sd="0" m="1" x="1628"/>
        <item sd="0" m="1" x="2389"/>
        <item sd="0" m="1" x="2759"/>
        <item sd="0" m="1" x="3127"/>
        <item sd="0" m="1" x="3867"/>
        <item sd="0" m="1" x="4230"/>
        <item sd="0" m="1" x="4593"/>
        <item sd="0" m="1" x="5335"/>
        <item sd="0" m="1" x="5712"/>
        <item sd="0" m="1" x="6086"/>
        <item sd="0" m="1" x="6834"/>
        <item sd="0" m="1" x="7200"/>
        <item sd="0" m="1" x="7569"/>
        <item sd="0" m="1" x="7946"/>
        <item sd="0" m="1" x="318"/>
        <item sd="0" m="1" x="693"/>
        <item sd="0" m="1" x="1068"/>
        <item sd="0" m="1" x="1445"/>
        <item sd="0" m="1" x="1826"/>
        <item sd="0" m="1" x="2207"/>
        <item sd="0" m="1" x="2576"/>
        <item sd="0" m="1" x="2950"/>
        <item sd="0" m="1" x="3317"/>
        <item sd="0" m="1" x="3683"/>
        <item sd="0" m="1" x="4051"/>
        <item sd="0" m="1" x="4416"/>
        <item sd="0" m="1" x="4787"/>
        <item sd="0" m="1" x="5155"/>
        <item sd="0" m="1" x="5527"/>
        <item sd="0" m="1" x="5907"/>
        <item sd="0" m="1" x="6280"/>
        <item sd="0" m="1" x="6647"/>
        <item sd="0" m="1" x="7021"/>
        <item sd="0" m="1" x="7389"/>
        <item sd="0" m="1" x="7765"/>
        <item sd="0" m="1" x="134"/>
        <item sd="0" m="1" x="510"/>
        <item sd="0" m="1" x="887"/>
        <item sd="0" m="1" x="1263"/>
        <item sd="0" m="1" x="1634"/>
        <item sd="0" m="1" x="2021"/>
        <item sd="0" m="1" x="2393"/>
        <item sd="0" m="1" x="2771"/>
        <item sd="0" m="1" x="3133"/>
        <item sd="0" m="1" x="3872"/>
        <item sd="0" m="1" x="4239"/>
        <item sd="0" m="1" x="4599"/>
        <item sd="0" m="1" x="5340"/>
        <item sd="0" m="1" x="5725"/>
        <item sd="0" m="1" x="6092"/>
        <item sd="0" m="1" x="6839"/>
        <item sd="0" m="1" x="7208"/>
        <item sd="0" m="1" x="7574"/>
        <item sd="0" m="1" x="323"/>
        <item sd="0" m="1" x="705"/>
        <item sd="0" m="1" x="1073"/>
        <item sd="0" m="1" x="1832"/>
        <item sd="0" m="1" x="2214"/>
        <item sd="0" m="1" x="2581"/>
        <item sd="0" m="1" x="3322"/>
        <item sd="0" m="1" x="3693"/>
        <item sd="0" m="1" x="4056"/>
        <item sd="0" m="1" x="4792"/>
        <item sd="0" m="1" x="5162"/>
        <item sd="0" m="1" x="5532"/>
        <item sd="0" m="1" x="6285"/>
        <item sd="0" m="1" x="6657"/>
        <item sd="0" m="1" x="7026"/>
        <item sd="0" m="1" x="7395"/>
        <item sd="0" m="1" x="7772"/>
        <item sd="0" m="1" x="141"/>
        <item sd="0" m="1" x="516"/>
        <item sd="0" m="1" x="893"/>
        <item sd="0" m="1" x="1269"/>
        <item sd="0" m="1" x="1645"/>
        <item sd="0" m="1" x="2026"/>
        <item sd="0" m="1" x="2399"/>
        <item sd="0" m="1" x="2778"/>
        <item sd="0" m="1" x="3140"/>
        <item sd="0" m="1" x="3507"/>
        <item sd="0" m="1" x="3879"/>
        <item sd="0" m="1" x="4245"/>
        <item sd="0" m="1" x="4611"/>
        <item sd="0" m="1" x="4981"/>
        <item sd="0" m="1" x="5347"/>
        <item sd="0" m="1" x="5731"/>
        <item sd="0" m="1" x="6100"/>
        <item sd="0" m="1" x="6471"/>
        <item sd="0" m="1" x="6846"/>
        <item sd="0" m="1" x="7214"/>
        <item sd="0" m="1" x="7586"/>
        <item sd="0" m="1" x="7958"/>
        <item sd="0" m="1" x="330"/>
        <item sd="0" m="1" x="712"/>
        <item sd="0" m="1" x="1082"/>
        <item sd="0" m="1" x="1457"/>
        <item sd="0" m="1" x="1839"/>
        <item sd="0" m="1" x="2220"/>
        <item sd="0" m="1" x="2593"/>
        <item sd="0" m="1" x="3329"/>
        <item sd="0" m="1" x="3699"/>
        <item sd="0" m="1" x="4065"/>
        <item sd="0" m="1" x="4799"/>
        <item sd="0" m="1" x="5168"/>
        <item sd="0" m="1" x="5545"/>
        <item sd="0" m="1" x="6292"/>
        <item sd="0" m="1" x="6663"/>
        <item sd="0" m="1" x="7035"/>
        <item sd="0" m="1" x="7779"/>
        <item sd="0" m="1" x="148"/>
        <item sd="0" m="1" x="529"/>
        <item sd="0" m="1" x="1276"/>
        <item sd="0" m="1" x="1652"/>
        <item sd="0" m="1" x="2035"/>
        <item sd="0" m="1" x="2786"/>
        <item sd="0" m="1" x="3147"/>
        <item sd="0" m="1" x="3519"/>
        <item sd="0" m="1" x="4252"/>
        <item sd="0" m="1" x="4618"/>
        <item sd="0" m="1" x="4990"/>
        <item sd="0" m="1" x="5738"/>
        <item sd="0" m="1" x="6106"/>
        <item sd="0" m="1" x="6483"/>
        <item sd="0" m="1" x="7223"/>
        <item sd="0" m="1" x="7594"/>
        <item sd="0" m="1" x="7968"/>
        <item sd="0" m="1" x="336"/>
        <item sd="0" m="1" x="721"/>
        <item sd="0" m="1" x="1089"/>
        <item sd="0" m="1" x="1471"/>
        <item sd="0" m="1" x="1846"/>
        <item sd="0" m="1" x="2229"/>
        <item sd="0" m="1" x="2600"/>
        <item sd="0" m="1" x="2972"/>
        <item sd="0" m="1" x="3336"/>
        <item sd="0" m="1" x="3708"/>
        <item sd="0" m="1" x="4071"/>
        <item sd="0" m="1" x="4442"/>
        <item sd="0" m="1" x="4806"/>
        <item sd="0" m="1" x="5177"/>
        <item sd="0" m="1" x="5553"/>
        <item sd="0" m="1" x="5928"/>
        <item sd="0" m="1" x="6298"/>
        <item sd="0" m="1" x="6672"/>
        <item sd="0" m="1" x="7042"/>
        <item sd="0" m="1" x="7414"/>
        <item sd="0" m="1" x="7785"/>
        <item sd="0" m="1" x="158"/>
        <item sd="0" m="1" x="536"/>
        <item sd="0" m="1" x="909"/>
        <item sd="0" m="1" x="1282"/>
        <item sd="0" m="1" x="1662"/>
        <item sd="0" m="1" x="2043"/>
        <item sd="0" m="1" x="2418"/>
        <item sd="0" m="1" x="2791"/>
        <item sd="0" m="1" x="3157"/>
        <item sd="0" m="1" x="3527"/>
        <item sd="0" m="1" x="4259"/>
        <item sd="0" m="1" x="4628"/>
        <item sd="0" m="1" x="4997"/>
        <item sd="0" m="1" x="5744"/>
        <item sd="0" m="1" x="6116"/>
        <item sd="0" m="1" x="6489"/>
        <item sd="0" m="1" x="7229"/>
        <item sd="0" m="1" x="7603"/>
        <item sd="0" m="1" x="7975"/>
        <item sd="0" m="1" x="727"/>
        <item sd="0" m="1" x="1098"/>
        <item sd="0" m="1" x="1478"/>
        <item sd="0" m="1" x="2235"/>
        <item sd="0" m="1" x="2608"/>
        <item sd="0" m="1" x="2979"/>
        <item sd="0" m="1" x="3715"/>
        <item sd="0" m="1" x="4079"/>
        <item sd="0" m="1" x="4450"/>
        <item sd="0" m="1" x="5184"/>
        <item sd="0" m="1" x="5561"/>
        <item sd="0" m="1" x="5935"/>
        <item sd="0" m="1" x="6679"/>
        <item sd="0" m="1" x="7050"/>
        <item sd="0" m="1" x="7423"/>
        <item sd="0" m="1" x="7795"/>
        <item sd="0" m="1" x="166"/>
        <item sd="0" m="1" x="544"/>
        <item sd="0" m="1" x="916"/>
        <item sd="0" m="1" x="1295"/>
        <item sd="0" m="1" x="1670"/>
        <item sd="0" m="1" x="2050"/>
        <item sd="0" m="1" x="2426"/>
        <item sd="0" m="1" x="2801"/>
        <item sd="0" m="1" x="3165"/>
        <item sd="0" m="1" x="3534"/>
        <item sd="0" m="1" x="3902"/>
        <item sd="0" m="1" x="4273"/>
        <item sd="0" m="1" x="4636"/>
        <item sd="0" m="1" x="5005"/>
        <item sd="0" m="1" x="5375"/>
        <item sd="0" m="1" x="5755"/>
        <item sd="0" m="1" x="6124"/>
        <item sd="0" m="1" x="6497"/>
        <item sd="0" m="1" x="6868"/>
        <item sd="0" m="1" x="7241"/>
        <item sd="0" m="1" x="7611"/>
        <item sd="0" m="1" x="7984"/>
        <item sd="0" m="1" x="358"/>
        <item sd="0" m="1" x="737"/>
        <item sd="0" m="1" x="1106"/>
        <item sd="0" m="1" x="1487"/>
        <item sd="0" m="1" x="1864"/>
        <item sd="0" m="1" x="2247"/>
        <item sd="0" m="1" x="2616"/>
        <item sd="0" m="1" x="2988"/>
        <item sd="0" m="1" x="3724"/>
        <item sd="0" m="1" x="4087"/>
        <item sd="0" m="1" x="4459"/>
        <item sd="0" m="1" x="5197"/>
        <item sd="0" m="1" x="5569"/>
        <item sd="0" m="1" x="5944"/>
        <item sd="0" m="1" x="6690"/>
        <item sd="0" m="1" x="7058"/>
        <item sd="0" m="1" x="7432"/>
        <item sd="0" m="1" x="179"/>
        <item sd="0" m="1" x="552"/>
        <item sd="0" m="1" x="925"/>
        <item sd="0" m="1" x="1680"/>
        <item sd="0" m="1" x="2058"/>
        <item sd="0" m="1" x="2435"/>
        <item sd="0" m="1" x="3178"/>
        <item sd="0" m="1" x="3541"/>
        <item sd="0" m="1" x="3911"/>
        <item sd="0" m="1" x="4646"/>
        <item sd="0" m="1" x="5012"/>
        <item sd="0" m="1" x="5385"/>
        <item sd="0" m="1" x="6136"/>
        <item sd="0" m="1" x="6504"/>
        <item sd="0" m="1" x="6877"/>
        <item sd="0" m="1" x="7622"/>
        <item sd="0" m="1" x="7991"/>
        <item sd="0" m="1" x="367"/>
        <item sd="0" m="1" x="743"/>
        <item sd="0" m="1" x="1120"/>
        <item sd="0" m="1" x="1494"/>
        <item sd="0" m="1" x="1873"/>
        <item sd="0" m="1" x="2255"/>
        <item sd="0" m="1" x="2627"/>
        <item sd="0" m="1" x="2994"/>
        <item sd="0" m="1" x="3364"/>
        <item sd="0" m="1" x="3731"/>
        <item sd="0" m="1" x="4101"/>
        <item sd="0" m="1" x="4465"/>
        <item sd="0" m="1" x="4833"/>
        <item sd="0" m="1" x="5205"/>
        <item sd="0" m="1" x="5581"/>
        <item sd="0" m="1" x="5950"/>
        <item sd="0" m="1" x="6327"/>
        <item sd="0" m="1" x="6696"/>
        <item sd="0" m="1" x="7071"/>
        <item sd="0" m="1" x="7439"/>
        <item sd="0" m="1" x="7811"/>
        <item sd="0" m="1" x="186"/>
        <item sd="0" m="1" x="564"/>
        <item sd="0" m="1" x="932"/>
        <item sd="0" m="1" x="1311"/>
        <item sd="0" m="1" x="1687"/>
        <item sd="0" m="1" x="2073"/>
        <item sd="0" m="1" x="2442"/>
        <item sd="0" m="1" x="2817"/>
        <item sd="0" m="1" x="3183"/>
        <item sd="0" m="1" x="3553"/>
        <item sd="0" m="1" x="3918"/>
        <item sd="0" m="1" x="4652"/>
        <item sd="0" m="1" x="5027"/>
        <item sd="0" m="1" x="5392"/>
        <item sd="0" m="1" x="6142"/>
        <item sd="0" m="1" x="6516"/>
        <item sd="0" m="1" x="6883"/>
        <item sd="0" m="1" x="7628"/>
        <item sd="0" m="1" x="6"/>
        <item sd="0" m="1" x="374"/>
        <item sd="0" m="1" x="1126"/>
        <item sd="0" m="1" x="1505"/>
        <item sd="0" m="1" x="1880"/>
        <item sd="0" m="1" x="2633"/>
        <item sd="0" m="1" x="3005"/>
        <item sd="0" m="1" x="3370"/>
        <item sd="0" m="1" x="4107"/>
        <item sd="0" m="1" x="4474"/>
        <item sd="0" m="1" x="4839"/>
        <item sd="0" m="1" x="5587"/>
        <item sd="0" m="1" x="5962"/>
        <item sd="0" m="1" x="6333"/>
        <item sd="0" m="1" x="7078"/>
        <item sd="0" m="1" x="7448"/>
        <item sd="0" m="1" x="7817"/>
        <item sd="0" m="1" x="193"/>
        <item sd="0" m="1" x="571"/>
        <item sd="0" m="1" x="944"/>
        <item sd="0" m="1" x="1317"/>
        <item sd="0" m="1" x="1694"/>
        <item sd="0" m="1" x="2081"/>
        <item sd="0" m="1" x="2451"/>
        <item sd="0" m="1" x="2822"/>
        <item sd="0" m="1" x="3189"/>
        <item sd="0" m="1" x="3559"/>
        <item sd="0" m="1" x="3930"/>
        <item sd="0" m="1" x="4294"/>
        <item sd="0" m="1" x="4659"/>
        <item sd="0" m="1" x="5033"/>
        <item sd="0" m="1" x="5401"/>
        <item sd="0" m="1" x="5777"/>
        <item sd="0" m="1" x="6149"/>
        <item sd="0" m="1" x="6522"/>
        <item sd="0" m="1" x="6894"/>
        <item sd="0" m="1" x="7261"/>
        <item sd="0" m="1" x="7635"/>
        <item sd="0" m="1" x="13"/>
        <item sd="0" m="1" x="384"/>
        <item sd="0" m="1" x="757"/>
        <item sd="0" m="1" x="1133"/>
        <item sd="0" m="1" x="1511"/>
        <item sd="0" m="1" x="1893"/>
        <item sd="0" m="1" x="2268"/>
        <item sd="0" m="1" x="2641"/>
        <item sd="0" m="1" x="3011"/>
        <item sd="0" m="1" x="3380"/>
        <item sd="0" m="1" x="4113"/>
        <item sd="0" m="1" x="4480"/>
        <item sd="0" m="1" x="4852"/>
        <item sd="0" m="1" x="5594"/>
        <item sd="0" m="1" x="5968"/>
        <item sd="0" m="1" x="6343"/>
        <item sd="0" m="1" x="7085"/>
        <item sd="0" m="1" x="7454"/>
        <item sd="0" m="1" x="7830"/>
        <item sd="0" m="1" x="578"/>
        <item sd="0" m="1" x="950"/>
        <item sd="0" m="1" x="1327"/>
        <item sd="0" m="1" x="2088"/>
        <item sd="0" m="1" x="2457"/>
        <item sd="0" m="1" x="2833"/>
        <item sd="0" m="1" x="3566"/>
        <item sd="0" m="1" x="3935"/>
        <item sd="0" m="1" x="4303"/>
        <item sd="0" m="1" x="5039"/>
        <item sd="0" m="1" x="5406"/>
        <item sd="0" m="1" x="5789"/>
        <item sd="0" m="1" x="6528"/>
        <item sd="0" m="1" x="6900"/>
        <item sd="0" m="1" x="7270"/>
        <item sd="0" m="1" x="20"/>
        <item sd="0" m="1" x="389"/>
        <item sd="0" m="1" x="769"/>
        <item sd="0" m="1" x="1138"/>
        <item sd="0" m="1" x="1519"/>
        <item sd="0" m="1" x="1899"/>
        <item sd="0" m="1" x="2277"/>
        <item sd="0" m="1" x="2645"/>
        <item sd="0" m="1" x="3018"/>
        <item sd="0" m="1" x="3385"/>
        <item sd="0" m="1" x="3757"/>
        <item sd="0" m="1" x="4118"/>
        <item sd="0" m="1" x="4487"/>
        <item sd="0" m="1" x="4858"/>
        <item sd="0" m="1" x="5227"/>
        <item sd="0" m="1" x="5600"/>
        <item sd="0" m="1" x="5975"/>
        <item sd="0" m="1" x="6348"/>
        <item sd="0" m="1" x="6720"/>
        <item sd="0" m="1" x="7090"/>
        <item sd="0" m="1" x="7461"/>
        <item sd="0" m="1" x="7836"/>
        <item sd="0" m="1" x="207"/>
        <item sd="0" m="1" x="583"/>
        <item sd="0" m="1" x="958"/>
        <item sd="0" m="1" x="1333"/>
        <item sd="0" m="1" x="1711"/>
        <item sd="0" m="1" x="2093"/>
        <item sd="0" m="1" x="2465"/>
        <item sd="0" m="1" x="2840"/>
        <item sd="0" m="1" x="3203"/>
        <item sd="0" m="1" x="3571"/>
        <item sd="0" m="1" x="3944"/>
        <item sd="0" m="1" x="4309"/>
        <item sd="0" m="1" x="5044"/>
        <item sd="0" m="1" x="5415"/>
        <item sd="0" m="1" x="5795"/>
        <item sd="0" m="1" x="6533"/>
        <item sd="0" m="1" x="6908"/>
        <item sd="0" m="1" x="7276"/>
        <item sd="0" m="1" x="25"/>
        <item sd="0" m="1" x="396"/>
        <item sd="0" m="1" x="774"/>
        <item sd="0" m="1" x="1524"/>
        <item sd="0" m="1" x="1906"/>
        <item sd="0" m="1" x="2282"/>
        <item sd="0" m="1" x="3023"/>
        <item sd="0" m="1" x="3391"/>
        <item sd="0" m="1" x="3762"/>
        <item sd="0" m="1" x="4492"/>
        <item sd="0" m="1" x="4864"/>
        <item sd="0" m="1" x="5232"/>
        <item sd="0" m="1" x="5981"/>
        <item sd="0" m="1" x="6355"/>
        <item sd="0" m="1" x="6726"/>
        <item sd="0" m="1" x="7466"/>
        <item sd="0" m="1" x="7843"/>
        <item sd="0" m="1" x="212"/>
        <item sd="0" m="1" x="594"/>
        <item sd="0" m="1" x="964"/>
        <item sd="0" m="1" x="1339"/>
        <item sd="0" m="1" x="1717"/>
        <item sd="0" m="1" x="2101"/>
        <item sd="0" m="1" x="2472"/>
        <item sd="0" m="1" x="2846"/>
        <item sd="0" m="1" x="3208"/>
        <item sd="0" m="1" x="3583"/>
        <item sd="0" m="1" x="3950"/>
        <item sd="0" m="1" x="4315"/>
        <item sd="0" m="1" x="4681"/>
        <item sd="0" m="1" x="5053"/>
        <item sd="0" m="1" x="5421"/>
        <item sd="0" m="1" x="5802"/>
        <item sd="0" m="1" x="6169"/>
        <item sd="0" m="1" x="6545"/>
        <item sd="0" m="1" x="6914"/>
        <item sd="0" m="1" x="7283"/>
        <item sd="0" m="1" x="7657"/>
        <item sd="0" m="1" x="34"/>
        <item sd="0" m="1" x="402"/>
        <item sd="0" m="1" x="782"/>
        <item sd="0" m="1" x="1152"/>
        <item sd="0" m="1" x="1536"/>
        <item sd="0" m="1" x="1912"/>
        <item sd="0" m="1" x="2290"/>
        <item sd="0" m="1" x="2662"/>
        <item sd="0" m="1" x="3032"/>
        <item sd="0" m="1" x="3397"/>
        <item sd="0" m="1" x="3770"/>
        <item sd="0" m="1" x="4503"/>
        <item sd="0" m="1" x="4871"/>
        <item sd="0" m="1" x="5240"/>
        <item sd="0" m="1" x="5990"/>
        <item sd="0" m="1" x="6361"/>
        <item sd="0" m="1" x="6734"/>
        <item sd="0" m="1" x="7479"/>
        <item sd="0" m="1" x="7849"/>
        <item sd="0" m="1" x="219"/>
        <item sd="0" m="1" x="973"/>
        <item sd="0" m="1" x="1345"/>
        <item sd="0" m="1" x="1724"/>
        <item sd="0" m="1" x="2484"/>
        <item sd="0" m="1" x="2852"/>
        <item sd="0" m="1" x="3215"/>
        <item sd="0" m="1" x="3959"/>
        <item sd="0" m="1" x="4320"/>
        <item sd="0" m="1" x="4688"/>
        <item sd="0" m="1" x="5432"/>
        <item sd="0" m="1" x="5807"/>
        <item sd="0" m="1" x="6176"/>
        <item sd="0" m="1" x="6922"/>
        <item sd="0" m="1" x="7288"/>
        <item sd="0" m="1" x="7664"/>
        <item sd="0" m="1" x="414"/>
        <item sd="0" m="1" x="787"/>
        <item sd="0" m="1" x="1159"/>
        <item sd="0" m="1" x="1541"/>
        <item sd="0" m="1" x="1921"/>
        <item sd="0" m="1" x="2295"/>
        <item sd="0" m="1" x="2669"/>
        <item sd="0" m="1" x="3036"/>
        <item sd="0" m="1" x="3410"/>
        <item sd="0" m="1" x="3775"/>
        <item sd="0" m="1" x="4138"/>
        <item sd="0" m="1" x="4509"/>
        <item sd="0" m="1" x="4880"/>
        <item sd="0" m="1" x="5245"/>
        <item sd="0" m="1" x="5625"/>
        <item sd="0" m="1" x="5995"/>
        <item sd="0" m="1" x="6373"/>
        <item sd="0" m="1" x="6739"/>
        <item sd="0" m="1" x="7111"/>
        <item sd="0" m="1" x="7484"/>
        <item sd="0" m="1" x="7858"/>
        <item sd="0" m="1" x="225"/>
        <item sd="0" m="1" x="606"/>
        <item sd="0" m="1" x="978"/>
        <item sd="0" m="1" x="1358"/>
        <item sd="0" m="1" x="1730"/>
        <item sd="0" m="1" x="2113"/>
        <item sd="0" m="1" x="2489"/>
        <item sd="0" m="1" x="2862"/>
        <item sd="0" m="1" x="3221"/>
        <item sd="0" m="1" x="3595"/>
        <item sd="0" m="1" x="3963"/>
        <item sd="0" m="1" x="4333"/>
        <item sd="0" m="1" x="4694"/>
        <item sd="0" m="1" x="5437"/>
        <item sd="0" m="1" x="5817"/>
        <item sd="0" m="1" x="6182"/>
        <item sd="0" m="1" x="6927"/>
        <item sd="0" m="1" x="7302"/>
        <item sd="0" m="1" x="7670"/>
        <item sd="0" m="1" x="420"/>
        <item sd="0" m="1" x="796"/>
        <item sd="0" m="1" x="1164"/>
        <item sd="0" m="1" x="1927"/>
        <item sd="0" m="1" x="2307"/>
        <item sd="0" m="1" x="2674"/>
        <item sd="0" m="1" x="3415"/>
        <item sd="0" m="1" x="3783"/>
        <item sd="0" m="1" x="4143"/>
        <item sd="0" m="1" x="4885"/>
        <item sd="0" m="1" x="5256"/>
        <item sd="0" m="1" x="5630"/>
        <item sd="0" m="1" x="6380"/>
        <item sd="0" m="1" x="6747"/>
        <item sd="0" m="1" x="7116"/>
        <item sd="0" m="1" x="7863"/>
        <item sd="0" m="1" x="236"/>
        <item sd="0" m="1" x="611"/>
        <item sd="0" m="1" x="984"/>
        <item sd="0" m="1" x="1365"/>
        <item sd="0" m="1" x="1738"/>
        <item sd="0" m="1" x="2119"/>
        <item sd="0" m="1" x="2495"/>
        <item sd="0" m="1" x="2868"/>
        <item sd="0" m="1" x="3233"/>
        <item sd="0" m="1" x="3600"/>
        <item sd="0" m="1" x="3969"/>
        <item sd="0" m="1" x="4339"/>
        <item sd="0" m="1" x="4702"/>
        <item sd="0" m="1" x="5071"/>
        <item sd="0" m="1" x="5444"/>
        <item sd="0" m="1" x="5823"/>
        <item sd="0" m="1" x="6194"/>
        <item sd="0" m="1" x="6563"/>
        <item sd="0" m="1" x="6934"/>
        <item sd="0" m="1" x="7309"/>
        <item sd="0" m="1" x="7679"/>
        <item sd="0" m="1" x="49"/>
        <item sd="0" m="1" x="428"/>
        <item sd="0" m="1" x="802"/>
        <item sd="0" m="1" x="1177"/>
        <item sd="0" m="1" x="1553"/>
        <item sd="0" m="1" x="1934"/>
        <item sd="0" m="1" x="2313"/>
        <item sd="0" m="1" x="2684"/>
        <item sd="0" m="1" x="3048"/>
        <item sd="0" m="1" x="3422"/>
        <item sd="0" m="1" x="3789"/>
        <item sd="0" m="1" x="4156"/>
        <item sd="0" m="1" x="4891"/>
        <item sd="0" m="1" x="5262"/>
        <item sd="0" m="1" x="5640"/>
        <item sd="0" m="1" x="6387"/>
        <item sd="0" m="1" x="6753"/>
        <item sd="0" m="1" x="7129"/>
        <item sd="0" m="1" x="7870"/>
        <item sd="0" m="1" x="242"/>
        <item sd="0" m="1" x="620"/>
        <item sd="0" m="1" x="1372"/>
        <item sd="0" m="1" x="1744"/>
        <item sd="0" m="1" x="2130"/>
        <item sd="0" m="1" x="2875"/>
        <item sd="0" m="1" x="3240"/>
        <item sd="0" m="1" x="3608"/>
        <item sd="0" m="1" x="4346"/>
        <item sd="0" m="1" x="4707"/>
        <item sd="0" m="1" x="5082"/>
        <item sd="0" m="1" x="5829"/>
        <item sd="0" m="1" x="6200"/>
        <item sd="0" m="1" x="6571"/>
        <item sd="0" m="1" x="7315"/>
        <item sd="0" m="1" x="7684"/>
        <item sd="0" m="1" x="60"/>
        <item sd="0" m="1" x="809"/>
        <item sd="0" m="1" x="1183"/>
        <item sd="0" m="1" x="1561"/>
        <item sd="0" m="1" x="1938"/>
        <item sd="0" m="1" x="2320"/>
        <item sd="0" m="1" x="2689"/>
        <item sd="0" m="1" x="3062"/>
        <item sd="0" m="1" x="3426"/>
        <item sd="0" m="1" x="3796"/>
        <item sd="0" m="1" x="4162"/>
        <item sd="0" m="1" x="4529"/>
        <item sd="0" m="1" x="4896"/>
        <item sd="0" m="1" x="5269"/>
        <item sd="0" m="1" x="5645"/>
        <item sd="0" m="1" x="6020"/>
        <item sd="0" m="1" x="6392"/>
        <item sd="0" m="1" x="6760"/>
        <item sd="0" m="1" x="7134"/>
        <item sd="0" m="1" x="7505"/>
        <item sd="0" m="1" x="7875"/>
        <item sd="0" m="1" x="249"/>
        <item sd="0" m="1" x="626"/>
        <item sd="0" m="1" x="1001"/>
        <item sd="0" m="1" x="1377"/>
        <item sd="0" m="1" x="1752"/>
        <item sd="0" m="1" x="2138"/>
        <item sd="0" m="1" x="2509"/>
        <item sd="0" m="1" x="2880"/>
        <item sd="0" m="1" x="3248"/>
        <item sd="0" m="1" x="3614"/>
        <item sd="0" m="1" x="3986"/>
        <item sd="0" m="1" x="4350"/>
        <item sd="0" m="1" x="4715"/>
        <item sd="0" m="1" x="5088"/>
        <item sd="0" m="1" x="5834"/>
        <item sd="0" m="1" x="6208"/>
        <item sd="0" m="1" x="6577"/>
        <item sd="0" m="1" x="7320"/>
        <item sd="0" m="1" x="7692"/>
        <item sd="0" m="1" x="66"/>
        <item sd="0" m="1" x="814"/>
        <item sd="0" m="1" x="1190"/>
        <item sd="0" m="1" x="1566"/>
        <item sd="0" m="1" x="2325"/>
        <item sd="0" m="1" x="2696"/>
        <item sd="0" m="1" x="3067"/>
        <item sd="0" m="1" x="3801"/>
        <item sd="0" m="1" x="4168"/>
        <item sd="0" m="1" x="4534"/>
        <item sd="0" m="1" x="5274"/>
        <item sd="0" m="1" x="5652"/>
        <item sd="0" m="1" x="6026"/>
        <item sd="0" m="1" x="6765"/>
        <item sd="0" m="1" x="7140"/>
        <item sd="0" m="1" x="7510"/>
        <item sd="0" m="1" x="254"/>
        <item sd="0" m="1" x="632"/>
        <item sd="0" m="1" x="1007"/>
        <item sd="0" m="1" x="1385"/>
        <item sd="0" m="1" x="1759"/>
        <item sd="0" m="1" x="2145"/>
        <item sd="0" m="1" x="2514"/>
        <item sd="0" m="1" x="2892"/>
        <item sd="0" m="1" x="3254"/>
        <item sd="0" m="1" x="3620"/>
        <item sd="0" m="1" x="3991"/>
        <item sd="0" m="1" x="4359"/>
        <item sd="0" m="1" x="4721"/>
        <item sd="0" m="1" x="5094"/>
        <item sd="0" m="1" x="5464"/>
        <item sd="0" m="1" x="5846"/>
        <item sd="0" m="1" x="6214"/>
        <item sd="0" m="1" x="6584"/>
        <item sd="0" m="1" x="6958"/>
        <item sd="0" m="1" x="7329"/>
        <item sd="0" m="1" x="7698"/>
        <item sd="0" m="1" x="73"/>
        <item sd="0" m="1" x="446"/>
        <item sd="0" m="1" x="826"/>
        <item sd="0" m="1" x="1196"/>
        <item sd="0" m="1" x="1574"/>
        <item sd="0" m="1" x="1957"/>
        <item sd="0" m="1" x="2334"/>
        <item sd="0" m="1" x="2702"/>
        <item sd="0" m="1" x="3075"/>
        <item sd="0" m="1" x="3440"/>
        <item sd="0" m="1" x="3813"/>
        <item sd="0" m="1" x="4175"/>
        <item sd="0" m="1" x="4543"/>
        <item sd="0" m="1" x="5282"/>
        <item sd="0" m="1" x="5658"/>
        <item sd="0" m="1" x="6034"/>
        <item sd="0" m="1" x="6779"/>
        <item sd="0" m="1" x="7146"/>
        <item sd="0" m="1" x="7518"/>
        <item sd="0" m="1" x="263"/>
        <item sd="0" m="1" x="638"/>
        <item sd="0" m="1" x="1014"/>
        <item sd="0" m="1" x="1771"/>
        <item sd="0" m="1" x="2151"/>
        <item sd="0" m="1" x="2521"/>
        <item sd="0" m="1" x="3263"/>
        <item sd="0" m="1" x="3626"/>
        <item sd="0" m="1" x="3998"/>
        <item sd="0" m="1" x="4733"/>
        <item sd="0" m="1" x="5099"/>
        <item sd="0" m="1" x="5471"/>
        <item sd="0" m="1" x="6222"/>
        <item sd="0" m="1" x="6590"/>
        <item sd="0" m="1" x="6965"/>
        <item sd="0" m="1" x="7709"/>
        <item sd="0" m="1" x="78"/>
        <item sd="0" m="1" x="453"/>
        <item sd="0" m="1" x="1205"/>
        <item sd="0" m="1" x="1579"/>
        <item sd="0" m="1" x="1964"/>
        <item sd="0" m="1" x="2338"/>
        <item sd="0" m="1" x="2715"/>
        <item sd="0" m="1" x="3080"/>
        <item sd="0" m="1" x="3447"/>
        <item sd="0" m="1" x="3818"/>
        <item sd="0" m="1" x="4184"/>
        <item sd="0" m="1" x="4548"/>
        <item sd="0" m="1" x="4735"/>
        <item sd="0" m="1" x="4920"/>
        <item sd="0" m="1" x="5287"/>
        <item sd="0" m="1" x="5475"/>
        <item sd="0" m="1" x="5670"/>
        <item sd="0" m="1" x="5857"/>
        <item sd="0" m="1" x="6039"/>
        <item sd="0" m="1" x="6225"/>
        <item sd="0" m="1" x="6413"/>
        <item sd="0" m="1" x="6784"/>
        <item sd="0" m="1" x="6969"/>
        <item sd="0" m="1" x="7155"/>
        <item sd="0" m="1" x="7339"/>
        <item sd="0" m="1" x="7523"/>
        <item sd="0" m="1" x="7712"/>
        <item sd="0" m="1" x="7899"/>
        <item sd="0" m="1" x="268"/>
        <item sd="0" m="1" x="457"/>
        <item sd="0" m="1" x="650"/>
        <item sd="0" m="1" x="836"/>
        <item sd="0" m="1" x="1020"/>
        <item sd="0" m="1" x="1208"/>
        <item sd="0" m="1" x="1397"/>
        <item sd="0" m="1" x="1777"/>
        <item sd="0" m="1" x="1968"/>
        <item sd="0" m="1" x="2161"/>
        <item sd="0" m="1" x="2343"/>
        <item sd="0" m="1" x="2527"/>
        <item sd="0" m="1" x="2718"/>
        <item sd="0" m="1" x="2904"/>
        <item sd="0" m="1" x="3268"/>
        <item sd="0" m="1" x="3451"/>
        <item sd="0" m="1" x="3639"/>
        <item sd="0" m="1" x="3823"/>
        <item sd="0" m="1" x="4004"/>
        <item sd="0" m="1" x="4187"/>
        <item sd="0" m="1" x="4371"/>
        <item sd="0" m="1" x="4738"/>
        <item sd="0" m="1" x="4924"/>
        <item sd="0" m="1" x="5109"/>
        <item sd="0" m="1" x="5292"/>
        <item sd="0" m="1" x="5479"/>
        <item sd="0" m="1" x="5675"/>
        <item sd="0" m="1" x="6046"/>
        <item sd="0" m="1" x="6228"/>
        <item sd="0" m="1" x="6417"/>
        <item sd="0" m="1" x="6604"/>
        <item sd="0" m="1" x="6789"/>
        <item sd="0" m="1" x="6972"/>
        <item sd="0" m="1" x="7158"/>
        <item sd="0" m="1" x="7530"/>
        <item sd="0" m="1" x="7715"/>
        <item sd="0" m="1" x="7903"/>
        <item sd="0" m="1" x="88"/>
        <item sd="0" m="1" x="273"/>
        <item sd="0" m="1" x="460"/>
        <item sd="0" m="1" x="654"/>
        <item sd="0" m="1" x="1027"/>
        <item sd="0" m="1" x="1211"/>
        <item sd="0" m="1" x="1401"/>
        <item sd="0" m="1" x="1592"/>
        <item sd="0" m="1" x="1781"/>
        <item sd="0" m="1" x="1970"/>
        <item sd="0" m="1" x="2165"/>
        <item sd="0" m="1" x="2534"/>
        <item sd="0" m="1" x="2721"/>
        <item sd="0" m="1" x="2908"/>
        <item sd="0" m="1" x="3089"/>
        <item sd="0" m="1" x="3272"/>
        <item sd="0" m="1" x="3453"/>
        <item sd="0" m="1" x="3644"/>
        <item sd="0" m="1" x="4011"/>
        <item sd="0" m="1" x="4190"/>
        <item sd="0" m="1" x="4375"/>
        <item sd="0" m="1" x="4559"/>
        <item sd="0" m="1" x="4742"/>
        <item sd="0" m="1" x="4926"/>
        <item sd="0" m="1" x="5113"/>
        <item sd="0" m="1" x="5486"/>
        <item sd="0" m="1" x="5678"/>
        <item sd="0" m="1" x="5863"/>
        <item sd="0" m="1" x="6048"/>
        <item sd="0" m="1" x="6233"/>
        <item sd="0" m="1" x="6419"/>
        <item sd="0" m="1" x="6609"/>
        <item sd="0" m="1" x="6980"/>
        <item sd="0" m="1" x="7161"/>
        <item sd="0" m="1" x="7345"/>
        <item sd="0" m="1" x="7535"/>
        <item sd="0" m="1" x="7720"/>
        <item sd="0" m="1" x="7905"/>
        <item sd="0" m="1" x="93"/>
        <item sd="0" m="1" x="468"/>
        <item sd="0" m="1" x="657"/>
        <item sd="0" m="1" x="842"/>
        <item sd="0" m="1" x="1029"/>
        <item sd="0" m="1" x="1216"/>
        <item sd="0" m="1" x="1403"/>
        <item sd="0" m="1" x="1784"/>
        <item sd="0" m="1" x="1979"/>
        <item sd="0" m="1" x="2167"/>
        <item sd="0" m="1" x="2348"/>
        <item sd="0" m="1" x="2540"/>
        <item sd="0" m="1" x="2725"/>
        <item sd="0" m="1" x="2909"/>
        <item sd="0" m="1" x="3274"/>
        <item sd="0" m="1" x="3460"/>
        <item sd="0" m="1" x="3646"/>
        <item sd="0" m="1" x="3828"/>
        <item sd="0" m="1" x="4013"/>
        <item sd="0" m="1" x="4194"/>
        <item sd="0" m="1" x="4376"/>
        <item sd="0" m="1" x="4744"/>
        <item sd="0" m="1" x="4933"/>
        <item sd="0" m="1" x="5115"/>
        <item sd="0" m="1" x="5297"/>
        <item sd="0" m="1" x="5491"/>
        <item sd="0" m="1" x="5681"/>
        <item sd="0" m="1" x="5865"/>
        <item sd="0" m="1" x="6235"/>
        <item sd="0" m="1" x="6425"/>
        <item sd="0" m="1" x="6611"/>
        <item sd="0" m="1" x="6794"/>
        <item sd="0" m="1" x="6982"/>
        <item sd="0" m="1" x="7165"/>
        <item sd="0" m="1" x="7347"/>
        <item sd="0" m="1" x="7722"/>
        <item sd="0" m="1" x="7911"/>
        <item sd="0" m="1" x="95"/>
        <item sd="0" m="1" x="278"/>
        <item sd="0" m="1" x="473"/>
        <item sd="0" m="1" x="661"/>
        <item sd="0" m="1" x="844"/>
        <item sd="0" m="1" x="1218"/>
        <item sd="0" m="1" x="1409"/>
        <item sd="0" m="1" x="1598"/>
        <item sd="0" m="1" x="1787"/>
        <item sd="0" m="1" x="1981"/>
        <item sd="0" m="1" x="2171"/>
        <item sd="0" m="1" x="2351"/>
        <item sd="0" m="1" x="2728"/>
        <item sd="0" m="1" x="2915"/>
        <item sd="0" m="1" x="3093"/>
        <item sd="0" m="1" x="3277"/>
        <item sd="0" m="1" x="3465"/>
        <item sd="0" m="1" x="3650"/>
        <item sd="0" m="1" x="3830"/>
        <item sd="0" m="1" x="4196"/>
        <item sd="0" m="1" x="4382"/>
        <item sd="0" m="1" x="4563"/>
        <item sd="0" m="1" x="4747"/>
        <item sd="0" m="1" x="4935"/>
        <item sd="0" m="1" x="5119"/>
        <item sd="0" m="1" x="5683"/>
        <item sd="0" m="1" x="5871"/>
        <item sd="0" m="1" x="6052"/>
        <item sd="0" m="1" x="6238"/>
        <item sd="0" m="1" x="6431"/>
        <item sd="0" m="1" x="6615"/>
        <item sd="0" m="1" x="6985"/>
        <item sd="0" m="1" x="7167"/>
        <item sd="0" m="1" x="7353"/>
        <item sd="0" m="1" x="7539"/>
        <item sd="0" m="1" x="7725"/>
        <item sd="0" m="1" x="7913"/>
        <item sd="0" m="1" x="98"/>
        <item sd="0" m="1" x="477"/>
        <item sd="0" m="1" x="663"/>
        <item sd="0" m="1" x="850"/>
        <item sd="0" m="1" x="1033"/>
        <item sd="0" m="1" x="1221"/>
        <item sd="0" m="1" x="1413"/>
        <item sd="0" m="1" x="1602"/>
        <item sd="0" m="1" x="1984"/>
        <item sd="0" m="1" x="2173"/>
        <item sd="0" m="1" x="2357"/>
        <item sd="0" m="1" x="2545"/>
        <item sd="0" m="1" x="2730"/>
        <item sd="0" m="1" x="2916"/>
        <item sd="0" m="1" x="3097"/>
        <item sd="0" m="1" x="3469"/>
        <item sd="0" m="1" x="3652"/>
        <item sd="0" m="1" x="3837"/>
        <item sd="0" m="1" x="4017"/>
        <item sd="0" m="1" x="4198"/>
        <item sd="0" m="1" x="4386"/>
        <item sd="0" m="1" x="4567"/>
        <item sd="0" m="1" x="4938"/>
        <item sd="0" m="1" x="5121"/>
        <item sd="0" m="1" x="5305"/>
        <item sd="0" m="1" x="5496"/>
        <item sd="0" m="1" x="5685"/>
        <item sd="0" m="1" x="5872"/>
        <item sd="0" m="1" x="6056"/>
        <item sd="0" m="1" x="6434"/>
        <item sd="0" m="1" x="6617"/>
        <item sd="0" m="1" x="6803"/>
        <item sd="0" m="1" x="6987"/>
        <item sd="0" m="1" x="7169"/>
        <item sd="0" m="1" x="7357"/>
        <item sd="0" m="1" x="7543"/>
        <item sd="0" m="1" x="7916"/>
        <item sd="0" m="1" x="100"/>
        <item sd="0" m="1" x="286"/>
        <item sd="0" m="1" x="479"/>
        <item sd="0" m="1" x="665"/>
        <item sd="0" m="1" x="851"/>
        <item sd="0" m="1" x="1037"/>
        <item sd="0" m="1" x="1418"/>
        <item sd="0" m="1" x="1604"/>
        <item sd="0" m="1" x="1795"/>
        <item sd="0" m="1" x="1986"/>
        <item sd="0" m="1" x="2175"/>
        <item sd="0" m="1" x="2362"/>
        <item sd="0" m="1" x="2732"/>
        <item sd="0" m="1" x="2919"/>
        <item sd="0" m="1" x="3099"/>
        <item sd="0" m="1" x="3285"/>
        <item sd="0" m="1" x="3471"/>
        <item sd="0" m="1" x="3654"/>
        <item sd="0" m="1" x="3838"/>
        <item sd="0" m="1" x="4200"/>
        <item sd="0" m="1" x="4389"/>
        <item sd="0" m="1" x="4569"/>
        <item sd="0" m="1" x="4755"/>
        <item sd="0" m="1" x="4940"/>
        <item sd="0" m="1" x="5122"/>
        <item sd="0" m="1" x="5309"/>
        <item sd="0" m="1" x="5687"/>
        <item sd="0" m="1" x="5875"/>
        <item sd="0" m="1" x="6058"/>
        <item sd="0" m="1" x="6246"/>
        <item sd="0" m="1" x="6436"/>
        <item sd="0" m="1" x="6619"/>
        <item sd="0" m="1" x="6805"/>
        <item sd="0" m="1" x="7171"/>
        <item sd="0" m="1" x="7360"/>
        <item sd="0" m="1" x="7545"/>
        <item sd="0" m="1" x="7733"/>
        <item sd="0" m="1" x="7918"/>
        <item sd="0" m="1" x="102"/>
        <item sd="0" m="1" x="291"/>
        <item sd="0" m="1" x="667"/>
        <item sd="0" m="1" x="854"/>
        <item sd="0" m="1" x="1039"/>
        <item sd="0" m="1" x="1230"/>
        <item sd="0" m="1" x="1421"/>
        <item sd="0" m="1" x="1606"/>
        <item sd="0" m="1" x="1797"/>
        <item sd="0" m="1" x="2177"/>
        <item sd="0" m="1" x="2365"/>
        <item sd="0" m="1" x="2551"/>
        <item sd="0" m="1" x="2739"/>
        <item sd="0" m="1" x="2921"/>
        <item sd="0" m="1" x="3101"/>
        <item sd="0" m="1" x="3290"/>
        <item sd="0" m="1" x="3656"/>
        <item sd="0" m="1" x="3841"/>
        <item sd="0" m="1" x="4023"/>
        <item sd="0" m="1" x="4207"/>
        <item sd="0" m="1" x="4391"/>
        <item sd="0" m="1" x="4571"/>
        <item sd="0" m="1" x="4757"/>
        <item sd="0" m="1" x="5124"/>
        <item sd="0" m="1" x="5313"/>
        <item sd="0" m="1" x="5502"/>
        <item sd="0" m="1" x="5694"/>
        <item sd="0" m="1" x="5877"/>
        <item sd="0" m="1" x="6060"/>
        <item sd="0" m="1" x="6440"/>
        <item sd="0" m="1" x="6621"/>
        <item sd="0" m="1" x="6808"/>
        <item sd="0" m="1" x="6993"/>
        <item sd="0" m="1" x="7178"/>
        <item sd="0" m="1" x="7362"/>
        <item sd="0" m="1" x="7547"/>
        <item sd="0" m="1" x="7922"/>
        <item sd="0" m="1" x="104"/>
        <item sd="0" m="1" x="295"/>
        <item sd="0" m="1" x="485"/>
        <item sd="0" m="1" x="674"/>
        <item sd="0" m="1" x="856"/>
        <item sd="0" m="1" x="1041"/>
        <item sd="0" m="1" x="1425"/>
        <item sd="0" m="1" x="1608"/>
        <item sd="0" m="1" x="1800"/>
        <item sd="0" m="1" x="1992"/>
        <item sd="0" m="1" x="2183"/>
        <item sd="0" m="1" x="2366"/>
        <item sd="0" m="1" x="2554"/>
        <item sd="0" m="1" x="2925"/>
        <item sd="0" m="1" x="3103"/>
        <item sd="0" m="1" x="3295"/>
        <item sd="0" m="1" x="3476"/>
        <item sd="0" m="1" x="3663"/>
        <item sd="0" m="1" x="3843"/>
        <item sd="0" m="1" x="4026"/>
        <item sd="0" m="1" x="4395"/>
        <item sd="0" m="1" x="4573"/>
        <item sd="0" m="1" x="4761"/>
        <item sd="0" m="1" x="4945"/>
        <item sd="0" m="1" x="5130"/>
        <item sd="0" m="1" x="5314"/>
        <item sd="0" m="1" x="5506"/>
        <item sd="0" m="1" x="5881"/>
        <item sd="0" m="1" x="6062"/>
        <item sd="0" m="1" x="6256"/>
        <item sd="0" m="1" x="6442"/>
        <item sd="0" m="1" x="6627"/>
        <item sd="0" m="1" x="6809"/>
        <item sd="0" m="1" x="6996"/>
        <item sd="0" m="1" x="7367"/>
        <item sd="0" m="1" x="7549"/>
        <item sd="0" m="1" x="7738"/>
        <item sd="0" m="1" x="7924"/>
        <item sd="0" m="1" x="110"/>
        <item sd="0" m="1" x="296"/>
        <item sd="0" m="1" x="488"/>
        <item sd="0" m="1" x="861"/>
        <item sd="0" m="1" x="1043"/>
        <item sd="0" m="1" x="1239"/>
        <item sd="0" m="1" x="1427"/>
        <item sd="0" m="1" x="1614"/>
        <item sd="0" m="1" x="1801"/>
        <item sd="0" m="1" x="2189"/>
        <item sd="0" m="1" x="2371"/>
        <item sd="0" m="1" x="2556"/>
        <item sd="0" m="1" x="2744"/>
        <item sd="0" m="1" x="2927"/>
        <item sd="0" m="1" x="3109"/>
        <item sd="0" m="1" x="3296"/>
        <item sd="0" m="1" x="3665"/>
        <item sd="0" m="1" x="3848"/>
        <item sd="0" m="1" x="4028"/>
        <item sd="0" m="1" x="4215"/>
        <item sd="0" m="1" x="4397"/>
        <item sd="0" m="1" x="4579"/>
        <item sd="0" m="1" x="4762"/>
        <item sd="0" m="1" x="5135"/>
        <item sd="0" m="1" x="5319"/>
        <item sd="0" m="1" x="5508"/>
        <item sd="0" m="1" x="5699"/>
        <item sd="0" m="1" x="5883"/>
        <item sd="0" m="1" x="6068"/>
        <item sd="0" m="1" x="6259"/>
        <item sd="0" m="1" x="6629"/>
        <item sd="0" m="1" x="6814"/>
        <item sd="0" m="1" x="6998"/>
        <item sd="0" m="1" x="7186"/>
        <item sd="0" m="1" x="7369"/>
        <item sd="0" m="1" x="7555"/>
        <item sd="0" m="1" x="7740"/>
        <item sd="0" m="1" x="115"/>
        <item sd="0" m="1" x="301"/>
        <item sd="0" m="1" x="490"/>
        <item sd="0" m="1" x="679"/>
        <item sd="0" m="1" x="863"/>
        <item sd="0" m="1" x="1049"/>
        <item sd="0" m="1" x="1241"/>
        <item sd="0" m="1" x="1616"/>
        <item sd="0" m="1" x="1806"/>
        <item sd="0" m="1" x="1996"/>
        <item sd="0" m="1" x="2193"/>
        <item sd="0" m="1" x="2374"/>
        <item sd="0" m="1" x="2563"/>
        <item sd="0" m="1" x="2747"/>
        <item sd="0" m="1" x="3114"/>
        <item sd="0" m="1" x="3301"/>
        <item sd="0" m="1" x="3481"/>
        <item sd="0" m="1" x="3669"/>
        <item sd="0" m="1" x="3850"/>
        <item sd="0" m="1" x="4034"/>
        <item sd="0" m="1" x="4218"/>
        <item sd="0" m="1" x="4581"/>
        <item sd="0" m="1" x="4767"/>
        <item sd="0" m="1" x="4950"/>
        <item sd="0" m="1" x="5140"/>
        <item sd="0" m="1" x="5321"/>
        <item sd="0" m="1" x="5514"/>
        <item sd="0" m="1" x="6074"/>
        <item sd="0" m="1" x="6264"/>
        <item sd="0" m="1" x="6447"/>
        <item sd="0" m="1" x="6633"/>
        <item sd="0" m="1" x="6816"/>
        <item sd="0" m="1" x="7003"/>
        <item sd="0" m="1" x="7373"/>
        <item sd="0" m="1" x="7557"/>
        <item sd="0" m="1" x="7745"/>
        <item sd="0" m="1" x="7929"/>
        <item sd="0" m="1" x="120"/>
        <item sd="0" m="1" x="303"/>
        <item sd="0" m="1" x="495"/>
        <item sd="0" m="1" x="867"/>
        <item sd="0" m="1" x="1054"/>
        <item sd="0" m="1" x="1246"/>
        <item sd="0" m="1" x="1432"/>
        <item sd="0" m="1" x="1620"/>
        <item sd="0" m="1" x="1807"/>
        <item sd="0" m="1" x="2001"/>
        <item sd="0" m="1" x="2378"/>
        <item sd="0" m="1" x="2565"/>
        <item sd="0" m="1" x="2752"/>
        <item sd="0" m="1" x="2932"/>
        <item sd="0" m="1" x="3118"/>
        <item sd="0" m="1" x="3302"/>
        <item sd="0" m="1" x="3487"/>
        <item sd="0" m="1" x="3854"/>
        <item sd="0" m="1" x="4039"/>
        <item sd="0" m="1" x="4223"/>
        <item sd="0" m="1" x="4402"/>
        <item sd="0" m="1" x="4584"/>
        <item sd="0" m="1" x="4768"/>
        <item sd="0" m="1" x="4956"/>
        <item sd="0" m="1" x="5325"/>
        <item sd="0" m="1" x="5516"/>
        <item sd="0" m="1" x="5705"/>
        <item sd="0" m="1" x="5888"/>
        <item sd="0" m="1" x="6077"/>
        <item sd="0" m="1" x="6265"/>
        <item sd="0" m="1" x="6453"/>
        <item sd="0" m="1" x="6820"/>
        <item sd="0" m="1" x="7008"/>
        <item sd="0" m="1" x="7192"/>
        <item sd="0" m="1" x="7375"/>
        <item sd="0" m="1" x="7560"/>
        <item sd="0" m="1" x="7746"/>
        <item sd="0" m="1" x="7935"/>
        <item sd="0" m="1" x="307"/>
        <item sd="0" m="1" x="497"/>
        <item sd="0" m="1" x="685"/>
        <item sd="0" m="1" x="869"/>
        <item sd="0" m="1" x="1059"/>
        <item sd="0" m="1" x="1247"/>
        <item sd="0" m="1" x="1438"/>
        <item sd="0" m="1" x="1811"/>
        <item sd="0" m="1" x="2007"/>
        <item sd="0" m="1" x="2199"/>
        <item sd="0" m="1" x="2380"/>
        <item sd="0" m="1" x="2568"/>
        <item sd="0" m="1" x="2753"/>
        <item sd="0" m="1" x="3120"/>
        <item sd="0" m="1" x="3306"/>
        <item sd="0" m="1" x="3489"/>
        <item sd="0" m="1" x="3675"/>
        <item sd="0" m="1" x="3856"/>
        <item sd="0" m="1" x="4042"/>
        <item sd="0" m="1" x="4224"/>
        <item sd="0" m="1" x="4586"/>
        <item sd="0" m="1" x="4772"/>
        <item sd="0" m="1" x="4962"/>
        <item sd="0" m="1" x="5147"/>
        <item sd="0" m="1" x="5327"/>
        <item sd="0" m="1" x="5518"/>
        <item sd="0" m="1" x="5706"/>
        <item sd="0" m="1" x="6079"/>
        <item sd="0" m="1" x="6269"/>
        <item sd="0" m="1" x="6455"/>
        <item sd="0" m="1" x="6639"/>
        <item sd="0" m="1" x="6822"/>
        <item sd="0" m="1" x="7011"/>
        <item sd="0" m="1" x="7194"/>
        <item sd="0" m="1" x="7562"/>
        <item sd="0" m="1" x="7750"/>
        <item sd="0" m="1" x="7940"/>
        <item sd="0" m="1" x="126"/>
        <item sd="0" m="1" x="309"/>
        <item sd="0" m="1" x="500"/>
        <item sd="0" m="1" x="687"/>
        <item sd="0" m="1" x="1061"/>
        <item sd="0" m="1" x="1251"/>
        <item sd="0" m="1" x="1440"/>
        <item sd="0" m="1" x="1626"/>
        <item sd="0" m="1" x="1813"/>
        <item sd="0" m="1" x="2010"/>
        <item sd="0" m="1" x="2201"/>
        <item sd="0" m="1" x="2570"/>
        <item sd="0" m="1" x="2757"/>
        <item sd="0" m="1" x="2943"/>
        <item sd="0" m="1" x="3125"/>
        <item sd="0" m="1" x="3308"/>
        <item sd="0" m="1" x="3492"/>
        <item sd="0" m="1" x="3677"/>
        <item sd="0" m="1" x="4044"/>
        <item sd="0" m="1" x="4228"/>
        <item sd="0" m="1" x="4410"/>
        <item sd="0" m="1" x="4591"/>
        <item sd="0" m="1" x="4774"/>
        <item sd="0" m="1" x="4966"/>
        <item sd="0" m="1" x="5149"/>
        <item sd="0" m="1" x="5520"/>
        <item sd="0" m="1" x="5710"/>
        <item sd="0" m="1" x="5900"/>
        <item sd="0" m="1" x="6084"/>
        <item sd="0" m="1" x="6271"/>
        <item sd="0" m="1" x="6457"/>
        <item sd="0" m="1" x="6828"/>
        <item sd="0" m="1" x="7014"/>
        <item sd="0" m="1" x="7198"/>
        <item sd="0" m="1" x="7383"/>
        <item sd="0" m="1" x="7567"/>
        <item sd="0" m="1" x="7752"/>
        <item sd="0" m="1" x="7943"/>
        <item sd="0" m="1" x="315"/>
        <item sd="0" m="1" x="502"/>
        <item sd="0" m="1" x="691"/>
        <item sd="0" m="1" x="880"/>
        <item sd="0" m="1" x="1066"/>
        <item sd="0" m="1" x="1253"/>
        <item sd="0" m="1" x="1442"/>
        <item sd="0" m="1" x="1819"/>
        <item sd="0" m="1" x="2012"/>
        <item sd="0" m="1" x="2205"/>
        <item sd="0" m="1" x="2388"/>
        <item sd="0" m="1" x="2574"/>
        <item sd="0" m="1" x="2758"/>
        <item sd="0" m="1" x="2947"/>
        <item sd="0" m="1" x="3314"/>
        <item sd="0" m="1" x="3494"/>
        <item sd="0" m="1" x="3681"/>
        <item sd="0" m="1" x="3866"/>
        <item sd="0" m="1" x="4048"/>
        <item sd="0" m="1" x="4229"/>
        <item sd="0" m="1" x="4413"/>
        <item sd="0" m="1" x="4780"/>
        <item sd="0" m="1" x="4968"/>
        <item sd="0" m="1" x="5153"/>
        <item sd="0" m="1" x="5334"/>
        <item sd="0" m="1" x="5524"/>
        <item sd="0" m="1" x="5711"/>
        <item sd="0" m="1" x="5904"/>
        <item sd="0" m="1" x="6277"/>
        <item sd="0" m="1" x="6459"/>
        <item sd="0" m="1" x="6644"/>
        <item sd="0" m="1" x="6833"/>
        <item sd="0" m="1" x="7018"/>
        <item sd="0" m="1" x="7199"/>
        <item sd="0" m="1" x="7386"/>
        <item sd="0" m="1" x="7759"/>
        <item sd="0" m="1" x="7945"/>
        <item sd="0" m="1" x="131"/>
        <item sd="0" m="1" x="317"/>
        <item sd="0" m="1" x="507"/>
        <item sd="0" m="1" x="692"/>
        <item sd="0" m="1" x="884"/>
        <item sd="0" m="1" x="1260"/>
        <item sd="0" m="1" x="1444"/>
        <item sd="0" m="1" x="1631"/>
        <item sd="0" m="1" x="1825"/>
        <item sd="0" m="1" x="2018"/>
        <item sd="0" m="1" x="2206"/>
        <item sd="0" m="1" x="2765"/>
        <item sd="0" m="1" x="2949"/>
        <item sd="0" m="1" x="3130"/>
        <item sd="0" m="1" x="3316"/>
        <item sd="0" m="1" x="3499"/>
        <item sd="0" m="1" x="3682"/>
        <item sd="0" m="1" x="4050"/>
        <item sd="0" m="1" x="4236"/>
        <item sd="0" m="1" x="4415"/>
        <item sd="0" m="1" x="4596"/>
        <item sd="0" m="1" x="4785"/>
        <item sd="0" m="1" x="4973"/>
        <item sd="0" m="1" x="5154"/>
        <item sd="0" m="1" x="5526"/>
        <item sd="0" m="1" x="5718"/>
        <item sd="0" m="1" x="5906"/>
        <item sd="0" m="1" x="6090"/>
        <item sd="0" m="1" x="6279"/>
        <item sd="0" m="1" x="6463"/>
        <item sd="0" m="1" x="6646"/>
        <item sd="0" m="1" x="7020"/>
        <item sd="0" m="1" x="7205"/>
        <item sd="0" m="1" x="7388"/>
        <item sd="0" m="1" x="7572"/>
        <item sd="0" m="1" x="7764"/>
        <item sd="0" m="1" x="7950"/>
        <item sd="0" m="1" x="133"/>
        <item sd="0" m="1" x="509"/>
        <item sd="0" m="1" x="698"/>
        <item sd="0" m="1" x="886"/>
        <item sd="0" m="1" x="1071"/>
        <item sd="0" m="1" x="1262"/>
        <item sd="0" m="1" x="1449"/>
        <item sd="0" m="1" x="1633"/>
        <item sd="0" m="1" x="2020"/>
        <item sd="0" m="1" x="2212"/>
        <item sd="0" m="1" x="2392"/>
        <item sd="0" m="1" x="2579"/>
        <item sd="0" m="1" x="2770"/>
        <item sd="0" m="1" x="2954"/>
        <item sd="0" m="1" x="3132"/>
        <item sd="0" m="1" x="3501"/>
        <item sd="0" m="1" x="3688"/>
        <item sd="0" m="1" x="3871"/>
        <item sd="0" m="1" x="4054"/>
        <item sd="0" m="1" x="4238"/>
        <item sd="0" m="1" x="4420"/>
        <item sd="0" m="1" x="4598"/>
        <item sd="0" m="1" x="4975"/>
        <item sd="0" m="1" x="5160"/>
        <item sd="0" m="1" x="5339"/>
        <item sd="0" m="1" x="5530"/>
        <item sd="0" m="1" x="5724"/>
        <item sd="0" m="1" x="5911"/>
        <item sd="0" m="1" x="6465"/>
        <item sd="0" m="1" x="6652"/>
        <item sd="0" m="1" x="6838"/>
        <item sd="0" m="1" x="7024"/>
        <item sd="0" m="1" x="7207"/>
        <item sd="0" m="1" x="7392"/>
        <item sd="0" m="1" x="7769"/>
        <item sd="0" m="1" x="7952"/>
        <item sd="0" m="1" x="139"/>
        <item sd="0" m="1" x="322"/>
        <item sd="0" m="1" x="513"/>
        <item sd="0" m="1" x="703"/>
        <item sd="0" m="1" x="890"/>
        <item sd="0" m="1" x="1266"/>
        <item sd="0" m="1" x="1451"/>
        <item sd="0" m="1" x="1639"/>
        <item sd="0" m="1" x="1831"/>
        <item sd="0" m="1" x="2024"/>
        <item sd="0" m="1" x="2213"/>
        <item sd="0" m="1" x="2396"/>
        <item sd="0" m="1" x="2775"/>
        <item sd="0" m="1" x="2956"/>
        <item sd="0" m="1" x="3138"/>
        <item sd="0" m="1" x="3321"/>
        <item sd="0" m="1" x="3504"/>
        <item sd="0" m="1" x="3692"/>
        <item sd="0" m="1" x="3876"/>
        <item sd="0" m="1" x="4242"/>
        <item sd="0" m="1" x="4422"/>
        <item sd="0" m="1" x="4605"/>
        <item sd="0" m="1" x="4791"/>
        <item sd="0" m="1" x="4978"/>
        <item sd="0" m="1" x="5161"/>
        <item sd="0" m="1" x="5344"/>
        <item sd="0" m="1" x="5728"/>
        <item sd="0" m="1" x="5913"/>
        <item sd="0" m="1" x="6098"/>
        <item sd="0" m="1" x="6284"/>
        <item sd="0" m="1" x="6468"/>
        <item sd="0" m="1" x="6656"/>
        <item sd="0" m="1" x="6843"/>
        <item sd="0" m="1" x="7211"/>
        <item sd="0" m="1" x="7394"/>
        <item sd="0" m="1" x="7580"/>
        <item sd="0" m="1" x="7771"/>
        <item sd="0" m="1" x="7955"/>
        <item sd="0" m="1" x="140"/>
        <item sd="0" m="1" x="327"/>
        <item sd="0" m="1" x="709"/>
        <item sd="0" m="1" x="892"/>
        <item sd="0" m="1" x="1079"/>
        <item sd="0" m="1" x="1268"/>
        <item sd="0" m="1" x="1454"/>
        <item sd="0" m="1" x="1644"/>
        <item sd="0" m="1" x="1836"/>
        <item sd="0" m="1" x="2217"/>
        <item sd="0" m="1" x="2398"/>
        <item sd="0" m="1" x="2587"/>
        <item sd="0" m="1" x="2777"/>
        <item sd="0" m="1" x="2959"/>
        <item sd="0" m="1" x="3139"/>
        <item sd="0" m="1" x="3506"/>
        <item sd="0" m="1" x="3696"/>
        <item sd="0" m="1" x="3878"/>
        <item sd="0" m="1" x="4062"/>
        <item sd="0" m="1" x="4244"/>
        <item sd="0" m="1" x="4425"/>
        <item sd="0" m="1" x="4609"/>
        <item sd="0" m="1" x="4980"/>
        <item sd="0" m="1" x="5165"/>
        <item sd="0" m="1" x="5346"/>
        <item sd="0" m="1" x="5538"/>
        <item sd="0" m="1" x="5730"/>
        <item sd="0" m="1" x="5915"/>
        <item sd="0" m="1" x="6099"/>
        <item sd="0" m="1" x="6470"/>
        <item sd="0" m="1" x="6660"/>
        <item sd="0" m="1" x="6845"/>
        <item sd="0" m="1" x="7032"/>
        <item sd="0" m="1" x="7213"/>
        <item sd="0" m="1" x="7397"/>
        <item sd="0" m="1" x="7585"/>
        <item sd="0" m="1" x="7957"/>
        <item sd="0" m="1" x="144"/>
        <item sd="0" m="1" x="329"/>
        <item sd="0" m="1" x="522"/>
        <item sd="0" m="1" x="711"/>
        <item sd="0" m="1" x="895"/>
        <item sd="0" m="1" x="1081"/>
        <item sd="0" m="1" x="1456"/>
        <item sd="0" m="1" x="1648"/>
        <item sd="0" m="1" x="1838"/>
        <item sd="0" m="1" x="2032"/>
        <item sd="0" m="1" x="2219"/>
        <item sd="0" m="1" x="2401"/>
        <item sd="0" m="1" x="2592"/>
        <item sd="0" m="1" x="2962"/>
        <item sd="0" m="1" x="3144"/>
        <item sd="0" m="1" x="3328"/>
        <item sd="0" m="1" x="3513"/>
        <item sd="0" m="1" x="3698"/>
        <item sd="0" m="1" x="3881"/>
        <item sd="0" m="1" x="4064"/>
        <item sd="0" m="1" x="4427"/>
        <item sd="0" m="1" x="4614"/>
        <item sd="0" m="1" x="4798"/>
        <item sd="0" m="1" x="4987"/>
        <item sd="0" m="1" x="5167"/>
        <item sd="0" m="1" x="5349"/>
        <item sd="0" m="1" x="5544"/>
        <item sd="0" m="1" x="5917"/>
        <item sd="0" m="1" x="6103"/>
        <item sd="0" m="1" x="6291"/>
        <item sd="0" m="1" x="6477"/>
        <item sd="0" m="1" x="6662"/>
        <item sd="0" m="1" x="6847"/>
        <item sd="0" m="1" x="7219"/>
        <item sd="0" m="1" x="7400"/>
        <item sd="0" m="1" x="7591"/>
        <item sd="0" m="1" x="7778"/>
        <item sd="0" m="1" x="7965"/>
        <item sd="0" m="1" x="147"/>
        <item sd="0" m="1" x="332"/>
        <item sd="0" m="1" x="717"/>
        <item sd="0" m="1" x="898"/>
        <item sd="0" m="1" x="1086"/>
        <item sd="0" m="1" x="1275"/>
        <item sd="0" m="1" x="1464"/>
        <item sd="0" m="1" x="1651"/>
        <item sd="0" m="1" x="1841"/>
        <item sd="0" m="1" x="2225"/>
        <item sd="0" m="1" x="2404"/>
        <item sd="0" m="1" x="2597"/>
        <item sd="0" m="1" x="2785"/>
        <item sd="0" m="1" x="2969"/>
        <item sd="0" m="1" x="3146"/>
        <item sd="0" m="1" x="3332"/>
        <item sd="0" m="1" x="3704"/>
        <item sd="0" m="1" x="3884"/>
        <item sd="0" m="1" x="4068"/>
        <item sd="0" m="1" x="4251"/>
        <item sd="0" m="1" x="4434"/>
        <item sd="0" m="1" x="4617"/>
        <item sd="0" m="1" x="4802"/>
        <item sd="0" m="1" x="5173"/>
        <item sd="0" m="1" x="5353"/>
        <item sd="0" m="1" x="5550"/>
        <item sd="0" m="1" x="5737"/>
        <item sd="0" m="1" x="5924"/>
        <item sd="0" m="1" x="6105"/>
        <item sd="0" m="1" x="6295"/>
        <item sd="0" m="1" x="6668"/>
        <item sd="0" m="1" x="6850"/>
        <item sd="0" m="1" x="7038"/>
        <item sd="0" m="1" x="7222"/>
        <item sd="0" m="1" x="7407"/>
        <item sd="0" m="1" x="7593"/>
        <item sd="0" m="1" x="7782"/>
        <item sd="0" m="1" x="154"/>
        <item sd="0" m="1" x="335"/>
        <item sd="0" m="1" x="532"/>
        <item sd="0" m="1" x="720"/>
        <item sd="0" m="1" x="905"/>
        <item sd="0" m="1" x="1088"/>
        <item sd="0" m="1" x="1279"/>
        <item sd="0" m="1" x="1658"/>
        <item sd="0" m="1" x="1845"/>
        <item sd="0" m="1" x="2039"/>
        <item sd="0" m="1" x="2228"/>
        <item sd="0" m="1" x="2411"/>
        <item sd="0" m="1" x="2599"/>
        <item sd="0" m="1" x="3153"/>
        <item sd="0" m="1" x="3335"/>
        <item sd="0" m="1" x="3522"/>
        <item sd="0" m="1" x="3707"/>
        <item sd="0" m="1" x="3891"/>
        <item sd="0" m="1" x="4070"/>
        <item sd="0" m="1" x="4440"/>
        <item sd="0" m="1" x="4624"/>
        <item sd="0" m="1" x="4805"/>
        <item sd="0" m="1" x="4993"/>
        <item sd="0" m="1" x="5176"/>
        <item sd="0" m="1" x="5360"/>
        <item sd="0" m="1" x="5552"/>
        <item sd="0" m="1" x="5927"/>
        <item sd="0" m="1" x="6112"/>
        <item sd="0" m="1" x="6297"/>
        <item sd="0" m="1" x="6486"/>
        <item sd="0" m="1" x="6671"/>
        <item sd="0" m="1" x="6856"/>
        <item sd="0" m="1" x="7041"/>
        <item sd="0" m="1" x="7413"/>
        <item sd="0" m="1" x="7599"/>
        <item sd="0" m="1" x="7784"/>
        <item sd="0" m="1" x="7972"/>
        <item sd="0" m="1" x="157"/>
        <item sd="0" m="1" x="342"/>
        <item sd="0" m="1" x="535"/>
        <item sd="0" m="1" x="908"/>
        <item sd="0" m="1" x="1094"/>
        <item sd="0" m="1" x="1281"/>
        <item sd="0" m="1" x="1475"/>
        <item sd="0" m="1" x="1661"/>
        <item sd="0" m="1" x="1852"/>
        <item sd="0" m="1" x="2042"/>
        <item sd="0" m="1" x="2417"/>
        <item sd="0" m="1" x="2605"/>
        <item sd="0" m="1" x="2790"/>
        <item sd="0" m="1" x="2976"/>
        <item sd="0" m="1" x="3156"/>
        <item sd="0" m="1" x="3342"/>
        <item sd="0" m="1" x="3526"/>
        <item sd="0" m="1" x="3894"/>
        <item sd="0" m="1" x="4076"/>
        <item sd="0" m="1" x="4257"/>
        <item sd="0" m="1" x="4446"/>
        <item sd="0" m="1" x="4627"/>
        <item sd="0" m="1" x="4812"/>
        <item sd="0" m="1" x="4996"/>
        <item sd="0" m="1" x="5367"/>
        <item sd="0" m="1" x="5558"/>
        <item sd="0" m="1" x="5743"/>
        <item sd="0" m="1" x="5932"/>
        <item sd="0" m="1" x="6115"/>
        <item sd="0" m="1" x="6304"/>
        <item sd="0" m="1" x="6860"/>
        <item sd="0" m="1" x="7047"/>
        <item sd="0" m="1" x="7228"/>
        <item sd="0" m="1" x="7419"/>
        <item sd="0" m="1" x="7602"/>
        <item sd="0" m="1" x="7790"/>
        <item sd="0" m="1" x="162"/>
        <item sd="0" m="1" x="348"/>
        <item sd="0" m="1" x="541"/>
        <item sd="0" m="1" x="726"/>
        <item sd="0" m="1" x="913"/>
        <item sd="0" m="1" x="1097"/>
        <item sd="0" m="1" x="1287"/>
        <item sd="0" m="1" x="1666"/>
        <item sd="0" m="1" x="1856"/>
        <item sd="0" m="1" x="2047"/>
        <item sd="0" m="1" x="2234"/>
        <item sd="0" m="1" x="2423"/>
        <item sd="0" m="1" x="2607"/>
        <item sd="0" m="1" x="2796"/>
        <item sd="0" m="1" x="3161"/>
        <item sd="0" m="1" x="3348"/>
        <item sd="0" m="1" x="3531"/>
        <item sd="0" m="1" x="3714"/>
        <item sd="0" m="1" x="3898"/>
        <item sd="0" m="1" x="4078"/>
        <item sd="0" m="1" x="4265"/>
        <item sd="0" m="1" x="4632"/>
        <item sd="0" m="1" x="4816"/>
        <item sd="0" m="1" x="5002"/>
        <item sd="0" m="1" x="5183"/>
        <item sd="0" m="1" x="5371"/>
        <item sd="0" m="1" x="5560"/>
        <item sd="0" m="1" x="5750"/>
        <item sd="0" m="1" x="6120"/>
        <item sd="0" m="1" x="6310"/>
        <item sd="0" m="1" x="6494"/>
        <item sd="0" m="1" x="6678"/>
        <item sd="0" m="1" x="6864"/>
        <item sd="0" m="1" x="7049"/>
        <item sd="0" m="1" x="7235"/>
        <item sd="0" m="1" x="7607"/>
        <item sd="0" m="1" x="7794"/>
        <item sd="0" m="1" x="7980"/>
        <item sd="0" m="1" x="165"/>
        <item sd="0" m="1" x="354"/>
        <item sd="0" m="1" x="543"/>
        <item sd="0" m="1" x="733"/>
        <item sd="0" m="1" x="1102"/>
        <item sd="0" m="1" x="1294"/>
        <item sd="0" m="1" x="1483"/>
        <item sd="0" m="1" x="1669"/>
        <item sd="0" m="1" x="1860"/>
        <item sd="0" m="1" x="2049"/>
        <item sd="0" m="1" x="2241"/>
        <item sd="0" m="1" x="2612"/>
        <item sd="0" m="1" x="2800"/>
        <item sd="0" m="1" x="2984"/>
        <item sd="0" m="1" x="3164"/>
        <item sd="0" m="1" x="3352"/>
        <item sd="0" m="1" x="3533"/>
        <item sd="0" m="1" x="3901"/>
        <item sd="0" m="1" x="4083"/>
        <item sd="0" m="1" x="4271"/>
        <item sd="0" m="1" x="4455"/>
        <item sd="0" m="1" x="4635"/>
        <item sd="0" m="1" x="4820"/>
        <item sd="0" m="1" x="5004"/>
        <item sd="0" m="1" x="5374"/>
        <item sd="0" m="1" x="5565"/>
        <item sd="0" m="1" x="5754"/>
        <item sd="0" m="1" x="5940"/>
        <item sd="0" m="1" x="6123"/>
        <item sd="0" m="1" x="6313"/>
        <item sd="0" m="1" x="6496"/>
        <item sd="0" m="1" x="6867"/>
        <item sd="0" m="1" x="7054"/>
        <item sd="0" m="1" x="7240"/>
        <item sd="0" m="1" x="7429"/>
        <item sd="0" m="1" x="7610"/>
        <item sd="0" m="1" x="7798"/>
        <item sd="0" m="1" x="7983"/>
        <item sd="0" m="1" x="357"/>
        <item sd="0" m="1" x="548"/>
        <item sd="0" m="1" x="736"/>
        <item sd="0" m="1" x="922"/>
        <item sd="0" m="1" x="1105"/>
        <item sd="0" m="1" x="1298"/>
        <item sd="0" m="1" x="1486"/>
        <item sd="0" m="1" x="1863"/>
        <item sd="0" m="1" x="2054"/>
        <item sd="0" m="1" x="2246"/>
        <item sd="0" m="1" x="2432"/>
        <item sd="0" m="1" x="2615"/>
        <item sd="0" m="1" x="2804"/>
        <item sd="0" m="1" x="2987"/>
        <item sd="0" m="1" x="3355"/>
        <item sd="0" m="1" x="3538"/>
        <item sd="0" m="1" x="3723"/>
        <item sd="0" m="1" x="3908"/>
        <item sd="0" m="1" x="4086"/>
        <item sd="0" m="1" x="4276"/>
        <item sd="0" m="1" x="4458"/>
        <item sd="0" m="1" x="4823"/>
        <item sd="0" m="1" x="5009"/>
        <item sd="0" m="1" x="5196"/>
        <item sd="0" m="1" x="5381"/>
        <item sd="0" m="1" x="5568"/>
        <item sd="0" m="1" x="5758"/>
        <item sd="0" m="1" x="5943"/>
        <item sd="0" m="1" x="6317"/>
        <item sd="0" m="1" x="6501"/>
        <item sd="0" m="1" x="6689"/>
        <item sd="0" m="1" x="6874"/>
        <item sd="0" m="1" x="7057"/>
        <item sd="0" m="1" x="7244"/>
        <item sd="0" m="1" x="7617"/>
        <item sd="0" m="1" x="7801"/>
        <item sd="0" m="1" x="7988"/>
        <item sd="0" m="1" x="177"/>
        <item sd="0" m="1" x="364"/>
        <item sd="0" m="1" x="551"/>
        <item sd="0" m="1" x="739"/>
        <item sd="0" m="1" x="1112"/>
        <item sd="0" m="1" x="1301"/>
        <item sd="0" m="1" x="1491"/>
        <item sd="0" m="1" x="1679"/>
        <item sd="0" m="1" x="1870"/>
        <item sd="0" m="1" x="2057"/>
        <item sd="0" m="1" x="2250"/>
        <item sd="0" m="1" x="2622"/>
        <item sd="0" m="1" x="2807"/>
        <item sd="0" m="1" x="2991"/>
        <item sd="0" m="1" x="3177"/>
        <item sd="0" m="1" x="3361"/>
        <item sd="0" m="1" x="3540"/>
        <item sd="0" m="1" x="3727"/>
        <item sd="0" m="1" x="4093"/>
        <item sd="0" m="1" x="4279"/>
        <item sd="0" m="1" x="4462"/>
        <item sd="0" m="1" x="4645"/>
        <item sd="0" m="1" x="4829"/>
        <item sd="0" m="1" x="5011"/>
        <item sd="0" m="1" x="5201"/>
        <item sd="0" m="1" x="5576"/>
        <item sd="0" m="1" x="5762"/>
        <item sd="0" m="1" x="5947"/>
        <item sd="0" m="1" x="6135"/>
        <item sd="0" m="1" x="6323"/>
        <item sd="0" m="1" x="6503"/>
        <item sd="0" m="1" x="6693"/>
        <item sd="0" m="1" x="7064"/>
        <item sd="0" m="1" x="7247"/>
        <item sd="0" m="1" x="7435"/>
        <item sd="0" m="1" x="7621"/>
        <item sd="0" m="1" x="7807"/>
        <item sd="0" m="1" x="7990"/>
        <item sd="0" m="1" x="182"/>
        <item sd="0" m="1" x="559"/>
        <item sd="0" m="1" x="742"/>
        <item sd="0" m="1" x="928"/>
        <item sd="0" m="1" x="1119"/>
        <item sd="0" m="1" x="1307"/>
        <item sd="0" m="1" x="1493"/>
        <item sd="0" m="1" x="1683"/>
        <item sd="0" m="1" x="2065"/>
        <item sd="0" m="1" x="2253"/>
        <item sd="0" m="1" x="2438"/>
        <item sd="0" m="1" x="2626"/>
        <item sd="0" m="1" x="2813"/>
        <item sd="0" m="1" x="2993"/>
        <item sd="0" m="1" x="3548"/>
        <item sd="0" m="1" x="3730"/>
        <item sd="0" m="1" x="3914"/>
        <item sd="0" m="1" x="4099"/>
        <item sd="0" m="1" x="4285"/>
        <item sd="0" m="1" x="4464"/>
        <item sd="0" m="1" x="4832"/>
        <item sd="0" m="1" x="5019"/>
        <item sd="0" m="1" x="5204"/>
        <item sd="0" m="1" x="5388"/>
        <item sd="0" m="1" x="5580"/>
        <item sd="0" m="1" x="5768"/>
        <item sd="0" m="1" x="5949"/>
        <item sd="0" m="1" x="6326"/>
        <item sd="0" m="1" x="6511"/>
        <item sd="0" m="1" x="6695"/>
        <item sd="0" m="1" x="6880"/>
        <item sd="0" m="1" x="7070"/>
        <item sd="0" m="1" x="7252"/>
        <item sd="0" m="1" x="7438"/>
        <item sd="0" m="1" x="7810"/>
        <item sd="0" m="1" x="7997"/>
        <item sd="0" m="1" x="184"/>
        <item sd="0" m="1" x="371"/>
        <item sd="0" m="1" x="563"/>
        <item sd="0" m="1" x="748"/>
        <item sd="0" m="1" x="931"/>
        <item sd="0" m="1" x="1310"/>
        <item sd="0" m="1" x="1500"/>
        <item sd="0" m="1" x="1686"/>
        <item sd="0" m="1" x="1877"/>
        <item sd="0" m="1" x="2072"/>
        <item sd="0" m="1" x="2260"/>
        <item sd="0" m="1" x="2441"/>
        <item sd="0" m="1" x="2816"/>
        <item sd="0" m="1" x="3000"/>
        <item sd="0" m="1" x="3182"/>
        <item sd="0" m="1" x="3368"/>
        <item sd="0" m="1" x="3552"/>
        <item sd="0" m="1" x="3736"/>
        <item sd="0" m="1" x="3917"/>
        <item sd="0" m="1" x="4288"/>
        <item sd="0" m="1" x="4471"/>
        <item sd="0" m="1" x="4651"/>
        <item sd="0" m="1" x="4837"/>
        <item sd="0" m="1" x="5026"/>
        <item sd="0" m="1" x="5210"/>
        <item sd="0" m="1" x="5391"/>
        <item sd="0" m="1" x="5771"/>
        <item sd="0" m="1" x="5956"/>
        <item sd="0" m="1" x="6141"/>
        <item sd="0" m="1" x="6331"/>
        <item sd="0" m="1" x="6515"/>
        <item sd="0" m="1" x="6701"/>
        <item sd="0" m="1" x="7255"/>
        <item sd="0" m="1" x="7445"/>
        <item sd="0" m="1" x="7627"/>
        <item sd="0" m="1" x="7815"/>
        <item sd="0" m="1" x="4"/>
        <item sd="0" m="1" x="190"/>
        <item sd="0" m="1" x="568"/>
        <item sd="0" m="1" x="751"/>
        <item sd="0" m="1" x="938"/>
        <item sd="0" m="1" x="1125"/>
        <item sd="0" m="1" x="1315"/>
        <item sd="0" m="1" x="1504"/>
        <item sd="0" m="1" x="1691"/>
        <item sd="0" m="1" x="2078"/>
        <item sd="0" m="1" x="2262"/>
        <item sd="0" m="1" x="2447"/>
        <item sd="0" m="1" x="2632"/>
        <item sd="0" m="1" x="2820"/>
        <item sd="0" m="1" x="3004"/>
        <item sd="0" m="1" x="3186"/>
        <item sd="0" m="1" x="3556"/>
        <item sd="0" m="1" x="3738"/>
        <item sd="0" m="1" x="3923"/>
        <item sd="0" m="1" x="4106"/>
        <item sd="0" m="1" x="4291"/>
        <item sd="0" m="1" x="4473"/>
        <item sd="0" m="1" x="4656"/>
        <item sd="0" m="1" x="5030"/>
        <item sd="0" m="1" x="5212"/>
        <item sd="0" m="1" x="5398"/>
        <item sd="0" m="1" x="5586"/>
        <item sd="0" m="1" x="5774"/>
        <item sd="0" m="1" x="5961"/>
        <item sd="0" m="1" x="6146"/>
        <item sd="0" m="1" x="6519"/>
        <item sd="0" m="1" x="6703"/>
        <item sd="0" m="1" x="6889"/>
        <item sd="0" m="1" x="7077"/>
        <item sd="0" m="1" x="7258"/>
        <item sd="0" m="1" x="7447"/>
        <item sd="0" m="1" x="7632"/>
        <item sd="0" m="1" x="10"/>
        <item sd="0" m="1" x="192"/>
        <item sd="0" m="1" x="380"/>
        <item sd="0" m="1" x="570"/>
        <item sd="0" m="1" x="754"/>
        <item sd="0" m="1" x="943"/>
        <item sd="0" m="1" x="1130"/>
        <item sd="0" m="1" x="1508"/>
        <item sd="0" m="1" x="1693"/>
        <item sd="0" m="1" x="1886"/>
        <item sd="0" m="1" x="2080"/>
        <item sd="0" m="1" x="2265"/>
        <item sd="0" m="1" x="2450"/>
        <item sd="0" m="1" x="2638"/>
        <item sd="0" m="1" x="3008"/>
        <item sd="0" m="1" x="3188"/>
        <item sd="0" m="1" x="3376"/>
        <item sd="0" m="1" x="3558"/>
        <item sd="0" m="1" x="3741"/>
        <item sd="0" m="1" x="3928"/>
        <item sd="0" m="1" x="4293"/>
        <item sd="0" m="1" x="4477"/>
        <item sd="0" m="1" x="4658"/>
        <item sd="0" m="1" x="4845"/>
        <item sd="0" m="1" x="5032"/>
        <item sd="0" m="1" x="5215"/>
        <item sd="0" m="1" x="5400"/>
        <item sd="0" m="1" x="5776"/>
        <item sd="0" m="1" x="5965"/>
        <item sd="0" m="1" x="6148"/>
        <item sd="0" m="1" x="6339"/>
        <item sd="0" m="1" x="6521"/>
        <item sd="0" m="1" x="6706"/>
        <item sd="0" m="1" x="6893"/>
        <item sd="0" m="1" x="7260"/>
        <item sd="0" m="1" x="7451"/>
        <item sd="0" m="1" x="7634"/>
        <item sd="0" m="1" x="7823"/>
        <item sd="0" m="1" x="12"/>
        <item sd="0" m="1" x="195"/>
        <item sd="0" m="1" x="383"/>
        <item sd="0" m="1" x="756"/>
        <item sd="0" m="1" x="947"/>
        <item sd="0" m="1" x="1132"/>
        <item sd="0" m="1" x="1323"/>
        <item sd="0" m="1" x="1510"/>
        <item sd="0" m="1" x="1696"/>
        <item sd="0" m="1" x="1892"/>
        <item sd="0" m="1" x="2267"/>
        <item sd="0" m="1" x="2454"/>
        <item sd="0" m="1" x="2640"/>
        <item sd="0" m="1" x="2828"/>
        <item sd="0" m="1" x="3010"/>
        <item sd="0" m="1" x="3191"/>
        <item sd="0" m="1" x="3379"/>
        <item sd="0" m="1" x="3743"/>
        <item sd="0" m="1" x="3933"/>
        <item sd="0" m="1" x="4112"/>
        <item sd="0" m="1" x="4300"/>
        <item sd="0" m="1" x="4479"/>
        <item sd="0" m="1" x="4661"/>
        <item sd="0" m="1" x="4851"/>
        <item sd="0" m="1" x="5217"/>
        <item sd="0" m="1" x="5404"/>
        <item sd="0" m="1" x="5593"/>
        <item sd="0" m="1" x="5783"/>
        <item sd="0" m="1" x="5967"/>
        <item sd="0" m="1" x="6151"/>
        <item sd="0" m="1" x="6342"/>
        <item sd="0" m="1" x="6708"/>
        <item sd="0" m="1" x="6898"/>
        <item sd="0" m="1" x="7084"/>
        <item sd="0" m="1" x="7267"/>
        <item sd="0" m="1" x="7453"/>
        <item sd="0" m="1" x="7636"/>
        <item sd="0" m="1" x="17"/>
        <item sd="0" m="1" x="197"/>
        <item sd="0" m="1" x="387"/>
        <item sd="0" m="1" x="577"/>
        <item sd="0" m="1" x="763"/>
        <item sd="0" m="1" x="949"/>
        <item sd="0" m="1" x="1135"/>
        <item sd="0" m="1" x="1516"/>
        <item sd="0" m="1" x="1698"/>
        <item sd="0" m="1" x="1897"/>
        <item sd="0" m="1" x="2087"/>
        <item sd="0" m="1" x="2274"/>
        <item sd="0" m="1" x="2456"/>
        <item sd="0" m="1" x="2642"/>
        <item sd="0" m="1" x="3015"/>
        <item sd="0" m="1" x="3193"/>
        <item sd="0" m="1" x="3383"/>
        <item sd="0" m="1" x="3565"/>
        <item sd="0" m="1" x="3749"/>
        <item sd="0" m="1" x="3934"/>
        <item sd="0" m="1" x="4115"/>
        <item sd="0" m="1" x="4484"/>
        <item sd="0" m="1" x="4663"/>
        <item sd="0" m="1" x="4856"/>
        <item sd="0" m="1" x="5038"/>
        <item sd="0" m="1" x="5223"/>
        <item sd="0" m="1" x="5405"/>
        <item sd="0" m="1" x="5596"/>
        <item sd="0" m="1" x="5972"/>
        <item sd="0" m="1" x="6153"/>
        <item sd="0" m="1" x="6346"/>
        <item sd="0" m="1" x="6527"/>
        <item sd="0" m="1" x="6714"/>
        <item sd="0" m="1" x="6899"/>
        <item sd="0" m="1" x="7087"/>
        <item sd="0" m="1" x="7458"/>
        <item sd="0" m="1" x="7638"/>
        <item sd="0" m="1" x="7833"/>
        <item sd="0" m="1" x="19"/>
        <item sd="0" m="1" x="203"/>
        <item sd="0" m="1" x="388"/>
        <item sd="0" m="1" x="580"/>
        <item sd="0" m="1" x="955"/>
        <item sd="0" m="1" x="1137"/>
        <item sd="0" m="1" x="1330"/>
        <item sd="0" m="1" x="1518"/>
        <item sd="0" m="1" x="1704"/>
        <item sd="0" m="1" x="1898"/>
        <item sd="0" m="1" x="2090"/>
        <item sd="0" m="1" x="2462"/>
        <item sd="0" m="1" x="2644"/>
        <item sd="0" m="1" x="2836"/>
        <item sd="0" m="1" x="3017"/>
        <item sd="0" m="1" x="3199"/>
        <item sd="0" m="1" x="3384"/>
        <item sd="0" m="1" x="3940"/>
        <item sd="0" m="1" x="4117"/>
        <item sd="0" m="1" x="4306"/>
        <item sd="0" m="1" x="4486"/>
        <item sd="0" m="1" x="4669"/>
        <item sd="0" m="1" x="4857"/>
        <item sd="0" m="1" x="5226"/>
        <item sd="0" m="1" x="5412"/>
        <item sd="0" m="1" x="5599"/>
        <item sd="0" m="1" x="5792"/>
        <item sd="0" m="1" x="5974"/>
        <item sd="0" m="1" x="6159"/>
        <item sd="0" m="1" x="6347"/>
        <item sd="0" m="1" x="6719"/>
        <item sd="0" m="1" x="6905"/>
        <item sd="0" m="1" x="7089"/>
        <item sd="0" m="1" x="7273"/>
        <item sd="0" m="1" x="7460"/>
        <item sd="0" m="1" x="7643"/>
        <item sd="0" m="1" x="7835"/>
        <item sd="0" m="1" x="206"/>
        <item sd="0" m="1" x="393"/>
        <item sd="0" m="1" x="582"/>
        <item sd="0" m="1" x="772"/>
        <item sd="0" m="1" x="957"/>
        <item sd="0" m="1" x="1143"/>
        <item sd="0" m="1" x="1332"/>
        <item sd="0" m="1" x="1710"/>
        <item sd="0" m="1" x="1903"/>
        <item sd="0" m="1" x="2092"/>
        <item sd="0" m="1" x="2280"/>
        <item sd="0" m="1" x="2464"/>
        <item sd="0" m="1" x="2650"/>
        <item sd="0" m="1" x="2839"/>
        <item sd="0" m="1" x="3202"/>
        <item sd="0" m="1" x="3389"/>
        <item sd="0" m="1" x="3570"/>
        <item sd="0" m="1" x="3760"/>
        <item sd="0" m="1" x="3943"/>
        <item sd="0" m="1" x="4123"/>
        <item sd="0" m="1" x="4308"/>
        <item sd="0" m="1" x="4675"/>
        <item sd="0" m="1" x="4862"/>
        <item sd="0" m="1" x="5043"/>
        <item sd="0" m="1" x="5230"/>
        <item sd="0" m="1" x="5414"/>
        <item sd="0" m="1" x="5605"/>
        <item sd="0" m="1" x="5794"/>
        <item sd="0" m="1" x="6162"/>
        <item sd="0" m="1" x="6352"/>
        <item sd="0" m="1" x="6532"/>
        <item sd="0" m="1" x="6724"/>
        <item sd="0" m="1" x="6907"/>
        <item sd="0" m="1" x="7095"/>
        <item sd="0" m="1" x="7275"/>
        <item sd="0" m="1" x="7649"/>
        <item sd="0" m="1" x="7841"/>
        <item sd="0" m="1" x="24"/>
        <item sd="0" m="1" x="210"/>
        <item sd="0" m="1" x="395"/>
        <item sd="0" m="1" x="587"/>
        <item sd="0" m="1" x="961"/>
        <item sd="0" m="1" x="1146"/>
        <item sd="0" m="1" x="1337"/>
        <item sd="0" m="1" x="1523"/>
        <item sd="0" m="1" x="1715"/>
        <item sd="0" m="1" x="1905"/>
        <item sd="0" m="1" x="2097"/>
        <item sd="0" m="1" x="2468"/>
        <item sd="0" m="1" x="2655"/>
        <item sd="0" m="1" x="2844"/>
        <item sd="0" m="1" x="3022"/>
        <item sd="0" m="1" x="3206"/>
        <item sd="0" m="1" x="3390"/>
        <item sd="0" m="1" x="3575"/>
        <item sd="0" m="1" x="3947"/>
        <item sd="0" m="1" x="4126"/>
        <item sd="0" m="1" x="4313"/>
        <item sd="0" m="1" x="4491"/>
        <item sd="0" m="1" x="4678"/>
        <item sd="0" m="1" x="4863"/>
        <item sd="0" m="1" x="5049"/>
        <item sd="0" m="1" x="5418"/>
        <item sd="0" m="1" x="5611"/>
        <item sd="0" m="1" x="5800"/>
        <item sd="0" m="1" x="5980"/>
        <item sd="0" m="1" x="6166"/>
        <item sd="0" m="1" x="6354"/>
        <item sd="0" m="1" x="6538"/>
        <item sd="0" m="1" x="6911"/>
        <item sd="0" m="1" x="7098"/>
        <item sd="0" m="1" x="7281"/>
        <item sd="0" m="1" x="7465"/>
        <item sd="0" m="1" x="7654"/>
        <item sd="0" m="1" x="7842"/>
        <item sd="0" m="1" x="30"/>
        <item sd="0" m="1" x="399"/>
        <item sd="0" m="1" x="593"/>
        <item sd="0" m="1" x="779"/>
        <item sd="0" m="1" x="963"/>
        <item sd="0" m="1" x="1149"/>
        <item sd="0" m="1" x="1338"/>
        <item sd="0" m="1" x="1529"/>
        <item sd="0" m="1" x="1909"/>
        <item sd="0" m="1" x="2100"/>
        <item sd="0" m="1" x="2287"/>
        <item sd="0" m="1" x="2471"/>
        <item sd="0" m="1" x="2659"/>
        <item sd="0" m="1" x="2845"/>
        <item sd="0" m="1" x="3028"/>
        <item sd="0" m="1" x="3394"/>
        <item sd="0" m="1" x="3581"/>
        <item sd="0" m="1" x="3767"/>
        <item sd="0" m="1" x="3949"/>
        <item sd="0" m="1" x="4129"/>
        <item sd="0" m="1" x="4314"/>
        <item sd="0" m="1" x="4680"/>
        <item sd="0" m="1" x="4867"/>
        <item sd="0" m="1" x="5052"/>
        <item sd="0" m="1" x="5237"/>
        <item sd="0" m="1" x="5420"/>
        <item sd="0" m="1" x="5614"/>
        <item sd="0" m="1" x="5801"/>
        <item sd="0" m="1" x="6168"/>
        <item sd="0" m="1" x="6358"/>
        <item sd="0" m="1" x="6544"/>
        <item sd="0" m="1" x="6731"/>
        <item sd="0" m="1" x="6913"/>
        <item sd="0" m="1" x="7101"/>
        <item sd="0" m="1" x="7282"/>
        <item sd="0" m="1" x="7656"/>
        <item sd="0" m="1" x="7846"/>
        <item sd="0" m="1" x="33"/>
        <item sd="0" m="1" x="217"/>
        <item sd="0" m="1" x="401"/>
        <item sd="0" m="1" x="596"/>
        <item sd="0" m="1" x="781"/>
        <item sd="0" m="1" x="1151"/>
        <item sd="0" m="1" x="1342"/>
        <item sd="0" m="1" x="1535"/>
        <item sd="0" m="1" x="1722"/>
        <item sd="0" m="1" x="1911"/>
        <item sd="0" m="1" x="2103"/>
        <item sd="0" m="1" x="2289"/>
        <item sd="0" m="1" x="2661"/>
        <item sd="0" m="1" x="2849"/>
        <item sd="0" m="1" x="3031"/>
        <item sd="0" m="1" x="3213"/>
        <item sd="0" m="1" x="3396"/>
        <item sd="0" m="1" x="3585"/>
        <item sd="0" m="1" x="3769"/>
        <item sd="0" m="1" x="4131"/>
        <item sd="0" m="1" x="4318"/>
        <item sd="0" m="1" x="4502"/>
        <item sd="0" m="1" x="4686"/>
        <item sd="0" m="1" x="4870"/>
        <item sd="0" m="1" x="5056"/>
        <item sd="0" m="1" x="5239"/>
        <item sd="0" m="1" x="5617"/>
        <item sd="0" m="1" x="5805"/>
        <item sd="0" m="1" x="5989"/>
        <item sd="0" m="1" x="6174"/>
        <item sd="0" m="1" x="6360"/>
        <item sd="0" m="1" x="6548"/>
        <item sd="0" m="1" x="6733"/>
        <item sd="0" m="1" x="7103"/>
        <item sd="0" m="1" x="7286"/>
        <item sd="0" m="1" x="7477"/>
        <item sd="0" m="1" x="7662"/>
        <item sd="0" m="1" x="7848"/>
        <item sd="0" m="1" x="35"/>
        <item sd="0" m="1" x="407"/>
        <item sd="0" m="1" x="598"/>
        <item sd="0" m="1" x="785"/>
        <item sd="0" m="1" x="972"/>
        <item sd="0" m="1" x="1157"/>
        <item sd="0" m="1" x="1344"/>
        <item sd="0" m="1" x="1538"/>
        <item sd="0" m="1" x="1917"/>
        <item sd="0" m="1" x="2105"/>
        <item sd="0" m="1" x="2293"/>
        <item sd="0" m="1" x="2483"/>
        <item sd="0" m="1" x="2667"/>
        <item sd="0" m="1" x="2851"/>
        <item sd="0" m="1" x="3033"/>
        <item sd="0" m="1" x="3402"/>
        <item sd="0" m="1" x="3587"/>
        <item sd="0" m="1" x="3773"/>
        <item sd="0" m="1" x="3958"/>
        <item sd="0" m="1" x="4136"/>
        <item sd="0" m="1" x="4319"/>
        <item sd="0" m="1" x="4506"/>
        <item sd="0" m="1" x="4876"/>
        <item sd="0" m="1" x="5058"/>
        <item sd="0" m="1" x="5243"/>
        <item sd="0" m="1" x="5431"/>
        <item sd="0" m="1" x="5622"/>
        <item sd="0" m="1" x="5806"/>
        <item sd="0" m="1" x="5992"/>
        <item sd="0" m="1" x="6366"/>
        <item sd="0" m="1" x="6550"/>
        <item sd="0" m="1" x="6737"/>
        <item sd="0" m="1" x="6921"/>
        <item sd="0" m="1" x="7108"/>
        <item sd="0" m="1" x="7287"/>
        <item sd="0" m="1" x="7481"/>
        <item sd="0" m="1" x="7854"/>
        <item sd="0" m="1" x="37"/>
        <item sd="0" m="1" x="222"/>
        <item sd="0" m="1" x="413"/>
        <item sd="0" m="1" x="603"/>
        <item sd="0" m="1" x="786"/>
        <item sd="0" m="1" x="975"/>
        <item sd="0" m="1" x="1351"/>
        <item sd="0" m="1" x="1540"/>
        <item sd="0" m="1" x="1727"/>
        <item sd="0" m="1" x="1920"/>
        <item sd="0" m="1" x="2110"/>
        <item sd="0" m="1" x="2294"/>
        <item sd="0" m="1" x="2486"/>
        <item sd="0" m="1" x="2858"/>
        <item sd="0" m="1" x="3035"/>
        <item sd="0" m="1" x="3218"/>
        <item sd="0" m="1" x="3408"/>
        <item sd="0" m="1" x="3592"/>
        <item sd="0" m="1" x="3774"/>
        <item sd="0" m="1" x="4326"/>
        <item sd="0" m="1" x="4508"/>
        <item sd="0" m="1" x="4691"/>
        <item sd="0" m="1" x="4879"/>
        <item sd="0" m="1" x="5063"/>
        <item sd="0" m="1" x="5244"/>
        <item sd="0" m="1" x="5624"/>
        <item sd="0" m="1" x="5813"/>
        <item sd="0" m="1" x="5994"/>
        <item sd="0" m="1" x="6179"/>
        <item sd="0" m="1" x="6372"/>
        <item sd="0" m="1" x="6555"/>
        <item sd="0" m="1" x="6738"/>
        <item sd="0" m="1" x="7110"/>
        <item sd="0" m="1" x="7294"/>
        <item sd="0" m="1" x="7483"/>
        <item sd="0" m="1" x="7667"/>
        <item sd="0" m="1" x="7857"/>
        <item sd="0" m="1" x="41"/>
        <item sd="0" m="1" x="224"/>
        <item sd="0" m="1" x="605"/>
        <item sd="0" m="1" x="792"/>
        <item sd="0" m="1" x="977"/>
        <item sd="0" m="1" x="1162"/>
        <item sd="0" m="1" x="1357"/>
        <item sd="0" m="1" x="1545"/>
        <item sd="0" m="1" x="1729"/>
        <item sd="0" m="1" x="2112"/>
        <item sd="0" m="1" x="2300"/>
        <item sd="0" m="1" x="2488"/>
        <item sd="0" m="1" x="2672"/>
        <item sd="0" m="1" x="2861"/>
        <item sd="0" m="1" x="3040"/>
        <item sd="0" m="1" x="3220"/>
        <item sd="0" m="1" x="3594"/>
        <item sd="0" m="1" x="3780"/>
        <item sd="0" m="1" x="3962"/>
        <item sd="0" m="1" x="4141"/>
        <item sd="0" m="1" x="4332"/>
        <item sd="0" m="1" x="4513"/>
        <item sd="0" m="1" x="4693"/>
        <item sd="0" m="1" x="5065"/>
        <item sd="0" m="1" x="5250"/>
        <item sd="0" m="1" x="5436"/>
        <item sd="0" m="1" x="5628"/>
        <item sd="0" m="1" x="5816"/>
        <item sd="0" m="1" x="5999"/>
        <item sd="0" m="1" x="6181"/>
        <item sd="0" m="1" x="6557"/>
        <item sd="0" m="1" x="6744"/>
        <item sd="0" m="1" x="6926"/>
        <item sd="0" m="1" x="7114"/>
        <item sd="0" m="1" x="7300"/>
        <item sd="0" m="1" x="7488"/>
        <item sd="0" m="1" x="7669"/>
        <item sd="0" m="1" x="43"/>
        <item sd="0" m="1" x="230"/>
        <item sd="0" m="1" x="419"/>
        <item sd="0" m="1" x="609"/>
        <item sd="0" m="1" x="795"/>
        <item sd="0" m="1" x="981"/>
        <item sd="0" m="1" x="1362"/>
        <item sd="0" m="1" x="1547"/>
        <item sd="0" m="1" x="1735"/>
        <item sd="0" m="1" x="1926"/>
        <item sd="0" m="1" x="2117"/>
        <item sd="0" m="1" x="2306"/>
        <item sd="0" m="1" x="2492"/>
        <item sd="0" m="1" x="2865"/>
        <item sd="0" m="1" x="3042"/>
        <item sd="0" m="1" x="3226"/>
        <item sd="0" m="1" x="3414"/>
        <item sd="0" m="1" x="3598"/>
        <item sd="0" m="1" x="3782"/>
        <item sd="0" m="1" x="3966"/>
        <item sd="0" m="1" x="4336"/>
        <item sd="0" m="1" x="4515"/>
        <item sd="0" m="1" x="4699"/>
        <item sd="0" m="1" x="4884"/>
        <item sd="0" m="1" x="5068"/>
        <item sd="0" m="1" x="5255"/>
        <item sd="0" m="1" x="5441"/>
        <item sd="0" m="1" x="5820"/>
        <item sd="0" m="1" x="6002"/>
        <item sd="0" m="1" x="6188"/>
        <item sd="0" m="1" x="6379"/>
        <item sd="0" m="1" x="6560"/>
        <item sd="0" m="1" x="6746"/>
        <item sd="0" m="1" x="6931"/>
        <item sd="0" m="1" x="7306"/>
        <item sd="0" m="1" x="7490"/>
        <item sd="0" m="1" x="7676"/>
        <item sd="0" m="1" x="7862"/>
        <item sd="0" m="1" x="46"/>
        <item sd="0" m="1" x="235"/>
        <item sd="0" m="1" x="424"/>
        <item sd="0" m="1" x="799"/>
        <item sd="0" m="1" x="983"/>
        <item sd="0" m="1" x="1170"/>
        <item sd="0" m="1" x="1364"/>
        <item sd="0" m="1" x="1550"/>
        <item sd="0" m="1" x="1737"/>
        <item sd="0" m="1" x="1931"/>
        <item sd="0" m="1" x="2310"/>
        <item sd="0" m="1" x="2494"/>
        <item sd="0" m="1" x="2680"/>
        <item sd="0" m="1" x="2867"/>
        <item sd="0" m="1" x="3045"/>
        <item sd="0" m="1" x="3231"/>
        <item sd="0" m="1" x="3419"/>
        <item sd="0" m="1" x="3786"/>
        <item sd="0" m="1" x="3968"/>
        <item sd="0" m="1" x="4149"/>
        <item sd="0" m="1" x="4338"/>
        <item sd="0" m="1" x="4518"/>
        <item sd="0" m="1" x="4701"/>
        <item sd="0" m="1" x="5070"/>
        <item sd="0" m="1" x="5259"/>
        <item sd="0" m="1" x="5443"/>
        <item sd="0" m="1" x="5636"/>
        <item sd="0" m="1" x="5822"/>
        <item sd="0" m="1" x="6005"/>
        <item sd="0" m="1" x="6193"/>
        <item sd="0" m="1" x="6562"/>
        <item sd="0" m="1" x="6750"/>
        <item sd="0" m="1" x="6933"/>
        <item sd="0" m="1" x="7121"/>
        <item sd="0" m="1" x="7308"/>
        <item sd="0" m="1" x="7493"/>
        <item sd="0" m="1" x="7678"/>
        <item sd="0" m="1" x="48"/>
        <item sd="0" m="1" x="239"/>
        <item sd="0" m="1" x="427"/>
        <item sd="0" m="1" x="617"/>
        <item sd="0" m="1" x="801"/>
        <item sd="0" m="1" x="986"/>
        <item sd="0" m="1" x="1176"/>
        <item sd="0" m="1" x="1552"/>
        <item sd="0" m="1" x="1741"/>
        <item sd="0" m="1" x="1933"/>
        <item sd="0" m="1" x="2124"/>
        <item sd="0" m="1" x="2312"/>
        <item sd="0" m="1" x="2497"/>
        <item sd="0" m="1" x="2683"/>
        <item sd="0" m="1" x="3047"/>
        <item sd="0" m="1" x="3236"/>
        <item sd="0" m="1" x="3421"/>
        <item sd="0" m="1" x="3605"/>
        <item sd="0" m="1" x="3788"/>
        <item sd="0" m="1" x="3971"/>
        <item sd="0" m="1" x="4155"/>
        <item sd="0" m="1" x="4520"/>
        <item sd="0" m="1" x="4705"/>
        <item sd="0" m="1" x="4890"/>
        <item sd="0" m="1" x="5076"/>
        <item sd="0" m="1" x="5261"/>
        <item sd="0" m="1" x="5446"/>
        <item sd="0" m="1" x="5639"/>
        <item sd="0" m="1" x="6007"/>
        <item sd="0" m="1" x="6198"/>
        <item sd="0" m="1" x="6386"/>
        <item sd="0" m="1" x="6568"/>
        <item sd="0" m="1" x="6752"/>
        <item sd="0" m="1" x="6936"/>
        <item sd="0" m="1" x="7127"/>
        <item sd="0" m="1" x="7495"/>
        <item sd="0" m="1" x="7682"/>
        <item sd="0" m="1" x="7869"/>
        <item sd="0" m="1" x="54"/>
        <item sd="0" m="1" x="241"/>
        <item sd="0" m="1" x="430"/>
        <item sd="0" m="1" x="806"/>
        <item sd="0" m="1" x="988"/>
        <item sd="0" m="1" x="1181"/>
        <item sd="0" m="1" x="1371"/>
        <item sd="0" m="1" x="1558"/>
        <item sd="0" m="1" x="1743"/>
        <item sd="0" m="1" x="1935"/>
        <item sd="0" m="1" x="2317"/>
        <item sd="0" m="1" x="2499"/>
        <item sd="0" m="1" x="2687"/>
        <item sd="0" m="1" x="2874"/>
        <item sd="0" m="1" x="3054"/>
        <item sd="0" m="1" x="3239"/>
        <item sd="0" m="1" x="3423"/>
        <item sd="0" m="1" x="3793"/>
        <item sd="0" m="1" x="3973"/>
        <item sd="0" m="1" x="4160"/>
        <item sd="0" m="1" x="4345"/>
        <item sd="0" m="1" x="4526"/>
        <item sd="0" m="1" x="4706"/>
        <item sd="0" m="1" x="4893"/>
        <item sd="0" m="1" x="5266"/>
        <item sd="0" m="1" x="5448"/>
        <item sd="0" m="1" x="5643"/>
        <item sd="0" m="1" x="5828"/>
        <item sd="0" m="1" x="6013"/>
        <item sd="0" m="1" x="6199"/>
        <item sd="0" m="1" x="6389"/>
        <item sd="0" m="1" x="6757"/>
        <item sd="0" m="1" x="6938"/>
        <item sd="0" m="1" x="7132"/>
        <item sd="0" m="1" x="7314"/>
        <item sd="0" m="1" x="7501"/>
        <item sd="0" m="1" x="7683"/>
        <item sd="0" m="1" x="7872"/>
        <item sd="0" m="1" x="246"/>
        <item sd="0" m="1" x="432"/>
        <item sd="0" m="1" x="623"/>
        <item sd="0" m="1" x="808"/>
        <item sd="0" m="1" x="994"/>
        <item sd="0" m="1" x="1182"/>
        <item sd="0" m="1" x="1374"/>
        <item sd="0" m="1" x="1749"/>
        <item sd="0" m="1" x="1937"/>
        <item sd="0" m="1" x="2134"/>
        <item sd="0" m="1" x="2319"/>
        <item sd="0" m="1" x="2505"/>
        <item sd="0" m="1" x="2688"/>
        <item sd="0" m="1" x="2877"/>
        <item sd="0" m="1" x="3245"/>
        <item sd="0" m="1" x="3425"/>
        <item sd="0" m="1" x="3611"/>
        <item sd="0" m="1" x="3795"/>
        <item sd="0" m="1" x="3979"/>
        <item sd="0" m="1" x="4161"/>
        <item sd="0" m="1" x="4712"/>
        <item sd="0" m="1" x="4895"/>
        <item sd="0" m="1" x="5085"/>
        <item sd="0" m="1" x="5268"/>
        <item sd="0" m="1" x="5454"/>
        <item sd="0" m="1" x="5644"/>
        <item sd="0" m="1" x="6019"/>
        <item sd="0" m="1" x="6205"/>
        <item sd="0" m="1" x="6391"/>
        <item sd="0" m="1" x="6574"/>
        <item sd="0" m="1" x="6759"/>
        <item sd="0" m="1" x="6944"/>
        <item sd="0" m="1" x="7133"/>
        <item sd="0" m="1" x="7504"/>
        <item sd="0" m="1" x="7689"/>
        <item sd="0" m="1" x="7874"/>
        <item sd="0" m="1" x="63"/>
        <item sd="0" m="1" x="248"/>
        <item sd="0" m="1" x="437"/>
        <item sd="0" m="1" x="625"/>
        <item sd="0" m="1" x="1000"/>
        <item sd="0" m="1" x="1187"/>
        <item sd="0" m="1" x="1376"/>
        <item sd="0" m="1" x="1564"/>
        <item sd="0" m="1" x="1751"/>
        <item sd="0" m="1" x="1943"/>
        <item sd="0" m="1" x="2137"/>
        <item sd="0" m="1" x="2508"/>
        <item sd="0" m="1" x="2693"/>
        <item sd="0" m="1" x="2879"/>
        <item sd="0" m="1" x="3065"/>
        <item sd="0" m="1" x="3247"/>
        <item sd="0" m="1" x="3431"/>
        <item sd="0" m="1" x="3613"/>
        <item sd="0" m="1" x="3985"/>
        <item sd="0" m="1" x="4166"/>
        <item sd="0" m="1" x="4349"/>
        <item sd="0" m="1" x="4532"/>
        <item sd="0" m="1" x="4714"/>
        <item sd="0" m="1" x="4901"/>
        <item sd="0" m="1" x="5087"/>
        <item sd="0" m="1" x="5458"/>
        <item sd="0" m="1" x="5650"/>
        <item sd="0" m="1" x="5833"/>
        <item sd="0" m="1" x="6024"/>
        <item sd="0" m="1" x="6207"/>
        <item sd="0" m="1" x="6397"/>
        <item sd="0" m="1" x="6576"/>
        <item sd="0" m="1" x="6950"/>
        <item sd="0" m="1" x="7138"/>
        <item sd="0" m="1" x="7319"/>
        <item sd="0" m="1" x="7508"/>
        <item sd="0" m="1" x="7691"/>
        <item sd="0" m="1" x="7880"/>
        <item sd="0" m="1" x="65"/>
        <item sd="0" m="1" x="440"/>
        <item sd="0" m="1" x="630"/>
        <item sd="0" m="1" x="813"/>
        <item sd="0" m="1" x="1005"/>
        <item sd="0" m="1" x="1189"/>
        <item sd="0" m="1" x="1381"/>
        <item sd="0" m="1" x="1756"/>
        <item sd="0" m="1" x="1950"/>
        <item sd="0" m="1" x="2143"/>
        <item sd="0" m="1" x="2324"/>
        <item sd="0" m="1" x="2512"/>
        <item sd="0" m="1" x="2695"/>
        <item sd="0" m="1" x="2884"/>
        <item sd="0" m="1" x="3251"/>
        <item sd="0" m="1" x="3434"/>
        <item sd="0" m="1" x="3618"/>
        <item sd="0" m="1" x="3800"/>
        <item sd="0" m="1" x="3989"/>
        <item sd="0" m="1" x="4167"/>
        <item sd="0" m="1" x="4354"/>
        <item sd="0" m="1" x="4718"/>
        <item sd="0" m="1" x="4907"/>
        <item sd="0" m="1" x="5092"/>
        <item sd="0" m="1" x="5273"/>
        <item sd="0" m="1" x="5461"/>
        <item sd="0" m="1" x="5651"/>
        <item sd="0" m="1" x="5839"/>
        <item sd="0" m="1" x="6211"/>
        <item sd="0" m="1" x="6400"/>
        <item sd="0" m="1" x="6582"/>
        <item sd="0" m="1" x="6764"/>
        <item sd="0" m="1" x="6955"/>
        <item sd="0" m="1" x="7139"/>
        <item sd="0" m="1" x="7325"/>
        <item sd="0" m="1" x="7695"/>
        <item sd="0" m="1" x="7886"/>
        <item sd="0" m="1" x="71"/>
        <item sd="0" m="1" x="253"/>
        <item sd="0" m="1" x="443"/>
        <item sd="0" m="1" x="631"/>
        <item sd="0" m="1" x="819"/>
        <item sd="0" m="1" x="1193"/>
        <item sd="0" m="1" x="1384"/>
        <item sd="0" m="1" x="1571"/>
        <item sd="0" m="1" x="1758"/>
        <item sd="0" m="1" x="1954"/>
        <item sd="0" m="1" x="2144"/>
        <item sd="0" m="1" x="2330"/>
        <item sd="0" m="1" x="2699"/>
        <item sd="0" m="1" x="2890"/>
        <item sd="0" m="1" x="3072"/>
        <item sd="0" m="1" x="3253"/>
        <item sd="0" m="1" x="3437"/>
        <item sd="0" m="1" x="3619"/>
        <item sd="0" m="1" x="3806"/>
        <item sd="0" m="1" x="4172"/>
        <item sd="0" m="1" x="4358"/>
        <item sd="0" m="1" x="4540"/>
        <item sd="0" m="1" x="4720"/>
        <item sd="0" m="1" x="4910"/>
        <item sd="0" m="1" x="5093"/>
        <item sd="0" m="1" x="5463"/>
        <item sd="0" m="1" x="5655"/>
        <item sd="0" m="1" x="5845"/>
        <item sd="0" m="1" x="6031"/>
        <item sd="0" m="1" x="6213"/>
        <item sd="0" m="1" x="6403"/>
        <item sd="0" m="1" x="6583"/>
        <item sd="0" m="1" x="6957"/>
        <item sd="0" m="1" x="7143"/>
        <item sd="0" m="1" x="7328"/>
        <item sd="0" m="1" x="7515"/>
        <item sd="0" m="1" x="7697"/>
        <item sd="0" m="1" x="7889"/>
        <item sd="0" m="1" x="72"/>
        <item sd="0" m="1" x="445"/>
        <item sd="0" m="1" x="635"/>
        <item sd="0" m="1" x="825"/>
        <item sd="0" m="1" x="1012"/>
        <item sd="0" m="1" x="1195"/>
        <item sd="0" m="1" x="1387"/>
        <item sd="0" m="1" x="1573"/>
        <item sd="0" m="1" x="1956"/>
        <item sd="0" m="1" x="2148"/>
        <item sd="0" m="1" x="2333"/>
        <item sd="0" m="1" x="2519"/>
        <item sd="0" m="1" x="2701"/>
        <item sd="0" m="1" x="2894"/>
        <item sd="0" m="1" x="3074"/>
        <item sd="0" m="1" x="3439"/>
        <item sd="0" m="1" x="3623"/>
        <item sd="0" m="1" x="3812"/>
        <item sd="0" m="1" x="3996"/>
        <item sd="0" m="1" x="4174"/>
        <item sd="0" m="1" x="4361"/>
        <item sd="0" m="1" x="4542"/>
        <item sd="0" m="1" x="4913"/>
        <item sd="0" m="1" x="5097"/>
        <item sd="0" m="1" x="5281"/>
        <item sd="0" m="1" x="5469"/>
        <item sd="0" m="1" x="5657"/>
        <item sd="0" m="1" x="5849"/>
        <item sd="0" m="1" x="6033"/>
        <item sd="0" m="1" x="6405"/>
        <item sd="0" m="1" x="6587"/>
        <item sd="0" m="1" x="6776"/>
        <item sd="0" m="1" x="6963"/>
        <item sd="0" m="1" x="7145"/>
        <item sd="0" m="1" x="7331"/>
        <item sd="0" m="1" x="7517"/>
        <item sd="0" m="1" x="7891"/>
        <item sd="0" m="1" x="76"/>
        <item sd="0" m="1" x="262"/>
        <item sd="0" m="1" x="451"/>
        <item sd="0" m="1" x="637"/>
        <item sd="0" m="1" x="829"/>
        <item sd="0" m="1" x="1201"/>
        <item sd="0" m="1" x="1389"/>
        <item sd="0" m="1" x="1577"/>
        <item sd="0" m="1" x="1770"/>
        <item sd="0" m="1" x="1962"/>
        <item sd="0" m="1" x="2150"/>
        <item sd="0" m="1" x="2335"/>
        <item sd="0" m="1" x="2707"/>
        <item sd="0" m="1" x="2896"/>
        <item sd="0" m="1" x="3078"/>
        <item sd="0" m="1" x="3262"/>
        <item sd="0" m="1" x="3445"/>
        <item sd="0" m="1" x="3625"/>
        <item sd="0" m="1" x="3815"/>
        <item sd="0" m="1" x="4180"/>
        <item sd="0" m="1" x="4363"/>
        <item sd="0" m="1" x="4546"/>
        <item sd="0" m="1" x="4732"/>
        <item sd="0" m="1" x="4918"/>
        <item sd="0" m="1" x="5098"/>
        <item sd="0" m="1" x="5284"/>
        <item sd="0" m="1" x="5663"/>
        <item sd="0" m="1" x="5851"/>
        <item sd="0" m="1" x="6037"/>
        <item sd="0" m="1" x="6221"/>
        <item sd="0" m="1" x="6410"/>
        <item sd="0" m="1" x="6589"/>
        <item sd="0" m="1" x="6781"/>
        <item sd="0" m="1" x="7151"/>
        <item sd="0" m="1" x="7333"/>
        <item sd="0" m="1" x="7521"/>
        <item sd="0" m="1" x="7708"/>
        <item sd="0" m="1" x="7896"/>
        <item sd="0" m="1" x="77"/>
        <item sd="0" m="1" x="265"/>
        <item sd="0" m="1" x="643"/>
        <item sd="0" m="1" x="831"/>
        <item sd="0" m="1" x="1017"/>
        <item sd="0" m="1" x="1204"/>
        <item sd="0" m="1" x="1394"/>
        <item sd="0" m="1" x="1578"/>
        <item sd="0" m="1" x="1774"/>
        <item sd="0" m="1" x="2157"/>
        <item sd="0" m="1" x="2337"/>
        <item sd="0" m="1" x="2524"/>
        <item sd="0" m="1" x="2713"/>
        <item sd="0" m="1" x="2901"/>
        <item sd="0" m="1" x="3079"/>
        <item sd="0" m="1" x="3265"/>
        <item sd="0" m="1" x="3632"/>
        <item sd="0" m="1" x="3817"/>
        <item sd="0" m="1" x="4001"/>
        <item sd="0" m="1" x="4183"/>
        <item sd="0" m="1" x="4368"/>
        <item sd="0" m="1" x="4547"/>
        <item sd="0" m="1" x="5105"/>
        <item sd="0" m="1" x="5286"/>
        <item sd="0" m="1" x="5474"/>
        <item sd="0" m="1" x="5669"/>
        <item sd="0" m="1" x="5856"/>
        <item sd="0" m="1" x="6038"/>
        <item sd="0" m="1" x="6412"/>
        <item sd="0" m="1" x="6596"/>
        <item sd="0" m="1" x="6783"/>
        <item sd="0" m="1" x="6968"/>
        <item sd="0" m="1" x="7154"/>
        <item sd="0" m="1" x="7338"/>
        <item sd="0" m="1" x="7522"/>
        <item sd="0" m="1" x="7898"/>
        <item sd="0" m="1" x="84"/>
        <item sd="0" m="1" x="267"/>
        <item sd="0" m="1" x="456"/>
        <item sd="0" m="1" x="649"/>
        <item sd="0" m="1" x="835"/>
        <item sd="0" m="1" x="1019"/>
        <item sd="0" m="1" x="1396"/>
        <item sd="0" m="1" x="1585"/>
        <item sd="0" m="1" x="1776"/>
        <item sd="0" m="1" x="1967"/>
        <item sd="0" m="1" x="2160"/>
        <item sd="0" m="1" x="2342"/>
        <item sd="0" m="1" x="2526"/>
        <item sd="0" m="1" x="2903"/>
        <item sd="0" m="1" x="3085"/>
        <item sd="0" m="1" x="3267"/>
        <item sd="0" m="1" x="3450"/>
        <item sd="0" m="1" x="3638"/>
        <item sd="0" m="1" x="3822"/>
        <item sd="0" m="1" x="4003"/>
        <item sd="0" m="1" x="4370"/>
        <item sd="0" m="1" x="4553"/>
        <item sd="0" m="1" x="4737"/>
        <item sd="0" m="1" x="4923"/>
        <item sd="0" m="1" x="5108"/>
        <item sd="0" m="1" x="5291"/>
        <item sd="0" m="1" x="5478"/>
        <item sd="0" m="1" x="5859"/>
        <item sd="0" m="1" x="6044"/>
        <item sd="0" m="1" x="6227"/>
        <item sd="0" m="1" x="6416"/>
        <item sd="0" m="1" x="6602"/>
        <item sd="0" m="1" x="6788"/>
        <item sd="0" m="1" x="6971"/>
        <item sd="0" m="1" x="7341"/>
        <item sd="0" m="1" x="7528"/>
        <item sd="0" m="1" x="7714"/>
        <item sd="0" m="1" x="7902"/>
        <item sd="0" m="1" x="87"/>
        <item sd="0" m="1" x="272"/>
        <item sd="0" m="1" x="459"/>
        <item sd="0" m="1" x="838"/>
        <item sd="0" m="1" x="1025"/>
        <item sd="0" m="1" x="1210"/>
        <item sd="0" m="1" x="1400"/>
        <item sd="0" m="1" x="1591"/>
        <item sd="0" m="1" x="1780"/>
        <item sd="0" m="1" x="2164"/>
        <item sd="0" m="1" x="2345"/>
        <item sd="0" m="1" x="2532"/>
        <item sd="0" m="1" x="2720"/>
        <item sd="0" m="1" x="2907"/>
        <item sd="0" m="1" x="3088"/>
        <item sd="0" m="1" x="3271"/>
        <item sd="0" m="1" x="3643"/>
        <item sd="0" m="1" x="3825"/>
        <item sd="0" m="1" x="4009"/>
        <item sd="0" m="1" x="4189"/>
        <item sd="0" m="1" x="4374"/>
        <item sd="0" m="1" x="4558"/>
        <item sd="0" m="1" x="4741"/>
        <item sd="0" m="1" x="5112"/>
        <item sd="0" m="1" x="5294"/>
        <item sd="0" m="1" x="5484"/>
        <item sd="0" m="1" x="5677"/>
        <item sd="0" m="1" x="5862"/>
        <item sd="0" m="1" x="6047"/>
        <item sd="0" m="1" x="6232"/>
        <item sd="0" m="1" x="6608"/>
        <item sd="0" m="1" x="6791"/>
        <item sd="0" m="1" x="6978"/>
        <item sd="0" m="1" x="7160"/>
        <item sd="0" m="1" x="7344"/>
        <item sd="0" m="1" x="7534"/>
        <item sd="0" m="1" x="7719"/>
        <item sd="0" m="1" x="92"/>
        <item sd="0" m="1" x="275"/>
        <item sd="0" m="1" x="466"/>
        <item sd="0" m="1" x="656"/>
        <item sd="0" m="1" x="841"/>
        <item sd="0" m="1" x="1028"/>
        <item sd="0" m="1" x="1215"/>
        <item sd="0" m="1" x="1596"/>
        <item sd="0" m="1" x="1783"/>
        <item sd="0" m="1" x="1977"/>
        <item sd="0" m="1" x="2166"/>
        <item sd="0" m="1" x="2347"/>
        <item sd="0" m="1" x="2538"/>
        <item sd="0" m="1" x="2724"/>
        <item sd="0" m="1" x="3091"/>
        <item sd="0" m="1" x="3273"/>
        <item sd="0" m="1" x="3458"/>
        <item sd="0" m="1" x="3645"/>
        <item sd="0" m="1" x="3827"/>
        <item sd="0" m="1" x="4012"/>
        <item sd="0" m="1" x="4193"/>
        <item sd="0" m="1" x="4561"/>
        <item sd="0" m="1" x="4743"/>
        <item sd="0" m="1" x="4931"/>
        <item sd="0" m="1" x="5114"/>
        <item sd="0" m="1" x="5296"/>
        <item sd="0" m="1" x="5490"/>
        <item sd="0" m="1" x="5864"/>
        <item sd="0" m="1" x="6050"/>
        <item sd="0" m="1" x="6234"/>
        <item sd="0" m="1" x="6423"/>
        <item sd="0" m="1" x="6610"/>
        <item sd="0" m="1" x="6793"/>
        <item sd="0" m="1" x="6981"/>
        <item sd="0" m="1" x="7346"/>
        <item sd="0" m="1" x="7537"/>
        <item sd="0" m="1" x="7721"/>
        <item sd="0" m="1" x="7909"/>
        <item sd="0" m="1" x="94"/>
        <item sd="0" m="1" x="277"/>
        <item sd="0" m="1" x="472"/>
        <item sd="0" m="1" x="843"/>
        <item sd="0" m="1" x="1031"/>
        <item sd="0" m="1" x="1217"/>
        <item sd="0" m="1" x="1407"/>
        <item sd="0" m="1" x="1597"/>
        <item sd="0" m="1" x="1786"/>
        <item sd="0" m="1" x="1980"/>
        <item sd="0" m="1" x="2349"/>
        <item sd="0" m="1" x="2542"/>
        <item sd="0" m="1" x="2726"/>
        <item sd="0" m="1" x="2913"/>
        <item sd="0" m="1" x="3092"/>
        <item sd="0" m="1" x="3276"/>
        <item sd="0" m="1" x="3464"/>
        <item sd="0" m="1" x="3829"/>
        <item sd="0" m="1" x="4015"/>
        <item sd="0" m="1" x="4195"/>
        <item sd="0" m="1" x="4380"/>
        <item sd="0" m="1" x="4562"/>
        <item sd="0" m="1" x="4746"/>
        <item sd="0" m="1" x="4934"/>
        <item sd="0" m="1" x="5298"/>
        <item sd="0" m="1" x="5494"/>
        <item sd="0" m="1" x="5682"/>
        <item sd="0" m="1" x="5869"/>
        <item sd="0" m="1" x="6051"/>
        <item sd="0" m="1" x="6237"/>
        <item sd="0" m="1" x="6429"/>
        <item sd="0" m="1" x="6796"/>
        <item sd="0" m="1" x="6984"/>
        <item sd="0" m="1" x="7166"/>
        <item sd="0" m="1" x="7351"/>
        <item sd="0" m="1" x="7538"/>
        <item sd="0" m="1" x="7724"/>
        <item sd="0" m="1" x="7912"/>
        <item sd="0" m="1" x="279"/>
        <item sd="0" m="1" x="476"/>
        <item sd="0" m="1" x="662"/>
        <item sd="0" m="1" x="848"/>
        <item sd="0" m="1" x="1032"/>
        <item sd="0" m="1" x="1220"/>
        <item sd="0" m="1" x="1601"/>
        <item sd="0" m="1" x="1788"/>
        <item sd="0" m="1" x="1983"/>
        <item sd="0" m="1" x="2172"/>
        <item sd="0" m="1" x="2355"/>
        <item sd="0" m="1" x="2544"/>
        <item sd="0" m="1" x="2729"/>
        <item sd="0" m="1" x="3096"/>
        <item sd="0" m="1" x="3278"/>
        <item sd="0" m="1" x="3468"/>
        <item sd="0" m="1" x="3651"/>
        <item sd="0" m="1" x="3835"/>
        <item sd="0" m="1" x="4016"/>
        <item sd="0" m="1" x="4197"/>
        <item sd="0" m="1" x="4566"/>
        <item sd="0" m="1" x="4748"/>
        <item sd="0" m="1" x="4937"/>
        <item sd="0" m="1" x="5120"/>
        <item sd="0" m="1" x="5303"/>
        <item sd="0" m="1" x="5495"/>
        <item sd="0" m="1" x="5684"/>
        <item sd="0" m="1" x="6055"/>
        <item sd="0" m="1" x="6239"/>
        <item sd="0" m="1" x="6433"/>
        <item sd="0" m="1" x="6616"/>
        <item sd="0" m="1" x="6801"/>
        <item sd="0" m="1" x="6986"/>
        <item sd="0" m="1" x="7168"/>
        <item sd="0" m="1" x="7542"/>
        <item sd="0" m="1" x="7726"/>
        <item sd="0" m="1" x="7915"/>
        <item sd="0" m="1" x="99"/>
        <item sd="0" m="1" x="284"/>
        <item sd="0" m="1" x="478"/>
        <item sd="0" m="1" x="664"/>
        <item sd="0" m="1" x="1036"/>
        <item sd="0" m="1" x="1222"/>
        <item sd="0" m="1" x="1416"/>
        <item sd="0" m="1" x="1603"/>
        <item sd="0" m="1" x="1793"/>
        <item sd="0" m="1" x="1985"/>
        <item sd="0" m="1" x="2174"/>
        <item sd="0" m="1" x="2549"/>
        <item sd="0" m="1" x="2731"/>
        <item sd="0" m="1" x="2918"/>
        <item sd="0" m="1" x="3098"/>
        <item sd="0" m="1" x="3283"/>
        <item sd="0" m="1" x="3470"/>
        <item sd="0" m="1" x="3653"/>
        <item sd="0" m="1" x="4021"/>
        <item sd="0" m="1" x="4199"/>
        <item sd="0" m="1" x="4388"/>
        <item sd="0" m="1" x="4568"/>
        <item sd="0" m="1" x="4753"/>
        <item sd="0" m="1" x="4939"/>
        <item sd="0" m="1" x="5500"/>
        <item sd="0" m="1" x="5686"/>
        <item sd="0" m="1" x="5874"/>
        <item sd="0" m="1" x="6057"/>
        <item sd="0" m="1" x="6244"/>
        <item sd="0" m="1" x="6435"/>
        <item sd="0" m="1" x="6804"/>
        <item sd="0" m="1" x="6991"/>
        <item sd="0" m="1" x="7170"/>
        <item sd="0" m="1" x="7359"/>
        <item sd="0" m="1" x="7544"/>
        <item sd="0" m="1" x="7731"/>
        <item sd="0" m="1" x="7917"/>
        <item sd="0" m="1" x="290"/>
        <item sd="0" m="1" x="483"/>
        <item sd="0" m="1" x="666"/>
        <item sd="0" m="1" x="853"/>
        <item sd="0" m="1" x="1038"/>
        <item sd="0" m="1" x="1228"/>
        <item sd="0" m="1" x="1420"/>
        <item sd="0" m="1" x="1796"/>
        <item sd="0" m="1" x="1990"/>
        <item sd="0" m="1" x="2176"/>
        <item sd="0" m="1" x="2364"/>
        <item sd="0" m="1" x="2550"/>
        <item sd="0" m="1" x="2737"/>
        <item sd="0" m="1" x="2920"/>
        <item sd="0" m="1" x="3289"/>
        <item sd="0" m="1" x="3474"/>
        <item sd="0" m="1" x="3655"/>
        <item sd="0" m="1" x="3840"/>
        <item sd="0" m="1" x="4022"/>
        <item sd="0" m="1" x="4205"/>
        <item sd="0" m="1" x="4390"/>
        <item sd="0" m="1" x="4756"/>
        <item sd="0" m="1" x="4943"/>
        <item sd="0" m="1" x="5123"/>
        <item sd="0" m="1" x="5312"/>
        <item sd="0" m="1" x="5501"/>
        <item sd="0" m="1" x="5692"/>
        <item sd="0" m="1" x="5876"/>
        <item sd="0" m="1" x="6250"/>
        <item sd="0" m="1" x="6439"/>
        <item sd="0" m="1" x="6620"/>
        <item sd="0" m="1" x="6807"/>
        <item sd="0" m="1" x="6992"/>
        <item sd="0" m="1" x="7176"/>
        <item sd="0" m="1" x="7361"/>
        <item sd="0" m="1" x="7734"/>
        <item sd="0" m="1" x="7921"/>
        <item sd="0" m="1" x="103"/>
        <item sd="0" m="1" x="294"/>
        <item sd="0" m="1" x="484"/>
        <item sd="0" m="1" x="672"/>
        <item sd="0" m="1" x="855"/>
        <item sd="0" m="1" x="1234"/>
        <item sd="0" m="1" x="1424"/>
        <item sd="0" m="1" x="1607"/>
        <item sd="0" m="1" x="1799"/>
        <item sd="0" m="1" x="1991"/>
        <item sd="0" m="1" x="2181"/>
        <item sd="0" m="1" x="2553"/>
        <item sd="0" m="1" x="2740"/>
        <item sd="0" m="1" x="2924"/>
        <item sd="0" m="1" x="3102"/>
        <item sd="0" m="1" x="3294"/>
        <item sd="0" m="1" x="3475"/>
        <item sd="0" m="1" x="3661"/>
        <item sd="0" m="1" x="4025"/>
        <item sd="0" m="1" x="4211"/>
        <item sd="0" m="1" x="4394"/>
        <item sd="0" m="1" x="4572"/>
        <item sd="0" m="1" x="4760"/>
        <item sd="0" m="1" x="4944"/>
        <item sd="0" m="1" x="5128"/>
        <item sd="0" m="1" x="5505"/>
        <item sd="0" m="1" x="5695"/>
        <item sd="0" m="1" x="5880"/>
        <item sd="0" m="1" x="6061"/>
        <item sd="0" m="1" x="6255"/>
        <item sd="0" m="1" x="6441"/>
        <item sd="0" m="1" x="6625"/>
        <item sd="0" m="1" x="6995"/>
        <item sd="0" m="1" x="7182"/>
        <item sd="0" m="1" x="7366"/>
        <item sd="0" m="1" x="7548"/>
        <item sd="0" m="1" x="7737"/>
        <item sd="0" m="1" x="7923"/>
        <item sd="0" m="1" x="108"/>
        <item sd="0" m="1" x="487"/>
        <item sd="0" m="1" x="675"/>
        <item sd="0" m="1" x="860"/>
        <item sd="0" m="1" x="1042"/>
        <item sd="0" m="1" x="1238"/>
        <item sd="0" m="1" x="1426"/>
        <item sd="0" m="1" x="1612"/>
        <item sd="0" m="1" x="1994"/>
        <item sd="0" m="1" x="2187"/>
        <item sd="0" m="1" x="2370"/>
        <item sd="0" m="1" x="2555"/>
        <item sd="0" m="1" x="2743"/>
        <item sd="0" m="1" x="2926"/>
        <item sd="0" m="1" x="3107"/>
        <item sd="0" m="1" x="3479"/>
        <item sd="0" m="1" x="3664"/>
        <item sd="0" m="1" x="3847"/>
        <item sd="0" m="1" x="4027"/>
        <item sd="0" m="1" x="4214"/>
        <item sd="0" m="1" x="4396"/>
        <item sd="0" m="1" x="4577"/>
        <item sd="0" m="1" x="4948"/>
        <item sd="0" m="1" x="5134"/>
        <item sd="0" m="1" x="5318"/>
        <item sd="0" m="1" x="5507"/>
        <item sd="0" m="1" x="5698"/>
        <item sd="0" m="1" x="5882"/>
        <item sd="0" m="1" x="6257"/>
        <item sd="0" m="1" x="6445"/>
        <item sd="0" m="1" x="6628"/>
        <item sd="0" m="1" x="6813"/>
        <item sd="0" m="1" x="6997"/>
        <item sd="0" m="1" x="7185"/>
        <item sd="0" m="1" x="7368"/>
        <item sd="0" m="1" x="7739"/>
        <item sd="0" m="1" x="7927"/>
        <item sd="0" m="1" x="114"/>
        <item sd="0" m="1" x="300"/>
        <item sd="0" m="1" x="489"/>
        <item sd="0" m="1" x="678"/>
        <item sd="0" m="1" x="862"/>
        <item sd="0" m="1" x="1240"/>
        <item sd="0" m="1" x="1430"/>
        <item sd="0" m="1" x="1615"/>
        <item sd="0" m="1" x="1805"/>
        <item sd="0" m="1" x="1995"/>
        <item sd="0" m="1" x="2192"/>
        <item sd="0" m="1" x="2373"/>
        <item sd="0" m="1" x="2746"/>
        <item sd="0" m="1" x="2930"/>
        <item sd="0" m="1" x="3113"/>
        <item sd="0" m="1" x="3300"/>
        <item sd="0" m="1" x="3480"/>
        <item sd="0" m="1" x="3668"/>
        <item sd="0" m="1" x="3849"/>
        <item sd="0" m="1" x="4217"/>
        <item sd="0" m="1" x="4400"/>
        <item sd="0" m="1" x="4580"/>
        <item sd="0" m="1" x="4766"/>
        <item sd="0" m="1" x="4949"/>
        <item sd="0" m="1" x="5139"/>
        <item sd="0" m="1" x="5320"/>
        <item sd="0" m="1" x="5700"/>
        <item sd="0" m="1" x="5886"/>
        <item sd="0" m="1" x="6072"/>
        <item sd="0" m="1" x="6263"/>
        <item sd="0" m="1" x="6446"/>
        <item sd="0" m="1" x="6632"/>
        <item sd="0" m="1" x="6815"/>
        <item sd="0" m="1" x="7187"/>
        <item sd="0" m="1" x="7372"/>
        <item sd="0" m="1" x="7556"/>
        <item sd="0" m="1" x="7744"/>
        <item sd="0" m="1" x="7928"/>
        <item sd="0" m="1" x="119"/>
        <item sd="0" m="1" x="302"/>
        <item sd="0" m="1" x="680"/>
        <item sd="0" m="1" x="866"/>
        <item sd="0" m="1" x="1053"/>
        <item sd="0" m="1" x="1245"/>
        <item sd="0" m="1" x="1431"/>
        <item sd="0" m="1" x="1619"/>
        <item sd="0" m="1" x="2194"/>
        <item sd="0" m="1" x="2377"/>
        <item sd="0" m="1" x="2564"/>
        <item sd="0" m="1" x="2751"/>
        <item sd="0" m="1" x="2931"/>
        <item sd="0" m="1" x="3117"/>
        <item sd="0" m="1" x="3485"/>
        <item sd="0" m="1" x="3670"/>
        <item sd="0" m="1" x="3853"/>
        <item sd="0" m="1" x="4038"/>
        <item sd="0" m="1" x="4222"/>
        <item sd="0" m="1" x="4401"/>
        <item sd="0" m="1" x="4583"/>
        <item sd="0" m="1" x="4954"/>
        <item sd="0" m="1" x="5141"/>
        <item sd="0" m="1" x="5324"/>
        <item sd="0" m="1" x="5515"/>
        <item sd="0" m="1" x="5704"/>
        <item sd="0" m="1" x="5887"/>
        <item sd="0" m="1" x="6076"/>
        <item sd="0" m="1" x="6451"/>
        <item sd="0" m="1" x="6634"/>
        <item sd="0" m="1" x="6819"/>
        <item sd="0" m="1" x="7007"/>
        <item sd="0" m="1" x="7191"/>
        <item sd="0" m="1" x="7374"/>
        <item sd="0" m="1" x="7559"/>
        <item sd="0" m="1" x="7933"/>
        <item sd="0" m="1" x="121"/>
        <item sd="0" m="1" x="306"/>
        <item sd="0" m="1" x="496"/>
        <item sd="0" m="1" x="684"/>
        <item sd="0" m="1" x="868"/>
        <item sd="0" m="1" x="1057"/>
        <item sd="0" m="1" x="1436"/>
        <item sd="0" m="1" x="1621"/>
        <item sd="0" m="1" x="1810"/>
        <item sd="0" m="1" x="2005"/>
        <item sd="0" m="1" x="2198"/>
        <item sd="0" m="1" x="2379"/>
        <item sd="0" m="1" x="2567"/>
        <item sd="0" m="1" x="2937"/>
        <item sd="0" m="1" x="3119"/>
        <item sd="0" m="1" x="3305"/>
        <item sd="0" m="1" x="3488"/>
        <item sd="0" m="1" x="3674"/>
        <item sd="0" m="1" x="3855"/>
        <item sd="0" m="1" x="4041"/>
        <item sd="0" m="1" x="4407"/>
        <item sd="0" m="1" x="4585"/>
        <item sd="0" m="1" x="4771"/>
        <item sd="0" m="1" x="4961"/>
        <item sd="0" m="1" x="5146"/>
        <item sd="0" m="1" x="5326"/>
        <item sd="0" m="1" x="5893"/>
        <item sd="0" m="1" x="6078"/>
        <item sd="0" m="1" x="6268"/>
        <item sd="0" m="1" x="6454"/>
        <item sd="0" m="1" x="6638"/>
        <item sd="0" m="1" x="6821"/>
        <item sd="0" m="1" x="7193"/>
        <item sd="0" m="1" x="7380"/>
        <item sd="0" m="1" x="7561"/>
        <item sd="0" m="1" x="7749"/>
        <item sd="0" m="1" x="7939"/>
        <item sd="0" m="1" x="125"/>
        <item sd="0" m="1" x="308"/>
        <item sd="0" m="1" x="686"/>
        <item sd="0" m="1" x="874"/>
        <item sd="0" m="1" x="1060"/>
        <item sd="0" m="1" x="1250"/>
        <item sd="0" m="1" x="1439"/>
        <item sd="0" m="1" x="1625"/>
        <item sd="0" m="1" x="1812"/>
        <item sd="0" m="1" x="2200"/>
        <item sd="0" m="1" x="2385"/>
        <item sd="0" m="1" x="2569"/>
        <item sd="0" m="1" x="2756"/>
        <item sd="0" m="1" x="2942"/>
        <item sd="0" m="1" x="3124"/>
        <item sd="0" m="1" x="3307"/>
        <item sd="0" m="1" x="3676"/>
        <item sd="0" m="1" x="3860"/>
        <item sd="0" m="1" x="4043"/>
        <item sd="0" m="1" x="4227"/>
        <item sd="0" m="1" x="4409"/>
        <item sd="0" m="1" x="4590"/>
        <item sd="0" m="1" x="4773"/>
        <item sd="0" m="1" x="5148"/>
        <item sd="0" m="1" x="5331"/>
        <item sd="0" m="1" x="5519"/>
        <item sd="0" m="1" x="5709"/>
        <item sd="0" m="1" x="5898"/>
        <item sd="0" m="1" x="6083"/>
        <item sd="0" m="1" x="6270"/>
        <item sd="0" m="1" x="6640"/>
        <item sd="0" m="1" x="6826"/>
        <item sd="0" m="1" x="7013"/>
        <item sd="0" m="1" x="7197"/>
        <item sd="0" m="1" x="7382"/>
        <item sd="0" m="1" x="7566"/>
        <item sd="0" m="1" x="7751"/>
        <item sd="0" m="1" x="127"/>
        <item sd="0" m="1" x="313"/>
        <item sd="0" m="1" x="501"/>
        <item sd="0" m="1" x="690"/>
        <item sd="0" m="1" x="879"/>
        <item sd="0" m="1" x="1065"/>
        <item sd="0" m="1" x="1252"/>
        <item sd="0" m="1" x="1627"/>
        <item sd="0" m="1" x="1817"/>
        <item sd="0" m="1" x="2011"/>
        <item sd="0" m="1" x="2204"/>
        <item sd="0" m="1" x="2387"/>
        <item sd="0" m="1" x="2573"/>
        <item sd="0" m="1" x="2946"/>
        <item sd="0" m="1" x="3126"/>
        <item sd="0" m="1" x="3312"/>
        <item sd="0" m="1" x="3493"/>
        <item sd="0" m="1" x="3680"/>
        <item sd="0" m="1" x="3865"/>
        <item sd="0" m="1" x="4047"/>
        <item sd="0" m="1" x="4412"/>
        <item sd="0" m="1" x="4592"/>
        <item sd="0" m="1" x="4778"/>
        <item sd="0" m="1" x="4967"/>
        <item sd="0" m="1" x="5152"/>
        <item sd="0" m="1" x="5333"/>
        <item sd="0" m="1" x="5523"/>
        <item sd="0" m="1" x="5903"/>
        <item sd="0" m="1" x="6085"/>
        <item sd="0" m="1" x="6275"/>
        <item sd="0" m="1" x="6458"/>
        <item sd="0" m="1" x="6643"/>
        <item sd="0" m="1" x="6832"/>
        <item sd="0" m="1" x="7017"/>
        <item sd="0" m="1" x="7385"/>
        <item sd="0" m="1" x="7568"/>
        <item sd="0" m="1" x="7757"/>
        <item sd="0" m="1" x="7944"/>
        <item sd="0" m="1" x="130"/>
        <item sd="0" m="1" x="316"/>
        <item sd="0" m="1" x="506"/>
        <item sd="0" m="1" x="883"/>
        <item sd="0" m="1" x="1067"/>
        <item sd="0" m="1" x="1258"/>
        <item sd="0" m="1" x="1443"/>
        <item sd="0" m="1" x="1630"/>
        <item sd="0" m="1" x="1823"/>
        <item sd="0" m="1" x="2016"/>
        <item sd="0" m="1" x="2390"/>
        <item sd="0" m="1" x="2575"/>
        <item sd="0" m="1" x="2763"/>
        <item sd="0" m="1" x="2948"/>
        <item sd="0" m="1" x="3129"/>
        <item sd="0" m="1" x="3315"/>
        <item sd="0" m="1" x="3498"/>
        <item sd="0" m="1" x="3869"/>
        <item sd="0" m="1" x="4049"/>
        <item sd="0" m="1" x="4234"/>
        <item sd="0" m="1" x="4414"/>
        <item sd="0" m="1" x="4595"/>
        <item sd="0" m="1" x="4784"/>
        <item sd="0" m="1" x="4972"/>
        <item sd="0" m="1" x="5337"/>
        <item sd="0" m="1" x="5525"/>
        <item sd="0" m="1" x="5716"/>
        <item sd="0" m="1" x="5905"/>
        <item sd="0" m="1" x="6089"/>
        <item sd="0" m="1" x="6278"/>
        <item sd="0" m="1" x="6645"/>
        <item sd="0" m="1" x="6836"/>
        <item sd="0" m="1" x="7019"/>
        <item sd="0" m="1" x="7203"/>
        <item sd="0" m="1" x="7387"/>
        <item sd="0" m="1" x="7571"/>
        <item sd="0" m="1" x="7763"/>
        <item sd="0" m="1" x="132"/>
        <item sd="0" m="1" x="320"/>
        <item sd="0" m="1" x="508"/>
        <item sd="0" m="1" x="696"/>
        <item sd="0" m="1" x="885"/>
        <item sd="0" m="1" x="1070"/>
        <item sd="0" m="1" x="1261"/>
        <item sd="0" m="1" x="1632"/>
        <item sd="0" m="1" x="1828"/>
        <item sd="0" m="1" x="2019"/>
        <item sd="0" m="1" x="2210"/>
        <item sd="0" m="1" x="2391"/>
        <item sd="0" m="1" x="2578"/>
        <item sd="0" m="1" x="2769"/>
        <item sd="0" m="1" x="3131"/>
        <item sd="0" m="1" x="3319"/>
        <item sd="0" m="1" x="3500"/>
        <item sd="0" m="1" x="3686"/>
        <item sd="0" m="1" x="3870"/>
        <item sd="0" m="1" x="4053"/>
        <item sd="0" m="1" x="4237"/>
        <item sd="0" m="1" x="4597"/>
        <item sd="0" m="1" x="4789"/>
        <item sd="0" m="1" x="4974"/>
        <item sd="0" m="1" x="5158"/>
        <item sd="0" m="1" x="5338"/>
        <item sd="0" m="1" x="5529"/>
        <item sd="0" m="1" x="5722"/>
        <item sd="0" m="1" x="6091"/>
        <item sd="0" m="1" x="6282"/>
        <item sd="0" m="1" x="6464"/>
        <item sd="0" m="1" x="6650"/>
        <item sd="0" m="1" x="6837"/>
        <item sd="0" m="1" x="7023"/>
        <item sd="0" m="1" x="7206"/>
        <item sd="0" m="1" x="7573"/>
        <item sd="0" m="1" x="7768"/>
        <item sd="0" m="1" x="7951"/>
        <item sd="0" m="1" x="137"/>
        <item sd="0" m="1" x="321"/>
        <item sd="0" m="1" x="512"/>
        <item sd="0" m="1" x="702"/>
        <item sd="0" m="1" x="1072"/>
        <item sd="0" m="1" x="1265"/>
        <item sd="0" m="1" x="1450"/>
        <item sd="0" m="1" x="1637"/>
        <item sd="0" m="1" x="1830"/>
        <item sd="0" m="1" x="2023"/>
        <item sd="0" m="1" x="2580"/>
        <item sd="0" m="1" x="2774"/>
        <item sd="0" m="1" x="2955"/>
        <item sd="0" m="1" x="3136"/>
        <item sd="0" m="1" x="3320"/>
        <item sd="0" m="1" x="3503"/>
        <item sd="0" m="1" x="3875"/>
        <item sd="0" m="1" x="4055"/>
        <item sd="0" m="1" x="4241"/>
        <item sd="0" m="1" x="4421"/>
        <item sd="0" m="1" x="4603"/>
        <item sd="0" m="1" x="4790"/>
        <item sd="0" m="1" x="4977"/>
        <item sd="0" m="1" x="5343"/>
        <item sd="0" m="1" x="5531"/>
        <item sd="0" m="1" x="5727"/>
        <item sd="0" m="1" x="5912"/>
        <item sd="0" m="1" x="6096"/>
        <item sd="0" m="1" x="6283"/>
        <item sd="0" m="1" x="6467"/>
        <item sd="0" m="1" x="6842"/>
        <item sd="0" m="1" x="7025"/>
        <item sd="0" m="1" x="7210"/>
        <item sd="0" m="1" x="7393"/>
        <item sd="0" m="1" x="7578"/>
        <item sd="0" m="1" x="7770"/>
        <item sd="0" m="1" x="7954"/>
        <item sd="0" m="1" x="326"/>
        <item sd="0" m="1" x="515"/>
        <item sd="0" m="1" x="707"/>
        <item sd="0" m="1" x="891"/>
        <item sd="0" m="1" x="1077"/>
        <item sd="0" m="1" x="1267"/>
        <item sd="0" m="1" x="1453"/>
        <item sd="0" m="1" x="1835"/>
        <item sd="0" m="1" x="2025"/>
        <item sd="0" m="1" x="2216"/>
        <item sd="0" m="1" x="2397"/>
        <item sd="0" m="1" x="2585"/>
        <item sd="0" m="1" x="2776"/>
        <item sd="0" m="1" x="2958"/>
        <item sd="0" m="1" x="3326"/>
        <item sd="0" m="1" x="3505"/>
        <item sd="0" m="1" x="3695"/>
        <item sd="0" m="1" x="3877"/>
        <item sd="0" m="1" x="4060"/>
        <item sd="0" m="1" x="4243"/>
        <item sd="0" m="1" x="4424"/>
        <item sd="0" m="1" x="4796"/>
        <item sd="0" m="1" x="4979"/>
        <item sd="0" m="1" x="5164"/>
        <item sd="0" m="1" x="5345"/>
        <item sd="0" m="1" x="5536"/>
        <item sd="0" m="1" x="5729"/>
        <item sd="0" m="1" x="6289"/>
        <item sd="0" m="1" x="6469"/>
        <item sd="0" m="1" x="6659"/>
        <item sd="0" m="1" x="6844"/>
        <item sd="0" m="1" x="7030"/>
        <item sd="0" m="1" x="7212"/>
        <item sd="0" m="1" x="7584"/>
        <item sd="0" m="1" x="7776"/>
        <item sd="0" m="1" x="7956"/>
        <item sd="0" m="1" x="143"/>
        <item sd="0" m="1" x="328"/>
        <item sd="0" m="1" x="520"/>
        <item sd="0" m="1" x="710"/>
        <item sd="0" m="1" x="1080"/>
        <item sd="0" m="1" x="1273"/>
        <item sd="0" m="1" x="1455"/>
        <item sd="0" m="1" x="1647"/>
        <item sd="0" m="1" x="1837"/>
        <item sd="0" m="1" x="2030"/>
        <item sd="0" m="1" x="2218"/>
        <item sd="0" m="1" x="2591"/>
        <item sd="0" m="1" x="2782"/>
        <item sd="0" m="1" x="2961"/>
        <item sd="0" m="1" x="3143"/>
        <item sd="0" m="1" x="3327"/>
        <item sd="0" m="1" x="3511"/>
        <item sd="0" m="1" x="3697"/>
        <item sd="0" m="1" x="4063"/>
        <item sd="0" m="1" x="4248"/>
        <item sd="0" m="1" x="4426"/>
        <item sd="0" m="1" x="4613"/>
        <item sd="0" m="1" x="4797"/>
        <item sd="0" m="1" x="4985"/>
        <item sd="0" m="1" x="5166"/>
        <item sd="0" m="1" x="5542"/>
        <item sd="0" m="1" x="5734"/>
        <item sd="0" m="1" x="5916"/>
        <item sd="0" m="1" x="6102"/>
        <item sd="0" m="1" x="6290"/>
        <item sd="0" m="1" x="6475"/>
        <item sd="0" m="1" x="6661"/>
        <item sd="0" m="1" x="7034"/>
        <item sd="0" m="1" x="7218"/>
        <item sd="0" m="1" x="7399"/>
        <item sd="0" m="1" x="7590"/>
        <item sd="0" m="1" x="7777"/>
        <item sd="0" m="1" x="7963"/>
        <item sd="0" m="1" x="146"/>
        <item sd="0" m="1" x="527"/>
        <item sd="0" m="1" x="716"/>
        <item sd="0" m="1" x="897"/>
        <item sd="0" m="1" x="1085"/>
        <item sd="0" m="1" x="1274"/>
        <item sd="0" m="1" x="1462"/>
        <item sd="0" m="1" x="1650"/>
        <item sd="0" m="1" x="2034"/>
        <item sd="0" m="1" x="2224"/>
        <item sd="0" m="1" x="2403"/>
        <item sd="0" m="1" x="2596"/>
        <item sd="0" m="1" x="2784"/>
        <item sd="0" m="1" x="2967"/>
        <item sd="0" m="1" x="3331"/>
        <item sd="0" m="1" x="3518"/>
        <item sd="0" m="1" x="3703"/>
        <item sd="0" m="1" x="3883"/>
        <item sd="0" m="1" x="4067"/>
        <item sd="0" m="1" x="4250"/>
        <item sd="0" m="1" x="4432"/>
        <item sd="0" m="1" x="4801"/>
        <item sd="0" m="1" x="4989"/>
        <item sd="0" m="1" x="5172"/>
        <item sd="0" m="1" x="5351"/>
        <item sd="0" m="1" x="5548"/>
        <item sd="0" m="1" x="5736"/>
        <item sd="0" m="1" x="5922"/>
        <item sd="0" m="1" x="6294"/>
        <item sd="0" m="1" x="6482"/>
        <item sd="0" m="1" x="6667"/>
        <item sd="0" m="1" x="6849"/>
        <item sd="0" m="1" x="7037"/>
        <item sd="0" m="1" x="7221"/>
        <item sd="0" m="1" x="7405"/>
        <item sd="0" m="1" x="7781"/>
        <item sd="0" m="1" x="7967"/>
        <item sd="0" m="1" x="153"/>
        <item sd="0" m="1" x="334"/>
        <item sd="0" m="1" x="531"/>
        <item sd="0" m="1" x="719"/>
        <item sd="0" m="1" x="903"/>
        <item sd="0" m="1" x="1278"/>
        <item sd="0" m="1" x="1469"/>
        <item sd="0" m="1" x="1657"/>
        <item sd="0" m="1" x="1844"/>
        <item sd="0" m="1" x="2038"/>
        <item sd="0" m="1" x="2227"/>
        <item sd="0" m="1" x="2409"/>
        <item sd="0" m="1" x="2788"/>
        <item sd="0" m="1" x="2971"/>
        <item sd="0" m="1" x="3152"/>
        <item sd="0" m="1" x="3334"/>
        <item sd="0" m="1" x="3521"/>
        <item sd="0" m="1" x="3706"/>
        <item sd="0" m="1" x="3889"/>
        <item sd="0" m="1" x="4255"/>
        <item sd="0" m="1" x="4439"/>
        <item sd="0" m="1" x="4623"/>
        <item sd="0" m="1" x="4804"/>
        <item sd="0" m="1" x="4992"/>
        <item sd="0" m="1" x="5175"/>
        <item sd="0" m="1" x="5358"/>
        <item sd="0" m="1" x="5741"/>
        <item sd="0" m="1" x="5926"/>
        <item sd="0" m="1" x="6111"/>
        <item sd="0" m="1" x="6296"/>
        <item sd="0" m="1" x="6485"/>
        <item sd="0" m="1" x="6670"/>
        <item sd="0" m="1" x="7040"/>
        <item sd="0" m="1" x="7226"/>
        <item sd="0" m="1" x="7412"/>
        <item sd="0" m="1" x="7598"/>
        <item sd="0" m="1" x="7783"/>
        <item sd="0" m="1" x="7971"/>
        <item sd="0" m="1" x="156"/>
        <item sd="0" m="1" x="534"/>
        <item sd="0" m="1" x="724"/>
        <item sd="0" m="1" x="907"/>
        <item sd="0" m="1" x="1093"/>
        <item sd="0" m="1" x="1280"/>
        <item sd="0" m="1" x="1474"/>
        <item sd="0" m="1" x="1660"/>
        <item sd="0" m="1" x="2041"/>
        <item sd="0" m="1" x="2232"/>
        <item sd="0" m="1" x="2416"/>
        <item sd="0" m="1" x="2604"/>
        <item sd="0" m="1" x="2789"/>
        <item sd="0" m="1" x="2975"/>
        <item sd="0" m="1" x="3155"/>
        <item sd="0" m="1" x="3525"/>
        <item sd="0" m="1" x="3711"/>
        <item sd="0" m="1" x="3893"/>
        <item sd="0" m="1" x="4075"/>
        <item sd="0" m="1" x="4256"/>
        <item sd="0" m="1" x="4445"/>
        <item sd="0" m="1" x="4626"/>
        <item sd="0" m="1" x="4995"/>
        <item sd="0" m="1" x="5180"/>
        <item sd="0" m="1" x="5365"/>
        <item sd="0" m="1" x="5557"/>
        <item sd="0" m="1" x="5742"/>
        <item sd="0" m="1" x="5931"/>
        <item sd="0" m="1" x="6114"/>
        <item sd="0" m="1" x="6488"/>
        <item sd="0" m="1" x="6675"/>
        <item sd="0" m="1" x="6859"/>
        <item sd="0" m="1" x="7046"/>
        <item sd="0" m="1" x="7227"/>
        <item sd="0" m="1" x="7418"/>
        <item sd="0" m="1" x="7601"/>
        <item sd="0" m="1" x="7974"/>
        <item sd="0" m="1" x="161"/>
        <item sd="0" m="1" x="347"/>
        <item sd="0" m="1" x="540"/>
        <item sd="0" m="1" x="725"/>
        <item sd="0" m="1" x="912"/>
        <item sd="0" m="1" x="1096"/>
        <item sd="0" m="1" x="1477"/>
        <item sd="0" m="1" x="1665"/>
        <item sd="0" m="1" x="1855"/>
        <item sd="0" m="1" x="2046"/>
        <item sd="0" m="1" x="2233"/>
        <item sd="0" m="1" x="2422"/>
        <item sd="0" m="1" x="2978"/>
        <item sd="0" m="1" x="3160"/>
        <item sd="0" m="1" x="3347"/>
        <item sd="0" m="1" x="3530"/>
        <item sd="0" m="1" x="3713"/>
        <item sd="0" m="1" x="3897"/>
        <item sd="0" m="1" x="4263"/>
        <item sd="0" m="1" x="4449"/>
        <item sd="0" m="1" x="4631"/>
        <item sd="0" m="1" x="4815"/>
        <item sd="0" m="1" x="5001"/>
        <item sd="0" m="1" x="5182"/>
        <item sd="0" m="1" x="5370"/>
        <item sd="0" m="1" x="5748"/>
        <item sd="0" m="1" x="5934"/>
        <item sd="0" m="1" x="6119"/>
        <item sd="0" m="1" x="6309"/>
        <item sd="0" m="1" x="6493"/>
        <item sd="0" m="1" x="6677"/>
        <item sd="0" m="1" x="6863"/>
        <item sd="0" m="1" x="7233"/>
        <item sd="0" m="1" x="7421"/>
        <item sd="0" m="1" x="7606"/>
        <item sd="0" m="1" x="7793"/>
        <item sd="0" m="1" x="7979"/>
        <item sd="0" m="1" x="164"/>
        <item sd="0" m="1" x="352"/>
        <item sd="0" m="1" x="731"/>
        <item sd="0" m="1" x="915"/>
        <item sd="0" m="1" x="1101"/>
        <item sd="0" m="1" x="1292"/>
        <item sd="0" m="1" x="1482"/>
        <item sd="0" m="1" x="1668"/>
        <item sd="0" m="1" x="1859"/>
        <item sd="0" m="1" x="2239"/>
        <item sd="0" m="1" x="2425"/>
        <item sd="0" m="1" x="2611"/>
        <item sd="0" m="1" x="2799"/>
        <item sd="0" m="1" x="2983"/>
        <item sd="0" m="1" x="3163"/>
        <item sd="0" m="1" x="3351"/>
        <item sd="0" m="1" x="3719"/>
        <item sd="0" m="1" x="3900"/>
        <item sd="0" m="1" x="4082"/>
        <item sd="0" m="1" x="4270"/>
        <item sd="0" m="1" x="4454"/>
        <item sd="0" m="1" x="4634"/>
        <item sd="0" m="1" x="4819"/>
        <item sd="0" m="1" x="5189"/>
        <item sd="0" m="1" x="5373"/>
        <item sd="0" m="1" x="5564"/>
        <item sd="0" m="1" x="5753"/>
        <item sd="0" m="1" x="5939"/>
        <item sd="0" m="1" x="6122"/>
        <item sd="0" m="1" x="6685"/>
        <item sd="0" m="1" x="6866"/>
        <item sd="0" m="1" x="7053"/>
        <item sd="0" m="1" x="7239"/>
        <item sd="0" m="1" x="7428"/>
        <item sd="0" m="1" x="7609"/>
        <item sd="0" m="1" x="7982"/>
        <item sd="0" m="1" x="171"/>
        <item sd="0" m="1" x="356"/>
        <item sd="0" m="1" x="547"/>
        <item sd="0" m="1" x="735"/>
        <item sd="0" m="1" x="921"/>
        <item sd="0" m="1" x="1104"/>
        <item sd="0" m="1" x="1485"/>
        <item sd="0" m="1" x="1675"/>
        <item sd="0" m="1" x="1862"/>
        <item sd="0" m="1" x="2053"/>
        <item sd="0" m="1" x="2245"/>
        <item sd="0" m="1" x="2431"/>
        <item sd="0" m="1" x="2614"/>
        <item sd="0" m="1" x="2986"/>
        <item sd="0" m="1" x="3170"/>
        <item sd="0" m="1" x="3354"/>
        <item sd="0" m="1" x="3537"/>
        <item sd="0" m="1" x="3722"/>
        <item sd="0" m="1" x="3907"/>
        <item sd="0" m="1" x="4085"/>
        <item sd="0" m="1" x="4457"/>
        <item sd="0" m="1" x="4640"/>
        <item sd="0" m="1" x="4822"/>
        <item sd="0" m="1" x="5008"/>
        <item sd="0" m="1" x="5194"/>
        <item sd="0" m="1" x="5380"/>
        <item sd="0" m="1" x="5567"/>
        <item sd="0" m="1" x="5942"/>
        <item sd="0" m="1" x="6128"/>
        <item sd="0" m="1" x="6316"/>
        <item sd="0" m="1" x="6500"/>
        <item sd="0" m="1" x="6688"/>
        <item sd="0" m="1" x="6873"/>
        <item sd="0" m="1" x="7056"/>
        <item sd="0" m="1" x="7431"/>
        <item sd="0" m="1" x="7615"/>
        <item sd="0" m="1" x="7800"/>
        <item sd="0" m="1" x="7987"/>
        <item sd="0" m="1" x="176"/>
        <item sd="0" m="1" x="363"/>
        <item sd="0" m="1" x="550"/>
        <item sd="0" m="1" x="924"/>
        <item sd="0" m="1" x="1110"/>
        <item sd="0" m="1" x="1300"/>
        <item sd="0" m="1" x="1490"/>
        <item sd="0" m="1" x="1678"/>
        <item sd="0" m="1" x="1869"/>
        <item sd="0" m="1" x="2056"/>
        <item sd="0" m="1" x="2434"/>
        <item sd="0" m="1" x="2620"/>
        <item sd="0" m="1" x="2806"/>
        <item sd="0" m="1" x="2990"/>
        <item sd="0" m="1" x="3176"/>
        <item sd="0" m="1" x="3360"/>
        <item sd="0" m="1" x="3726"/>
        <item sd="0" m="1" x="3910"/>
        <item sd="0" m="1" x="4091"/>
        <item sd="0" m="1" x="4278"/>
        <item sd="0" m="1" x="4461"/>
        <item sd="0" m="1" x="4644"/>
        <item sd="0" m="1" x="4828"/>
        <item sd="0" m="1" x="5200"/>
        <item sd="0" m="1" x="5384"/>
        <item sd="0" m="1" x="5574"/>
        <item sd="0" m="1" x="5761"/>
        <item sd="0" m="1" x="5946"/>
        <item sd="0" m="1" x="6134"/>
        <item sd="0" m="1" x="6322"/>
        <item sd="0" m="1" x="6692"/>
        <item sd="0" m="1" x="6876"/>
        <item sd="0" m="1" x="7062"/>
        <item sd="0" m="1" x="7246"/>
        <item sd="0" m="1" x="7434"/>
        <item sd="0" m="1" x="7620"/>
        <item sd="0" m="1" x="7806"/>
        <item sd="0" m="1" x="181"/>
        <item sd="0" m="1" x="366"/>
        <item sd="0" m="1" x="557"/>
        <item sd="0" m="1" x="741"/>
        <item sd="0" m="1" x="927"/>
        <item sd="0" m="1" x="1117"/>
        <item sd="0" m="1" x="1306"/>
        <item sd="0" m="1" x="1682"/>
        <item sd="0" m="1" x="1872"/>
        <item sd="0" m="1" x="2063"/>
        <item sd="0" m="1" x="2252"/>
        <item sd="0" m="1" x="2437"/>
        <item sd="0" m="1" x="2625"/>
        <item sd="0" m="1" x="2812"/>
        <item sd="0" m="1" x="3180"/>
        <item sd="0" m="1" x="3363"/>
        <item sd="0" m="1" x="3546"/>
        <item sd="0" m="1" x="3729"/>
        <item sd="0" m="1" x="3913"/>
        <item sd="0" m="1" x="4098"/>
        <item sd="0" m="1" x="4284"/>
        <item sd="0" m="1" x="4649"/>
        <item sd="0" m="1" x="4831"/>
        <item sd="0" m="1" x="5017"/>
        <item sd="0" m="1" x="5203"/>
        <item sd="0" m="1" x="5387"/>
        <item sd="0" m="1" x="5579"/>
        <item sd="0" m="1" x="5767"/>
        <item sd="0" m="1" x="6139"/>
        <item sd="0" m="1" x="6325"/>
        <item sd="0" m="1" x="6509"/>
        <item sd="0" m="1" x="6694"/>
        <item sd="0" m="1" x="6879"/>
        <item sd="0" m="1" x="7069"/>
        <item sd="0" m="1" x="7437"/>
        <item sd="0" m="1" x="7625"/>
        <item sd="0" m="1" x="7809"/>
        <item sd="0" m="1" x="7995"/>
        <item sd="0" m="1" x="183"/>
        <item sd="0" m="1" x="370"/>
        <item sd="0" m="1" x="562"/>
        <item sd="0" m="1" x="930"/>
        <item sd="0" m="1" x="1123"/>
        <item sd="0" m="1" x="1309"/>
        <item sd="0" m="1" x="1498"/>
        <item sd="0" m="1" x="1685"/>
        <item sd="0" m="1" x="1876"/>
        <item sd="0" m="1" x="2071"/>
        <item sd="0" m="1" x="2440"/>
        <item sd="0" m="1" x="2630"/>
        <item sd="0" m="1" x="2815"/>
        <item sd="0" m="1" x="2998"/>
        <item sd="0" m="1" x="3181"/>
        <item sd="0" m="1" x="3367"/>
        <item sd="0" m="1" x="3551"/>
        <item sd="0" m="1" x="3916"/>
        <item sd="0" m="1" x="4104"/>
        <item sd="0" m="1" x="4287"/>
        <item sd="0" m="1" x="4469"/>
        <item sd="0" m="1" x="4650"/>
        <item sd="0" m="1" x="4836"/>
        <item sd="0" m="1" x="5024"/>
        <item sd="0" m="1" x="5390"/>
        <item sd="0" m="1" x="5584"/>
        <item sd="0" m="1" x="5770"/>
        <item sd="0" m="1" x="5954"/>
        <item sd="0" m="1" x="6140"/>
        <item sd="0" m="1" x="6330"/>
        <item sd="0" m="1" x="6514"/>
        <item sd="0" m="1" x="6882"/>
        <item sd="0" m="1" x="7075"/>
        <item sd="0" m="1" x="7254"/>
        <item sd="0" m="1" x="7443"/>
        <item sd="0" m="1" x="7626"/>
        <item sd="0" m="1" x="7814"/>
        <item sd="0" m="1" x="3"/>
        <item sd="0" m="1" x="373"/>
        <item sd="0" m="1" x="567"/>
        <item sd="0" m="1" x="750"/>
        <item sd="0" m="1" x="936"/>
        <item sd="0" m="1" x="1124"/>
        <item sd="0" m="1" x="1314"/>
        <item sd="0" m="1" x="1503"/>
        <item sd="0" m="1" x="1879"/>
        <item sd="0" m="1" x="2077"/>
        <item sd="0" m="1" x="2261"/>
        <item sd="0" m="1" x="2445"/>
        <item sd="0" m="1" x="2631"/>
        <item sd="0" m="1" x="2819"/>
        <item sd="0" m="1" x="3369"/>
        <item sd="0" m="1" x="3555"/>
        <item sd="0" m="1" x="3737"/>
        <item sd="0" m="1" x="3921"/>
        <item sd="0" m="1" x="4105"/>
        <item sd="0" m="1" x="4290"/>
        <item sd="0" m="1" x="4655"/>
        <item sd="0" m="1" x="4838"/>
        <item sd="0" m="1" x="5029"/>
        <item sd="0" m="1" x="5211"/>
        <item sd="0" m="1" x="5396"/>
        <item sd="0" m="1" x="5585"/>
        <item sd="0" m="1" x="5773"/>
        <item sd="0" m="1" x="6145"/>
        <item sd="0" m="1" x="6332"/>
        <item sd="0" m="1" x="6518"/>
        <item sd="0" m="1" x="6702"/>
        <item sd="0" m="1" x="6887"/>
        <item sd="0" m="1" x="7076"/>
        <item sd="0" m="1" x="7257"/>
        <item sd="0" m="1" x="7631"/>
        <item sd="0" m="1" x="7816"/>
        <item sd="0" m="1" x="8"/>
        <item sd="0" m="1" x="191"/>
        <item sd="0" m="1" x="378"/>
        <item sd="0" m="1" x="569"/>
        <item sd="0" m="1" x="753"/>
        <item sd="0" m="1" x="1129"/>
        <item sd="0" m="1" x="1316"/>
        <item sd="0" m="1" x="1507"/>
        <item sd="0" m="1" x="1692"/>
        <item sd="0" m="1" x="1884"/>
        <item sd="0" m="1" x="2079"/>
        <item sd="0" m="1" x="2264"/>
        <item sd="0" m="1" x="2637"/>
        <item sd="0" m="1" x="2821"/>
        <item sd="0" m="1" x="3007"/>
        <item sd="0" m="1" x="3187"/>
        <item sd="0" m="1" x="3374"/>
        <item sd="0" m="1" x="3557"/>
        <item sd="0" m="1" x="3740"/>
        <item sd="0" m="1" x="4110"/>
        <item sd="0" m="1" x="4292"/>
        <item sd="0" m="1" x="4476"/>
        <item sd="0" m="1" x="4657"/>
        <item sd="0" m="1" x="4843"/>
        <item sd="0" m="1" x="5031"/>
        <item sd="0" m="1" x="5214"/>
        <item sd="0" m="1" x="5591"/>
        <item sd="0" m="1" x="5775"/>
        <item sd="0" m="1" x="5964"/>
        <item sd="0" m="1" x="6147"/>
        <item sd="0" m="1" x="6337"/>
        <item sd="0" m="1" x="6520"/>
        <item sd="0" m="1" x="7082"/>
        <item sd="0" m="1" x="7259"/>
        <item sd="0" m="1" x="7450"/>
        <item sd="0" m="1" x="7633"/>
        <item sd="0" m="1" x="7821"/>
        <item sd="0" m="1" x="11"/>
        <item sd="0" m="1" x="382"/>
        <item sd="0" m="1" x="575"/>
        <item sd="0" m="1" x="755"/>
        <item sd="0" m="1" x="946"/>
        <item sd="0" m="1" x="1131"/>
        <item sd="0" m="1" x="1321"/>
        <item sd="0" m="1" x="1509"/>
        <item sd="0" m="1" x="1891"/>
        <item sd="0" m="1" x="2085"/>
        <item sd="0" m="1" x="2266"/>
        <item sd="0" m="1" x="2453"/>
        <item sd="0" m="1" x="2639"/>
        <item sd="0" m="1" x="2826"/>
        <item sd="0" m="1" x="3009"/>
        <item sd="0" m="1" x="3378"/>
        <item sd="0" m="1" x="3563"/>
        <item sd="0" m="1" x="3742"/>
        <item sd="0" m="1" x="3932"/>
        <item sd="0" m="1" x="4111"/>
        <item sd="0" m="1" x="4298"/>
        <item sd="0" m="1" x="4478"/>
        <item sd="0" m="1" x="4849"/>
        <item sd="0" m="1" x="5036"/>
        <item sd="0" m="1" x="5216"/>
        <item sd="0" m="1" x="5403"/>
        <item sd="0" m="1" x="5592"/>
        <item sd="0" m="1" x="5781"/>
        <item sd="0" m="1" x="5966"/>
        <item sd="0" m="1" x="6341"/>
        <item sd="0" m="1" x="6525"/>
        <item sd="0" m="1" x="6707"/>
        <item sd="0" m="1" x="6897"/>
        <item sd="0" m="1" x="7083"/>
        <item sd="0" m="1" x="7265"/>
        <item sd="0" m="1" x="7452"/>
        <item sd="0" m="1" x="7828"/>
        <item sd="0" m="1" x="16"/>
        <item sd="0" m="1" x="196"/>
        <item sd="0" m="1" x="386"/>
        <item sd="0" m="1" x="576"/>
        <item sd="0" m="1" x="761"/>
        <item sd="0" m="1" x="948"/>
        <item sd="0" m="1" x="1326"/>
        <item sd="0" m="1" x="1515"/>
        <item sd="0" m="1" x="1697"/>
        <item sd="0" m="1" x="1896"/>
        <item sd="0" m="1" x="2086"/>
        <item sd="0" m="1" x="2272"/>
        <item sd="0" m="1" x="2455"/>
        <item sd="0" m="1" x="2832"/>
        <item sd="0" m="1" x="3014"/>
        <item sd="0" m="1" x="3192"/>
        <item sd="0" m="1" x="3382"/>
        <item sd="0" m="1" x="3564"/>
        <item sd="0" m="1" x="3747"/>
        <item sd="0" m="1" x="4114"/>
        <item sd="0" m="1" x="4302"/>
        <item sd="0" m="1" x="4483"/>
        <item sd="0" m="1" x="4662"/>
        <item sd="0" m="1" x="4855"/>
        <item sd="0" m="1" x="5037"/>
        <item sd="0" m="1" x="5221"/>
        <item sd="0" m="1" x="5595"/>
        <item sd="0" m="1" x="5788"/>
        <item sd="0" m="1" x="5971"/>
        <item sd="0" m="1" x="6152"/>
        <item sd="0" m="1" x="6345"/>
        <item sd="0" m="1" x="6526"/>
        <item sd="0" m="1" x="6712"/>
        <item sd="0" m="1" x="7086"/>
        <item sd="0" m="1" x="7269"/>
        <item sd="0" m="1" x="7457"/>
        <item sd="0" m="1" x="7637"/>
        <item sd="0" m="1" x="7832"/>
        <item sd="0" m="1" x="18"/>
        <item sd="0" m="1" x="201"/>
        <item sd="0" m="1" x="579"/>
        <item sd="0" m="1" x="767"/>
        <item sd="0" m="1" x="954"/>
        <item sd="0" m="1" x="1136"/>
        <item sd="0" m="1" x="1329"/>
        <item sd="0" m="1" x="1517"/>
        <item sd="0" m="1" x="1702"/>
        <item sd="0" m="1" x="2089"/>
        <item sd="0" m="1" x="2276"/>
        <item sd="0" m="1" x="2461"/>
        <item sd="0" m="1" x="2643"/>
        <item sd="0" m="1" x="2835"/>
        <item sd="0" m="1" x="3016"/>
        <item sd="0" m="1" x="3197"/>
        <item sd="0" m="1" x="3567"/>
        <item sd="0" m="1" x="3754"/>
        <item sd="0" m="1" x="3939"/>
        <item sd="0" m="1" x="4116"/>
        <item sd="0" m="1" x="4305"/>
        <item sd="0" m="1" x="4485"/>
        <item sd="0" m="1" x="4667"/>
        <item sd="0" m="1" x="5041"/>
        <item sd="0" m="1" x="5225"/>
        <item sd="0" m="1" x="5411"/>
        <item sd="0" m="1" x="5598"/>
        <item sd="0" m="1" x="5791"/>
        <item sd="0" m="1" x="5973"/>
        <item sd="0" m="1" x="6157"/>
        <item sd="0" m="1" x="6530"/>
        <item sd="0" m="1" x="6718"/>
        <item sd="0" m="1" x="6904"/>
        <item sd="0" m="1" x="7088"/>
        <item sd="0" m="1" x="7272"/>
        <item sd="0" m="1" x="7459"/>
        <item sd="0" m="1" x="7834"/>
        <item sd="0" m="1" x="22"/>
        <item sd="0" m="1" x="205"/>
        <item sd="0" m="1" x="392"/>
        <item sd="0" m="1" x="581"/>
        <item sd="0" m="1" x="771"/>
        <item sd="0" m="1" x="956"/>
        <item sd="0" m="1" x="1331"/>
        <item sd="0" m="1" x="1521"/>
        <item sd="0" m="1" x="1709"/>
        <item sd="0" m="1" x="1902"/>
        <item sd="0" m="1" x="2091"/>
        <item sd="0" m="1" x="2279"/>
        <item sd="0" m="1" x="2463"/>
        <item sd="0" m="1" x="2838"/>
        <item sd="0" m="1" x="3020"/>
        <item sd="0" m="1" x="3201"/>
        <item sd="0" m="1" x="3388"/>
        <item sd="0" m="1" x="3569"/>
        <item sd="0" m="1" x="3759"/>
        <item sd="0" m="1" x="3942"/>
        <item sd="0" m="1" x="4307"/>
        <item sd="0" m="1" x="4489"/>
        <item sd="0" m="1" x="4673"/>
        <item sd="0" m="1" x="4861"/>
        <item sd="0" m="1" x="5042"/>
        <item sd="0" m="1" x="5229"/>
        <item sd="0" m="1" x="5413"/>
        <item sd="0" m="1" x="5793"/>
        <item sd="0" m="1" x="5977"/>
        <item sd="0" m="1" x="6161"/>
        <item sd="0" m="1" x="6351"/>
        <item sd="0" m="1" x="6531"/>
        <item sd="0" m="1" x="6723"/>
        <item sd="0" m="1" x="6906"/>
        <item sd="0" m="1" x="7274"/>
        <item sd="0" m="1" x="7463"/>
        <item sd="0" m="1" x="7648"/>
        <item sd="0" m="1" x="7840"/>
        <item sd="0" m="1" x="23"/>
        <item sd="0" m="1" x="209"/>
        <item sd="0" m="1" x="394"/>
        <item sd="0" m="1" x="773"/>
        <item sd="0" m="1" x="960"/>
        <item sd="0" m="1" x="1145"/>
        <item sd="0" m="1" x="1336"/>
        <item sd="0" m="1" x="1522"/>
        <item sd="0" m="1" x="1714"/>
        <item sd="0" m="1" x="1904"/>
        <item sd="0" m="1" x="2281"/>
        <item sd="0" m="1" x="2467"/>
        <item sd="0" m="1" x="2654"/>
        <item sd="0" m="1" x="2843"/>
        <item sd="0" m="1" x="3021"/>
        <item sd="0" m="1" x="3205"/>
        <item sd="0" m="1" x="3761"/>
        <item sd="0" m="1" x="3946"/>
        <item sd="0" m="1" x="4125"/>
        <item sd="0" m="1" x="4312"/>
        <item sd="0" m="1" x="4490"/>
        <item sd="0" m="1" x="4677"/>
        <item sd="0" m="1" x="5047"/>
        <item sd="0" m="1" x="5231"/>
        <item sd="0" m="1" x="5417"/>
        <item sd="0" m="1" x="5610"/>
        <item sd="0" m="1" x="5799"/>
        <item sd="0" m="1" x="5979"/>
        <item sd="0" m="1" x="6165"/>
        <item sd="0" m="1" x="6536"/>
        <item sd="0" m="1" x="6725"/>
        <item sd="0" m="1" x="6910"/>
        <item sd="0" m="1" x="7097"/>
        <item sd="0" m="1" x="7280"/>
        <item sd="0" m="1" x="7464"/>
        <item sd="0" m="1" x="7652"/>
        <item sd="0" m="1" x="28"/>
        <item sd="0" m="1" x="211"/>
        <item sd="0" m="1" x="398"/>
        <item sd="0" m="1" x="591"/>
        <item sd="0" m="1" x="778"/>
        <item sd="0" m="1" x="962"/>
        <item sd="0" m="1" x="1148"/>
        <item sd="0" m="1" x="1527"/>
        <item sd="0" m="1" x="1716"/>
        <item sd="0" m="1" x="1908"/>
        <item sd="0" m="1" x="2099"/>
        <item sd="0" m="1" x="2286"/>
        <item sd="0" m="1" x="2470"/>
        <item sd="0" m="1" x="2658"/>
        <item sd="0" m="1" x="3026"/>
        <item sd="0" m="1" x="3207"/>
        <item sd="0" m="1" x="3393"/>
        <item sd="0" m="1" x="3580"/>
        <item sd="0" m="1" x="3766"/>
        <item sd="0" m="1" x="3948"/>
        <item sd="0" m="1" x="4128"/>
        <item sd="0" m="1" x="4495"/>
        <item sd="0" m="1" x="4679"/>
        <item sd="0" m="1" x="4866"/>
        <item sd="0" m="1" x="5051"/>
        <item sd="0" m="1" x="5236"/>
        <item sd="0" m="1" x="5419"/>
        <item sd="0" m="1" x="5613"/>
        <item sd="0" m="1" x="5985"/>
        <item sd="0" m="1" x="6167"/>
        <item sd="0" m="1" x="6357"/>
        <item sd="0" m="1" x="6542"/>
        <item sd="0" m="1" x="6730"/>
        <item sd="0" m="1" x="6912"/>
        <item sd="0" m="1" x="7100"/>
        <item sd="0" m="1" x="7470"/>
        <item sd="0" m="1" x="7655"/>
        <item sd="0" m="1" x="7845"/>
        <item sd="0" m="1" x="32"/>
        <item sd="0" m="1" x="216"/>
        <item sd="0" m="1" x="400"/>
        <item sd="0" m="1" x="780"/>
        <item sd="0" m="1" x="968"/>
        <item sd="0" m="1" x="1150"/>
        <item sd="0" m="1" x="1341"/>
        <item sd="0" m="1" x="1534"/>
        <item sd="0" m="1" x="1721"/>
        <item sd="0" m="1" x="1910"/>
        <item sd="0" m="1" x="2288"/>
        <item sd="0" m="1" x="2476"/>
        <item sd="0" m="1" x="2660"/>
        <item sd="0" m="1" x="2848"/>
        <item sd="0" m="1" x="3030"/>
        <item sd="0" m="1" x="3212"/>
        <item sd="0" m="1" x="3395"/>
        <item sd="0" m="1" x="3768"/>
        <item sd="0" m="1" x="3954"/>
        <item sd="0" m="1" x="4130"/>
        <item sd="0" m="1" x="4317"/>
        <item sd="0" m="1" x="4500"/>
        <item sd="0" m="1" x="4685"/>
        <item sd="0" m="1" x="4869"/>
        <item sd="0" m="1" x="5238"/>
        <item sd="0" m="1" x="5424"/>
        <item sd="0" m="1" x="5616"/>
        <item sd="0" m="1" x="5804"/>
        <item sd="0" m="1" x="5988"/>
        <item sd="0" m="1" x="6173"/>
        <item sd="0" m="1" x="6359"/>
        <item sd="0" m="1" x="6732"/>
        <item sd="0" m="1" x="6917"/>
        <item sd="0" m="1" x="7102"/>
        <item sd="0" m="1" x="7285"/>
        <item sd="0" m="1" x="7476"/>
        <item sd="0" m="1" x="7661"/>
        <item sd="0" m="1" x="7847"/>
        <item sd="0" m="1" x="218"/>
        <item sd="0" m="1" x="405"/>
        <item sd="0" m="1" x="597"/>
        <item sd="0" m="1" x="784"/>
        <item sd="0" m="1" x="971"/>
        <item sd="0" m="1" x="1156"/>
        <item sd="0" m="1" x="1343"/>
        <item sd="0" m="1" x="1723"/>
        <item sd="0" m="1" x="1915"/>
        <item sd="0" m="1" x="2104"/>
        <item sd="0" m="1" x="2292"/>
        <item sd="0" m="1" x="2481"/>
        <item sd="0" m="1" x="2666"/>
        <item sd="0" m="1" x="2850"/>
        <item sd="0" m="1" x="3214"/>
        <item sd="0" m="1" x="3400"/>
        <item sd="0" m="1" x="3586"/>
        <item sd="0" m="1" x="3772"/>
        <item sd="0" m="1" x="3957"/>
        <item sd="0" m="1" x="4135"/>
        <item sd="0" m="1" x="4505"/>
        <item sd="0" m="1" x="4687"/>
        <item sd="0" m="1" x="4874"/>
        <item sd="0" m="1" x="5057"/>
        <item sd="0" m="1" x="5242"/>
        <item sd="0" m="1" x="5430"/>
        <item sd="0" m="1" x="5621"/>
        <item sd="0" m="1" x="5991"/>
        <item sd="0" m="1" x="6175"/>
        <item sd="0" m="1" x="6364"/>
        <item sd="0" m="1" x="6549"/>
        <item sd="0" m="1" x="6736"/>
        <item sd="0" m="1" x="6920"/>
        <item sd="0" m="1" x="7107"/>
        <item sd="0" m="1" x="7480"/>
        <item sd="0" m="1" x="7663"/>
        <item sd="0" m="1" x="7852"/>
        <item sd="0" m="1" x="36"/>
        <item sd="0" m="1" x="221"/>
        <item sd="0" m="1" x="411"/>
        <item sd="0" m="1" x="602"/>
        <item sd="0" m="1" x="974"/>
        <item sd="0" m="1" x="1158"/>
        <item sd="0" m="1" x="1349"/>
        <item sd="0" m="1" x="1539"/>
        <item sd="0" m="1" x="1726"/>
        <item sd="0" m="1" x="1919"/>
        <item sd="0" m="1" x="2109"/>
        <item sd="0" m="1" x="2485"/>
        <item sd="0" m="1" x="2668"/>
        <item sd="0" m="1" x="2856"/>
        <item sd="0" m="1" x="3034"/>
        <item sd="0" m="1" x="3217"/>
        <item sd="0" m="1" x="3407"/>
        <item sd="0" m="1" x="3591"/>
        <item sd="0" m="1" x="3960"/>
        <item sd="0" m="1" x="4137"/>
        <item sd="0" m="1" x="4324"/>
        <item sd="0" m="1" x="4507"/>
        <item sd="0" m="1" x="4690"/>
        <item sd="0" m="1" x="4878"/>
        <item sd="0" m="1" x="5062"/>
        <item sd="0" m="1" x="5434"/>
        <item sd="0" m="1" x="5623"/>
        <item sd="0" m="1" x="5811"/>
        <item sd="0" m="1" x="5993"/>
        <item sd="0" m="1" x="6178"/>
        <item sd="0" m="1" x="6370"/>
        <item sd="0" m="1" x="6554"/>
        <item sd="0" m="1" x="6924"/>
        <item sd="0" m="1" x="7109"/>
        <item sd="0" m="1" x="7292"/>
        <item sd="0" m="1" x="7482"/>
        <item sd="0" m="1" x="7666"/>
        <item sd="0" m="1" x="7856"/>
        <item sd="0" m="1" x="223"/>
        <item sd="0" m="1" x="416"/>
        <item sd="0" m="1" x="604"/>
        <item sd="0" m="1" x="790"/>
        <item sd="0" m="1" x="976"/>
        <item sd="0" m="1" x="1161"/>
        <item sd="0" m="1" x="1356"/>
        <item sd="0" m="1" x="1728"/>
        <item sd="0" m="1" x="1923"/>
        <item sd="0" m="1" x="2111"/>
        <item sd="0" m="1" x="2298"/>
        <item sd="0" m="1" x="2487"/>
        <item sd="0" m="1" x="2671"/>
        <item sd="0" m="1" x="2860"/>
        <item sd="0" m="1" x="3219"/>
        <item sd="0" m="1" x="3412"/>
        <item sd="0" m="1" x="3593"/>
        <item sd="0" m="1" x="3778"/>
        <item sd="0" m="1" x="3961"/>
        <item sd="0" m="1" x="4140"/>
        <item sd="0" m="1" x="4330"/>
        <item sd="0" m="1" x="4692"/>
        <item sd="0" m="1" x="4882"/>
        <item sd="0" m="1" x="5064"/>
        <item sd="0" m="1" x="5248"/>
        <item sd="0" m="1" x="5435"/>
        <item sd="0" m="1" x="5627"/>
        <item sd="0" m="1" x="5815"/>
        <item sd="0" m="1" x="6180"/>
        <item sd="0" m="1" x="6376"/>
        <item sd="0" m="1" x="6556"/>
        <item sd="0" m="1" x="6742"/>
        <item sd="0" m="1" x="6925"/>
        <item sd="0" m="1" x="7113"/>
        <item sd="0" m="1" x="7299"/>
        <item sd="0" m="1" x="7668"/>
        <item sd="0" m="1" x="7860"/>
        <item sd="0" m="1" x="42"/>
        <item sd="0" m="1" x="228"/>
        <item sd="0" m="1" x="418"/>
        <item sd="0" m="1" x="608"/>
        <item sd="0" m="1" x="794"/>
        <item sd="0" m="1" x="1163"/>
        <item sd="0" m="1" x="1361"/>
        <item sd="0" m="1" x="1546"/>
        <item sd="0" m="1" x="1733"/>
        <item sd="0" m="1" x="1925"/>
        <item sd="0" m="1" x="2116"/>
        <item sd="0" m="1" x="2304"/>
        <item sd="0" m="1" x="2673"/>
        <item sd="0" m="1" x="2864"/>
        <item sd="0" m="1" x="3041"/>
        <item sd="0" m="1" x="3224"/>
        <item sd="0" m="1" x="3413"/>
        <item sd="0" m="1" x="3597"/>
        <item sd="0" m="1" x="4142"/>
        <item sd="0" m="1" x="4335"/>
        <item sd="0" m="1" x="4514"/>
        <item sd="0" m="1" x="4697"/>
        <item sd="0" m="1" x="4883"/>
        <item sd="0" m="1" x="5067"/>
        <item sd="0" m="1" x="5440"/>
        <item sd="0" m="1" x="5629"/>
        <item sd="0" m="1" x="5819"/>
        <item sd="0" m="1" x="6001"/>
        <item sd="0" m="1" x="6186"/>
        <item sd="0" m="1" x="6378"/>
        <item sd="0" m="1" x="6559"/>
        <item sd="0" m="1" x="6930"/>
        <item sd="0" m="1" x="7115"/>
        <item sd="0" m="1" x="7304"/>
        <item sd="0" m="1" x="7489"/>
        <item sd="0" m="1" x="7674"/>
        <item sd="0" m="1" x="7861"/>
        <item sd="0" m="1" x="45"/>
        <item sd="0" m="1" x="423"/>
        <item sd="0" m="1" x="610"/>
        <item sd="0" m="1" x="798"/>
        <item sd="0" m="1" x="982"/>
        <item sd="0" m="1" x="1168"/>
        <item sd="0" m="1" x="1363"/>
        <item sd="0" m="1" x="1549"/>
        <item sd="0" m="1" x="1930"/>
        <item sd="0" m="1" x="2118"/>
        <item sd="0" m="1" x="2309"/>
        <item sd="0" m="1" x="2493"/>
        <item sd="0" m="1" x="2678"/>
        <item sd="0" m="1" x="2866"/>
        <item sd="0" m="1" x="3044"/>
        <item sd="0" m="1" x="3418"/>
        <item sd="0" m="1" x="3599"/>
        <item sd="0" m="1" x="3785"/>
        <item sd="0" m="1" x="3967"/>
        <item sd="0" m="1" x="4147"/>
        <item sd="0" m="1" x="4337"/>
        <item sd="0" m="1" x="4517"/>
        <item sd="0" m="1" x="4888"/>
        <item sd="0" m="1" x="5069"/>
        <item sd="0" m="1" x="5258"/>
        <item sd="0" m="1" x="5442"/>
        <item sd="0" m="1" x="5634"/>
        <item sd="0" m="1" x="5821"/>
        <item sd="0" m="1" x="6004"/>
        <item sd="0" m="1" x="6384"/>
        <item sd="0" m="1" x="6561"/>
        <item sd="0" m="1" x="6749"/>
        <item sd="0" m="1" x="6932"/>
        <item sd="0" m="1" x="7120"/>
        <item sd="0" m="1" x="7307"/>
        <item sd="0" m="1" x="7492"/>
        <item sd="0" m="1" x="7867"/>
        <item sd="0" m="1" x="47"/>
        <item sd="0" m="1" x="238"/>
        <item sd="0" m="1" x="426"/>
        <item sd="0" m="1" x="616"/>
        <item sd="0" m="1" x="800"/>
        <item sd="0" m="1" x="1175"/>
        <item sd="0" m="1" x="1369"/>
        <item sd="0" m="1" x="1551"/>
        <item sd="0" m="1" x="1740"/>
        <item sd="0" m="1" x="1932"/>
        <item sd="0" m="1" x="2123"/>
        <item sd="0" m="1" x="2311"/>
        <item sd="0" m="1" x="2682"/>
        <item sd="0" m="1" x="2872"/>
        <item sd="0" m="1" x="3046"/>
        <item sd="0" m="1" x="3235"/>
        <item sd="0" m="1" x="3420"/>
        <item sd="0" m="1" x="3604"/>
        <item sd="0" m="1" x="3787"/>
        <item sd="0" m="1" x="4153"/>
        <item sd="0" m="1" x="4343"/>
        <item sd="0" m="1" x="4519"/>
        <item sd="0" m="1" x="4704"/>
        <item sd="0" m="1" x="4889"/>
        <item sd="0" m="1" x="5075"/>
        <item sd="0" m="1" x="5260"/>
        <item sd="0" m="1" x="5638"/>
        <item sd="0" m="1" x="5826"/>
        <item sd="0" m="1" x="6006"/>
        <item sd="0" m="1" x="6197"/>
        <item sd="0" m="1" x="6385"/>
        <item sd="0" m="1" x="6567"/>
        <item sd="0" m="1" x="6751"/>
        <item sd="0" m="1" x="7126"/>
        <item sd="0" m="1" x="7312"/>
        <item sd="0" m="1" x="7494"/>
        <item sd="0" m="1" x="7681"/>
        <item sd="0" m="1" x="7868"/>
        <item sd="0" m="1" x="53"/>
        <item sd="0" m="1" x="240"/>
        <item sd="0" m="1" x="619"/>
        <item sd="0" m="1" x="805"/>
        <item sd="0" m="1" x="987"/>
        <item sd="0" m="1" x="1180"/>
        <item sd="0" m="1" x="1370"/>
        <item sd="0" m="1" x="1557"/>
        <item sd="0" m="1" x="1742"/>
        <item sd="0" m="1" x="2128"/>
        <item sd="0" m="1" x="2316"/>
        <item sd="0" m="1" x="2498"/>
        <item sd="0" m="1" x="2686"/>
        <item sd="0" m="1" x="2873"/>
        <item sd="0" m="1" x="3052"/>
        <item sd="0" m="1" x="3238"/>
        <item sd="0" m="1" x="3607"/>
        <item sd="0" m="1" x="3792"/>
        <item sd="0" m="1" x="3972"/>
        <item sd="0" m="1" x="4159"/>
        <item sd="0" m="1" x="4344"/>
        <item sd="0" m="1" x="4524"/>
        <item sd="0" m="1" x="4892"/>
        <item sd="0" m="1" x="5081"/>
        <item sd="0" m="1" x="5265"/>
        <item sd="0" m="1" x="5447"/>
        <item sd="0" m="1" x="5642"/>
        <item sd="0" m="1" x="5827"/>
        <item sd="0" m="1" x="6011"/>
        <item sd="0" m="1" x="6388"/>
        <item sd="0" m="1" x="6570"/>
        <item sd="0" m="1" x="6756"/>
        <item sd="0" m="1" x="6937"/>
        <item sd="0" m="1" x="7033"/>
        <item sd="0" m="1" x="7131"/>
        <item sd="0" m="1" x="7215"/>
        <item sd="0" m="1" x="7313"/>
        <item sd="0" m="1" x="7398"/>
        <item sd="0" m="1" x="7499"/>
        <item sd="0" m="1" x="7587"/>
        <item sd="0" m="1" x="7871"/>
        <item sd="0" m="1" x="7959"/>
        <item sd="0" m="1" x="58"/>
        <item sd="0" m="1" x="145"/>
        <item sd="0" m="1" x="245"/>
        <item sd="0" m="1" x="331"/>
        <item sd="0" m="1" x="431"/>
        <item sd="0" m="1" x="524"/>
        <item sd="0" m="1" x="622"/>
        <item sd="0" m="1" x="713"/>
        <item sd="0" m="1" x="807"/>
        <item sd="0" m="1" x="896"/>
        <item sd="0" m="1" x="992"/>
        <item sd="0" m="1" x="1083"/>
        <item sd="0" m="1" x="1373"/>
        <item sd="0" m="1" x="1458"/>
        <item sd="0" m="1" x="1560"/>
        <item sd="0" m="1" x="1649"/>
        <item sd="0" m="1" x="1748"/>
        <item sd="0" m="1" x="1840"/>
        <item sd="0" m="1" x="1936"/>
        <item sd="0" m="1" x="2033"/>
        <item sd="0" m="1" x="2133"/>
        <item sd="0" m="1" x="2221"/>
        <item sd="0" m="1" x="2318"/>
        <item sd="0" m="1" x="2402"/>
        <item sd="0" m="1" x="2503"/>
        <item sd="0" m="1" x="2783"/>
        <item sd="0" m="1" x="2876"/>
        <item sd="0" m="1" x="2963"/>
        <item sd="0" m="1" x="3060"/>
        <item sd="0" m="1" x="3145"/>
        <item sd="0" m="1" x="3244"/>
        <item sd="0" m="1" x="3330"/>
        <item sd="0" m="1" x="3424"/>
        <item sd="0" m="1" x="3515"/>
        <item sd="0" m="1" x="3610"/>
        <item sd="0" m="1" x="3700"/>
        <item sd="0" m="1" x="3794"/>
        <item sd="0" m="1" x="3882"/>
        <item sd="0" m="1" x="3977"/>
        <item sd="0" m="1" x="4249"/>
        <item sd="0" m="1" x="4347"/>
        <item sd="0" m="1" x="4428"/>
        <item sd="0" m="1" x="4528"/>
        <item sd="0" m="1" x="4615"/>
        <item sd="0" m="1" x="4711"/>
        <item sd="0" m="1" x="4800"/>
        <item sd="0" m="1" x="4894"/>
        <item sd="0" m="1" x="4988"/>
        <item sd="0" m="1" x="5084"/>
        <item sd="0" m="1" x="5169"/>
        <item sd="0" m="1" x="5267"/>
        <item sd="0" m="1" x="5350"/>
        <item sd="0" m="1" x="5452"/>
        <item sd="0" m="1" x="5735"/>
        <item sd="0" m="1" x="5831"/>
        <item sd="0" m="1" x="5918"/>
        <item sd="0" m="1" x="6017"/>
        <item sd="0" m="1" x="6104"/>
        <item sd="0" m="1" x="6204"/>
        <item sd="0" m="1" x="6293"/>
        <item sd="0" m="1" x="6390"/>
        <item sd="0" m="1" x="6479"/>
        <item sd="0" m="1" x="6573"/>
        <item sd="0" m="1" x="6664"/>
        <item sd="0" m="1" x="6758"/>
        <item sd="0" m="1" x="6848"/>
        <item sd="0" m="1" x="6942"/>
        <item sd="0" m="1" x="7220"/>
        <item sd="0" m="1" x="7317"/>
        <item sd="0" m="1" x="7401"/>
        <item sd="0" m="1" x="7503"/>
        <item sd="0" m="1" x="7592"/>
        <item sd="0" m="1" x="7688"/>
        <item sd="0" m="1" x="7780"/>
        <item sd="0" m="1" x="7873"/>
        <item sd="0" m="1" x="7966"/>
        <item sd="0" m="1" x="62"/>
        <item sd="0" m="1" x="149"/>
        <item sd="0" m="1" x="247"/>
        <item sd="0" m="1" x="333"/>
        <item sd="0" m="1" x="624"/>
        <item sd="0" m="1" x="718"/>
        <item sd="0" m="1" x="811"/>
        <item sd="0" m="1" x="899"/>
        <item sd="0" m="1" x="999"/>
        <item sd="0" m="1" x="1087"/>
        <item sd="0" m="1" x="1186"/>
        <item sd="0" m="1" x="1277"/>
        <item sd="0" m="1" x="1375"/>
        <item sd="0" m="1" x="1466"/>
        <item sd="0" m="1" x="1563"/>
        <item sd="0" m="1" x="1653"/>
        <item sd="0" m="1" x="1750"/>
        <item sd="0" m="1" x="1842"/>
        <item sd="0" m="1" x="2136"/>
        <item sd="0" m="1" x="2226"/>
        <item sd="0" m="1" x="2322"/>
        <item sd="0" m="1" x="2405"/>
        <item sd="0" m="1" x="2507"/>
        <item sd="0" m="1" x="2598"/>
        <item sd="0" m="1" x="2692"/>
        <item sd="0" m="1" x="2787"/>
        <item sd="0" m="1" x="2878"/>
        <item sd="0" m="1" x="2970"/>
        <item sd="0" m="1" x="3064"/>
        <item sd="0" m="1" x="3148"/>
        <item sd="0" m="1" x="3246"/>
        <item sd="0" m="1" x="3333"/>
        <item sd="0" m="1" x="3612"/>
        <item sd="0" m="1" x="3705"/>
        <item sd="0" m="1" x="3798"/>
        <item sd="0" m="1" x="3885"/>
        <item sd="0" m="1" x="3983"/>
        <item sd="0" m="1" x="4069"/>
        <item sd="0" m="1" x="4165"/>
        <item sd="0" m="1" x="4253"/>
        <item sd="0" m="1" x="4348"/>
        <item sd="0" m="1" x="4436"/>
        <item sd="0" m="1" x="4531"/>
        <item sd="0" m="1" x="4619"/>
        <item sd="0" m="1" x="4713"/>
        <item sd="0" m="1" x="4803"/>
        <item sd="0" m="1" x="5086"/>
        <item sd="0" m="1" x="5174"/>
        <item sd="0" m="1" x="5271"/>
        <item sd="0" m="1" x="5354"/>
        <item sd="0" m="1" x="5457"/>
        <item sd="0" m="1" x="5551"/>
        <item sd="0" m="1" x="5649"/>
        <item sd="0" m="1" x="5739"/>
        <item sd="0" m="1" x="5832"/>
        <item sd="0" m="1" x="5925"/>
        <item sd="0" m="1" x="6023"/>
        <item sd="0" m="1" x="6107"/>
        <item sd="0" m="1" x="6206"/>
        <item sd="0" m="1" x="6575"/>
        <item sd="0" m="1" x="6669"/>
        <item sd="0" m="1" x="6762"/>
        <item sd="0" m="1" x="6851"/>
        <item sd="0" m="1" x="6949"/>
        <item sd="0" m="1" x="7039"/>
        <item sd="0" m="1" x="7137"/>
        <item sd="0" m="1" x="7224"/>
        <item sd="0" m="1" x="7318"/>
        <item sd="0" m="1" x="7409"/>
        <item sd="0" m="1" x="7507"/>
        <item sd="0" m="1" x="7595"/>
        <item sd="0" m="1" x="7690"/>
        <item sd="0" m="1" x="7969"/>
        <item sd="0" m="1" x="64"/>
        <item sd="0" m="1" x="155"/>
        <item sd="0" m="1" x="251"/>
        <item sd="0" m="1" x="337"/>
        <item sd="0" m="1" x="439"/>
        <item sd="0" m="1" x="533"/>
        <item sd="0" m="1" x="629"/>
        <item sd="0" m="1" x="722"/>
        <item sd="0" m="1" x="812"/>
        <item sd="0" m="1" x="906"/>
        <item sd="0" m="1" x="1004"/>
        <item sd="0" m="1" x="1090"/>
        <item sd="0" m="1" x="1188"/>
        <item sd="0" m="1" x="1472"/>
        <item sd="0" m="1" x="1565"/>
        <item sd="0" m="1" x="1659"/>
        <item sd="0" m="1" x="1755"/>
        <item sd="0" m="1" x="1847"/>
        <item sd="0" m="1" x="1948"/>
        <item sd="0" m="1" x="2040"/>
        <item sd="0" m="1" x="2142"/>
        <item sd="0" m="1" x="2230"/>
        <item sd="0" m="1" x="2323"/>
        <item sd="0" m="1" x="2413"/>
        <item sd="0" m="1" x="2511"/>
        <item sd="0" m="1" x="2601"/>
        <item sd="0" m="1" x="2694"/>
        <item sd="0" m="1" x="2973"/>
        <item sd="0" m="1" x="3066"/>
        <item sd="0" m="1" x="3154"/>
        <item sd="0" m="1" x="3250"/>
        <item sd="0" m="1" x="3337"/>
        <item sd="0" m="1" x="3433"/>
        <item sd="0" m="1" x="3524"/>
        <item sd="0" m="1" x="3617"/>
        <item sd="0" m="1" x="3709"/>
        <item sd="0" m="1" x="3799"/>
        <item sd="0" m="1" x="3892"/>
        <item sd="0" m="1" x="3988"/>
        <item sd="0" m="1" x="4072"/>
        <item sd="0" m="1" x="4443"/>
        <item sd="0" m="1" x="4533"/>
        <item sd="0" m="1" x="4625"/>
        <item sd="0" m="1" x="4717"/>
        <item sd="0" m="1" x="4807"/>
        <item sd="0" m="1" x="4906"/>
        <item sd="0" m="1" x="4994"/>
        <item sd="0" m="1" x="5091"/>
        <item sd="0" m="1" x="5178"/>
        <item sd="0" m="1" x="5272"/>
        <item sd="0" m="1" x="5362"/>
        <item sd="0" m="1" x="5460"/>
        <item sd="0" m="1" x="5554"/>
        <item sd="0" m="1" x="5837"/>
        <item sd="0" m="1" x="5929"/>
        <item sd="0" m="1" x="6025"/>
        <item sd="0" m="1" x="6113"/>
        <item sd="0" m="1" x="6210"/>
        <item sd="0" m="1" x="6299"/>
        <item sd="0" m="1" x="6399"/>
        <item sd="0" m="1" x="6487"/>
        <item sd="0" m="1" x="6581"/>
        <item sd="0" m="1" x="6673"/>
        <item sd="0" m="1" x="6763"/>
        <item sd="0" m="1" x="6858"/>
        <item sd="0" m="1" x="6953"/>
        <item sd="0" m="1" x="7043"/>
        <item sd="0" m="1" x="7323"/>
        <item sd="0" m="1" x="7415"/>
        <item sd="0" m="1" x="7509"/>
        <item sd="0" m="1" x="7600"/>
        <item sd="0" m="1" x="7694"/>
        <item sd="0" m="1" x="7786"/>
        <item sd="0" m="1" x="7884"/>
        <item sd="0" m="1" x="7973"/>
        <item sd="0" m="1" x="70"/>
        <item sd="0" m="1" x="159"/>
        <item sd="0" m="1" x="252"/>
        <item sd="0" m="1" x="344"/>
        <item sd="0" m="1" x="442"/>
        <item sd="0" m="1" x="537"/>
        <item sd="0" m="1" x="817"/>
        <item sd="0" m="1" x="910"/>
        <item sd="0" m="1" x="1006"/>
        <item sd="0" m="1" x="1095"/>
        <item sd="0" m="1" x="1192"/>
        <item sd="0" m="1" x="1283"/>
        <item sd="0" m="1" x="1383"/>
        <item sd="0" m="1" x="1476"/>
        <item sd="0" m="1" x="1570"/>
        <item sd="0" m="1" x="1663"/>
        <item sd="0" m="1" x="1757"/>
        <item sd="0" m="1" x="1854"/>
        <item sd="0" m="1" x="1953"/>
        <item sd="0" m="1" x="2328"/>
        <item sd="0" m="1" x="2419"/>
        <item sd="0" m="1" x="2513"/>
        <item sd="0" m="1" x="2606"/>
        <item sd="0" m="1" x="2698"/>
        <item sd="0" m="1" x="2792"/>
        <item sd="0" m="1" x="2889"/>
        <item sd="0" m="1" x="2977"/>
        <item sd="0" m="1" x="3071"/>
        <item sd="0" m="1" x="3158"/>
        <item sd="0" m="1" x="3252"/>
        <item sd="0" m="1" x="3344"/>
        <item sd="0" m="1" x="3436"/>
        <item sd="0" m="1" x="3712"/>
        <item sd="0" m="1" x="3804"/>
        <item sd="0" m="1" x="3895"/>
        <item sd="0" m="1" x="3990"/>
        <item sd="0" m="1" x="4077"/>
        <item sd="0" m="1" x="4171"/>
        <item sd="0" m="1" x="4260"/>
        <item sd="0" m="1" x="4357"/>
        <item sd="0" m="1" x="4448"/>
        <item sd="0" m="1" x="4539"/>
        <item sd="0" m="1" x="4629"/>
        <item sd="0" m="1" x="4719"/>
        <item sd="0" m="1" x="4814"/>
        <item sd="0" m="1" x="4909"/>
        <item sd="0" m="1" x="5181"/>
        <item sd="0" m="1" x="5277"/>
        <item sd="0" m="1" x="5368"/>
        <item sd="0" m="1" x="5462"/>
        <item sd="0" m="1" x="5559"/>
        <item sd="0" m="1" x="5654"/>
        <item sd="0" m="1" x="5745"/>
        <item sd="0" m="1" x="5843"/>
        <item sd="0" m="1" x="5933"/>
        <item sd="0" m="1" x="6030"/>
        <item sd="0" m="1" x="6117"/>
        <item sd="0" m="1" x="6212"/>
        <item sd="0" m="1" x="6306"/>
        <item sd="0" m="1" x="6402"/>
        <item sd="0" m="1" x="6676"/>
        <item sd="0" m="1" x="6769"/>
        <item sd="0" m="1" x="6861"/>
        <item sd="0" m="1" x="6956"/>
        <item sd="0" m="1" x="7048"/>
        <item sd="0" m="1" x="7142"/>
        <item sd="0" m="1" x="7230"/>
        <item sd="0" m="1" x="7327"/>
        <item sd="0" m="1" x="7420"/>
        <item sd="0" m="1" x="7514"/>
        <item sd="0" m="1" x="7604"/>
        <item sd="0" m="1" x="7696"/>
        <item sd="0" m="1" x="7792"/>
        <item sd="0" m="1" x="7888"/>
        <item sd="0" m="1" x="163"/>
        <item sd="0" m="1" x="258"/>
        <item sd="0" m="1" x="350"/>
        <item sd="0" m="1" x="444"/>
        <item sd="0" m="1" x="542"/>
        <item sd="0" m="1" x="634"/>
        <item sd="0" m="1" x="728"/>
        <item sd="0" m="1" x="824"/>
        <item sd="0" m="1" x="914"/>
        <item sd="0" m="1" x="1011"/>
        <item sd="0" m="1" x="1099"/>
        <item sd="0" m="1" x="1194"/>
        <item sd="0" m="1" x="1289"/>
        <item sd="0" m="1" x="1572"/>
        <item sd="0" m="1" x="1667"/>
        <item sd="0" m="1" x="1763"/>
        <item sd="0" m="1" x="1857"/>
        <item sd="0" m="1" x="1955"/>
        <item sd="0" m="1" x="2048"/>
        <item sd="0" m="1" x="2147"/>
        <item sd="0" m="1" x="2236"/>
        <item sd="0" m="1" x="2332"/>
        <item sd="0" m="1" x="2424"/>
        <item sd="0" m="1" x="2518"/>
        <item sd="0" m="1" x="2609"/>
        <item sd="0" m="1" x="2700"/>
        <item sd="0" m="1" x="2798"/>
        <item sd="0" m="1" x="3073"/>
        <item sd="0" m="1" x="3162"/>
        <item sd="0" m="1" x="3258"/>
        <item sd="0" m="1" x="3349"/>
        <item sd="0" m="1" x="3438"/>
        <item sd="0" m="1" x="3532"/>
        <item sd="0" m="1" x="3622"/>
        <item sd="0" m="1" x="3716"/>
        <item sd="0" m="1" x="3810"/>
        <item sd="0" m="1" x="3899"/>
        <item sd="0" m="1" x="3995"/>
        <item sd="0" m="1" x="4080"/>
        <item sd="0" m="1" x="4173"/>
        <item sd="0" m="1" x="4267"/>
        <item sd="0" m="1" x="4541"/>
        <item sd="0" m="1" x="4633"/>
        <item sd="0" m="1" x="4725"/>
        <item sd="0" m="1" x="4817"/>
        <item sd="0" m="1" x="4912"/>
        <item sd="0" m="1" x="5003"/>
        <item sd="0" m="1" x="5096"/>
        <item sd="0" m="1" x="5185"/>
        <item sd="0" m="1" x="5280"/>
        <item sd="0" m="1" x="5372"/>
        <item sd="0" m="1" x="5468"/>
        <item sd="0" m="1" x="5562"/>
        <item sd="0" m="1" x="5656"/>
        <item sd="0" m="1" x="5752"/>
        <item sd="0" m="1" x="6032"/>
        <item sd="0" m="1" x="6121"/>
        <item sd="0" m="1" x="6217"/>
        <item sd="0" m="1" x="6311"/>
        <item sd="0" m="1" x="6404"/>
        <item sd="0" m="1" x="6495"/>
        <item sd="0" m="1" x="6586"/>
        <item sd="0" m="1" x="6680"/>
        <item sd="0" m="1" x="6775"/>
        <item sd="0" m="1" x="6865"/>
        <item sd="0" m="1" x="6962"/>
        <item sd="0" m="1" x="7051"/>
        <item sd="0" m="1" x="7144"/>
        <item sd="0" m="1" x="7424"/>
        <item sd="0" m="1" x="7516"/>
        <item sd="0" m="1" x="7608"/>
        <item sd="0" m="1" x="7701"/>
        <item sd="0" m="1" x="7796"/>
        <item sd="0" m="1" x="7890"/>
        <item sd="0" m="1" x="7981"/>
        <item sd="0" m="1" x="75"/>
        <item sd="0" m="1" x="167"/>
        <item sd="0" m="1" x="261"/>
        <item sd="0" m="1" x="355"/>
        <item sd="0" m="1" x="450"/>
        <item sd="0" m="1" x="545"/>
        <item sd="0" m="1" x="636"/>
        <item sd="0" m="1" x="917"/>
        <item sd="0" m="1" x="1013"/>
        <item sd="0" m="1" x="1103"/>
        <item sd="0" m="1" x="1199"/>
        <item sd="0" m="1" x="1296"/>
        <item sd="0" m="1" x="1388"/>
        <item sd="0" m="1" x="1484"/>
        <item sd="0" m="1" x="1576"/>
        <item sd="0" m="1" x="1671"/>
        <item sd="0" m="1" x="1768"/>
        <item sd="0" m="1" x="1861"/>
        <item sd="0" m="1" x="1961"/>
        <item sd="0" m="1" x="2051"/>
        <item sd="0" m="1" x="2149"/>
        <item sd="0" m="1" x="2427"/>
        <item sd="0" m="1" x="2520"/>
        <item sd="0" m="1" x="2613"/>
        <item sd="0" m="1" x="2705"/>
        <item sd="0" m="1" x="2802"/>
        <item sd="0" m="1" x="2895"/>
        <item sd="0" m="1" x="2985"/>
        <item sd="0" m="1" x="3077"/>
        <item sd="0" m="1" x="3166"/>
        <item sd="0" m="1" x="3261"/>
        <item sd="0" m="1" x="3353"/>
        <item sd="0" m="1" x="3444"/>
        <item sd="0" m="1" x="3535"/>
        <item sd="0" m="1" x="3624"/>
        <item sd="0" m="1" x="3903"/>
        <item sd="0" m="1" x="3997"/>
        <item sd="0" m="1" x="4084"/>
        <item sd="0" m="1" x="4178"/>
        <item sd="0" m="1" x="4274"/>
        <item sd="0" m="1" x="4362"/>
        <item sd="0" m="1" x="4456"/>
        <item sd="0" m="1" x="4545"/>
        <item sd="0" m="1" x="4637"/>
        <item sd="0" m="1" x="4731"/>
        <item sd="0" m="1" x="4821"/>
        <item sd="0" m="1" x="4917"/>
        <item sd="0" m="1" x="5006"/>
        <item sd="0" m="1" x="5283"/>
        <item sd="0" m="1" x="5376"/>
        <item sd="0" m="1" x="5470"/>
        <item sd="0" m="1" x="5566"/>
        <item sd="0" m="1" x="5661"/>
        <item sd="0" m="1" x="5756"/>
        <item sd="0" m="1" x="5850"/>
        <item sd="0" m="1" x="5941"/>
        <item sd="0" m="1" x="6036"/>
        <item sd="0" m="1" x="6125"/>
        <item sd="0" m="1" x="6220"/>
        <item sd="0" m="1" x="6314"/>
        <item sd="0" m="1" x="6409"/>
        <item sd="0" m="1" x="6498"/>
        <item sd="0" m="1" x="6780"/>
        <item sd="0" m="1" x="6869"/>
        <item sd="0" m="1" x="6964"/>
        <item sd="0" m="1" x="7055"/>
        <item sd="0" m="1" x="7149"/>
        <item sd="0" m="1" x="7242"/>
        <item sd="0" m="1" x="7332"/>
        <item sd="0" m="1" x="7430"/>
        <item sd="0" m="1" x="7520"/>
        <item sd="0" m="1" x="7612"/>
        <item sd="0" m="1" x="7706"/>
        <item sd="0" m="1" x="7799"/>
        <item sd="0" m="1" x="7895"/>
        <item sd="0" m="1" x="7985"/>
        <item sd="0" m="1" x="264"/>
        <item sd="0" m="1" x="359"/>
        <item sd="0" m="1" x="452"/>
        <item sd="0" m="1" x="549"/>
        <item sd="0" m="1" x="641"/>
        <item sd="0" m="1" x="738"/>
        <item sd="0" m="1" x="830"/>
        <item sd="0" m="1" x="923"/>
        <item sd="0" m="1" x="1016"/>
        <item sd="0" m="1" x="1107"/>
        <item sd="0" m="1" x="1203"/>
        <item sd="0" m="1" x="1299"/>
        <item sd="0" m="1" x="1393"/>
        <item sd="0" m="1" x="1488"/>
        <item sd="0" m="1" x="1773"/>
        <item sd="0" m="1" x="1865"/>
        <item sd="0" m="1" x="1963"/>
        <item sd="0" m="1" x="2055"/>
        <item sd="0" m="1" x="2155"/>
        <item sd="0" m="1" x="2248"/>
        <item sd="0" m="1" x="2336"/>
        <item sd="0" m="1" x="2433"/>
        <item sd="0" m="1" x="2523"/>
        <item sd="0" m="1" x="2617"/>
        <item sd="0" m="1" x="2712"/>
        <item sd="0" m="1" x="2805"/>
        <item sd="0" m="1" x="2900"/>
        <item sd="0" m="1" x="3173"/>
        <item sd="0" m="1" x="3264"/>
        <item sd="0" m="1" x="3356"/>
        <item sd="0" m="1" x="3446"/>
        <item sd="0" m="1" x="3539"/>
        <item sd="0" m="1" x="3630"/>
        <item sd="0" m="1" x="3725"/>
        <item sd="0" m="1" x="3816"/>
        <item sd="0" m="1" x="3909"/>
        <item sd="0" m="1" x="4000"/>
        <item sd="0" m="1" x="4088"/>
        <item sd="0" m="1" x="4182"/>
        <item sd="0" m="1" x="4277"/>
        <item sd="0" m="1" x="4367"/>
        <item sd="0" m="1" x="4643"/>
        <item sd="0" m="1" x="4734"/>
        <item sd="0" m="1" x="4824"/>
        <item sd="0" m="1" x="4919"/>
        <item sd="0" m="1" x="5010"/>
        <item sd="0" m="1" x="5103"/>
        <item sd="0" m="1" x="5198"/>
        <item sd="0" m="1" x="5285"/>
        <item sd="0" m="1" x="5382"/>
        <item sd="0" m="1" x="5473"/>
        <item sd="0" m="1" x="5570"/>
        <item sd="0" m="1" x="5667"/>
        <item sd="0" m="1" x="5759"/>
        <item sd="0" m="1" x="5855"/>
        <item sd="0" m="1" x="6131"/>
        <item sd="0" m="1" x="6224"/>
        <item sd="0" m="1" x="6318"/>
        <item sd="0" m="1" x="6411"/>
        <item sd="0" m="1" x="6502"/>
        <item sd="0" m="1" x="6594"/>
        <item sd="0" m="1" x="6691"/>
        <item sd="0" m="1" x="6782"/>
        <item sd="0" m="1" x="6875"/>
        <item sd="0" m="1" x="6967"/>
        <item sd="0" m="1" x="7059"/>
        <item sd="0" m="1" x="7153"/>
        <item sd="0" m="1" x="7245"/>
        <item sd="0" m="1" x="7337"/>
        <item sd="0" m="1" x="7619"/>
        <item sd="0" m="1" x="7711"/>
        <item sd="0" m="1" x="7802"/>
        <item sd="0" m="1" x="7897"/>
        <item sd="0" m="1" x="7989"/>
        <item sd="0" m="1" x="82"/>
        <item sd="0" m="1" x="180"/>
        <item sd="0" m="1" x="266"/>
        <item sd="0" m="1" x="365"/>
        <item sd="0" m="1" x="455"/>
        <item sd="0" m="1" x="553"/>
        <item sd="0" m="1" x="648"/>
        <item sd="0" m="1" x="740"/>
        <item sd="0" m="1" x="1018"/>
        <item sd="0" m="1" x="1114"/>
        <item sd="0" m="1" x="1207"/>
        <item sd="0" m="1" x="1302"/>
        <item sd="0" m="1" x="1395"/>
        <item sd="0" m="1" x="1492"/>
        <item sd="0" m="1" x="1583"/>
        <item sd="0" m="1" x="1681"/>
        <item sd="0" m="1" x="1775"/>
        <item sd="0" m="1" x="1871"/>
        <item sd="0" m="1" x="1966"/>
        <item sd="0" m="1" x="2059"/>
        <item sd="0" m="1" x="2159"/>
        <item sd="0" m="1" x="2251"/>
        <item sd="0" m="1" x="2525"/>
        <item sd="0" m="1" x="2624"/>
        <item sd="0" m="1" x="2717"/>
        <item sd="0" m="1" x="2808"/>
        <item sd="0" m="1" x="2902"/>
        <item sd="0" m="1" x="2992"/>
        <item sd="0" m="1" x="3083"/>
        <item sd="0" m="1" x="3179"/>
        <item sd="0" m="1" x="3266"/>
        <item sd="0" m="1" x="3362"/>
        <item sd="0" m="1" x="3449"/>
        <item sd="0" m="1" x="3542"/>
        <item sd="0" m="1" x="3636"/>
        <item sd="0" m="1" x="3728"/>
        <item sd="0" m="1" x="4002"/>
        <item sd="0" m="1" x="4095"/>
        <item sd="0" m="1" x="4186"/>
        <item sd="0" m="1" x="4280"/>
        <item sd="0" m="1" x="4369"/>
        <item sd="0" m="1" x="4463"/>
        <item sd="0" m="1" x="4551"/>
        <item sd="0" m="1" x="4647"/>
        <item sd="0" m="1" x="4736"/>
        <item sd="0" m="1" x="4830"/>
        <item sd="0" m="1" x="4922"/>
        <item sd="0" m="1" x="5013"/>
        <item sd="0" m="1" x="5107"/>
        <item sd="0" m="1" x="5202"/>
        <item sd="0" m="1" x="5477"/>
        <item sd="0" m="1" x="5578"/>
        <item sd="0" m="1" x="5674"/>
        <item sd="0" m="1" x="5763"/>
        <item sd="0" m="1" x="5858"/>
        <item sd="0" m="1" x="5948"/>
        <item sd="0" m="1" x="6042"/>
        <item sd="0" m="1" x="6137"/>
        <item sd="0" m="1" x="6226"/>
        <item sd="0" m="1" x="6324"/>
        <item sd="0" m="1" x="6415"/>
        <item sd="0" m="1" x="6505"/>
        <item sd="0" m="1" x="6601"/>
        <item sd="0" m="1" x="6970"/>
        <item sd="0" m="1" x="7066"/>
        <item sd="0" m="1" x="7157"/>
        <item sd="0" m="1" x="7248"/>
        <item sd="0" m="1" x="7340"/>
        <item sd="0" m="1" x="7436"/>
        <item sd="0" m="1" x="7526"/>
        <item sd="0" m="1" x="7623"/>
        <item sd="0" m="1" x="7713"/>
        <item sd="0" m="1" x="7808"/>
        <item sd="0" m="1" x="7901"/>
        <item sd="0" m="1" x="7992"/>
        <item sd="0" m="1" x="86"/>
        <item sd="0" m="1" x="368"/>
        <item sd="0" m="1" x="458"/>
        <item sd="0" m="1" x="561"/>
        <item sd="0" m="1" x="653"/>
        <item sd="0" m="1" x="744"/>
        <item sd="0" m="1" x="837"/>
        <item sd="0" m="1" x="929"/>
        <item sd="0" m="1" x="1023"/>
        <item sd="0" m="1" x="1121"/>
        <item sd="0" m="1" x="1209"/>
        <item sd="0" m="1" x="1308"/>
        <item sd="0" m="1" x="1399"/>
        <item sd="0" m="1" x="1495"/>
        <item sd="0" m="1" x="1589"/>
        <item sd="0" m="1" x="1874"/>
        <item sd="0" m="1" x="1969"/>
        <item sd="0" m="1" x="2067"/>
        <item sd="0" m="1" x="2163"/>
        <item sd="0" m="1" x="2256"/>
        <item sd="0" m="1" x="2344"/>
        <item sd="0" m="1" x="2439"/>
        <item sd="0" m="1" x="2530"/>
        <item sd="0" m="1" x="2628"/>
        <item sd="0" m="1" x="2719"/>
        <item sd="0" m="1" x="2814"/>
        <item sd="0" m="1" x="2906"/>
        <item sd="0" m="1" x="2995"/>
        <item sd="0" m="1" x="3087"/>
        <item sd="0" m="1" x="3365"/>
        <item sd="0" m="1" x="3452"/>
        <item sd="0" m="1" x="3550"/>
        <item sd="0" m="1" x="3642"/>
        <item sd="0" m="1" x="3732"/>
        <item sd="0" m="1" x="3824"/>
        <item sd="0" m="1" x="3915"/>
        <item sd="0" m="1" x="4007"/>
        <item sd="0" m="1" x="4102"/>
        <item sd="0" m="1" x="4188"/>
        <item sd="0" m="1" x="4286"/>
        <item sd="0" m="1" x="4373"/>
        <item sd="0" m="1" x="4466"/>
        <item sd="0" m="1" x="4834"/>
        <item sd="0" m="1" x="4925"/>
        <item sd="0" m="1" x="5021"/>
        <item sd="0" m="1" x="5111"/>
        <item sd="0" m="1" x="5206"/>
        <item sd="0" m="1" x="5293"/>
        <item sd="0" m="1" x="5389"/>
        <item sd="0" m="1" x="5482"/>
        <item sd="0" m="1" x="5582"/>
        <item sd="0" m="1" x="5676"/>
        <item sd="0" m="1" x="5769"/>
        <item sd="0" m="1" x="5861"/>
        <item sd="0" m="1" x="5951"/>
        <item sd="0" m="1" x="6231"/>
        <item sd="0" m="1" x="6328"/>
        <item sd="0" m="1" x="6418"/>
        <item sd="0" m="1" x="6513"/>
        <item sd="0" m="1" x="6606"/>
        <item sd="0" m="1" x="6697"/>
        <item sd="0" m="1" x="6790"/>
        <item sd="0" m="1" x="6881"/>
        <item sd="0" m="1" x="6976"/>
        <item sd="0" m="1" x="7072"/>
        <item sd="0" m="1" x="7159"/>
        <item sd="0" m="1" x="7253"/>
        <item sd="0" m="1" x="7343"/>
        <item sd="0" m="1" x="7440"/>
        <item sd="0" m="1" x="7718"/>
        <item sd="0" m="1" x="7812"/>
        <item sd="0" m="1" x="7904"/>
        <item sd="0" m="1" x="7999"/>
        <item sd="0" m="1" x="91"/>
        <item sd="0" m="1" x="187"/>
        <item sd="0" m="1" x="274"/>
        <item sd="0" m="1" x="372"/>
        <item sd="0" m="1" x="464"/>
        <item sd="0" m="1" x="565"/>
        <item sd="0" m="1" x="655"/>
        <item sd="0" m="1" x="749"/>
        <item sd="0" m="1" x="840"/>
        <item sd="0" m="1" x="933"/>
        <item sd="0" m="1" x="1214"/>
        <item sd="0" m="1" x="1312"/>
        <item sd="0" m="1" x="1402"/>
        <item sd="0" m="1" x="1502"/>
        <item sd="0" m="1" x="1595"/>
        <item sd="0" m="1" x="1688"/>
        <item sd="0" m="1" x="1782"/>
        <item sd="0" m="1" x="1878"/>
        <item sd="0" m="1" x="1975"/>
        <item sd="0" m="1" x="2074"/>
        <item sd="0" m="1" x="6614"/>
        <item sd="0" m="1" x="6704"/>
        <item sd="0" m="1" x="6795"/>
        <item sd="0" m="1" x="2372"/>
        <item sd="0" m="1" x="2469"/>
        <item sd="0" m="1" x="2560"/>
        <item sd="0" m="1" x="2656"/>
        <item sd="0" m="1" x="2745"/>
        <item sd="0" m="1" x="6000"/>
        <item sd="0" m="1" x="6088"/>
        <item sd="0" m="1" x="6377"/>
        <item sd="0" m="1" x="1753"/>
        <item sd="0" m="1" x="1843"/>
        <item sd="0" m="1" x="1945"/>
        <item sd="0" m="1" x="2037"/>
        <item sd="0" m="1" x="2139"/>
        <item sd="0" m="1" x="5383"/>
        <item sd="0" m="1" x="5476"/>
        <item sd="0" m="1" x="5572"/>
        <item sd="0" m="1" x="5671"/>
        <item sd="0" m="1" x="5760"/>
        <item sd="0" m="1" x="1134"/>
        <item sd="0" m="1" x="1223"/>
        <item sd="0" m="1" x="1325"/>
        <item sd="0" m="1" x="1419"/>
        <item sd="0" m="1" x="1513"/>
        <item sd="0" m="1" x="4868"/>
        <item sd="0" m="1" x="4957"/>
        <item sd="0" m="1" x="5055"/>
        <item sd="0" m="1" x="5142"/>
        <item sd="0" m="1" x="425"/>
        <item sd="0" m="1" x="514"/>
        <item sd="0" m="1" x="614"/>
        <item sd="0" m="1" x="4170"/>
        <item sd="0" m="1" x="4258"/>
        <item sd="0" m="1" x="4356"/>
        <item sd="0" m="1" x="4447"/>
        <item sd="0" m="1" x="4537"/>
        <item sd="0" m="1" x="90"/>
        <item sd="0" m="1" x="185"/>
        <item sd="0" m="1" x="3568"/>
        <item sd="0" m="1" x="3658"/>
        <item sd="0" m="1" x="3755"/>
        <item sd="0" m="1" x="3842"/>
        <item sd="0" m="1" x="3941"/>
        <item sd="0" m="1" x="2960"/>
        <item sd="0" m="1" x="3055"/>
        <item sd="0" m="1" x="3142"/>
        <item sd="0" m="1" x="6588"/>
        <item sd="0" m="1" x="6682"/>
        <item sd="0" m="1" x="6777"/>
        <item sd="0" m="1" x="2350"/>
        <item sd="0" m="1" x="2449"/>
        <item sd="0" m="1" x="2543"/>
        <item sd="0" m="1" x="2634"/>
        <item sd="0" m="1" x="2727"/>
        <item sd="0" m="1" x="5978"/>
        <item sd="0" m="1" x="6066"/>
        <item sd="0" m="1" x="6164"/>
        <item sd="0" m="1" x="6258"/>
        <item sd="0" m="1" x="6353"/>
        <item sd="0" m="1" x="1684"/>
        <item sd="0" m="1" x="1924"/>
        <item sd="0" m="1" x="1971"/>
        <item sd="0" m="1" x="2017"/>
        <item sd="0" m="1" x="2069"/>
        <item sd="0" m="1" x="2115"/>
        <item sd="0" m="1" x="5352"/>
        <item sd="0" m="1" x="5409"/>
        <item sd="0" m="1" x="5456"/>
        <item sd="0" m="1" x="5503"/>
        <item sd="0" m="1" x="5549"/>
        <item sd="0" m="1" x="5597"/>
        <item sd="0" m="1" x="5647"/>
        <item t="default" sd="0"/>
      </items>
    </pivotField>
    <pivotField axis="axisRow" showAll="0">
      <items count="5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m="1" x="399"/>
        <item m="1" x="447"/>
        <item m="1" x="495"/>
        <item m="1" x="144"/>
        <item m="1" x="194"/>
        <item m="1" x="245"/>
        <item m="1" x="296"/>
        <item m="1" x="345"/>
        <item m="1" x="392"/>
        <item m="1" x="440"/>
        <item m="1" x="488"/>
        <item m="1" x="137"/>
        <item m="1" x="187"/>
        <item m="1" x="238"/>
        <item m="1" x="289"/>
        <item m="1" x="338"/>
        <item m="1" x="385"/>
        <item m="1" x="433"/>
        <item m="1" x="481"/>
        <item m="1" x="129"/>
        <item m="1" x="179"/>
        <item m="1" x="230"/>
        <item m="1" x="281"/>
        <item m="1" x="331"/>
        <item m="1" x="378"/>
        <item m="1" x="426"/>
        <item m="1" x="474"/>
        <item m="1" x="122"/>
        <item m="1" x="172"/>
        <item m="1" x="199"/>
        <item m="1" x="223"/>
        <item m="1" x="250"/>
        <item m="1" x="274"/>
        <item m="1" x="301"/>
        <item m="1" x="325"/>
        <item m="1" x="350"/>
        <item m="1" x="372"/>
        <item m="1" x="397"/>
        <item m="1" x="420"/>
        <item m="1" x="445"/>
        <item m="1" x="468"/>
        <item m="1" x="493"/>
        <item m="1" x="116"/>
        <item m="1" x="142"/>
        <item m="1" x="166"/>
        <item m="1" x="192"/>
        <item m="1" x="217"/>
        <item m="1" x="243"/>
        <item m="1" x="268"/>
        <item m="1" x="294"/>
        <item m="1" x="319"/>
        <item m="1" x="343"/>
        <item m="1" x="366"/>
        <item m="1" x="390"/>
        <item m="1" x="414"/>
        <item m="1" x="438"/>
        <item m="1" x="462"/>
        <item m="1" x="486"/>
        <item m="1" x="110"/>
        <item m="1" x="135"/>
        <item m="1" x="160"/>
        <item m="1" x="185"/>
        <item m="1" x="211"/>
        <item m="1" x="236"/>
        <item m="1" x="262"/>
        <item m="1" x="287"/>
        <item m="1" x="313"/>
        <item m="1" x="337"/>
        <item m="1" x="361"/>
        <item m="1" x="384"/>
        <item m="1" x="409"/>
        <item m="1" x="432"/>
        <item m="1" x="457"/>
        <item m="1" x="480"/>
        <item m="1" x="105"/>
        <item m="1" x="128"/>
        <item m="1" x="154"/>
        <item m="1" x="178"/>
        <item m="1" x="205"/>
        <item m="1" x="229"/>
        <item m="1" x="256"/>
        <item m="1" x="280"/>
        <item m="1" x="307"/>
        <item m="1" x="330"/>
        <item m="1" x="355"/>
        <item m="1" x="377"/>
        <item m="1" x="403"/>
        <item m="1" x="425"/>
        <item m="1" x="451"/>
        <item m="1" x="473"/>
        <item m="1" x="499"/>
        <item m="1" x="121"/>
        <item m="1" x="148"/>
        <item m="1" x="171"/>
        <item m="1" x="198"/>
        <item m="1" x="222"/>
        <item m="1" x="249"/>
        <item m="1" x="273"/>
        <item m="1" x="300"/>
        <item m="1" x="324"/>
        <item m="1" x="349"/>
        <item m="1" x="371"/>
        <item m="1" x="396"/>
        <item m="1" x="419"/>
        <item m="1" x="444"/>
        <item m="1" x="467"/>
        <item m="1" x="492"/>
        <item m="1" x="115"/>
        <item m="1" x="141"/>
        <item m="1" x="165"/>
        <item m="1" x="191"/>
        <item m="1" x="216"/>
        <item m="1" x="242"/>
        <item m="1" x="267"/>
        <item m="1" x="293"/>
        <item m="1" x="318"/>
        <item m="1" x="342"/>
        <item m="1" x="365"/>
        <item m="1" x="389"/>
        <item m="1" x="413"/>
        <item m="1" x="437"/>
        <item m="1" x="461"/>
        <item m="1" x="485"/>
        <item m="1" x="109"/>
        <item m="1" x="134"/>
        <item m="1" x="159"/>
        <item m="1" x="184"/>
        <item m="1" x="210"/>
        <item m="1" x="235"/>
        <item m="1" x="261"/>
        <item m="1" x="286"/>
        <item m="1" x="312"/>
        <item m="1" x="336"/>
        <item m="1" x="360"/>
        <item m="1" x="383"/>
        <item m="1" x="408"/>
        <item m="1" x="431"/>
        <item m="1" x="456"/>
        <item m="1" x="479"/>
        <item m="1" x="104"/>
        <item m="1" x="127"/>
        <item m="1" x="153"/>
        <item m="1" x="177"/>
        <item m="1" x="204"/>
        <item m="1" x="228"/>
        <item m="1" x="255"/>
        <item m="1" x="279"/>
        <item m="1" x="306"/>
        <item m="1" x="329"/>
        <item m="1" x="354"/>
        <item m="1" x="376"/>
        <item m="1" x="402"/>
        <item m="1" x="424"/>
        <item m="1" x="450"/>
        <item m="1" x="472"/>
        <item m="1" x="498"/>
        <item m="1" x="120"/>
        <item m="1" x="133"/>
        <item m="1" x="147"/>
        <item m="1" x="158"/>
        <item m="1" x="170"/>
        <item m="1" x="183"/>
        <item m="1" x="197"/>
        <item m="1" x="209"/>
        <item m="1" x="221"/>
        <item m="1" x="234"/>
        <item m="1" x="248"/>
        <item m="1" x="260"/>
        <item m="1" x="272"/>
        <item m="1" x="285"/>
        <item m="1" x="299"/>
        <item m="1" x="311"/>
        <item m="1" x="323"/>
        <item m="1" x="335"/>
        <item m="1" x="348"/>
        <item m="1" x="359"/>
        <item m="1" x="370"/>
        <item m="1" x="382"/>
        <item m="1" x="395"/>
        <item m="1" x="407"/>
        <item m="1" x="418"/>
        <item m="1" x="430"/>
        <item m="1" x="443"/>
        <item m="1" x="455"/>
        <item m="1" x="466"/>
        <item m="1" x="478"/>
        <item m="1" x="491"/>
        <item m="1" x="103"/>
        <item m="1" x="114"/>
        <item m="1" x="126"/>
        <item m="1" x="140"/>
        <item m="1" x="152"/>
        <item m="1" x="164"/>
        <item m="1" x="176"/>
        <item m="1" x="190"/>
        <item m="1" x="203"/>
        <item m="1" x="215"/>
        <item m="1" x="227"/>
        <item m="1" x="241"/>
        <item m="1" x="254"/>
        <item m="1" x="266"/>
        <item m="1" x="278"/>
        <item m="1" x="292"/>
        <item m="1" x="305"/>
        <item m="1" x="317"/>
        <item m="1" x="328"/>
        <item m="1" x="341"/>
        <item m="1" x="353"/>
        <item m="1" x="364"/>
        <item m="1" x="375"/>
        <item m="1" x="388"/>
        <item m="1" x="401"/>
        <item m="1" x="412"/>
        <item m="1" x="423"/>
        <item m="1" x="436"/>
        <item m="1" x="449"/>
        <item m="1" x="460"/>
        <item m="1" x="471"/>
        <item m="1" x="484"/>
        <item m="1" x="497"/>
        <item m="1" x="108"/>
        <item m="1" x="119"/>
        <item m="1" x="132"/>
        <item m="1" x="146"/>
        <item m="1" x="157"/>
        <item m="1" x="169"/>
        <item m="1" x="182"/>
        <item m="1" x="196"/>
        <item m="1" x="208"/>
        <item m="1" x="220"/>
        <item m="1" x="233"/>
        <item m="1" x="247"/>
        <item m="1" x="259"/>
        <item m="1" x="271"/>
        <item m="1" x="284"/>
        <item m="1" x="298"/>
        <item m="1" x="310"/>
        <item m="1" x="322"/>
        <item m="1" x="334"/>
        <item m="1" x="347"/>
        <item m="1" x="358"/>
        <item m="1" x="369"/>
        <item m="1" x="381"/>
        <item m="1" x="394"/>
        <item m="1" x="406"/>
        <item m="1" x="417"/>
        <item m="1" x="429"/>
        <item m="1" x="442"/>
        <item m="1" x="454"/>
        <item m="1" x="465"/>
        <item m="1" x="477"/>
        <item m="1" x="490"/>
        <item m="1" x="102"/>
        <item m="1" x="113"/>
        <item m="1" x="125"/>
        <item m="1" x="139"/>
        <item m="1" x="151"/>
        <item m="1" x="163"/>
        <item m="1" x="175"/>
        <item m="1" x="189"/>
        <item m="1" x="202"/>
        <item m="1" x="214"/>
        <item m="1" x="226"/>
        <item m="1" x="240"/>
        <item m="1" x="253"/>
        <item m="1" x="265"/>
        <item m="1" x="277"/>
        <item m="1" x="291"/>
        <item m="1" x="304"/>
        <item m="1" x="316"/>
        <item m="1" x="327"/>
        <item m="1" x="340"/>
        <item m="1" x="352"/>
        <item m="1" x="363"/>
        <item m="1" x="374"/>
        <item m="1" x="387"/>
        <item m="1" x="400"/>
        <item m="1" x="411"/>
        <item m="1" x="422"/>
        <item m="1" x="435"/>
        <item m="1" x="448"/>
        <item m="1" x="459"/>
        <item m="1" x="470"/>
        <item m="1" x="483"/>
        <item m="1" x="496"/>
        <item m="1" x="107"/>
        <item m="1" x="118"/>
        <item m="1" x="131"/>
        <item m="1" x="145"/>
        <item m="1" x="156"/>
        <item m="1" x="168"/>
        <item m="1" x="181"/>
        <item m="1" x="195"/>
        <item m="1" x="207"/>
        <item m="1" x="219"/>
        <item m="1" x="232"/>
        <item m="1" x="246"/>
        <item m="1" x="258"/>
        <item m="1" x="270"/>
        <item m="1" x="283"/>
        <item m="1" x="297"/>
        <item m="1" x="309"/>
        <item m="1" x="321"/>
        <item m="1" x="333"/>
        <item m="1" x="346"/>
        <item m="1" x="357"/>
        <item m="1" x="368"/>
        <item m="1" x="380"/>
        <item m="1" x="393"/>
        <item m="1" x="405"/>
        <item m="1" x="416"/>
        <item m="1" x="428"/>
        <item m="1" x="441"/>
        <item m="1" x="453"/>
        <item m="1" x="464"/>
        <item m="1" x="476"/>
        <item m="1" x="489"/>
        <item m="1" x="101"/>
        <item m="1" x="112"/>
        <item m="1" x="124"/>
        <item m="1" x="138"/>
        <item m="1" x="150"/>
        <item m="1" x="162"/>
        <item m="1" x="174"/>
        <item m="1" x="188"/>
        <item m="1" x="201"/>
        <item m="1" x="213"/>
        <item m="1" x="225"/>
        <item m="1" x="239"/>
        <item m="1" x="252"/>
        <item m="1" x="264"/>
        <item m="1" x="276"/>
        <item m="1" x="290"/>
        <item m="1" x="303"/>
        <item m="1" x="315"/>
        <item m="1" x="326"/>
        <item m="1" x="339"/>
        <item m="1" x="351"/>
        <item m="1" x="362"/>
        <item m="1" x="373"/>
        <item m="1" x="386"/>
        <item m="1" x="398"/>
        <item m="1" x="410"/>
        <item m="1" x="421"/>
        <item m="1" x="434"/>
        <item m="1" x="446"/>
        <item m="1" x="458"/>
        <item m="1" x="469"/>
        <item m="1" x="482"/>
        <item m="1" x="494"/>
        <item m="1" x="106"/>
        <item m="1" x="117"/>
        <item m="1" x="130"/>
        <item m="1" x="143"/>
        <item m="1" x="155"/>
        <item m="1" x="167"/>
        <item m="1" x="180"/>
        <item m="1" x="193"/>
        <item m="1" x="206"/>
        <item m="1" x="218"/>
        <item m="1" x="231"/>
        <item m="1" x="244"/>
        <item m="1" x="257"/>
        <item m="1" x="269"/>
        <item m="1" x="282"/>
        <item m="1" x="295"/>
        <item m="1" x="308"/>
        <item m="1" x="320"/>
        <item m="1" x="332"/>
        <item m="1" x="344"/>
        <item m="1" x="356"/>
        <item m="1" x="367"/>
        <item m="1" x="379"/>
        <item m="1" x="391"/>
        <item m="1" x="404"/>
        <item m="1" x="415"/>
        <item m="1" x="427"/>
        <item m="1" x="439"/>
        <item m="1" x="452"/>
        <item m="1" x="463"/>
        <item m="1" x="475"/>
        <item m="1" x="487"/>
        <item m="1" x="100"/>
        <item m="1" x="111"/>
        <item m="1" x="123"/>
        <item m="1" x="136"/>
        <item m="1" x="149"/>
        <item m="1" x="161"/>
        <item m="1" x="173"/>
        <item m="1" x="186"/>
        <item m="1" x="200"/>
        <item m="1" x="212"/>
        <item m="1" x="224"/>
        <item m="1" x="237"/>
        <item m="1" x="251"/>
        <item m="1" x="263"/>
        <item m="1" x="275"/>
        <item m="1" x="288"/>
        <item m="1" x="302"/>
        <item m="1" x="314"/>
        <item t="default"/>
      </items>
    </pivotField>
    <pivotField showAll="0"/>
    <pivotField showAll="0"/>
    <pivotField showAll="0"/>
    <pivotField showAll="0"/>
    <pivotField showAll="0"/>
    <pivotField showAll="0"/>
    <pivotField showAll="0" defaultSubtotal="0"/>
    <pivotField dataField="1" showAll="0"/>
    <pivotField dataField="1" showAll="0"/>
    <pivotField showAll="0" defaultSubtotal="0"/>
    <pivotField showAll="0"/>
    <pivotField showAll="0" defaultSubtotal="0">
      <items count="20">
        <item x="0"/>
        <item m="1" x="12"/>
        <item m="1" x="5"/>
        <item m="1" x="13"/>
        <item m="1" x="18"/>
        <item m="1" x="2"/>
        <item m="1" x="6"/>
        <item m="1" x="11"/>
        <item m="1" x="14"/>
        <item m="1" x="15"/>
        <item m="1" x="16"/>
        <item m="1" x="17"/>
        <item m="1" x="19"/>
        <item m="1" x="1"/>
        <item m="1" x="3"/>
        <item m="1" x="4"/>
        <item m="1" x="7"/>
        <item m="1" x="8"/>
        <item m="1" x="9"/>
        <item m="1" x="10"/>
      </items>
    </pivotField>
    <pivotField dragToRow="0" dragToCol="0" dragToPage="0" showAll="0" defaultSubtotal="0"/>
  </pivotFields>
  <rowFields count="3">
    <field x="2"/>
    <field x="3"/>
    <field x="4"/>
  </rowFields>
  <rowItems count="103">
    <i>
      <x/>
    </i>
    <i r="1">
      <x/>
    </i>
    <i r="2">
      <x/>
    </i>
    <i r="2">
      <x v="1"/>
    </i>
    <i r="2">
      <x v="2"/>
    </i>
    <i r="2">
      <x v="3"/>
    </i>
    <i r="2">
      <x v="4"/>
    </i>
    <i r="2">
      <x v="5"/>
    </i>
    <i r="2">
      <x v="6"/>
    </i>
    <i r="2">
      <x v="7"/>
    </i>
    <i r="2">
      <x v="8"/>
    </i>
    <i r="2">
      <x v="9"/>
    </i>
    <i r="2">
      <x v="10"/>
    </i>
    <i r="2">
      <x v="11"/>
    </i>
    <i r="2">
      <x v="12"/>
    </i>
    <i r="2">
      <x v="13"/>
    </i>
    <i r="2">
      <x v="14"/>
    </i>
    <i r="2">
      <x v="15"/>
    </i>
    <i r="2">
      <x v="16"/>
    </i>
    <i r="2">
      <x v="17"/>
    </i>
    <i r="2">
      <x v="18"/>
    </i>
    <i r="2">
      <x v="19"/>
    </i>
    <i r="2">
      <x v="20"/>
    </i>
    <i r="2">
      <x v="21"/>
    </i>
    <i r="2">
      <x v="22"/>
    </i>
    <i r="2">
      <x v="23"/>
    </i>
    <i r="2">
      <x v="24"/>
    </i>
    <i r="2">
      <x v="25"/>
    </i>
    <i r="2">
      <x v="26"/>
    </i>
    <i r="2">
      <x v="27"/>
    </i>
    <i r="2">
      <x v="28"/>
    </i>
    <i r="2">
      <x v="29"/>
    </i>
    <i r="2">
      <x v="30"/>
    </i>
    <i r="2">
      <x v="31"/>
    </i>
    <i r="2">
      <x v="32"/>
    </i>
    <i r="2">
      <x v="33"/>
    </i>
    <i r="2">
      <x v="34"/>
    </i>
    <i r="2">
      <x v="35"/>
    </i>
    <i r="2">
      <x v="36"/>
    </i>
    <i r="2">
      <x v="37"/>
    </i>
    <i r="2">
      <x v="38"/>
    </i>
    <i r="2">
      <x v="39"/>
    </i>
    <i r="2">
      <x v="40"/>
    </i>
    <i r="2">
      <x v="41"/>
    </i>
    <i r="2">
      <x v="42"/>
    </i>
    <i r="2">
      <x v="43"/>
    </i>
    <i r="2">
      <x v="44"/>
    </i>
    <i r="2">
      <x v="45"/>
    </i>
    <i r="2">
      <x v="46"/>
    </i>
    <i r="2">
      <x v="47"/>
    </i>
    <i r="2">
      <x v="48"/>
    </i>
    <i r="2">
      <x v="49"/>
    </i>
    <i r="2">
      <x v="50"/>
    </i>
    <i r="2">
      <x v="51"/>
    </i>
    <i r="2">
      <x v="52"/>
    </i>
    <i r="2">
      <x v="53"/>
    </i>
    <i r="2">
      <x v="54"/>
    </i>
    <i r="2">
      <x v="55"/>
    </i>
    <i r="2">
      <x v="56"/>
    </i>
    <i r="2">
      <x v="57"/>
    </i>
    <i r="2">
      <x v="58"/>
    </i>
    <i r="2">
      <x v="59"/>
    </i>
    <i r="2">
      <x v="60"/>
    </i>
    <i r="2">
      <x v="61"/>
    </i>
    <i r="2">
      <x v="62"/>
    </i>
    <i r="2">
      <x v="63"/>
    </i>
    <i r="2">
      <x v="64"/>
    </i>
    <i r="2">
      <x v="65"/>
    </i>
    <i r="2">
      <x v="66"/>
    </i>
    <i r="2">
      <x v="67"/>
    </i>
    <i r="2">
      <x v="68"/>
    </i>
    <i r="2">
      <x v="69"/>
    </i>
    <i r="2">
      <x v="70"/>
    </i>
    <i r="2">
      <x v="71"/>
    </i>
    <i r="2">
      <x v="72"/>
    </i>
    <i r="2">
      <x v="73"/>
    </i>
    <i r="2">
      <x v="74"/>
    </i>
    <i r="2">
      <x v="75"/>
    </i>
    <i r="2">
      <x v="76"/>
    </i>
    <i r="2">
      <x v="77"/>
    </i>
    <i r="2">
      <x v="78"/>
    </i>
    <i r="2">
      <x v="79"/>
    </i>
    <i r="2">
      <x v="80"/>
    </i>
    <i r="2">
      <x v="81"/>
    </i>
    <i r="2">
      <x v="82"/>
    </i>
    <i r="2">
      <x v="83"/>
    </i>
    <i r="2">
      <x v="84"/>
    </i>
    <i r="2">
      <x v="85"/>
    </i>
    <i r="2">
      <x v="86"/>
    </i>
    <i r="2">
      <x v="87"/>
    </i>
    <i r="2">
      <x v="88"/>
    </i>
    <i r="2">
      <x v="89"/>
    </i>
    <i r="2">
      <x v="90"/>
    </i>
    <i r="2">
      <x v="91"/>
    </i>
    <i r="2">
      <x v="92"/>
    </i>
    <i r="2">
      <x v="93"/>
    </i>
    <i r="2">
      <x v="94"/>
    </i>
    <i r="2">
      <x v="95"/>
    </i>
    <i r="2">
      <x v="96"/>
    </i>
    <i r="2">
      <x v="97"/>
    </i>
    <i r="2">
      <x v="98"/>
    </i>
    <i r="2">
      <x v="99"/>
    </i>
    <i t="grand">
      <x/>
    </i>
  </rowItems>
  <colFields count="1">
    <field x="-2"/>
  </colFields>
  <colItems count="2">
    <i>
      <x/>
    </i>
    <i i="1">
      <x v="1"/>
    </i>
  </colItems>
  <dataFields count="2">
    <dataField name="Min of ENORM" fld="13" subtotal="min" baseField="3" baseItem="2" numFmtId="167"/>
    <dataField name="Min of RNORM" fld="12" subtotal="min" baseField="3" baseItem="0"/>
  </dataFields>
  <chartFormats count="2">
    <chartFormat chart="6" format="3" series="1">
      <pivotArea type="data" outline="0" fieldPosition="0">
        <references count="1">
          <reference field="4294967294" count="1" selected="0">
            <x v="0"/>
          </reference>
        </references>
      </pivotArea>
    </chartFormat>
    <chartFormat chart="6" format="4"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3.xml><?xml version="1.0" encoding="utf-8"?>
<pivotTableDefinition xmlns="http://schemas.openxmlformats.org/spreadsheetml/2006/main" name="PivotTable2" cacheId="2"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8" fieldListSortAscending="1">
  <location ref="A1:IJ4" firstHeaderRow="1" firstDataRow="3" firstDataCol="1"/>
  <pivotFields count="14">
    <pivotField showAll="0" defaultSubtotal="0"/>
    <pivotField showAll="0">
      <items count="41">
        <item h="1" m="1" x="29"/>
        <item h="1" m="1" x="22"/>
        <item h="1" x="1"/>
        <item h="1" m="1" x="27"/>
        <item x="11"/>
        <item h="1" m="1" x="31"/>
        <item h="1" m="1" x="39"/>
        <item h="1" m="1" x="32"/>
        <item h="1" m="1" x="23"/>
        <item h="1" x="0"/>
        <item h="1" x="12"/>
        <item h="1" x="7"/>
        <item h="1" m="1" x="16"/>
        <item h="1" x="3"/>
        <item h="1" x="10"/>
        <item h="1" m="1" x="37"/>
        <item h="1" m="1" x="20"/>
        <item h="1" m="1" x="38"/>
        <item h="1" x="8"/>
        <item h="1" m="1" x="17"/>
        <item h="1" x="5"/>
        <item h="1" x="9"/>
        <item h="1" x="2"/>
        <item h="1" x="4"/>
        <item h="1" m="1" x="26"/>
        <item h="1" m="1" x="36"/>
        <item h="1" m="1" x="13"/>
        <item h="1" m="1" x="14"/>
        <item h="1" m="1" x="19"/>
        <item h="1" m="1" x="33"/>
        <item h="1" m="1" x="24"/>
        <item h="1" x="6"/>
        <item h="1" m="1" x="21"/>
        <item h="1" m="1" x="30"/>
        <item h="1" m="1" x="35"/>
        <item h="1" m="1" x="18"/>
        <item h="1" m="1" x="25"/>
        <item h="1" m="1" x="15"/>
        <item h="1" m="1" x="34"/>
        <item h="1" m="1" x="28"/>
        <item t="default"/>
      </items>
    </pivotField>
    <pivotField showAll="0"/>
    <pivotField showAll="0">
      <items count="3">
        <item x="0"/>
        <item h="1" x="1"/>
        <item t="default"/>
      </items>
    </pivotField>
    <pivotField axis="axisCol" showAll="0">
      <items count="12">
        <item x="4"/>
        <item x="5"/>
        <item x="6"/>
        <item x="7"/>
        <item x="8"/>
        <item x="9"/>
        <item x="10"/>
        <item x="0"/>
        <item x="1"/>
        <item x="2"/>
        <item x="3"/>
        <item t="default"/>
      </items>
    </pivotField>
    <pivotField axis="axisCol" showAll="0">
      <items count="22">
        <item x="15"/>
        <item x="16"/>
        <item x="17"/>
        <item x="18"/>
        <item x="19"/>
        <item x="20"/>
        <item x="0"/>
        <item x="1"/>
        <item x="2"/>
        <item x="3"/>
        <item x="4"/>
        <item x="5"/>
        <item x="6"/>
        <item x="7"/>
        <item x="8"/>
        <item x="9"/>
        <item x="10"/>
        <item x="11"/>
        <item x="12"/>
        <item x="13"/>
        <item x="14"/>
        <item t="default"/>
      </items>
    </pivotField>
    <pivotField showAll="0"/>
    <pivotField showAll="0"/>
    <pivotField showAll="0"/>
    <pivotField showAll="0"/>
    <pivotField showAll="0"/>
    <pivotField showAll="0"/>
    <pivotField showAll="0"/>
    <pivotField dataField="1" showAll="0" defaultSubtotal="0"/>
  </pivotFields>
  <rowItems count="1">
    <i/>
  </rowItems>
  <colFields count="2">
    <field x="4"/>
    <field x="5"/>
  </colFields>
  <colItems count="243">
    <i>
      <x/>
      <x/>
    </i>
    <i r="1">
      <x v="1"/>
    </i>
    <i r="1">
      <x v="2"/>
    </i>
    <i r="1">
      <x v="3"/>
    </i>
    <i r="1">
      <x v="4"/>
    </i>
    <i r="1">
      <x v="5"/>
    </i>
    <i r="1">
      <x v="6"/>
    </i>
    <i r="1">
      <x v="7"/>
    </i>
    <i r="1">
      <x v="8"/>
    </i>
    <i r="1">
      <x v="9"/>
    </i>
    <i r="1">
      <x v="10"/>
    </i>
    <i r="1">
      <x v="11"/>
    </i>
    <i r="1">
      <x v="12"/>
    </i>
    <i r="1">
      <x v="13"/>
    </i>
    <i r="1">
      <x v="14"/>
    </i>
    <i r="1">
      <x v="15"/>
    </i>
    <i r="1">
      <x v="16"/>
    </i>
    <i r="1">
      <x v="17"/>
    </i>
    <i r="1">
      <x v="18"/>
    </i>
    <i r="1">
      <x v="19"/>
    </i>
    <i r="1">
      <x v="20"/>
    </i>
    <i t="default">
      <x/>
    </i>
    <i>
      <x v="1"/>
      <x/>
    </i>
    <i r="1">
      <x v="1"/>
    </i>
    <i r="1">
      <x v="2"/>
    </i>
    <i r="1">
      <x v="3"/>
    </i>
    <i r="1">
      <x v="4"/>
    </i>
    <i r="1">
      <x v="5"/>
    </i>
    <i r="1">
      <x v="6"/>
    </i>
    <i r="1">
      <x v="7"/>
    </i>
    <i r="1">
      <x v="8"/>
    </i>
    <i r="1">
      <x v="9"/>
    </i>
    <i r="1">
      <x v="10"/>
    </i>
    <i r="1">
      <x v="11"/>
    </i>
    <i r="1">
      <x v="12"/>
    </i>
    <i r="1">
      <x v="13"/>
    </i>
    <i r="1">
      <x v="14"/>
    </i>
    <i r="1">
      <x v="15"/>
    </i>
    <i r="1">
      <x v="16"/>
    </i>
    <i r="1">
      <x v="17"/>
    </i>
    <i r="1">
      <x v="18"/>
    </i>
    <i r="1">
      <x v="19"/>
    </i>
    <i r="1">
      <x v="20"/>
    </i>
    <i t="default">
      <x v="1"/>
    </i>
    <i>
      <x v="2"/>
      <x/>
    </i>
    <i r="1">
      <x v="1"/>
    </i>
    <i r="1">
      <x v="2"/>
    </i>
    <i r="1">
      <x v="3"/>
    </i>
    <i r="1">
      <x v="4"/>
    </i>
    <i r="1">
      <x v="5"/>
    </i>
    <i r="1">
      <x v="6"/>
    </i>
    <i r="1">
      <x v="7"/>
    </i>
    <i r="1">
      <x v="8"/>
    </i>
    <i r="1">
      <x v="9"/>
    </i>
    <i r="1">
      <x v="10"/>
    </i>
    <i r="1">
      <x v="11"/>
    </i>
    <i r="1">
      <x v="12"/>
    </i>
    <i r="1">
      <x v="13"/>
    </i>
    <i r="1">
      <x v="14"/>
    </i>
    <i r="1">
      <x v="15"/>
    </i>
    <i r="1">
      <x v="16"/>
    </i>
    <i r="1">
      <x v="17"/>
    </i>
    <i r="1">
      <x v="18"/>
    </i>
    <i r="1">
      <x v="19"/>
    </i>
    <i r="1">
      <x v="20"/>
    </i>
    <i t="default">
      <x v="2"/>
    </i>
    <i>
      <x v="3"/>
      <x/>
    </i>
    <i r="1">
      <x v="1"/>
    </i>
    <i r="1">
      <x v="2"/>
    </i>
    <i r="1">
      <x v="3"/>
    </i>
    <i r="1">
      <x v="4"/>
    </i>
    <i r="1">
      <x v="5"/>
    </i>
    <i r="1">
      <x v="6"/>
    </i>
    <i r="1">
      <x v="7"/>
    </i>
    <i r="1">
      <x v="8"/>
    </i>
    <i r="1">
      <x v="9"/>
    </i>
    <i r="1">
      <x v="10"/>
    </i>
    <i r="1">
      <x v="11"/>
    </i>
    <i r="1">
      <x v="12"/>
    </i>
    <i r="1">
      <x v="13"/>
    </i>
    <i r="1">
      <x v="14"/>
    </i>
    <i r="1">
      <x v="15"/>
    </i>
    <i r="1">
      <x v="16"/>
    </i>
    <i r="1">
      <x v="17"/>
    </i>
    <i r="1">
      <x v="18"/>
    </i>
    <i r="1">
      <x v="19"/>
    </i>
    <i r="1">
      <x v="20"/>
    </i>
    <i t="default">
      <x v="3"/>
    </i>
    <i>
      <x v="4"/>
      <x/>
    </i>
    <i r="1">
      <x v="1"/>
    </i>
    <i r="1">
      <x v="2"/>
    </i>
    <i r="1">
      <x v="3"/>
    </i>
    <i r="1">
      <x v="4"/>
    </i>
    <i r="1">
      <x v="5"/>
    </i>
    <i r="1">
      <x v="6"/>
    </i>
    <i r="1">
      <x v="7"/>
    </i>
    <i r="1">
      <x v="8"/>
    </i>
    <i r="1">
      <x v="9"/>
    </i>
    <i r="1">
      <x v="10"/>
    </i>
    <i r="1">
      <x v="11"/>
    </i>
    <i r="1">
      <x v="12"/>
    </i>
    <i r="1">
      <x v="13"/>
    </i>
    <i r="1">
      <x v="14"/>
    </i>
    <i r="1">
      <x v="15"/>
    </i>
    <i r="1">
      <x v="16"/>
    </i>
    <i r="1">
      <x v="17"/>
    </i>
    <i r="1">
      <x v="18"/>
    </i>
    <i r="1">
      <x v="19"/>
    </i>
    <i r="1">
      <x v="20"/>
    </i>
    <i t="default">
      <x v="4"/>
    </i>
    <i>
      <x v="5"/>
      <x/>
    </i>
    <i r="1">
      <x v="1"/>
    </i>
    <i r="1">
      <x v="2"/>
    </i>
    <i r="1">
      <x v="3"/>
    </i>
    <i r="1">
      <x v="4"/>
    </i>
    <i r="1">
      <x v="5"/>
    </i>
    <i r="1">
      <x v="6"/>
    </i>
    <i r="1">
      <x v="7"/>
    </i>
    <i r="1">
      <x v="8"/>
    </i>
    <i r="1">
      <x v="9"/>
    </i>
    <i r="1">
      <x v="10"/>
    </i>
    <i r="1">
      <x v="11"/>
    </i>
    <i r="1">
      <x v="12"/>
    </i>
    <i r="1">
      <x v="13"/>
    </i>
    <i r="1">
      <x v="14"/>
    </i>
    <i r="1">
      <x v="15"/>
    </i>
    <i r="1">
      <x v="16"/>
    </i>
    <i r="1">
      <x v="17"/>
    </i>
    <i r="1">
      <x v="18"/>
    </i>
    <i r="1">
      <x v="19"/>
    </i>
    <i r="1">
      <x v="20"/>
    </i>
    <i t="default">
      <x v="5"/>
    </i>
    <i>
      <x v="6"/>
      <x/>
    </i>
    <i r="1">
      <x v="1"/>
    </i>
    <i r="1">
      <x v="2"/>
    </i>
    <i r="1">
      <x v="3"/>
    </i>
    <i r="1">
      <x v="4"/>
    </i>
    <i r="1">
      <x v="5"/>
    </i>
    <i r="1">
      <x v="6"/>
    </i>
    <i r="1">
      <x v="7"/>
    </i>
    <i r="1">
      <x v="8"/>
    </i>
    <i r="1">
      <x v="9"/>
    </i>
    <i r="1">
      <x v="10"/>
    </i>
    <i r="1">
      <x v="11"/>
    </i>
    <i r="1">
      <x v="12"/>
    </i>
    <i r="1">
      <x v="13"/>
    </i>
    <i r="1">
      <x v="14"/>
    </i>
    <i r="1">
      <x v="15"/>
    </i>
    <i r="1">
      <x v="16"/>
    </i>
    <i r="1">
      <x v="17"/>
    </i>
    <i r="1">
      <x v="18"/>
    </i>
    <i r="1">
      <x v="19"/>
    </i>
    <i r="1">
      <x v="20"/>
    </i>
    <i t="default">
      <x v="6"/>
    </i>
    <i>
      <x v="7"/>
      <x/>
    </i>
    <i r="1">
      <x v="1"/>
    </i>
    <i r="1">
      <x v="2"/>
    </i>
    <i r="1">
      <x v="3"/>
    </i>
    <i r="1">
      <x v="4"/>
    </i>
    <i r="1">
      <x v="5"/>
    </i>
    <i r="1">
      <x v="6"/>
    </i>
    <i r="1">
      <x v="7"/>
    </i>
    <i r="1">
      <x v="8"/>
    </i>
    <i r="1">
      <x v="9"/>
    </i>
    <i r="1">
      <x v="10"/>
    </i>
    <i r="1">
      <x v="11"/>
    </i>
    <i r="1">
      <x v="12"/>
    </i>
    <i r="1">
      <x v="13"/>
    </i>
    <i r="1">
      <x v="14"/>
    </i>
    <i r="1">
      <x v="15"/>
    </i>
    <i r="1">
      <x v="16"/>
    </i>
    <i r="1">
      <x v="17"/>
    </i>
    <i r="1">
      <x v="18"/>
    </i>
    <i r="1">
      <x v="19"/>
    </i>
    <i r="1">
      <x v="20"/>
    </i>
    <i t="default">
      <x v="7"/>
    </i>
    <i>
      <x v="8"/>
      <x/>
    </i>
    <i r="1">
      <x v="1"/>
    </i>
    <i r="1">
      <x v="2"/>
    </i>
    <i r="1">
      <x v="3"/>
    </i>
    <i r="1">
      <x v="4"/>
    </i>
    <i r="1">
      <x v="5"/>
    </i>
    <i r="1">
      <x v="6"/>
    </i>
    <i r="1">
      <x v="7"/>
    </i>
    <i r="1">
      <x v="8"/>
    </i>
    <i r="1">
      <x v="9"/>
    </i>
    <i r="1">
      <x v="10"/>
    </i>
    <i r="1">
      <x v="11"/>
    </i>
    <i r="1">
      <x v="12"/>
    </i>
    <i r="1">
      <x v="13"/>
    </i>
    <i r="1">
      <x v="14"/>
    </i>
    <i r="1">
      <x v="15"/>
    </i>
    <i r="1">
      <x v="16"/>
    </i>
    <i r="1">
      <x v="17"/>
    </i>
    <i r="1">
      <x v="18"/>
    </i>
    <i r="1">
      <x v="19"/>
    </i>
    <i r="1">
      <x v="20"/>
    </i>
    <i t="default">
      <x v="8"/>
    </i>
    <i>
      <x v="9"/>
      <x/>
    </i>
    <i r="1">
      <x v="1"/>
    </i>
    <i r="1">
      <x v="2"/>
    </i>
    <i r="1">
      <x v="3"/>
    </i>
    <i r="1">
      <x v="4"/>
    </i>
    <i r="1">
      <x v="5"/>
    </i>
    <i r="1">
      <x v="6"/>
    </i>
    <i r="1">
      <x v="7"/>
    </i>
    <i r="1">
      <x v="8"/>
    </i>
    <i r="1">
      <x v="9"/>
    </i>
    <i r="1">
      <x v="10"/>
    </i>
    <i r="1">
      <x v="11"/>
    </i>
    <i r="1">
      <x v="12"/>
    </i>
    <i r="1">
      <x v="13"/>
    </i>
    <i r="1">
      <x v="14"/>
    </i>
    <i r="1">
      <x v="15"/>
    </i>
    <i r="1">
      <x v="16"/>
    </i>
    <i r="1">
      <x v="17"/>
    </i>
    <i r="1">
      <x v="18"/>
    </i>
    <i r="1">
      <x v="19"/>
    </i>
    <i r="1">
      <x v="20"/>
    </i>
    <i t="default">
      <x v="9"/>
    </i>
    <i>
      <x v="10"/>
      <x/>
    </i>
    <i r="1">
      <x v="1"/>
    </i>
    <i r="1">
      <x v="2"/>
    </i>
    <i r="1">
      <x v="3"/>
    </i>
    <i r="1">
      <x v="4"/>
    </i>
    <i r="1">
      <x v="5"/>
    </i>
    <i r="1">
      <x v="6"/>
    </i>
    <i r="1">
      <x v="7"/>
    </i>
    <i r="1">
      <x v="8"/>
    </i>
    <i r="1">
      <x v="9"/>
    </i>
    <i r="1">
      <x v="10"/>
    </i>
    <i r="1">
      <x v="11"/>
    </i>
    <i r="1">
      <x v="12"/>
    </i>
    <i r="1">
      <x v="13"/>
    </i>
    <i r="1">
      <x v="14"/>
    </i>
    <i r="1">
      <x v="15"/>
    </i>
    <i r="1">
      <x v="16"/>
    </i>
    <i r="1">
      <x v="17"/>
    </i>
    <i r="1">
      <x v="18"/>
    </i>
    <i r="1">
      <x v="19"/>
    </i>
    <i r="1">
      <x v="20"/>
    </i>
    <i t="default">
      <x v="10"/>
    </i>
    <i t="grand">
      <x/>
    </i>
  </colItems>
  <dataFields count="1">
    <dataField name="Average of DELTAW" fld="13" subtotal="average" baseField="0" baseItem="464511024"/>
  </dataFields>
  <chartFormats count="231">
    <chartFormat chart="0" format="1" series="1">
      <pivotArea type="data" outline="0" fieldPosition="0">
        <references count="3">
          <reference field="4294967294" count="1" selected="0">
            <x v="0"/>
          </reference>
          <reference field="4" count="1" selected="0">
            <x v="0"/>
          </reference>
          <reference field="5" count="1" selected="0">
            <x v="0"/>
          </reference>
        </references>
      </pivotArea>
    </chartFormat>
    <chartFormat chart="0" format="2" series="1">
      <pivotArea type="data" outline="0" fieldPosition="0">
        <references count="3">
          <reference field="4294967294" count="1" selected="0">
            <x v="0"/>
          </reference>
          <reference field="4" count="1" selected="0">
            <x v="0"/>
          </reference>
          <reference field="5" count="1" selected="0">
            <x v="1"/>
          </reference>
        </references>
      </pivotArea>
    </chartFormat>
    <chartFormat chart="0" format="3" series="1">
      <pivotArea type="data" outline="0" fieldPosition="0">
        <references count="3">
          <reference field="4294967294" count="1" selected="0">
            <x v="0"/>
          </reference>
          <reference field="4" count="1" selected="0">
            <x v="0"/>
          </reference>
          <reference field="5" count="1" selected="0">
            <x v="2"/>
          </reference>
        </references>
      </pivotArea>
    </chartFormat>
    <chartFormat chart="0" format="4" series="1">
      <pivotArea type="data" outline="0" fieldPosition="0">
        <references count="3">
          <reference field="4294967294" count="1" selected="0">
            <x v="0"/>
          </reference>
          <reference field="4" count="1" selected="0">
            <x v="0"/>
          </reference>
          <reference field="5" count="1" selected="0">
            <x v="3"/>
          </reference>
        </references>
      </pivotArea>
    </chartFormat>
    <chartFormat chart="0" format="5" series="1">
      <pivotArea type="data" outline="0" fieldPosition="0">
        <references count="3">
          <reference field="4294967294" count="1" selected="0">
            <x v="0"/>
          </reference>
          <reference field="4" count="1" selected="0">
            <x v="0"/>
          </reference>
          <reference field="5" count="1" selected="0">
            <x v="4"/>
          </reference>
        </references>
      </pivotArea>
    </chartFormat>
    <chartFormat chart="0" format="6" series="1">
      <pivotArea type="data" outline="0" fieldPosition="0">
        <references count="3">
          <reference field="4294967294" count="1" selected="0">
            <x v="0"/>
          </reference>
          <reference field="4" count="1" selected="0">
            <x v="0"/>
          </reference>
          <reference field="5" count="1" selected="0">
            <x v="5"/>
          </reference>
        </references>
      </pivotArea>
    </chartFormat>
    <chartFormat chart="0" format="7" series="1">
      <pivotArea type="data" outline="0" fieldPosition="0">
        <references count="3">
          <reference field="4294967294" count="1" selected="0">
            <x v="0"/>
          </reference>
          <reference field="4" count="1" selected="0">
            <x v="0"/>
          </reference>
          <reference field="5" count="1" selected="0">
            <x v="6"/>
          </reference>
        </references>
      </pivotArea>
    </chartFormat>
    <chartFormat chart="0" format="8" series="1">
      <pivotArea type="data" outline="0" fieldPosition="0">
        <references count="3">
          <reference field="4294967294" count="1" selected="0">
            <x v="0"/>
          </reference>
          <reference field="4" count="1" selected="0">
            <x v="0"/>
          </reference>
          <reference field="5" count="1" selected="0">
            <x v="7"/>
          </reference>
        </references>
      </pivotArea>
    </chartFormat>
    <chartFormat chart="0" format="9" series="1">
      <pivotArea type="data" outline="0" fieldPosition="0">
        <references count="3">
          <reference field="4294967294" count="1" selected="0">
            <x v="0"/>
          </reference>
          <reference field="4" count="1" selected="0">
            <x v="0"/>
          </reference>
          <reference field="5" count="1" selected="0">
            <x v="8"/>
          </reference>
        </references>
      </pivotArea>
    </chartFormat>
    <chartFormat chart="0" format="10" series="1">
      <pivotArea type="data" outline="0" fieldPosition="0">
        <references count="3">
          <reference field="4294967294" count="1" selected="0">
            <x v="0"/>
          </reference>
          <reference field="4" count="1" selected="0">
            <x v="0"/>
          </reference>
          <reference field="5" count="1" selected="0">
            <x v="9"/>
          </reference>
        </references>
      </pivotArea>
    </chartFormat>
    <chartFormat chart="0" format="11" series="1">
      <pivotArea type="data" outline="0" fieldPosition="0">
        <references count="3">
          <reference field="4294967294" count="1" selected="0">
            <x v="0"/>
          </reference>
          <reference field="4" count="1" selected="0">
            <x v="0"/>
          </reference>
          <reference field="5" count="1" selected="0">
            <x v="10"/>
          </reference>
        </references>
      </pivotArea>
    </chartFormat>
    <chartFormat chart="0" format="12" series="1">
      <pivotArea type="data" outline="0" fieldPosition="0">
        <references count="3">
          <reference field="4294967294" count="1" selected="0">
            <x v="0"/>
          </reference>
          <reference field="4" count="1" selected="0">
            <x v="1"/>
          </reference>
          <reference field="5" count="1" selected="0">
            <x v="0"/>
          </reference>
        </references>
      </pivotArea>
    </chartFormat>
    <chartFormat chart="0" format="13" series="1">
      <pivotArea type="data" outline="0" fieldPosition="0">
        <references count="3">
          <reference field="4294967294" count="1" selected="0">
            <x v="0"/>
          </reference>
          <reference field="4" count="1" selected="0">
            <x v="1"/>
          </reference>
          <reference field="5" count="1" selected="0">
            <x v="1"/>
          </reference>
        </references>
      </pivotArea>
    </chartFormat>
    <chartFormat chart="0" format="14" series="1">
      <pivotArea type="data" outline="0" fieldPosition="0">
        <references count="3">
          <reference field="4294967294" count="1" selected="0">
            <x v="0"/>
          </reference>
          <reference field="4" count="1" selected="0">
            <x v="1"/>
          </reference>
          <reference field="5" count="1" selected="0">
            <x v="2"/>
          </reference>
        </references>
      </pivotArea>
    </chartFormat>
    <chartFormat chart="0" format="15" series="1">
      <pivotArea type="data" outline="0" fieldPosition="0">
        <references count="3">
          <reference field="4294967294" count="1" selected="0">
            <x v="0"/>
          </reference>
          <reference field="4" count="1" selected="0">
            <x v="1"/>
          </reference>
          <reference field="5" count="1" selected="0">
            <x v="3"/>
          </reference>
        </references>
      </pivotArea>
    </chartFormat>
    <chartFormat chart="0" format="16" series="1">
      <pivotArea type="data" outline="0" fieldPosition="0">
        <references count="3">
          <reference field="4294967294" count="1" selected="0">
            <x v="0"/>
          </reference>
          <reference field="4" count="1" selected="0">
            <x v="1"/>
          </reference>
          <reference field="5" count="1" selected="0">
            <x v="4"/>
          </reference>
        </references>
      </pivotArea>
    </chartFormat>
    <chartFormat chart="0" format="17" series="1">
      <pivotArea type="data" outline="0" fieldPosition="0">
        <references count="3">
          <reference field="4294967294" count="1" selected="0">
            <x v="0"/>
          </reference>
          <reference field="4" count="1" selected="0">
            <x v="1"/>
          </reference>
          <reference field="5" count="1" selected="0">
            <x v="5"/>
          </reference>
        </references>
      </pivotArea>
    </chartFormat>
    <chartFormat chart="0" format="18" series="1">
      <pivotArea type="data" outline="0" fieldPosition="0">
        <references count="3">
          <reference field="4294967294" count="1" selected="0">
            <x v="0"/>
          </reference>
          <reference field="4" count="1" selected="0">
            <x v="1"/>
          </reference>
          <reference field="5" count="1" selected="0">
            <x v="6"/>
          </reference>
        </references>
      </pivotArea>
    </chartFormat>
    <chartFormat chart="0" format="19" series="1">
      <pivotArea type="data" outline="0" fieldPosition="0">
        <references count="3">
          <reference field="4294967294" count="1" selected="0">
            <x v="0"/>
          </reference>
          <reference field="4" count="1" selected="0">
            <x v="1"/>
          </reference>
          <reference field="5" count="1" selected="0">
            <x v="7"/>
          </reference>
        </references>
      </pivotArea>
    </chartFormat>
    <chartFormat chart="0" format="20" series="1">
      <pivotArea type="data" outline="0" fieldPosition="0">
        <references count="3">
          <reference field="4294967294" count="1" selected="0">
            <x v="0"/>
          </reference>
          <reference field="4" count="1" selected="0">
            <x v="1"/>
          </reference>
          <reference field="5" count="1" selected="0">
            <x v="8"/>
          </reference>
        </references>
      </pivotArea>
    </chartFormat>
    <chartFormat chart="0" format="21" series="1">
      <pivotArea type="data" outline="0" fieldPosition="0">
        <references count="3">
          <reference field="4294967294" count="1" selected="0">
            <x v="0"/>
          </reference>
          <reference field="4" count="1" selected="0">
            <x v="1"/>
          </reference>
          <reference field="5" count="1" selected="0">
            <x v="9"/>
          </reference>
        </references>
      </pivotArea>
    </chartFormat>
    <chartFormat chart="0" format="22" series="1">
      <pivotArea type="data" outline="0" fieldPosition="0">
        <references count="3">
          <reference field="4294967294" count="1" selected="0">
            <x v="0"/>
          </reference>
          <reference field="4" count="1" selected="0">
            <x v="1"/>
          </reference>
          <reference field="5" count="1" selected="0">
            <x v="10"/>
          </reference>
        </references>
      </pivotArea>
    </chartFormat>
    <chartFormat chart="0" format="23" series="1">
      <pivotArea type="data" outline="0" fieldPosition="0">
        <references count="3">
          <reference field="4294967294" count="1" selected="0">
            <x v="0"/>
          </reference>
          <reference field="4" count="1" selected="0">
            <x v="2"/>
          </reference>
          <reference field="5" count="1" selected="0">
            <x v="0"/>
          </reference>
        </references>
      </pivotArea>
    </chartFormat>
    <chartFormat chart="0" format="24" series="1">
      <pivotArea type="data" outline="0" fieldPosition="0">
        <references count="3">
          <reference field="4294967294" count="1" selected="0">
            <x v="0"/>
          </reference>
          <reference field="4" count="1" selected="0">
            <x v="2"/>
          </reference>
          <reference field="5" count="1" selected="0">
            <x v="1"/>
          </reference>
        </references>
      </pivotArea>
    </chartFormat>
    <chartFormat chart="0" format="25" series="1">
      <pivotArea type="data" outline="0" fieldPosition="0">
        <references count="3">
          <reference field="4294967294" count="1" selected="0">
            <x v="0"/>
          </reference>
          <reference field="4" count="1" selected="0">
            <x v="2"/>
          </reference>
          <reference field="5" count="1" selected="0">
            <x v="2"/>
          </reference>
        </references>
      </pivotArea>
    </chartFormat>
    <chartFormat chart="0" format="26" series="1">
      <pivotArea type="data" outline="0" fieldPosition="0">
        <references count="3">
          <reference field="4294967294" count="1" selected="0">
            <x v="0"/>
          </reference>
          <reference field="4" count="1" selected="0">
            <x v="2"/>
          </reference>
          <reference field="5" count="1" selected="0">
            <x v="3"/>
          </reference>
        </references>
      </pivotArea>
    </chartFormat>
    <chartFormat chart="0" format="27" series="1">
      <pivotArea type="data" outline="0" fieldPosition="0">
        <references count="3">
          <reference field="4294967294" count="1" selected="0">
            <x v="0"/>
          </reference>
          <reference field="4" count="1" selected="0">
            <x v="2"/>
          </reference>
          <reference field="5" count="1" selected="0">
            <x v="4"/>
          </reference>
        </references>
      </pivotArea>
    </chartFormat>
    <chartFormat chart="0" format="28" series="1">
      <pivotArea type="data" outline="0" fieldPosition="0">
        <references count="3">
          <reference field="4294967294" count="1" selected="0">
            <x v="0"/>
          </reference>
          <reference field="4" count="1" selected="0">
            <x v="2"/>
          </reference>
          <reference field="5" count="1" selected="0">
            <x v="5"/>
          </reference>
        </references>
      </pivotArea>
    </chartFormat>
    <chartFormat chart="0" format="29" series="1">
      <pivotArea type="data" outline="0" fieldPosition="0">
        <references count="3">
          <reference field="4294967294" count="1" selected="0">
            <x v="0"/>
          </reference>
          <reference field="4" count="1" selected="0">
            <x v="2"/>
          </reference>
          <reference field="5" count="1" selected="0">
            <x v="6"/>
          </reference>
        </references>
      </pivotArea>
    </chartFormat>
    <chartFormat chart="0" format="30" series="1">
      <pivotArea type="data" outline="0" fieldPosition="0">
        <references count="3">
          <reference field="4294967294" count="1" selected="0">
            <x v="0"/>
          </reference>
          <reference field="4" count="1" selected="0">
            <x v="2"/>
          </reference>
          <reference field="5" count="1" selected="0">
            <x v="7"/>
          </reference>
        </references>
      </pivotArea>
    </chartFormat>
    <chartFormat chart="0" format="31" series="1">
      <pivotArea type="data" outline="0" fieldPosition="0">
        <references count="3">
          <reference field="4294967294" count="1" selected="0">
            <x v="0"/>
          </reference>
          <reference field="4" count="1" selected="0">
            <x v="2"/>
          </reference>
          <reference field="5" count="1" selected="0">
            <x v="8"/>
          </reference>
        </references>
      </pivotArea>
    </chartFormat>
    <chartFormat chart="0" format="32" series="1">
      <pivotArea type="data" outline="0" fieldPosition="0">
        <references count="3">
          <reference field="4294967294" count="1" selected="0">
            <x v="0"/>
          </reference>
          <reference field="4" count="1" selected="0">
            <x v="2"/>
          </reference>
          <reference field="5" count="1" selected="0">
            <x v="9"/>
          </reference>
        </references>
      </pivotArea>
    </chartFormat>
    <chartFormat chart="0" format="33" series="1">
      <pivotArea type="data" outline="0" fieldPosition="0">
        <references count="3">
          <reference field="4294967294" count="1" selected="0">
            <x v="0"/>
          </reference>
          <reference field="4" count="1" selected="0">
            <x v="2"/>
          </reference>
          <reference field="5" count="1" selected="0">
            <x v="10"/>
          </reference>
        </references>
      </pivotArea>
    </chartFormat>
    <chartFormat chart="0" format="34" series="1">
      <pivotArea type="data" outline="0" fieldPosition="0">
        <references count="3">
          <reference field="4294967294" count="1" selected="0">
            <x v="0"/>
          </reference>
          <reference field="4" count="1" selected="0">
            <x v="3"/>
          </reference>
          <reference field="5" count="1" selected="0">
            <x v="0"/>
          </reference>
        </references>
      </pivotArea>
    </chartFormat>
    <chartFormat chart="0" format="35" series="1">
      <pivotArea type="data" outline="0" fieldPosition="0">
        <references count="3">
          <reference field="4294967294" count="1" selected="0">
            <x v="0"/>
          </reference>
          <reference field="4" count="1" selected="0">
            <x v="3"/>
          </reference>
          <reference field="5" count="1" selected="0">
            <x v="1"/>
          </reference>
        </references>
      </pivotArea>
    </chartFormat>
    <chartFormat chart="0" format="36" series="1">
      <pivotArea type="data" outline="0" fieldPosition="0">
        <references count="3">
          <reference field="4294967294" count="1" selected="0">
            <x v="0"/>
          </reference>
          <reference field="4" count="1" selected="0">
            <x v="3"/>
          </reference>
          <reference field="5" count="1" selected="0">
            <x v="2"/>
          </reference>
        </references>
      </pivotArea>
    </chartFormat>
    <chartFormat chart="0" format="37" series="1">
      <pivotArea type="data" outline="0" fieldPosition="0">
        <references count="3">
          <reference field="4294967294" count="1" selected="0">
            <x v="0"/>
          </reference>
          <reference field="4" count="1" selected="0">
            <x v="3"/>
          </reference>
          <reference field="5" count="1" selected="0">
            <x v="3"/>
          </reference>
        </references>
      </pivotArea>
    </chartFormat>
    <chartFormat chart="0" format="38" series="1">
      <pivotArea type="data" outline="0" fieldPosition="0">
        <references count="3">
          <reference field="4294967294" count="1" selected="0">
            <x v="0"/>
          </reference>
          <reference field="4" count="1" selected="0">
            <x v="3"/>
          </reference>
          <reference field="5" count="1" selected="0">
            <x v="4"/>
          </reference>
        </references>
      </pivotArea>
    </chartFormat>
    <chartFormat chart="0" format="39" series="1">
      <pivotArea type="data" outline="0" fieldPosition="0">
        <references count="3">
          <reference field="4294967294" count="1" selected="0">
            <x v="0"/>
          </reference>
          <reference field="4" count="1" selected="0">
            <x v="3"/>
          </reference>
          <reference field="5" count="1" selected="0">
            <x v="5"/>
          </reference>
        </references>
      </pivotArea>
    </chartFormat>
    <chartFormat chart="0" format="40" series="1">
      <pivotArea type="data" outline="0" fieldPosition="0">
        <references count="3">
          <reference field="4294967294" count="1" selected="0">
            <x v="0"/>
          </reference>
          <reference field="4" count="1" selected="0">
            <x v="3"/>
          </reference>
          <reference field="5" count="1" selected="0">
            <x v="6"/>
          </reference>
        </references>
      </pivotArea>
    </chartFormat>
    <chartFormat chart="0" format="41" series="1">
      <pivotArea type="data" outline="0" fieldPosition="0">
        <references count="3">
          <reference field="4294967294" count="1" selected="0">
            <x v="0"/>
          </reference>
          <reference field="4" count="1" selected="0">
            <x v="3"/>
          </reference>
          <reference field="5" count="1" selected="0">
            <x v="7"/>
          </reference>
        </references>
      </pivotArea>
    </chartFormat>
    <chartFormat chart="0" format="42" series="1">
      <pivotArea type="data" outline="0" fieldPosition="0">
        <references count="3">
          <reference field="4294967294" count="1" selected="0">
            <x v="0"/>
          </reference>
          <reference field="4" count="1" selected="0">
            <x v="3"/>
          </reference>
          <reference field="5" count="1" selected="0">
            <x v="8"/>
          </reference>
        </references>
      </pivotArea>
    </chartFormat>
    <chartFormat chart="0" format="43" series="1">
      <pivotArea type="data" outline="0" fieldPosition="0">
        <references count="3">
          <reference field="4294967294" count="1" selected="0">
            <x v="0"/>
          </reference>
          <reference field="4" count="1" selected="0">
            <x v="3"/>
          </reference>
          <reference field="5" count="1" selected="0">
            <x v="9"/>
          </reference>
        </references>
      </pivotArea>
    </chartFormat>
    <chartFormat chart="0" format="44" series="1">
      <pivotArea type="data" outline="0" fieldPosition="0">
        <references count="3">
          <reference field="4294967294" count="1" selected="0">
            <x v="0"/>
          </reference>
          <reference field="4" count="1" selected="0">
            <x v="3"/>
          </reference>
          <reference field="5" count="1" selected="0">
            <x v="10"/>
          </reference>
        </references>
      </pivotArea>
    </chartFormat>
    <chartFormat chart="0" format="45" series="1">
      <pivotArea type="data" outline="0" fieldPosition="0">
        <references count="3">
          <reference field="4294967294" count="1" selected="0">
            <x v="0"/>
          </reference>
          <reference field="4" count="1" selected="0">
            <x v="4"/>
          </reference>
          <reference field="5" count="1" selected="0">
            <x v="0"/>
          </reference>
        </references>
      </pivotArea>
    </chartFormat>
    <chartFormat chart="0" format="46" series="1">
      <pivotArea type="data" outline="0" fieldPosition="0">
        <references count="3">
          <reference field="4294967294" count="1" selected="0">
            <x v="0"/>
          </reference>
          <reference field="4" count="1" selected="0">
            <x v="4"/>
          </reference>
          <reference field="5" count="1" selected="0">
            <x v="1"/>
          </reference>
        </references>
      </pivotArea>
    </chartFormat>
    <chartFormat chart="0" format="47" series="1">
      <pivotArea type="data" outline="0" fieldPosition="0">
        <references count="3">
          <reference field="4294967294" count="1" selected="0">
            <x v="0"/>
          </reference>
          <reference field="4" count="1" selected="0">
            <x v="4"/>
          </reference>
          <reference field="5" count="1" selected="0">
            <x v="2"/>
          </reference>
        </references>
      </pivotArea>
    </chartFormat>
    <chartFormat chart="0" format="48" series="1">
      <pivotArea type="data" outline="0" fieldPosition="0">
        <references count="3">
          <reference field="4294967294" count="1" selected="0">
            <x v="0"/>
          </reference>
          <reference field="4" count="1" selected="0">
            <x v="4"/>
          </reference>
          <reference field="5" count="1" selected="0">
            <x v="3"/>
          </reference>
        </references>
      </pivotArea>
    </chartFormat>
    <chartFormat chart="0" format="49" series="1">
      <pivotArea type="data" outline="0" fieldPosition="0">
        <references count="3">
          <reference field="4294967294" count="1" selected="0">
            <x v="0"/>
          </reference>
          <reference field="4" count="1" selected="0">
            <x v="4"/>
          </reference>
          <reference field="5" count="1" selected="0">
            <x v="4"/>
          </reference>
        </references>
      </pivotArea>
    </chartFormat>
    <chartFormat chart="0" format="50" series="1">
      <pivotArea type="data" outline="0" fieldPosition="0">
        <references count="3">
          <reference field="4294967294" count="1" selected="0">
            <x v="0"/>
          </reference>
          <reference field="4" count="1" selected="0">
            <x v="4"/>
          </reference>
          <reference field="5" count="1" selected="0">
            <x v="5"/>
          </reference>
        </references>
      </pivotArea>
    </chartFormat>
    <chartFormat chart="0" format="51" series="1">
      <pivotArea type="data" outline="0" fieldPosition="0">
        <references count="3">
          <reference field="4294967294" count="1" selected="0">
            <x v="0"/>
          </reference>
          <reference field="4" count="1" selected="0">
            <x v="4"/>
          </reference>
          <reference field="5" count="1" selected="0">
            <x v="6"/>
          </reference>
        </references>
      </pivotArea>
    </chartFormat>
    <chartFormat chart="0" format="52" series="1">
      <pivotArea type="data" outline="0" fieldPosition="0">
        <references count="3">
          <reference field="4294967294" count="1" selected="0">
            <x v="0"/>
          </reference>
          <reference field="4" count="1" selected="0">
            <x v="4"/>
          </reference>
          <reference field="5" count="1" selected="0">
            <x v="7"/>
          </reference>
        </references>
      </pivotArea>
    </chartFormat>
    <chartFormat chart="0" format="53" series="1">
      <pivotArea type="data" outline="0" fieldPosition="0">
        <references count="3">
          <reference field="4294967294" count="1" selected="0">
            <x v="0"/>
          </reference>
          <reference field="4" count="1" selected="0">
            <x v="4"/>
          </reference>
          <reference field="5" count="1" selected="0">
            <x v="8"/>
          </reference>
        </references>
      </pivotArea>
    </chartFormat>
    <chartFormat chart="0" format="54" series="1">
      <pivotArea type="data" outline="0" fieldPosition="0">
        <references count="3">
          <reference field="4294967294" count="1" selected="0">
            <x v="0"/>
          </reference>
          <reference field="4" count="1" selected="0">
            <x v="4"/>
          </reference>
          <reference field="5" count="1" selected="0">
            <x v="9"/>
          </reference>
        </references>
      </pivotArea>
    </chartFormat>
    <chartFormat chart="0" format="55" series="1">
      <pivotArea type="data" outline="0" fieldPosition="0">
        <references count="3">
          <reference field="4294967294" count="1" selected="0">
            <x v="0"/>
          </reference>
          <reference field="4" count="1" selected="0">
            <x v="4"/>
          </reference>
          <reference field="5" count="1" selected="0">
            <x v="10"/>
          </reference>
        </references>
      </pivotArea>
    </chartFormat>
    <chartFormat chart="0" format="56" series="1">
      <pivotArea type="data" outline="0" fieldPosition="0">
        <references count="3">
          <reference field="4294967294" count="1" selected="0">
            <x v="0"/>
          </reference>
          <reference field="4" count="1" selected="0">
            <x v="5"/>
          </reference>
          <reference field="5" count="1" selected="0">
            <x v="0"/>
          </reference>
        </references>
      </pivotArea>
    </chartFormat>
    <chartFormat chart="0" format="57" series="1">
      <pivotArea type="data" outline="0" fieldPosition="0">
        <references count="3">
          <reference field="4294967294" count="1" selected="0">
            <x v="0"/>
          </reference>
          <reference field="4" count="1" selected="0">
            <x v="5"/>
          </reference>
          <reference field="5" count="1" selected="0">
            <x v="1"/>
          </reference>
        </references>
      </pivotArea>
    </chartFormat>
    <chartFormat chart="0" format="58" series="1">
      <pivotArea type="data" outline="0" fieldPosition="0">
        <references count="3">
          <reference field="4294967294" count="1" selected="0">
            <x v="0"/>
          </reference>
          <reference field="4" count="1" selected="0">
            <x v="5"/>
          </reference>
          <reference field="5" count="1" selected="0">
            <x v="2"/>
          </reference>
        </references>
      </pivotArea>
    </chartFormat>
    <chartFormat chart="0" format="59" series="1">
      <pivotArea type="data" outline="0" fieldPosition="0">
        <references count="3">
          <reference field="4294967294" count="1" selected="0">
            <x v="0"/>
          </reference>
          <reference field="4" count="1" selected="0">
            <x v="5"/>
          </reference>
          <reference field="5" count="1" selected="0">
            <x v="3"/>
          </reference>
        </references>
      </pivotArea>
    </chartFormat>
    <chartFormat chart="0" format="60" series="1">
      <pivotArea type="data" outline="0" fieldPosition="0">
        <references count="3">
          <reference field="4294967294" count="1" selected="0">
            <x v="0"/>
          </reference>
          <reference field="4" count="1" selected="0">
            <x v="5"/>
          </reference>
          <reference field="5" count="1" selected="0">
            <x v="4"/>
          </reference>
        </references>
      </pivotArea>
    </chartFormat>
    <chartFormat chart="0" format="61" series="1">
      <pivotArea type="data" outline="0" fieldPosition="0">
        <references count="3">
          <reference field="4294967294" count="1" selected="0">
            <x v="0"/>
          </reference>
          <reference field="4" count="1" selected="0">
            <x v="5"/>
          </reference>
          <reference field="5" count="1" selected="0">
            <x v="5"/>
          </reference>
        </references>
      </pivotArea>
    </chartFormat>
    <chartFormat chart="0" format="62" series="1">
      <pivotArea type="data" outline="0" fieldPosition="0">
        <references count="3">
          <reference field="4294967294" count="1" selected="0">
            <x v="0"/>
          </reference>
          <reference field="4" count="1" selected="0">
            <x v="5"/>
          </reference>
          <reference field="5" count="1" selected="0">
            <x v="6"/>
          </reference>
        </references>
      </pivotArea>
    </chartFormat>
    <chartFormat chart="0" format="63" series="1">
      <pivotArea type="data" outline="0" fieldPosition="0">
        <references count="3">
          <reference field="4294967294" count="1" selected="0">
            <x v="0"/>
          </reference>
          <reference field="4" count="1" selected="0">
            <x v="5"/>
          </reference>
          <reference field="5" count="1" selected="0">
            <x v="7"/>
          </reference>
        </references>
      </pivotArea>
    </chartFormat>
    <chartFormat chart="0" format="64" series="1">
      <pivotArea type="data" outline="0" fieldPosition="0">
        <references count="3">
          <reference field="4294967294" count="1" selected="0">
            <x v="0"/>
          </reference>
          <reference field="4" count="1" selected="0">
            <x v="5"/>
          </reference>
          <reference field="5" count="1" selected="0">
            <x v="8"/>
          </reference>
        </references>
      </pivotArea>
    </chartFormat>
    <chartFormat chart="0" format="65" series="1">
      <pivotArea type="data" outline="0" fieldPosition="0">
        <references count="3">
          <reference field="4294967294" count="1" selected="0">
            <x v="0"/>
          </reference>
          <reference field="4" count="1" selected="0">
            <x v="5"/>
          </reference>
          <reference field="5" count="1" selected="0">
            <x v="9"/>
          </reference>
        </references>
      </pivotArea>
    </chartFormat>
    <chartFormat chart="0" format="66" series="1">
      <pivotArea type="data" outline="0" fieldPosition="0">
        <references count="3">
          <reference field="4294967294" count="1" selected="0">
            <x v="0"/>
          </reference>
          <reference field="4" count="1" selected="0">
            <x v="5"/>
          </reference>
          <reference field="5" count="1" selected="0">
            <x v="10"/>
          </reference>
        </references>
      </pivotArea>
    </chartFormat>
    <chartFormat chart="0" format="67" series="1">
      <pivotArea type="data" outline="0" fieldPosition="0">
        <references count="3">
          <reference field="4294967294" count="1" selected="0">
            <x v="0"/>
          </reference>
          <reference field="4" count="1" selected="0">
            <x v="1"/>
          </reference>
          <reference field="5" count="1" selected="0">
            <x v="11"/>
          </reference>
        </references>
      </pivotArea>
    </chartFormat>
    <chartFormat chart="0" format="68" series="1">
      <pivotArea type="data" outline="0" fieldPosition="0">
        <references count="3">
          <reference field="4294967294" count="1" selected="0">
            <x v="0"/>
          </reference>
          <reference field="4" count="1" selected="0">
            <x v="1"/>
          </reference>
          <reference field="5" count="1" selected="0">
            <x v="12"/>
          </reference>
        </references>
      </pivotArea>
    </chartFormat>
    <chartFormat chart="0" format="69" series="1">
      <pivotArea type="data" outline="0" fieldPosition="0">
        <references count="3">
          <reference field="4294967294" count="1" selected="0">
            <x v="0"/>
          </reference>
          <reference field="4" count="1" selected="0">
            <x v="1"/>
          </reference>
          <reference field="5" count="1" selected="0">
            <x v="13"/>
          </reference>
        </references>
      </pivotArea>
    </chartFormat>
    <chartFormat chart="0" format="70" series="1">
      <pivotArea type="data" outline="0" fieldPosition="0">
        <references count="3">
          <reference field="4294967294" count="1" selected="0">
            <x v="0"/>
          </reference>
          <reference field="4" count="1" selected="0">
            <x v="1"/>
          </reference>
          <reference field="5" count="1" selected="0">
            <x v="14"/>
          </reference>
        </references>
      </pivotArea>
    </chartFormat>
    <chartFormat chart="0" format="71" series="1">
      <pivotArea type="data" outline="0" fieldPosition="0">
        <references count="3">
          <reference field="4294967294" count="1" selected="0">
            <x v="0"/>
          </reference>
          <reference field="4" count="1" selected="0">
            <x v="1"/>
          </reference>
          <reference field="5" count="1" selected="0">
            <x v="15"/>
          </reference>
        </references>
      </pivotArea>
    </chartFormat>
    <chartFormat chart="0" format="72" series="1">
      <pivotArea type="data" outline="0" fieldPosition="0">
        <references count="3">
          <reference field="4294967294" count="1" selected="0">
            <x v="0"/>
          </reference>
          <reference field="4" count="1" selected="0">
            <x v="1"/>
          </reference>
          <reference field="5" count="1" selected="0">
            <x v="16"/>
          </reference>
        </references>
      </pivotArea>
    </chartFormat>
    <chartFormat chart="0" format="73" series="1">
      <pivotArea type="data" outline="0" fieldPosition="0">
        <references count="3">
          <reference field="4294967294" count="1" selected="0">
            <x v="0"/>
          </reference>
          <reference field="4" count="1" selected="0">
            <x v="1"/>
          </reference>
          <reference field="5" count="1" selected="0">
            <x v="17"/>
          </reference>
        </references>
      </pivotArea>
    </chartFormat>
    <chartFormat chart="0" format="74" series="1">
      <pivotArea type="data" outline="0" fieldPosition="0">
        <references count="3">
          <reference field="4294967294" count="1" selected="0">
            <x v="0"/>
          </reference>
          <reference field="4" count="1" selected="0">
            <x v="1"/>
          </reference>
          <reference field="5" count="1" selected="0">
            <x v="18"/>
          </reference>
        </references>
      </pivotArea>
    </chartFormat>
    <chartFormat chart="0" format="75" series="1">
      <pivotArea type="data" outline="0" fieldPosition="0">
        <references count="3">
          <reference field="4294967294" count="1" selected="0">
            <x v="0"/>
          </reference>
          <reference field="4" count="1" selected="0">
            <x v="1"/>
          </reference>
          <reference field="5" count="1" selected="0">
            <x v="19"/>
          </reference>
        </references>
      </pivotArea>
    </chartFormat>
    <chartFormat chart="0" format="76" series="1">
      <pivotArea type="data" outline="0" fieldPosition="0">
        <references count="3">
          <reference field="4294967294" count="1" selected="0">
            <x v="0"/>
          </reference>
          <reference field="4" count="1" selected="0">
            <x v="1"/>
          </reference>
          <reference field="5" count="1" selected="0">
            <x v="20"/>
          </reference>
        </references>
      </pivotArea>
    </chartFormat>
    <chartFormat chart="0" format="77" series="1">
      <pivotArea type="data" outline="0" fieldPosition="0">
        <references count="3">
          <reference field="4294967294" count="1" selected="0">
            <x v="0"/>
          </reference>
          <reference field="4" count="1" selected="0">
            <x v="2"/>
          </reference>
          <reference field="5" count="1" selected="0">
            <x v="11"/>
          </reference>
        </references>
      </pivotArea>
    </chartFormat>
    <chartFormat chart="0" format="78" series="1">
      <pivotArea type="data" outline="0" fieldPosition="0">
        <references count="3">
          <reference field="4294967294" count="1" selected="0">
            <x v="0"/>
          </reference>
          <reference field="4" count="1" selected="0">
            <x v="2"/>
          </reference>
          <reference field="5" count="1" selected="0">
            <x v="12"/>
          </reference>
        </references>
      </pivotArea>
    </chartFormat>
    <chartFormat chart="0" format="79" series="1">
      <pivotArea type="data" outline="0" fieldPosition="0">
        <references count="3">
          <reference field="4294967294" count="1" selected="0">
            <x v="0"/>
          </reference>
          <reference field="4" count="1" selected="0">
            <x v="2"/>
          </reference>
          <reference field="5" count="1" selected="0">
            <x v="13"/>
          </reference>
        </references>
      </pivotArea>
    </chartFormat>
    <chartFormat chart="0" format="80" series="1">
      <pivotArea type="data" outline="0" fieldPosition="0">
        <references count="3">
          <reference field="4294967294" count="1" selected="0">
            <x v="0"/>
          </reference>
          <reference field="4" count="1" selected="0">
            <x v="2"/>
          </reference>
          <reference field="5" count="1" selected="0">
            <x v="14"/>
          </reference>
        </references>
      </pivotArea>
    </chartFormat>
    <chartFormat chart="0" format="81" series="1">
      <pivotArea type="data" outline="0" fieldPosition="0">
        <references count="3">
          <reference field="4294967294" count="1" selected="0">
            <x v="0"/>
          </reference>
          <reference field="4" count="1" selected="0">
            <x v="2"/>
          </reference>
          <reference field="5" count="1" selected="0">
            <x v="15"/>
          </reference>
        </references>
      </pivotArea>
    </chartFormat>
    <chartFormat chart="0" format="82" series="1">
      <pivotArea type="data" outline="0" fieldPosition="0">
        <references count="3">
          <reference field="4294967294" count="1" selected="0">
            <x v="0"/>
          </reference>
          <reference field="4" count="1" selected="0">
            <x v="2"/>
          </reference>
          <reference field="5" count="1" selected="0">
            <x v="16"/>
          </reference>
        </references>
      </pivotArea>
    </chartFormat>
    <chartFormat chart="0" format="83" series="1">
      <pivotArea type="data" outline="0" fieldPosition="0">
        <references count="3">
          <reference field="4294967294" count="1" selected="0">
            <x v="0"/>
          </reference>
          <reference field="4" count="1" selected="0">
            <x v="2"/>
          </reference>
          <reference field="5" count="1" selected="0">
            <x v="17"/>
          </reference>
        </references>
      </pivotArea>
    </chartFormat>
    <chartFormat chart="0" format="84" series="1">
      <pivotArea type="data" outline="0" fieldPosition="0">
        <references count="3">
          <reference field="4294967294" count="1" selected="0">
            <x v="0"/>
          </reference>
          <reference field="4" count="1" selected="0">
            <x v="2"/>
          </reference>
          <reference field="5" count="1" selected="0">
            <x v="18"/>
          </reference>
        </references>
      </pivotArea>
    </chartFormat>
    <chartFormat chart="0" format="85" series="1">
      <pivotArea type="data" outline="0" fieldPosition="0">
        <references count="3">
          <reference field="4294967294" count="1" selected="0">
            <x v="0"/>
          </reference>
          <reference field="4" count="1" selected="0">
            <x v="2"/>
          </reference>
          <reference field="5" count="1" selected="0">
            <x v="19"/>
          </reference>
        </references>
      </pivotArea>
    </chartFormat>
    <chartFormat chart="0" format="86" series="1">
      <pivotArea type="data" outline="0" fieldPosition="0">
        <references count="3">
          <reference field="4294967294" count="1" selected="0">
            <x v="0"/>
          </reference>
          <reference field="4" count="1" selected="0">
            <x v="2"/>
          </reference>
          <reference field="5" count="1" selected="0">
            <x v="20"/>
          </reference>
        </references>
      </pivotArea>
    </chartFormat>
    <chartFormat chart="0" format="87" series="1">
      <pivotArea type="data" outline="0" fieldPosition="0">
        <references count="3">
          <reference field="4294967294" count="1" selected="0">
            <x v="0"/>
          </reference>
          <reference field="4" count="1" selected="0">
            <x v="3"/>
          </reference>
          <reference field="5" count="1" selected="0">
            <x v="11"/>
          </reference>
        </references>
      </pivotArea>
    </chartFormat>
    <chartFormat chart="0" format="88" series="1">
      <pivotArea type="data" outline="0" fieldPosition="0">
        <references count="3">
          <reference field="4294967294" count="1" selected="0">
            <x v="0"/>
          </reference>
          <reference field="4" count="1" selected="0">
            <x v="3"/>
          </reference>
          <reference field="5" count="1" selected="0">
            <x v="12"/>
          </reference>
        </references>
      </pivotArea>
    </chartFormat>
    <chartFormat chart="0" format="89" series="1">
      <pivotArea type="data" outline="0" fieldPosition="0">
        <references count="3">
          <reference field="4294967294" count="1" selected="0">
            <x v="0"/>
          </reference>
          <reference field="4" count="1" selected="0">
            <x v="3"/>
          </reference>
          <reference field="5" count="1" selected="0">
            <x v="13"/>
          </reference>
        </references>
      </pivotArea>
    </chartFormat>
    <chartFormat chart="0" format="90" series="1">
      <pivotArea type="data" outline="0" fieldPosition="0">
        <references count="3">
          <reference field="4294967294" count="1" selected="0">
            <x v="0"/>
          </reference>
          <reference field="4" count="1" selected="0">
            <x v="3"/>
          </reference>
          <reference field="5" count="1" selected="0">
            <x v="14"/>
          </reference>
        </references>
      </pivotArea>
    </chartFormat>
    <chartFormat chart="0" format="91" series="1">
      <pivotArea type="data" outline="0" fieldPosition="0">
        <references count="3">
          <reference field="4294967294" count="1" selected="0">
            <x v="0"/>
          </reference>
          <reference field="4" count="1" selected="0">
            <x v="3"/>
          </reference>
          <reference field="5" count="1" selected="0">
            <x v="15"/>
          </reference>
        </references>
      </pivotArea>
    </chartFormat>
    <chartFormat chart="0" format="92" series="1">
      <pivotArea type="data" outline="0" fieldPosition="0">
        <references count="3">
          <reference field="4294967294" count="1" selected="0">
            <x v="0"/>
          </reference>
          <reference field="4" count="1" selected="0">
            <x v="3"/>
          </reference>
          <reference field="5" count="1" selected="0">
            <x v="16"/>
          </reference>
        </references>
      </pivotArea>
    </chartFormat>
    <chartFormat chart="0" format="93" series="1">
      <pivotArea type="data" outline="0" fieldPosition="0">
        <references count="3">
          <reference field="4294967294" count="1" selected="0">
            <x v="0"/>
          </reference>
          <reference field="4" count="1" selected="0">
            <x v="3"/>
          </reference>
          <reference field="5" count="1" selected="0">
            <x v="17"/>
          </reference>
        </references>
      </pivotArea>
    </chartFormat>
    <chartFormat chart="0" format="94" series="1">
      <pivotArea type="data" outline="0" fieldPosition="0">
        <references count="3">
          <reference field="4294967294" count="1" selected="0">
            <x v="0"/>
          </reference>
          <reference field="4" count="1" selected="0">
            <x v="3"/>
          </reference>
          <reference field="5" count="1" selected="0">
            <x v="18"/>
          </reference>
        </references>
      </pivotArea>
    </chartFormat>
    <chartFormat chart="0" format="95" series="1">
      <pivotArea type="data" outline="0" fieldPosition="0">
        <references count="3">
          <reference field="4294967294" count="1" selected="0">
            <x v="0"/>
          </reference>
          <reference field="4" count="1" selected="0">
            <x v="3"/>
          </reference>
          <reference field="5" count="1" selected="0">
            <x v="19"/>
          </reference>
        </references>
      </pivotArea>
    </chartFormat>
    <chartFormat chart="0" format="96" series="1">
      <pivotArea type="data" outline="0" fieldPosition="0">
        <references count="3">
          <reference field="4294967294" count="1" selected="0">
            <x v="0"/>
          </reference>
          <reference field="4" count="1" selected="0">
            <x v="3"/>
          </reference>
          <reference field="5" count="1" selected="0">
            <x v="20"/>
          </reference>
        </references>
      </pivotArea>
    </chartFormat>
    <chartFormat chart="0" format="97" series="1">
      <pivotArea type="data" outline="0" fieldPosition="0">
        <references count="3">
          <reference field="4294967294" count="1" selected="0">
            <x v="0"/>
          </reference>
          <reference field="4" count="1" selected="0">
            <x v="4"/>
          </reference>
          <reference field="5" count="1" selected="0">
            <x v="11"/>
          </reference>
        </references>
      </pivotArea>
    </chartFormat>
    <chartFormat chart="0" format="98" series="1">
      <pivotArea type="data" outline="0" fieldPosition="0">
        <references count="3">
          <reference field="4294967294" count="1" selected="0">
            <x v="0"/>
          </reference>
          <reference field="4" count="1" selected="0">
            <x v="4"/>
          </reference>
          <reference field="5" count="1" selected="0">
            <x v="12"/>
          </reference>
        </references>
      </pivotArea>
    </chartFormat>
    <chartFormat chart="0" format="99" series="1">
      <pivotArea type="data" outline="0" fieldPosition="0">
        <references count="3">
          <reference field="4294967294" count="1" selected="0">
            <x v="0"/>
          </reference>
          <reference field="4" count="1" selected="0">
            <x v="4"/>
          </reference>
          <reference field="5" count="1" selected="0">
            <x v="13"/>
          </reference>
        </references>
      </pivotArea>
    </chartFormat>
    <chartFormat chart="0" format="100" series="1">
      <pivotArea type="data" outline="0" fieldPosition="0">
        <references count="3">
          <reference field="4294967294" count="1" selected="0">
            <x v="0"/>
          </reference>
          <reference field="4" count="1" selected="0">
            <x v="4"/>
          </reference>
          <reference field="5" count="1" selected="0">
            <x v="14"/>
          </reference>
        </references>
      </pivotArea>
    </chartFormat>
    <chartFormat chart="0" format="101" series="1">
      <pivotArea type="data" outline="0" fieldPosition="0">
        <references count="3">
          <reference field="4294967294" count="1" selected="0">
            <x v="0"/>
          </reference>
          <reference field="4" count="1" selected="0">
            <x v="4"/>
          </reference>
          <reference field="5" count="1" selected="0">
            <x v="15"/>
          </reference>
        </references>
      </pivotArea>
    </chartFormat>
    <chartFormat chart="0" format="102" series="1">
      <pivotArea type="data" outline="0" fieldPosition="0">
        <references count="3">
          <reference field="4294967294" count="1" selected="0">
            <x v="0"/>
          </reference>
          <reference field="4" count="1" selected="0">
            <x v="4"/>
          </reference>
          <reference field="5" count="1" selected="0">
            <x v="16"/>
          </reference>
        </references>
      </pivotArea>
    </chartFormat>
    <chartFormat chart="0" format="103" series="1">
      <pivotArea type="data" outline="0" fieldPosition="0">
        <references count="3">
          <reference field="4294967294" count="1" selected="0">
            <x v="0"/>
          </reference>
          <reference field="4" count="1" selected="0">
            <x v="4"/>
          </reference>
          <reference field="5" count="1" selected="0">
            <x v="17"/>
          </reference>
        </references>
      </pivotArea>
    </chartFormat>
    <chartFormat chart="0" format="104" series="1">
      <pivotArea type="data" outline="0" fieldPosition="0">
        <references count="3">
          <reference field="4294967294" count="1" selected="0">
            <x v="0"/>
          </reference>
          <reference field="4" count="1" selected="0">
            <x v="4"/>
          </reference>
          <reference field="5" count="1" selected="0">
            <x v="18"/>
          </reference>
        </references>
      </pivotArea>
    </chartFormat>
    <chartFormat chart="0" format="105" series="1">
      <pivotArea type="data" outline="0" fieldPosition="0">
        <references count="3">
          <reference field="4294967294" count="1" selected="0">
            <x v="0"/>
          </reference>
          <reference field="4" count="1" selected="0">
            <x v="4"/>
          </reference>
          <reference field="5" count="1" selected="0">
            <x v="19"/>
          </reference>
        </references>
      </pivotArea>
    </chartFormat>
    <chartFormat chart="0" format="106" series="1">
      <pivotArea type="data" outline="0" fieldPosition="0">
        <references count="3">
          <reference field="4294967294" count="1" selected="0">
            <x v="0"/>
          </reference>
          <reference field="4" count="1" selected="0">
            <x v="4"/>
          </reference>
          <reference field="5" count="1" selected="0">
            <x v="20"/>
          </reference>
        </references>
      </pivotArea>
    </chartFormat>
    <chartFormat chart="0" format="107" series="1">
      <pivotArea type="data" outline="0" fieldPosition="0">
        <references count="3">
          <reference field="4294967294" count="1" selected="0">
            <x v="0"/>
          </reference>
          <reference field="4" count="1" selected="0">
            <x v="5"/>
          </reference>
          <reference field="5" count="1" selected="0">
            <x v="11"/>
          </reference>
        </references>
      </pivotArea>
    </chartFormat>
    <chartFormat chart="0" format="108" series="1">
      <pivotArea type="data" outline="0" fieldPosition="0">
        <references count="3">
          <reference field="4294967294" count="1" selected="0">
            <x v="0"/>
          </reference>
          <reference field="4" count="1" selected="0">
            <x v="5"/>
          </reference>
          <reference field="5" count="1" selected="0">
            <x v="12"/>
          </reference>
        </references>
      </pivotArea>
    </chartFormat>
    <chartFormat chart="0" format="109" series="1">
      <pivotArea type="data" outline="0" fieldPosition="0">
        <references count="3">
          <reference field="4294967294" count="1" selected="0">
            <x v="0"/>
          </reference>
          <reference field="4" count="1" selected="0">
            <x v="5"/>
          </reference>
          <reference field="5" count="1" selected="0">
            <x v="13"/>
          </reference>
        </references>
      </pivotArea>
    </chartFormat>
    <chartFormat chart="0" format="110" series="1">
      <pivotArea type="data" outline="0" fieldPosition="0">
        <references count="3">
          <reference field="4294967294" count="1" selected="0">
            <x v="0"/>
          </reference>
          <reference field="4" count="1" selected="0">
            <x v="5"/>
          </reference>
          <reference field="5" count="1" selected="0">
            <x v="14"/>
          </reference>
        </references>
      </pivotArea>
    </chartFormat>
    <chartFormat chart="0" format="111" series="1">
      <pivotArea type="data" outline="0" fieldPosition="0">
        <references count="3">
          <reference field="4294967294" count="1" selected="0">
            <x v="0"/>
          </reference>
          <reference field="4" count="1" selected="0">
            <x v="5"/>
          </reference>
          <reference field="5" count="1" selected="0">
            <x v="15"/>
          </reference>
        </references>
      </pivotArea>
    </chartFormat>
    <chartFormat chart="0" format="112" series="1">
      <pivotArea type="data" outline="0" fieldPosition="0">
        <references count="3">
          <reference field="4294967294" count="1" selected="0">
            <x v="0"/>
          </reference>
          <reference field="4" count="1" selected="0">
            <x v="5"/>
          </reference>
          <reference field="5" count="1" selected="0">
            <x v="16"/>
          </reference>
        </references>
      </pivotArea>
    </chartFormat>
    <chartFormat chart="0" format="113" series="1">
      <pivotArea type="data" outline="0" fieldPosition="0">
        <references count="3">
          <reference field="4294967294" count="1" selected="0">
            <x v="0"/>
          </reference>
          <reference field="4" count="1" selected="0">
            <x v="5"/>
          </reference>
          <reference field="5" count="1" selected="0">
            <x v="17"/>
          </reference>
        </references>
      </pivotArea>
    </chartFormat>
    <chartFormat chart="0" format="114" series="1">
      <pivotArea type="data" outline="0" fieldPosition="0">
        <references count="3">
          <reference field="4294967294" count="1" selected="0">
            <x v="0"/>
          </reference>
          <reference field="4" count="1" selected="0">
            <x v="5"/>
          </reference>
          <reference field="5" count="1" selected="0">
            <x v="18"/>
          </reference>
        </references>
      </pivotArea>
    </chartFormat>
    <chartFormat chart="0" format="115" series="1">
      <pivotArea type="data" outline="0" fieldPosition="0">
        <references count="3">
          <reference field="4294967294" count="1" selected="0">
            <x v="0"/>
          </reference>
          <reference field="4" count="1" selected="0">
            <x v="5"/>
          </reference>
          <reference field="5" count="1" selected="0">
            <x v="19"/>
          </reference>
        </references>
      </pivotArea>
    </chartFormat>
    <chartFormat chart="0" format="116" series="1">
      <pivotArea type="data" outline="0" fieldPosition="0">
        <references count="3">
          <reference field="4294967294" count="1" selected="0">
            <x v="0"/>
          </reference>
          <reference field="4" count="1" selected="0">
            <x v="5"/>
          </reference>
          <reference field="5" count="1" selected="0">
            <x v="20"/>
          </reference>
        </references>
      </pivotArea>
    </chartFormat>
    <chartFormat chart="0" format="117" series="1">
      <pivotArea type="data" outline="0" fieldPosition="0">
        <references count="3">
          <reference field="4294967294" count="1" selected="0">
            <x v="0"/>
          </reference>
          <reference field="4" count="1" selected="0">
            <x v="6"/>
          </reference>
          <reference field="5" count="1" selected="0">
            <x v="0"/>
          </reference>
        </references>
      </pivotArea>
    </chartFormat>
    <chartFormat chart="0" format="118" series="1">
      <pivotArea type="data" outline="0" fieldPosition="0">
        <references count="3">
          <reference field="4294967294" count="1" selected="0">
            <x v="0"/>
          </reference>
          <reference field="4" count="1" selected="0">
            <x v="6"/>
          </reference>
          <reference field="5" count="1" selected="0">
            <x v="1"/>
          </reference>
        </references>
      </pivotArea>
    </chartFormat>
    <chartFormat chart="0" format="119" series="1">
      <pivotArea type="data" outline="0" fieldPosition="0">
        <references count="3">
          <reference field="4294967294" count="1" selected="0">
            <x v="0"/>
          </reference>
          <reference field="4" count="1" selected="0">
            <x v="6"/>
          </reference>
          <reference field="5" count="1" selected="0">
            <x v="2"/>
          </reference>
        </references>
      </pivotArea>
    </chartFormat>
    <chartFormat chart="0" format="120" series="1">
      <pivotArea type="data" outline="0" fieldPosition="0">
        <references count="3">
          <reference field="4294967294" count="1" selected="0">
            <x v="0"/>
          </reference>
          <reference field="4" count="1" selected="0">
            <x v="6"/>
          </reference>
          <reference field="5" count="1" selected="0">
            <x v="3"/>
          </reference>
        </references>
      </pivotArea>
    </chartFormat>
    <chartFormat chart="0" format="121" series="1">
      <pivotArea type="data" outline="0" fieldPosition="0">
        <references count="3">
          <reference field="4294967294" count="1" selected="0">
            <x v="0"/>
          </reference>
          <reference field="4" count="1" selected="0">
            <x v="6"/>
          </reference>
          <reference field="5" count="1" selected="0">
            <x v="4"/>
          </reference>
        </references>
      </pivotArea>
    </chartFormat>
    <chartFormat chart="0" format="122" series="1">
      <pivotArea type="data" outline="0" fieldPosition="0">
        <references count="3">
          <reference field="4294967294" count="1" selected="0">
            <x v="0"/>
          </reference>
          <reference field="4" count="1" selected="0">
            <x v="6"/>
          </reference>
          <reference field="5" count="1" selected="0">
            <x v="5"/>
          </reference>
        </references>
      </pivotArea>
    </chartFormat>
    <chartFormat chart="0" format="123" series="1">
      <pivotArea type="data" outline="0" fieldPosition="0">
        <references count="3">
          <reference field="4294967294" count="1" selected="0">
            <x v="0"/>
          </reference>
          <reference field="4" count="1" selected="0">
            <x v="6"/>
          </reference>
          <reference field="5" count="1" selected="0">
            <x v="6"/>
          </reference>
        </references>
      </pivotArea>
    </chartFormat>
    <chartFormat chart="0" format="124" series="1">
      <pivotArea type="data" outline="0" fieldPosition="0">
        <references count="3">
          <reference field="4294967294" count="1" selected="0">
            <x v="0"/>
          </reference>
          <reference field="4" count="1" selected="0">
            <x v="6"/>
          </reference>
          <reference field="5" count="1" selected="0">
            <x v="7"/>
          </reference>
        </references>
      </pivotArea>
    </chartFormat>
    <chartFormat chart="0" format="125" series="1">
      <pivotArea type="data" outline="0" fieldPosition="0">
        <references count="3">
          <reference field="4294967294" count="1" selected="0">
            <x v="0"/>
          </reference>
          <reference field="4" count="1" selected="0">
            <x v="6"/>
          </reference>
          <reference field="5" count="1" selected="0">
            <x v="8"/>
          </reference>
        </references>
      </pivotArea>
    </chartFormat>
    <chartFormat chart="0" format="126" series="1">
      <pivotArea type="data" outline="0" fieldPosition="0">
        <references count="3">
          <reference field="4294967294" count="1" selected="0">
            <x v="0"/>
          </reference>
          <reference field="4" count="1" selected="0">
            <x v="6"/>
          </reference>
          <reference field="5" count="1" selected="0">
            <x v="9"/>
          </reference>
        </references>
      </pivotArea>
    </chartFormat>
    <chartFormat chart="0" format="127" series="1">
      <pivotArea type="data" outline="0" fieldPosition="0">
        <references count="3">
          <reference field="4294967294" count="1" selected="0">
            <x v="0"/>
          </reference>
          <reference field="4" count="1" selected="0">
            <x v="6"/>
          </reference>
          <reference field="5" count="1" selected="0">
            <x v="10"/>
          </reference>
        </references>
      </pivotArea>
    </chartFormat>
    <chartFormat chart="0" format="128" series="1">
      <pivotArea type="data" outline="0" fieldPosition="0">
        <references count="3">
          <reference field="4294967294" count="1" selected="0">
            <x v="0"/>
          </reference>
          <reference field="4" count="1" selected="0">
            <x v="6"/>
          </reference>
          <reference field="5" count="1" selected="0">
            <x v="11"/>
          </reference>
        </references>
      </pivotArea>
    </chartFormat>
    <chartFormat chart="0" format="129" series="1">
      <pivotArea type="data" outline="0" fieldPosition="0">
        <references count="3">
          <reference field="4294967294" count="1" selected="0">
            <x v="0"/>
          </reference>
          <reference field="4" count="1" selected="0">
            <x v="6"/>
          </reference>
          <reference field="5" count="1" selected="0">
            <x v="12"/>
          </reference>
        </references>
      </pivotArea>
    </chartFormat>
    <chartFormat chart="0" format="130" series="1">
      <pivotArea type="data" outline="0" fieldPosition="0">
        <references count="3">
          <reference field="4294967294" count="1" selected="0">
            <x v="0"/>
          </reference>
          <reference field="4" count="1" selected="0">
            <x v="6"/>
          </reference>
          <reference field="5" count="1" selected="0">
            <x v="13"/>
          </reference>
        </references>
      </pivotArea>
    </chartFormat>
    <chartFormat chart="0" format="131" series="1">
      <pivotArea type="data" outline="0" fieldPosition="0">
        <references count="3">
          <reference field="4294967294" count="1" selected="0">
            <x v="0"/>
          </reference>
          <reference field="4" count="1" selected="0">
            <x v="6"/>
          </reference>
          <reference field="5" count="1" selected="0">
            <x v="14"/>
          </reference>
        </references>
      </pivotArea>
    </chartFormat>
    <chartFormat chart="0" format="132" series="1">
      <pivotArea type="data" outline="0" fieldPosition="0">
        <references count="3">
          <reference field="4294967294" count="1" selected="0">
            <x v="0"/>
          </reference>
          <reference field="4" count="1" selected="0">
            <x v="6"/>
          </reference>
          <reference field="5" count="1" selected="0">
            <x v="15"/>
          </reference>
        </references>
      </pivotArea>
    </chartFormat>
    <chartFormat chart="0" format="133" series="1">
      <pivotArea type="data" outline="0" fieldPosition="0">
        <references count="3">
          <reference field="4294967294" count="1" selected="0">
            <x v="0"/>
          </reference>
          <reference field="4" count="1" selected="0">
            <x v="6"/>
          </reference>
          <reference field="5" count="1" selected="0">
            <x v="16"/>
          </reference>
        </references>
      </pivotArea>
    </chartFormat>
    <chartFormat chart="0" format="134" series="1">
      <pivotArea type="data" outline="0" fieldPosition="0">
        <references count="3">
          <reference field="4294967294" count="1" selected="0">
            <x v="0"/>
          </reference>
          <reference field="4" count="1" selected="0">
            <x v="6"/>
          </reference>
          <reference field="5" count="1" selected="0">
            <x v="17"/>
          </reference>
        </references>
      </pivotArea>
    </chartFormat>
    <chartFormat chart="0" format="135" series="1">
      <pivotArea type="data" outline="0" fieldPosition="0">
        <references count="3">
          <reference field="4294967294" count="1" selected="0">
            <x v="0"/>
          </reference>
          <reference field="4" count="1" selected="0">
            <x v="6"/>
          </reference>
          <reference field="5" count="1" selected="0">
            <x v="18"/>
          </reference>
        </references>
      </pivotArea>
    </chartFormat>
    <chartFormat chart="0" format="136" series="1">
      <pivotArea type="data" outline="0" fieldPosition="0">
        <references count="3">
          <reference field="4294967294" count="1" selected="0">
            <x v="0"/>
          </reference>
          <reference field="4" count="1" selected="0">
            <x v="6"/>
          </reference>
          <reference field="5" count="1" selected="0">
            <x v="19"/>
          </reference>
        </references>
      </pivotArea>
    </chartFormat>
    <chartFormat chart="0" format="137" series="1">
      <pivotArea type="data" outline="0" fieldPosition="0">
        <references count="3">
          <reference field="4294967294" count="1" selected="0">
            <x v="0"/>
          </reference>
          <reference field="4" count="1" selected="0">
            <x v="6"/>
          </reference>
          <reference field="5" count="1" selected="0">
            <x v="20"/>
          </reference>
        </references>
      </pivotArea>
    </chartFormat>
    <chartFormat chart="0" format="138" series="1">
      <pivotArea type="data" outline="0" fieldPosition="0">
        <references count="3">
          <reference field="4294967294" count="1" selected="0">
            <x v="0"/>
          </reference>
          <reference field="4" count="1" selected="0">
            <x v="7"/>
          </reference>
          <reference field="5" count="1" selected="0">
            <x v="0"/>
          </reference>
        </references>
      </pivotArea>
    </chartFormat>
    <chartFormat chart="0" format="139" series="1">
      <pivotArea type="data" outline="0" fieldPosition="0">
        <references count="3">
          <reference field="4294967294" count="1" selected="0">
            <x v="0"/>
          </reference>
          <reference field="4" count="1" selected="0">
            <x v="7"/>
          </reference>
          <reference field="5" count="1" selected="0">
            <x v="1"/>
          </reference>
        </references>
      </pivotArea>
    </chartFormat>
    <chartFormat chart="0" format="140" series="1">
      <pivotArea type="data" outline="0" fieldPosition="0">
        <references count="3">
          <reference field="4294967294" count="1" selected="0">
            <x v="0"/>
          </reference>
          <reference field="4" count="1" selected="0">
            <x v="7"/>
          </reference>
          <reference field="5" count="1" selected="0">
            <x v="2"/>
          </reference>
        </references>
      </pivotArea>
    </chartFormat>
    <chartFormat chart="0" format="141" series="1">
      <pivotArea type="data" outline="0" fieldPosition="0">
        <references count="3">
          <reference field="4294967294" count="1" selected="0">
            <x v="0"/>
          </reference>
          <reference field="4" count="1" selected="0">
            <x v="7"/>
          </reference>
          <reference field="5" count="1" selected="0">
            <x v="3"/>
          </reference>
        </references>
      </pivotArea>
    </chartFormat>
    <chartFormat chart="0" format="142" series="1">
      <pivotArea type="data" outline="0" fieldPosition="0">
        <references count="3">
          <reference field="4294967294" count="1" selected="0">
            <x v="0"/>
          </reference>
          <reference field="4" count="1" selected="0">
            <x v="7"/>
          </reference>
          <reference field="5" count="1" selected="0">
            <x v="4"/>
          </reference>
        </references>
      </pivotArea>
    </chartFormat>
    <chartFormat chart="0" format="143" series="1">
      <pivotArea type="data" outline="0" fieldPosition="0">
        <references count="3">
          <reference field="4294967294" count="1" selected="0">
            <x v="0"/>
          </reference>
          <reference field="4" count="1" selected="0">
            <x v="7"/>
          </reference>
          <reference field="5" count="1" selected="0">
            <x v="5"/>
          </reference>
        </references>
      </pivotArea>
    </chartFormat>
    <chartFormat chart="0" format="144" series="1">
      <pivotArea type="data" outline="0" fieldPosition="0">
        <references count="3">
          <reference field="4294967294" count="1" selected="0">
            <x v="0"/>
          </reference>
          <reference field="4" count="1" selected="0">
            <x v="7"/>
          </reference>
          <reference field="5" count="1" selected="0">
            <x v="6"/>
          </reference>
        </references>
      </pivotArea>
    </chartFormat>
    <chartFormat chart="0" format="145" series="1">
      <pivotArea type="data" outline="0" fieldPosition="0">
        <references count="3">
          <reference field="4294967294" count="1" selected="0">
            <x v="0"/>
          </reference>
          <reference field="4" count="1" selected="0">
            <x v="7"/>
          </reference>
          <reference field="5" count="1" selected="0">
            <x v="7"/>
          </reference>
        </references>
      </pivotArea>
    </chartFormat>
    <chartFormat chart="0" format="146" series="1">
      <pivotArea type="data" outline="0" fieldPosition="0">
        <references count="3">
          <reference field="4294967294" count="1" selected="0">
            <x v="0"/>
          </reference>
          <reference field="4" count="1" selected="0">
            <x v="7"/>
          </reference>
          <reference field="5" count="1" selected="0">
            <x v="8"/>
          </reference>
        </references>
      </pivotArea>
    </chartFormat>
    <chartFormat chart="0" format="147" series="1">
      <pivotArea type="data" outline="0" fieldPosition="0">
        <references count="3">
          <reference field="4294967294" count="1" selected="0">
            <x v="0"/>
          </reference>
          <reference field="4" count="1" selected="0">
            <x v="7"/>
          </reference>
          <reference field="5" count="1" selected="0">
            <x v="9"/>
          </reference>
        </references>
      </pivotArea>
    </chartFormat>
    <chartFormat chart="0" format="148" series="1">
      <pivotArea type="data" outline="0" fieldPosition="0">
        <references count="3">
          <reference field="4294967294" count="1" selected="0">
            <x v="0"/>
          </reference>
          <reference field="4" count="1" selected="0">
            <x v="7"/>
          </reference>
          <reference field="5" count="1" selected="0">
            <x v="10"/>
          </reference>
        </references>
      </pivotArea>
    </chartFormat>
    <chartFormat chart="0" format="149" series="1">
      <pivotArea type="data" outline="0" fieldPosition="0">
        <references count="3">
          <reference field="4294967294" count="1" selected="0">
            <x v="0"/>
          </reference>
          <reference field="4" count="1" selected="0">
            <x v="7"/>
          </reference>
          <reference field="5" count="1" selected="0">
            <x v="11"/>
          </reference>
        </references>
      </pivotArea>
    </chartFormat>
    <chartFormat chart="0" format="150" series="1">
      <pivotArea type="data" outline="0" fieldPosition="0">
        <references count="3">
          <reference field="4294967294" count="1" selected="0">
            <x v="0"/>
          </reference>
          <reference field="4" count="1" selected="0">
            <x v="7"/>
          </reference>
          <reference field="5" count="1" selected="0">
            <x v="12"/>
          </reference>
        </references>
      </pivotArea>
    </chartFormat>
    <chartFormat chart="0" format="151" series="1">
      <pivotArea type="data" outline="0" fieldPosition="0">
        <references count="3">
          <reference field="4294967294" count="1" selected="0">
            <x v="0"/>
          </reference>
          <reference field="4" count="1" selected="0">
            <x v="7"/>
          </reference>
          <reference field="5" count="1" selected="0">
            <x v="13"/>
          </reference>
        </references>
      </pivotArea>
    </chartFormat>
    <chartFormat chart="0" format="152" series="1">
      <pivotArea type="data" outline="0" fieldPosition="0">
        <references count="3">
          <reference field="4294967294" count="1" selected="0">
            <x v="0"/>
          </reference>
          <reference field="4" count="1" selected="0">
            <x v="7"/>
          </reference>
          <reference field="5" count="1" selected="0">
            <x v="14"/>
          </reference>
        </references>
      </pivotArea>
    </chartFormat>
    <chartFormat chart="0" format="153" series="1">
      <pivotArea type="data" outline="0" fieldPosition="0">
        <references count="3">
          <reference field="4294967294" count="1" selected="0">
            <x v="0"/>
          </reference>
          <reference field="4" count="1" selected="0">
            <x v="7"/>
          </reference>
          <reference field="5" count="1" selected="0">
            <x v="15"/>
          </reference>
        </references>
      </pivotArea>
    </chartFormat>
    <chartFormat chart="0" format="154" series="1">
      <pivotArea type="data" outline="0" fieldPosition="0">
        <references count="3">
          <reference field="4294967294" count="1" selected="0">
            <x v="0"/>
          </reference>
          <reference field="4" count="1" selected="0">
            <x v="7"/>
          </reference>
          <reference field="5" count="1" selected="0">
            <x v="16"/>
          </reference>
        </references>
      </pivotArea>
    </chartFormat>
    <chartFormat chart="0" format="155" series="1">
      <pivotArea type="data" outline="0" fieldPosition="0">
        <references count="3">
          <reference field="4294967294" count="1" selected="0">
            <x v="0"/>
          </reference>
          <reference field="4" count="1" selected="0">
            <x v="7"/>
          </reference>
          <reference field="5" count="1" selected="0">
            <x v="17"/>
          </reference>
        </references>
      </pivotArea>
    </chartFormat>
    <chartFormat chart="0" format="156" series="1">
      <pivotArea type="data" outline="0" fieldPosition="0">
        <references count="3">
          <reference field="4294967294" count="1" selected="0">
            <x v="0"/>
          </reference>
          <reference field="4" count="1" selected="0">
            <x v="7"/>
          </reference>
          <reference field="5" count="1" selected="0">
            <x v="18"/>
          </reference>
        </references>
      </pivotArea>
    </chartFormat>
    <chartFormat chart="0" format="157" series="1">
      <pivotArea type="data" outline="0" fieldPosition="0">
        <references count="3">
          <reference field="4294967294" count="1" selected="0">
            <x v="0"/>
          </reference>
          <reference field="4" count="1" selected="0">
            <x v="7"/>
          </reference>
          <reference field="5" count="1" selected="0">
            <x v="19"/>
          </reference>
        </references>
      </pivotArea>
    </chartFormat>
    <chartFormat chart="0" format="158" series="1">
      <pivotArea type="data" outline="0" fieldPosition="0">
        <references count="3">
          <reference field="4294967294" count="1" selected="0">
            <x v="0"/>
          </reference>
          <reference field="4" count="1" selected="0">
            <x v="7"/>
          </reference>
          <reference field="5" count="1" selected="0">
            <x v="20"/>
          </reference>
        </references>
      </pivotArea>
    </chartFormat>
    <chartFormat chart="0" format="159" series="1">
      <pivotArea type="data" outline="0" fieldPosition="0">
        <references count="3">
          <reference field="4294967294" count="1" selected="0">
            <x v="0"/>
          </reference>
          <reference field="4" count="1" selected="0">
            <x v="8"/>
          </reference>
          <reference field="5" count="1" selected="0">
            <x v="0"/>
          </reference>
        </references>
      </pivotArea>
    </chartFormat>
    <chartFormat chart="0" format="160" series="1">
      <pivotArea type="data" outline="0" fieldPosition="0">
        <references count="3">
          <reference field="4294967294" count="1" selected="0">
            <x v="0"/>
          </reference>
          <reference field="4" count="1" selected="0">
            <x v="8"/>
          </reference>
          <reference field="5" count="1" selected="0">
            <x v="1"/>
          </reference>
        </references>
      </pivotArea>
    </chartFormat>
    <chartFormat chart="0" format="161" series="1">
      <pivotArea type="data" outline="0" fieldPosition="0">
        <references count="3">
          <reference field="4294967294" count="1" selected="0">
            <x v="0"/>
          </reference>
          <reference field="4" count="1" selected="0">
            <x v="8"/>
          </reference>
          <reference field="5" count="1" selected="0">
            <x v="2"/>
          </reference>
        </references>
      </pivotArea>
    </chartFormat>
    <chartFormat chart="0" format="162" series="1">
      <pivotArea type="data" outline="0" fieldPosition="0">
        <references count="3">
          <reference field="4294967294" count="1" selected="0">
            <x v="0"/>
          </reference>
          <reference field="4" count="1" selected="0">
            <x v="8"/>
          </reference>
          <reference field="5" count="1" selected="0">
            <x v="3"/>
          </reference>
        </references>
      </pivotArea>
    </chartFormat>
    <chartFormat chart="0" format="163" series="1">
      <pivotArea type="data" outline="0" fieldPosition="0">
        <references count="3">
          <reference field="4294967294" count="1" selected="0">
            <x v="0"/>
          </reference>
          <reference field="4" count="1" selected="0">
            <x v="8"/>
          </reference>
          <reference field="5" count="1" selected="0">
            <x v="4"/>
          </reference>
        </references>
      </pivotArea>
    </chartFormat>
    <chartFormat chart="0" format="164" series="1">
      <pivotArea type="data" outline="0" fieldPosition="0">
        <references count="3">
          <reference field="4294967294" count="1" selected="0">
            <x v="0"/>
          </reference>
          <reference field="4" count="1" selected="0">
            <x v="8"/>
          </reference>
          <reference field="5" count="1" selected="0">
            <x v="5"/>
          </reference>
        </references>
      </pivotArea>
    </chartFormat>
    <chartFormat chart="0" format="165" series="1">
      <pivotArea type="data" outline="0" fieldPosition="0">
        <references count="3">
          <reference field="4294967294" count="1" selected="0">
            <x v="0"/>
          </reference>
          <reference field="4" count="1" selected="0">
            <x v="8"/>
          </reference>
          <reference field="5" count="1" selected="0">
            <x v="6"/>
          </reference>
        </references>
      </pivotArea>
    </chartFormat>
    <chartFormat chart="0" format="166" series="1">
      <pivotArea type="data" outline="0" fieldPosition="0">
        <references count="3">
          <reference field="4294967294" count="1" selected="0">
            <x v="0"/>
          </reference>
          <reference field="4" count="1" selected="0">
            <x v="8"/>
          </reference>
          <reference field="5" count="1" selected="0">
            <x v="7"/>
          </reference>
        </references>
      </pivotArea>
    </chartFormat>
    <chartFormat chart="0" format="167" series="1">
      <pivotArea type="data" outline="0" fieldPosition="0">
        <references count="3">
          <reference field="4294967294" count="1" selected="0">
            <x v="0"/>
          </reference>
          <reference field="4" count="1" selected="0">
            <x v="8"/>
          </reference>
          <reference field="5" count="1" selected="0">
            <x v="8"/>
          </reference>
        </references>
      </pivotArea>
    </chartFormat>
    <chartFormat chart="0" format="168" series="1">
      <pivotArea type="data" outline="0" fieldPosition="0">
        <references count="3">
          <reference field="4294967294" count="1" selected="0">
            <x v="0"/>
          </reference>
          <reference field="4" count="1" selected="0">
            <x v="8"/>
          </reference>
          <reference field="5" count="1" selected="0">
            <x v="9"/>
          </reference>
        </references>
      </pivotArea>
    </chartFormat>
    <chartFormat chart="0" format="169" series="1">
      <pivotArea type="data" outline="0" fieldPosition="0">
        <references count="3">
          <reference field="4294967294" count="1" selected="0">
            <x v="0"/>
          </reference>
          <reference field="4" count="1" selected="0">
            <x v="8"/>
          </reference>
          <reference field="5" count="1" selected="0">
            <x v="10"/>
          </reference>
        </references>
      </pivotArea>
    </chartFormat>
    <chartFormat chart="0" format="170" series="1">
      <pivotArea type="data" outline="0" fieldPosition="0">
        <references count="3">
          <reference field="4294967294" count="1" selected="0">
            <x v="0"/>
          </reference>
          <reference field="4" count="1" selected="0">
            <x v="8"/>
          </reference>
          <reference field="5" count="1" selected="0">
            <x v="11"/>
          </reference>
        </references>
      </pivotArea>
    </chartFormat>
    <chartFormat chart="0" format="171" series="1">
      <pivotArea type="data" outline="0" fieldPosition="0">
        <references count="3">
          <reference field="4294967294" count="1" selected="0">
            <x v="0"/>
          </reference>
          <reference field="4" count="1" selected="0">
            <x v="8"/>
          </reference>
          <reference field="5" count="1" selected="0">
            <x v="12"/>
          </reference>
        </references>
      </pivotArea>
    </chartFormat>
    <chartFormat chart="0" format="172" series="1">
      <pivotArea type="data" outline="0" fieldPosition="0">
        <references count="3">
          <reference field="4294967294" count="1" selected="0">
            <x v="0"/>
          </reference>
          <reference field="4" count="1" selected="0">
            <x v="8"/>
          </reference>
          <reference field="5" count="1" selected="0">
            <x v="13"/>
          </reference>
        </references>
      </pivotArea>
    </chartFormat>
    <chartFormat chart="0" format="173" series="1">
      <pivotArea type="data" outline="0" fieldPosition="0">
        <references count="3">
          <reference field="4294967294" count="1" selected="0">
            <x v="0"/>
          </reference>
          <reference field="4" count="1" selected="0">
            <x v="8"/>
          </reference>
          <reference field="5" count="1" selected="0">
            <x v="14"/>
          </reference>
        </references>
      </pivotArea>
    </chartFormat>
    <chartFormat chart="0" format="174" series="1">
      <pivotArea type="data" outline="0" fieldPosition="0">
        <references count="3">
          <reference field="4294967294" count="1" selected="0">
            <x v="0"/>
          </reference>
          <reference field="4" count="1" selected="0">
            <x v="8"/>
          </reference>
          <reference field="5" count="1" selected="0">
            <x v="15"/>
          </reference>
        </references>
      </pivotArea>
    </chartFormat>
    <chartFormat chart="0" format="175" series="1">
      <pivotArea type="data" outline="0" fieldPosition="0">
        <references count="3">
          <reference field="4294967294" count="1" selected="0">
            <x v="0"/>
          </reference>
          <reference field="4" count="1" selected="0">
            <x v="8"/>
          </reference>
          <reference field="5" count="1" selected="0">
            <x v="16"/>
          </reference>
        </references>
      </pivotArea>
    </chartFormat>
    <chartFormat chart="0" format="176" series="1">
      <pivotArea type="data" outline="0" fieldPosition="0">
        <references count="3">
          <reference field="4294967294" count="1" selected="0">
            <x v="0"/>
          </reference>
          <reference field="4" count="1" selected="0">
            <x v="8"/>
          </reference>
          <reference field="5" count="1" selected="0">
            <x v="17"/>
          </reference>
        </references>
      </pivotArea>
    </chartFormat>
    <chartFormat chart="0" format="177" series="1">
      <pivotArea type="data" outline="0" fieldPosition="0">
        <references count="3">
          <reference field="4294967294" count="1" selected="0">
            <x v="0"/>
          </reference>
          <reference field="4" count="1" selected="0">
            <x v="8"/>
          </reference>
          <reference field="5" count="1" selected="0">
            <x v="18"/>
          </reference>
        </references>
      </pivotArea>
    </chartFormat>
    <chartFormat chart="0" format="178" series="1">
      <pivotArea type="data" outline="0" fieldPosition="0">
        <references count="3">
          <reference field="4294967294" count="1" selected="0">
            <x v="0"/>
          </reference>
          <reference field="4" count="1" selected="0">
            <x v="8"/>
          </reference>
          <reference field="5" count="1" selected="0">
            <x v="19"/>
          </reference>
        </references>
      </pivotArea>
    </chartFormat>
    <chartFormat chart="0" format="179" series="1">
      <pivotArea type="data" outline="0" fieldPosition="0">
        <references count="3">
          <reference field="4294967294" count="1" selected="0">
            <x v="0"/>
          </reference>
          <reference field="4" count="1" selected="0">
            <x v="8"/>
          </reference>
          <reference field="5" count="1" selected="0">
            <x v="20"/>
          </reference>
        </references>
      </pivotArea>
    </chartFormat>
    <chartFormat chart="0" format="180" series="1">
      <pivotArea type="data" outline="0" fieldPosition="0">
        <references count="3">
          <reference field="4294967294" count="1" selected="0">
            <x v="0"/>
          </reference>
          <reference field="4" count="1" selected="0">
            <x v="9"/>
          </reference>
          <reference field="5" count="1" selected="0">
            <x v="0"/>
          </reference>
        </references>
      </pivotArea>
    </chartFormat>
    <chartFormat chart="0" format="181" series="1">
      <pivotArea type="data" outline="0" fieldPosition="0">
        <references count="3">
          <reference field="4294967294" count="1" selected="0">
            <x v="0"/>
          </reference>
          <reference field="4" count="1" selected="0">
            <x v="9"/>
          </reference>
          <reference field="5" count="1" selected="0">
            <x v="1"/>
          </reference>
        </references>
      </pivotArea>
    </chartFormat>
    <chartFormat chart="0" format="182" series="1">
      <pivotArea type="data" outline="0" fieldPosition="0">
        <references count="3">
          <reference field="4294967294" count="1" selected="0">
            <x v="0"/>
          </reference>
          <reference field="4" count="1" selected="0">
            <x v="9"/>
          </reference>
          <reference field="5" count="1" selected="0">
            <x v="2"/>
          </reference>
        </references>
      </pivotArea>
    </chartFormat>
    <chartFormat chart="0" format="183" series="1">
      <pivotArea type="data" outline="0" fieldPosition="0">
        <references count="3">
          <reference field="4294967294" count="1" selected="0">
            <x v="0"/>
          </reference>
          <reference field="4" count="1" selected="0">
            <x v="9"/>
          </reference>
          <reference field="5" count="1" selected="0">
            <x v="3"/>
          </reference>
        </references>
      </pivotArea>
    </chartFormat>
    <chartFormat chart="0" format="184" series="1">
      <pivotArea type="data" outline="0" fieldPosition="0">
        <references count="3">
          <reference field="4294967294" count="1" selected="0">
            <x v="0"/>
          </reference>
          <reference field="4" count="1" selected="0">
            <x v="9"/>
          </reference>
          <reference field="5" count="1" selected="0">
            <x v="4"/>
          </reference>
        </references>
      </pivotArea>
    </chartFormat>
    <chartFormat chart="0" format="185" series="1">
      <pivotArea type="data" outline="0" fieldPosition="0">
        <references count="3">
          <reference field="4294967294" count="1" selected="0">
            <x v="0"/>
          </reference>
          <reference field="4" count="1" selected="0">
            <x v="9"/>
          </reference>
          <reference field="5" count="1" selected="0">
            <x v="5"/>
          </reference>
        </references>
      </pivotArea>
    </chartFormat>
    <chartFormat chart="0" format="186" series="1">
      <pivotArea type="data" outline="0" fieldPosition="0">
        <references count="3">
          <reference field="4294967294" count="1" selected="0">
            <x v="0"/>
          </reference>
          <reference field="4" count="1" selected="0">
            <x v="9"/>
          </reference>
          <reference field="5" count="1" selected="0">
            <x v="6"/>
          </reference>
        </references>
      </pivotArea>
    </chartFormat>
    <chartFormat chart="0" format="187" series="1">
      <pivotArea type="data" outline="0" fieldPosition="0">
        <references count="3">
          <reference field="4294967294" count="1" selected="0">
            <x v="0"/>
          </reference>
          <reference field="4" count="1" selected="0">
            <x v="9"/>
          </reference>
          <reference field="5" count="1" selected="0">
            <x v="7"/>
          </reference>
        </references>
      </pivotArea>
    </chartFormat>
    <chartFormat chart="0" format="188" series="1">
      <pivotArea type="data" outline="0" fieldPosition="0">
        <references count="3">
          <reference field="4294967294" count="1" selected="0">
            <x v="0"/>
          </reference>
          <reference field="4" count="1" selected="0">
            <x v="9"/>
          </reference>
          <reference field="5" count="1" selected="0">
            <x v="8"/>
          </reference>
        </references>
      </pivotArea>
    </chartFormat>
    <chartFormat chart="0" format="189" series="1">
      <pivotArea type="data" outline="0" fieldPosition="0">
        <references count="3">
          <reference field="4294967294" count="1" selected="0">
            <x v="0"/>
          </reference>
          <reference field="4" count="1" selected="0">
            <x v="9"/>
          </reference>
          <reference field="5" count="1" selected="0">
            <x v="9"/>
          </reference>
        </references>
      </pivotArea>
    </chartFormat>
    <chartFormat chart="0" format="190" series="1">
      <pivotArea type="data" outline="0" fieldPosition="0">
        <references count="3">
          <reference field="4294967294" count="1" selected="0">
            <x v="0"/>
          </reference>
          <reference field="4" count="1" selected="0">
            <x v="9"/>
          </reference>
          <reference field="5" count="1" selected="0">
            <x v="10"/>
          </reference>
        </references>
      </pivotArea>
    </chartFormat>
    <chartFormat chart="0" format="191" series="1">
      <pivotArea type="data" outline="0" fieldPosition="0">
        <references count="3">
          <reference field="4294967294" count="1" selected="0">
            <x v="0"/>
          </reference>
          <reference field="4" count="1" selected="0">
            <x v="9"/>
          </reference>
          <reference field="5" count="1" selected="0">
            <x v="11"/>
          </reference>
        </references>
      </pivotArea>
    </chartFormat>
    <chartFormat chart="0" format="192" series="1">
      <pivotArea type="data" outline="0" fieldPosition="0">
        <references count="3">
          <reference field="4294967294" count="1" selected="0">
            <x v="0"/>
          </reference>
          <reference field="4" count="1" selected="0">
            <x v="9"/>
          </reference>
          <reference field="5" count="1" selected="0">
            <x v="12"/>
          </reference>
        </references>
      </pivotArea>
    </chartFormat>
    <chartFormat chart="0" format="193" series="1">
      <pivotArea type="data" outline="0" fieldPosition="0">
        <references count="3">
          <reference field="4294967294" count="1" selected="0">
            <x v="0"/>
          </reference>
          <reference field="4" count="1" selected="0">
            <x v="9"/>
          </reference>
          <reference field="5" count="1" selected="0">
            <x v="13"/>
          </reference>
        </references>
      </pivotArea>
    </chartFormat>
    <chartFormat chart="0" format="194" series="1">
      <pivotArea type="data" outline="0" fieldPosition="0">
        <references count="3">
          <reference field="4294967294" count="1" selected="0">
            <x v="0"/>
          </reference>
          <reference field="4" count="1" selected="0">
            <x v="9"/>
          </reference>
          <reference field="5" count="1" selected="0">
            <x v="14"/>
          </reference>
        </references>
      </pivotArea>
    </chartFormat>
    <chartFormat chart="0" format="195" series="1">
      <pivotArea type="data" outline="0" fieldPosition="0">
        <references count="3">
          <reference field="4294967294" count="1" selected="0">
            <x v="0"/>
          </reference>
          <reference field="4" count="1" selected="0">
            <x v="9"/>
          </reference>
          <reference field="5" count="1" selected="0">
            <x v="15"/>
          </reference>
        </references>
      </pivotArea>
    </chartFormat>
    <chartFormat chart="0" format="196" series="1">
      <pivotArea type="data" outline="0" fieldPosition="0">
        <references count="3">
          <reference field="4294967294" count="1" selected="0">
            <x v="0"/>
          </reference>
          <reference field="4" count="1" selected="0">
            <x v="9"/>
          </reference>
          <reference field="5" count="1" selected="0">
            <x v="16"/>
          </reference>
        </references>
      </pivotArea>
    </chartFormat>
    <chartFormat chart="0" format="197" series="1">
      <pivotArea type="data" outline="0" fieldPosition="0">
        <references count="3">
          <reference field="4294967294" count="1" selected="0">
            <x v="0"/>
          </reference>
          <reference field="4" count="1" selected="0">
            <x v="9"/>
          </reference>
          <reference field="5" count="1" selected="0">
            <x v="17"/>
          </reference>
        </references>
      </pivotArea>
    </chartFormat>
    <chartFormat chart="0" format="198" series="1">
      <pivotArea type="data" outline="0" fieldPosition="0">
        <references count="3">
          <reference field="4294967294" count="1" selected="0">
            <x v="0"/>
          </reference>
          <reference field="4" count="1" selected="0">
            <x v="9"/>
          </reference>
          <reference field="5" count="1" selected="0">
            <x v="18"/>
          </reference>
        </references>
      </pivotArea>
    </chartFormat>
    <chartFormat chart="0" format="199" series="1">
      <pivotArea type="data" outline="0" fieldPosition="0">
        <references count="3">
          <reference field="4294967294" count="1" selected="0">
            <x v="0"/>
          </reference>
          <reference field="4" count="1" selected="0">
            <x v="9"/>
          </reference>
          <reference field="5" count="1" selected="0">
            <x v="19"/>
          </reference>
        </references>
      </pivotArea>
    </chartFormat>
    <chartFormat chart="0" format="200" series="1">
      <pivotArea type="data" outline="0" fieldPosition="0">
        <references count="3">
          <reference field="4294967294" count="1" selected="0">
            <x v="0"/>
          </reference>
          <reference field="4" count="1" selected="0">
            <x v="9"/>
          </reference>
          <reference field="5" count="1" selected="0">
            <x v="20"/>
          </reference>
        </references>
      </pivotArea>
    </chartFormat>
    <chartFormat chart="0" format="201" series="1">
      <pivotArea type="data" outline="0" fieldPosition="0">
        <references count="3">
          <reference field="4294967294" count="1" selected="0">
            <x v="0"/>
          </reference>
          <reference field="4" count="1" selected="0">
            <x v="10"/>
          </reference>
          <reference field="5" count="1" selected="0">
            <x v="0"/>
          </reference>
        </references>
      </pivotArea>
    </chartFormat>
    <chartFormat chart="0" format="202" series="1">
      <pivotArea type="data" outline="0" fieldPosition="0">
        <references count="3">
          <reference field="4294967294" count="1" selected="0">
            <x v="0"/>
          </reference>
          <reference field="4" count="1" selected="0">
            <x v="10"/>
          </reference>
          <reference field="5" count="1" selected="0">
            <x v="1"/>
          </reference>
        </references>
      </pivotArea>
    </chartFormat>
    <chartFormat chart="0" format="203" series="1">
      <pivotArea type="data" outline="0" fieldPosition="0">
        <references count="3">
          <reference field="4294967294" count="1" selected="0">
            <x v="0"/>
          </reference>
          <reference field="4" count="1" selected="0">
            <x v="10"/>
          </reference>
          <reference field="5" count="1" selected="0">
            <x v="2"/>
          </reference>
        </references>
      </pivotArea>
    </chartFormat>
    <chartFormat chart="0" format="204" series="1">
      <pivotArea type="data" outline="0" fieldPosition="0">
        <references count="3">
          <reference field="4294967294" count="1" selected="0">
            <x v="0"/>
          </reference>
          <reference field="4" count="1" selected="0">
            <x v="10"/>
          </reference>
          <reference field="5" count="1" selected="0">
            <x v="3"/>
          </reference>
        </references>
      </pivotArea>
    </chartFormat>
    <chartFormat chart="0" format="205" series="1">
      <pivotArea type="data" outline="0" fieldPosition="0">
        <references count="3">
          <reference field="4294967294" count="1" selected="0">
            <x v="0"/>
          </reference>
          <reference field="4" count="1" selected="0">
            <x v="10"/>
          </reference>
          <reference field="5" count="1" selected="0">
            <x v="4"/>
          </reference>
        </references>
      </pivotArea>
    </chartFormat>
    <chartFormat chart="0" format="206" series="1">
      <pivotArea type="data" outline="0" fieldPosition="0">
        <references count="3">
          <reference field="4294967294" count="1" selected="0">
            <x v="0"/>
          </reference>
          <reference field="4" count="1" selected="0">
            <x v="10"/>
          </reference>
          <reference field="5" count="1" selected="0">
            <x v="5"/>
          </reference>
        </references>
      </pivotArea>
    </chartFormat>
    <chartFormat chart="0" format="207" series="1">
      <pivotArea type="data" outline="0" fieldPosition="0">
        <references count="3">
          <reference field="4294967294" count="1" selected="0">
            <x v="0"/>
          </reference>
          <reference field="4" count="1" selected="0">
            <x v="10"/>
          </reference>
          <reference field="5" count="1" selected="0">
            <x v="6"/>
          </reference>
        </references>
      </pivotArea>
    </chartFormat>
    <chartFormat chart="0" format="208" series="1">
      <pivotArea type="data" outline="0" fieldPosition="0">
        <references count="3">
          <reference field="4294967294" count="1" selected="0">
            <x v="0"/>
          </reference>
          <reference field="4" count="1" selected="0">
            <x v="10"/>
          </reference>
          <reference field="5" count="1" selected="0">
            <x v="7"/>
          </reference>
        </references>
      </pivotArea>
    </chartFormat>
    <chartFormat chart="0" format="209" series="1">
      <pivotArea type="data" outline="0" fieldPosition="0">
        <references count="3">
          <reference field="4294967294" count="1" selected="0">
            <x v="0"/>
          </reference>
          <reference field="4" count="1" selected="0">
            <x v="10"/>
          </reference>
          <reference field="5" count="1" selected="0">
            <x v="8"/>
          </reference>
        </references>
      </pivotArea>
    </chartFormat>
    <chartFormat chart="0" format="210" series="1">
      <pivotArea type="data" outline="0" fieldPosition="0">
        <references count="3">
          <reference field="4294967294" count="1" selected="0">
            <x v="0"/>
          </reference>
          <reference field="4" count="1" selected="0">
            <x v="10"/>
          </reference>
          <reference field="5" count="1" selected="0">
            <x v="9"/>
          </reference>
        </references>
      </pivotArea>
    </chartFormat>
    <chartFormat chart="0" format="211" series="1">
      <pivotArea type="data" outline="0" fieldPosition="0">
        <references count="3">
          <reference field="4294967294" count="1" selected="0">
            <x v="0"/>
          </reference>
          <reference field="4" count="1" selected="0">
            <x v="10"/>
          </reference>
          <reference field="5" count="1" selected="0">
            <x v="10"/>
          </reference>
        </references>
      </pivotArea>
    </chartFormat>
    <chartFormat chart="0" format="212" series="1">
      <pivotArea type="data" outline="0" fieldPosition="0">
        <references count="3">
          <reference field="4294967294" count="1" selected="0">
            <x v="0"/>
          </reference>
          <reference field="4" count="1" selected="0">
            <x v="10"/>
          </reference>
          <reference field="5" count="1" selected="0">
            <x v="11"/>
          </reference>
        </references>
      </pivotArea>
    </chartFormat>
    <chartFormat chart="0" format="213" series="1">
      <pivotArea type="data" outline="0" fieldPosition="0">
        <references count="3">
          <reference field="4294967294" count="1" selected="0">
            <x v="0"/>
          </reference>
          <reference field="4" count="1" selected="0">
            <x v="10"/>
          </reference>
          <reference field="5" count="1" selected="0">
            <x v="12"/>
          </reference>
        </references>
      </pivotArea>
    </chartFormat>
    <chartFormat chart="0" format="214" series="1">
      <pivotArea type="data" outline="0" fieldPosition="0">
        <references count="3">
          <reference field="4294967294" count="1" selected="0">
            <x v="0"/>
          </reference>
          <reference field="4" count="1" selected="0">
            <x v="10"/>
          </reference>
          <reference field="5" count="1" selected="0">
            <x v="13"/>
          </reference>
        </references>
      </pivotArea>
    </chartFormat>
    <chartFormat chart="0" format="215" series="1">
      <pivotArea type="data" outline="0" fieldPosition="0">
        <references count="3">
          <reference field="4294967294" count="1" selected="0">
            <x v="0"/>
          </reference>
          <reference field="4" count="1" selected="0">
            <x v="10"/>
          </reference>
          <reference field="5" count="1" selected="0">
            <x v="14"/>
          </reference>
        </references>
      </pivotArea>
    </chartFormat>
    <chartFormat chart="0" format="216" series="1">
      <pivotArea type="data" outline="0" fieldPosition="0">
        <references count="3">
          <reference field="4294967294" count="1" selected="0">
            <x v="0"/>
          </reference>
          <reference field="4" count="1" selected="0">
            <x v="10"/>
          </reference>
          <reference field="5" count="1" selected="0">
            <x v="15"/>
          </reference>
        </references>
      </pivotArea>
    </chartFormat>
    <chartFormat chart="0" format="217" series="1">
      <pivotArea type="data" outline="0" fieldPosition="0">
        <references count="3">
          <reference field="4294967294" count="1" selected="0">
            <x v="0"/>
          </reference>
          <reference field="4" count="1" selected="0">
            <x v="10"/>
          </reference>
          <reference field="5" count="1" selected="0">
            <x v="16"/>
          </reference>
        </references>
      </pivotArea>
    </chartFormat>
    <chartFormat chart="0" format="218" series="1">
      <pivotArea type="data" outline="0" fieldPosition="0">
        <references count="3">
          <reference field="4294967294" count="1" selected="0">
            <x v="0"/>
          </reference>
          <reference field="4" count="1" selected="0">
            <x v="10"/>
          </reference>
          <reference field="5" count="1" selected="0">
            <x v="17"/>
          </reference>
        </references>
      </pivotArea>
    </chartFormat>
    <chartFormat chart="0" format="219" series="1">
      <pivotArea type="data" outline="0" fieldPosition="0">
        <references count="3">
          <reference field="4294967294" count="1" selected="0">
            <x v="0"/>
          </reference>
          <reference field="4" count="1" selected="0">
            <x v="10"/>
          </reference>
          <reference field="5" count="1" selected="0">
            <x v="18"/>
          </reference>
        </references>
      </pivotArea>
    </chartFormat>
    <chartFormat chart="0" format="220" series="1">
      <pivotArea type="data" outline="0" fieldPosition="0">
        <references count="3">
          <reference field="4294967294" count="1" selected="0">
            <x v="0"/>
          </reference>
          <reference field="4" count="1" selected="0">
            <x v="10"/>
          </reference>
          <reference field="5" count="1" selected="0">
            <x v="19"/>
          </reference>
        </references>
      </pivotArea>
    </chartFormat>
    <chartFormat chart="0" format="221" series="1">
      <pivotArea type="data" outline="0" fieldPosition="0">
        <references count="3">
          <reference field="4294967294" count="1" selected="0">
            <x v="0"/>
          </reference>
          <reference field="4" count="1" selected="0">
            <x v="10"/>
          </reference>
          <reference field="5" count="1" selected="0">
            <x v="20"/>
          </reference>
        </references>
      </pivotArea>
    </chartFormat>
    <chartFormat chart="0" format="222" series="1">
      <pivotArea type="data" outline="0" fieldPosition="0">
        <references count="3">
          <reference field="4294967294" count="1" selected="0">
            <x v="0"/>
          </reference>
          <reference field="4" count="1" selected="0">
            <x v="0"/>
          </reference>
          <reference field="5" count="1" selected="0">
            <x v="11"/>
          </reference>
        </references>
      </pivotArea>
    </chartFormat>
    <chartFormat chart="0" format="223" series="1">
      <pivotArea type="data" outline="0" fieldPosition="0">
        <references count="3">
          <reference field="4294967294" count="1" selected="0">
            <x v="0"/>
          </reference>
          <reference field="4" count="1" selected="0">
            <x v="0"/>
          </reference>
          <reference field="5" count="1" selected="0">
            <x v="12"/>
          </reference>
        </references>
      </pivotArea>
    </chartFormat>
    <chartFormat chart="0" format="224" series="1">
      <pivotArea type="data" outline="0" fieldPosition="0">
        <references count="3">
          <reference field="4294967294" count="1" selected="0">
            <x v="0"/>
          </reference>
          <reference field="4" count="1" selected="0">
            <x v="0"/>
          </reference>
          <reference field="5" count="1" selected="0">
            <x v="13"/>
          </reference>
        </references>
      </pivotArea>
    </chartFormat>
    <chartFormat chart="0" format="225" series="1">
      <pivotArea type="data" outline="0" fieldPosition="0">
        <references count="3">
          <reference field="4294967294" count="1" selected="0">
            <x v="0"/>
          </reference>
          <reference field="4" count="1" selected="0">
            <x v="0"/>
          </reference>
          <reference field="5" count="1" selected="0">
            <x v="14"/>
          </reference>
        </references>
      </pivotArea>
    </chartFormat>
    <chartFormat chart="0" format="226" series="1">
      <pivotArea type="data" outline="0" fieldPosition="0">
        <references count="3">
          <reference field="4294967294" count="1" selected="0">
            <x v="0"/>
          </reference>
          <reference field="4" count="1" selected="0">
            <x v="0"/>
          </reference>
          <reference field="5" count="1" selected="0">
            <x v="15"/>
          </reference>
        </references>
      </pivotArea>
    </chartFormat>
    <chartFormat chart="0" format="227" series="1">
      <pivotArea type="data" outline="0" fieldPosition="0">
        <references count="3">
          <reference field="4294967294" count="1" selected="0">
            <x v="0"/>
          </reference>
          <reference field="4" count="1" selected="0">
            <x v="0"/>
          </reference>
          <reference field="5" count="1" selected="0">
            <x v="16"/>
          </reference>
        </references>
      </pivotArea>
    </chartFormat>
    <chartFormat chart="0" format="228" series="1">
      <pivotArea type="data" outline="0" fieldPosition="0">
        <references count="3">
          <reference field="4294967294" count="1" selected="0">
            <x v="0"/>
          </reference>
          <reference field="4" count="1" selected="0">
            <x v="0"/>
          </reference>
          <reference field="5" count="1" selected="0">
            <x v="17"/>
          </reference>
        </references>
      </pivotArea>
    </chartFormat>
    <chartFormat chart="0" format="229" series="1">
      <pivotArea type="data" outline="0" fieldPosition="0">
        <references count="3">
          <reference field="4294967294" count="1" selected="0">
            <x v="0"/>
          </reference>
          <reference field="4" count="1" selected="0">
            <x v="0"/>
          </reference>
          <reference field="5" count="1" selected="0">
            <x v="18"/>
          </reference>
        </references>
      </pivotArea>
    </chartFormat>
    <chartFormat chart="0" format="230" series="1">
      <pivotArea type="data" outline="0" fieldPosition="0">
        <references count="3">
          <reference field="4294967294" count="1" selected="0">
            <x v="0"/>
          </reference>
          <reference field="4" count="1" selected="0">
            <x v="0"/>
          </reference>
          <reference field="5" count="1" selected="0">
            <x v="19"/>
          </reference>
        </references>
      </pivotArea>
    </chartFormat>
    <chartFormat chart="0" format="231" series="1">
      <pivotArea type="data" outline="0" fieldPosition="0">
        <references count="3">
          <reference field="4294967294" count="1" selected="0">
            <x v="0"/>
          </reference>
          <reference field="4" count="1" selected="0">
            <x v="0"/>
          </reference>
          <reference field="5" count="1" selected="0">
            <x v="2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4.xml><?xml version="1.0" encoding="utf-8"?>
<pivotTableDefinition xmlns="http://schemas.openxmlformats.org/spreadsheetml/2006/main" name="PivotTable2"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fieldListSortAscending="1">
  <location ref="A1:C5" firstHeaderRow="0" firstDataRow="1" firstDataCol="1"/>
  <pivotFields count="12">
    <pivotField axis="axisRow" showAll="0">
      <items count="41">
        <item m="1" x="3"/>
        <item x="0"/>
        <item x="1"/>
        <item x="2"/>
        <item m="1" x="37"/>
        <item m="1" x="8"/>
        <item m="1" x="11"/>
        <item m="1" x="16"/>
        <item m="1" x="24"/>
        <item m="1" x="28"/>
        <item m="1" x="31"/>
        <item m="1" x="34"/>
        <item m="1" x="38"/>
        <item m="1" x="5"/>
        <item m="1" x="9"/>
        <item m="1" x="10"/>
        <item m="1" x="12"/>
        <item m="1" x="13"/>
        <item m="1" x="14"/>
        <item m="1" x="15"/>
        <item m="1" x="17"/>
        <item m="1" x="19"/>
        <item m="1" x="21"/>
        <item m="1" x="23"/>
        <item m="1" x="26"/>
        <item m="1" x="27"/>
        <item m="1" x="29"/>
        <item m="1" x="30"/>
        <item m="1" x="32"/>
        <item m="1" x="33"/>
        <item m="1" x="35"/>
        <item m="1" x="36"/>
        <item m="1" x="39"/>
        <item m="1" x="18"/>
        <item m="1" x="4"/>
        <item m="1" x="20"/>
        <item m="1" x="6"/>
        <item m="1" x="22"/>
        <item m="1" x="7"/>
        <item m="1" x="25"/>
        <item t="default"/>
      </items>
    </pivotField>
    <pivotField showAll="0"/>
    <pivotField showAll="0"/>
    <pivotField showAll="0"/>
    <pivotField showAll="0"/>
    <pivotField showAll="0"/>
    <pivotField dataField="1" showAll="0"/>
    <pivotField dataField="1" showAll="0"/>
    <pivotField showAll="0"/>
    <pivotField showAll="0"/>
    <pivotField showAll="0"/>
    <pivotField showAll="0"/>
  </pivotFields>
  <rowFields count="1">
    <field x="0"/>
  </rowFields>
  <rowItems count="4">
    <i>
      <x v="1"/>
    </i>
    <i>
      <x v="2"/>
    </i>
    <i>
      <x v="3"/>
    </i>
    <i t="grand">
      <x/>
    </i>
  </rowItems>
  <colFields count="1">
    <field x="-2"/>
  </colFields>
  <colItems count="2">
    <i>
      <x/>
    </i>
    <i i="1">
      <x v="1"/>
    </i>
  </colItems>
  <dataFields count="2">
    <dataField name="Average of Prev_Error_H" fld="6" subtotal="average" baseField="0" baseItem="10" numFmtId="165"/>
    <dataField name="Average of Prev_Error_L" fld="7" subtotal="average" baseField="0" baseItem="11"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ExternalData_1" connectionId="5" autoFormatId="16" applyNumberFormats="0" applyBorderFormats="0" applyFontFormats="0" applyPatternFormats="0" applyAlignmentFormats="0" applyWidthHeightFormats="0">
  <queryTableRefresh nextId="14">
    <queryTableFields count="13">
      <queryTableField id="1" name="PROCESSID" tableColumnId="1"/>
      <queryTableField id="2" name="DATASETID" tableColumnId="2"/>
      <queryTableField id="3" name="DataSource" tableColumnId="3"/>
      <queryTableField id="4" name="DataSourceFileName" tableColumnId="4"/>
      <queryTableField id="5" name="SYMBOL" tableColumnId="5"/>
      <queryTableField id="6" name="TIMEFRAME" tableColumnId="6"/>
      <queryTableField id="7" name="ISFILLED" tableColumnId="7"/>
      <queryTableField id="8" name="FXBarData" tableColumnId="8"/>
      <queryTableField id="9" name="DataTransformation" tableColumnId="9"/>
      <queryTableField id="10" name="WIGGLEROOM" tableColumnId="10"/>
      <queryTableField id="11" name="HISTORYLEN" tableColumnId="11"/>
      <queryTableField id="12" name="SAMPLELEN" tableColumnId="12"/>
      <queryTableField id="13" name="PREDICTIONLEN" tableColumnId="13"/>
    </queryTableFields>
  </queryTableRefresh>
</queryTable>
</file>

<file path=xl/queryTables/queryTable2.xml><?xml version="1.0" encoding="utf-8"?>
<queryTable xmlns="http://schemas.openxmlformats.org/spreadsheetml/2006/main" name="ExternalData_2" connectionId="7" autoFormatId="16" applyNumberFormats="0" applyBorderFormats="0" applyFontFormats="0" applyPatternFormats="0" applyAlignmentFormats="0" applyWidthHeightFormats="0">
  <queryTableRefresh nextId="5">
    <queryTableFields count="4">
      <queryTableField id="1" name="PROCESSID" tableColumnId="1"/>
      <queryTableField id="2" name="EngineType" tableColumnId="2"/>
      <queryTableField id="3" name="WNN_DECOMPLEVEL" tableColumnId="3"/>
      <queryTableField id="4" name="WNN_WAVELETTYPE" tableColumnId="4"/>
    </queryTableFields>
  </queryTableRefresh>
</queryTable>
</file>

<file path=xl/queryTables/queryTable3.xml><?xml version="1.0" encoding="utf-8"?>
<queryTable xmlns="http://schemas.openxmlformats.org/spreadsheetml/2006/main" name="Query from Algo_1" connectionId="8" autoFormatId="16" applyNumberFormats="0" applyBorderFormats="0" applyFontFormats="0" applyPatternFormats="0" applyAlignmentFormats="0" applyWidthHeightFormats="0">
  <queryTableRefresh nextId="6">
    <queryTableFields count="5">
      <queryTableField id="1" name="PROCESSID" tableColumnId="1"/>
      <queryTableField id="2" name="LAYERID" tableColumnId="2"/>
      <queryTableField id="3" name="COREID" tableColumnId="3"/>
      <queryTableField id="4" name="DATASETID" tableColumnId="4"/>
      <queryTableField id="5" name="THREADID" tableColumnId="5"/>
    </queryTableFields>
  </queryTableRefresh>
</queryTable>
</file>

<file path=xl/queryTables/queryTable4.xml><?xml version="1.0" encoding="utf-8"?>
<queryTable xmlns="http://schemas.openxmlformats.org/spreadsheetml/2006/main" name="Query from Algo_2" connectionId="1" autoFormatId="16" applyNumberFormats="0" applyBorderFormats="0" applyFontFormats="0" applyPatternFormats="0" applyAlignmentFormats="0" applyWidthHeightFormats="0">
  <queryTableRefresh nextId="9">
    <queryTableFields count="7">
      <queryTableField id="1" name="CLIENTSTART" tableColumnId="1"/>
      <queryTableField id="2" name="PROCESSID" tableColumnId="2"/>
      <queryTableField id="3" name="DURATION" tableColumnId="3"/>
      <queryTableField id="5" name="SIMULATIONLEN" tableColumnId="5"/>
      <queryTableField id="6" name="SIMULATIONSTART" tableColumnId="6"/>
      <queryTableField id="7" name="DOTRAINING" tableColumnId="7"/>
      <queryTableField id="8" name="DORUN" tableColumnId="8"/>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HREADID31" sourceName="THREADID">
  <pivotTables>
    <pivotTable tabId="7" name="PivotTable1"/>
  </pivotTables>
  <data>
    <tabular pivotCacheId="6">
      <items count="8000">
        <i x="464" s="1"/>
        <i x="235" s="1"/>
        <i x="488" s="1"/>
        <i x="341" s="1"/>
        <i x="13" s="1"/>
        <i x="1214" s="1"/>
        <i x="138" s="1"/>
        <i x="753" s="1"/>
        <i x="311" s="1"/>
        <i x="22" s="1"/>
        <i x="180" s="1"/>
        <i x="405" s="1"/>
        <i x="530" s="1"/>
        <i x="740" s="1"/>
        <i x="1111" s="1"/>
        <i x="738" s="1"/>
        <i x="65" s="1"/>
        <i x="1283" s="1"/>
        <i x="9" s="1"/>
        <i x="1317" s="1"/>
        <i x="802" s="1"/>
        <i x="1310" s="1"/>
        <i x="1026" s="1"/>
        <i x="1288" s="1"/>
        <i x="1109" s="1"/>
        <i x="888" s="1"/>
        <i x="1207" s="1"/>
        <i x="1149" s="1"/>
        <i x="1304" s="1"/>
        <i x="92" s="1"/>
        <i x="58" s="1"/>
        <i x="67" s="1"/>
        <i x="1212" s="1"/>
        <i x="878" s="1"/>
        <i x="1114" s="1"/>
        <i x="1169" s="1"/>
        <i x="82" s="1"/>
        <i x="195" s="1"/>
        <i x="525" s="1"/>
        <i x="1179" s="1"/>
        <i x="210" s="1"/>
        <i x="762" s="1"/>
        <i x="212" s="1"/>
        <i x="719" s="1"/>
        <i x="101" s="1"/>
        <i x="717" s="1"/>
        <i x="479" s="1"/>
        <i x="1093" s="1"/>
        <i x="493" s="1"/>
        <i x="1084" s="1"/>
        <i x="141" s="1"/>
        <i x="838" s="1"/>
        <i x="2" s="1"/>
        <i x="885" s="1"/>
        <i x="360" s="1"/>
        <i x="257" s="1"/>
        <i x="3" s="1"/>
        <i x="1123" s="1"/>
        <i x="552" s="1"/>
        <i x="1318" s="1"/>
        <i x="483" s="1"/>
        <i x="845" s="1"/>
        <i x="575" s="1"/>
        <i x="710" s="1"/>
        <i x="955" s="1"/>
        <i x="37" s="1"/>
        <i x="93" s="1"/>
        <i x="722" s="1"/>
        <i x="730" s="1"/>
        <i x="487" s="1"/>
        <i x="685" s="1"/>
        <i x="28" s="1"/>
        <i x="449" s="1"/>
        <i x="972" s="1"/>
        <i x="124" s="1"/>
        <i x="604" s="1"/>
        <i x="1293" s="1"/>
        <i x="81" s="1"/>
        <i x="234" s="1"/>
        <i x="757" s="1"/>
        <i x="566" s="1"/>
        <i x="941" s="1"/>
        <i x="413" s="1"/>
        <i x="792" s="1"/>
        <i x="412" s="1"/>
        <i x="57" s="1"/>
        <i x="1313" s="1"/>
        <i x="1285" s="1"/>
        <i x="1296" s="1"/>
        <i x="597" s="1"/>
        <i x="415" s="1"/>
        <i x="683" s="1"/>
        <i x="893" s="1"/>
        <i x="531" s="1"/>
        <i x="1226" s="1"/>
        <i x="156" s="1"/>
        <i x="1234" s="1"/>
        <i x="760" s="1"/>
        <i x="394" s="1"/>
        <i x="725" s="1"/>
        <i x="572" s="1"/>
        <i x="1305" s="1"/>
        <i x="789" s="1"/>
        <i x="126" s="1"/>
        <i x="806" s="1"/>
        <i x="1220" s="1"/>
        <i x="69" s="1"/>
        <i x="895" s="1"/>
        <i x="1321" s="1"/>
        <i x="175" s="1"/>
        <i x="375" s="1"/>
        <i x="569" s="1"/>
        <i x="801" s="1"/>
        <i x="430" s="1"/>
        <i x="1280" s="1"/>
        <i x="35" s="1"/>
        <i x="815" s="1"/>
        <i x="1138" s="1"/>
        <i x="1186" s="1"/>
        <i x="598" s="1"/>
        <i x="618" s="1"/>
        <i x="1228" s="1"/>
        <i x="440" s="1"/>
        <i x="1300" s="1"/>
        <i x="1291" s="1"/>
        <i x="1245" s="1"/>
        <i x="535" s="1"/>
        <i x="117" s="1"/>
        <i x="1211" s="1"/>
        <i x="286" s="1"/>
        <i x="636" s="1"/>
        <i x="441" s="1"/>
        <i x="1289" s="1"/>
        <i x="940" s="1"/>
        <i x="301" s="1"/>
        <i x="1002" s="1"/>
        <i x="1208" s="1"/>
        <i x="568" s="1"/>
        <i x="876" s="1"/>
        <i x="891" s="1"/>
        <i x="970" s="1"/>
        <i x="426" s="1"/>
        <i x="228" s="1"/>
        <i x="629" s="1"/>
        <i x="1311" s="1"/>
        <i x="1202" s="1"/>
        <i x="842" s="1"/>
        <i x="495" s="1"/>
        <i x="70" s="1"/>
        <i x="1298" s="1"/>
        <i x="1307" s="1"/>
        <i x="1160" s="1"/>
        <i x="231" s="1"/>
        <i x="158" s="1"/>
        <i x="1156" s="1"/>
        <i x="1306" s="1"/>
        <i x="1216" s="1"/>
        <i x="473" s="1"/>
        <i x="432" s="1"/>
        <i x="585" s="1"/>
        <i x="1319" s="1"/>
        <i x="1320" s="1"/>
        <i x="1153" s="1"/>
        <i x="582" s="1"/>
        <i x="472" s="1"/>
        <i x="145" s="1"/>
        <i x="84" s="1"/>
        <i x="433" s="1"/>
        <i x="73" s="1"/>
        <i x="43" s="1"/>
        <i x="227" s="1"/>
        <i x="880" s="1"/>
        <i x="1144" s="1"/>
        <i x="864" s="1"/>
        <i x="890" s="1"/>
        <i x="233" s="1"/>
        <i x="1082" s="1"/>
        <i x="1290" s="1"/>
        <i x="232" s="1"/>
        <i x="12" s="1"/>
        <i x="45" s="1"/>
        <i x="80" s="1"/>
        <i x="953" s="1"/>
        <i x="573" s="1"/>
        <i x="882" s="1"/>
        <i x="1171" s="1"/>
        <i x="284" s="1"/>
        <i x="708" s="1"/>
        <i x="125" s="1"/>
        <i x="745" s="1"/>
        <i x="631" s="1"/>
        <i x="579" s="1"/>
        <i x="996" s="1"/>
        <i x="1133" s="1"/>
        <i x="695" s="1"/>
        <i x="1244" s="1"/>
        <i x="383" s="1"/>
        <i x="1146" s="1"/>
        <i x="742" s="1"/>
        <i x="581" s="1"/>
        <i x="702" s="1"/>
        <i x="1224" s="1"/>
        <i x="1103" s="1"/>
        <i x="435" s="1"/>
        <i x="887" s="1"/>
        <i x="200" s="1"/>
        <i x="44" s="1"/>
        <i x="688" s="1"/>
        <i x="1023" s="1"/>
        <i x="897" s="1"/>
        <i x="904" s="1"/>
        <i x="1277" s="1"/>
        <i x="860" s="1"/>
        <i x="1022" s="1"/>
        <i x="30" s="1"/>
        <i x="589" s="1"/>
        <i x="128" s="1"/>
        <i x="18" s="1"/>
        <i x="477" s="1"/>
        <i x="911" s="1"/>
        <i x="136" s="1"/>
        <i x="616" s="1"/>
        <i x="4" s="1"/>
        <i x="1073" s="1"/>
        <i x="1117" s="1"/>
        <i x="1286" s="1"/>
        <i x="131" s="1"/>
        <i x="883" s="1"/>
        <i x="1158" s="1"/>
        <i x="1094" s="1"/>
        <i x="1098" s="1"/>
        <i x="889" s="1"/>
        <i x="905" s="1"/>
        <i x="1231" s="1"/>
        <i x="118" s="1"/>
        <i x="686" s="1"/>
        <i x="868" s="1"/>
        <i x="1206" s="1"/>
        <i x="1209" s="1"/>
        <i x="894" s="1"/>
        <i x="1229" s="1"/>
        <i x="1279" s="1"/>
        <i x="1043" s="1"/>
        <i x="1218" s="1"/>
        <i x="923" s="1"/>
        <i x="6" s="1"/>
        <i x="1230" s="1"/>
        <i x="735" s="1"/>
        <i x="310" s="1"/>
        <i x="106" s="1"/>
        <i x="380" s="1"/>
        <i x="1148" s="1"/>
        <i x="873" s="1"/>
        <i x="865" s="1"/>
        <i x="1303" s="1"/>
        <i x="327" s="1"/>
        <i x="287" s="1"/>
        <i x="1021" s="1"/>
        <i x="1034" s="1"/>
        <i x="1108" s="1"/>
        <i x="1159" s="1"/>
        <i x="601" s="1"/>
        <i x="237" s="1"/>
        <i x="1097" s="1"/>
        <i x="622" s="1"/>
        <i x="489" s="1"/>
        <i x="1294" s="1"/>
        <i x="314" s="1"/>
        <i x="766" s="1"/>
        <i x="439" s="1"/>
        <i x="892" s="1"/>
        <i x="24" s="1"/>
        <i x="1095" s="1"/>
        <i x="786" s="1"/>
        <i x="744" s="1"/>
        <i x="1203" s="1"/>
        <i x="60" s="1"/>
        <i x="755" s="1"/>
        <i x="139" s="1"/>
        <i x="40" s="1"/>
        <i x="1161" s="1"/>
        <i x="465" s="1"/>
        <i x="635" s="1"/>
        <i x="560" s="1"/>
        <i x="273" s="1"/>
        <i x="1047" s="1"/>
        <i x="123" s="1"/>
        <i x="140" s="1"/>
        <i x="317" s="1"/>
        <i x="8" s="1"/>
        <i x="837" s="1"/>
        <i x="1225" s="1"/>
        <i x="196" s="1"/>
        <i x="1322" s="1"/>
        <i x="810" s="1"/>
        <i x="901" s="1"/>
        <i x="798" s="1"/>
        <i x="1272" s="1"/>
        <i x="896" s="1"/>
        <i x="1301" s="1"/>
        <i x="1287" s="1"/>
        <i x="1217" s="1"/>
        <i x="705" s="1"/>
        <i x="698" s="1"/>
        <i x="900" s="1"/>
        <i x="1281" s="1"/>
        <i x="1024" s="1"/>
        <i x="523" s="1"/>
        <i x="884" s="1"/>
        <i x="1157" s="1"/>
        <i x="240" s="1"/>
        <i x="692" s="1"/>
        <i x="875" s="1"/>
        <i x="218" s="1"/>
        <i x="562" s="1"/>
        <i x="202" s="1"/>
        <i x="485" s="1"/>
        <i x="746" s="1"/>
        <i x="1081" s="1"/>
        <i x="682" s="1"/>
        <i x="556" s="1"/>
        <i x="1299" s="1"/>
        <i x="790" s="1"/>
        <i x="378" s="1"/>
        <i x="315" s="1"/>
        <i x="1204" s="1"/>
        <i x="1104" s="1"/>
        <i x="1150" s="1"/>
        <i x="389" s="1"/>
        <i x="10" s="1"/>
        <i x="734" s="1"/>
        <i x="1227" s="1"/>
        <i x="1130" s="1"/>
        <i x="769" s="1"/>
        <i x="1085" s="1"/>
        <i x="96" s="1"/>
        <i x="1142" s="1"/>
        <i x="599" s="1"/>
        <i x="1025" s="1"/>
        <i x="1295" s="1"/>
        <i x="1102" s="1"/>
        <i x="524" s="1"/>
        <i x="886" s="1"/>
        <i x="975" s="1"/>
        <i x="1163" s="1"/>
        <i x="72" s="1"/>
        <i x="461" s="1"/>
        <i x="871" s="1"/>
        <i x="143" s="1"/>
        <i x="605" s="1"/>
        <i x="737" s="1"/>
        <i x="711" s="1"/>
        <i x="874" s="1"/>
        <i x="641" s="1"/>
        <i x="36" s="1"/>
        <i x="1116" s="1"/>
        <i x="1302" s="1"/>
        <i x="241" s="1"/>
        <i x="160" s="1"/>
        <i x="899" s="1"/>
        <i x="563" s="1"/>
        <i x="459" s="1"/>
        <i x="66" s="1"/>
        <i x="684" s="1"/>
        <i x="973" s="1"/>
        <i x="989" s="1"/>
        <i x="990" s="1"/>
        <i x="239" s="1"/>
        <i x="756" s="1"/>
        <i x="861" s="1"/>
        <i x="482" s="1"/>
        <i x="1221" s="1"/>
        <i x="1096" s="1"/>
        <i x="116" s="1"/>
        <i x="927" s="1"/>
        <i x="1219" s="1"/>
        <i x="1030" s="1"/>
        <i x="1164" s="1"/>
        <i x="261" s="1"/>
        <i x="545" s="1"/>
        <i x="1316" s="1"/>
        <i x="1166" s="1"/>
        <i x="712" s="1"/>
        <i x="152" s="1"/>
        <i x="1106" s="1"/>
        <i x="994" s="1"/>
        <i x="104" s="1"/>
        <i x="420" s="1"/>
        <i x="381" s="1"/>
        <i x="11" s="1"/>
        <i x="723" s="1"/>
        <i x="785" s="1"/>
        <i x="322" s="1"/>
        <i x="518" s="1"/>
        <i x="450" s="1"/>
        <i x="574" s="1"/>
        <i x="71" s="1"/>
        <i x="859" s="1"/>
        <i x="260" s="1"/>
        <i x="1175" s="1"/>
        <i x="1125" s="1"/>
        <i x="442" s="1"/>
        <i x="94" s="1"/>
        <i x="203" s="1"/>
        <i x="97" s="1"/>
        <i x="1232" s="1"/>
        <i x="170" s="1"/>
        <i x="914" s="1"/>
        <i x="1223" s="1"/>
        <i x="796" s="1"/>
        <i x="1201" s="1"/>
        <i x="42" s="1"/>
        <i x="929" s="1"/>
        <i x="1105" s="1"/>
        <i x="526" s="1"/>
        <i x="236" s="1"/>
        <i x="423" s="1"/>
        <i x="867" s="1"/>
        <i x="1188" s="1"/>
        <i x="157" s="1"/>
        <i x="1041" s="1"/>
        <i x="1222" s="1"/>
        <i x="542" s="1"/>
        <i x="707" s="1"/>
        <i x="697" s="1"/>
        <i x="1101" s="1"/>
        <i x="190" s="1"/>
        <i x="213" s="1"/>
        <i x="305" s="1"/>
        <i x="198" s="1"/>
        <i x="352" s="1"/>
        <i x="1110" s="1"/>
        <i x="811" s="1"/>
        <i x="1215" s="1"/>
        <i x="467" s="1"/>
        <i x="912" s="1"/>
        <i x="159" s="1"/>
        <i x="407" s="1"/>
        <i x="1059" s="1"/>
        <i x="41" s="1"/>
        <i x="862" s="1"/>
        <i x="14" s="1"/>
        <i x="1297" s="1"/>
        <i x="308" s="1"/>
        <i x="1312" s="1"/>
        <i x="470" s="1"/>
        <i x="724" s="1"/>
        <i x="120" s="1"/>
        <i x="1205" s="1"/>
        <i x="1145" s="1"/>
        <i x="1309" s="1"/>
        <i x="777" s="1"/>
        <i x="1113" s="1"/>
        <i x="870" s="1"/>
        <i x="881" s="1"/>
        <i x="370" s="1"/>
        <i x="721" s="1"/>
        <i x="1235" s="1"/>
        <i x="1278" s="1"/>
        <i x="1315" s="1"/>
        <i x="1141" s="1"/>
        <i x="1155" s="1"/>
        <i x="1282" s="1"/>
        <i x="690" s="1"/>
        <i x="1284" s="1"/>
        <i x="119" s="1"/>
        <i x="1032" s="1"/>
        <i x="858" s="1"/>
        <i x="628" s="1"/>
        <i x="469" s="1"/>
        <i x="866" s="1"/>
        <i x="1143" s="1"/>
        <i x="640" s="1"/>
        <i x="931" s="1"/>
        <i x="1099" s="1"/>
        <i x="248" s="1"/>
        <i x="462" s="1"/>
        <i x="155" s="1"/>
        <i x="716" s="1"/>
        <i x="1151" s="1"/>
        <i x="872" s="1"/>
        <i x="1308" s="1"/>
        <i x="466" s="1"/>
        <i x="869" s="1"/>
        <i x="733" s="1"/>
        <i x="29" s="1"/>
        <i x="89" s="1"/>
        <i x="1154" s="1"/>
        <i x="148" s="1"/>
        <i x="720" s="1"/>
        <i x="1147" s="1"/>
        <i x="750" s="1"/>
        <i x="1005" s="1"/>
        <i x="1213" s="1"/>
        <i x="1168" s="1"/>
        <i x="854" s="1"/>
        <i x="795" s="1"/>
        <i x="142" s="1"/>
        <i x="939" s="1"/>
        <i x="877" s="1"/>
        <i x="1100" s="1"/>
        <i x="404" s="1"/>
        <i x="863" s="1"/>
        <i x="48" s="1"/>
        <i x="1027" s="1"/>
        <i x="902" s="1"/>
        <i x="788" s="1"/>
        <i x="492" s="1"/>
        <i x="903" s="1"/>
        <i x="934" s="1"/>
        <i x="1314" s="1"/>
        <i x="751" s="1"/>
        <i x="1152" s="1"/>
        <i x="600" s="1"/>
        <i x="1210" s="1"/>
        <i x="879" s="1"/>
        <i x="714" s="1"/>
        <i x="853" s="1"/>
        <i x="898" s="1"/>
        <i x="460" s="1"/>
        <i x="431" s="1"/>
        <i x="646" s="1"/>
        <i x="1233" s="1"/>
        <i x="1124" s="1"/>
        <i x="134" s="1"/>
        <i x="151" s="1"/>
        <i x="706" s="1"/>
        <i x="1119" s="1"/>
        <i x="691" s="1"/>
        <i x="491" s="1"/>
        <i x="823" s="1"/>
        <i x="416" s="1"/>
        <i x="655" s="1"/>
        <i x="1256" s="1"/>
        <i x="181" s="1"/>
        <i x="16" s="1"/>
        <i x="209" s="1"/>
        <i x="1275" s="1"/>
        <i x="163" s="1"/>
        <i x="771" s="1"/>
        <i x="111" s="1"/>
        <i x="63" s="1"/>
        <i x="778" s="1"/>
        <i x="373" s="1"/>
        <i x="772" s="1"/>
        <i x="534" s="1"/>
        <i x="992" s="1"/>
        <i x="554" s="1"/>
        <i x="27" s="1"/>
        <i x="1" s="1"/>
        <i x="727" s="1"/>
        <i x="1326" s="1"/>
        <i x="908" s="1"/>
        <i x="593" s="1"/>
        <i x="496" s="1"/>
        <i x="490" s="1"/>
        <i x="385" s="1"/>
        <i x="557" s="1"/>
        <i x="438" s="1"/>
        <i x="781" s="1"/>
        <i x="386" s="1"/>
        <i x="602" s="1"/>
        <i x="693" s="1"/>
        <i x="417" s="1"/>
        <i x="266" s="1"/>
        <i x="783" s="1"/>
        <i x="109" s="1"/>
        <i x="390" s="1"/>
        <i x="703" s="1"/>
        <i x="836" s="1"/>
        <i x="780" s="1"/>
        <i x="942" s="1"/>
        <i x="429" s="1"/>
        <i x="53" s="1"/>
        <i x="999" s="1"/>
        <i x="1015" s="1"/>
        <i x="471" s="1"/>
        <i x="153" s="1"/>
        <i x="102" s="1"/>
        <i x="343" s="1"/>
        <i x="787" s="1"/>
        <i x="351" s="1"/>
        <i x="1265" s="1"/>
        <i x="715" s="1"/>
        <i x="409" s="1"/>
        <i x="406" s="1"/>
        <i x="401" s="1"/>
        <i x="230" s="1"/>
        <i x="326" s="1"/>
        <i x="678" s="1"/>
        <i x="121" s="1"/>
        <i x="1259" s="1"/>
        <i x="402" s="1"/>
        <i x="399" s="1"/>
        <i x="208" s="1"/>
        <i x="770" s="1"/>
        <i x="1198" s="1"/>
        <i x="570" s="1"/>
        <i x="299" s="1"/>
        <i x="332" s="1"/>
        <i x="174" s="1"/>
        <i x="694" s="1"/>
        <i x="774" s="1"/>
        <i x="408" s="1"/>
        <i x="586" s="1"/>
        <i x="713" s="1"/>
        <i x="74" s="1"/>
        <i x="909" s="1"/>
        <i x="20" s="1"/>
        <i x="736" s="1"/>
        <i x="799" s="1"/>
        <i x="504" s="1"/>
        <i x="522" s="1"/>
        <i x="763" s="1"/>
        <i x="447" s="1"/>
        <i x="221" s="1"/>
        <i x="135" s="1"/>
        <i x="959" s="1"/>
        <i x="359" s="1"/>
        <i x="226" s="1"/>
        <i x="949" s="1"/>
        <i x="700" s="1"/>
        <i x="1052" s="1"/>
        <i x="411" s="1"/>
        <i x="816" s="1"/>
        <i x="414" s="1"/>
        <i x="1136" s="1"/>
        <i x="559" s="1"/>
        <i x="297" s="1"/>
        <i x="839" s="1"/>
        <i x="1001" s="1"/>
        <i x="267" s="1"/>
        <i x="1252" s="1"/>
        <i x="377" s="1"/>
        <i x="434" s="1"/>
        <i x="775" s="1"/>
        <i x="33" s="1"/>
        <i x="457" s="1"/>
        <i x="256" s="1"/>
        <i x="761" s="1"/>
        <i x="247" s="1"/>
        <i x="704" s="1"/>
        <i x="794" s="1"/>
        <i x="211" s="1"/>
        <i x="633" s="1"/>
        <i x="34" s="1"/>
        <i x="78" s="1"/>
        <i x="468" s="1"/>
        <i x="130" s="1"/>
        <i x="100" s="1"/>
        <i x="773" s="1"/>
        <i x="448" s="1"/>
        <i x="732" s="1"/>
        <i x="425" s="1"/>
        <i x="455" s="1"/>
        <i x="627" s="1"/>
        <i x="668" s="1"/>
        <i x="1165" s="1"/>
        <i x="540" s="1"/>
        <i x="456" s="1"/>
        <i x="820" s="1"/>
        <i x="463" s="1"/>
        <i x="445" s="1"/>
        <i x="1243" s="1"/>
        <i x="421" s="1"/>
        <i x="387" s="1"/>
        <i x="458" s="1"/>
        <i x="632" s="1"/>
        <i x="793" s="1"/>
        <i x="265" s="1"/>
        <i x="758" s="1"/>
        <i x="520" s="1"/>
        <i x="7" s="1"/>
        <i x="481" s="1"/>
        <i x="709" s="1"/>
        <i x="591" s="1"/>
        <i x="954" s="1"/>
        <i x="320" s="1"/>
        <i x="741" s="1"/>
        <i x="62" s="1"/>
        <i x="103" s="1"/>
        <i x="577" s="1"/>
        <i x="718" s="1"/>
        <i x="446" s="1"/>
        <i x="1327" s="1"/>
        <i x="400" s="1"/>
        <i x="595" s="1"/>
        <i x="782" s="1"/>
        <i x="1127" s="1"/>
        <i x="938" s="1"/>
        <i x="551" s="1"/>
        <i x="555" s="1"/>
        <i x="0" s="1"/>
        <i x="549" s="1"/>
        <i x="183" s="1"/>
        <i x="272" s="1"/>
        <i x="743" s="1"/>
        <i x="539" s="1"/>
        <i x="54" s="1"/>
        <i x="964" s="1"/>
        <i x="486" s="1"/>
        <i x="372" s="1"/>
        <i x="300" s="1"/>
        <i x="144" s="1"/>
        <i x="395" s="1"/>
        <i x="991" s="1"/>
        <i x="764" s="1"/>
        <i x="580" s="1"/>
        <i x="670" s="1"/>
        <i x="475" s="1"/>
        <i x="1173" s="1"/>
        <i x="1187" s="1"/>
        <i x="828" s="1"/>
        <i x="428" s="1"/>
        <i x="397" s="1"/>
        <i x="391" s="1"/>
        <i x="91" s="1"/>
        <i x="731" s="1"/>
        <i x="1122" s="1"/>
        <i x="603" s="1"/>
        <i x="590" s="1"/>
        <i x="527" s="1"/>
        <i x="113" s="1"/>
        <i x="154" s="1"/>
        <i x="424" s="1"/>
        <i x="95" s="1"/>
        <i x="403" s="1"/>
        <i x="374" s="1"/>
        <i x="361" s="1"/>
        <i x="606" s="1"/>
        <i x="791" s="1"/>
        <i x="244" s="1"/>
        <i x="587" s="1"/>
        <i x="1044" s="1"/>
        <i x="393" s="1"/>
        <i x="752" s="1"/>
        <i x="51" s="1"/>
        <i x="85" s="1"/>
        <i x="90" s="1"/>
        <i x="663" s="1"/>
        <i x="565" s="1"/>
        <i x="664" s="1"/>
        <i x="215" s="1"/>
        <i x="122" s="1"/>
        <i x="1176" s="1"/>
        <i x="188" s="1"/>
        <i x="178" s="1"/>
        <i x="17" s="1"/>
        <i x="1000" s="1"/>
        <i x="75" s="1"/>
        <i x="410" s="1"/>
        <i x="419" s="1"/>
        <i x="129" s="1"/>
        <i x="219" s="1"/>
        <i x="544" s="1"/>
        <i x="86" s="1"/>
        <i x="948" s="1"/>
        <i x="768" s="1"/>
        <i x="571" s="1"/>
        <i x="834" s="1"/>
        <i x="444" s="1"/>
        <i x="398" s="1"/>
        <i x="947" s="1"/>
        <i x="561" s="1"/>
        <i x="223" s="1"/>
        <i x="220" s="1"/>
        <i x="112" s="1"/>
        <i x="759" s="1"/>
        <i x="634" s="1"/>
        <i x="543" s="1"/>
        <i x="1189" s="1"/>
        <i x="173" s="1"/>
        <i x="1045" s="1"/>
        <i x="576" s="1"/>
        <i x="1255" s="1"/>
        <i x="52" s="1"/>
        <i x="379" s="1"/>
        <i x="205" s="1"/>
        <i x="98" s="1"/>
        <i x="224" s="1"/>
        <i x="331" s="1"/>
        <i x="23" s="1"/>
        <i x="25" s="1"/>
        <i x="201" s="1"/>
        <i x="784" s="1"/>
        <i x="396" s="1"/>
        <i x="623" s="1"/>
        <i x="453" s="1"/>
        <i x="925" s="1"/>
        <i x="1046" s="1"/>
        <i x="61" s="1"/>
        <i x="137" s="1"/>
        <i x="275" s="1"/>
        <i x="105" s="1"/>
        <i x="323" s="1"/>
        <i x="169" s="1"/>
        <i x="454" s="1"/>
        <i x="222" s="1"/>
        <i x="306" s="1"/>
        <i x="15" s="1"/>
        <i x="749" s="1"/>
        <i x="548" s="1"/>
        <i x="699" s="1"/>
        <i x="349" s="1"/>
        <i x="617" s="1"/>
        <i x="971" s="1"/>
        <i x="214" s="1"/>
        <i x="133" s="1"/>
        <i x="64" s="1"/>
        <i x="1063" s="1"/>
        <i x="87" s="1"/>
        <i x="1058" s="1"/>
        <i x="1190" s="1"/>
        <i x="558" s="1"/>
        <i x="478" s="1"/>
        <i x="986" s="1"/>
        <i x="594" s="1"/>
        <i x="32" s="1"/>
        <i x="930" s="1"/>
        <i x="550" s="1"/>
        <i x="747" s="1"/>
        <i x="303" s="1"/>
        <i x="225" s="1"/>
        <i x="514" s="1"/>
        <i x="607" s="1"/>
        <i x="536" s="1"/>
        <i x="1250" s="1"/>
        <i x="443" s="1"/>
        <i x="1062" s="1"/>
        <i x="437" s="1"/>
        <i x="19" s="1"/>
        <i x="59" s="1"/>
        <i x="701" s="1"/>
        <i x="1019" s="1"/>
        <i x="596" s="1"/>
        <i x="696" s="1"/>
        <i x="537" s="1"/>
        <i x="553" s="1"/>
        <i x="729" s="1"/>
        <i x="384" s="1"/>
        <i x="1238" s="1"/>
        <i x="115" s="1"/>
        <i x="55" s="1"/>
        <i x="204" s="1"/>
        <i x="588" s="1"/>
        <i x="476" s="1"/>
        <i x="238" s="1"/>
        <i x="1049" s="1"/>
        <i x="1037" s="1"/>
        <i x="1249" s="1"/>
        <i x="216" s="1"/>
        <i x="107" s="1"/>
        <i x="132" s="1"/>
        <i x="436" s="1"/>
        <i x="388" s="1"/>
        <i x="217" s="1"/>
        <i x="1257" s="1"/>
        <i x="541" s="1"/>
        <i x="608" s="1"/>
        <i x="392" s="1"/>
        <i x="77" s="1"/>
        <i x="1071" s="1"/>
        <i x="451" s="1"/>
        <i x="583" s="1"/>
        <i x="88" s="1"/>
        <i x="452" s="1"/>
        <i x="850" s="1"/>
        <i x="592" s="1"/>
        <i x="567" s="1"/>
        <i x="46" s="1"/>
        <i x="484" s="1"/>
        <i x="765" s="1"/>
        <i x="538" s="1"/>
        <i x="1242" s="1"/>
        <i x="480" s="1"/>
        <i x="797" s="1"/>
        <i x="422" s="1"/>
        <i x="276" s="1"/>
        <i x="108" s="1"/>
        <i x="982" s="1"/>
        <i x="547" s="1"/>
        <i x="1196" s="1"/>
        <i x="31" s="1"/>
        <i x="146" s="1"/>
        <i x="5" s="1"/>
        <i x="767" s="1"/>
        <i x="38" s="1"/>
        <i x="206" s="1"/>
        <i x="918" s="1"/>
        <i x="197" s="1"/>
        <i x="676" s="1"/>
        <i x="342" s="1"/>
        <i x="277" s="1"/>
        <i x="83" s="1"/>
        <i x="164" s="1"/>
        <i x="47" s="1"/>
        <i x="427" s="1"/>
        <i x="1323" s="1"/>
        <i x="270" s="1"/>
        <i x="207" s="1"/>
        <i x="79" s="1"/>
        <i x="754" s="1"/>
        <i x="515" s="1"/>
        <i x="517" s="1"/>
        <i x="49" s="1"/>
        <i x="229" s="1"/>
        <i x="803" s="1"/>
        <i x="728" s="1"/>
        <i x="511" s="1"/>
        <i x="76" s="1"/>
        <i x="726" s="1"/>
        <i x="39" s="1"/>
        <i x="739" s="1"/>
        <i x="830" s="1"/>
        <i x="26" s="1"/>
        <i x="779" s="1"/>
        <i x="50" s="1"/>
        <i x="309" s="1"/>
        <i x="529" s="1"/>
        <i x="546" s="1"/>
        <i x="199" s="1"/>
        <i x="564" s="1"/>
        <i x="748" s="1"/>
        <i x="584" s="1"/>
        <i x="1074" s="1"/>
        <i x="382" s="1"/>
        <i x="1174" s="1"/>
        <i x="776" s="1"/>
        <i x="110" s="1"/>
        <i x="921" s="1"/>
        <i x="114" s="1"/>
        <i x="99" s="1"/>
        <i x="127" s="1"/>
        <i x="68" s="1"/>
        <i x="21" s="1"/>
        <i x="353" s="1"/>
        <i x="56" s="1"/>
        <i x="513" s="1"/>
        <i x="365" s="1"/>
        <i x="1139" s="1"/>
        <i x="578" s="1"/>
        <i x="474" s="1"/>
        <i x="508" s="1"/>
        <i x="533" s="1"/>
        <i x="1131" s="1"/>
        <i x="418" s="1"/>
        <i x="166" s="1"/>
        <i x="857" s="1"/>
        <i x="609" s="1"/>
        <i x="952" s="1"/>
        <i x="1036" s="1"/>
        <i x="832" s="1"/>
        <i x="1274" s="1"/>
        <i x="502" s="1"/>
        <i x="242" s="1"/>
        <i x="610" s="1"/>
        <i x="689" s="1"/>
        <i x="625" s="1"/>
        <i x="1269" s="1"/>
        <i x="354" s="1"/>
        <i x="1042" s="1"/>
        <i x="243" s="1"/>
        <i x="611" s="1"/>
        <i x="626" s="1"/>
        <i x="831" s="1"/>
        <i x="619" s="1"/>
        <i x="271" s="1"/>
        <i x="1038" s="1"/>
        <i x="1075" s="1"/>
        <i x="339" s="1"/>
        <i x="167" s="1"/>
        <i x="168" s="1"/>
        <i x="516" s="1"/>
        <i x="612" s="1"/>
        <i x="1264" s="1"/>
        <i x="848" s="1"/>
        <i x="620" s="1"/>
        <i x="671" s="1"/>
        <i x="1263" s="1"/>
        <i x="672" s="1"/>
        <i x="318" s="1"/>
        <i x="945" s="1"/>
        <i x="263" s="1"/>
        <i x="822" s="1"/>
        <i x="281" s="1"/>
        <i x="1266" s="1"/>
        <i x="367" s="1"/>
        <i x="613" s="1"/>
        <i x="946" s="1"/>
        <i x="147" s="1"/>
        <i x="826" s="1"/>
        <i x="624" s="1"/>
        <i x="250" s="1"/>
        <i x="150" s="1"/>
        <i x="149" s="1"/>
        <i x="258" s="1"/>
        <i x="659" s="1"/>
        <i x="194" s="1"/>
        <i x="162" s="1"/>
        <i x="614" s="1"/>
        <i x="967" s="1"/>
        <i x="833" s="1"/>
        <i x="906" s="1"/>
        <i x="165" s="1"/>
        <i x="679" s="1"/>
        <i x="1006" s="1"/>
        <i x="966" s="1"/>
        <i x="1261" s="1"/>
        <i x="498" s="1"/>
        <i x="1069" s="1"/>
        <i x="251" s="1"/>
        <i x="161" s="1"/>
        <i x="808" s="1"/>
        <i x="1066" s="1"/>
        <i x="1129" s="1"/>
        <i x="621" s="1"/>
        <i x="1050" s="1"/>
        <i x="1193" s="1"/>
        <i x="245" s="1"/>
        <i x="344" s="1"/>
        <i x="1112" s="1"/>
        <i x="171" s="1"/>
        <i x="644" s="1"/>
        <i x="920" s="1"/>
        <i x="639" s="1"/>
        <i x="1262" s="1"/>
        <i x="1056" s="1"/>
        <i x="984" s="1"/>
        <i x="1162" s="1"/>
        <i x="615" s="1"/>
        <i x="985" s="1"/>
        <i x="987" s="1"/>
        <i x="957" s="1"/>
        <i x="1183" s="1"/>
        <i x="976" s="1"/>
        <i x="630" s="1"/>
        <i x="324" s="1"/>
        <i x="510" s="1"/>
        <i x="814" s="1"/>
        <i x="1172" s="1"/>
        <i x="1004" s="1"/>
        <i x="340" s="1"/>
        <i x="1033" s="1"/>
        <i x="346" s="1"/>
        <i x="1029" s="1"/>
        <i x="371" s="1"/>
        <i x="1194" s="1"/>
        <i x="963" s="1"/>
        <i x="1008" s="1"/>
        <i x="1236" s="1"/>
        <i x="1292" s="1"/>
        <i x="345" s="1"/>
        <i x="290" s="1"/>
        <i x="961" s="1"/>
        <i x="255" s="1"/>
        <i x="328" s="1"/>
        <i x="1137" s="1"/>
        <i x="1134" s="1"/>
        <i x="944" s="1"/>
        <i x="960" s="1"/>
        <i x="335" s="1"/>
        <i x="1237" s="1"/>
        <i x="505" s="1"/>
        <i x="363" s="1"/>
        <i x="1035" s="1"/>
        <i x="910" s="1"/>
        <i x="176" s="1"/>
        <i x="974" s="1"/>
        <i x="846" s="1"/>
        <i x="1061" s="1"/>
        <i x="647" s="1"/>
        <i x="336" s="1"/>
        <i x="1079" s="1"/>
        <i x="334" s="1"/>
        <i x="179" s="1"/>
        <i x="936" s="1"/>
        <i x="177" s="1"/>
        <i x="189" s="1"/>
        <i x="1003" s="1"/>
        <i x="643" s="1"/>
        <i x="262" s="1"/>
        <i x="507" s="1"/>
        <i x="637" s="1"/>
        <i x="369" s="1"/>
        <i x="855" s="1"/>
        <i x="1092" s="1"/>
        <i x="1053" s="1"/>
        <i x="1121" s="1"/>
        <i x="917" s="1"/>
        <i x="638" s="1"/>
        <i x="289" s="1"/>
        <i x="675" s="1"/>
        <i x="1078" s="1"/>
        <i x="1132" s="1"/>
        <i x="172" s="1"/>
        <i x="186" s="1"/>
        <i x="1184" s="1"/>
        <i x="1247" s="1"/>
        <i x="645" s="1"/>
        <i x="1065" s="1"/>
        <i x="348" s="1"/>
        <i x="316" s="1"/>
        <i x="665" s="1"/>
        <i x="642" s="1"/>
        <i x="681" s="1"/>
        <i x="995" s="1"/>
        <i x="1070" s="1"/>
        <i x="1060" s="1"/>
        <i x="1170" s="1"/>
        <i x="254" s="1"/>
        <i x="182" s="1"/>
        <i x="1018" s="1"/>
        <i x="649" s="1"/>
        <i x="648" s="1"/>
        <i x="532" s="1"/>
        <i x="364" s="1"/>
        <i x="519" s="1"/>
        <i x="1120" s="1"/>
        <i x="357" s="1"/>
        <i x="259" s="1"/>
        <i x="1080" s="1"/>
        <i x="1048" s="1"/>
        <i x="184" s="1"/>
        <i x="926" s="1"/>
        <i x="819" s="1"/>
        <i x="1197" s="1"/>
        <i x="1086" s="1"/>
        <i x="1239" s="1"/>
        <i x="185" s="1"/>
        <i x="835" s="1"/>
        <i x="356" s="1"/>
        <i x="192" s="1"/>
        <i x="1017" s="1"/>
        <i x="503" s="1"/>
        <i x="977" s="1"/>
        <i x="285" s="1"/>
        <i x="978" s="1"/>
        <i x="288" s="1"/>
        <i x="1087" s="1"/>
        <i x="669" s="1"/>
        <i x="1028" s="1"/>
        <i x="809" s="1"/>
        <i x="843" s="1"/>
        <i x="1178" s="1"/>
        <i x="191" s="1"/>
        <i x="1039" s="1"/>
        <i x="347" s="1"/>
        <i x="856" s="1"/>
        <i x="1088" s="1"/>
        <i x="274" s="1"/>
        <i x="187" s="1"/>
        <i x="528" s="1"/>
        <i x="677" s="1"/>
        <i x="825" s="1"/>
        <i x="653" s="1"/>
        <i x="943" s="1"/>
        <i x="1199" s="1"/>
        <i x="651" s="1"/>
        <i x="922" s="1"/>
        <i x="661" s="1"/>
        <i x="253" s="1"/>
        <i x="252" s="1"/>
        <i x="913" s="1"/>
        <i x="280" s="1"/>
        <i x="325" s="1"/>
        <i x="1254" s="1"/>
        <i x="293" s="1"/>
        <i x="337" s="1"/>
        <i x="1054" s="1"/>
        <i x="366" s="1"/>
        <i x="666" s="1"/>
        <i x="291" s="1"/>
        <i x="1185" s="1"/>
        <i x="282" s="1"/>
        <i x="981" s="1"/>
        <i x="302" s="1"/>
        <i x="916" s="1"/>
        <i x="1016" s="1"/>
        <i x="1128" s="1"/>
        <i x="1077" s="1"/>
        <i x="1248" s="1"/>
        <i x="662" s="1"/>
        <i x="1007" s="1"/>
        <i x="1090" s="1"/>
        <i x="338" s="1"/>
        <i x="650" s="1"/>
        <i x="852" s="1"/>
        <i x="1051" s="1"/>
        <i x="1324" s="1"/>
        <i x="1258" s="1"/>
        <i x="292" s="1"/>
        <i x="298" s="1"/>
        <i x="1195" s="1"/>
        <i x="1267" s="1"/>
        <i x="1083" s="1"/>
        <i x="1181" s="1"/>
        <i x="968" s="1"/>
        <i x="264" s="1"/>
        <i x="1020" s="1"/>
        <i x="1328" s="1"/>
        <i x="1167" s="1"/>
        <i x="283" s="1"/>
        <i x="1031" s="1"/>
        <i x="674" s="1"/>
        <i x="1014" s="1"/>
        <i x="935" s="1"/>
        <i x="246" s="1"/>
        <i x="1140" s="1"/>
        <i x="1064" s="1"/>
        <i x="368" s="1"/>
        <i x="660" s="1"/>
        <i x="983" s="1"/>
        <i x="813" s="1"/>
        <i x="376" s="1"/>
        <i x="919" s="1"/>
        <i x="355" s="1"/>
        <i x="1329" s="1"/>
        <i x="849" s="1"/>
        <i x="932" s="1"/>
        <i x="818" s="1"/>
        <i x="812" s="1"/>
        <i x="278" s="1"/>
        <i x="1013" s="1"/>
        <i x="687" s="1"/>
        <i x="851" s="1"/>
        <i x="304" s="1"/>
        <i x="950" s="1"/>
        <i x="997" s="1"/>
        <i x="1068" s="1"/>
        <i x="988" s="1"/>
        <i x="673" s="1"/>
        <i x="958" s="1"/>
        <i x="509" s="1"/>
        <i x="521" s="1"/>
        <i x="1200" s="1"/>
        <i x="319" s="1"/>
        <i x="295" s="1"/>
        <i x="1055" s="1"/>
        <i x="1325" s="1"/>
        <i x="841" s="1"/>
        <i x="1089" s="1"/>
        <i x="499" s="1"/>
        <i x="312" s="1"/>
        <i x="362" s="1"/>
        <i x="1251" s="1"/>
        <i x="654" s="1"/>
        <i x="652" s="1"/>
        <i x="965" s="1"/>
        <i x="1011" s="1"/>
        <i x="501" s="1"/>
        <i x="1126" s="1"/>
        <i x="998" s="1"/>
        <i x="1091" s="1"/>
        <i x="1107" s="1"/>
        <i x="193" s="1"/>
        <i x="1057" s="1"/>
        <i x="956" s="1"/>
        <i x="993" s="1"/>
        <i x="330" s="1"/>
        <i x="805" s="1"/>
        <i x="358" s="1"/>
        <i x="928" s="1"/>
        <i x="1240" s="1"/>
        <i x="1009" s="1"/>
        <i x="329" s="1"/>
        <i x="512" s="1"/>
        <i x="1273" s="1"/>
        <i x="497" s="1"/>
        <i x="296" s="1"/>
        <i x="307" s="1"/>
        <i x="804" s="1"/>
        <i x="1067" s="1"/>
        <i x="321" s="1"/>
        <i x="658" s="1"/>
        <i x="1177" s="1"/>
        <i x="980" s="1"/>
        <i x="840" s="1"/>
        <i x="269" s="1"/>
        <i x="844" s="1"/>
        <i x="817" s="1"/>
        <i x="667" s="1"/>
        <i x="821" s="1"/>
        <i x="333" s="1"/>
        <i x="1040" s="1"/>
        <i x="827" s="1"/>
        <i x="979" s="1"/>
        <i x="1270" s="1"/>
        <i x="807" s="1"/>
        <i x="500" s="1"/>
        <i x="506" s="1"/>
        <i x="933" s="1"/>
        <i x="1072" s="1"/>
        <i x="924" s="1"/>
        <i x="1180" s="1"/>
        <i x="1260" s="1"/>
        <i x="350" s="1"/>
        <i x="1241" s="1"/>
        <i x="1115" s="1"/>
        <i x="915" s="1"/>
        <i x="268" s="1"/>
        <i x="951" s="1"/>
        <i x="494" s="1"/>
        <i x="313" s="1"/>
        <i x="279" s="1"/>
        <i x="1118" s="1"/>
        <i x="1191" s="1"/>
        <i x="249" s="1"/>
        <i x="824" s="1"/>
        <i x="969" s="1"/>
        <i x="1182" s="1"/>
        <i x="937" s="1"/>
        <i x="800" s="1"/>
        <i x="1276" s="1"/>
        <i x="1076" s="1"/>
        <i x="829" s="1"/>
        <i x="294" s="1"/>
        <i x="962" s="1"/>
        <i x="1253" s="1"/>
        <i x="680" s="1"/>
        <i x="847" s="1"/>
        <i x="657" s="1"/>
        <i x="1268" s="1"/>
        <i x="1271" s="1"/>
        <i x="907" s="1"/>
        <i x="1192" s="1"/>
        <i x="1135" s="1"/>
        <i x="656" s="1"/>
        <i x="1246" s="1"/>
        <i x="1010" s="1"/>
        <i x="1012" s="1"/>
        <i x="2985" s="1" nd="1"/>
        <i x="1725" s="1" nd="1"/>
        <i x="7478" s="1" nd="1"/>
        <i x="7993" s="1" nd="1"/>
        <i x="1832" s="1" nd="1"/>
        <i x="7833" s="1" nd="1"/>
        <i x="2780" s="1" nd="1"/>
        <i x="7255" s="1" nd="1"/>
        <i x="2667" s="1" nd="1"/>
        <i x="2134" s="1" nd="1"/>
        <i x="2764" s="1" nd="1"/>
        <i x="3425" s="1" nd="1"/>
        <i x="5660" s="1" nd="1"/>
        <i x="7026" s="1" nd="1"/>
        <i x="2011" s="1" nd="1"/>
        <i x="4294" s="1" nd="1"/>
        <i x="7998" s="1" nd="1"/>
        <i x="4275" s="1" nd="1"/>
        <i x="4510" s="1" nd="1"/>
        <i x="4978" s="1" nd="1"/>
        <i x="5412" s="1" nd="1"/>
        <i x="7323" s="1" nd="1"/>
        <i x="1766" s="1" nd="1"/>
        <i x="3603" s="1" nd="1"/>
        <i x="4268" s="1" nd="1"/>
        <i x="5292" s="1" nd="1"/>
        <i x="5964" s="1" nd="1"/>
        <i x="6091" s="1" nd="1"/>
        <i x="7089" s="1" nd="1"/>
        <i x="7205" s="1" nd="1"/>
        <i x="7781" s="1" nd="1"/>
        <i x="7884" s="1" nd="1"/>
        <i x="2420" s="1" nd="1"/>
        <i x="2829" s="1" nd="1"/>
        <i x="7195" s="1" nd="1"/>
        <i x="1653" s="1" nd="1"/>
        <i x="3361" s="1" nd="1"/>
        <i x="4021" s="1" nd="1"/>
        <i x="5174" s="1" nd="1"/>
        <i x="5389" s="1" nd="1"/>
        <i x="5948" s="1" nd="1"/>
        <i x="6394" s="1" nd="1"/>
        <i x="7189" s="1" nd="1"/>
        <i x="1648" s="1" nd="1"/>
        <i x="3239" s="1" nd="1"/>
        <i x="2069" s="1" nd="1"/>
        <i x="4136" s="1" nd="1"/>
        <i x="7751" s="1" nd="1"/>
        <i x="1415" s="1" nd="1"/>
        <i x="1524" s="1" nd="1"/>
        <i x="2587" s="1" nd="1"/>
        <i x="3132" s="1" nd="1"/>
        <i x="7953" s="1" nd="1"/>
        <i x="1944" s="1" nd="1"/>
        <i x="2276" s="1" nd="1"/>
        <i x="3336" s="1" nd="1"/>
        <i x="3118" s="1" nd="1"/>
        <i x="3216" s="1" nd="1"/>
        <i x="1819" s="1" nd="1"/>
        <i x="5563" s="1" nd="1"/>
        <i x="6028" s="1" nd="1"/>
        <i x="2677" s="1" nd="1"/>
        <i x="3011" s="1" nd="1"/>
        <i x="6717" s="1" nd="1"/>
        <i x="3112" s="1" nd="1"/>
        <i x="6837" s="1" nd="1"/>
        <i x="3550" s="1" nd="1"/>
        <i x="3760" s="1" nd="1"/>
        <i x="7839" s="1" nd="1"/>
        <i x="1807" s="1" nd="1"/>
        <i x="2466" s="1" nd="1"/>
        <i x="4099" s="1" nd="1"/>
        <i x="4216" s="1" nd="1"/>
        <i x="4794" s="1" nd="1"/>
        <i x="4910" s="1" nd="1"/>
        <i x="2363" s="1" nd="1"/>
        <i x="6013" s="1" nd="1"/>
        <i x="6128" s="1" nd="1"/>
        <i x="4212" s="1" nd="1"/>
        <i x="4790" s="1" nd="1"/>
        <i x="1707" s="1" nd="1"/>
        <i x="7253" s="1" nd="1"/>
        <i x="4086" s="1" nd="1"/>
        <i x="2246" s="1" nd="1"/>
        <i x="5884" s="1" nd="1"/>
        <i x="2352" s="1" nd="1"/>
        <i x="6570" s="1" nd="1"/>
        <i x="2990" s="1" nd="1"/>
        <i x="4306" s="1" nd="1"/>
        <i x="7812" s="1" nd="1"/>
        <i x="1589" s="1" nd="1"/>
        <i x="5878" s="1" nd="1"/>
        <i x="2870" s="1" nd="1"/>
        <i x="6560" s="1" nd="1"/>
        <i x="3299" s="1" nd="1"/>
        <i x="7122" s="1" nd="1"/>
        <i x="7583" s="1" nd="1"/>
        <i x="4073" s="1" nd="1"/>
        <i x="5103" s="1" nd="1"/>
        <i x="2340" s="1" nd="1"/>
        <i x="5991" s="1" nd="1"/>
        <i x="7580" s="1" nd="1"/>
        <i x="4534" s="1" nd="1"/>
        <i x="5097" s="1" nd="1"/>
        <i x="5753" s="1" nd="1"/>
        <i x="2234" s="1" nd="1"/>
        <i x="5869" s="1" nd="1"/>
        <i x="7574" s="1" nd="1"/>
        <i x="5092" s="1" nd="1"/>
        <i x="3399" s="1" nd="1"/>
        <i x="7687" s="1" nd="1"/>
        <i x="4527" s="1" nd="1"/>
        <i x="1568" s="1" nd="1"/>
        <i x="6197" s="1" nd="1"/>
        <i x="4984" s="1" nd="1"/>
        <i x="5202" s="1" nd="1"/>
        <i x="6785" s="1" nd="1"/>
        <i x="7999" s="1" nd="1"/>
        <i x="4637" s="1" nd="1"/>
        <i x="2326" s="1" nd="1"/>
        <i x="2631" s="1" nd="1"/>
        <i x="3932" s="1" nd="1"/>
        <i x="6187" s="1" nd="1"/>
        <i x="6299" s="1" nd="1"/>
        <i x="3269" s="1" nd="1"/>
        <i x="3381" s="1" nd="1"/>
        <i x="6718" s="1" nd="1"/>
        <i x="4972" s="1" nd="1"/>
        <i x="7940" s="1" nd="1"/>
        <i x="1930" s="1" nd="1"/>
        <i x="2781" s="1" nd="1"/>
        <i x="3705" s="1" nd="1"/>
        <i x="3754" s="1" nd="1"/>
        <i x="7927" s="1" nd="1"/>
        <i x="4791" s="1" nd="1"/>
        <i x="3591" s="1" nd="1"/>
        <i x="3700" s="1" nd="1"/>
        <i x="3697" s="1" nd="1"/>
        <i x="6571" s="1" nd="1"/>
        <i x="5384" s="1" nd="1"/>
        <i x="4777" s="1" nd="1"/>
        <i x="5995" s="1" nd="1"/>
        <i x="1427" s="1" nd="1"/>
        <i x="7240" s="1" nd="1"/>
        <i x="2297" s="1" nd="1"/>
        <i x="7182" s="1" nd="1"/>
        <i x="5439" s="1" nd="1"/>
        <i x="7755" s="1" nd="1"/>
        <i x="1638" s="1" nd="1"/>
        <i x="7118" s="1" nd="1"/>
        <i x="3347" s="1" nd="1"/>
        <i x="4132" s="1" nd="1"/>
        <i x="7012" s="1" nd="1"/>
        <i x="7575" s="1" nd="1"/>
        <i x="4530" s="1" nd="1"/>
        <i x="5863" s="1" nd="1"/>
        <i x="4127" s="1" nd="1"/>
        <i x="4589" s="1" nd="1"/>
        <i x="3341" s="1" nd="1"/>
        <i x="4455" s="1" nd="1"/>
        <i x="1515" s="1" nd="1"/>
        <i x="4516" s="1" nd="1"/>
        <i x="7381" s="1" nd="1"/>
        <i x="3415" s="1" nd="1"/>
        <i x="3264" s="1" nd="1"/>
        <i x="6136" s="1" nd="1"/>
        <i x="7177" s="1" nd="1"/>
        <i x="4010" s="1" nd="1"/>
        <i x="2393" s="1" nd="1"/>
        <i x="3651" s="1" nd="1"/>
        <i x="7013" s="1" nd="1"/>
        <i x="5312" s="1" nd="1"/>
        <i x="5750" s="1" nd="1"/>
        <i x="2228" s="1" nd="1"/>
        <i x="6431" s="1" nd="1"/>
        <i x="3755" s="1" nd="1"/>
        <i x="5723" s="1" nd="1"/>
        <i x="6285" s="1" nd="1"/>
        <i x="5473" s="1" nd="1"/>
        <i x="1490" s="1" nd="1"/>
        <i x="5065" s="1" nd="1"/>
        <i x="2856" s="1" nd="1"/>
        <i x="5150" s="1" nd="1"/>
        <i x="4315" s="1" nd="1"/>
        <i x="7249" s="1" nd="1"/>
        <i x="1853" s="1" nd="1"/>
        <i x="4583" s="1" nd="1"/>
        <i x="4782" s="1" nd="1"/>
        <i x="3040" s="1" nd="1"/>
        <i x="3694" s="1" nd="1"/>
        <i x="7421" s="1" nd="1"/>
        <i x="2452" s="1" nd="1"/>
        <i x="3450" s="1" nd="1"/>
        <i x="4371" s="1" nd="1"/>
        <i x="3873" s="1" nd="1"/>
        <i x="5740" s="1" nd="1"/>
        <i x="5848" s="1" nd="1"/>
        <i x="7731" s="1" nd="1"/>
        <i x="4450" s="1" nd="1"/>
        <i x="7246" s="1" nd="1"/>
        <i x="1849" s="1" nd="1"/>
        <i x="2737" s="1" nd="1"/>
        <i x="5139" s="1" nd="1"/>
        <i x="3388" s="1" nd="1"/>
        <i x="5687" s="1" nd="1"/>
        <i x="2158" s="1" nd="1"/>
        <i x="5791" s="1" nd="1"/>
        <i x="4511" s="1" nd="1"/>
        <i x="2789" s="1" nd="1"/>
        <i x="7865" s="1" nd="1"/>
        <i x="2449" s="1" nd="1"/>
        <i x="5194" s="1" nd="1"/>
        <i x="7967" s="1" nd="1"/>
        <i x="2105" s="1" nd="1"/>
        <i x="3091" s="1" nd="1"/>
        <i x="1742" s="1" nd="1"/>
        <i x="1845" s="1" nd="1"/>
        <i x="7350" s="1" nd="1"/>
        <i x="1959" s="1" nd="1"/>
        <i x="5026" s="1" nd="1"/>
        <i x="3270" s="1" nd="1"/>
        <i x="6993" s="1" nd="1"/>
        <i x="3382" s="1" nd="1"/>
        <i x="5681" s="1" nd="1"/>
        <i x="3469" s="1" nd="1"/>
        <i x="6838" s="1" nd="1"/>
        <i x="4249" s="1" nd="1"/>
        <i x="6561" s="1" nd="1"/>
        <i x="7235" s="1" nd="1"/>
        <i x="6498" s="1" nd="1"/>
        <i x="4768" s="1" nd="1"/>
        <i x="4885" s="1" nd="1"/>
        <i x="4969" s="1" nd="1"/>
        <i x="6835" s="1" nd="1"/>
        <i x="7859" s="1" nd="1"/>
        <i x="7693" s="1" nd="1"/>
        <i x="1499" s="1" nd="1"/>
        <i x="6618" s="1" nd="1"/>
        <i x="4382" s="1" nd="1"/>
        <i x="7172" s="1" nd="1"/>
        <i x="6435" s="1" nd="1"/>
        <i x="6291" s="1" nd="1"/>
        <i x="6614" s="1" nd="1"/>
        <i x="7980" s="1" nd="1"/>
        <i x="5313" s="1" nd="1"/>
        <i x="6229" s="1" nd="1"/>
        <i x="2669" s="1" nd="1"/>
        <i x="6829" s="1" nd="1"/>
        <i x="3400" s="1" nd="1"/>
        <i x="3949" s="1" nd="1"/>
        <i x="6887" s="1" nd="1"/>
        <i x="5667" s="1" nd="1"/>
        <i x="4486" s="1" nd="1"/>
        <i x="2225" s="1" nd="1"/>
        <i x="3944" s="1" nd="1"/>
        <i x="4120" s="1" nd="1"/>
        <i x="4695" s="1" nd="1"/>
        <i x="3394" s="1" nd="1"/>
        <i x="3585" s="1" nd="1"/>
        <i x="4200" s="1" nd="1"/>
        <i x="7098" s="1" nd="1"/>
        <i x="1366" s="1" nd="1"/>
        <i x="4512" s="1" nd="1"/>
        <i x="6691" s="1" nd="1"/>
        <i x="1960" s="1" nd="1"/>
        <i x="2400" s="1" nd="1"/>
        <i x="3926" s="1" nd="1"/>
        <i x="2344" s="1" nd="1"/>
        <i x="5078" s="1" nd="1"/>
        <i x="5620" s="1" nd="1"/>
        <i x="1406" s="1" nd="1"/>
        <i x="2729" s="1" nd="1"/>
        <i x="2837" s="1" nd="1"/>
        <i x="5023" s="1" nd="1"/>
        <i x="4301" s="1" nd="1"/>
        <i x="2038" s="1" nd="1"/>
        <i x="2481" s="1" nd="1"/>
        <i x="4769" s="1" nd="1"/>
        <i x="4387" s="1" nd="1"/>
        <i x="7752" s="1" nd="1"/>
        <i x="2444" s="1" nd="1"/>
        <i x="4245" s="1" nd="1"/>
        <i x="5273" s="1" nd="1"/>
        <i x="3519" s="1" nd="1"/>
        <i x="3174" s="1" nd="1"/>
        <i x="4567" s="1" nd="1"/>
        <i x="3160" s="1" nd="1"/>
        <i x="6848" s="1" nd="1"/>
        <i x="1460" s="1" nd="1"/>
        <i x="5170" s="1" nd="1"/>
        <i x="2979" s="1" nd="1"/>
        <i x="5110" s="1" nd="1"/>
        <i x="6491" s="1" nd="1"/>
        <i x="2029" s="1" nd="1"/>
        <i x="6328" s="1" nd="1"/>
        <i x="1988" s="1" nd="1"/>
        <i x="7428" s="1" nd="1"/>
        <i x="3507" s="1" nd="1"/>
        <i x="4416" s="1" nd="1"/>
        <i x="4538" s="1" nd="1"/>
        <i x="5213" s="1" nd="1"/>
        <i x="4259" s="1" nd="1"/>
        <i x="7637" s="1" nd="1"/>
        <i x="3189" s="1" nd="1"/>
        <i x="5494" s="1" nd="1"/>
        <i x="6923" s="1" nd="1"/>
        <i x="7360" s="1" nd="1"/>
        <i x="3745" s="1" nd="1"/>
        <i x="2519" s="1" nd="1"/>
        <i x="2593" s="1" nd="1"/>
        <i x="6261" s="1" nd="1"/>
        <i x="1808" s="1" nd="1"/>
        <i x="2893" s="1" nd="1"/>
        <i x="1671" s="1" nd="1"/>
        <i x="1756" s="1" nd="1"/>
        <i x="4691" s="1" nd="1"/>
        <i x="5140" s="1" nd="1"/>
        <i x="3389" s="1" nd="1"/>
        <i x="4795" s="1" nd="1"/>
        <i x="5809" s="1" nd="1"/>
        <i x="3037" s="1" nd="1"/>
        <i x="1804" s="1" nd="1"/>
        <i x="3594" s="1" nd="1"/>
        <i x="7776" s="1" nd="1"/>
        <i x="2790" s="1" nd="1"/>
        <i x="1575" s="1" nd="1"/>
        <i x="3991" s="1" nd="1"/>
        <i x="4948" s="1" nd="1"/>
        <i x="5955" s="1" nd="1"/>
        <i x="3483" s="1" nd="1"/>
        <i x="4888" s="1" nd="1"/>
        <i x="5339" s="1" nd="1"/>
        <i x="7669" s="1" nd="1"/>
        <i x="2787" s="1" nd="1"/>
        <i x="6115" s="1" nd="1"/>
        <i x="5734" s="1" nd="1"/>
        <i x="4586" s="1" nd="1"/>
        <i x="4091" s="1" nd="1"/>
        <i x="6077" s="1" nd="1"/>
        <i x="7925" s="1" nd="1"/>
        <i x="7094" s="1" nd="1"/>
        <i x="3945" s="1" nd="1"/>
        <i x="2277" s="1" nd="1"/>
        <i x="5679" s="1" nd="1"/>
        <i x="2152" s="1" nd="1"/>
        <i x="5336" s="1" nd="1"/>
        <i x="1360" s="1" nd="1"/>
        <i x="4039" s="1" nd="1"/>
        <i x="1917" s="1" nd="1"/>
        <i x="2371" s="1" nd="1"/>
        <i x="2799" s="1" nd="1"/>
        <i x="7178" s="1" nd="1"/>
        <i x="4504" s="1" nd="1"/>
        <i x="5888" s="1" nd="1"/>
        <i x="6352" s="1" nd="1"/>
        <i x="6852" s="1" nd="1"/>
        <i x="2784" s="1" nd="1"/>
        <i x="6470" s="1" nd="1"/>
        <i x="7874" s="1" nd="1"/>
        <i x="7529" s="1" nd="1"/>
        <i x="4858" s="1" nd="1"/>
        <i x="4828" s="1" nd="1"/>
        <i x="2634" s="1" nd="1"/>
        <i x="2851" s="1" nd="1"/>
        <i x="3294" s="1" nd="1"/>
        <i x="4927" s="1" nd="1"/>
        <i x="2305" s="1" nd="1"/>
        <i x="2064" s="1" nd="1"/>
        <i x="3260" s="1" nd="1"/>
        <i x="4667" s="1" nd="1"/>
        <i x="6988" s="1" nd="1"/>
        <i x="2050" s="1" nd="1"/>
        <i x="3826" s="1" nd="1"/>
        <i x="7566" s="1" nd="1"/>
        <i x="7206" s="1" nd="1"/>
        <i x="2033" s="1" nd="1"/>
        <i x="2928" s="1" nd="1"/>
        <i x="3809" s="1" nd="1"/>
        <i x="4279" s="1" nd="1"/>
        <i x="6619" s="1" nd="1"/>
        <i x="6742" s="1" nd="1"/>
        <i x="5537" s="1" nd="1"/>
        <i x="6233" s="1" nd="1"/>
        <i x="1340" s="1" nd="1"/>
        <i x="1786" s="1" nd="1"/>
        <i x="2673" s="1" nd="1"/>
        <i x="7282" s="1" nd="1"/>
        <i x="3331" s="1" nd="1"/>
        <i x="4734" s="1" nd="1"/>
        <i x="1880" s="1" nd="1"/>
        <i x="5989" s="1" nd="1"/>
        <i x="2110" s="1" nd="1"/>
        <i x="7029" s="1" nd="1"/>
        <i x="2980" s="1" nd="1"/>
        <i x="5835" s="1" nd="1"/>
        <i x="5778" s="1" nd="1"/>
        <i x="1783" s="1" nd="1"/>
        <i x="4019" s="1" nd="1"/>
        <i x="5628" s="1" nd="1"/>
        <i x="3856" s="1" nd="1"/>
        <i x="5546" s="1" nd="1"/>
        <i x="1590" s="1" nd="1"/>
        <i x="4378" s="1" nd="1"/>
        <i x="1886" s="1" nd="1"/>
        <i x="7022" s="1" nd="1"/>
        <i x="4337" s="1" nd="1"/>
        <i x="3057" s="1" nd="1"/>
        <i x="6280" s="1" nd="1"/>
        <i x="7682" s="1" nd="1"/>
        <i x="3604" s="1" nd="1"/>
        <i x="5921" s="1" nd="1"/>
        <i x="6882" s="1" nd="1"/>
        <i x="1528" s="1" nd="1"/>
        <i x="6544" s="1" nd="1"/>
        <i x="1639" s="1" nd="1"/>
        <i x="4816" s="1" nd="1"/>
        <i x="6649" s="1" nd="1"/>
        <i x="5796" s="1" nd="1"/>
        <i x="4766" s="1" nd="1"/>
        <i x="2366" s="1" nd="1"/>
        <i x="5870" s="1" nd="1"/>
        <i x="6333" s="1" nd="1"/>
        <i x="5401" s="1" nd="1"/>
        <i x="1430" s="1" nd="1"/>
        <i x="4594" s="1" nd="1"/>
        <i x="5489" s="1" nd="1"/>
        <i x="7355" s="1" nd="1"/>
        <i x="1965" s="1" nd="1"/>
        <i x="6087" s="1" nd="1"/>
        <i x="4438" s="1" nd="1"/>
        <i x="6859" s="1" nd="1"/>
        <i x="1576" s="1" nd="1"/>
        <i x="2887" s="1" nd="1"/>
        <i x="3007" s="1" nd="1"/>
        <i x="3106" s="1" nd="1"/>
        <i x="4252" s="1" nd="1"/>
        <i x="3992" s="1" nd="1"/>
        <i x="5242" s="1" nd="1"/>
        <i x="6007" s="1" nd="1"/>
        <i x="5296" s="1" nd="1"/>
        <i x="7741" s="1" nd="1"/>
        <i x="6198" s="1" nd="1"/>
        <i x="2639" s="1" nd="1"/>
        <i x="3644" s="1" nd="1"/>
        <i x="7710" s="1" nd="1"/>
        <i x="6410" s="1" nd="1"/>
        <i x="6514" s="1" nd="1"/>
        <i x="1612" s="1" nd="1"/>
        <i x="2153" s="1" nd="1"/>
        <i x="4523" s="1" nd="1"/>
        <i x="6615" s="1" nd="1"/>
        <i x="2905" s="1" nd="1"/>
        <i x="2132" s="1" nd="1"/>
        <i x="6457" s="1" nd="1"/>
        <i x="4961" s="1" nd="1"/>
        <i x="7514" s="1" nd="1"/>
        <i x="2532" s="1" nd="1"/>
        <i x="5610" s="1" nd="1"/>
        <i x="7943" s="1" nd="1"/>
        <i x="3624" s="1" nd="1"/>
        <i x="5032" s="1" nd="1"/>
        <i x="5709" s="1" nd="1"/>
        <i x="6404" s="1" nd="1"/>
        <i x="7113" s="1" nd="1"/>
        <i x="7345" s="1" nd="1"/>
        <i x="7587" s="1" nd="1"/>
        <i x="4432" s="1" nd="1"/>
        <i x="1500" s="1" nd="1"/>
        <i x="1721" s="1" nd="1"/>
        <i x="1940" s="1" nd="1"/>
        <i x="5004" s="1" nd="1"/>
        <i x="5451" s="1" nd="1"/>
        <i x="3478" s="1" nd="1"/>
        <i x="4400" s="1" nd="1"/>
        <i x="4882" s="1" nd="1"/>
        <i x="6246" s="1" nd="1"/>
        <i x="7889" s="1" nd="1"/>
        <i x="1355" s="1" nd="1"/>
        <i x="2024" s="1" nd="1"/>
        <i x="2919" s="1" nd="1"/>
        <i x="3353" s="1" nd="1"/>
        <i x="3800" s="1" nd="1"/>
        <i x="4517" s="1" nd="1"/>
        <i x="4997" s="1" nd="1"/>
        <i x="5902" s="1" nd="1"/>
        <i x="1569" s="1" nd="1"/>
        <i x="2460" s="1" nd="1"/>
        <i x="3342" s="1" nd="1"/>
        <i x="7283" s="1" nd="1"/>
        <i x="7763" s="1" nd="1"/>
        <i x="2353" s="1" nd="1"/>
        <i x="3679" s="1" nd="1"/>
        <i x="3895" s="1" nd="1"/>
        <i x="4366" s="1" nd="1"/>
        <i x="2757" s="1" nd="1"/>
        <i x="3435" s="1" nd="1"/>
        <i x="4839" s="1" nd="1"/>
        <i x="7724" s="1" nd="1"/>
        <i x="1856" s="1" nd="1"/>
        <i x="3531" s="1" nd="1"/>
        <i x="2087" s="1" nd="1"/>
        <i x="2523" s="1" nd="1"/>
        <i x="2970" s="1" nd="1"/>
        <i x="3416" s="1" nd="1"/>
        <i x="6532" s="1" nd="1"/>
        <i x="1399" s="1" nd="1"/>
        <i x="1836" s="1" nd="1"/>
        <i x="6655" s="1" nd="1"/>
        <i x="6507" s="1" nd="1"/>
        <i x="7904" s="1" nd="1"/>
        <i x="1605" s="1" nd="1"/>
        <i x="6367" s="1" nd="1"/>
        <i x="7994" s="1" nd="1"/>
        <i x="2018" s="1" nd="1"/>
        <i x="1690" s="1" nd="1"/>
        <i x="6471" s="1" nd="1"/>
        <i x="2900" s="1" nd="1"/>
        <i x="4260" s="1" nd="1"/>
        <i x="4738" s="1" nd="1"/>
        <i x="5428" s="1" nd="1"/>
        <i x="7638" s="1" nd="1"/>
        <i x="2552" s="1" nd="1"/>
        <i x="2995" s="1" nd="1"/>
        <i x="4845" s="1" nd="1"/>
        <i x="6209" s="1" nd="1"/>
        <i x="1543" s="1" nd="1"/>
        <i x="3766" s="1" nd="1"/>
        <i x="4955" s="1" nd="1"/>
        <i x="5405" s="1" nd="1"/>
        <i x="7040" s="1" nd="1"/>
        <i x="1658" s="1" nd="1"/>
        <i x="2540" s="1" nd="1"/>
        <i x="4102" s="1" nd="1"/>
        <i x="5724" s="1" nd="1"/>
        <i x="1967" s="1" nd="1"/>
        <i x="3978" s="1" nd="1"/>
        <i x="3511" s="1" nd="1"/>
        <i x="4433" s="1" nd="1"/>
        <i x="5145" s="1" nd="1"/>
        <i x="5372" s="1" nd="1"/>
        <i x="6286" s="1" nd="1"/>
        <i x="6525" s="1" nd="1"/>
        <i x="6777" s="1" nd="1"/>
        <i x="7227" s="1" nd="1"/>
        <i x="7701" s="1" nd="1"/>
        <i x="1393" s="1" nd="1"/>
        <i x="2065" s="1" nd="1"/>
        <i x="2504" s="1" nd="1"/>
        <i x="2951" s="1" nd="1"/>
        <i x="4798" s="1" nd="1"/>
        <i x="5248" s="1" nd="1"/>
        <i x="6172" s="1" nd="1"/>
        <i x="6650" s="1" nd="1"/>
        <i x="1507" s="1" nd="1"/>
        <i x="2401" s="1" nd="1"/>
        <i x="2827" s="1" nd="1"/>
        <i x="6276" s="1" nd="1"/>
        <i x="1383" s="1" nd="1"/>
        <i x="2289" s="1" nd="1"/>
        <i x="5016" s="1" nd="1"/>
        <i x="5462" s="1" nd="1"/>
        <i x="5925" s="1" nd="1"/>
        <i x="6386" s="1" nd="1"/>
        <i x="7324" s="1" nd="1"/>
        <i x="2162" s="1" nd="1"/>
        <i x="3041" s="1" nd="1"/>
        <i x="3936" s="1" nd="1"/>
        <i x="5564" s="1" nd="1"/>
        <i x="1599" s="1" nd="1"/>
        <i x="2042" s="1" nd="1"/>
        <i x="2485" s="1" nd="1"/>
        <i x="3366" s="1" nd="1"/>
        <i x="4288" s="1" nd="1"/>
        <i x="4773" s="1" nd="1"/>
        <i x="5682" s="1" nd="1"/>
        <i x="6375" s="1" nd="1"/>
        <i x="1356" s="1" nd="1"/>
        <i x="2260" s="1" nd="1"/>
        <i x="2920" s="1" nd="1"/>
        <i x="3137" s="1" nd="1"/>
        <i x="3801" s="1" nd="1"/>
        <i x="4758" s="1" nd="1"/>
        <i x="5219" s="1" nd="1"/>
        <i x="5903" s="1" nd="1"/>
        <i x="7073" s="1" nd="1"/>
        <i x="7545" s="1" nd="1"/>
        <i x="1694" s="1" nd="1"/>
        <i x="2142" s="1" nd="1"/>
        <i x="2576" s="1" nd="1"/>
        <i x="3023" s="1" nd="1"/>
        <i x="5774" s="1" nd="1"/>
        <i x="6733" s="1" nd="1"/>
        <i x="7653" s="1" nd="1"/>
        <i x="4148" s="1" nd="1"/>
        <i x="4625" s="1" nd="1"/>
        <i x="5085" s="1" nd="1"/>
        <i x="5526" s="1" nd="1"/>
        <i x="6001" s="1" nd="1"/>
        <i x="6467" s="1" nd="1"/>
        <i x="7402" s="1" nd="1"/>
        <i x="2453" s="1" nd="1"/>
        <i x="3562" s="1" nd="1"/>
        <i x="4014" s="1" nd="1"/>
        <i x="4487" s="1" nd="1"/>
        <i x="5422" s="1" nd="1"/>
        <i x="6339" s="1" nd="1"/>
        <i x="7756" s="1" nd="1"/>
        <i x="1455" s="1" nd="1"/>
        <i x="1887" s="1" nd="1"/>
        <i x="2774" s="1" nd="1"/>
        <i x="3213" s="1" nd="1"/>
        <i x="4141" s="1" nd="1"/>
        <i x="7742" s="1" nd="1"/>
        <i x="2332" s="1" nd="1"/>
        <i x="5288" s="1" nd="1"/>
        <i x="5741" s="1" nd="1"/>
        <i x="6444" s="1" nd="1"/>
        <i x="7108" s="1" nd="1"/>
        <i x="3058" s="1" nd="1"/>
        <i x="4676" s="1" nd="1"/>
        <i x="5367" s="1" nd="1"/>
        <i x="4539" s="1" nd="1"/>
        <i x="4778" s="1" nd="1"/>
        <i x="6379" s="1" nd="1"/>
        <i x="7319" s="1" nd="1"/>
        <i x="3933" s="1" nd="1"/>
        <i x="6040" s="1" nd="1"/>
        <i x="6752" s="1" nd="1"/>
        <i x="2482" s="1" nd="1"/>
        <i x="3595" s="1" nd="1"/>
        <i x="4282" s="1" nd="1"/>
        <i x="7309" s="1" nd="1"/>
        <i x="5111" s="1" nd="1"/>
        <i x="7186" s="1" nd="1"/>
        <i x="2255" s="1" nd="1"/>
        <i x="2469" s="1" nd="1"/>
        <i x="3577" s="1" nd="1"/>
        <i x="4992" s="1" nd="1"/>
        <i x="5214" s="1" nd="1"/>
        <i x="5896" s="1" nd="1"/>
        <i x="1691" s="1" nd="1"/>
        <i x="4635" s="1" nd="1"/>
        <i x="5768" s="1" nd="1"/>
        <i x="6961" s="1" nd="1"/>
        <i x="2561" s="1" nd="1"/>
        <i x="1559" s="1" nd="1"/>
        <i x="2000" s="1" nd="1"/>
        <i x="3324" s="1" nd="1"/>
        <i x="3446" s="1" nd="1"/>
        <i x="5853" s="1" nd="1"/>
        <i x="6319" s="1" nd="1"/>
        <i x="7737" s="1" nd="1"/>
        <i x="2106" s="1" nd="1"/>
        <i x="4354" s="1" nd="1"/>
        <i x="5505" s="1" nd="1"/>
        <i x="5979" s="1" nd="1"/>
        <i x="6934" s="1" nd="1"/>
        <i x="7143" s="1" nd="1"/>
        <i x="1982" s="1" nd="1"/>
        <i x="2865" s="1" nd="1"/>
        <i x="4949" s="1" nd="1"/>
        <i x="5396" s="1" nd="1"/>
        <i x="5846" s="1" nd="1"/>
        <i x="6314" s="1" nd="1"/>
        <i x="3648" s="1" nd="1"/>
        <i x="5274" s="1" nd="1"/>
        <i x="4932" s="1" nd="1"/>
        <i x="5831" s="1" nd="1"/>
        <i x="6300" s="1" nd="1"/>
        <i x="6545" s="1" nd="1"/>
        <i x="7933" s="1" nd="1"/>
        <i x="2733" s="1" nd="1"/>
        <i x="2966" s="1" nd="1"/>
        <i x="4575" s="1" nd="1"/>
        <i x="5486" s="1" nd="1"/>
        <i x="4087" s="1" nd="1"/>
        <i x="4318" s="1" nd="1"/>
        <i x="4806" s="1" nd="1"/>
        <i x="5710" s="1" nd="1"/>
        <i x="5705" s="1" nd="1"/>
        <i x="6651" s="1" nd="1"/>
        <i x="6900" s="1" nd="1"/>
        <i x="7103" s="1" nd="1"/>
        <i x="2602" s="1" nd="1"/>
        <i x="3953" s="1" nd="1"/>
        <i x="5362" s="1" nd="1"/>
        <i x="5814" s="1" nd="1"/>
        <i x="6770" s="1" nd="1"/>
        <i x="2290" s="1" nd="1"/>
        <i x="2497" s="1" nd="1"/>
        <i x="3383" s="1" nd="1"/>
        <i x="4551" s="1" nd="1"/>
        <i x="5699" s="1" nd="1"/>
        <i x="6395" s="1" nd="1"/>
        <i x="1370" s="1" nd="1"/>
        <i x="2933" s="1" nd="1"/>
        <i x="4053" s="1" nd="1"/>
        <i x="5454" s="1" nd="1"/>
        <i x="6150" s="1" nd="1"/>
        <i x="7314" s="1" nd="1"/>
        <i x="1925" s="1" nd="1"/>
        <i x="3243" s="1" nd="1"/>
        <i x="3484" s="1" nd="1"/>
        <i x="3707" s="1" nd="1"/>
        <i x="4651" s="1" nd="1"/>
        <i x="5553" s="1" nd="1"/>
        <i x="7196" s="1" nd="1"/>
        <i x="2267" s="1" nd="1"/>
        <i x="6871" s="1" nd="1"/>
        <i x="7788" s="1" nd="1"/>
        <i x="4392" s="1" nd="1"/>
        <i x="7654" s="1" nd="1"/>
        <i x="1347" s="1" nd="1"/>
        <i x="2016" s="1" nd="1"/>
        <i x="2678" s="1" nd="1"/>
        <i x="4507" s="1" nd="1"/>
        <i x="4989" s="1" nd="1"/>
        <i x="5440" s="1" nd="1"/>
        <i x="5090" s="1" nd="1"/>
        <i x="7525" s="1" nd="1"/>
        <i x="7757" s="1" nd="1"/>
        <i x="5190" s="1" nd="1"/>
        <i x="5871" s="1" nd="1"/>
        <i x="3541" s="1" nd="1"/>
        <i x="6562" s="1" nd="1"/>
        <i x="5976" s="1" nd="1"/>
        <i x="7366" s="1" nd="1"/>
        <i x="6921" s="1" nd="1"/>
        <i x="3967" s="1" nd="1"/>
        <i x="4439" s="1" nd="1"/>
        <i x="3240" s="1" nd="1"/>
        <i x="4040" s="1" nd="1"/>
        <i x="1344" s="1" nd="1"/>
        <i x="2013" s="1" nd="1"/>
        <i x="2249" s="1" nd="1"/>
        <i x="2676" s="1" nd="1"/>
        <i x="3126" s="1" nd="1"/>
        <i x="3345" s="1" nd="1"/>
        <i x="4747" s="1" nd="1"/>
        <i x="7064" s="1" nd="1"/>
        <i x="2785" s="1" nd="1"/>
        <i x="3460" s="1" nd="1"/>
        <i x="6117" s="1" nd="1"/>
        <i x="6335" s="1" nd="1"/>
        <i x="7522" s="1" nd="1"/>
        <i x="1449" s="1" nd="1"/>
        <i x="2769" s="1" nd="1"/>
        <i x="3667" s="1" nd="1"/>
        <i x="6706" s="1" nd="1"/>
        <i x="4962" s="1" nd="1"/>
        <i x="4709" s="1" nd="1"/>
        <i x="6815" s="1" nd="1"/>
        <i x="7033" s="1" nd="1"/>
        <i x="7497" s="1" nd="1"/>
        <i x="1651" s="1" nd="1"/>
        <i x="1859" s="1" nd="1"/>
        <i x="2098" s="1" nd="1"/>
        <i x="3193" s="1" nd="1"/>
        <i x="4111" s="1" nd="1"/>
        <i x="4347" s="1" nd="1"/>
        <i x="5260" s="1" nd="1"/>
        <i x="5716" s="1" nd="1"/>
        <i x="6413" s="1" nd="1"/>
        <i x="1520" s="1" nd="1"/>
        <i x="1736" s="1" nd="1"/>
        <i x="2619" s="1" nd="1"/>
        <i x="3283" s="1" nd="1"/>
        <i x="3520" s="1" nd="1"/>
        <i x="3737" s="1" nd="1"/>
        <i x="3970" s="1" nd="1"/>
        <i x="4687" s="1" nd="1"/>
        <i x="5153" s="1" nd="1"/>
        <i x="5378" s="1" nd="1"/>
        <i x="5825" s="1" nd="1"/>
        <i x="6081" s="1" nd="1"/>
        <i x="6786" s="1" nd="1"/>
        <i x="7481" s="1" nd="1"/>
        <i x="7928" s="1" nd="1"/>
        <i x="2306" s="1" nd="1"/>
        <i x="3175" s="1" nd="1"/>
        <i x="3401" s="1" nd="1"/>
        <i x="4088" s="1" nd="1"/>
        <i x="4319" s="1" nd="1"/>
        <i x="4568" s="1" nd="1"/>
        <i x="5033" s="1" nd="1"/>
        <i x="5949" s="1" nd="1"/>
        <i x="2054" s="1" nd="1"/>
        <i x="2498" s="1" nd="1"/>
        <i x="4072" s="1" nd="1"/>
        <i x="4552" s="1" nd="1"/>
        <i x="5021" s="1" nd="1"/>
        <i x="5243" s="1" nd="1"/>
        <i x="1941" s="1" nd="1"/>
        <i x="2173" s="1" nd="1"/>
        <i x="4905" s="1" nd="1"/>
        <i x="5127" s="1" nd="1"/>
        <i x="5574" s="1" nd="1"/>
        <i x="6510" s="1" nd="1"/>
        <i x="6764" s="1" nd="1"/>
        <i x="7688" s="1" nd="1"/>
        <i x="1377" s="1" nd="1"/>
        <i x="2051" s="1" nd="1"/>
        <i x="2281" s="1" nd="1"/>
        <i x="2492" s="1" nd="1"/>
        <i x="6252" s="1" nd="1"/>
        <i x="6749" s="1" nd="1"/>
        <i x="7439" s="1" nd="1"/>
        <i x="1799" s="1" nd="1"/>
        <i x="3810" s="1" nd="1"/>
        <i x="4045" s="1" nd="1"/>
        <i x="4528" s="1" nd="1"/>
        <i x="5675" s="1" nd="1"/>
        <i x="6146" s="1" nd="1"/>
        <i x="6370" s="1" nd="1"/>
        <i x="6872" s="1" nd="1"/>
        <i x="7552" s="1" nd="1"/>
        <i x="7789" s="1" nd="1"/>
        <i x="2804" s="1" nd="1"/>
        <i x="3701" s="1" nd="1"/>
        <i x="3920" s="1" nd="1"/>
        <i x="4401" s="1" nd="1"/>
        <i x="5333" s="1" nd="1"/>
        <i x="2135" s="1" nd="1"/>
        <i x="3899" s="1" nd="1"/>
        <i x="4383" s="1" nd="1"/>
        <i x="4633" s="1" nd="1"/>
        <i x="7173" s="1" nd="1"/>
        <i x="7876" s="1" nd="1"/>
        <i x="1570" s="1" nd="1"/>
        <i x="2903" s="1" nd="1"/>
        <i x="4262" s="1" nd="1"/>
        <i x="5205" s="1" nd="1"/>
        <i x="6593" s="1" nd="1"/>
        <i x="4480" s="1" nd="1"/>
        <i x="1446" s="1" nd="1"/>
        <i x="5518" s="1" nd="1"/>
        <i x="5748" s="1" nd="1"/>
        <i x="6214" s="1" nd="1"/>
        <i x="6455" s="1" nd="1"/>
        <i x="7154" s="1" nd="1"/>
        <i x="4000" s="1" nd="1"/>
        <i x="4473" s="1" nd="1"/>
        <i x="5634" s="1" nd="1"/>
        <i x="6572" s="1" nd="1"/>
        <i x="6932" s="1" nd="1"/>
        <i x="7373" s="1" nd="1"/>
        <i x="7842" s="1" nd="1"/>
        <i x="1533" s="1" nd="1"/>
        <i x="1750" s="1" nd="1"/>
        <i x="1978" s="1" nd="1"/>
        <i x="2206" s="1" nd="1"/>
        <i x="2429" s="1" nd="1"/>
        <i x="2862" s="1" nd="1"/>
        <i x="4457" s="1" nd="1"/>
        <i x="4945" s="1" nd="1"/>
        <i x="5613" s="1" nd="1"/>
        <i x="5843" s="1" nd="1"/>
        <i x="6100" s="1" nd="1"/>
        <i x="6813" s="1" nd="1"/>
        <i x="7494" s="1" nd="1"/>
        <i x="7725" s="1" nd="1"/>
        <i x="7946" s="1" nd="1"/>
        <i x="1424" s="1" nd="1"/>
        <i x="1649" s="1" nd="1"/>
        <i x="1857" s="1" nd="1"/>
        <i x="2744" s="1" nd="1"/>
        <i x="2981" s="1" nd="1"/>
        <i x="3426" s="1" nd="1"/>
        <i x="3645" s="1" nd="1"/>
        <i x="3860" s="1" nd="1"/>
        <i x="4108" s="1" nd="1"/>
        <i x="4827" s="1" nd="1"/>
        <i x="5727" s="1" nd="1"/>
        <i x="6426" s="1" nd="1"/>
        <i x="6683" s="1" nd="1"/>
        <i x="7133" s="1" nd="1"/>
        <i x="7367" s="1" nd="1"/>
        <i x="7608" s="1" nd="1"/>
        <i x="2425" s="1" nd="1"/>
        <i x="2857" s="1" nd="1"/>
        <i x="3750" s="1" nd="1"/>
        <i x="4937" s="1" nd="1"/>
        <i x="6304" s="1" nd="1"/>
        <i x="4338" s="1" nd="1"/>
        <i x="2962" s="1" nd="1"/>
        <i x="3405" s="1" nd="1"/>
        <i x="4810" s="1" nd="1"/>
        <i x="5039" s="1" nd="1"/>
        <i x="5715" s="1" nd="1"/>
        <i x="5953" s="1" nd="1"/>
        <i x="6180" s="1" nd="1"/>
        <i x="6411" s="1" nd="1"/>
        <i x="6664" s="1" nd="1"/>
        <i x="6912" s="1" nd="1"/>
        <i x="7117" s="1" nd="1"/>
        <i x="7820" s="1" nd="1"/>
        <i x="1518" s="1" nd="1"/>
        <i x="1735" s="1" nd="1"/>
        <i x="2413" s="1" nd="1"/>
        <i x="2616" s="1" nd="1"/>
        <i x="2838" s="1" nd="1"/>
        <i x="3280" s="1" nd="1"/>
        <i x="3514" s="1" nd="1"/>
        <i x="3968" s="1" nd="1"/>
        <i x="4210" s="1" nd="1"/>
        <i x="4922" s="1" nd="1"/>
        <i x="5375" s="1" nd="1"/>
        <i x="5588" s="1" nd="1"/>
        <i x="6533" s="1" nd="1"/>
        <i x="6782" s="1" nd="1"/>
        <i x="1400" s="1" nd="1"/>
        <i x="1628" s="1" nd="1"/>
        <i x="2070" s="1" nd="1"/>
        <i x="2301" s="1" nd="1"/>
        <i x="2722" s="1" nd="1"/>
        <i x="2955" s="1" nd="1"/>
        <i x="3170" s="1" nd="1"/>
        <i x="3618" s="1" nd="1"/>
        <i x="3840" s="1" nd="1"/>
        <i x="4081" s="1" nd="1"/>
        <i x="4316" s="1" nd="1"/>
        <i x="4563" s="1" nd="1"/>
        <i x="7342" s="1" nd="1"/>
        <i x="7584" s="1" nd="1"/>
        <i x="2405" s="1" nd="1"/>
        <i x="3727" s="1" nd="1"/>
        <i x="3959" s="1" nd="1"/>
        <i x="5583" s="1" nd="1"/>
        <i x="7223" s="1" nd="1"/>
        <i x="6766" s="1" nd="1"/>
        <i x="6992" s="1" nd="1"/>
        <i x="7217" s="1" nd="1"/>
        <i x="7463" s="1" nd="1"/>
        <i x="7692" s="1" nd="1"/>
        <i x="2286" s="1" nd="1"/>
        <i x="2495" s="1" nd="1"/>
        <i x="2714" s="1" nd="1"/>
        <i x="2942" s="1" nd="1"/>
        <i x="3610" s="1" nd="1"/>
        <i x="3830" s="1" nd="1"/>
        <i x="4068" s="1" nd="1"/>
        <i x="4302" s="1" nd="1"/>
        <i x="4786" s="1" nd="1"/>
        <i x="5467" s="1" nd="1"/>
        <i x="5695" s="1" nd="1"/>
        <i x="5931" s="1" nd="1"/>
        <i x="6162" s="1" nd="1"/>
        <i x="7095" s="1" nd="1"/>
        <i x="7328" s="1" nd="1"/>
        <i x="7569" s="1" nd="1"/>
        <i x="7805" s="1" nd="1"/>
        <i x="1496" s="1" nd="1"/>
        <i x="1938" s="1" nd="1"/>
        <i x="2170" s="1" nd="1"/>
        <i x="3047" s="1" nd="1"/>
        <i x="3255" s="1" nd="1"/>
        <i x="4186" s="1" nd="1"/>
        <i x="4663" s="1" nd="1"/>
        <i x="4902" s="1" nd="1"/>
        <i x="5125" s="1" nd="1"/>
        <i x="5569" s="1" nd="1"/>
        <i x="5801" s="1" nd="1"/>
        <i x="6050" s="1" nd="1"/>
        <i x="6265" s="1" nd="1"/>
        <i x="6983" s="1" nd="1"/>
        <i x="7210" s="1" nd="1"/>
        <i x="7452" s="1" nd="1"/>
        <i x="7683" s="1" nd="1"/>
        <i x="7905" s="1" nd="1"/>
        <i x="1814" s="1" nd="1"/>
        <i x="2046" s="1" nd="1"/>
        <i x="2706" s="1" nd="1"/>
        <i x="4060" s="1" nd="1"/>
        <i x="4540" s="1" nd="1"/>
        <i x="2378" s="1" nd="1"/>
        <i x="2581" s="1" nd="1"/>
        <i x="2807" s="1" nd="1"/>
        <i x="3032" s="1" nd="1"/>
        <i x="3241" s="1" nd="1"/>
        <i x="3480" s="1" nd="1"/>
        <i x="3924" s="1" nd="1"/>
        <i x="4404" s="1" nd="1"/>
        <i x="4649" s="1" nd="1"/>
        <i x="4886" s="1" nd="1"/>
        <i x="5112" s="1" nd="1"/>
        <i x="5786" s="1" nd="1"/>
        <i x="6034" s="1" nd="1"/>
        <i x="6972" s="1" nd="1"/>
        <i x="7433" s="1" nd="1"/>
        <i x="7665" s="1" nd="1"/>
        <i x="7893" s="1" nd="1"/>
        <i x="1361" s="1" nd="1"/>
        <i x="1798" s="1" nd="1"/>
        <i x="2030" s="1" nd="1"/>
        <i x="2265" s="1" nd="1"/>
        <i x="2693" s="1" nd="1"/>
        <i x="2925" s="1" nd="1"/>
        <i x="3357" s="1" nd="1"/>
        <i x="3589" s="1" nd="1"/>
        <i x="3807" s="1" nd="1"/>
        <i x="4041" s="1" nd="1"/>
        <i x="4276" s="1" nd="1"/>
        <i x="4524" s="1" nd="1"/>
        <i x="4760" s="1" nd="1"/>
        <i x="5002" s="1" nd="1"/>
        <i x="5673" s="1" nd="1"/>
        <i x="5909" s="1" nd="1"/>
        <i x="6616" s="1" nd="1"/>
        <i x="7550" s="1" nd="1"/>
        <i x="7995" s="1" nd="1"/>
        <i x="1700" s="1" nd="1"/>
        <i x="2147" s="1" nd="1"/>
        <i x="2372" s="1" nd="1"/>
        <i x="2800" s="1" nd="1"/>
        <i x="3473" s="1" nd="1"/>
        <i x="3916" s="1" nd="1"/>
        <i x="7657" s="1" nd="1"/>
        <i x="4513" s="1" nd="1"/>
        <i x="6604" s="1" nd="1"/>
        <i x="5661" s="1" nd="1"/>
        <i x="6129" s="1" nd="1"/>
        <i x="6353" s="1" nd="1"/>
        <i x="6597" s="1" nd="1"/>
        <i x="6853" s="1" nd="1"/>
        <i x="7065" s="1" nd="1"/>
        <i x="7288" s="1" nd="1"/>
        <i x="7534" s="1" nd="1"/>
        <i x="7768" s="1" nd="1"/>
        <i x="7981" s="1" nd="1"/>
        <i x="1464" s="1" nd="1"/>
        <i x="1684" s="1" nd="1"/>
        <i x="1902" s="1" nd="1"/>
        <i x="2133" s="1" nd="1"/>
        <i x="2356" s="1" nd="1"/>
        <i x="2566" s="1" nd="1"/>
        <i x="2786" s="1" nd="1"/>
        <i x="3015" s="1" nd="1"/>
        <i x="3223" s="1" nd="1"/>
        <i x="3461" s="1" nd="1"/>
        <i x="3683" s="1" nd="1"/>
        <i x="4150" s="1" nd="1"/>
        <i x="4381" s="1" nd="1"/>
        <i x="4867" s="1" nd="1"/>
        <i x="5088" s="1" nd="1"/>
        <i x="5314" s="1" nd="1"/>
        <i x="5532" s="1" nd="1"/>
        <i x="5764" s="1" nd="1"/>
        <i x="6006" s="1" nd="1"/>
        <i x="6230" s="1" nd="1"/>
        <i x="6472" s="1" nd="1"/>
        <i x="6722" s="1" nd="1"/>
        <i x="6956" s="1" nd="1"/>
        <i x="7169" s="1" nd="1"/>
        <i x="7408" s="1" nd="1"/>
        <i x="7646" s="1" nd="1"/>
        <i x="1338" s="1" nd="1"/>
        <i x="1566" s="1" nd="1"/>
        <i x="1784" s="1" nd="1"/>
        <i x="2009" s="1" nd="1"/>
        <i x="2242" s="1" nd="1"/>
        <i x="2458" s="1" nd="1"/>
        <i x="2670" s="1" nd="1"/>
        <i x="2901" s="1" nd="1"/>
        <i x="3119" s="1" nd="1"/>
        <i x="3337" s="1" nd="1"/>
        <i x="3566" s="1" nd="1"/>
        <i x="3787" s="1" nd="1"/>
        <i x="4261" s="1" nd="1"/>
        <i x="4492" s="1" nd="1"/>
        <i x="4739" s="1" nd="1"/>
        <i x="4979" s="1" nd="1"/>
        <i x="5429" s="1" nd="1"/>
        <i x="5654" s="1" nd="1"/>
        <i x="5882" s="1" nd="1"/>
        <i x="6122" s="1" nd="1"/>
        <i x="6344" s="1" nd="1"/>
        <i x="6589" s="1" nd="1"/>
        <i x="6844" s="1" nd="1"/>
        <i x="7059" s="1" nd="1"/>
        <i x="1458" s="1" nd="1"/>
        <i x="1676" s="1" nd="1"/>
        <i x="3217" s="1" nd="1"/>
        <i x="3454" s="1" nd="1"/>
        <i x="3674" s="1" nd="1"/>
        <i x="4621" s="1" nd="1"/>
        <i x="4859" s="1" nd="1"/>
        <i x="5304" s="1" nd="1"/>
        <i x="5523" s="1" nd="1"/>
        <i x="6712" s="1" nd="1"/>
        <i x="6947" s="1" nd="1"/>
        <i x="7163" s="1" nd="1"/>
        <i x="7397" s="1" nd="1"/>
        <i x="1560" s="1" nd="1"/>
        <i x="1776" s="1" nd="1"/>
        <i x="2450" s="1" nd="1"/>
        <i x="2663" s="1" nd="1"/>
        <i x="2888" s="1" nd="1"/>
        <i x="1769" s="1" nd="1"/>
        <i x="1996" s="1" nd="1"/>
        <i x="2229" s="1" nd="1"/>
        <i x="2445" s="1" nd="1"/>
        <i x="2655" s="1" nd="1"/>
        <i x="2880" s="1" nd="1"/>
        <i x="3102" s="1" nd="1"/>
        <i x="3319" s="1" nd="1"/>
        <i x="3554" s="1" nd="1"/>
        <i x="3777" s="1" nd="1"/>
        <i x="4004" s="1" nd="1"/>
        <i x="4246" s="1" nd="1"/>
        <i x="4477" s="1" nd="1"/>
        <i x="4722" s="1" nd="1"/>
        <i x="4963" s="1" nd="1"/>
        <i x="5187" s="1" nd="1"/>
        <i x="5413" s="1" nd="1"/>
        <i x="5639" s="1" nd="1"/>
        <i x="5864" s="1" nd="1"/>
        <i x="6329" s="1" nd="1"/>
        <i x="6577" s="1" nd="1"/>
        <i x="6830" s="1" nd="1"/>
        <i x="7047" s="1" nd="1"/>
        <i x="7273" s="1" nd="1"/>
        <i x="7515" s="1" nd="1"/>
        <i x="7746" s="1" nd="1"/>
        <i x="7964" s="1" nd="1"/>
        <i x="1444" s="1" nd="1"/>
        <i x="1666" s="1" nd="1"/>
        <i x="1876" s="1" nd="1"/>
        <i x="2116" s="1" nd="1"/>
        <i x="2335" s="1" nd="1"/>
        <i x="2553" s="1" nd="1"/>
        <i x="2762" s="1" nd="1"/>
        <i x="2996" s="1" nd="1"/>
        <i x="3204" s="1" nd="1"/>
        <i x="3441" s="1" nd="1"/>
        <i x="3663" s="1" nd="1"/>
        <i x="3881" s="1" nd="1"/>
        <i x="4128" s="1" nd="1"/>
        <i x="4361" s="1" nd="1"/>
        <i x="4606" s="1" nd="1"/>
        <i x="4846" s="1" nd="1"/>
        <i x="5070" s="1" nd="1"/>
        <i x="5293" s="1" nd="1"/>
        <i x="5515" s="1" nd="1"/>
        <i x="5746" s="1" nd="1"/>
        <i x="5987" s="1" nd="1"/>
        <i x="6210" s="1" nd="1"/>
        <i x="6451" s="1" nd="1"/>
        <i x="6701" s="1" nd="1"/>
        <i x="6940" s="1" nd="1"/>
        <i x="7151" s="1" nd="1"/>
        <i x="7385" s="1" nd="1"/>
        <i x="7627" s="1" nd="1"/>
        <i x="7853" s="1" nd="1"/>
        <i x="1544" s="1" nd="1"/>
        <i x="1761" s="1" nd="1"/>
        <i x="1989" s="1" nd="1"/>
        <i x="2217" s="1" nd="1"/>
        <i x="2438" s="1" nd="1"/>
        <i x="2872" s="1" nd="1"/>
        <i x="3096" s="1" nd="1"/>
        <i x="3310" s="1" nd="1"/>
        <i x="3546" s="1" nd="1"/>
        <i x="3767" s="1" nd="1"/>
        <i x="4715" s="1" nd="1"/>
        <i x="4956" s="1" nd="1"/>
        <i x="5181" s="1" nd="1"/>
        <i x="5629" s="1" nd="1"/>
        <i x="5854" s="1" nd="1"/>
        <i x="6320" s="1" nd="1"/>
        <i x="6821" s="1" nd="1"/>
        <i x="7506" s="1" nd="1"/>
        <i x="7738" s="1" nd="1"/>
        <i x="2328" s="1" nd="1"/>
        <i x="2541" s="1" nd="1"/>
        <i x="3653" s="1" nd="1"/>
        <i x="3867" s="1" nd="1"/>
        <i x="4598" s="1" nd="1"/>
        <i x="4833" s="1" nd="1"/>
        <i x="6439" s="1" nd="1"/>
        <i x="5059" s="1" nd="1"/>
        <i x="5275" s="1" nd="1"/>
        <i x="5500" s="1" nd="1"/>
        <i x="5730" s="1" nd="1"/>
        <i x="5972" s="1" nd="1"/>
        <i x="6192" s="1" nd="1"/>
        <i x="6432" s="1" nd="1"/>
        <i x="6686" s="1" nd="1"/>
        <i x="6931" s="1" nd="1"/>
        <i x="7136" s="1" nd="1"/>
        <i x="7371" s="1" nd="1"/>
        <i x="7613" s="1" nd="1"/>
        <i x="7841" s="1" nd="1"/>
        <i x="1748" s="1" nd="1"/>
        <i x="1976" s="1" nd="1"/>
        <i x="2203" s="1" nd="1"/>
        <i x="2428" s="1" nd="1"/>
        <i x="2635" s="1" nd="1"/>
        <i x="2859" s="1" nd="1"/>
        <i x="3086" s="1" nd="1"/>
        <i x="3303" s="1" nd="1"/>
        <i x="3756" s="1" nd="1"/>
        <i x="3988" s="1" nd="1"/>
        <i x="4232" s="1" nd="1"/>
        <i x="4456" s="1" nd="1"/>
        <i x="4705" s="1" nd="1"/>
        <i x="4943" s="1" nd="1"/>
        <i x="5168" s="1" nd="1"/>
        <i x="5390" s="1" nd="1"/>
        <i x="5611" s="1" nd="1"/>
        <i x="5839" s="1" nd="1"/>
        <i x="6097" s="1" nd="1"/>
        <i x="6310" s="1" nd="1"/>
        <i x="6554" s="1" nd="1"/>
        <i x="6810" s="1" nd="1"/>
        <i x="7027" s="1" nd="1"/>
        <i x="7250" s="1" nd="1"/>
        <i x="7492" s="1" nd="1"/>
        <i x="7722" s="1" nd="1"/>
        <i x="7944" s="1" nd="1"/>
        <i x="1420" s="1" nd="1"/>
        <i x="1646" s="1" nd="1"/>
        <i x="1854" s="1" nd="1"/>
        <i x="2092" s="1" nd="1"/>
        <i x="2319" s="1" nd="1"/>
        <i x="2529" s="1" nd="1"/>
        <i x="2742" s="1" nd="1"/>
        <i x="2977" s="1" nd="1"/>
        <i x="3190" s="1" nd="1"/>
        <i x="3422" s="1" nd="1"/>
        <i x="3641" s="1" nd="1"/>
        <i x="3857" s="1" nd="1"/>
        <i x="4103" s="1" nd="1"/>
        <i x="4342" s="1" nd="1"/>
        <i x="4584" s="1" nd="1"/>
        <i x="4825" s="1" nd="1"/>
        <i x="5055" s="1" nd="1"/>
        <i x="5266" s="1" nd="1"/>
        <i x="5495" s="1" nd="1"/>
        <i x="5725" s="1" nd="1"/>
        <i x="5965" s="1" nd="1"/>
        <i x="6188" s="1" nd="1"/>
        <i x="6422" s="1" nd="1"/>
        <i x="7361" s="1" nd="1"/>
        <i x="7602" s="1" nd="1"/>
        <i x="7834" s="1" nd="1"/>
        <i x="1968" s="1" nd="1"/>
        <i x="2197" s="1" nd="1"/>
        <i x="2627" s="1" nd="1"/>
        <i x="2852" s="1" nd="1"/>
        <i x="3527" s="1" nd="1"/>
        <i x="3746" s="1" nd="1"/>
        <i x="3979" s="1" nd="1"/>
        <i x="4222" s="1" nd="1"/>
        <i x="4933" s="1" nd="1"/>
        <i x="5601" s="1" nd="1"/>
        <i x="6546" s="1" nd="1"/>
        <i x="6800" s="1" nd="1"/>
        <i x="7715" s="1" nd="1"/>
        <i x="7934" s="1" nd="1"/>
        <i x="2083" s="1" nd="1"/>
        <i x="1404" s="1" nd="1"/>
        <i x="1631" s="1" nd="1"/>
        <i x="1839" s="1" nd="1"/>
        <i x="2074" s="1" nd="1"/>
        <i x="2511" s="1" nd="1"/>
        <i x="2726" s="1" nd="1"/>
        <i x="2959" s="1" nd="1"/>
        <i x="3176" s="1" nd="1"/>
        <i x="3402" s="1" nd="1"/>
        <i x="3625" s="1" nd="1"/>
        <i x="3845" s="1" nd="1"/>
        <i x="4089" s="1" nd="1"/>
        <i x="4320" s="1" nd="1"/>
        <i x="4569" s="1" nd="1"/>
        <i x="4807" s="1" nd="1"/>
        <i x="5034" s="1" nd="1"/>
        <i x="5255" s="1" nd="1"/>
        <i x="5711" s="1" nd="1"/>
        <i x="5950" s="1" nd="1"/>
        <i x="6177" s="1" nd="1"/>
        <i x="6405" s="1" nd="1"/>
        <i x="6661" s="1" nd="1"/>
        <i x="6908" s="1" nd="1"/>
        <i x="7114" s="1" nd="1"/>
        <i x="7346" s="1" nd="1"/>
        <i x="7588" s="1" nd="1"/>
        <i x="7817" s="1" nd="1"/>
        <i x="1516" s="1" nd="1"/>
        <i x="1733" s="1" nd="1"/>
        <i x="1955" s="1" nd="1"/>
        <i x="2184" s="1" nd="1"/>
        <i x="2410" s="1" nd="1"/>
        <i x="2610" s="1" nd="1"/>
        <i x="2834" s="1" nd="1"/>
        <i x="3061" s="1" nd="1"/>
        <i x="3277" s="1" nd="1"/>
        <i x="3963" s="1" nd="1"/>
        <i x="4206" s="1" nd="1"/>
        <i x="4434" s="1" nd="1"/>
        <i x="4679" s="1" nd="1"/>
        <i x="4919" s="1" nd="1"/>
        <i x="5146" s="1" nd="1"/>
        <i x="5373" s="1" nd="1"/>
        <i x="5585" s="1" nd="1"/>
        <i x="5821" s="1" nd="1"/>
        <i x="6073" s="1" nd="1"/>
        <i x="6287" s="1" nd="1"/>
        <i x="6526" s="1" nd="1"/>
        <i x="6778" s="1" nd="1"/>
        <i x="7005" s="1" nd="1"/>
        <i x="7228" s="1" nd="1"/>
        <i x="7474" s="1" nd="1"/>
        <i x="7702" s="1" nd="1"/>
        <i x="7922" s="1" nd="1"/>
        <i x="1394" s="1" nd="1"/>
        <i x="1622" s="1" nd="1"/>
        <i x="1833" s="1" nd="1"/>
        <i x="2066" s="1" nd="1"/>
        <i x="2298" s="1" nd="1"/>
        <i x="5474" s="1" nd="1"/>
        <i x="5941" s="1" nd="1"/>
        <i x="6173" s="1" nd="1"/>
        <i x="3053" s="1" nd="1"/>
        <i x="3271" s="1" nd="1"/>
        <i x="4672" s="1" nd="1"/>
        <i x="5135" s="1" nd="1"/>
        <i x="5363" s="1" nd="1"/>
        <i x="4419" s="1" nd="1"/>
        <i x="4668" s="1" nd="1"/>
        <i x="4906" s="1" nd="1"/>
        <i x="5128" s="1" nd="1"/>
        <i x="5356" s="1" nd="1"/>
        <i x="5805" s="1" nd="1"/>
        <i x="6054" s="1" nd="1"/>
        <i x="6272" s="1" nd="1"/>
        <i x="6511" s="1" nd="1"/>
        <i x="6765" s="1" nd="1"/>
        <i x="6989" s="1" nd="1"/>
        <i x="7213" s="1" nd="1"/>
        <i x="7459" s="1" nd="1"/>
        <i x="7689" s="1" nd="1"/>
        <i x="7908" s="1" nd="1"/>
        <i x="1378" s="1" nd="1"/>
        <i x="1609" s="1" nd="1"/>
        <i x="1820" s="1" nd="1"/>
        <i x="2052" s="1" nd="1"/>
        <i x="2282" s="1" nd="1"/>
        <i x="2493" s="1" nd="1"/>
        <i x="2709" s="1" nd="1"/>
        <i x="2940" s="1" nd="1"/>
        <i x="3156" s="1" nd="1"/>
        <i x="3374" s="1" nd="1"/>
        <i x="3607" s="1" nd="1"/>
        <i x="3827" s="1" nd="1"/>
        <i x="4066" s="1" nd="1"/>
        <i x="4299" s="1" nd="1"/>
        <i x="4546" s="1" nd="1"/>
        <i x="4783" s="1" nd="1"/>
        <i x="5017" s="1" nd="1"/>
        <i x="5235" s="1" nd="1"/>
        <i x="5463" s="1" nd="1"/>
        <i x="5691" s="1" nd="1"/>
        <i x="5926" s="1" nd="1"/>
        <i x="6158" s="1" nd="1"/>
        <i x="6387" s="1" nd="1"/>
        <i x="6631" s="1" nd="1"/>
        <i x="7090" s="1" nd="1"/>
        <i x="7325" s="1" nd="1"/>
        <i x="7567" s="1" nd="1"/>
        <i x="7802" s="1" nd="1"/>
        <i x="1491" s="1" nd="1"/>
        <i x="1713" s="1" nd="1"/>
        <i x="1933" s="1" nd="1"/>
        <i x="2163" s="1" nd="1"/>
        <i x="2387" s="1" nd="1"/>
        <i x="2818" s="1" nd="1"/>
        <i x="3042" s="1" nd="1"/>
        <i x="3250" s="1" nd="1"/>
        <i x="3490" s="1" nd="1"/>
        <i x="3937" s="1" nd="1"/>
        <i x="4182" s="1" nd="1"/>
        <i x="4659" s="1" nd="1"/>
        <i x="4897" s="1" nd="1"/>
        <i x="5348" s="1" nd="1"/>
        <i x="5565" s="1" nd="1"/>
        <i x="5797" s="1" nd="1"/>
        <i x="7790" s="1" nd="1"/>
        <i x="1478" s="1" nd="1"/>
        <i x="1704" s="1" nd="1"/>
        <i x="1921" s="1" nd="1"/>
        <i x="2151" s="1" nd="1"/>
        <i x="2376" s="1" nd="1"/>
        <i x="2580" s="1" nd="1"/>
        <i x="2805" s="1" nd="1"/>
        <i x="3031" s="1" nd="1"/>
        <i x="3237" s="1" nd="1"/>
        <i x="3479" s="1" nd="1"/>
        <i x="3702" s="1" nd="1"/>
        <i x="3921" s="1" nd="1"/>
        <i x="4168" s="1" nd="1"/>
        <i x="4402" s="1" nd="1"/>
        <i x="4647" s="1" nd="1"/>
        <i x="4883" s="1" nd="1"/>
        <i x="5108" s="1" nd="1"/>
        <i x="5334" s="1" nd="1"/>
        <i x="5547" s="1" nd="1"/>
        <i x="5784" s="1" nd="1"/>
        <i x="6029" s="1" nd="1"/>
        <i x="6247" s="1" nd="1"/>
        <i x="6488" s="1" nd="1"/>
        <i x="6743" s="1" nd="1"/>
        <i x="6971" s="1" nd="1"/>
        <i x="7190" s="1" nd="1"/>
        <i x="7429" s="1" nd="1"/>
        <i x="7661" s="1" nd="1"/>
        <i x="7890" s="1" nd="1"/>
        <i x="1357" s="1" nd="1"/>
        <i x="1591" s="1" nd="1"/>
        <i x="1796" s="1" nd="1"/>
        <i x="2261" s="1" nd="1"/>
        <i x="2473" s="1" nd="1"/>
        <i x="2690" s="1" nd="1"/>
        <i x="2921" s="1" nd="1"/>
        <i x="3138" s="1" nd="1"/>
        <i x="3354" s="1" nd="1"/>
        <i x="3586" s="1" nd="1"/>
        <i x="3802" s="1" nd="1"/>
        <i x="4033" s="1" nd="1"/>
        <i x="4272" s="1" nd="1"/>
        <i x="4518" s="1" nd="1"/>
        <i x="4998" s="1" nd="1"/>
        <i x="5220" s="1" nd="1"/>
        <i x="5447" s="1" nd="1"/>
        <i x="5668" s="1" nd="1"/>
        <i x="5904" s="1" nd="1"/>
        <i x="6141" s="1" nd="1"/>
        <i x="6362" s="1" nd="1"/>
        <i x="6610" s="1" nd="1"/>
        <i x="6864" s="1" nd="1"/>
        <i x="7074" s="1" nd="1"/>
        <i x="7546" s="1" nd="1"/>
        <i x="7782" s="1" nd="1"/>
        <i x="7990" s="1" nd="1"/>
        <i x="1471" s="1" nd="1"/>
        <i x="1695" s="1" nd="1"/>
        <i x="1912" s="1" nd="1"/>
        <i x="3789" s="1" nd="1"/>
        <i x="4020" s="1" nd="1"/>
        <i x="4743" s="1" nd="1"/>
        <i x="4982" s="1" nd="1"/>
        <i x="5206" s="1" nd="1"/>
        <i x="5432" s="1" nd="1"/>
        <i x="5657" s="1" nd="1"/>
        <i x="5885" s="1" nd="1"/>
        <i x="6348" s="1" nd="1"/>
        <i x="6594" s="1" nd="1"/>
        <i x="7062" s="1" nd="1"/>
        <i x="7284" s="1" nd="1"/>
        <i x="7533" s="1" nd="1"/>
        <i x="7764" s="1" nd="1"/>
        <i x="7976" s="1" nd="1"/>
        <i x="1461" s="1" nd="1"/>
        <i x="1681" s="1" nd="1"/>
        <i x="1898" s="1" nd="1"/>
        <i x="2130" s="1" nd="1"/>
        <i x="2354" s="1" nd="1"/>
        <i x="2782" s="1" nd="1"/>
        <i x="3012" s="1" nd="1"/>
        <i x="3221" s="1" nd="1"/>
        <i x="3457" s="1" nd="1"/>
        <i x="3680" s="1" nd="1"/>
        <i x="4149" s="1" nd="1"/>
        <i x="4379" s="1" nd="1"/>
        <i x="4626" s="1" nd="1"/>
        <i x="4864" s="1" nd="1"/>
        <i x="5086" s="1" nd="1"/>
        <i x="5309" s="1" nd="1"/>
        <i x="5527" s="1" nd="1"/>
        <i x="5762" s="1" nd="1"/>
        <i x="6002" s="1" nd="1"/>
        <i x="6226" s="1" nd="1"/>
        <i x="6719" s="1" nd="1"/>
        <i x="6953" s="1" nd="1"/>
        <i x="7403" s="1" nd="1"/>
        <i x="7642" s="1" nd="1"/>
        <i x="1334" s="1" nd="1"/>
        <i x="1564" s="1" nd="1"/>
        <i x="1779" s="1" nd="1"/>
        <i x="2003" s="1" nd="1"/>
        <i x="2240" s="1" nd="1"/>
        <i x="2454" s="1" nd="1"/>
        <i x="2894" s="1" nd="1"/>
        <i x="3113" s="1" nd="1"/>
        <i x="3332" s="1" nd="1"/>
        <i x="3563" s="1" nd="1"/>
        <i x="3783" s="1" nd="1"/>
        <i x="4015" s="1" nd="1"/>
        <i x="4254" s="1" nd="1"/>
        <i x="4488" s="1" nd="1"/>
        <i x="4973" s="1" nd="1"/>
        <i x="5197" s="1" nd="1"/>
        <i x="7395" s="1" nd="1"/>
        <i x="6942" s="1" nd="1"/>
        <i x="7155" s="1" nd="1"/>
        <i x="7387" s="1" nd="1"/>
        <i x="7631" s="1" nd="1"/>
        <i x="7855" s="1" nd="1"/>
        <i x="1550" s="1" nd="1"/>
        <i x="1767" s="1" nd="1"/>
        <i x="1993" s="1" nd="1"/>
        <i x="2226" s="1" nd="1"/>
        <i x="2443" s="1" nd="1"/>
        <i x="2652" s="1" nd="1"/>
        <i x="2877" s="1" nd="1"/>
        <i x="3100" s="1" nd="1"/>
        <i x="3314" s="1" nd="1"/>
        <i x="3551" s="1" nd="1"/>
        <i x="3773" s="1" nd="1"/>
        <i x="4001" s="1" nd="1"/>
        <i x="4242" s="1" nd="1"/>
        <i x="4474" s="1" nd="1"/>
        <i x="4718" s="1" nd="1"/>
        <i x="4958" s="1" nd="1"/>
        <i x="5185" s="1" nd="1"/>
        <i x="5409" s="1" nd="1"/>
        <i x="5635" s="1" nd="1"/>
        <i x="5860" s="1" nd="1"/>
        <i x="6111" s="1" nd="1"/>
        <i x="6323" s="1" nd="1"/>
        <i x="6573" s="1" nd="1"/>
        <i x="6826" s="1" nd="1"/>
        <i x="7043" s="1" nd="1"/>
        <i x="7270" s="1" nd="1"/>
        <i x="7511" s="1" nd="1"/>
        <i x="7743" s="1" nd="1"/>
        <i x="7960" s="1" nd="1"/>
        <i x="1438" s="1" nd="1"/>
        <i x="1661" s="1" nd="1"/>
        <i x="1870" s="1" nd="1"/>
        <i x="2111" s="1" nd="1"/>
        <i x="2333" s="1" nd="1"/>
        <i x="2547" s="1" nd="1"/>
        <i x="2758" s="1" nd="1"/>
        <i x="2991" s="1" nd="1"/>
        <i x="3436" s="1" nd="1"/>
        <i x="3658" s="1" nd="1"/>
        <i x="3874" s="1" nd="1"/>
        <i x="4125" s="1" nd="1"/>
        <i x="4358" s="1" nd="1"/>
        <i x="4603" s="1" nd="1"/>
        <i x="4840" s="1" nd="1"/>
        <i x="5066" s="1" nd="1"/>
        <i x="5289" s="1" nd="1"/>
        <i x="5510" s="1" nd="1"/>
        <i x="5742" s="1" nd="1"/>
        <i x="6445" s="1" nd="1"/>
        <i x="6696" s="1" nd="1"/>
        <i x="7147" s="1" nd="1"/>
        <i x="7623" s="1" nd="1"/>
        <i x="7847" s="1" nd="1"/>
        <i x="3427" s="1" nd="1"/>
        <i x="3861" s="1" nd="1"/>
        <i x="4346" s="1" nd="1"/>
        <i x="5270" s="1" nd="1"/>
        <i x="5499" s="1" nd="1"/>
        <i x="5970" s="1" nd="1"/>
        <i x="6427" s="1" nd="1"/>
        <i x="6684" s="1" nd="1"/>
        <i x="6928" s="1" nd="1"/>
        <i x="7134" s="1" nd="1"/>
        <i x="7368" s="1" nd="1"/>
        <i x="7609" s="1" nd="1"/>
        <i x="1531" s="1" nd="1"/>
        <i x="1745" s="1" nd="1"/>
        <i x="2200" s="1" nd="1"/>
        <i x="2632" s="1" nd="1"/>
        <i x="3082" s="1" nd="1"/>
        <i x="3532" s="1" nd="1"/>
        <i x="3751" s="1" nd="1"/>
        <i x="3985" s="1" nd="1"/>
        <i x="4226" s="1" nd="1"/>
        <i x="4451" s="1" nd="1"/>
        <i x="4702" s="1" nd="1"/>
        <i x="4938" s="1" nd="1"/>
        <i x="5164" s="1" nd="1"/>
        <i x="5385" s="1" nd="1"/>
        <i x="5605" s="1" nd="1"/>
        <i x="5836" s="1" nd="1"/>
        <i x="6305" s="1" nd="1"/>
        <i x="6549" s="1" nd="1"/>
        <i x="7023" s="1" nd="1"/>
        <i x="7489" s="1" nd="1"/>
        <i x="7719" s="1" nd="1"/>
        <i x="7941" s="1" nd="1"/>
        <i x="1416" s="1" nd="1"/>
        <i x="1643" s="1" nd="1"/>
        <i x="1850" s="1" nd="1"/>
        <i x="2088" s="1" nd="1"/>
        <i x="2524" s="1" nd="1"/>
        <i x="2738" s="1" nd="1"/>
        <i x="2971" s="1" nd="1"/>
        <i x="3417" s="1" nd="1"/>
        <i x="3634" s="1" nd="1"/>
        <i x="3853" s="1" nd="1"/>
        <i x="4100" s="1" nd="1"/>
        <i x="4579" s="1" nd="1"/>
        <i x="2508" s="1" nd="1"/>
        <i x="4082" s="1" nd="1"/>
        <i x="4915" s="1" nd="1"/>
        <i x="6069" s="1" nd="1"/>
        <i x="2822" s="1" nd="1"/>
        <i x="4417" s="1" nd="1"/>
        <i x="4664" s="1" nd="1"/>
        <i x="6266" s="1" nd="1"/>
        <i x="4061" s="1" nd="1"/>
        <i x="4541" s="1" nd="1"/>
        <i x="3245" s="1" nd="1"/>
        <i x="3813" s="1" nd="1"/>
        <i x="6242" s="1" nd="1"/>
        <i x="6737" s="1" nd="1"/>
        <i x="2684" s="1" nd="1"/>
        <i x="3133" s="1" nd="1"/>
        <i x="3349" s="1" nd="1"/>
        <i x="6359" s="1" nd="1"/>
        <i x="6845" s="1" nd="1"/>
        <i x="7398" s="1" nd="1"/>
        <i x="4851" s="1" nd="1"/>
        <i x="2218" s="1" nd="1"/>
        <i x="3547" s="1" nd="1"/>
        <i x="7264" s="1" nd="1"/>
        <i x="5281" s="1" nd="1"/>
        <i x="6423" s="1" nd="1"/>
        <i x="6679" s="1" nd="1"/>
        <i x="3077" s="1" nd="1"/>
        <i x="7351" s="1" nd="1"/>
        <i x="4435" s="1" nd="1"/>
        <i x="4680" s="1" nd="1"/>
        <i x="2299" s="1" nd="1"/>
        <i x="6400" s="1" nd="1"/>
        <i x="6901" s="1" nd="1"/>
        <i x="1947" s="1" nd="1"/>
        <i x="2934" s="1" nd="1"/>
        <i x="3818" s="1" nd="1"/>
        <i x="4054" s="1" nd="1"/>
        <i x="3927" s="1" nd="1"/>
        <i x="4173" s="1" nd="1"/>
        <i x="4034" s="1" nd="1"/>
        <i x="7302" s="1" nd="1"/>
        <i x="1913" s="1" nd="1"/>
        <i x="2367" s="1" nd="1"/>
        <i x="4161" s="1" nd="1"/>
        <i x="7422" s="1" nd="1"/>
        <i x="7067" s="1" nd="1"/>
        <i x="2568" s="1" nd="1"/>
        <i x="4384" s="1" nd="1"/>
        <i x="1341" s="1" nd="1"/>
        <i x="7404" s="1" nd="1"/>
        <i x="7643" s="1" nd="1"/>
        <i x="1456" s="1" nd="1"/>
        <i x="7954" s="1" nd="1"/>
        <i x="4351" s="1" nd="1"/>
        <i x="6550" s="1" nd="1"/>
        <i x="2972" s="1" nd="1"/>
        <i x="4339" s="1" nd="1"/>
        <i x="3071" s="1" nd="1"/>
        <i x="3974" s="1" nd="1"/>
        <i x="7236" s="1" nd="1"/>
        <i x="2406" s="1" nd="1"/>
        <i x="4307" s="1" nd="1"/>
        <i x="6643" s="1" nd="1"/>
        <i x="1502" s="1" nd="1"/>
        <i x="5922" s="1" nd="1"/>
        <i x="6154" s="1" nd="1"/>
        <i x="1931" s="1" nd="1"/>
        <i x="4283" s="1" nd="1"/>
        <i x="6622" s="1" nd="1"/>
        <i x="2019" s="1" nd="1"/>
        <i x="5664" s="1" nd="1"/>
        <i x="7650" s="1" nd="1"/>
        <i x="7879" s="1" nd="1"/>
        <i x="5081" s="1" nd="1"/>
        <i x="5305" s="1" nd="1"/>
        <i x="6948" s="1" nd="1"/>
        <i x="2542" s="1" nd="1"/>
        <i x="7498" s="1" nd="1"/>
        <i x="6193" s="1" nd="1"/>
        <i x="6433" s="1" nd="1"/>
        <i x="4696" s="1" nd="1"/>
        <i x="3180" s="1" nd="1"/>
        <i x="2841" s="1" nd="1"/>
        <i x="5826" s="1" nd="1"/>
        <i x="6082" s="1" nd="1"/>
        <i x="2499" s="1" nd="1"/>
        <i x="6639" s="1" nd="1"/>
        <i x="5455" s="1" nd="1"/>
        <i x="1926" s="1" nd="1"/>
        <i x="2809" s="1" nd="1"/>
        <i x="3708" s="1" nd="1"/>
        <i x="5789" s="1" nd="1"/>
        <i x="6037" s="1" nd="1"/>
        <i x="6253" s="1" nd="1"/>
        <i x="7197" s="1" nd="1"/>
        <i x="7670" s="1" nd="1"/>
        <i x="1800" s="1" nd="1"/>
        <i x="4046" s="1" nd="1"/>
        <i x="7655" s="1" nd="1"/>
        <i x="1582" s="1" nd="1"/>
        <i x="4025" s="1" nd="1"/>
        <i x="7293" s="1" nd="1"/>
        <i x="1904" s="1" nd="1"/>
        <i x="2359" s="1" nd="1"/>
        <i x="4154" s="1" nd="1"/>
        <i x="3343" s="1" nd="1"/>
        <i x="2659" s="1" nd="1"/>
        <i x="3555" s="1" nd="1"/>
        <i x="4007" s="1" nd="1"/>
        <i x="4481" s="1" nd="1"/>
        <i x="3774" s="1" nd="1"/>
        <i x="4002" s="1" nd="1"/>
        <i x="7037" s="1" nd="1"/>
        <i x="7502" s="1" nd="1"/>
        <i x="1654" s="1" nd="1"/>
        <i x="3864" s="1" nd="1"/>
        <i x="4116" s="1" nd="1"/>
        <i x="2207" s="1" nd="1"/>
        <i x="6556" s="1" nd="1"/>
        <i x="2624" s="1" nd="1"/>
        <i x="3523" s="1" nd="1"/>
        <i x="4217" s="1" nd="1"/>
        <i x="6088" s="1" nd="1"/>
        <i x="6540" s="1" nd="1"/>
        <i x="2963" s="1" nd="1"/>
        <i x="3406" s="1" nd="1"/>
        <i x="4327" s="1" nd="1"/>
        <i x="7591" s="1" nd="1"/>
        <i x="2839" s="1" nd="1"/>
        <i x="3515" s="1" nd="1"/>
        <i x="3619" s="1" nd="1"/>
        <i x="5701" s="1" nd="1"/>
        <i x="5938" s="1" nd="1"/>
        <i x="5810" s="1" nd="1"/>
        <i x="7329" s="1" nd="1"/>
        <i x="7570" s="1" nd="1"/>
        <i x="6345" s="1" nd="1"/>
        <i x="1894" s="1" nd="1"/>
        <i x="6458" s="1" nd="1"/>
        <i x="6707" s="1" nd="1"/>
        <i x="7158" s="1" nd="1"/>
        <i x="5630" s="1" nd="1"/>
        <i x="5855" s="1" nd="1"/>
        <i x="7826" s="1" nd="1"/>
        <i x="3731" s="1" nd="1"/>
        <i x="3964" s="1" nd="1"/>
        <i x="6044" s="1" nd="1"/>
        <i x="6262" s="1" nd="1"/>
        <i x="7198" s="1" nd="1"/>
        <i x="7191" s="1" nd="1"/>
        <i x="7430" s="1" nd="1"/>
        <i x="3225" s="1" nd="1"/>
        <i x="4497" s="1" nd="1"/>
        <i x="5433" s="1" nd="1"/>
        <i x="2863" s="1" nd="1"/>
        <i x="1401" s="1" nd="1"/>
        <i x="4802" s="1" nd="1"/>
        <i x="3728" s="1" nd="1"/>
        <i x="3960" s="1" nd="1"/>
        <i x="4169" s="1" nd="1"/>
        <i x="3470" s="1" nd="1"/>
        <i x="3578" s="1" nd="1"/>
        <i x="1571" s="1" nd="1"/>
        <i x="1685" s="1" nd="1"/>
        <i x="6125" s="1" nd="1"/>
        <i x="6231" s="1" nd="1"/>
        <i x="2895" s="1" nd="1"/>
        <i x="3325" s="1" nd="1"/>
        <i x="4617" s="1" nd="1"/>
        <i x="5644" s="1" nd="1"/>
        <i x="5297" s="1" nd="1"/>
        <i x="5414" s="1" nd="1"/>
        <i x="5749" s="1" nd="1"/>
        <i x="6330" s="1" nd="1"/>
        <i x="7856" s="1" nd="1"/>
        <i x="2336" s="1" nd="1"/>
        <i x="3552" s="1" nd="1"/>
        <i x="5636" s="1" nd="1"/>
        <i x="5861" s="1" nd="1"/>
        <i x="2439" s="1" nd="1"/>
        <i x="5511" s="1" nd="1"/>
        <i x="5631" s="1" nd="1"/>
        <i x="4227" s="1" nd="1"/>
        <i x="4343" s="1" nd="1"/>
        <i x="7603" s="1" nd="1"/>
        <i x="7835" s="1" nd="1"/>
        <i x="1969" s="1" nd="1"/>
        <i x="2198" s="1" nd="1"/>
        <i x="5490" s="1" nd="1"/>
        <i x="2845" s="1" nd="1"/>
        <i x="3846" s="1" nd="1"/>
        <i x="3969" s="1" nd="1"/>
        <i x="4211" s="1" nd="1"/>
        <i x="4440" s="1" nd="1"/>
        <i x="4570" s="1" nd="1"/>
        <i x="4684" s="1" nd="1"/>
        <i x="4808" s="1" nd="1"/>
        <i x="4923" s="1" nd="1"/>
        <i x="5035" s="1" nd="1"/>
        <i x="5151" s="1" nd="1"/>
        <i x="5256" s="1" nd="1"/>
        <i x="5376" s="1" nd="1"/>
        <i x="5482" s="1" nd="1"/>
        <i x="5589" s="1" nd="1"/>
        <i x="5824" s="1" nd="1"/>
        <i x="5951" s="1" nd="1"/>
        <i x="6078" s="1" nd="1"/>
        <i x="6178" s="1" nd="1"/>
        <i x="6406" s="1" nd="1"/>
        <i x="6662" s="1" nd="1"/>
        <i x="6783" s="1" nd="1"/>
        <i x="6909" s="1" nd="1"/>
        <i x="7115" s="1" nd="1"/>
        <i x="7347" s="1" nd="1"/>
        <i x="7479" s="1" nd="1"/>
        <i x="7589" s="1" nd="1"/>
        <i x="7705" s="1" nd="1"/>
        <i x="7818" s="1" nd="1"/>
        <i x="1402" s="1" nd="1"/>
        <i x="1517" s="1" nd="1"/>
        <i x="1837" s="1" nd="1"/>
        <i x="1956" s="1" nd="1"/>
        <i x="2071" s="1" nd="1"/>
        <i x="2185" s="1" nd="1"/>
        <i x="2302" s="1" nd="1"/>
        <i x="2509" s="1" nd="1"/>
        <i x="2611" s="1" nd="1"/>
        <i x="2723" s="1" nd="1"/>
        <i x="2835" s="1" nd="1"/>
        <i x="2956" s="1" nd="1"/>
        <i x="3062" s="1" nd="1"/>
        <i x="3171" s="1" nd="1"/>
        <i x="3278" s="1" nd="1"/>
        <i x="3512" s="1" nd="1"/>
        <i x="3620" s="1" nd="1"/>
        <i x="3841" s="1" nd="1"/>
        <i x="3965" s="1" nd="1"/>
        <i x="4083" s="1" nd="1"/>
        <i x="4207" s="1" nd="1"/>
        <i x="4436" s="1" nd="1"/>
        <i x="4564" s="1" nd="1"/>
        <i x="4681" s="1" nd="1"/>
        <i x="4803" s="1" nd="1"/>
        <i x="5029" s="1" nd="1"/>
        <i x="5147" s="1" nd="1"/>
        <i x="5252" s="1" nd="1"/>
        <i x="5479" s="1" nd="1"/>
        <i x="5586" s="1" nd="1"/>
        <i x="5707" s="1" nd="1"/>
        <i x="5946" s="1" nd="1"/>
        <i x="6074" s="1" nd="1"/>
        <i x="6288" s="1" nd="1"/>
        <i x="6527" s="1" nd="1"/>
        <i x="6779" s="1" nd="1"/>
        <i x="6906" s="1" nd="1"/>
        <i x="7006" s="1" nd="1"/>
        <i x="7109" s="1" nd="1"/>
        <i x="7229" s="1" nd="1"/>
        <i x="7343" s="1" nd="1"/>
        <i x="7475" s="1" nd="1"/>
        <i x="7585" s="1" nd="1"/>
        <i x="7923" s="1" nd="1"/>
        <i x="1395" s="1" nd="1"/>
        <i x="1623" s="1" nd="1"/>
        <i x="1731" s="1" nd="1"/>
        <i x="1834" s="1" nd="1"/>
        <i x="1952" s="1" nd="1"/>
        <i x="2067" s="1" nd="1"/>
        <i x="2181" s="1" nd="1"/>
        <i x="2407" s="1" nd="1"/>
        <i x="2505" s="1" nd="1"/>
        <i x="2830" s="1" nd="1"/>
        <i x="2952" s="1" nd="1"/>
        <i x="3059" s="1" nd="1"/>
        <i x="3168" s="1" nd="1"/>
        <i x="3274" s="1" nd="1"/>
        <i x="3395" s="1" nd="1"/>
        <i x="3508" s="1" nd="1"/>
        <i x="3616" s="1" nd="1"/>
        <i x="3729" s="1" nd="1"/>
        <i x="3838" s="1" nd="1"/>
        <i x="3961" s="1" nd="1"/>
        <i x="4078" s="1" nd="1"/>
        <i x="4201" s="1" nd="1"/>
        <i x="4310" s="1" nd="1"/>
        <i x="4559" s="1" nd="1"/>
        <i x="5141" s="1" nd="1"/>
        <i x="5368" s="1" nd="1"/>
        <i x="5475" s="1" nd="1"/>
        <i x="7214" s="1" nd="1"/>
        <i x="7330" s="1" nd="1"/>
        <i x="7460" s="1" nd="1"/>
        <i x="7571" s="1" nd="1"/>
        <i x="7690" s="1" nd="1"/>
        <i x="7806" s="1" nd="1"/>
        <i x="7909" s="1" nd="1"/>
        <i x="1379" s="1" nd="1"/>
        <i x="1497" s="1" nd="1"/>
        <i x="1610" s="1" nd="1"/>
        <i x="1719" s="1" nd="1"/>
        <i x="1821" s="1" nd="1"/>
        <i x="1939" s="1" nd="1"/>
        <i x="2171" s="1" nd="1"/>
        <i x="2283" s="1" nd="1"/>
        <i x="2391" s="1" nd="1"/>
        <i x="2494" s="1" nd="1"/>
        <i x="2596" s="1" nd="1"/>
        <i x="2823" s="1" nd="1"/>
        <i x="2941" s="1" nd="1"/>
        <i x="3048" s="1" nd="1"/>
        <i x="3157" s="1" nd="1"/>
        <i x="3256" s="1" nd="1"/>
        <i x="3375" s="1" nd="1"/>
        <i x="3495" s="1" nd="1"/>
        <i x="3608" s="1" nd="1"/>
        <i x="3719" s="1" nd="1"/>
        <i x="3946" s="1" nd="1"/>
        <i x="4067" s="1" nd="1"/>
        <i x="4187" s="1" nd="1"/>
        <i x="4300" s="1" nd="1"/>
        <i x="4547" s="1" nd="1"/>
        <i x="4665" s="1" nd="1"/>
        <i x="4784" s="1" nd="1"/>
        <i x="5018" s="1" nd="1"/>
        <i x="5126" s="1" nd="1"/>
        <i x="5236" s="1" nd="1"/>
        <i x="5464" s="1" nd="1"/>
        <i x="5570" s="1" nd="1"/>
        <i x="5692" s="1" nd="1"/>
        <i x="5802" s="1" nd="1"/>
        <i x="5927" s="1" nd="1"/>
        <i x="6051" s="1" nd="1"/>
        <i x="6159" s="1" nd="1"/>
        <i x="6267" s="1" nd="1"/>
        <i x="6388" s="1" nd="1"/>
        <i x="6508" s="1" nd="1"/>
        <i x="6632" s="1" nd="1"/>
        <i x="6760" s="1" nd="1"/>
        <i x="6888" s="1" nd="1"/>
        <i x="6984" s="1" nd="1"/>
        <i x="7091" s="1" nd="1"/>
        <i x="7453" s="1" nd="1"/>
        <i x="7684" s="1" nd="1"/>
        <i x="7803" s="1" nd="1"/>
        <i x="7906" s="1" nd="1"/>
        <i x="1375" s="1" nd="1"/>
        <i x="1492" s="1" nd="1"/>
        <i x="1606" s="1" nd="1"/>
        <i x="1714" s="1" nd="1"/>
        <i x="1815" s="1" nd="1"/>
        <i x="2047" s="1" nd="1"/>
        <i x="2164" s="1" nd="1"/>
        <i x="2278" s="1" nd="1"/>
        <i x="2388" s="1" nd="1"/>
        <i x="2594" s="1" nd="1"/>
        <i x="2819" s="1" nd="1"/>
        <i x="2938" s="1" nd="1"/>
        <i x="3043" s="1" nd="1"/>
        <i x="3151" s="1" nd="1"/>
        <i x="3251" s="1" nd="1"/>
        <i x="3369" s="1" nd="1"/>
        <i x="3605" s="1" nd="1"/>
        <i x="3716" s="1" nd="1"/>
        <i x="3821" s="1" nd="1"/>
        <i x="3938" s="1" nd="1"/>
        <i x="4062" s="1" nd="1"/>
        <i x="4412" s="1" nd="1"/>
        <i x="4542" s="1" nd="1"/>
        <i x="4660" s="1" nd="1"/>
        <i x="4779" s="1" nd="1"/>
        <i x="4898" s="1" nd="1"/>
        <i x="5014" s="1" nd="1"/>
        <i x="5121" s="1" nd="1"/>
        <i x="5232" s="1" nd="1"/>
        <i x="5349" s="1" nd="1"/>
        <i x="5566" s="1" nd="1"/>
        <i x="5798" s="1" nd="1"/>
        <i x="5923" s="1" nd="1"/>
        <i x="6045" s="1" nd="1"/>
        <i x="6155" s="1" nd="1"/>
        <i x="6263" s="1" nd="1"/>
        <i x="6380" s="1" nd="1"/>
        <i x="6503" s="1" nd="1"/>
        <i x="6883" s="1" nd="1"/>
        <i x="6978" s="1" nd="1"/>
        <i x="7320" s="1" nd="1"/>
        <i x="7563" s="1" nd="1"/>
        <i x="7798" s="1" nd="1"/>
        <i x="7901" s="1" nd="1"/>
        <i x="1485" s="1" nd="1"/>
        <i x="1600" s="1" nd="1"/>
        <i x="7202" s="1" nd="1"/>
        <i x="7315" s="1" nd="1"/>
        <i x="3142" s="1" nd="1"/>
        <i x="3238" s="1" nd="1"/>
        <i x="3358" s="1" nd="1"/>
        <i x="3590" s="1" nd="1"/>
        <i x="3703" s="1" nd="1"/>
        <i x="4042" s="1" nd="1"/>
        <i x="4170" s="1" nd="1"/>
        <i x="4277" s="1" nd="1"/>
        <i x="4525" s="1" nd="1"/>
        <i x="4648" s="1" nd="1"/>
        <i x="4761" s="1" nd="1"/>
        <i x="4884" s="1" nd="1"/>
        <i x="5003" s="1" nd="1"/>
        <i x="5109" s="1" nd="1"/>
        <i x="5223" s="1" nd="1"/>
        <i x="5335" s="1" nd="1"/>
        <i x="5450" s="1" nd="1"/>
        <i x="5548" s="1" nd="1"/>
        <i x="5674" s="1" nd="1"/>
        <i x="5910" s="1" nd="1"/>
        <i x="6030" s="1" nd="1"/>
        <i x="6144" s="1" nd="1"/>
        <i x="6248" s="1" nd="1"/>
        <i x="6368" s="1" nd="1"/>
        <i x="6489" s="1" nd="1"/>
        <i x="6617" s="1" nd="1"/>
        <i x="6744" s="1" nd="1"/>
        <i x="7080" s="1" nd="1"/>
        <i x="7192" s="1" nd="1"/>
        <i x="7307" s="1" nd="1"/>
        <i x="7431" s="1" nd="1"/>
        <i x="7551" s="1" nd="1"/>
        <i x="7662" s="1" nd="1"/>
        <i x="7786" s="1" nd="1"/>
        <i x="7891" s="1" nd="1"/>
        <i x="7996" s="1" nd="1"/>
        <i x="1358" s="1" nd="1"/>
        <i x="1592" s="1" nd="1"/>
        <i x="1701" s="1" nd="1"/>
        <i x="2025" s="1" nd="1"/>
        <i x="2148" s="1" nd="1"/>
        <i x="2262" s="1" nd="1"/>
        <i x="2373" s="1" nd="1"/>
        <i x="2474" s="1" nd="1"/>
        <i x="2579" s="1" nd="1"/>
        <i x="2691" s="1" nd="1"/>
        <i x="2801" s="1" nd="1"/>
        <i x="2922" s="1" nd="1"/>
        <i x="3029" s="1" nd="1"/>
        <i x="3139" s="1" nd="1"/>
        <i x="3234" s="1" nd="1"/>
        <i x="3355" s="1" nd="1"/>
        <i x="3474" s="1" nd="1"/>
        <i x="3587" s="1" nd="1"/>
        <i x="3698" s="1" nd="1"/>
        <i x="3803" s="1" nd="1"/>
        <i x="4035" s="1" nd="1"/>
        <i x="4165" s="1" nd="1"/>
        <i x="4273" s="1" nd="1"/>
        <i x="4397" s="1" nd="1"/>
        <i x="4519" s="1" nd="1"/>
        <i x="4643" s="1" nd="1"/>
        <i x="4759" s="1" nd="1"/>
        <i x="4878" s="1" nd="1"/>
        <i x="4999" s="1" nd="1"/>
        <i x="5104" s="1" nd="1"/>
        <i x="5221" s="1" nd="1"/>
        <i x="5328" s="1" nd="1"/>
        <i x="5448" s="1" nd="1"/>
        <i x="5542" s="1" nd="1"/>
        <i x="5669" s="1" nd="1"/>
        <i x="5779" s="1" nd="1"/>
        <i x="5905" s="1" nd="1"/>
        <i x="6024" s="1" nd="1"/>
        <i x="6142" s="1" nd="1"/>
        <i x="6243" s="1" nd="1"/>
        <i x="6363" s="1" nd="1"/>
        <i x="6483" s="1" nd="1"/>
        <i x="6611" s="1" nd="1"/>
        <i x="6738" s="1" nd="1"/>
        <i x="6865" s="1" nd="1"/>
        <i x="6967" s="1" nd="1"/>
        <i x="7075" s="1" nd="1"/>
        <i x="7303" s="1" nd="1"/>
        <i x="7425" s="1" nd="1"/>
        <i x="7547" s="1" nd="1"/>
        <i x="7783" s="1" nd="1"/>
        <i x="7886" s="1" nd="1"/>
        <i x="1350" s="1" nd="1"/>
        <i x="1472" s="1" nd="1"/>
        <i x="1585" s="1" nd="1"/>
        <i x="1794" s="1" nd="1"/>
        <i x="1914" s="1" nd="1"/>
        <i x="2020" s="1" nd="1"/>
        <i x="2256" s="1" nd="1"/>
        <i x="2368" s="1" nd="1"/>
        <i x="2470" s="1" nd="1"/>
        <i x="2577" s="1" nd="1"/>
        <i x="2685" s="1" nd="1"/>
        <i x="2795" s="1" nd="1"/>
        <i x="2916" s="1" nd="1"/>
        <i x="3134" s="1" nd="1"/>
        <i x="3231" s="1" nd="1"/>
        <i x="3350" s="1" nd="1"/>
        <i x="3471" s="1" nd="1"/>
        <i x="3579" s="1" nd="1"/>
        <i x="3695" s="1" nd="1"/>
        <i x="3797" s="1" nd="1"/>
        <i x="3912" s="1" nd="1"/>
        <i x="4030" s="1" nd="1"/>
        <i x="4162" s="1" nd="1"/>
        <i x="4393" s="1" nd="1"/>
        <i x="4638" s="1" nd="1"/>
        <i x="4753" s="1" nd="1"/>
        <i x="4875" s="1" nd="1"/>
        <i x="4026" s="1" nd="1"/>
        <i x="4158" s="1" nd="1"/>
        <i x="6473" s="1" nd="1"/>
        <i x="6595" s="1" nd="1"/>
        <i x="6723" s="1" nd="1"/>
        <i x="6849" s="1" nd="1"/>
        <i x="6957" s="1" nd="1"/>
        <i x="7063" s="1" nd="1"/>
        <i x="7170" s="1" nd="1"/>
        <i x="7285" s="1" nd="1"/>
        <i x="7409" s="1" nd="1"/>
        <i x="7647" s="1" nd="1"/>
        <i x="7765" s="1" nd="1"/>
        <i x="7875" s="1" nd="1"/>
        <i x="7977" s="1" nd="1"/>
        <i x="1339" s="1" nd="1"/>
        <i x="1462" s="1" nd="1"/>
        <i x="1567" s="1" nd="1"/>
        <i x="1682" s="1" nd="1"/>
        <i x="1785" s="1" nd="1"/>
        <i x="1899" s="1" nd="1"/>
        <i x="2010" s="1" nd="1"/>
        <i x="2131" s="1" nd="1"/>
        <i x="2243" s="1" nd="1"/>
        <i x="2355" s="1" nd="1"/>
        <i x="2459" s="1" nd="1"/>
        <i x="2565" s="1" nd="1"/>
        <i x="2671" s="1" nd="1"/>
        <i x="2783" s="1" nd="1"/>
        <i x="2902" s="1" nd="1"/>
        <i x="3013" s="1" nd="1"/>
        <i x="3120" s="1" nd="1"/>
        <i x="3222" s="1" nd="1"/>
        <i x="3338" s="1" nd="1"/>
        <i x="3458" s="1" nd="1"/>
        <i x="3567" s="1" nd="1"/>
        <i x="3681" s="1" nd="1"/>
        <i x="3788" s="1" nd="1"/>
        <i x="4380" s="1" nd="1"/>
        <i x="4493" s="1" nd="1"/>
        <i x="4627" s="1" nd="1"/>
        <i x="4740" s="1" nd="1"/>
        <i x="4865" s="1" nd="1"/>
        <i x="4980" s="1" nd="1"/>
        <i x="5087" s="1" nd="1"/>
        <i x="5203" s="1" nd="1"/>
        <i x="5310" s="1" nd="1"/>
        <i x="5430" s="1" nd="1"/>
        <i x="5528" s="1" nd="1"/>
        <i x="5655" s="1" nd="1"/>
        <i x="5763" s="1" nd="1"/>
        <i x="5883" s="1" nd="1"/>
        <i x="6003" s="1" nd="1"/>
        <i x="6123" s="1" nd="1"/>
        <i x="6227" s="1" nd="1"/>
        <i x="6346" s="1" nd="1"/>
        <i x="6468" s="1" nd="1"/>
        <i x="6590" s="1" nd="1"/>
        <i x="6720" s="1" nd="1"/>
        <i x="6846" s="1" nd="1"/>
        <i x="6954" s="1" nd="1"/>
        <i x="7060" s="1" nd="1"/>
        <i x="7167" s="1" nd="1"/>
        <i x="7280" s="1" nd="1"/>
        <i x="7405" s="1" nd="1"/>
        <i x="7530" s="1" nd="1"/>
        <i x="7644" s="1" nd="1"/>
        <i x="7761" s="1" nd="1"/>
        <i x="7871" s="1" nd="1"/>
        <i x="7974" s="1" nd="1"/>
        <i x="1335" s="1" nd="1"/>
        <i x="1459" s="1" nd="1"/>
        <i x="1565" s="1" nd="1"/>
        <i x="1677" s="1" nd="1"/>
        <i x="1780" s="1" nd="1"/>
        <i x="1895" s="1" nd="1"/>
        <i x="2004" s="1" nd="1"/>
        <i x="2127" s="1" nd="1"/>
        <i x="2241" s="1" nd="1"/>
        <i x="2348" s="1" nd="1"/>
        <i x="2455" s="1" nd="1"/>
        <i x="2562" s="1" nd="1"/>
        <i x="2668" s="1" nd="1"/>
        <i x="2778" s="1" nd="1"/>
        <i x="2896" s="1" nd="1"/>
        <i x="3010" s="1" nd="1"/>
        <i x="3114" s="1" nd="1"/>
        <i x="3218" s="1" nd="1"/>
        <i x="3333" s="1" nd="1"/>
        <i x="3455" s="1" nd="1"/>
        <i x="3564" s="1" nd="1"/>
        <i x="3675" s="1" nd="1"/>
        <i x="3784" s="1" nd="1"/>
        <i x="3892" s="1" nd="1"/>
        <i x="4016" s="1" nd="1"/>
        <i x="4145" s="1" nd="1"/>
        <i x="4255" s="1" nd="1"/>
        <i x="4375" s="1" nd="1"/>
        <i x="4489" s="1" nd="1"/>
        <i x="4622" s="1" nd="1"/>
        <i x="4735" s="1" nd="1"/>
        <i x="4860" s="1" nd="1"/>
        <i x="4974" s="1" nd="1"/>
        <i x="5082" s="1" nd="1"/>
        <i x="5198" s="1" nd="1"/>
        <i x="5306" s="1" nd="1"/>
        <i x="5423" s="1" nd="1"/>
        <i x="5524" s="1" nd="1"/>
        <i x="5649" s="1" nd="1"/>
        <i x="5757" s="1" nd="1"/>
        <i x="5879" s="1" nd="1"/>
        <i x="5996" s="1" nd="1"/>
        <i x="6119" s="1" nd="1"/>
        <i x="6222" s="1" nd="1"/>
        <i x="6340" s="1" nd="1"/>
        <i x="6464" s="1" nd="1"/>
        <i x="6583" s="1" nd="1"/>
        <i x="6713" s="1" nd="1"/>
        <i x="6839" s="1" nd="1"/>
        <i x="6949" s="1" nd="1"/>
        <i x="7056" s="1" nd="1"/>
        <i x="7164" s="1" nd="1"/>
        <i x="7277" s="1" nd="1"/>
        <i x="7399" s="1" nd="1"/>
        <i x="7526" s="1" nd="1"/>
        <i x="7639" s="1" nd="1"/>
        <i x="7758" s="1" nd="1"/>
        <i x="7866" s="1" nd="1"/>
        <i x="7970" s="1" nd="1"/>
        <i x="2889" s="1" nd="1"/>
        <i x="2554" s="1" nd="1"/>
        <i x="2653" s="1" nd="1"/>
        <i x="2763" s="1" nd="1"/>
        <i x="2878" s="1" nd="1"/>
        <i x="2997" s="1" nd="1"/>
        <i x="3101" s="1" nd="1"/>
        <i x="3205" s="1" nd="1"/>
        <i x="3315" s="1" nd="1"/>
        <i x="3442" s="1" nd="1"/>
        <i x="3553" s="1" nd="1"/>
        <i x="3664" s="1" nd="1"/>
        <i x="3775" s="1" nd="1"/>
        <i x="3882" s="1" nd="1"/>
        <i x="4003" s="1" nd="1"/>
        <i x="4129" s="1" nd="1"/>
        <i x="4243" s="1" nd="1"/>
        <i x="4362" s="1" nd="1"/>
        <i x="4475" s="1" nd="1"/>
        <i x="4607" s="1" nd="1"/>
        <i x="4719" s="1" nd="1"/>
        <i x="4847" s="1" nd="1"/>
        <i x="4959" s="1" nd="1"/>
        <i x="5071" s="1" nd="1"/>
        <i x="5186" s="1" nd="1"/>
        <i x="5294" s="1" nd="1"/>
        <i x="5410" s="1" nd="1"/>
        <i x="5516" s="1" nd="1"/>
        <i x="5637" s="1" nd="1"/>
        <i x="5747" s="1" nd="1"/>
        <i x="5862" s="1" nd="1"/>
        <i x="5988" s="1" nd="1"/>
        <i x="6112" s="1" nd="1"/>
        <i x="6211" s="1" nd="1"/>
        <i x="6324" s="1" nd="1"/>
        <i x="6452" s="1" nd="1"/>
        <i x="6574" s="1" nd="1"/>
        <i x="6702" s="1" nd="1"/>
        <i x="6827" s="1" nd="1"/>
        <i x="6941" s="1" nd="1"/>
        <i x="7044" s="1" nd="1"/>
        <i x="7152" s="1" nd="1"/>
        <i x="7271" s="1" nd="1"/>
        <i x="7386" s="1" nd="1"/>
        <i x="7512" s="1" nd="1"/>
        <i x="7628" s="1" nd="1"/>
        <i x="7744" s="1" nd="1"/>
        <i x="7854" s="1" nd="1"/>
        <i x="7961" s="1" nd="1"/>
        <i x="1439" s="1" nd="1"/>
        <i x="1545" s="1" nd="1"/>
        <i x="1662" s="1" nd="1"/>
        <i x="1762" s="1" nd="1"/>
        <i x="1871" s="1" nd="1"/>
        <i x="1990" s="1" nd="1"/>
        <i x="2112" s="1" nd="1"/>
        <i x="2219" s="1" nd="1"/>
        <i x="2334" s="1" nd="1"/>
        <i x="2440" s="1" nd="1"/>
        <i x="2548" s="1" nd="1"/>
        <i x="2650" s="1" nd="1"/>
        <i x="2759" s="1" nd="1"/>
        <i x="2873" s="1" nd="1"/>
        <i x="2992" s="1" nd="1"/>
        <i x="3097" s="1" nd="1"/>
        <i x="3201" s="1" nd="1"/>
        <i x="3311" s="1" nd="1"/>
        <i x="3437" s="1" nd="1"/>
        <i x="3548" s="1" nd="1"/>
        <i x="3659" s="1" nd="1"/>
        <i x="3768" s="1" nd="1"/>
        <i x="3875" s="1" nd="1"/>
        <i x="3998" s="1" nd="1"/>
        <i x="4126" s="1" nd="1"/>
        <i x="4241" s="1" nd="1"/>
        <i x="4359" s="1" nd="1"/>
        <i x="4471" s="1" nd="1"/>
        <i x="4604" s="1" nd="1"/>
        <i x="4716" s="1" nd="1"/>
        <i x="4841" s="1" nd="1"/>
        <i x="4957" s="1" nd="1"/>
        <i x="5067" s="1" nd="1"/>
        <i x="5182" s="1" nd="1"/>
        <i x="5406" s="1" nd="1"/>
        <i x="5512" s="1" nd="1"/>
        <i x="5632" s="1" nd="1"/>
        <i x="5743" s="1" nd="1"/>
        <i x="5856" s="1" nd="1"/>
        <i x="5984" s="1" nd="1"/>
        <i x="6108" s="1" nd="1"/>
        <i x="6205" s="1" nd="1"/>
        <i x="6321" s="1" nd="1"/>
        <i x="6446" s="1" nd="1"/>
        <i x="6568" s="1" nd="1"/>
        <i x="6697" s="1" nd="1"/>
        <i x="6822" s="1" nd="1"/>
        <i x="6937" s="1" nd="1"/>
        <i x="7041" s="1" nd="1"/>
        <i x="7148" s="1" nd="1"/>
        <i x="7265" s="1" nd="1"/>
        <i x="7382" s="1" nd="1"/>
        <i x="7507" s="1" nd="1"/>
        <i x="7624" s="1" nd="1"/>
        <i x="7739" s="1" nd="1"/>
        <i x="7848" s="1" nd="1"/>
        <i x="7957" s="1" nd="1"/>
        <i x="1434" s="1" nd="1"/>
        <i x="1539" s="1" nd="1"/>
        <i x="1659" s="1" nd="1"/>
        <i x="1757" s="1" nd="1"/>
        <i x="1864" s="1" nd="1"/>
        <i x="1986" s="1" nd="1"/>
        <i x="2107" s="1" nd="1"/>
        <i x="2215" s="1" nd="1"/>
        <i x="2329" s="1" nd="1"/>
        <i x="2432" s="1" nd="1"/>
        <i x="2543" s="1" nd="1"/>
        <i x="2646" s="1" nd="1"/>
        <i x="2751" s="1" nd="1"/>
        <i x="2871" s="1" nd="1"/>
        <i x="2988" s="1" nd="1"/>
        <i x="3094" s="1" nd="1"/>
        <i x="3198" s="1" nd="1"/>
        <i x="3307" s="1" nd="1"/>
        <i x="3433" s="1" nd="1"/>
        <i x="3542" s="1" nd="1"/>
        <i x="3654" s="1" nd="1"/>
        <i x="3761" s="1" nd="1"/>
        <i x="3868" s="1" nd="1"/>
        <i x="3994" s="1" nd="1"/>
        <i x="4121" s="1" nd="1"/>
        <i x="5840" s="1" nd="1"/>
        <i x="5971" s="1" nd="1"/>
        <i x="6098" s="1" nd="1"/>
        <i x="6190" s="1" nd="1"/>
        <i x="6311" s="1" nd="1"/>
        <i x="6428" s="1" nd="1"/>
        <i x="6555" s="1" nd="1"/>
        <i x="6685" s="1" nd="1"/>
        <i x="6811" s="1" nd="1"/>
        <i x="6929" s="1" nd="1"/>
        <i x="7028" s="1" nd="1"/>
        <i x="7135" s="1" nd="1"/>
        <i x="7251" s="1" nd="1"/>
        <i x="7369" s="1" nd="1"/>
        <i x="7493" s="1" nd="1"/>
        <i x="7610" s="1" nd="1"/>
        <i x="7723" s="1" nd="1"/>
        <i x="7840" s="1" nd="1"/>
        <i x="7945" s="1" nd="1"/>
        <i x="1421" s="1" nd="1"/>
        <i x="1647" s="1" nd="1"/>
        <i x="1746" s="1" nd="1"/>
        <i x="1855" s="1" nd="1"/>
        <i x="1973" s="1" nd="1"/>
        <i x="2093" s="1" nd="1"/>
        <i x="2201" s="1" nd="1"/>
        <i x="2320" s="1" nd="1"/>
        <i x="2426" s="1" nd="1"/>
        <i x="2530" s="1" nd="1"/>
        <i x="2633" s="1" nd="1"/>
        <i x="2743" s="1" nd="1"/>
        <i x="2858" s="1" nd="1"/>
        <i x="2978" s="1" nd="1"/>
        <i x="3083" s="1" nd="1"/>
        <i x="3191" s="1" nd="1"/>
        <i x="3300" s="1" nd="1"/>
        <i x="3423" s="1" nd="1"/>
        <i x="3533" s="1" nd="1"/>
        <i x="3642" s="1" nd="1"/>
        <i x="3752" s="1" nd="1"/>
        <i x="3858" s="1" nd="1"/>
        <i x="3986" s="1" nd="1"/>
        <i x="4104" s="1" nd="1"/>
        <i x="4228" s="1" nd="1"/>
        <i x="4344" s="1" nd="1"/>
        <i x="4452" s="1" nd="1"/>
        <i x="4585" s="1" nd="1"/>
        <i x="4703" s="1" nd="1"/>
        <i x="4826" s="1" nd="1"/>
        <i x="4939" s="1" nd="1"/>
        <i x="5056" s="1" nd="1"/>
        <i x="5165" s="1" nd="1"/>
        <i x="5267" s="1" nd="1"/>
        <i x="5386" s="1" nd="1"/>
        <i x="5496" s="1" nd="1"/>
        <i x="5606" s="1" nd="1"/>
        <i x="5726" s="1" nd="1"/>
        <i x="5837" s="1" nd="1"/>
        <i x="5966" s="1" nd="1"/>
        <i x="6095" s="1" nd="1"/>
        <i x="6189" s="1" nd="1"/>
        <i x="6306" s="1" nd="1"/>
        <i x="6424" s="1" nd="1"/>
        <i x="6551" s="1" nd="1"/>
        <i x="6680" s="1" nd="1"/>
        <i x="6806" s="1" nd="1"/>
        <i x="6924" s="1" nd="1"/>
        <i x="7024" s="1" nd="1"/>
        <i x="7130" s="1" nd="1"/>
        <i x="7247" s="1" nd="1"/>
        <i x="7362" s="1" nd="1"/>
        <i x="7490" s="1" nd="1"/>
        <i x="7604" s="1" nd="1"/>
        <i x="7720" s="1" nd="1"/>
        <i x="7836" s="1" nd="1"/>
        <i x="7942" s="1" nd="1"/>
        <i x="1417" s="1" nd="1"/>
        <i x="1529" s="1" nd="1"/>
        <i x="1644" s="1" nd="1"/>
        <i x="1743" s="1" nd="1"/>
        <i x="1851" s="1" nd="1"/>
        <i x="1970" s="1" nd="1"/>
        <i x="2089" s="1" nd="1"/>
        <i x="2199" s="1" nd="1"/>
        <i x="2318" s="1" nd="1"/>
        <i x="2422" s="1" nd="1"/>
        <i x="2525" s="1" nd="1"/>
        <i x="2628" s="1" nd="1"/>
        <i x="2739" s="1" nd="1"/>
        <i x="2853" s="1" nd="1"/>
        <i x="2973" s="1" nd="1"/>
        <i x="3078" s="1" nd="1"/>
        <i x="3185" s="1" nd="1"/>
        <i x="3295" s="1" nd="1"/>
        <i x="3418" s="1" nd="1"/>
        <i x="3528" s="1" nd="1"/>
        <i x="3635" s="1" nd="1"/>
        <i x="3747" s="1" nd="1"/>
        <i x="3854" s="1" nd="1"/>
        <i x="3980" s="1" nd="1"/>
        <i x="4223" s="1" nd="1"/>
        <i x="4340" s="1" nd="1"/>
        <i x="4446" s="1" nd="1"/>
        <i x="4580" s="1" nd="1"/>
        <i x="4697" s="1" nd="1"/>
        <i x="4821" s="1" nd="1"/>
        <i x="4934" s="1" nd="1"/>
        <i x="5048" s="1" nd="1"/>
        <i x="5158" s="1" nd="1"/>
        <i x="5264" s="1" nd="1"/>
        <i x="5380" s="1" nd="1"/>
        <i x="5491" s="1" nd="1"/>
        <i x="5602" s="1" nd="1"/>
        <i x="5720" s="1" nd="1"/>
        <i x="5832" s="1" nd="1"/>
        <i x="5959" s="1" nd="1"/>
        <i x="6092" s="1" nd="1"/>
        <i x="6185" s="1" nd="1"/>
        <i x="6301" s="1" nd="1"/>
        <i x="6418" s="1" nd="1"/>
        <i x="6547" s="1" nd="1"/>
        <i x="6674" s="1" nd="1"/>
        <i x="6801" s="1" nd="1"/>
        <i x="6922" s="1" nd="1"/>
        <i x="7017" s="1" nd="1"/>
        <i x="7123" s="1" nd="1"/>
        <i x="7241" s="1" nd="1"/>
        <i x="7356" s="1" nd="1"/>
        <i x="7487" s="1" nd="1"/>
        <i x="1957" s="1" nd="1"/>
        <i x="2072" s="1" nd="1"/>
        <i x="2186" s="1" nd="1"/>
        <i x="2303" s="1" nd="1"/>
        <i x="2411" s="1" nd="1"/>
        <i x="2510" s="1" nd="1"/>
        <i x="2612" s="1" nd="1"/>
        <i x="2724" s="1" nd="1"/>
        <i x="2836" s="1" nd="1"/>
        <i x="2957" s="1" nd="1"/>
        <i x="3063" s="1" nd="1"/>
        <i x="3172" s="1" nd="1"/>
        <i x="3279" s="1" nd="1"/>
        <i x="3398" s="1" nd="1"/>
        <i x="3513" s="1" nd="1"/>
        <i x="3621" s="1" nd="1"/>
        <i x="3732" s="1" nd="1"/>
        <i x="3842" s="1" nd="1"/>
        <i x="3966" s="1" nd="1"/>
        <i x="4084" s="1" nd="1"/>
        <i x="4208" s="1" nd="1"/>
        <i x="4317" s="1" nd="1"/>
        <i x="4437" s="1" nd="1"/>
        <i x="4565" s="1" nd="1"/>
        <i x="4682" s="1" nd="1"/>
        <i x="4804" s="1" nd="1"/>
        <i x="4920" s="1" nd="1"/>
        <i x="5030" s="1" nd="1"/>
        <i x="5148" s="1" nd="1"/>
        <i x="5253" s="1" nd="1"/>
        <i x="5374" s="1" nd="1"/>
        <i x="5480" s="1" nd="1"/>
        <i x="5587" s="1" nd="1"/>
        <i x="5708" s="1" nd="1"/>
        <i x="5822" s="1" nd="1"/>
        <i x="5947" s="1" nd="1"/>
        <i x="6075" s="1" nd="1"/>
        <i x="6176" s="1" nd="1"/>
        <i x="6289" s="1" nd="1"/>
        <i x="6402" s="1" nd="1"/>
        <i x="6528" s="1" nd="1"/>
        <i x="6656" s="1" nd="1"/>
        <i x="6780" s="1" nd="1"/>
        <i x="6907" s="1" nd="1"/>
        <i x="7007" s="1" nd="1"/>
        <i x="7110" s="1" nd="1"/>
        <i x="7230" s="1" nd="1"/>
        <i x="7344" s="1" nd="1"/>
        <i x="7476" s="1" nd="1"/>
        <i x="7586" s="1" nd="1"/>
        <i x="7703" s="1" nd="1"/>
        <i x="7815" s="1" nd="1"/>
        <i x="7924" s="1" nd="1"/>
        <i x="1396" s="1" nd="1"/>
        <i x="1512" s="1" nd="1"/>
        <i x="1624" s="1" nd="1"/>
        <i x="1732" s="1" nd="1"/>
        <i x="1835" s="1" nd="1"/>
        <i x="1953" s="1" nd="1"/>
        <i x="2068" s="1" nd="1"/>
        <i x="2182" s="1" nd="1"/>
        <i x="2300" s="1" nd="1"/>
        <i x="2408" s="1" nd="1"/>
        <i x="2506" s="1" nd="1"/>
        <i x="2606" s="1" nd="1"/>
        <i x="2719" s="1" nd="1"/>
        <i x="2831" s="1" nd="1"/>
        <i x="2953" s="1" nd="1"/>
        <i x="3060" s="1" nd="1"/>
        <i x="3169" s="1" nd="1"/>
        <i x="3275" s="1" nd="1"/>
        <i x="3396" s="1" nd="1"/>
        <i x="3509" s="1" nd="1"/>
        <i x="3617" s="1" nd="1"/>
        <i x="3730" s="1" nd="1"/>
        <i x="3839" s="1" nd="1"/>
        <i x="3962" s="1" nd="1"/>
        <i x="4079" s="1" nd="1"/>
        <i x="4202" s="1" nd="1"/>
        <i x="4311" s="1" nd="1"/>
        <i x="4428" s="1" nd="1"/>
        <i x="4560" s="1" nd="1"/>
        <i x="4677" s="1" nd="1"/>
        <i x="4799" s="1" nd="1"/>
        <i x="4916" s="1" nd="1"/>
        <i x="5027" s="1" nd="1"/>
        <i x="5142" s="1" nd="1"/>
        <i x="5249" s="1" nd="1"/>
        <i x="5369" s="1" nd="1"/>
        <i x="5476" s="1" nd="1"/>
        <i x="5706" s="1" nd="1"/>
        <i x="5818" s="1" nd="1"/>
        <i x="5942" s="1" nd="1"/>
        <i x="6070" s="1" nd="1"/>
        <i x="6174" s="1" nd="1"/>
        <i x="6281" s="1" nd="1"/>
        <i x="6401" s="1" nd="1"/>
        <i x="6520" s="1" nd="1"/>
        <i x="6652" s="1" nd="1"/>
        <i x="6774" s="1" nd="1"/>
        <i x="6902" s="1" nd="1"/>
        <i x="7000" s="1" nd="1"/>
        <i x="7104" s="1" nd="1"/>
        <i x="7224" s="1" nd="1"/>
        <i x="7335" s="1" nd="1"/>
        <i x="7470" s="1" nd="1"/>
        <i x="7581" s="1" nd="1"/>
        <i x="7697" s="1" nd="1"/>
        <i x="7813" s="1" nd="1"/>
        <i x="7920" s="1" nd="1"/>
        <i x="1389" s="1" nd="1"/>
        <i x="1508" s="1" nd="1"/>
        <i x="1618" s="1" nd="1"/>
        <i x="1729" s="1" nd="1"/>
        <i x="1827" s="1" nd="1"/>
        <i x="1948" s="1" nd="1"/>
        <i x="2060" s="1" nd="1"/>
        <i x="2178" s="1" nd="1"/>
        <i x="2293" s="1" nd="1"/>
        <i x="2402" s="1" nd="1"/>
        <i x="2501" s="1" nd="1"/>
        <i x="2603" s="1" nd="1"/>
        <i x="2717" s="1" nd="1"/>
        <i x="2828" s="1" nd="1"/>
        <i x="2948" s="1" nd="1"/>
        <i x="3054" s="1" nd="1"/>
        <i x="3165" s="1" nd="1"/>
        <i x="3272" s="1" nd="1"/>
        <i x="3390" s="1" nd="1"/>
        <i x="3503" s="1" nd="1"/>
        <i x="5237" s="1" nd="1"/>
        <i x="5354" s="1" nd="1"/>
        <i x="5465" s="1" nd="1"/>
        <i x="5571" s="1" nd="1"/>
        <i x="5693" s="1" nd="1"/>
        <i x="5803" s="1" nd="1"/>
        <i x="5928" s="1" nd="1"/>
        <i x="6052" s="1" nd="1"/>
        <i x="6160" s="1" nd="1"/>
        <i x="6268" s="1" nd="1"/>
        <i x="6389" s="1" nd="1"/>
        <i x="6509" s="1" nd="1"/>
        <i x="6633" s="1" nd="1"/>
        <i x="6761" s="1" nd="1"/>
        <i x="6889" s="1" nd="1"/>
        <i x="6985" s="1" nd="1"/>
        <i x="7092" s="1" nd="1"/>
        <i x="7211" s="1" nd="1"/>
        <i x="7326" s="1" nd="1"/>
        <i x="7454" s="1" nd="1"/>
        <i x="7568" s="1" nd="1"/>
        <i x="7685" s="1" nd="1"/>
        <i x="7804" s="1" nd="1"/>
        <i x="7907" s="1" nd="1"/>
        <i x="1376" s="1" nd="1"/>
        <i x="1493" s="1" nd="1"/>
        <i x="1607" s="1" nd="1"/>
        <i x="1715" s="1" nd="1"/>
        <i x="1934" s="1" nd="1"/>
        <i x="2048" s="1" nd="1"/>
        <i x="2165" s="1" nd="1"/>
        <i x="2279" s="1" nd="1"/>
        <i x="2389" s="1" nd="1"/>
        <i x="2491" s="1" nd="1"/>
        <i x="2595" s="1" nd="1"/>
        <i x="2707" s="1" nd="1"/>
        <i x="2820" s="1" nd="1"/>
        <i x="2939" s="1" nd="1"/>
        <i x="3044" s="1" nd="1"/>
        <i x="3152" s="1" nd="1"/>
        <i x="3252" s="1" nd="1"/>
        <i x="3370" s="1" nd="1"/>
        <i x="3491" s="1" nd="1"/>
        <i x="3606" s="1" nd="1"/>
        <i x="3717" s="1" nd="1"/>
        <i x="3822" s="1" nd="1"/>
        <i x="3939" s="1" nd="1"/>
        <i x="4063" s="1" nd="1"/>
        <i x="4183" s="1" nd="1"/>
        <i x="4295" s="1" nd="1"/>
        <i x="4413" s="1" nd="1"/>
        <i x="4543" s="1" nd="1"/>
        <i x="4661" s="1" nd="1"/>
        <i x="4780" s="1" nd="1"/>
        <i x="4899" s="1" nd="1"/>
        <i x="5015" s="1" nd="1"/>
        <i x="5122" s="1" nd="1"/>
        <i x="5233" s="1" nd="1"/>
        <i x="5350" s="1" nd="1"/>
        <i x="5458" s="1" nd="1"/>
        <i x="5567" s="1" nd="1"/>
        <i x="5688" s="1" nd="1"/>
        <i x="5799" s="1" nd="1"/>
        <i x="5924" s="1" nd="1"/>
        <i x="6046" s="1" nd="1"/>
        <i x="6156" s="1" nd="1"/>
        <i x="6264" s="1" nd="1"/>
        <i x="6381" s="1" nd="1"/>
        <i x="6504" s="1" nd="1"/>
        <i x="6628" s="1" nd="1"/>
        <i x="6757" s="1" nd="1"/>
        <i x="6884" s="1" nd="1"/>
        <i x="6979" s="1" nd="1"/>
        <i x="7207" s="1" nd="1"/>
        <i x="7321" s="1" nd="1"/>
        <i x="7448" s="1" nd="1"/>
        <i x="7564" s="1" nd="1"/>
        <i x="7679" s="1" nd="1"/>
        <i x="7799" s="1" nd="1"/>
        <i x="7902" s="1" nd="1"/>
        <i x="1371" s="1" nd="1"/>
        <i x="1486" s="1" nd="1"/>
        <i x="1601" s="1" nd="1"/>
        <i x="1709" s="1" nd="1"/>
        <i x="1809" s="1" nd="1"/>
        <i x="1932" s="1" nd="1"/>
        <i x="2159" s="1" nd="1"/>
        <i x="2274" s="1" nd="1"/>
        <i x="2383" s="1" nd="1"/>
        <i x="2486" s="1" nd="1"/>
        <i x="2588" s="1" nd="1"/>
        <i x="2702" s="1" nd="1"/>
        <i x="2813" s="1" nd="1"/>
        <i x="2935" s="1" nd="1"/>
        <i x="3038" s="1" nd="1"/>
        <i x="3147" s="1" nd="1"/>
        <i x="3246" s="1" nd="1"/>
        <i x="3367" s="1" nd="1"/>
        <i x="3488" s="1" nd="1"/>
        <i x="3600" s="1" nd="1"/>
        <i x="3712" s="1" nd="1"/>
        <i x="3819" s="1" nd="1"/>
        <i x="3934" s="1" nd="1"/>
        <i x="4055" s="1" nd="1"/>
        <i x="4289" s="1" nd="1"/>
        <i x="4409" s="1" nd="1"/>
        <i x="4535" s="1" nd="1"/>
        <i x="4656" s="1" nd="1"/>
        <i x="4774" s="1" nd="1"/>
        <i x="4892" s="1" nd="1"/>
        <i x="5011" s="1" nd="1"/>
        <i x="5117" s="1" nd="1"/>
        <i x="5342" s="1" nd="1"/>
        <i x="5559" s="1" nd="1"/>
        <i x="5683" s="1" nd="1"/>
        <i x="5792" s="1" nd="1"/>
        <i x="5918" s="1" nd="1"/>
        <i x="6041" s="1" nd="1"/>
        <i x="6376" s="1" nd="1"/>
        <i x="6499" s="1" nd="1"/>
        <i x="6625" s="1" nd="1"/>
        <i x="6753" s="1" nd="1"/>
        <i x="6878" s="1" nd="1"/>
        <i x="1359" s="1" nd="1"/>
        <i x="1476" s="1" nd="1"/>
        <i x="1593" s="1" nd="1"/>
        <i x="1702" s="1" nd="1"/>
        <i x="1797" s="1" nd="1"/>
        <i x="2026" s="1" nd="1"/>
        <i x="2149" s="1" nd="1"/>
        <i x="2263" s="1" nd="1"/>
        <i x="2374" s="1" nd="1"/>
        <i x="2475" s="1" nd="1"/>
        <i x="2802" s="1" nd="1"/>
        <i x="2923" s="1" nd="1"/>
        <i x="3030" s="1" nd="1"/>
        <i x="3140" s="1" nd="1"/>
        <i x="3235" s="1" nd="1"/>
        <i x="3356" s="1" nd="1"/>
        <i x="3475" s="1" nd="1"/>
        <i x="3804" s="1" nd="1"/>
        <i x="3917" s="1" nd="1"/>
        <i x="4036" s="1" nd="1"/>
        <i x="4166" s="1" nd="1"/>
        <i x="4398" s="1" nd="1"/>
        <i x="4520" s="1" nd="1"/>
        <i x="4644" s="1" nd="1"/>
        <i x="5000" s="1" nd="1"/>
        <i x="5105" s="1" nd="1"/>
        <i x="5329" s="1" nd="1"/>
        <i x="5449" s="1" nd="1"/>
        <i x="5543" s="1" nd="1"/>
        <i x="5670" s="1" nd="1"/>
        <i x="5780" s="1" nd="1"/>
        <i x="5906" s="1" nd="1"/>
        <i x="6025" s="1" nd="1"/>
        <i x="6244" s="1" nd="1"/>
        <i x="6364" s="1" nd="1"/>
        <i x="6484" s="1" nd="1"/>
        <i x="6866" s="1" nd="1"/>
        <i x="6968" s="1" nd="1"/>
        <i x="7076" s="1" nd="1"/>
        <i x="7304" s="1" nd="1"/>
        <i x="7548" s="1" nd="1"/>
        <i x="7784" s="1" nd="1"/>
        <i x="7991" s="1" nd="1"/>
        <i x="1351" s="1" nd="1"/>
        <i x="1473" s="1" nd="1"/>
        <i x="1586" s="1" nd="1"/>
        <i x="1696" s="1" nd="1"/>
        <i x="1795" s="1" nd="1"/>
        <i x="1915" s="1" nd="1"/>
        <i x="2021" s="1" nd="1"/>
        <i x="2143" s="1" nd="1"/>
        <i x="2257" s="1" nd="1"/>
        <i x="2369" s="1" nd="1"/>
        <i x="2471" s="1" nd="1"/>
        <i x="2578" s="1" nd="1"/>
        <i x="2686" s="1" nd="1"/>
        <i x="2796" s="1" nd="1"/>
        <i x="2917" s="1" nd="1"/>
        <i x="3024" s="1" nd="1"/>
        <i x="3135" s="1" nd="1"/>
        <i x="3232" s="1" nd="1"/>
        <i x="3351" s="1" nd="1"/>
        <i x="3472" s="1" nd="1"/>
        <i x="3580" s="1" nd="1"/>
        <i x="3798" s="1" nd="1"/>
        <i x="4031" s="1" nd="1"/>
        <i x="4163" s="1" nd="1"/>
        <i x="4269" s="1" nd="1"/>
        <i x="4394" s="1" nd="1"/>
        <i x="4639" s="1" nd="1"/>
        <i x="4754" s="1" nd="1"/>
        <i x="4993" s="1" nd="1"/>
        <i x="5098" s="1" nd="1"/>
        <i x="5215" s="1" nd="1"/>
        <i x="5325" s="1" nd="1"/>
        <i x="5444" s="1" nd="1"/>
        <i x="5538" s="1" nd="1"/>
        <i x="5775" s="1" nd="1"/>
        <i x="5897" s="1" nd="1"/>
        <i x="6019" s="1" nd="1"/>
        <i x="6137" s="1" nd="1"/>
        <i x="6239" s="1" nd="1"/>
        <i x="6479" s="1" nd="1"/>
        <i x="6605" s="1" nd="1"/>
        <i x="6734" s="1" nd="1"/>
        <i x="6860" s="1" nd="1"/>
        <i x="7070" s="1" nd="1"/>
        <i x="7183" s="1" nd="1"/>
        <i x="7298" s="1" nd="1"/>
        <i x="7423" s="1" nd="1"/>
        <i x="7777" s="1" nd="1"/>
        <i x="7885" s="1" nd="1"/>
        <i x="7987" s="1" nd="1"/>
        <i x="1348" s="1" nd="1"/>
        <i x="1469" s="1" nd="1"/>
        <i x="1583" s="1" nd="1"/>
        <i x="1692" s="1" nd="1"/>
        <i x="1791" s="1" nd="1"/>
        <i x="1908" s="1" nd="1"/>
        <i x="2251" s="1" nd="1"/>
        <i x="2364" s="1" nd="1"/>
        <i x="2574" s="1" nd="1"/>
        <i x="2679" s="1" nd="1"/>
        <i x="2791" s="1" nd="1"/>
        <i x="2911" s="1" nd="1"/>
        <i x="4748" s="1" nd="1"/>
        <i x="4494" s="1" nd="1"/>
        <i x="4628" s="1" nd="1"/>
        <i x="4741" s="1" nd="1"/>
        <i x="4866" s="1" nd="1"/>
        <i x="5529" s="1" nd="1"/>
        <i x="6004" s="1" nd="1"/>
        <i x="6124" s="1" nd="1"/>
        <i x="6347" s="1" nd="1"/>
        <i x="6591" s="1" nd="1"/>
        <i x="6847" s="1" nd="1"/>
        <i x="6955" s="1" nd="1"/>
        <i x="7168" s="1" nd="1"/>
        <i x="7281" s="1" nd="1"/>
        <i x="7406" s="1" nd="1"/>
        <i x="7531" s="1" nd="1"/>
        <i x="7762" s="1" nd="1"/>
        <i x="7872" s="1" nd="1"/>
        <i x="7975" s="1" nd="1"/>
        <i x="1336" s="1" nd="1"/>
        <i x="1678" s="1" nd="1"/>
        <i x="1781" s="1" nd="1"/>
        <i x="1896" s="1" nd="1"/>
        <i x="2005" s="1" nd="1"/>
        <i x="2349" s="1" nd="1"/>
        <i x="2456" s="1" nd="1"/>
        <i x="2563" s="1" nd="1"/>
        <i x="2779" s="1" nd="1"/>
        <i x="2897" s="1" nd="1"/>
        <i x="3115" s="1" nd="1"/>
        <i x="3219" s="1" nd="1"/>
        <i x="3334" s="1" nd="1"/>
        <i x="3456" s="1" nd="1"/>
        <i x="3565" s="1" nd="1"/>
        <i x="3676" s="1" nd="1"/>
        <i x="3785" s="1" nd="1"/>
        <i x="3893" s="1" nd="1"/>
        <i x="4017" s="1" nd="1"/>
        <i x="4146" s="1" nd="1"/>
        <i x="4256" s="1" nd="1"/>
        <i x="4376" s="1" nd="1"/>
        <i x="4490" s="1" nd="1"/>
        <i x="4623" s="1" nd="1"/>
        <i x="4736" s="1" nd="1"/>
        <i x="4861" s="1" nd="1"/>
        <i x="4975" s="1" nd="1"/>
        <i x="5083" s="1" nd="1"/>
        <i x="5199" s="1" nd="1"/>
        <i x="5307" s="1" nd="1"/>
        <i x="5650" s="1" nd="1"/>
        <i x="5758" s="1" nd="1"/>
        <i x="6223" s="1" nd="1"/>
        <i x="6341" s="1" nd="1"/>
        <i x="6465" s="1" nd="1"/>
        <i x="6584" s="1" nd="1"/>
        <i x="6714" s="1" nd="1"/>
        <i x="6840" s="1" nd="1"/>
        <i x="6950" s="1" nd="1"/>
        <i x="7278" s="1" nd="1"/>
        <i x="7400" s="1" nd="1"/>
        <i x="7527" s="1" nd="1"/>
        <i x="7867" s="1" nd="1"/>
        <i x="7971" s="1" nd="1"/>
        <i x="1330" s="1" nd="1"/>
        <i x="1672" s="1" nd="1"/>
        <i x="1777" s="1" nd="1"/>
        <i x="1888" s="1" nd="1"/>
        <i x="2238" s="1" nd="1"/>
        <i x="2664" s="1" nd="1"/>
        <i x="2775" s="1" nd="1"/>
        <i x="2890" s="1" nd="1"/>
        <i x="3008" s="1" nd="1"/>
        <i x="3107" s="1" nd="1"/>
        <i x="3326" s="1" nd="1"/>
        <i x="3451" s="1" nd="1"/>
        <i x="3558" s="1" nd="1"/>
        <i x="3672" s="1" nd="1"/>
        <i x="3781" s="1" nd="1"/>
        <i x="4011" s="1" nd="1"/>
        <i x="4142" s="1" nd="1"/>
        <i x="4253" s="1" nd="1"/>
        <i x="4372" s="1" nd="1"/>
        <i x="4729" s="1" nd="1"/>
        <i x="4855" s="1" nd="1"/>
        <i x="4970" s="1" nd="1"/>
        <i x="5079" s="1" nd="1"/>
        <i x="5195" s="1" nd="1"/>
        <i x="5300" s="1" nd="1"/>
        <i x="5419" s="1" nd="1"/>
        <i x="5521" s="1" nd="1"/>
        <i x="5645" s="1" nd="1"/>
        <i x="5754" s="1" nd="1"/>
        <i x="5874" s="1" nd="1"/>
        <i x="5992" s="1" nd="1"/>
        <i x="6118" s="1" nd="1"/>
        <i x="6218" s="1" nd="1"/>
        <i x="1668" s="1" nd="1"/>
        <i x="2230" s="1" nd="1"/>
        <i x="7962" s="1" nd="1"/>
        <i x="1440" s="1" nd="1"/>
        <i x="1546" s="1" nd="1"/>
        <i x="1663" s="1" nd="1"/>
        <i x="1763" s="1" nd="1"/>
        <i x="1872" s="1" nd="1"/>
        <i x="2113" s="1" nd="1"/>
        <i x="2220" s="1" nd="1"/>
        <i x="2441" s="1" nd="1"/>
        <i x="2760" s="1" nd="1"/>
        <i x="2993" s="1" nd="1"/>
        <i x="3098" s="1" nd="1"/>
        <i x="3202" s="1" nd="1"/>
        <i x="3549" s="1" nd="1"/>
        <i x="3660" s="1" nd="1"/>
        <i x="3769" s="1" nd="1"/>
        <i x="3876" s="1" nd="1"/>
        <i x="4717" s="1" nd="1"/>
        <i x="4842" s="1" nd="1"/>
        <i x="5068" s="1" nd="1"/>
        <i x="5183" s="1" nd="1"/>
        <i x="5290" s="1" nd="1"/>
        <i x="5407" s="1" nd="1"/>
        <i x="5513" s="1" nd="1"/>
        <i x="5633" s="1" nd="1"/>
        <i x="5744" s="1" nd="1"/>
        <i x="5857" s="1" nd="1"/>
        <i x="5985" s="1" nd="1"/>
        <i x="6109" s="1" nd="1"/>
        <i x="6206" s="1" nd="1"/>
        <i x="6322" s="1" nd="1"/>
        <i x="6447" s="1" nd="1"/>
        <i x="6569" s="1" nd="1"/>
        <i x="6698" s="1" nd="1"/>
        <i x="6823" s="1" nd="1"/>
        <i x="6938" s="1" nd="1"/>
        <i x="7149" s="1" nd="1"/>
        <i x="7266" s="1" nd="1"/>
        <i x="7740" s="1" nd="1"/>
        <i x="7849" s="1" nd="1"/>
        <i x="7958" s="1" nd="1"/>
        <i x="1435" s="1" nd="1"/>
        <i x="1540" s="1" nd="1"/>
        <i x="1758" s="1" nd="1"/>
        <i x="1865" s="1" nd="1"/>
        <i x="1987" s="1" nd="1"/>
        <i x="2330" s="1" nd="1"/>
        <i x="2433" s="1" nd="1"/>
        <i x="2647" s="1" nd="1"/>
        <i x="2752" s="1" nd="1"/>
        <i x="2989" s="1" nd="1"/>
        <i x="3434" s="1" nd="1"/>
        <i x="3543" s="1" nd="1"/>
        <i x="3655" s="1" nd="1"/>
        <i x="3762" s="1" nd="1"/>
        <i x="3869" s="1" nd="1"/>
        <i x="3995" s="1" nd="1"/>
        <i x="4122" s="1" nd="1"/>
        <i x="4239" s="1" nd="1"/>
        <i x="4355" s="1" nd="1"/>
        <i x="4467" s="1" nd="1"/>
        <i x="4599" s="1" nd="1"/>
        <i x="4713" s="1" nd="1"/>
        <i x="4834" s="1" nd="1"/>
        <i x="4950" s="1" nd="1"/>
        <i x="5062" s="1" nd="1"/>
        <i x="5177" s="1" nd="1"/>
        <i x="5282" s="1" nd="1"/>
        <i x="5506" s="1" nd="1"/>
        <i x="5621" s="1" nd="1"/>
        <i x="5737" s="1" nd="1"/>
        <i x="5980" s="1" nd="1"/>
        <i x="6440" s="1" nd="1"/>
        <i x="6563" s="1" nd="1"/>
        <i x="6692" s="1" nd="1"/>
        <i x="6817" s="1" nd="1"/>
        <i x="7260" s="1" nd="1"/>
        <i x="7378" s="1" nd="1"/>
        <i x="7503" s="1" nd="1"/>
        <i x="7617" s="1" nd="1"/>
        <i x="7732" s="1" nd="1"/>
        <i x="7845" s="1" nd="1"/>
        <i x="7955" s="1" nd="1"/>
        <i x="1537" s="1" nd="1"/>
        <i x="1655" s="1" nd="1"/>
        <i x="1753" s="1" nd="1"/>
        <i x="1861" s="1" nd="1"/>
        <i x="2101" s="1" nd="1"/>
        <i x="2210" s="1" nd="1"/>
        <i x="4461" s="1" nd="1"/>
        <i x="5397" s="1" nd="1"/>
        <i x="7140" s="1" nd="1"/>
        <i x="3859" s="1" nd="1"/>
        <i x="3987" s="1" nd="1"/>
        <i x="4105" s="1" nd="1"/>
        <i x="4345" s="1" nd="1"/>
        <i x="4453" s="1" nd="1"/>
        <i x="4940" s="1" nd="1"/>
        <i x="5057" s="1" nd="1"/>
        <i x="5166" s="1" nd="1"/>
        <i x="5268" s="1" nd="1"/>
        <i x="5387" s="1" nd="1"/>
        <i x="5607" s="1" nd="1"/>
        <i x="5838" s="1" nd="1"/>
        <i x="5967" s="1" nd="1"/>
        <i x="6307" s="1" nd="1"/>
        <i x="6552" s="1" nd="1"/>
        <i x="6807" s="1" nd="1"/>
        <i x="6925" s="1" nd="1"/>
        <i x="7025" s="1" nd="1"/>
        <i x="7363" s="1" nd="1"/>
        <i x="7605" s="1" nd="1"/>
        <i x="7721" s="1" nd="1"/>
        <i x="1418" s="1" nd="1"/>
        <i x="1530" s="1" nd="1"/>
        <i x="1744" s="1" nd="1"/>
        <i x="1852" s="1" nd="1"/>
        <i x="1971" s="1" nd="1"/>
        <i x="2090" s="1" nd="1"/>
        <i x="2526" s="1" nd="1"/>
        <i x="2629" s="1" nd="1"/>
        <i x="2854" s="1" nd="1"/>
        <i x="2974" s="1" nd="1"/>
        <i x="3079" s="1" nd="1"/>
        <i x="3186" s="1" nd="1"/>
        <i x="3296" s="1" nd="1"/>
        <i x="3419" s="1" nd="1"/>
        <i x="3529" s="1" nd="1"/>
        <i x="3636" s="1" nd="1"/>
        <i x="3748" s="1" nd="1"/>
        <i x="3981" s="1" nd="1"/>
        <i x="4101" s="1" nd="1"/>
        <i x="4224" s="1" nd="1"/>
        <i x="4698" s="1" nd="1"/>
        <i x="4822" s="1" nd="1"/>
        <i x="4935" s="1" nd="1"/>
        <i x="5049" s="1" nd="1"/>
        <i x="5159" s="1" nd="1"/>
        <i x="5381" s="1" nd="1"/>
        <i x="5492" s="1" nd="1"/>
        <i x="5603" s="1" nd="1"/>
        <i x="5721" s="1" nd="1"/>
        <i x="5960" s="1" nd="1"/>
        <i x="6093" s="1" nd="1"/>
        <i x="6302" s="1" nd="1"/>
        <i x="6419" s="1" nd="1"/>
        <i x="6675" s="1" nd="1"/>
        <i x="6802" s="1" nd="1"/>
        <i x="7124" s="1" nd="1"/>
        <i x="7242" s="1" nd="1"/>
        <i x="7357" s="1" nd="1"/>
        <i x="7716" s="1" nd="1"/>
        <i x="7831" s="1" nd="1"/>
        <i x="1525" s="1" nd="1"/>
        <i x="1846" s="1" nd="1"/>
        <i x="2084" s="1" nd="1"/>
        <i x="2314" s="1" nd="1"/>
        <i x="2520" s="1" nd="1"/>
        <i x="2734" s="1" nd="1"/>
        <i x="2846" s="1" nd="1"/>
        <i x="3072" s="1" nd="1"/>
        <i x="3181" s="1" nd="1"/>
        <i x="3291" s="1" nd="1"/>
        <i x="3412" s="1" nd="1"/>
        <i x="3524" s="1" nd="1"/>
        <i x="3742" s="1" nd="1"/>
        <i x="3849" s="1" nd="1"/>
        <i x="4097" s="1" nd="1"/>
        <i x="4218" s="1" nd="1"/>
        <i x="4332" s="1" nd="1"/>
        <i x="4692" s="1" nd="1"/>
        <i x="4817" s="1" nd="1"/>
        <i x="5044" s="1" nd="1"/>
        <i x="5487" s="1" nd="1"/>
        <i x="7595" s="1" nd="1"/>
        <i x="7711" s="1" nd="1"/>
        <i x="1407" s="1" nd="1"/>
        <i x="4811" s="1" nd="1"/>
        <i x="6913" s="1" nd="1"/>
        <i x="7477" s="1" nd="1"/>
        <i x="1397" s="1" nd="1"/>
        <i x="1513" s="1" nd="1"/>
        <i x="1625" s="1" nd="1"/>
        <i x="1954" s="1" nd="1"/>
        <i x="2183" s="1" nd="1"/>
        <i x="2720" s="1" nd="1"/>
        <i x="2832" s="1" nd="1"/>
        <i x="2954" s="1" nd="1"/>
        <i x="3276" s="1" nd="1"/>
        <i x="3510" s="1" nd="1"/>
        <i x="4080" s="1" nd="1"/>
        <i x="4429" s="1" nd="1"/>
        <i x="4678" s="1" nd="1"/>
        <i x="4800" s="1" nd="1"/>
        <i x="5028" s="1" nd="1"/>
        <i x="5143" s="1" nd="1"/>
        <i x="5250" s="1" nd="1"/>
        <i x="5370" s="1" nd="1"/>
        <i x="5477" s="1" nd="1"/>
        <i x="6071" s="1" nd="1"/>
        <i x="6282" s="1" nd="1"/>
        <i x="6521" s="1" nd="1"/>
        <i x="6775" s="1" nd="1"/>
        <i x="6903" s="1" nd="1"/>
        <i x="7105" s="1" nd="1"/>
        <i x="7225" s="1" nd="1"/>
        <i x="7336" s="1" nd="1"/>
        <i x="7471" s="1" nd="1"/>
        <i x="7814" s="1" nd="1"/>
        <i x="1509" s="1" nd="1"/>
        <i x="1619" s="1" nd="1"/>
        <i x="1828" s="1" nd="1"/>
        <i x="1949" s="1" nd="1"/>
        <i x="2061" s="1" nd="1"/>
        <i x="2179" s="1" nd="1"/>
        <i x="2403" s="1" nd="1"/>
        <i x="2502" s="1" nd="1"/>
        <i x="2604" s="1" nd="1"/>
        <i x="2718" s="1" nd="1"/>
        <i x="2949" s="1" nd="1"/>
        <i x="3055" s="1" nd="1"/>
        <i x="3166" s="1" nd="1"/>
        <i x="3273" s="1" nd="1"/>
        <i x="3391" s="1" nd="1"/>
        <i x="3504" s="1" nd="1"/>
        <i x="3614" s="1" nd="1"/>
        <i x="3725" s="1" nd="1"/>
        <i x="3834" s="1" nd="1"/>
        <i x="3954" s="1" nd="1"/>
        <i x="4074" s="1" nd="1"/>
        <i x="4197" s="1" nd="1"/>
        <i x="4555" s="1" nd="1"/>
        <i x="4796" s="1" nd="1"/>
        <i x="5024" s="1" nd="1"/>
        <i x="5136" s="1" nd="1"/>
        <i x="5245" s="1" nd="1"/>
        <i x="5581" s="1" nd="1"/>
        <i x="5702" s="1" nd="1"/>
        <i x="6061" s="1" nd="1"/>
        <i x="6168" s="1" nd="1"/>
        <i x="6644" s="1" nd="1"/>
        <i x="6771" s="1" nd="1"/>
        <i x="6896" s="1" nd="1"/>
        <i x="6994" s="1" nd="1"/>
        <i x="7220" s="1" nd="1"/>
        <i x="7576" s="1" nd="1"/>
        <i x="7694" s="1" nd="1"/>
        <i x="1384" s="1" nd="1"/>
        <i x="1503" s="1" nd="1"/>
        <i x="1722" s="1" nd="1"/>
        <i x="3253" s="1" nd="1"/>
        <i x="3371" s="1" nd="1"/>
        <i x="3492" s="1" nd="1"/>
        <i x="3823" s="1" nd="1"/>
        <i x="4184" s="1" nd="1"/>
        <i x="4296" s="1" nd="1"/>
        <i x="4414" s="1" nd="1"/>
        <i x="4544" s="1" nd="1"/>
        <i x="4781" s="1" nd="1"/>
        <i x="5123" s="1" nd="1"/>
        <i x="5234" s="1" nd="1"/>
        <i x="5351" s="1" nd="1"/>
        <i x="5459" s="1" nd="1"/>
        <i x="5568" s="1" nd="1"/>
        <i x="5689" s="1" nd="1"/>
        <i x="5800" s="1" nd="1"/>
        <i x="6047" s="1" nd="1"/>
        <i x="6157" s="1" nd="1"/>
        <i x="6382" s="1" nd="1"/>
        <i x="6629" s="1" nd="1"/>
        <i x="6758" s="1" nd="1"/>
        <i x="6885" s="1" nd="1"/>
        <i x="6980" s="1" nd="1"/>
        <i x="7086" s="1" nd="1"/>
        <i x="7208" s="1" nd="1"/>
        <i x="7322" s="1" nd="1"/>
        <i x="7449" s="1" nd="1"/>
        <i x="7565" s="1" nd="1"/>
        <i x="7680" s="1" nd="1"/>
        <i x="7800" s="1" nd="1"/>
        <i x="7903" s="1" nd="1"/>
        <i x="1372" s="1" nd="1"/>
        <i x="1602" s="1" nd="1"/>
        <i x="1710" s="1" nd="1"/>
        <i x="1810" s="1" nd="1"/>
        <i x="2043" s="1" nd="1"/>
        <i x="2384" s="1" nd="1"/>
        <i x="2487" s="1" nd="1"/>
        <i x="2589" s="1" nd="1"/>
        <i x="2703" s="1" nd="1"/>
        <i x="2814" s="1" nd="1"/>
        <i x="2936" s="1" nd="1"/>
        <i x="3039" s="1" nd="1"/>
        <i x="3247" s="1" nd="1"/>
        <i x="3489" s="1" nd="1"/>
        <i x="3601" s="1" nd="1"/>
        <i x="3713" s="1" nd="1"/>
        <i x="3820" s="1" nd="1"/>
        <i x="3935" s="1" nd="1"/>
        <i x="4056" s="1" nd="1"/>
        <i x="4177" s="1" nd="1"/>
        <i x="4290" s="1" nd="1"/>
        <i x="4410" s="1" nd="1"/>
        <i x="4536" s="1" nd="1"/>
        <i x="4657" s="1" nd="1"/>
        <i x="4893" s="1" nd="1"/>
        <i x="5012" s="1" nd="1"/>
        <i x="5229" s="1" nd="1"/>
        <i x="5343" s="1" nd="1"/>
        <i x="5456" s="1" nd="1"/>
        <i x="5684" s="1" nd="1"/>
        <i x="5919" s="1" nd="1"/>
        <i x="6151" s="1" nd="1"/>
        <i x="6258" s="1" nd="1"/>
        <i x="6500" s="1" nd="1"/>
        <i x="6879" s="1" nd="1"/>
        <i x="6976" s="1" nd="1"/>
        <i x="7084" s="1" nd="1"/>
        <i x="7203" s="1" nd="1"/>
        <i x="7316" s="1" nd="1"/>
        <i x="7559" s="1" nd="1"/>
        <i x="7674" s="1" nd="1"/>
        <i x="7899" s="1" nd="1"/>
        <i x="1483" s="1" nd="1"/>
        <i x="1596" s="1" nd="1"/>
        <i x="1805" s="1" nd="1"/>
        <i x="1927" s="1" nd="1"/>
        <i x="2039" s="1" nd="1"/>
        <i x="2157" s="1" nd="1"/>
        <i x="2270" s="1" nd="1"/>
        <i x="2381" s="1" nd="1"/>
        <i x="2483" s="1" nd="1"/>
        <i x="2584" s="1" nd="1"/>
        <i x="2699" s="1" nd="1"/>
        <i x="2810" s="1" nd="1"/>
        <i x="2930" s="1" nd="1"/>
        <i x="3034" s="1" nd="1"/>
        <i x="3144" s="1" nd="1"/>
        <i x="3244" s="1" nd="1"/>
        <i x="3362" s="1" nd="1"/>
        <i x="3485" s="1" nd="1"/>
        <i x="3596" s="1" nd="1"/>
        <i x="3709" s="1" nd="1"/>
        <i x="3814" s="1" nd="1"/>
        <i x="3928" s="1" nd="1"/>
        <i x="4049" s="1" nd="1"/>
        <i x="4174" s="1" nd="1"/>
        <i x="4284" s="1" nd="1"/>
        <i x="4407" s="1" nd="1"/>
        <i x="4531" s="1" nd="1"/>
        <i x="4652" s="1" nd="1"/>
        <i x="4770" s="1" nd="1"/>
        <i x="4889" s="1" nd="1"/>
        <i x="2479" s="1" nd="1"/>
        <i x="6612" s="1" nd="1"/>
        <i x="6739" s="1" nd="1"/>
        <i x="6867" s="1" nd="1"/>
        <i x="6969" s="1" nd="1"/>
        <i x="7077" s="1" nd="1"/>
        <i x="7187" s="1" nd="1"/>
        <i x="7305" s="1" nd="1"/>
        <i x="7426" s="1" nd="1"/>
        <i x="7549" s="1" nd="1"/>
        <i x="7658" s="1" nd="1"/>
        <i x="7785" s="1" nd="1"/>
        <i x="7887" s="1" nd="1"/>
        <i x="7992" s="1" nd="1"/>
        <i x="1352" s="1" nd="1"/>
        <i x="1474" s="1" nd="1"/>
        <i x="1587" s="1" nd="1"/>
        <i x="1697" s="1" nd="1"/>
        <i x="1916" s="1" nd="1"/>
        <i x="2022" s="1" nd="1"/>
        <i x="2144" s="1" nd="1"/>
        <i x="2370" s="1" nd="1"/>
        <i x="2687" s="1" nd="1"/>
        <i x="3025" s="1" nd="1"/>
        <i x="3136" s="1" nd="1"/>
        <i x="3696" s="1" nd="1"/>
        <i x="3799" s="1" nd="1"/>
        <i x="3913" s="1" nd="1"/>
        <i x="4032" s="1" nd="1"/>
        <i x="4395" s="1" nd="1"/>
        <i x="4514" s="1" nd="1"/>
        <i x="4640" s="1" nd="1"/>
        <i x="4755" s="1" nd="1"/>
        <i x="4994" s="1" nd="1"/>
        <i x="5099" s="1" nd="1"/>
        <i x="5216" s="1" nd="1"/>
        <i x="5665" s="1" nd="1"/>
        <i x="5776" s="1" nd="1"/>
        <i x="5898" s="1" nd="1"/>
        <i x="6020" s="1" nd="1"/>
        <i x="6138" s="1" nd="1"/>
        <i x="6240" s="1" nd="1"/>
        <i x="6360" s="1" nd="1"/>
        <i x="6480" s="1" nd="1"/>
        <i x="6606" s="1" nd="1"/>
        <i x="6735" s="1" nd="1"/>
        <i x="7184" s="1" nd="1"/>
        <i x="7299" s="1" nd="1"/>
        <i x="7543" s="1" nd="1"/>
        <i x="7778" s="1" nd="1"/>
        <i x="1584" s="1" nd="1"/>
        <i x="2139" s="1" nd="1"/>
        <i x="2467" s="1" nd="1"/>
        <i x="2680" s="1" nd="1"/>
        <i x="2912" s="1" nd="1"/>
        <i x="3019" s="1" nd="1"/>
        <i x="3466" s="1" nd="1"/>
        <i x="3575" s="1" nd="1"/>
        <i x="3691" s="1" nd="1"/>
        <i x="3795" s="1" nd="1"/>
        <i x="3908" s="1" nd="1"/>
        <i x="4027" s="1" nd="1"/>
        <i x="4159" s="1" nd="1"/>
        <i x="4388" s="1" nd="1"/>
        <i x="4751" s="1" nd="1"/>
        <i x="5093" s="1" nd="1"/>
        <i x="5322" s="1" nd="1"/>
        <i x="5441" s="1" nd="1"/>
        <i x="5535" s="1" nd="1"/>
        <i x="5662" s="1" nd="1"/>
        <i x="5769" s="1" nd="1"/>
        <i x="5892" s="1" nd="1"/>
        <i x="6014" s="1" nd="1"/>
        <i x="6132" s="1" nd="1"/>
        <i x="6236" s="1" nd="1"/>
        <i x="6357" s="1" nd="1"/>
        <i x="6478" s="1" nd="1"/>
        <i x="6601" s="1" nd="1"/>
        <i x="6857" s="1" nd="1"/>
        <i x="6962" s="1" nd="1"/>
        <i x="7068" s="1" nd="1"/>
        <i x="7179" s="1" nd="1"/>
        <i x="7294" s="1" nd="1"/>
        <i x="7415" s="1" nd="1"/>
        <i x="7880" s="1" nd="1"/>
        <i x="7984" s="1" nd="1"/>
        <i x="3462" s="1" nd="1"/>
        <i x="5436" s="1" nd="1"/>
        <i x="6234" s="1" nd="1"/>
        <i x="2461" s="1" nd="1"/>
        <i x="2564" s="1" nd="1"/>
        <i x="2898" s="1" nd="1"/>
        <i x="3220" s="1" nd="1"/>
        <i x="3335" s="1" nd="1"/>
        <i x="3677" s="1" nd="1"/>
        <i x="3786" s="1" nd="1"/>
        <i x="3894" s="1" nd="1"/>
        <i x="4018" s="1" nd="1"/>
        <i x="4377" s="1" nd="1"/>
        <i x="4737" s="1" nd="1"/>
        <i x="4862" s="1" nd="1"/>
        <i x="4976" s="1" nd="1"/>
        <i x="5084" s="1" nd="1"/>
        <i x="5200" s="1" nd="1"/>
        <i x="5308" s="1" nd="1"/>
        <i x="5424" s="1" nd="1"/>
        <i x="5525" s="1" nd="1"/>
        <i x="5651" s="1" nd="1"/>
        <i x="5759" s="1" nd="1"/>
        <i x="5880" s="1" nd="1"/>
        <i x="5997" s="1" nd="1"/>
        <i x="6120" s="1" nd="1"/>
        <i x="6342" s="1" nd="1"/>
        <i x="6585" s="1" nd="1"/>
        <i x="6715" s="1" nd="1"/>
        <i x="6841" s="1" nd="1"/>
        <i x="6951" s="1" nd="1"/>
        <i x="7057" s="1" nd="1"/>
        <i x="7165" s="1" nd="1"/>
        <i x="7279" s="1" nd="1"/>
        <i x="7401" s="1" nd="1"/>
        <i x="7528" s="1" nd="1"/>
        <i x="7759" s="1" nd="1"/>
        <i x="7868" s="1" nd="1"/>
        <i x="7972" s="1" nd="1"/>
        <i x="1457" s="1" nd="1"/>
        <i x="1561" s="1" nd="1"/>
        <i x="1673" s="1" nd="1"/>
        <i x="1778" s="1" nd="1"/>
        <i x="1889" s="1" nd="1"/>
        <i x="2123" s="1" nd="1"/>
        <i x="2239" s="1" nd="1"/>
        <i x="2345" s="1" nd="1"/>
        <i x="2557" s="1" nd="1"/>
        <i x="2665" s="1" nd="1"/>
        <i x="2776" s="1" nd="1"/>
        <i x="2891" s="1" nd="1"/>
        <i x="3108" s="1" nd="1"/>
        <i x="3214" s="1" nd="1"/>
        <i x="3327" s="1" nd="1"/>
        <i x="3452" s="1" nd="1"/>
        <i x="3559" s="1" nd="1"/>
        <i x="3673" s="1" nd="1"/>
        <i x="3782" s="1" nd="1"/>
        <i x="3890" s="1" nd="1"/>
        <i x="4143" s="1" nd="1"/>
        <i x="4373" s="1" nd="1"/>
        <i x="4485" s="1" nd="1"/>
        <i x="4730" s="1" nd="1"/>
        <i x="4856" s="1" nd="1"/>
        <i x="4971" s="1" nd="1"/>
        <i x="5080" s="1" nd="1"/>
        <i x="5196" s="1" nd="1"/>
        <i x="5301" s="1" nd="1"/>
        <i x="5420" s="1" nd="1"/>
        <i x="5522" s="1" nd="1"/>
        <i x="5646" s="1" nd="1"/>
        <i x="5875" s="1" nd="1"/>
        <i x="6336" s="1" nd="1"/>
        <i x="6580" s="1" nd="1"/>
        <i x="6946" s="1" nd="1"/>
        <i x="7052" s="1" nd="1"/>
        <i x="7275" s="1" nd="1"/>
        <i x="7635" s="1" nd="1"/>
        <i x="7753" s="1" nd="1"/>
        <i x="7863" s="1" nd="1"/>
        <i x="7968" s="1" nd="1"/>
        <i x="1450" s="1" nd="1"/>
        <i x="1669" s="1" nd="1"/>
        <i x="1773" s="1" nd="1"/>
        <i x="1883" s="1" nd="1"/>
        <i x="2119" s="1" nd="1"/>
        <i x="2341" s="1" nd="1"/>
        <i x="2447" s="1" nd="1"/>
        <i x="2555" s="1" nd="1"/>
        <i x="2884" s="1" nd="1"/>
        <i x="3002" s="1" nd="1"/>
        <i x="3210" s="1" nd="1"/>
        <i x="3556" s="1" nd="1"/>
        <i x="3668" s="1" nd="1"/>
        <i x="3779" s="1" nd="1"/>
        <i x="3888" s="1" nd="1"/>
        <i x="4008" s="1" nd="1"/>
        <i x="4137" s="1" nd="1"/>
        <i x="4250" s="1" nd="1"/>
        <i x="5415" s="1" nd="1"/>
        <i x="5640" s="1" nd="1"/>
        <i x="5858" s="1" nd="1"/>
        <i x="5986" s="1" nd="1"/>
        <i x="6207" s="1" nd="1"/>
        <i x="6448" s="1" nd="1"/>
        <i x="6699" s="1" nd="1"/>
        <i x="6824" s="1" nd="1"/>
        <i x="6939" s="1" nd="1"/>
        <i x="7267" s="1" nd="1"/>
        <i x="7383" s="1" nd="1"/>
        <i x="7508" s="1" nd="1"/>
        <i x="7850" s="1" nd="1"/>
        <i x="1541" s="1" nd="1"/>
        <i x="1660" s="1" nd="1"/>
        <i x="1866" s="1" nd="1"/>
        <i x="2108" s="1" nd="1"/>
        <i x="2331" s="1" nd="1"/>
        <i x="2434" s="1" nd="1"/>
        <i x="2544" s="1" nd="1"/>
        <i x="2648" s="1" nd="1"/>
        <i x="2753" s="1" nd="1"/>
        <i x="3199" s="1" nd="1"/>
        <i x="3308" s="1" nd="1"/>
        <i x="3656" s="1" nd="1"/>
        <i x="3763" s="1" nd="1"/>
        <i x="3870" s="1" nd="1"/>
        <i x="3996" s="1" nd="1"/>
        <i x="4356" s="1" nd="1"/>
        <i x="4468" s="1" nd="1"/>
        <i x="4600" s="1" nd="1"/>
        <i x="4714" s="1" nd="1"/>
        <i x="4835" s="1" nd="1"/>
        <i x="4951" s="1" nd="1"/>
        <i x="5063" s="1" nd="1"/>
        <i x="5283" s="1" nd="1"/>
        <i x="5402" s="1" nd="1"/>
        <i x="5507" s="1" nd="1"/>
        <i x="5622" s="1" nd="1"/>
        <i x="6202" s="1" nd="1"/>
        <i x="6441" s="1" nd="1"/>
        <i x="6564" s="1" nd="1"/>
        <i x="6818" s="1" nd="1"/>
        <i x="7261" s="1" nd="1"/>
        <i x="7379" s="1" nd="1"/>
        <i x="7733" s="1" nd="1"/>
        <i x="1656" s="1" nd="1"/>
        <i x="1983" s="1" nd="1"/>
        <i x="2211" s="1" nd="1"/>
        <i x="2536" s="1" nd="1"/>
        <i x="2644" s="1" nd="1"/>
        <i x="2866" s="1" nd="1"/>
        <i x="2986" s="1" nd="1"/>
        <i x="3092" s="1" nd="1"/>
        <i x="3538" s="1" nd="1"/>
        <i x="4117" s="1" nd="1"/>
        <i x="4237" s="1" nd="1"/>
        <i x="4462" s="1" nd="1"/>
        <i x="4595" s="1" nd="1"/>
        <i x="4710" s="1" nd="1"/>
        <i x="4830" s="1" nd="1"/>
        <i x="5175" s="1" nd="1"/>
        <i x="5278" s="1" nd="1"/>
        <i x="6105" s="1" nd="1"/>
        <i x="6315" s="1" nd="1"/>
        <i x="6436" s="1" nd="1"/>
        <i x="6558" s="1" nd="1"/>
        <i x="6688" s="1" nd="1"/>
        <i x="6816" s="1" nd="1"/>
        <i x="6933" s="1" nd="1"/>
        <i x="7034" s="1" nd="1"/>
        <i x="7256" s="1" nd="1"/>
        <i x="7499" s="1" nd="1"/>
        <i x="4458" s="1" nd="1"/>
        <i x="4590" s="1" nd="1"/>
        <i x="5171" s="1" nd="1"/>
        <i x="1972" s="1" nd="1"/>
        <i x="2630" s="1" nd="1"/>
        <i x="2740" s="1" nd="1"/>
        <i x="2855" s="1" nd="1"/>
        <i x="2975" s="1" nd="1"/>
        <i x="3080" s="1" nd="1"/>
        <i x="3187" s="1" nd="1"/>
        <i x="3297" s="1" nd="1"/>
        <i x="3420" s="1" nd="1"/>
        <i x="3637" s="1" nd="1"/>
        <i x="3749" s="1" nd="1"/>
        <i x="3855" s="1" nd="1"/>
        <i x="3982" s="1" nd="1"/>
        <i x="4225" s="1" nd="1"/>
        <i x="4447" s="1" nd="1"/>
        <i x="4823" s="1" nd="1"/>
        <i x="4936" s="1" nd="1"/>
        <i x="5160" s="1" nd="1"/>
        <i x="5265" s="1" nd="1"/>
        <i x="5382" s="1" nd="1"/>
        <i x="5722" s="1" nd="1"/>
        <i x="5833" s="1" nd="1"/>
        <i x="5961" s="1" nd="1"/>
        <i x="6548" s="1" nd="1"/>
        <i x="6676" s="1" nd="1"/>
        <i x="6803" s="1" nd="1"/>
        <i x="7125" s="1" nd="1"/>
        <i x="7601" s="1" nd="1"/>
        <i x="7935" s="1" nd="1"/>
        <i x="1740" s="1" nd="1"/>
        <i x="1847" s="1" nd="1"/>
        <i x="2085" s="1" nd="1"/>
        <i x="2193" s="1" nd="1"/>
        <i x="2315" s="1" nd="1"/>
        <i x="2421" s="1" nd="1"/>
        <i x="2521" s="1" nd="1"/>
        <i x="2735" s="1" nd="1"/>
        <i x="2847" s="1" nd="1"/>
        <i x="2967" s="1" nd="1"/>
        <i x="3073" s="1" nd="1"/>
        <i x="3182" s="1" nd="1"/>
        <i x="3413" s="1" nd="1"/>
        <i x="3630" s="1" nd="1"/>
        <i x="3743" s="1" nd="1"/>
        <i x="3975" s="1" nd="1"/>
        <i x="4098" s="1" nd="1"/>
        <i x="4219" s="1" nd="1"/>
        <i x="4333" s="1" nd="1"/>
        <i x="4576" s="1" nd="1"/>
        <i x="4693" s="1" nd="1"/>
        <i x="4818" s="1" nd="1"/>
        <i x="4930" s="1" nd="1"/>
        <i x="5045" s="1" nd="1"/>
        <i x="5157" s="1" nd="1"/>
        <i x="5261" s="1" nd="1"/>
        <i x="5488" s="1" nd="1"/>
        <i x="5597" s="1" nd="1"/>
        <i x="5717" s="1" nd="1"/>
        <i x="5956" s="1" nd="1"/>
        <i x="6089" s="1" nd="1"/>
        <i x="6294" s="1" nd="1"/>
        <i x="6414" s="1" nd="1"/>
        <i x="6541" s="1" nd="1"/>
        <i x="6916" s="1" nd="1"/>
        <i x="7014" s="1" nd="1"/>
        <i x="7237" s="1" nd="1"/>
        <i x="7352" s="1" nd="1"/>
        <i x="7596" s="1" nd="1"/>
        <i x="7712" s="1" nd="1"/>
        <i x="7827" s="1" nd="1"/>
        <i x="7930" s="1" nd="1"/>
        <i x="1521" s="1" nd="1"/>
        <i x="1737" s="1" nd="1"/>
        <i x="1841" s="1" nd="1"/>
        <i x="1961" s="1" nd="1"/>
        <i x="2077" s="1" nd="1"/>
        <i x="2189" s="1" nd="1"/>
        <i x="2311" s="1" nd="1"/>
        <i x="2416" s="1" nd="1"/>
        <i x="2517" s="1" nd="1"/>
        <i x="2620" s="1" nd="1"/>
        <i x="2730" s="1" nd="1"/>
        <i x="2842" s="1" nd="1"/>
        <i x="2964" s="1" nd="1"/>
        <i x="3067" s="1" nd="1"/>
        <i x="3284" s="1" nd="1"/>
        <i x="3407" s="1" nd="1"/>
        <i x="3521" s="1" nd="1"/>
        <i x="6083" s="1" nd="1"/>
        <i x="4321" s="1" nd="1"/>
        <i x="5371" s="1" nd="1"/>
        <i x="5943" s="1" nd="1"/>
        <i x="6283" s="1" nd="1"/>
        <i x="6522" s="1" nd="1"/>
        <i x="6776" s="1" nd="1"/>
        <i x="6904" s="1" nd="1"/>
        <i x="7337" s="1" nd="1"/>
        <i x="7698" s="1" nd="1"/>
        <i x="1390" s="1" nd="1"/>
        <i x="1510" s="1" nd="1"/>
        <i x="1730" s="1" nd="1"/>
        <i x="1829" s="1" nd="1"/>
        <i x="1950" s="1" nd="1"/>
        <i x="2062" s="1" nd="1"/>
        <i x="2180" s="1" nd="1"/>
        <i x="2294" s="1" nd="1"/>
        <i x="2404" s="1" nd="1"/>
        <i x="2950" s="1" nd="1"/>
        <i x="3056" s="1" nd="1"/>
        <i x="3392" s="1" nd="1"/>
        <i x="3615" s="1" nd="1"/>
        <i x="3726" s="1" nd="1"/>
        <i x="3835" s="1" nd="1"/>
        <i x="3955" s="1" nd="1"/>
        <i x="4075" s="1" nd="1"/>
        <i x="4198" s="1" nd="1"/>
        <i x="4308" s="1" nd="1"/>
        <i x="4425" s="1" nd="1"/>
        <i x="4556" s="1" nd="1"/>
        <i x="4673" s="1" nd="1"/>
        <i x="4913" s="1" nd="1"/>
        <i x="5364" s="1" nd="1"/>
        <i x="5471" s="1" nd="1"/>
        <i x="5703" s="1" nd="1"/>
        <i x="5815" s="1" nd="1"/>
        <i x="5939" s="1" nd="1"/>
        <i x="6062" s="1" nd="1"/>
        <i x="6169" s="1" nd="1"/>
        <i x="6277" s="1" nd="1"/>
        <i x="6517" s="1" nd="1"/>
        <i x="6772" s="1" nd="1"/>
        <i x="6897" s="1" nd="1"/>
        <i x="6995" s="1" nd="1"/>
        <i x="7099" s="1" nd="1"/>
        <i x="7467" s="1" nd="1"/>
        <i x="7577" s="1" nd="1"/>
        <i x="7695" s="1" nd="1"/>
        <i x="7809" s="1" nd="1"/>
        <i x="7917" s="1" nd="1"/>
        <i x="1504" s="1" nd="1"/>
        <i x="1615" s="1" nd="1"/>
        <i x="1726" s="1" nd="1"/>
        <i x="1825" s="1" nd="1"/>
        <i x="2055" s="1" nd="1"/>
        <i x="2397" s="1" nd="1"/>
        <i x="2946" s="1" nd="1"/>
        <i x="3161" s="1" nd="1"/>
        <i x="3265" s="1" nd="1"/>
        <i x="3723" s="1" nd="1"/>
        <i x="3833" s="1" nd="1"/>
        <i x="4193" s="1" nd="1"/>
        <i x="4424" s="1" nd="1"/>
        <i x="4671" s="1" nd="1"/>
        <i x="4792" s="1" nd="1"/>
        <i x="4911" s="1" nd="1"/>
        <i x="5131" s="1" nd="1"/>
        <i x="5361" s="1" nd="1"/>
        <i x="5469" s="1" nd="1"/>
        <i x="6165" s="1" nd="1"/>
        <i x="6274" s="1" nd="1"/>
        <i x="6767" s="1" nd="1"/>
        <i x="6893" s="1" nd="1"/>
        <i x="4303" s="1" nd="1"/>
        <i x="7910" s="1" nd="1"/>
        <i x="1373" s="1" nd="1"/>
        <i x="1487" s="1" nd="1"/>
        <i x="1711" s="1" nd="1"/>
        <i x="1811" s="1" nd="1"/>
        <i x="2044" s="1" nd="1"/>
        <i x="2160" s="1" nd="1"/>
        <i x="2275" s="1" nd="1"/>
        <i x="2704" s="1" nd="1"/>
        <i x="2815" s="1" nd="1"/>
        <i x="2937" s="1" nd="1"/>
        <i x="3148" s="1" nd="1"/>
        <i x="3248" s="1" nd="1"/>
        <i x="3368" s="1" nd="1"/>
        <i x="3602" s="1" nd="1"/>
        <i x="3714" s="1" nd="1"/>
        <i x="4057" s="1" nd="1"/>
        <i x="4178" s="1" nd="1"/>
        <i x="4291" s="1" nd="1"/>
        <i x="4658" s="1" nd="1"/>
        <i x="5230" s="1" nd="1"/>
        <i x="5344" s="1" nd="1"/>
        <i x="5457" s="1" nd="1"/>
        <i x="5560" s="1" nd="1"/>
        <i x="5685" s="1" nd="1"/>
        <i x="5793" s="1" nd="1"/>
        <i x="5920" s="1" nd="1"/>
        <i x="6042" s="1" nd="1"/>
        <i x="6152" s="1" nd="1"/>
        <i x="6259" s="1" nd="1"/>
        <i x="6377" s="1" nd="1"/>
        <i x="6501" s="1" nd="1"/>
        <i x="6626" s="1" nd="1"/>
        <i x="6754" s="1" nd="1"/>
        <i x="6880" s="1" nd="1"/>
        <i x="7204" s="1" nd="1"/>
        <i x="7445" s="1" nd="1"/>
        <i x="7560" s="1" nd="1"/>
        <i x="7675" s="1" nd="1"/>
        <i x="1367" s="1" nd="1"/>
        <i x="1484" s="1" nd="1"/>
        <i x="1597" s="1" nd="1"/>
        <i x="1708" s="1" nd="1"/>
        <i x="1928" s="1" nd="1"/>
        <i x="2271" s="1" nd="1"/>
        <i x="2382" s="1" nd="1"/>
        <i x="2484" s="1" nd="1"/>
        <i x="2700" s="1" nd="1"/>
        <i x="2811" s="1" nd="1"/>
        <i x="2931" s="1" nd="1"/>
        <i x="3035" s="1" nd="1"/>
        <i x="3145" s="1" nd="1"/>
        <i x="3363" s="1" nd="1"/>
        <i x="3486" s="1" nd="1"/>
        <i x="3597" s="1" nd="1"/>
        <i x="3710" s="1" nd="1"/>
        <i x="3815" s="1" nd="1"/>
        <i x="3929" s="1" nd="1"/>
        <i x="4050" s="1" nd="1"/>
        <i x="4175" s="1" nd="1"/>
        <i x="4285" s="1" nd="1"/>
        <i x="4408" s="1" nd="1"/>
        <i x="4532" s="1" nd="1"/>
        <i x="4653" s="1" nd="1"/>
        <i x="4771" s="1" nd="1"/>
        <i x="4890" s="1" nd="1"/>
        <i x="5006" s="1" nd="1"/>
        <i x="5114" s="1" nd="1"/>
        <i x="5225" s="1" nd="1"/>
        <i x="5340" s="1" nd="1"/>
        <i x="5452" s="1" nd="1"/>
        <i x="5554" s="1" nd="1"/>
        <i x="5680" s="1" nd="1"/>
        <i x="5790" s="1" nd="1"/>
        <i x="5916" s="1" nd="1"/>
        <i x="6038" s="1" nd="1"/>
        <i x="6148" s="1" nd="1"/>
        <i x="6254" s="1" nd="1"/>
        <i x="6373" s="1" nd="1"/>
        <i x="6494" s="1" nd="1"/>
        <i x="6623" s="1" nd="1"/>
        <i x="6750" s="1" nd="1"/>
        <i x="6874" s="1" nd="1"/>
        <i x="6974" s="1" nd="1"/>
        <i x="7082" s="1" nd="1"/>
        <i x="7199" s="1" nd="1"/>
        <i x="7556" s="1" nd="1"/>
        <i x="7671" s="1" nd="1"/>
        <i x="7793" s="1" nd="1"/>
        <i x="7897" s="1" nd="1"/>
        <i x="1365" s="1" nd="1"/>
        <i x="1705" s="1" nd="1"/>
        <i x="1801" s="1" nd="1"/>
        <i x="1923" s="1" nd="1"/>
        <i x="2034" s="1" nd="1"/>
        <i x="2154" s="1" nd="1"/>
        <i x="2268" s="1" nd="1"/>
        <i x="2582" s="1" nd="1"/>
        <i x="2698" s="1" nd="1"/>
        <i x="2808" s="1" nd="1"/>
        <i x="5550" s="1" nd="1"/>
        <i x="5676" s="1" nd="1"/>
        <i x="1479" s="1" nd="1"/>
        <i x="4641" s="1" nd="1"/>
        <i x="4756" s="1" nd="1"/>
        <i x="4876" s="1" nd="1"/>
        <i x="4995" s="1" nd="1"/>
        <i x="5100" s="1" nd="1"/>
        <i x="5217" s="1" nd="1"/>
        <i x="5326" s="1" nd="1"/>
        <i x="5445" s="1" nd="1"/>
        <i x="5539" s="1" nd="1"/>
        <i x="5666" s="1" nd="1"/>
        <i x="5777" s="1" nd="1"/>
        <i x="5899" s="1" nd="1"/>
        <i x="6021" s="1" nd="1"/>
        <i x="6139" s="1" nd="1"/>
        <i x="6241" s="1" nd="1"/>
        <i x="6361" s="1" nd="1"/>
        <i x="6481" s="1" nd="1"/>
        <i x="6607" s="1" nd="1"/>
        <i x="6736" s="1" nd="1"/>
        <i x="6861" s="1" nd="1"/>
        <i x="7424" s="1" nd="1"/>
        <i x="7544" s="1" nd="1"/>
        <i x="1693" s="1" nd="1"/>
        <i x="1792" s="1" nd="1"/>
        <i x="1909" s="1" nd="1"/>
        <i x="2792" s="1" nd="1"/>
        <i x="2913" s="1" nd="1"/>
        <i x="3692" s="1" nd="1"/>
        <i x="4028" s="1" nd="1"/>
        <i x="4389" s="1" nd="1"/>
        <i x="4752" s="1" nd="1"/>
        <i x="5094" s="1" nd="1"/>
        <i x="5210" s="1" nd="1"/>
        <i x="5323" s="1" nd="1"/>
        <i x="5442" s="1" nd="1"/>
        <i x="5663" s="1" nd="1"/>
        <i x="5770" s="1" nd="1"/>
        <i x="5893" s="1" nd="1"/>
        <i x="6015" s="1" nd="1"/>
        <i x="7180" s="1" nd="1"/>
        <i x="7295" s="1" nd="1"/>
        <i x="7540" s="1" nd="1"/>
        <i x="7651" s="1" nd="1"/>
        <i x="7881" s="1" nd="1"/>
        <i x="1577" s="1" nd="1"/>
        <i x="1689" s="1" nd="1"/>
        <i x="1788" s="1" nd="1"/>
        <i x="1905" s="1" nd="1"/>
        <i x="2014" s="1" nd="1"/>
        <i x="2360" s="1" nd="1"/>
        <i x="2463" s="1" nd="1"/>
        <i x="2569" s="1" nd="1"/>
        <i x="2788" s="1" nd="1"/>
        <i x="2906" s="1" nd="1"/>
        <i x="3127" s="1" nd="1"/>
        <i x="3463" s="1" nd="1"/>
        <i x="3900" s="1" nd="1"/>
        <i x="4022" s="1" nd="1"/>
        <i x="4155" s="1" nd="1"/>
        <i x="4264" s="1" nd="1"/>
        <i x="4505" s="1" nd="1"/>
        <i x="4634" s="1" nd="1"/>
        <i x="4749" s="1" nd="1"/>
        <i x="4869" s="1" nd="1"/>
        <i x="4985" s="1" nd="1"/>
        <i x="5208" s="1" nd="1"/>
        <i x="5317" s="1" nd="1"/>
        <i x="5889" s="1" nd="1"/>
        <i x="6008" s="1" nd="1"/>
        <i x="6130" s="1" nd="1"/>
        <i x="7289" s="1" nd="1"/>
        <i x="7869" s="1" nd="1"/>
        <i x="7973" s="1" nd="1"/>
        <i x="1331" s="1" nd="1"/>
        <i x="1562" s="1" nd="1"/>
        <i x="1674" s="1" nd="1"/>
        <i x="1890" s="1" nd="1"/>
        <i x="2346" s="1" nd="1"/>
        <i x="2451" s="1" nd="1"/>
        <i x="2558" s="1" nd="1"/>
        <i x="2777" s="1" nd="1"/>
        <i x="2892" s="1" nd="1"/>
        <i x="3009" s="1" nd="1"/>
        <i x="3109" s="1" nd="1"/>
        <i x="3560" s="1" nd="1"/>
        <i x="3891" s="1" nd="1"/>
        <i x="4618" s="1" nd="1"/>
        <i x="4731" s="1" nd="1"/>
        <i x="4857" s="1" nd="1"/>
        <i x="5647" s="1" nd="1"/>
        <i x="5876" s="1" nd="1"/>
        <i x="6219" s="1" nd="1"/>
        <i x="6337" s="1" nd="1"/>
        <i x="6463" s="1" nd="1"/>
        <i x="7053" s="1" nd="1"/>
        <i x="1555" s="1" nd="1"/>
        <i x="2235" s="1" nd="1"/>
        <i x="2342" s="1" nd="1"/>
        <i x="2448" s="1" nd="1"/>
        <i x="2885" s="1" nd="1"/>
        <i x="3447" s="1" nd="1"/>
        <i x="3669" s="1" nd="1"/>
        <i x="3889" s="1" nd="1"/>
        <i x="4009" s="1" nd="1"/>
        <i x="4138" s="1" nd="1"/>
        <i x="4369" s="1" nd="1"/>
        <i x="4482" s="1" nd="1"/>
        <i x="4614" s="1" nd="1"/>
        <i x="4725" s="1" nd="1"/>
        <i x="4852" s="1" nd="1"/>
        <i x="4966" s="1" nd="1"/>
        <i x="5191" s="1" nd="1"/>
        <i x="5416" s="1" nd="1"/>
        <i x="5872" s="1" nd="1"/>
        <i x="6459" s="1" nd="1"/>
        <i x="6832" s="1" nd="1"/>
        <i x="6943" s="1" nd="1"/>
        <i x="7050" s="1" nd="1"/>
        <i x="7391" s="1" nd="1"/>
        <i x="7519" s="1" nd="1"/>
        <i x="7633" s="1" nd="1"/>
        <i x="7860" s="1" nd="1"/>
        <i x="7966" s="1" nd="1"/>
        <i x="1447" s="1" nd="1"/>
        <i x="1553" s="1" nd="1"/>
        <i x="1770" s="1" nd="1"/>
        <i x="1881" s="1" nd="1"/>
        <i x="1997" s="1" nd="1"/>
        <i x="2231" s="1" nd="1"/>
        <i x="3871" s="1" nd="1"/>
        <i x="4123" s="1" nd="1"/>
        <i x="4469" s="1" nd="1"/>
        <i x="4601" s="1" nd="1"/>
        <i x="4836" s="1" nd="1"/>
        <i x="4952" s="1" nd="1"/>
        <i x="5178" s="1" nd="1"/>
        <i x="5284" s="1" nd="1"/>
        <i x="5403" s="1" nd="1"/>
        <i x="5508" s="1" nd="1"/>
        <i x="5623" s="1" nd="1"/>
        <i x="5738" s="1" nd="1"/>
        <i x="5849" s="1" nd="1"/>
        <i x="5981" s="1" nd="1"/>
        <i x="6107" s="1" nd="1"/>
        <i x="6203" s="1" nd="1"/>
        <i x="6317" s="1" nd="1"/>
        <i x="6442" s="1" nd="1"/>
        <i x="6565" s="1" nd="1"/>
        <i x="6693" s="1" nd="1"/>
        <i x="6819" s="1" nd="1"/>
        <i x="6935" s="1" nd="1"/>
        <i x="7038" s="1" nd="1"/>
        <i x="7144" s="1" nd="1"/>
        <i x="7262" s="1" nd="1"/>
        <i x="7380" s="1" nd="1"/>
        <i x="7504" s="1" nd="1"/>
        <i x="7618" s="1" nd="1"/>
        <i x="7734" s="1" nd="1"/>
        <i x="7846" s="1" nd="1"/>
        <i x="7956" s="1" nd="1"/>
        <i x="1431" s="1" nd="1"/>
        <i x="1657" s="1" nd="1"/>
        <i x="1754" s="1" nd="1"/>
        <i x="1984" s="1" nd="1"/>
        <i x="2102" s="1" nd="1"/>
        <i x="2212" s="1" nd="1"/>
        <i x="2867" s="1" nd="1"/>
        <i x="3539" s="1" nd="1"/>
        <i x="3652" s="1" nd="1"/>
        <i x="4118" s="1" nd="1"/>
        <i x="5977" s="1" nd="1"/>
        <i x="6199" s="1" nd="1"/>
        <i x="7035" s="1" nd="1"/>
        <i x="7374" s="1" nd="1"/>
        <i x="1428" s="1" nd="1"/>
        <i x="1534" s="1" nd="1"/>
        <i x="1860" s="1" nd="1"/>
        <i x="2208" s="1" nd="1"/>
        <i x="2640" s="1" nd="1"/>
        <i x="2747" s="1" nd="1"/>
        <i x="3088" s="1" nd="1"/>
        <i x="3194" s="1" nd="1"/>
        <i x="3304" s="1" nd="1"/>
        <i x="3430" s="1" nd="1"/>
        <i x="3649" s="1" nd="1"/>
        <i x="3757" s="1" nd="1"/>
        <i x="3989" s="1" nd="1"/>
        <i x="4112" s="1" nd="1"/>
        <i x="4233" s="1" nd="1"/>
        <i x="4348" s="1" nd="1"/>
        <i x="4459" s="1" nd="1"/>
        <i x="4591" s="1" nd="1"/>
        <i x="4946" s="1" nd="1"/>
        <i x="5060" s="1" nd="1"/>
        <i x="5276" s="1" nd="1"/>
        <i x="5394" s="1" nd="1"/>
        <i x="4587" s="1" nd="1"/>
        <i x="4706" s="1" nd="1"/>
        <i x="4944" s="1" nd="1"/>
        <i x="7611" s="1" nd="1"/>
        <i x="7243" s="1" nd="1"/>
        <i x="7358" s="1" nd="1"/>
        <i x="7488" s="1" nd="1"/>
        <i x="7717" s="1" nd="1"/>
        <i x="7832" s="1" nd="1"/>
        <i x="7936" s="1" nd="1"/>
        <i x="1413" s="1" nd="1"/>
        <i x="1526" s="1" nd="1"/>
        <i x="1640" s="1" nd="1"/>
        <i x="1848" s="1" nd="1"/>
        <i x="1966" s="1" nd="1"/>
        <i x="2316" s="1" nd="1"/>
        <i x="2625" s="1" nd="1"/>
        <i x="2736" s="1" nd="1"/>
        <i x="2848" s="1" nd="1"/>
        <i x="3292" s="1" nd="1"/>
        <i x="3414" s="1" nd="1"/>
        <i x="3525" s="1" nd="1"/>
        <i x="3631" s="1" nd="1"/>
        <i x="3850" s="1" nd="1"/>
        <i x="3976" s="1" nd="1"/>
        <i x="4220" s="1" nd="1"/>
        <i x="4694" s="1" nd="1"/>
        <i x="4819" s="1" nd="1"/>
        <i x="5046" s="1" nd="1"/>
        <i x="5262" s="1" nd="1"/>
        <i x="5598" s="1" nd="1"/>
        <i x="6415" s="1" nd="1"/>
        <i x="6542" s="1" nd="1"/>
        <i x="6671" s="1" nd="1"/>
        <i x="6792" s="1" nd="1"/>
        <i x="7015" s="1" nd="1"/>
        <i x="7119" s="1" nd="1"/>
        <i x="7353" s="1" nd="1"/>
        <i x="7483" s="1" nd="1"/>
        <i x="7597" s="1" nd="1"/>
        <i x="7713" s="1" nd="1"/>
        <i x="7828" s="1" nd="1"/>
        <i x="7931" s="1" nd="1"/>
        <i x="1408" s="1" nd="1"/>
        <i x="1522" s="1" nd="1"/>
        <i x="1636" s="1" nd="1"/>
        <i x="1738" s="1" nd="1"/>
        <i x="1842" s="1" nd="1"/>
        <i x="1962" s="1" nd="1"/>
        <i x="2078" s="1" nd="1"/>
        <i x="2190" s="1" nd="1"/>
        <i x="2312" s="1" nd="1"/>
        <i x="2417" s="1" nd="1"/>
        <i x="2518" s="1" nd="1"/>
        <i x="2621" s="1" nd="1"/>
        <i x="2731" s="1" nd="1"/>
        <i x="2843" s="1" nd="1"/>
        <i x="2965" s="1" nd="1"/>
        <i x="3068" s="1" nd="1"/>
        <i x="3285" s="1" nd="1"/>
        <i x="3408" s="1" nd="1"/>
        <i x="3627" s="1" nd="1"/>
        <i x="3738" s="1" nd="1"/>
        <i x="3848" s="1" nd="1"/>
        <i x="3971" s="1" nd="1"/>
        <i x="4092" s="1" nd="1"/>
        <i x="4213" s="1" nd="1"/>
        <i x="4442" s="1" nd="1"/>
        <i x="4573" s="1" nd="1"/>
        <i x="4688" s="1" nd="1"/>
        <i x="4812" s="1" nd="1"/>
        <i x="4928" s="1" nd="1"/>
        <i x="5040" s="1" nd="1"/>
        <i x="5154" s="1" nd="1"/>
        <i x="5257" s="1" nd="1"/>
        <i x="5379" s="1" nd="1"/>
        <i x="5592" s="1" nd="1"/>
        <i x="6084" s="1" nd="1"/>
        <i x="6181" s="1" nd="1"/>
        <i x="6412" s="1" nd="1"/>
        <i x="6665" s="1" nd="1"/>
        <i x="6787" s="1" nd="1"/>
        <i x="7482" s="1" nd="1"/>
        <i x="7592" s="1" nd="1"/>
        <i x="7707" s="1" nd="1"/>
        <i x="1519" s="1" nd="1"/>
        <i x="1632" s="1" nd="1"/>
        <i x="4805" s="1" nd="1"/>
        <i x="4921" s="1" nd="1"/>
        <i x="3836" s="1" nd="1"/>
        <i x="3956" s="1" nd="1"/>
        <i x="4076" s="1" nd="1"/>
        <i x="4426" s="1" nd="1"/>
        <i x="4557" s="1" nd="1"/>
        <i x="4674" s="1" nd="1"/>
        <i x="5025" s="1" nd="1"/>
        <i x="5137" s="1" nd="1"/>
        <i x="5246" s="1" nd="1"/>
        <i x="5365" s="1" nd="1"/>
        <i x="5472" s="1" nd="1"/>
        <i x="5582" s="1" nd="1"/>
        <i x="6063" s="1" nd="1"/>
        <i x="6170" s="1" nd="1"/>
        <i x="6278" s="1" nd="1"/>
        <i x="6645" s="1" nd="1"/>
        <i x="6773" s="1" nd="1"/>
        <i x="6898" s="1" nd="1"/>
        <i x="7221" s="1" nd="1"/>
        <i x="7334" s="1" nd="1"/>
        <i x="7468" s="1" nd="1"/>
        <i x="7578" s="1" nd="1"/>
        <i x="7696" s="1" nd="1"/>
        <i x="7810" s="1" nd="1"/>
        <i x="7918" s="1" nd="1"/>
        <i x="1385" s="1" nd="1"/>
        <i x="1505" s="1" nd="1"/>
        <i x="1616" s="1" nd="1"/>
        <i x="1727" s="1" nd="1"/>
        <i x="1826" s="1" nd="1"/>
        <i x="2056" s="1" nd="1"/>
        <i x="2291" s="1" nd="1"/>
        <i x="2398" s="1" nd="1"/>
        <i x="2601" s="1" nd="1"/>
        <i x="3162" s="1" nd="1"/>
        <i x="3266" s="1" nd="1"/>
        <i x="3501" s="1" nd="1"/>
        <i x="3613" s="1" nd="1"/>
        <i x="3951" s="1" nd="1"/>
        <i x="4194" s="1" nd="1"/>
        <i x="4305" s="1" nd="1"/>
        <i x="5022" s="1" nd="1"/>
        <i x="5132" s="1" nd="1"/>
        <i x="5244" s="1" nd="1"/>
        <i x="5579" s="1" nd="1"/>
        <i x="5700" s="1" nd="1"/>
        <i x="5811" s="1" nd="1"/>
        <i x="6396" s="1" nd="1"/>
        <i x="6515" s="1" nd="1"/>
        <i x="6640" s="1" nd="1"/>
        <i x="6768" s="1" nd="1"/>
        <i x="7218" s="1" nd="1"/>
        <i x="7464" s="1" nd="1"/>
        <i x="1382" s="1" nd="1"/>
        <i x="1613" s="1" nd="1"/>
        <i x="1723" s="1" nd="1"/>
        <i x="1824" s="1" nd="1"/>
        <i x="1942" s="1" nd="1"/>
        <i x="2287" s="1" nd="1"/>
        <i x="2394" s="1" nd="1"/>
        <i x="2496" s="1" nd="1"/>
        <i x="2600" s="1" nd="1"/>
        <i x="3379" s="1" nd="1"/>
        <i x="3498" s="1" nd="1"/>
        <i x="3721" s="1" nd="1"/>
        <i x="4069" s="1" nd="1"/>
        <i x="4420" s="1" nd="1"/>
        <i x="2597" s="1" nd="1"/>
        <i x="2710" s="1" nd="1"/>
        <i x="5238" s="1" nd="1"/>
        <i x="6755" s="1" nd="1"/>
        <i x="6977" s="1" nd="1"/>
        <i x="7317" s="1" nd="1"/>
        <i x="7561" s="1" nd="1"/>
        <i x="7676" s="1" nd="1"/>
        <i x="7900" s="1" nd="1"/>
        <i x="1368" s="1" nd="1"/>
        <i x="1806" s="1" nd="1"/>
        <i x="2585" s="1" nd="1"/>
        <i x="2812" s="1" nd="1"/>
        <i x="2932" s="1" nd="1"/>
        <i x="3146" s="1" nd="1"/>
        <i x="3364" s="1" nd="1"/>
        <i x="3487" s="1" nd="1"/>
        <i x="3711" s="1" nd="1"/>
        <i x="3816" s="1" nd="1"/>
        <i x="4533" s="1" nd="1"/>
        <i x="4654" s="1" nd="1"/>
        <i x="5007" s="1" nd="1"/>
        <i x="5115" s="1" nd="1"/>
        <i x="5226" s="1" nd="1"/>
        <i x="5453" s="1" nd="1"/>
        <i x="5917" s="1" nd="1"/>
        <i x="6039" s="1" nd="1"/>
        <i x="6255" s="1" nd="1"/>
        <i x="6374" s="1" nd="1"/>
        <i x="6495" s="1" nd="1"/>
        <i x="6624" s="1" nd="1"/>
        <i x="6751" s="1" nd="1"/>
        <i x="6875" s="1" nd="1"/>
        <i x="7083" s="1" nd="1"/>
        <i x="7310" s="1" nd="1"/>
        <i x="7440" s="1" nd="1"/>
        <i x="7557" s="1" nd="1"/>
        <i x="7898" s="1" nd="1"/>
        <i x="1482" s="1" nd="1"/>
        <i x="1802" s="1" nd="1"/>
        <i x="1924" s="1" nd="1"/>
        <i x="2155" s="1" nd="1"/>
        <i x="2379" s="1" nd="1"/>
        <i x="2480" s="1" nd="1"/>
        <i x="2929" s="1" nd="1"/>
        <i x="3033" s="1" nd="1"/>
        <i x="3481" s="1" nd="1"/>
        <i x="3592" s="1" nd="1"/>
        <i x="3811" s="1" nd="1"/>
        <i x="3925" s="1" nd="1"/>
        <i x="4047" s="1" nd="1"/>
        <i x="4171" s="1" nd="1"/>
        <i x="4280" s="1" nd="1"/>
        <i x="4405" s="1" nd="1"/>
        <i x="4529" s="1" nd="1"/>
        <i x="4650" s="1" nd="1"/>
        <i x="4767" s="1" nd="1"/>
        <i x="4887" s="1" nd="1"/>
        <i x="5113" s="1" nd="1"/>
        <i x="5224" s="1" nd="1"/>
        <i x="5337" s="1" nd="1"/>
        <i x="5551" s="1" nd="1"/>
        <i x="5677" s="1" nd="1"/>
        <i x="5787" s="1" nd="1"/>
        <i x="5912" s="1" nd="1"/>
        <i x="6035" s="1" nd="1"/>
        <i x="6251" s="1" nd="1"/>
        <i x="6371" s="1" nd="1"/>
        <i x="6492" s="1" nd="1"/>
        <i x="6620" s="1" nd="1"/>
        <i x="6746" s="1" nd="1"/>
        <i x="6873" s="1" nd="1"/>
        <i x="6973" s="1" nd="1"/>
        <i x="7308" s="1" nd="1"/>
        <i x="7434" s="1" nd="1"/>
        <i x="7553" s="1" nd="1"/>
        <i x="7666" s="1" nd="1"/>
        <i x="7894" s="1" nd="1"/>
        <i x="2476" s="1" nd="1"/>
        <i x="3805" s="1" nd="1"/>
        <i x="2681" s="1" nd="1"/>
        <i x="2793" s="1" nd="1"/>
        <i x="2914" s="1" nd="1"/>
        <i x="3020" s="1" nd="1"/>
        <i x="3129" s="1" nd="1"/>
        <i x="3229" s="1" nd="1"/>
        <i x="3909" s="1" nd="1"/>
        <i x="4029" s="1" nd="1"/>
        <i x="4390" s="1" nd="1"/>
        <i x="4508" s="1" nd="1"/>
        <i x="5211" s="1" nd="1"/>
        <i x="5443" s="1" nd="1"/>
        <i x="5771" s="1" nd="1"/>
        <i x="5894" s="1" nd="1"/>
        <i x="6016" s="1" nd="1"/>
        <i x="6133" s="1" nd="1"/>
        <i x="6237" s="1" nd="1"/>
        <i x="6358" s="1" nd="1"/>
        <i x="7541" s="1" nd="1"/>
        <i x="7774" s="1" nd="1"/>
        <i x="1345" s="1" nd="1"/>
        <i x="2015" s="1" nd="1"/>
        <i x="2136" s="1" nd="1"/>
        <i x="2250" s="1" nd="1"/>
        <i x="2361" s="1" nd="1"/>
        <i x="2907" s="1" nd="1"/>
        <i x="3017" s="1" nd="1"/>
        <i x="3226" s="1" nd="1"/>
        <i x="3792" s="1" nd="1"/>
        <i x="3901" s="1" nd="1"/>
        <i x="4023" s="1" nd="1"/>
        <i x="4265" s="1" nd="1"/>
        <i x="4385" s="1" nd="1"/>
        <i x="4870" s="1" nd="1"/>
        <i x="4986" s="1" nd="1"/>
        <i x="5318" s="1" nd="1"/>
        <i x="5437" s="1" nd="1"/>
        <i x="5890" s="1" nd="1"/>
        <i x="6009" s="1" nd="1"/>
        <i x="6235" s="1" nd="1"/>
        <i x="6354" s="1" nd="1"/>
        <i x="6598" s="1" nd="1"/>
        <i x="6854" s="1" nd="1"/>
        <i x="7174" s="1" nd="1"/>
        <i x="7290" s="1" nd="1"/>
        <i x="7535" s="1" nd="1"/>
        <i x="7649" s="1" nd="1"/>
        <i x="7769" s="1" nd="1"/>
        <i x="7877" s="1" nd="1"/>
        <i x="7982" s="1" nd="1"/>
        <i x="1465" s="1" nd="1"/>
        <i x="1572" s="1" nd="1"/>
        <i x="2012" s="1" nd="1"/>
        <i x="2247" s="1" nd="1"/>
        <i x="2674" s="1" nd="1"/>
        <i x="2904" s="1" nd="1"/>
        <i x="3016" s="1" nd="1"/>
        <i x="3224" s="1" nd="1"/>
        <i x="3684" s="1" nd="1"/>
        <i x="3898" s="1" nd="1"/>
        <i x="4151" s="1" nd="1"/>
        <i x="4263" s="1" nd="1"/>
        <i x="6349" s="1" nd="1"/>
        <i x="6474" s="1" nd="1"/>
        <i x="5993" s="1" nd="1"/>
        <i x="6220" s="1" nd="1"/>
        <i x="6338" s="1" nd="1"/>
        <i x="6581" s="1" nd="1"/>
        <i x="6836" s="1" nd="1"/>
        <i x="7054" s="1" nd="1"/>
        <i x="7276" s="1" nd="1"/>
        <i x="7523" s="1" nd="1"/>
        <i x="7754" s="1" nd="1"/>
        <i x="1451" s="1" nd="1"/>
        <i x="1556" s="1" nd="1"/>
        <i x="1670" s="1" nd="1"/>
        <i x="1774" s="1" nd="1"/>
        <i x="1884" s="1" nd="1"/>
        <i x="1999" s="1" nd="1"/>
        <i x="2120" s="1" nd="1"/>
        <i x="2556" s="1" nd="1"/>
        <i x="2660" s="1" nd="1"/>
        <i x="2770" s="1" nd="1"/>
        <i x="3003" s="1" nd="1"/>
        <i x="3104" s="1" nd="1"/>
        <i x="3211" s="1" nd="1"/>
        <i x="3448" s="1" nd="1"/>
        <i x="3780" s="1" nd="1"/>
        <i x="4251" s="1" nd="1"/>
        <i x="4370" s="1" nd="1"/>
        <i x="4483" s="1" nd="1"/>
        <i x="4726" s="1" nd="1"/>
        <i x="4853" s="1" nd="1"/>
        <i x="4967" s="1" nd="1"/>
        <i x="5192" s="1" nd="1"/>
        <i x="5873" s="1" nd="1"/>
        <i x="6116" s="1" nd="1"/>
        <i x="6460" s="1" nd="1"/>
        <i x="6944" s="1" nd="1"/>
        <i x="7159" s="1" nd="1"/>
        <i x="7392" s="1" nd="1"/>
        <i x="7861" s="1" nd="1"/>
        <i x="1448" s="1" nd="1"/>
        <i x="1554" s="1" nd="1"/>
        <i x="1667" s="1" nd="1"/>
        <i x="1771" s="1" nd="1"/>
        <i x="1882" s="1" nd="1"/>
        <i x="2232" s="1" nd="1"/>
        <i x="2338" s="1" nd="1"/>
        <i x="2881" s="1" nd="1"/>
        <i x="3206" s="1" nd="1"/>
        <i x="3666" s="1" nd="1"/>
        <i x="3778" s="1" nd="1"/>
        <i x="3885" s="1" nd="1"/>
        <i x="4005" s="1" nd="1"/>
        <i x="4133" s="1" nd="1"/>
        <i x="4247" s="1" nd="1"/>
        <i x="4478" s="1" nd="1"/>
        <i x="4723" s="1" nd="1"/>
        <i x="4964" s="1" nd="1"/>
        <i x="5074" s="1" nd="1"/>
        <i x="5188" s="1" nd="1"/>
        <i x="5298" s="1" nd="1"/>
        <i x="5641" s="1" nd="1"/>
        <i x="5865" s="1" nd="1"/>
        <i x="5990" s="1" nd="1"/>
        <i x="6331" s="1" nd="1"/>
        <i x="6704" s="1" nd="1"/>
        <i x="6831" s="1" nd="1"/>
        <i x="7048" s="1" nd="1"/>
        <i x="7156" s="1" nd="1"/>
        <i x="7274" s="1" nd="1"/>
        <i x="7388" s="1" nd="1"/>
        <i x="7516" s="1" nd="1"/>
        <i x="7632" s="1" nd="1"/>
        <i x="1985" s="1" nd="1"/>
        <i x="2103" s="1" nd="1"/>
        <i x="2537" s="1" nd="1"/>
        <i x="2868" s="1" nd="1"/>
        <i x="3196" s="1" nd="1"/>
        <i x="3306" s="1" nd="1"/>
        <i x="3432" s="1" nd="1"/>
        <i x="3865" s="1" nd="1"/>
        <i x="3993" s="1" nd="1"/>
        <i x="4119" s="1" nd="1"/>
        <i x="4238" s="1" nd="1"/>
        <i x="4352" s="1" nd="1"/>
        <i x="4463" s="1" nd="1"/>
        <i x="4596" s="1" nd="1"/>
        <i x="4711" s="1" nd="1"/>
        <i x="4831" s="1" nd="1"/>
        <i x="5176" s="1" nd="1"/>
        <i x="5279" s="1" nd="1"/>
        <i x="5398" s="1" nd="1"/>
        <i x="5616" s="1" nd="1"/>
        <i x="5847" s="1" nd="1"/>
        <i x="6316" s="1" nd="1"/>
        <i x="6437" s="1" nd="1"/>
        <i x="6559" s="1" nd="1"/>
        <i x="6689" s="1" nd="1"/>
        <i x="7036" s="1" nd="1"/>
        <i x="7141" s="1" nd="1"/>
        <i x="7257" s="1" nd="1"/>
        <i x="7375" s="1" nd="1"/>
        <i x="7614" s="1" nd="1"/>
        <i x="7728" s="1" nd="1"/>
        <i x="7951" s="1" nd="1"/>
        <i x="1429" s="1" nd="1"/>
        <i x="1535" s="1" nd="1"/>
        <i x="1652" s="1" nd="1"/>
        <i x="2099" s="1" nd="1"/>
        <i x="2324" s="1" nd="1"/>
        <i x="2430" s="1" nd="1"/>
        <i x="2533" s="1" nd="1"/>
        <i x="2641" s="1" nd="1"/>
        <i x="2748" s="1" nd="1"/>
        <i x="2864" s="1" nd="1"/>
        <i x="2983" s="1" nd="1"/>
        <i x="3089" s="1" nd="1"/>
        <i x="3195" s="1" nd="1"/>
        <i x="3305" s="1" nd="1"/>
        <i x="3431" s="1" nd="1"/>
        <i x="3537" s="1" nd="1"/>
        <i x="3650" s="1" nd="1"/>
        <i x="3758" s="1" nd="1"/>
        <i x="3990" s="1" nd="1"/>
        <i x="4113" s="1" nd="1"/>
        <i x="4234" s="1" nd="1"/>
        <i x="4349" s="1" nd="1"/>
        <i x="4460" s="1" nd="1"/>
        <i x="4592" s="1" nd="1"/>
        <i x="4707" s="1" nd="1"/>
        <i x="4829" s="1" nd="1"/>
        <i x="4947" s="1" nd="1"/>
        <i x="5061" s="1" nd="1"/>
        <i x="5172" s="1" nd="1"/>
        <i x="5277" s="1" nd="1"/>
        <i x="5395" s="1" nd="1"/>
        <i x="5501" s="1" nd="1"/>
        <i x="5614" s="1" nd="1"/>
        <i x="5731" s="1" nd="1"/>
        <i x="5844" s="1" nd="1"/>
        <i x="5973" s="1" nd="1"/>
        <i x="6194" s="1" nd="1"/>
        <i x="6434" s="1" nd="1"/>
        <i x="7030" s="1" nd="1"/>
        <i x="7947" s="1" nd="1"/>
        <i x="1425" s="1" nd="1"/>
        <i x="1532" s="1" nd="1"/>
        <i x="1650" s="1" nd="1"/>
        <i x="1749" s="1" nd="1"/>
        <i x="1858" s="1" nd="1"/>
        <i x="1977" s="1" nd="1"/>
        <i x="2096" s="1" nd="1"/>
        <i x="2204" s="1" nd="1"/>
        <i x="2531" s="1" nd="1"/>
        <i x="2636" s="1" nd="1"/>
        <i x="2745" s="1" nd="1"/>
        <i x="2982" s="1" nd="1"/>
        <i x="3087" s="1" nd="1"/>
        <i x="3646" s="1" nd="1"/>
        <i x="5718" s="1" nd="1"/>
        <i x="5957" s="1" nd="1"/>
        <i x="6090" s="1" nd="1"/>
        <i x="6295" s="1" nd="1"/>
        <i x="6672" s="1" nd="1"/>
        <i x="6793" s="1" nd="1"/>
        <i x="6917" s="1" nd="1"/>
        <i x="7016" s="1" nd="1"/>
        <i x="7238" s="1" nd="1"/>
        <i x="7354" s="1" nd="1"/>
        <i x="7598" s="1" nd="1"/>
        <i x="7932" s="1" nd="1"/>
        <i x="1409" s="1" nd="1"/>
        <i x="1963" s="1" nd="1"/>
        <i x="2418" s="1" nd="1"/>
        <i x="2622" s="1" nd="1"/>
        <i x="2844" s="1" nd="1"/>
        <i x="3409" s="1" nd="1"/>
        <i x="3628" s="1" nd="1"/>
        <i x="3739" s="1" nd="1"/>
        <i x="4093" s="1" nd="1"/>
        <i x="4328" s="1" nd="1"/>
        <i x="4813" s="1" nd="1"/>
        <i x="5155" s="1" nd="1"/>
        <i x="5258" s="1" nd="1"/>
        <i x="5485" s="1" nd="1"/>
        <i x="5593" s="1" nd="1"/>
        <i x="5827" s="1" nd="1"/>
        <i x="5954" s="1" nd="1"/>
        <i x="6085" s="1" nd="1"/>
        <i x="6182" s="1" nd="1"/>
        <i x="6537" s="1" nd="1"/>
        <i x="6666" s="1" nd="1"/>
        <i x="6788" s="1" nd="1"/>
        <i x="6914" s="1" nd="1"/>
        <i x="7010" s="1" nd="1"/>
        <i x="7233" s="1" nd="1"/>
        <i x="7348" s="1" nd="1"/>
        <i x="7593" s="1" nd="1"/>
        <i x="7708" s="1" nd="1"/>
        <i x="7821" s="1" nd="1"/>
        <i x="1405" s="1" nd="1"/>
        <i x="1840" s="1" nd="1"/>
        <i x="2075" s="1" nd="1"/>
        <i x="2187" s="1" nd="1"/>
        <i x="2512" s="1" nd="1"/>
        <i x="3281" s="1" nd="1"/>
        <i x="3403" s="1" nd="1"/>
        <i x="3516" s="1" nd="1"/>
        <i x="3847" s="1" nd="1"/>
        <i x="4322" s="1" nd="1"/>
        <i x="4685" s="1" nd="1"/>
        <i x="4924" s="1" nd="1"/>
        <i x="5036" s="1" nd="1"/>
        <i x="5712" s="1" nd="1"/>
        <i x="6079" s="1" nd="1"/>
        <i x="6292" s="1" nd="1"/>
        <i x="6407" s="1" nd="1"/>
        <i x="6534" s="1" nd="1"/>
        <i x="6663" s="1" nd="1"/>
        <i x="6784" s="1" nd="1"/>
        <i x="6529" s="1" nd="1"/>
        <i x="6657" s="1" nd="1"/>
        <i x="2507" s="1" nd="1"/>
        <i x="1386" s="1" nd="1"/>
        <i x="1945" s="1" nd="1"/>
        <i x="2176" s="1" nd="1"/>
        <i x="2292" s="1" nd="1"/>
        <i x="2399" s="1" nd="1"/>
        <i x="2716" s="1" nd="1"/>
        <i x="2826" s="1" nd="1"/>
        <i x="3384" s="1" nd="1"/>
        <i x="3952" s="1" nd="1"/>
        <i x="4195" s="1" nd="1"/>
        <i x="4912" s="1" nd="1"/>
        <i x="5133" s="1" nd="1"/>
        <i x="5470" s="1" nd="1"/>
        <i x="5580" s="1" nd="1"/>
        <i x="5812" s="1" nd="1"/>
        <i x="6166" s="1" nd="1"/>
        <i x="6275" s="1" nd="1"/>
        <i x="6397" s="1" nd="1"/>
        <i x="6641" s="1" nd="1"/>
        <i x="7465" s="1" nd="1"/>
        <i x="1614" s="1" nd="1"/>
        <i x="2174" s="1" nd="1"/>
        <i x="2288" s="1" nd="1"/>
        <i x="2395" s="1" nd="1"/>
        <i x="3050" s="1" nd="1"/>
        <i x="3261" s="1" nd="1"/>
        <i x="3499" s="1" nd="1"/>
        <i x="3831" s="1" nd="1"/>
        <i x="3950" s="1" nd="1"/>
        <i x="4190" s="1" nd="1"/>
        <i x="4421" s="1" nd="1"/>
        <i x="4549" s="1" nd="1"/>
        <i x="4669" s="1" nd="1"/>
        <i x="4787" s="1" nd="1"/>
        <i x="4907" s="1" nd="1"/>
        <i x="5020" s="1" nd="1"/>
        <i x="5129" s="1" nd="1"/>
        <i x="5239" s="1" nd="1"/>
        <i x="5357" s="1" nd="1"/>
        <i x="5468" s="1" nd="1"/>
        <i x="5575" s="1" nd="1"/>
        <i x="5696" s="1" nd="1"/>
        <i x="5806" s="1" nd="1"/>
        <i x="5932" s="1" nd="1"/>
        <i x="6055" s="1" nd="1"/>
        <i x="6163" s="1" nd="1"/>
        <i x="6273" s="1" nd="1"/>
        <i x="6634" s="1" nd="1"/>
        <i x="6762" s="1" nd="1"/>
        <i x="1816" s="1" nd="1"/>
        <i x="3718" s="1" nd="1"/>
        <i x="7985" s="1" nd="1"/>
        <i x="1686" s="1" nd="1"/>
        <i x="4498" s="1" nd="1"/>
        <i x="4629" s="1" nd="1"/>
        <i x="4744" s="1" nd="1"/>
        <i x="7766" s="1" nd="1"/>
        <i x="6005" s="1" nd="1"/>
        <i x="5751" s="1" nd="1"/>
        <i x="7747" s="1" nd="1"/>
        <i x="6453" s="1" nd="1"/>
        <i x="3438" s="1" nd="1"/>
        <i x="3661" s="1" nd="1"/>
        <i x="7729" s="1" nd="1"/>
        <i x="7843" s="1" nd="1"/>
        <i x="3428" s="1" nd="1"/>
        <i x="3536" s="1" nd="1"/>
        <i x="3753" s="1" nd="1"/>
        <i x="4329" s="1" nd="1"/>
        <i x="4323" s="1" nd="1"/>
        <i x="4441" s="1" nd="1"/>
        <i x="4925" s="1" nd="1"/>
        <i x="7480" s="1" nd="1"/>
        <i x="2958" s="1" nd="1"/>
        <i x="3064" s="1" nd="1"/>
        <i x="3173" s="1" nd="1"/>
        <i x="5944" s="1" nd="1"/>
        <i x="1724" s="1" nd="1"/>
        <i x="5466" s="1" nd="1"/>
        <i x="6890" s="1" nd="1"/>
        <i x="3824" s="1" nd="1"/>
        <i x="3940" s="1" nd="1"/>
        <i x="6369" s="1" nd="1"/>
        <i x="2145" s="1" nd="1"/>
        <i x="2258" s="1" nd="1"/>
        <i x="7291" s="1" nd="1"/>
        <i x="2567" s="1" nd="1"/>
        <i x="2675" s="1" nd="1"/>
        <i x="7978" s="1" nd="1"/>
        <i x="6721" s="1" nd="1"/>
        <i x="5425" s="1" nd="1"/>
        <i x="5881" s="1" nd="1"/>
        <i x="5998" s="1" nd="1"/>
        <i x="2233" s="1" nd="1"/>
        <i x="2339" s="1" nd="1"/>
        <i x="7857" s="1" nd="1"/>
        <i x="7384" s="1" nd="1"/>
        <i x="7509" s="1" nd="1"/>
        <i x="6694" s="1" nd="1"/>
        <i x="3301" s="1" nd="1"/>
        <i x="7837" s="1" nd="1"/>
        <i x="1741" s="1" nd="1"/>
        <i x="2849" s="1" nd="1"/>
        <i x="3177" s="1" nd="1"/>
        <i x="3282" s="1" nd="1"/>
        <i x="7926" s="1" nd="1"/>
        <i x="6781" s="1" nd="1"/>
        <i x="3397" s="1" nd="1"/>
        <i x="5945" s="1" nd="1"/>
        <i x="7001" s="1" nd="1"/>
        <i x="3837" s="1" nd="1"/>
        <i x="3957" s="1" nd="1"/>
        <i x="1716" s="1" nd="1"/>
        <i x="3153" s="1" nd="1"/>
        <i x="2694" s="1" nd="1"/>
        <i x="2926" s="1" nd="1"/>
        <i x="3922" s="1" nd="1"/>
        <i x="4278" s="1" nd="1"/>
        <i x="6031" s="1" nd="1"/>
        <i x="7663" s="1" nd="1"/>
        <i x="7787" s="1" nd="1"/>
        <i x="7997" s="1" nd="1"/>
        <i x="3236" s="1" nd="1"/>
        <i x="2472" s="1" nd="1"/>
        <i x="7171" s="1" nd="1"/>
        <i x="1337" s="1" nd="1"/>
        <i x="4491" s="1" nd="1"/>
        <i x="4619" s="1" nd="1"/>
        <i x="6575" s="1" nd="1"/>
        <i x="2874" s="1" nd="1"/>
        <i x="2994" s="1" nd="1"/>
        <i x="3203" s="1" nd="1"/>
        <i x="2104" s="1" nd="1"/>
        <i x="2213" s="1" nd="1"/>
        <i x="4353" s="1" nd="1"/>
        <i x="3647" s="1" nd="1"/>
        <i x="5167" s="1" nd="1"/>
        <i x="7018" s="1" nd="1"/>
        <i x="7126" s="1" nd="1"/>
        <i x="3183" s="1" nd="1"/>
        <i x="6673" s="1" nd="1"/>
        <i x="6794" s="1" nd="1"/>
        <i x="1403" s="1" nd="1"/>
        <i x="7704" s="1" nd="1"/>
        <i x="7338" s="1" nd="1"/>
        <i x="4309" s="1" nd="1"/>
        <i x="4427" s="1" nd="1"/>
        <i x="4558" s="1" nd="1"/>
        <i x="3385" s="1" nd="1"/>
        <i x="2711" s="1" nd="1"/>
        <i x="3598" s="1" nd="1"/>
        <i x="4286" s="1" nd="1"/>
        <i x="5555" s="1" nd="1"/>
        <i x="6145" s="1" nd="1"/>
        <i x="1477" s="1" nd="1"/>
        <i x="5781" s="1" nd="1"/>
        <i x="6026" s="1" nd="1"/>
        <i x="6740" s="1" nd="1"/>
        <i x="6868" s="1" nd="1"/>
        <i x="6970" s="1" nd="1"/>
        <i x="1353" s="1" nd="1"/>
        <i x="1475" s="1" nd="1"/>
        <i x="2023" s="1" nd="1"/>
        <i x="6965" s="1" nd="1"/>
        <i x="7779" s="1" nd="1"/>
        <i x="1470" s="1" nd="1"/>
        <i x="1793" s="1" nd="1"/>
        <i x="2017" s="1" nd="1"/>
        <i x="1467" s="1" nd="1"/>
        <i x="2570" s="1" nd="1"/>
        <i x="3339" s="1" nd="1"/>
        <i x="3328" s="1" nd="1"/>
        <i x="2343" s="1" nd="1"/>
        <i x="6833" s="1" nd="1"/>
        <i x="6945" s="1" nd="1"/>
        <i x="6212" s="1" nd="1"/>
        <i x="6325" s="1" nd="1"/>
        <i x="7045" s="1" nd="1"/>
        <i x="7629" s="1" nd="1"/>
        <i x="1441" s="1" nd="1"/>
        <i x="7510" s="1" nd="1"/>
        <i x="2545" s="1" nd="1"/>
        <i x="6566" s="1" nd="1"/>
        <i x="7735" s="1" nd="1"/>
        <i x="2538" s="1" nd="1"/>
        <i x="2645" s="1" nd="1"/>
        <i x="2749" s="1" nd="1"/>
        <i x="2869" s="1" nd="1"/>
        <i x="3866" s="1" nd="1"/>
        <i x="4597" s="1" nd="1"/>
        <i x="5617" s="1" nd="1"/>
        <i x="6438" s="1" nd="1"/>
        <i x="1979" s="1" nd="1"/>
        <i x="1974" s="1" nd="1"/>
        <i x="5497" s="1" nd="1"/>
        <i x="7838" s="1" nd="1"/>
        <i x="2527" s="1" nd="1"/>
        <i x="4581" s="1" nd="1"/>
        <i x="5050" s="1" nd="1"/>
        <i x="7127" s="1" nd="1"/>
        <i x="2850" s="1" nd="1"/>
        <i x="4334" s="1" nd="1"/>
        <i x="4931" s="1" nd="1"/>
        <i x="6795" s="1" nd="1"/>
        <i x="2079" s="1" nd="1"/>
        <i x="3286" s="1" nd="1"/>
        <i x="3740" s="1" nd="1"/>
        <i x="3972" s="1" nd="1"/>
        <i x="5828" s="1" nd="1"/>
        <i x="6293" s="1" nd="1"/>
        <i x="6658" s="1" nd="1"/>
        <i x="4312" s="1" nd="1"/>
        <i x="5819" s="1" nd="1"/>
        <i x="7002" s="1" nd="1"/>
        <i x="5366" s="1" nd="1"/>
        <i x="6064" s="1" nd="1"/>
        <i x="6518" s="1" nd="1"/>
        <i x="6646" s="1" nd="1"/>
        <i x="7919" s="1" nd="1"/>
        <i x="2057" s="1" nd="1"/>
        <i x="5813" s="1" nd="1"/>
        <i x="5935" s="1" nd="1"/>
        <i x="6058" s="1" nd="1"/>
        <i x="7912" s="1" nd="1"/>
        <i x="3941" s="1" nd="1"/>
        <i x="4297" s="1" nd="1"/>
        <i x="5124" s="1" nd="1"/>
        <i x="5352" s="1" nd="1"/>
        <i x="1488" s="1" nd="1"/>
        <i x="2385" s="1" nd="1"/>
        <i x="4292" s="1" nd="1"/>
        <i x="5118" s="1" nd="1"/>
        <i x="5231" s="1" nd="1"/>
        <i x="5345" s="1" nd="1"/>
        <i x="1369" s="1" nd="1"/>
        <i x="5556" s="1" nd="1"/>
        <i x="7794" s="1" nd="1"/>
        <i x="3242" s="1" nd="1"/>
        <i x="3360" s="1" nd="1"/>
        <i x="4172" s="1" nd="1"/>
        <i x="4037" s="1" nd="1"/>
        <i x="5330" s="1" nd="1"/>
        <i x="2688" s="1" nd="1"/>
        <i x="3581" s="1" nd="1"/>
        <i x="5218" s="1" nd="1"/>
        <i x="5540" s="1" nd="1"/>
        <i x="6608" s="1" nd="1"/>
        <i x="2794" s="1" nd="1"/>
        <i x="4160" s="1" nd="1"/>
        <i x="5536" s="1" nd="1"/>
        <i x="5772" s="1" nd="1"/>
        <i x="6017" s="1" nd="1"/>
        <i x="6728" s="1" nd="1"/>
        <i x="7416" s="1" nd="1"/>
        <i x="1346" s="1" nd="1"/>
        <i x="1578" s="1" nd="1"/>
        <i x="2362" s="1" nd="1"/>
        <i x="2464" s="1" nd="1"/>
        <i x="2571" s="1" nd="1"/>
        <i x="3793" s="1" nd="1"/>
        <i x="4750" s="1" nd="1"/>
        <i x="5891" s="1" nd="1"/>
        <i x="6010" s="1" nd="1"/>
        <i x="6958" s="1" nd="1"/>
        <i x="7175" s="1" nd="1"/>
        <i x="7536" s="1" nd="1"/>
        <i x="1573" s="1" nd="1"/>
        <i x="1782" s="1" nd="1"/>
        <i x="3678" s="1" nd="1"/>
        <i x="4147" s="1" nd="1"/>
        <i x="4863" s="1" nd="1"/>
        <i x="6224" s="1" nd="1"/>
        <i x="7870" s="1" nd="1"/>
        <i x="1332" s="1" nd="1"/>
        <i x="1563" s="1" nd="1"/>
        <i x="3110" s="1" nd="1"/>
        <i x="3329" s="1" nd="1"/>
        <i x="5421" s="1" nd="1"/>
        <i x="5877" s="1" nd="1"/>
        <i x="6221" s="1" nd="1"/>
        <i x="6709" s="1" nd="1"/>
        <i x="3872" s="1" nd="1"/>
        <i x="7131" s="1" nd="1"/>
        <i x="7364" s="1" nd="1"/>
        <i x="7606" s="1" nd="1"/>
        <i x="6296" s="1" nd="1"/>
        <i x="6416" s="1" nd="1"/>
        <i x="4430" s="1" nd="1"/>
        <i x="4561" s="1" nd="1"/>
        <i x="4077" s="1" nd="1"/>
        <i x="4199" s="1" nd="1"/>
        <i x="6647" s="1" nd="1"/>
        <i x="1712" s="1" nd="1"/>
        <i x="2156" s="1" nd="1"/>
        <i x="4406" s="1" nd="1"/>
        <i x="6036" s="1" nd="1"/>
        <i x="3569" s="1" nd="1"/>
        <i x="3685" s="1" nd="1"/>
        <i x="4983" s="1" nd="1"/>
        <i x="5315" s="1" nd="1"/>
        <i x="2446" s="1" nd="1"/>
        <i x="1759" s="1" nd="1"/>
        <i x="1867" s="1" nd="1"/>
        <i x="1755" s="1" nd="1"/>
        <i x="1862" s="1" nd="1"/>
        <i x="3069" s="1" nd="1"/>
        <i x="4094" s="1" nd="1"/>
        <i x="3505" s="1" nd="1"/>
        <i x="6065" s="1" nd="1"/>
        <i x="1387" s="1" nd="1"/>
        <i x="4191" s="1" nd="1"/>
        <i x="4894" s="1" nd="1"/>
        <i x="7562" s="1" nd="1"/>
        <i x="7677" s="1" nd="1"/>
        <i x="6747" s="1" nd="1"/>
        <i x="7791" s="1" nd="1"/>
        <i x="7892" s="1" nd="1"/>
        <i x="6018" s="1" nd="1"/>
        <i x="6134" s="1" nd="1"/>
        <i x="3227" s="1" nd="1"/>
        <i x="4012" s="1" nd="1"/>
        <i x="4144" s="1" nd="1"/>
        <i x="4849" s="1" nd="1"/>
        <i x="4965" s="1" nd="1"/>
        <i x="5189" s="1" nd="1"/>
        <i x="6578" s="1" nd="1"/>
        <i x="3084" s="1" nd="1"/>
        <i x="3192" s="1" nd="1"/>
        <i x="3626" s="1" nd="1"/>
        <i x="3734" s="1" nd="1"/>
        <i x="3622" s="1" nd="1"/>
        <i x="3733" s="1" nd="1"/>
        <i x="6171" s="1" nd="1"/>
        <i x="6519" s="1" nd="1"/>
        <i x="3724" s="1" nd="1"/>
        <i x="6056" s="1" nd="1"/>
        <i x="2598" s="1" nd="1"/>
        <i x="1935" s="1" nd="1"/>
        <i x="2166" s="1" nd="1"/>
        <i x="5338" s="1" nd="1"/>
        <i x="3923" s="1" nd="1"/>
        <i x="4043" s="1" nd="1"/>
        <i x="3346" s="1" nd="1"/>
        <i x="1557" s="1" nd="1"/>
        <i x="2771" s="1" nd="1"/>
        <i x="4139" s="1" nd="1"/>
        <i x="7160" s="1" nd="1"/>
        <i x="2656" s="1" nd="1"/>
        <i x="4479" s="1" nd="1"/>
        <i x="2227" s="1" nd="1"/>
        <i x="4363" s="1" nd="1"/>
        <i x="1873" s="1" nd="1"/>
        <i x="1991" s="1" nd="1"/>
        <i x="4605" s="1" nd="1"/>
        <i x="5618" s="1" nd="1"/>
        <i x="5735" s="1" nd="1"/>
        <i x="7370" s="1" nd="1"/>
        <i x="2094" s="1" nd="1"/>
        <i x="3534" s="1" nd="1"/>
        <i x="5608" s="1" nd="1"/>
        <i x="3287" s="1" nd="1"/>
        <i x="3410" s="1" nd="1"/>
        <i x="4324" s="1" nd="1"/>
        <i x="6403" s="1" nd="1"/>
        <i x="2607" s="1" nd="1"/>
        <i x="2721" s="1" nd="1"/>
        <i x="4313" s="1" nd="1"/>
        <i x="1822" s="1" nd="1"/>
        <i x="5694" s="1" nd="1"/>
        <i x="6048" s="1" nd="1"/>
        <i x="6630" s="1" nd="1"/>
        <i x="6759" s="1" nd="1"/>
        <i x="6745" s="1" nd="1"/>
        <i x="6870" s="1" nd="1"/>
        <i x="2477" s="1" nd="1"/>
        <i x="3806" s="1" nd="1"/>
        <i x="1588" s="1" nd="1"/>
        <i x="1698" s="1" nd="1"/>
        <i x="3688" s="1" nd="1"/>
        <i x="4987" s="1" nd="1"/>
        <i x="5091" s="1" nd="1"/>
        <i x="1687" s="1" nd="1"/>
        <i x="1787" s="1" nd="1"/>
        <i x="7532" s="1" nd="1"/>
        <i x="5999" s="1" nd="1"/>
        <i x="3207" s="1" nd="1"/>
        <i x="3320" s="1" nd="1"/>
        <i x="1551" s="1" nd="1"/>
        <i x="1768" s="1" nd="1"/>
        <i x="1877" s="1" nd="1"/>
        <i x="5072" s="1" nd="1"/>
        <i x="6099" s="1" nd="1"/>
        <i x="6812" s="1" nd="1"/>
        <i x="6420" s="1" nd="1"/>
        <i x="6789" s="1" nd="1"/>
        <i x="7349" s="1" nd="1"/>
        <i x="7822" s="1" nd="1"/>
        <i x="7929" s="1" nd="1"/>
        <i x="5483" s="1" nd="1"/>
        <i x="4058" s="1" nd="1"/>
        <i x="4179" s="1" nd="1"/>
        <i x="5119" s="1" nd="1"/>
        <i x="7081" s="1" nd="1"/>
        <i x="7193" s="1" nd="1"/>
        <i x="1480" s="1" nd="1"/>
        <i x="6586" s="1" nd="1"/>
        <i x="7166" s="1" nd="1"/>
        <i x="1994" s="1" nd="1"/>
        <i x="3099" s="1" nd="1"/>
        <i x="2435" s="1" nd="1"/>
        <i x="2546" s="1" nd="1"/>
        <i x="1432" s="1" nd="1"/>
        <i x="5612" s="1" nd="1"/>
        <i x="4941" s="1" nd="1"/>
        <i x="5604" s="1" nd="1"/>
        <i x="5599" s="1" nd="1"/>
        <i x="7111" s="1" nd="1"/>
        <i x="7231" s="1" nd="1"/>
        <i x="2049" s="1" nd="1"/>
        <i x="4526" s="1" nd="1"/>
        <i x="5652" s="1" nd="1"/>
        <i x="5760" s="1" nd="1"/>
        <i x="7339" s="1" nd="1"/>
        <i x="3212" s="1" nd="1"/>
        <i x="3776" s="1" nd="1"/>
        <i x="3828" s="1" nd="1"/>
        <i x="3770" s="1" nd="1"/>
        <i x="6981" s="1" nd="1"/>
        <i x="7625" s="1" nd="1"/>
        <i x="6496" s="1" nd="1"/>
        <i x="2194" s="1" nd="1"/>
        <i x="7599" s="1" nd="1"/>
        <i x="5426" s="1" nd="1"/>
        <i x="2295" s="1" nd="1"/>
        <i x="3958" s="1" nd="1"/>
        <i x="4013" s="1" nd="1"/>
        <i x="3045" s="1" nd="1"/>
        <i x="3493" s="1" nd="1"/>
        <i x="4180" s="1" nd="1"/>
        <i x="4357" s="1" nd="1"/>
        <i x="5561" s="1" nd="1"/>
        <i x="7258" s="1" nd="1"/>
        <i x="4106" s="1" nd="1"/>
        <i x="5962" s="1" nd="1"/>
        <i x="2682" s="1" nd="1"/>
        <i x="3348" s="1" nd="1"/>
        <i x="6729" s="1" nd="1"/>
        <i x="7120" s="1" nd="1"/>
        <i x="4871" s="1" nd="1"/>
        <i x="5438" s="1" nd="1"/>
        <i x="6659" s="1" nd="1"/>
        <i x="6523" s="1" nd="1"/>
        <i x="7340" s="1" nd="1"/>
        <i x="3215" s="1" nd="1"/>
        <i x="6217" s="1" nd="1"/>
        <i x="3254" s="1" nd="1"/>
        <i x="6443" s="1" nd="1"/>
        <i x="2040" s="1" nd="1"/>
        <i x="5557" s="1" nd="1"/>
        <i x="6200" s="1" nd="1"/>
        <i x="7615" s="1" nd="1"/>
        <i x="7672" s="1" nd="1"/>
        <i x="4235" s="1" nd="1"/>
        <i x="6681" s="1" nd="1"/>
        <i x="2423" s="1" nd="1"/>
        <i x="4448" s="1" nd="1"/>
        <i x="7071" s="1" nd="1"/>
        <i x="1527" s="1" nd="1"/>
        <i x="1410" s="1" nd="1"/>
        <i x="4095" s="1" nd="1"/>
        <i x="2128" s="1" nd="1"/>
        <i x="2409" s="1" nd="1"/>
        <i x="6524" s="1" nd="1"/>
        <i x="7760" s="1" nd="1"/>
        <i x="1391" s="1" nd="1"/>
        <i x="1675" s="1" nd="1"/>
        <i x="2058" s="1" nd="1"/>
        <i x="7332" s="1" nd="1"/>
        <i x="4843" s="1" nd="1"/>
        <i x="5280" s="1" nd="1"/>
        <i x="7311" s="1" nd="1"/>
        <i x="7376" s="1" nd="1"/>
        <i x="6022" s="1" nd="1"/>
        <i x="1414" s="1" nd="1"/>
        <i x="3632" s="1" nd="1"/>
        <i x="5895" s="1" nd="1"/>
        <i x="6918" s="1" nd="1"/>
        <i x="3902" s="1" nd="1"/>
        <i x="1466" s="1" nd="1"/>
        <i x="5144" s="1" nd="1"/>
        <i x="7472" s="1" nd="1"/>
        <i x="2503" s="1" nd="1"/>
        <i x="2559" s="1" nd="1"/>
        <i x="7161" s="1" nd="1"/>
        <i x="5576" s="1" nd="1"/>
        <i x="6332" s="1" nd="1"/>
        <i x="6391" s="1" nd="1"/>
        <i x="2436" s="1" nd="1"/>
        <i x="2754" s="1" nd="1"/>
        <i x="4464" s="1" nd="1"/>
        <i x="3143" s="1" nd="1"/>
        <i x="4164" s="1" nd="1"/>
        <i x="6677" s="1" nd="1"/>
        <i x="1579" s="1" nd="1"/>
        <i x="1637" s="1" nd="1"/>
        <i x="6334" s="1" nd="1"/>
        <i x="3380" s="1" nd="1"/>
        <i x="6512" s="1" nd="1"/>
        <i x="2654" s="1" nd="1"/>
        <i x="2712" s="1" nd="1"/>
        <i x="7736" s="1" nd="1"/>
        <i x="7795" s="1" nd="1"/>
        <i x="1929" s="1" nd="1"/>
        <i x="5978" s="1" nd="1"/>
        <i x="4762" s="1" nd="1"/>
        <i x="5271" s="1" nd="1"/>
        <i x="4444" s="1" nd="1"/>
        <i x="4509" s="1" nd="1"/>
        <i x="5209" s="1" nd="1"/>
        <i x="5319" s="1" nd="1"/>
        <i x="6667" s="1" nd="1"/>
        <i x="2357" s="1" nd="1"/>
        <i x="2414" s="1" nd="1"/>
        <i x="1951" s="1" nd="1"/>
        <i x="2001" s="1" nd="1"/>
        <i x="3051" s="1" nd="1"/>
        <i x="3208" s="1" nd="1"/>
        <i x="3599" s="1" nd="1"/>
        <i x="4051" s="1" nd="1"/>
        <i x="5005" s="1" nd="1"/>
        <i x="6687" s="1" nd="1"/>
        <i x="6602" s="1" nd="1"/>
        <i x="6011" s="1" nd="1"/>
        <i x="2513" s="1" nd="1"/>
        <i x="6053" s="1" nd="1"/>
        <i x="6269" s="1" nd="1"/>
        <i x="7446" s="1" nd="1"/>
        <i x="2534" s="1" nd="1"/>
        <i x="6312" s="1" nd="1"/>
        <i x="3074" s="1" nd="1"/>
        <i x="5095" s="1" nd="1"/>
        <i x="6919" s="1" nd="1"/>
        <i x="5041" s="1" nd="1"/>
        <i x="6996" s="1" nd="1"/>
        <i x="1617" s="1" nd="1"/>
        <i x="2236" s="1" nd="1"/>
        <i x="7372" s="1" nd="1"/>
        <i x="7435" s="1" nd="1"/>
        <i x="7667" s="1" nd="1"/>
        <i x="1594" s="1" nd="1"/>
        <i x="6730" s="1" nd="1"/>
        <i x="5594" s="1" nd="1"/>
        <i x="5829" s="1" nd="1"/>
        <i x="3163" s="1" nd="1"/>
        <i x="5075" s="1" nd="1"/>
        <i x="5358" s="1" nd="1"/>
        <i x="4364" s="1" nd="1"/>
        <i x="5399" s="1" nd="1"/>
        <i x="1342" s="1" nd="1"/>
        <i x="1626" s="1" nd="1"/>
        <i x="1998" s="1" nd="1"/>
        <i x="4367" s="1" nd="1"/>
        <i x="2860" s="1" nd="1"/>
        <i x="3582" s="1" nd="1"/>
        <i x="3903" s="1" nd="1"/>
        <i x="6225" s="1" nd="1"/>
        <i x="3886" s="1" nd="1"/>
        <i x="4903" s="1" nd="1"/>
        <i x="1874" s="1" nd="1"/>
        <i x="1489" s="1" nd="1"/>
        <i x="1868" s="1" nd="1"/>
        <i x="2637" s="1" nd="1"/>
        <i x="7019" s="1" nd="1"/>
        <i x="1620" s="1" nd="1"/>
        <i x="4895" s="1" nd="1"/>
        <i x="5179" s="1" nd="1"/>
        <i x="7194" s="1" nd="1"/>
        <i x="1595" s="1" nd="1"/>
        <i x="4645" s="1" nd="1"/>
        <i x="5327" s="1" nd="1"/>
        <i x="2140" s="1" nd="1"/>
        <i x="3790" s="1" nd="1"/>
        <i x="4209" s="1" nd="1"/>
        <i x="5359" s="1" nd="1"/>
        <i x="5866" s="1" nd="1"/>
        <i x="2755" s="1" nd="1"/>
        <i x="4763" s="1" nd="1"/>
        <i x="3918" s="1" nd="1"/>
        <i x="7188" s="1" nd="1"/>
        <i x="7020" s="1" nd="1"/>
        <i x="7244" s="1" nd="1"/>
        <i x="4085" s="1" nd="1"/>
        <i x="4801" s="1" nd="1"/>
        <i x="5994" s="1" nd="1"/>
        <i x="1433" s="1" nd="1"/>
        <i x="3930" s="1" nd="1"/>
        <i x="5391" s="1" nd="1"/>
        <i x="6032" s="1" nd="1"/>
        <i x="2522" s="1" nd="1"/>
        <i x="6997" s="1" nd="1"/>
        <i x="3983" s="1" nd="1"/>
        <i x="3744" s="1" nd="1"/>
        <i x="6963" s="1" nd="1"/>
        <i x="7619" s="1" nd="1"/>
        <i x="3093" s="1" nd="1"/>
        <i x="5544" s="1" nd="1"/>
        <i x="5161" s="1" nd="1"/>
        <i x="7988" s="1" nd="1"/>
        <i x="4335" s="1" nd="1"/>
        <i x="4990" s="1" nd="1"/>
        <i x="7417" s="1" nd="1"/>
        <i x="2833" s="1" nd="1"/>
        <i x="4917" s="1" nd="1"/>
        <i x="1891" s="1" nd="1"/>
        <i x="6383" s="1" nd="1"/>
        <i x="7626" s="1" nd="1"/>
        <i x="4181" s="1" nd="1"/>
        <i x="4775" s="1" nd="1"/>
        <i x="5058" s="1" nd="1"/>
        <i x="1645" s="1" nd="1"/>
        <i x="5963" s="1" nd="1"/>
        <i x="6804" s="1" nd="1"/>
        <i x="3910" s="1" nd="1"/>
        <i x="4314" s="1" nd="1"/>
        <i x="7864" s="1" nd="1"/>
        <i x="2765" s="1" nd="1"/>
        <i x="2488" s="1" nd="1"/>
        <i x="3090" s="1" nd="1"/>
        <i x="5383" s="1" nd="1"/>
        <i x="6966" s="1" nd="1"/>
        <i x="7185" s="1" nd="1"/>
        <i x="7359" s="1" nd="1"/>
        <i x="2195" s="1" nd="1"/>
        <i x="6297" s="1" nd="1"/>
        <i x="4096" s="1" nd="1"/>
        <i x="5767" s="1" nd="1"/>
        <i x="7292" s="1" nd="1"/>
        <i x="2514" s="1" nd="1"/>
        <i x="5427" s="1" nd="1"/>
        <i x="5478" s="1" nd="1"/>
        <i x="5761" s="1" nd="1"/>
        <i x="5820" s="1" nd="1"/>
        <i x="6466" s="1" nd="1"/>
        <i x="6653" s="1" nd="1"/>
        <i x="5302" s="1" nd="1"/>
        <i x="6399" s="1" nd="1"/>
        <i x="2661" s="1" nd="1"/>
        <i x="3004" s="1" nd="1"/>
        <i x="3052" s="1" nd="1"/>
        <i x="3502" s="1" nd="1"/>
        <i x="7393" s="1" nd="1"/>
        <i x="7466" s="1" nd="1"/>
        <i x="7520" s="1" nd="1"/>
        <i x="1772" s="1" nd="1"/>
        <i x="2943" s="1" nd="1"/>
        <i x="2999" s="1" nd="1"/>
        <i x="4192" s="1" nd="1"/>
        <i x="4611" s="1" nd="1"/>
        <i x="6392" s="1" nd="1"/>
        <i x="6456" s="1" nd="1"/>
        <i x="6637" s="1" nd="1"/>
        <i x="6990" s="1" nd="1"/>
        <i x="7461" s="1" nd="1"/>
        <i x="4240" s="1" nd="1"/>
        <i x="4837" s="1" nd="1"/>
        <i x="5285" s="1" nd="1"/>
        <i x="1538" s="1" nd="1"/>
        <i x="2041" s="1" nd="1"/>
        <i x="2701" s="1" nd="1"/>
        <i x="3931" s="1" nd="1"/>
        <i x="5341" s="1" nd="1"/>
        <i x="5400" s="1" nd="1"/>
        <i x="7441" s="1" nd="1"/>
        <i x="5913" s="1" nd="1"/>
        <i x="6101" s="1" nd="1"/>
        <i x="7436" s="1" nd="1"/>
        <i x="2528" s="1" nd="1"/>
        <i x="7021" s="1" nd="1"/>
        <i x="1641" s="1" nd="1"/>
        <i x="1910" s="1" nd="1"/>
        <i x="7121" s="1" nd="1"/>
        <i x="7418" s="1" nd="1"/>
        <i x="7484" s="1" nd="1"/>
        <i x="7986" s="1" nd="1"/>
        <i x="2248" s="1" nd="1"/>
        <i x="3344" s="1" nd="1"/>
        <i x="3404" s="1" nd="1"/>
        <i x="4325" s="1" nd="1"/>
        <i x="7003" s="1" nd="1"/>
        <i x="3164" s="1" nd="1"/>
        <i x="3557" s="1" nd="1"/>
        <i x="4615" s="1" nd="1"/>
        <i x="4727" s="1" nd="1"/>
        <i x="4793" s="1" nd="1"/>
        <i x="6167" s="1" nd="1"/>
        <i x="7913" s="1" nd="1"/>
        <i x="2825" s="1" nd="1"/>
        <i x="4006" s="1" nd="1"/>
        <i x="4368" s="1" nd="1"/>
        <i x="6393" s="1" nd="1"/>
        <i x="7157" s="1" nd="1"/>
        <i x="4411" s="1" nd="1"/>
        <i x="4602" s="1" nd="1"/>
        <i x="6695" s="1" nd="1"/>
        <i x="1863" s="1" nd="1"/>
        <i x="2214" s="1" nd="1"/>
        <i x="2272" s="1" nd="1"/>
        <i x="6876" s="1" nd="1"/>
        <i x="1536" s="1" nd="1"/>
        <i x="5732" s="1" nd="1"/>
        <i x="4764" s="1" nd="1"/>
        <i x="5392" s="1" nd="1"/>
        <i x="5549" s="1" nd="1"/>
        <i x="7937" s="1" nd="1"/>
        <i x="2468" s="1" nd="1"/>
        <i x="7239" s="1" nd="1"/>
        <i x="1906" s="1" nd="1"/>
        <i x="7412" s="1" nd="1"/>
        <i x="7709" s="1" nd="1"/>
        <i x="7823" s="1" nd="1"/>
        <i x="2415" s="1" nd="1"/>
        <i x="3065" s="1" nd="1"/>
        <i x="3686" s="1" nd="1"/>
        <i x="3735" s="1" nd="1"/>
        <i x="4499" s="1" nd="1"/>
        <i x="4571" s="1" nd="1"/>
        <i x="4630" s="1" nd="1"/>
        <i x="1629" s="1" nd="1"/>
        <i x="2672" s="1" nd="1"/>
        <i x="2124" s="1" nd="1"/>
        <i x="5755" s="1" nd="1"/>
        <i x="5816" s="1" nd="1"/>
        <i x="6066" s="1" nd="1"/>
        <i x="4196" s="1" nd="1"/>
        <i x="5936" s="1" nd="1"/>
        <i x="3000" s="1" nd="1"/>
        <i x="1380" s="1" nd="1"/>
        <i x="1445" s="1" nd="1"/>
        <i x="3257" s="1" nd="1"/>
        <i x="3316" s="1" nd="1"/>
        <i x="3376" s="1" nd="1"/>
        <i x="3829" s="1" nd="1"/>
        <i x="4188" s="1" nd="1"/>
        <i x="5624" s="1" nd="1"/>
        <i x="6881" s="1" nd="1"/>
        <i x="6936" s="1" nd="1"/>
        <i x="7620" s="1" nd="1"/>
        <i x="2327" s="1" nd="1"/>
        <i x="5558" s="1" nd="1"/>
        <i x="6497" s="1" nd="1"/>
        <i x="7200" s="1" nd="1"/>
        <i x="6557" s="1" nd="1"/>
        <i x="5169" s="1" nd="1"/>
        <i x="2086" s="1" nd="1"/>
        <i x="3293" s="1" nd="1"/>
        <i x="3851" s="1" nd="1"/>
        <i x="1468" s="1" nd="1"/>
        <i x="1523" s="1" nd="1"/>
        <i x="3228" s="1" nd="1"/>
        <i x="3571" s="1" nd="1"/>
        <i x="4443" s="1" nd="1"/>
        <i x="6538" s="1" nd="1"/>
        <i x="6599" s="1" nd="1"/>
        <i x="6855" s="1" nd="1"/>
        <i x="6915" s="1" nd="1"/>
        <i x="5434" s="1" nd="1"/>
        <i x="5484" s="1" nd="1"/>
        <i x="6126" s="1" nd="1"/>
        <i x="6179" s="1" nd="1"/>
        <i x="6475" s="1" nd="1"/>
        <i x="6850" s="1" nd="1"/>
        <i x="6910" s="1" nd="1"/>
        <i x="7009" s="1" nd="1"/>
        <i x="7706" s="1" nd="1"/>
        <i x="7767" s="1" nd="1"/>
        <i x="1734" s="1" nd="1"/>
        <i x="1838" s="1" nd="1"/>
        <i x="1900" s="1" nd="1"/>
        <i x="2244" s="1" nd="1"/>
        <i x="3459" s="1" nd="1"/>
        <i x="4566" s="1" nd="1"/>
        <i x="5303" s="1" nd="1"/>
        <i x="6648" s="1" nd="1"/>
        <i x="6710" s="1" nd="1"/>
        <i x="7055" s="1" nd="1"/>
        <i x="7162" s="1" nd="1"/>
        <i x="2237" s="1" nd="1"/>
        <i x="3323" s="1" nd="1"/>
        <i x="5077" s="1" nd="1"/>
        <i x="5134" s="1" nd="1"/>
        <i x="2766" s="1" nd="1"/>
        <i x="2882" s="1" nd="1"/>
        <i x="3001" s="1" nd="1"/>
        <i x="3611" s="1" nd="1"/>
        <i x="4070" s="1" nd="1"/>
        <i x="7748" s="1" nd="1"/>
        <i x="2117" s="1" nd="1"/>
        <i x="3049" s="1" nd="1"/>
        <i x="4904" s="1" nd="1"/>
        <i x="5019" s="1" nd="1"/>
        <i x="5073" s="1" nd="1"/>
        <i x="6635" s="1" nd="1"/>
        <i x="6703" s="1" nd="1"/>
        <i x="7142" s="1" nd="1"/>
        <i x="7201" s="1" nd="1"/>
        <i x="7442" s="1" nd="1"/>
        <i x="7558" s="1" nd="1"/>
        <i x="2035" s="1" nd="1"/>
        <i x="2100" s="1" nd="1"/>
        <i x="3862" s="1" nd="1"/>
        <i x="4708" s="1" nd="1"/>
        <i x="7495" s="1" nd="1"/>
        <i x="7554" s="1" nd="1"/>
        <i x="7792" s="1" nd="1"/>
        <i x="7948" s="1" nd="1"/>
        <i x="2695" s="1" nd="1"/>
        <i x="3704" s="1" nd="1"/>
        <i x="3808" s="1" nd="1"/>
        <i x="4109" s="1" nd="1"/>
        <i x="5728" s="1" nd="1"/>
        <i x="5785" s="1" nd="1"/>
        <i x="6191" s="1" nd="1"/>
        <i x="6249" s="1" nd="1"/>
        <i x="1703" s="1" nd="1"/>
        <i x="1918" s="1" nd="1"/>
        <i x="1975" s="1" nd="1"/>
        <i x="2692" s="1" nd="1"/>
        <i x="3424" s="1" nd="1"/>
        <i x="3588" s="1" nd="1"/>
        <i x="3699" s="1" nd="1"/>
        <i x="5773" s="1" nd="1"/>
        <i x="6731" s="1" nd="1"/>
        <i x="6796" s="1" nd="1"/>
        <i x="7419" s="1" nd="1"/>
        <i x="1411" s="1" nd="1"/>
        <i x="1580" s="1" nd="1"/>
        <i x="3904" s="1" nd="1"/>
        <i x="5534" s="1" nd="1"/>
        <i x="5595" s="1" nd="1"/>
        <i x="6668" s="1" nd="1"/>
        <i x="6726" s="1" nd="1"/>
        <i x="7176" s="1" nd="1"/>
        <i x="2617" s="1" nd="1"/>
        <i x="3687" s="1" nd="1"/>
        <i x="4500" s="1" nd="1"/>
        <i x="4572" s="1" nd="1"/>
        <i x="4631" s="1" nd="1"/>
        <i x="5152" s="1" nd="1"/>
        <i x="5658" s="1" nd="1"/>
        <i x="5886" s="1" nd="1"/>
        <i x="6232" s="1" nd="1"/>
        <i x="3014" s="1" nd="1"/>
        <i x="3340" s="1" nd="1"/>
        <i x="5204" s="1" nd="1"/>
        <i x="6469" s="1" nd="1"/>
        <i x="7645" s="1" nd="1"/>
        <i x="6711" s="1" nd="1"/>
        <i x="6899" s="1" nd="1"/>
        <i x="7100" s="1" nd="1"/>
        <i x="7969" s="1" nd="1"/>
        <i x="1388" s="1" nd="1"/>
        <i x="1452" s="1" nd="1"/>
        <i x="1506" s="1" nd="1"/>
        <i x="1728" s="1" nd="1"/>
        <i x="1775" s="1" nd="1"/>
        <i x="2121" s="1" nd="1"/>
        <i x="2177" s="1" nd="1"/>
        <i x="2772" s="1" nd="1"/>
        <i x="2886" s="1" nd="1"/>
        <i x="3005" s="1" nd="1"/>
        <i x="3105" s="1" nd="1"/>
        <i x="4553" s="1" nd="1"/>
        <i x="5752" s="1" nd="1"/>
        <i x="6059" s="1" nd="1"/>
        <i x="6708" s="1" nd="1"/>
        <i x="6894" s="1" nd="1"/>
        <i x="1501" s="1" nd="1"/>
        <i x="3445" s="1" nd="1"/>
        <i x="4550" s="1" nd="1"/>
        <i x="6215" s="1" nd="1"/>
        <i x="6991" s="1" nd="1"/>
        <i x="7096" s="1" nd="1"/>
        <i x="7331" s="1" nd="1"/>
        <i x="7807" s="1" nd="1"/>
        <i x="3258" s="1" nd="1"/>
        <i x="3443" s="1" nd="1"/>
        <i x="3496" s="1" nd="1"/>
        <i x="4244" s="1" nd="1"/>
        <i x="4365" s="1" nd="1"/>
        <i x="4608" s="1" nd="1"/>
        <i x="4785" s="1" nd="1"/>
        <i x="4848" s="1" nd="1"/>
        <i x="5572" s="1" nd="1"/>
        <i x="7093" s="1" nd="1"/>
        <i x="7455" s="1" nd="1"/>
        <i x="2114" s="1" nd="1"/>
        <i x="2539" s="1" nd="1"/>
        <i x="4176" s="1" nd="1"/>
        <i x="5502" s="1" nd="1"/>
        <i x="5552" s="1" nd="1"/>
        <i x="5914" s="1" nd="1"/>
        <i x="5974" s="1" nd="1"/>
        <i x="6102" s="1" nd="1"/>
        <i x="6313" s="1" nd="1"/>
        <i x="6429" s="1" nd="1"/>
        <i x="4038" s="1" nd="1"/>
        <i x="4107" s="1" nd="1"/>
        <i x="4229" s="1" nd="1"/>
        <i x="4399" s="1" nd="1"/>
        <i x="4521" s="1" nd="1"/>
        <i x="4879" s="1" nd="1"/>
        <i x="5106" s="1" nd="1"/>
        <i x="5269" s="1" nd="1"/>
        <i x="5331" s="1" nd="1"/>
        <i x="5388" s="1" nd="1"/>
        <i x="5545" s="1" nd="1"/>
        <i x="5671" s="1" nd="1"/>
        <i x="5782" s="1" nd="1"/>
        <i x="5907" s="1" nd="1"/>
        <i x="5968" s="1" nd="1"/>
        <i x="6027" s="1" nd="1"/>
        <i x="6096" s="1" nd="1"/>
        <i x="6143" s="1" nd="1"/>
        <i x="6245" s="1" nd="1"/>
        <i x="6308" s="1" nd="1"/>
        <i x="6365" s="1" nd="1"/>
        <i x="6425" s="1" nd="1"/>
        <i x="6485" s="1" nd="1"/>
        <i x="6741" s="1" nd="1"/>
        <i x="6808" s="1" nd="1"/>
        <i x="6869" s="1" nd="1"/>
        <i x="6926" s="1" nd="1"/>
        <i x="7078" s="1" nd="1"/>
        <i x="7132" s="1" nd="1"/>
        <i x="7306" s="1" nd="1"/>
        <i x="7365" s="1" nd="1"/>
        <i x="7491" s="1" nd="1"/>
        <i x="1494" s="1" nd="1"/>
        <i x="1547" s="1" nd="1"/>
        <i x="1608" s="1" nd="1"/>
        <i x="1764" s="1" nd="1"/>
        <i x="1817" s="1" nd="1"/>
        <i x="1936" s="1" nd="1"/>
        <i x="2167" s="1" nd="1"/>
        <i x="2613" s="1" nd="1"/>
        <i x="6654" s="1" nd="1"/>
        <i x="4403" s="1" nd="1"/>
        <i x="6959" s="1" nd="1"/>
        <i x="4134" s="1" nd="1"/>
        <i x="2861" s="1" nd="1"/>
        <i x="3021" s="1" nd="1"/>
        <i x="3075" s="1" nd="1"/>
        <i x="5240" s="1" nd="1"/>
        <i x="3259" s="1" nd="1"/>
        <i x="3317" s="1" nd="1"/>
        <i x="3377" s="1" nd="1"/>
        <i x="2614" s="1" nd="1"/>
        <i x="4562" s="1" nd="1"/>
        <i x="4624" s="1" nd="1"/>
        <i x="5520" s="1" nd="1"/>
        <i x="5929" s="1" nd="1"/>
        <i x="6113" s="1" nd="1"/>
        <i x="6213" s="1" nd="1"/>
        <i x="6326" s="1" nd="1"/>
        <i x="3877" s="1" nd="1"/>
        <i x="3942" s="1" nd="1"/>
        <i x="2027" s="1" nd="1"/>
        <i x="2150" s="1" nd="1"/>
        <i x="2202" s="1" nd="1"/>
        <i x="2264" s="1" nd="1"/>
        <i x="2321" s="1" nd="1"/>
        <i x="2375" s="1" nd="1"/>
        <i x="2427" s="1" nd="1"/>
        <i x="4230" s="1" nd="1"/>
        <i x="4274" s="1" nd="1"/>
        <i x="7296" s="1" nd="1"/>
        <i x="5254" s="1" nd="1"/>
        <i x="5311" s="1" nd="1"/>
        <i x="5481" s="1" nd="1"/>
        <i x="5656" s="1" nd="1"/>
        <i x="6998" s="1" nd="1"/>
        <i x="3386" s="1" nd="1"/>
        <i x="4140" s="1" nd="1"/>
        <i x="4712" s="1" nd="1"/>
        <i x="5227" s="1" nd="1"/>
        <i x="6106" s="1" nd="1"/>
        <i x="7259" s="1" nd="1"/>
        <i x="7377" s="1" nd="1"/>
        <i x="7443" s="1" nd="1"/>
        <i x="7500" s="1" nd="1"/>
        <i x="7616" s="1" nd="1"/>
        <i x="7730" s="1" nd="1"/>
        <i x="3812" s="1" nd="1"/>
        <i x="6486" s="1" nd="1"/>
        <i x="7394" s="1" nd="1"/>
        <i x="7914" s="1" nd="1"/>
        <i x="3771" s="1" nd="1"/>
        <i x="4236" s="1" nd="1"/>
        <i x="4257" s="1" nd="1"/>
        <i x="4024" s="1" nd="1"/>
        <i x="7796" s="1" nd="1"/>
        <i x="1362" s="1" nd="1"/>
        <i x="3262" s="1" nd="1"/>
        <i x="3321" s="1" nd="1"/>
        <i x="3612" s="1" nd="1"/>
        <i x="4699" s="1" nd="1"/>
        <i x="5101" s="1" nd="1"/>
        <i x="7066" s="1" nd="1"/>
        <i x="7031" s="1" nd="1"/>
        <i x="4110" s="1" nd="1"/>
        <i x="2657" s="1" nd="1"/>
        <i x="2689" s="1" nd="1"/>
        <i x="2715" s="1" nd="1"/>
        <i x="2741" s="1" nd="1"/>
        <i x="2767" s="1" nd="1"/>
        <i x="2797" s="1" nd="1"/>
        <i x="2883" s="1" nd="1"/>
        <i x="2944" s="1" nd="1"/>
        <i x="2976" s="1" nd="1"/>
        <i x="3026" s="1" nd="1"/>
        <i x="3081" s="1" nd="1"/>
        <i x="3158" s="1" nd="1"/>
        <i x="3188" s="1" nd="1"/>
        <i x="3209" s="1" nd="1"/>
        <i x="3263" s="1" nd="1"/>
        <i x="3298" s="1" nd="1"/>
        <i x="3421" s="1" nd="1"/>
        <i x="3583" s="1" nd="1"/>
        <i x="3638" s="1" nd="1"/>
        <i x="3722" s="1" nd="1"/>
        <i x="3832" s="1" nd="1"/>
        <i x="3914" s="1" nd="1"/>
        <i x="3984" s="1" nd="1"/>
        <i x="4135" s="1" nd="1"/>
        <i x="4270" s="1" nd="1"/>
        <i x="4304" s="1" nd="1"/>
        <i x="4396" s="1" nd="1"/>
        <i x="4422" s="1" nd="1"/>
        <i x="4449" s="1" nd="1"/>
        <i x="4515" s="1" nd="1"/>
        <i x="4642" s="1" nd="1"/>
        <i x="4700" s="1" nd="1"/>
        <i x="4757" s="1" nd="1"/>
        <i x="4788" s="1" nd="1"/>
        <i x="4877" s="1" nd="1"/>
        <i x="4908" s="1" nd="1"/>
        <i x="4996" s="1" nd="1"/>
        <i x="5051" s="1" nd="1"/>
        <i x="5076" s="1" nd="1"/>
        <i x="5162" s="1" nd="1"/>
        <i x="5241" s="1" nd="1"/>
        <i x="5299" s="1" nd="1"/>
        <i x="5360" s="1" nd="1"/>
        <i x="5446" s="1" nd="1"/>
        <i x="5493" s="1" nd="1"/>
        <i x="5519" s="1" nd="1"/>
        <i x="5541" s="1" nd="1"/>
        <i x="5577" s="1" nd="1"/>
        <i x="5697" s="1" nd="1"/>
        <i x="5807" s="1" nd="1"/>
        <i x="5834" s="1" nd="1"/>
        <i x="5867" s="1" nd="1"/>
        <i x="5900" s="1" nd="1"/>
        <i x="5933" s="1" nd="1"/>
        <i x="6023" s="1" nd="1"/>
        <i x="6057" s="1" nd="1"/>
        <i x="6094" s="1" nd="1"/>
        <i x="6140" s="1" nd="1"/>
        <i x="6164" s="1" nd="1"/>
        <i x="6186" s="1" nd="1"/>
        <i x="6216" s="1" nd="1"/>
        <i x="6421" s="1" nd="1"/>
        <i x="6482" s="1" nd="1"/>
        <i x="6513" s="1" nd="1"/>
        <i x="6609" s="1" nd="1"/>
        <i x="6638" s="1" nd="1"/>
        <i x="6678" s="1" nd="1"/>
        <i x="6705" s="1" nd="1"/>
        <i x="6805" s="1" nd="1"/>
        <i x="7049" s="1" nd="1"/>
        <i x="7072" s="1" nd="1"/>
        <i x="7128" s="1" nd="1"/>
        <i x="7215" s="1" nd="1"/>
        <i x="7300" s="1" nd="1"/>
        <i x="7389" s="1" nd="1"/>
        <i x="7462" s="1" nd="1"/>
        <i x="7517" s="1" nd="1"/>
        <i x="7572" s="1" nd="1"/>
        <i x="7656" s="1" nd="1"/>
        <i x="7749" s="1" nd="1"/>
        <i x="7780" s="1" nd="1"/>
        <i x="7808" s="1" nd="1"/>
        <i x="7858" s="1" nd="1"/>
        <i x="7911" s="1" nd="1"/>
        <i x="7938" s="1" nd="1"/>
        <i x="7965" s="1" nd="1"/>
        <i x="7989" s="1" nd="1"/>
        <i x="1349" s="1" nd="1"/>
        <i x="1381" s="1" nd="1"/>
        <i x="1498" s="1" nd="1"/>
        <i x="1552" s="1" nd="1"/>
        <i x="1642" s="1" nd="1"/>
        <i x="1720" s="1" nd="1"/>
        <i x="1823" s="1" nd="1"/>
        <i x="1878" s="1" nd="1"/>
        <i x="1911" s="1" nd="1"/>
        <i x="1995" s="1" nd="1"/>
        <i x="2141" s="1" nd="1"/>
        <i x="2172" s="1" nd="1"/>
        <i x="2196" s="1" nd="1"/>
        <i x="2252" s="1" nd="1"/>
        <i x="2284" s="1" nd="1"/>
        <i x="2317" s="1" nd="1"/>
        <i x="2337" s="1" nd="1"/>
        <i x="2365" s="1" nd="1"/>
        <i x="2392" s="1" nd="1"/>
        <i x="2575" s="1" nd="1"/>
        <i x="2599" s="1" nd="1"/>
        <i x="2626" s="1" nd="1"/>
        <i x="2683" s="1" nd="1"/>
        <i x="2824" s="1" nd="1"/>
        <i x="2879" s="1" nd="1"/>
        <i x="2968" s="1" nd="1"/>
        <i x="2998" s="1" nd="1"/>
        <i x="3022" s="1" nd="1"/>
        <i x="3076" s="1" nd="1"/>
        <i x="3130" s="1" nd="1"/>
        <i x="3230" s="1" nd="1"/>
        <i x="3444" s="1" nd="1"/>
        <i x="3467" s="1" nd="1"/>
        <i x="3497" s="1" nd="1"/>
        <i x="3526" s="1" nd="1"/>
        <i x="3609" s="1" nd="1"/>
        <i x="3633" s="1" nd="1"/>
        <i x="3665" s="1" nd="1"/>
        <i x="3720" s="1" nd="1"/>
        <i x="3796" s="1" nd="1"/>
        <i x="3852" s="1" nd="1"/>
        <i x="3883" s="1" nd="1"/>
        <i x="3947" s="1" nd="1"/>
        <i x="3977" s="1" nd="1"/>
        <i x="4130" s="1" nd="1"/>
        <i x="4189" s="1" nd="1"/>
        <i x="4221" s="1" nd="1"/>
        <i x="4336" s="1" nd="1"/>
        <i x="4391" s="1" nd="1"/>
        <i x="4418" s="1" nd="1"/>
        <i x="4445" s="1" nd="1"/>
        <i x="4548" s="1" nd="1"/>
        <i x="4577" s="1" nd="1"/>
        <i x="4609" s="1" nd="1"/>
        <i x="4636" s="1" nd="1"/>
        <i x="4666" s="1" nd="1"/>
        <i x="4720" s="1" nd="1"/>
        <i x="4960" s="1" nd="1"/>
        <i x="5047" s="1" nd="1"/>
        <i x="5263" s="1" nd="1"/>
        <i x="5295" s="1" nd="1"/>
        <i x="5324" s="1" nd="1"/>
        <i x="5573" s="1" nd="1"/>
        <i x="5600" s="1" nd="1"/>
        <i x="5638" s="1" nd="1"/>
        <i x="5719" s="1" nd="1"/>
        <i x="5930" s="1" nd="1"/>
        <i x="5958" s="1" nd="1"/>
        <i x="6135" s="1" nd="1"/>
        <i x="6161" s="1" nd="1"/>
        <i x="6184" s="1" nd="1"/>
        <i x="6298" s="1" nd="1"/>
        <i x="6327" s="1" nd="1"/>
        <i x="6390" s="1" nd="1"/>
        <i x="6417" s="1" nd="1"/>
        <i x="6454" s="1" nd="1"/>
        <i x="6543" s="1" nd="1"/>
        <i x="6603" s="1" nd="1"/>
        <i x="6636" s="1" nd="1"/>
        <i x="6732" s="1" nd="1"/>
        <i x="6797" s="1" nd="1"/>
        <i x="6858" s="1" nd="1"/>
        <i x="6891" s="1" nd="1"/>
        <i x="6920" s="1" nd="1"/>
        <i x="6986" s="1" nd="1"/>
        <i x="7069" s="1" nd="1"/>
        <i x="7297" s="1" nd="1"/>
        <i x="7327" s="1" nd="1"/>
        <i x="7456" s="1" nd="1"/>
        <i x="7485" s="1" nd="1"/>
        <i x="7513" s="1" nd="1"/>
        <i x="7542" s="1" nd="1"/>
        <i x="7600" s="1" nd="1"/>
        <i x="7630" s="1" nd="1"/>
        <i x="7686" s="1" nd="1"/>
        <i x="7829" s="1" nd="1"/>
        <i x="7882" s="1" nd="1"/>
        <i x="1495" s="1" nd="1"/>
        <i x="1548" s="1" nd="1"/>
        <i x="1664" s="1" nd="1"/>
        <i x="1717" s="1" nd="1"/>
        <i x="1739" s="1" nd="1"/>
        <i x="1765" s="1" nd="1"/>
        <i x="1789" s="1" nd="1"/>
        <i x="1818" s="1" nd="1"/>
        <i x="1875" s="1" nd="1"/>
        <i x="1907" s="1" nd="1"/>
        <i x="1964" s="1" nd="1"/>
        <i x="1992" s="1" nd="1"/>
        <i x="2080" s="1" nd="1"/>
        <i x="2137" s="1" nd="1"/>
        <i x="2168" s="1" nd="1"/>
        <i x="2221" s="1" nd="1"/>
        <i x="2313" s="1" nd="1"/>
        <i x="2390" s="1" nd="1"/>
        <i x="2442" s="1" nd="1"/>
        <i x="2549" s="1" nd="1"/>
        <i x="2708" s="1" nd="1"/>
        <i x="2761" s="1" nd="1"/>
        <i x="2821" s="1" nd="1"/>
        <i x="3046" s="1" nd="1"/>
        <i x="3154" s="1" nd="1"/>
        <i x="3312" s="1" nd="1"/>
        <i x="3372" s="1" nd="1"/>
        <i x="3464" s="1" nd="1"/>
        <i x="3522" s="1" nd="1"/>
        <i x="3572" s="1" nd="1"/>
        <i x="3629" s="1" nd="1"/>
        <i x="3689" s="1" nd="1"/>
        <i x="3741" s="1" nd="1"/>
        <i x="3772" s="1" nd="1"/>
        <i x="3794" s="1" nd="1"/>
        <i x="3825" s="1" nd="1"/>
        <i x="3973" s="1" nd="1"/>
        <i x="4064" s="1" nd="1"/>
        <i x="4156" s="1" nd="1"/>
        <i x="4185" s="1" nd="1"/>
        <i x="4214" s="1" nd="1"/>
        <i x="4298" s="1" nd="1"/>
        <i x="4330" s="1" nd="1"/>
        <i x="4386" s="1" nd="1"/>
        <i x="4415" s="1" nd="1"/>
        <i x="4472" s="1" nd="1"/>
        <i x="4506" s="1" nd="1"/>
        <i x="4662" s="1" nd="1"/>
        <i x="4689" s="1" nd="1"/>
        <i x="4814" s="1" nd="1"/>
        <i x="4844" s="1" nd="1"/>
        <i x="4872" s="1" nd="1"/>
        <i x="4900" s="1" nd="1"/>
        <i x="4929" s="1" nd="1"/>
        <i x="5069" s="1" nd="1"/>
        <i x="5156" s="1" nd="1"/>
        <i x="5184" s="1" nd="1"/>
        <i x="5259" s="1" nd="1"/>
        <i x="5353" s="1" nd="1"/>
        <i x="5408" s="1" nd="1"/>
        <i x="5690" s="1" nd="1"/>
        <i x="5830" s="1" nd="1"/>
        <i x="5859" s="1" nd="1"/>
        <i x="6049" s="1" nd="1"/>
        <i x="6110" s="1" nd="1"/>
        <i x="6183" s="1" nd="1"/>
        <i x="6208" s="1" nd="1"/>
        <i x="6355" s="1" nd="1"/>
        <i x="6384" s="1" nd="1"/>
        <i x="6449" s="1" nd="1"/>
        <i x="6476" s="1" nd="1"/>
        <i x="6505" s="1" nd="1"/>
        <i x="6669" s="1" nd="1"/>
        <i x="6700" s="1" nd="1"/>
        <i x="6727" s="1" nd="1"/>
        <i x="6790" s="1" nd="1"/>
        <i x="6856" s="1" nd="1"/>
        <i x="6886" s="1" nd="1"/>
        <i x="6960" s="1" nd="1"/>
        <i x="6982" s="1" nd="1"/>
        <i x="7087" s="1" nd="1"/>
        <i x="7209" s="1" nd="1"/>
        <i x="7234" s="1" nd="1"/>
        <i x="7268" s="1" nd="1"/>
        <i x="7450" s="1" nd="1"/>
        <i x="7537" s="1" nd="1"/>
        <i x="7594" s="1" nd="1"/>
        <i x="7681" s="1" nd="1"/>
        <i x="7770" s="1" nd="1"/>
        <i x="7851" s="1" nd="1"/>
        <i x="7878" s="1" nd="1"/>
        <i x="1343" s="1" nd="1"/>
        <i x="1542" s="1" nd="1"/>
        <i x="1574" s="1" nd="1"/>
        <i x="1603" s="1" nd="1"/>
        <i x="1633" s="1" nd="1"/>
        <i x="1688" s="1" nd="1"/>
        <i x="1760" s="1" nd="1"/>
        <i x="1869" s="1" nd="1"/>
        <i x="2045" s="1" nd="1"/>
        <i x="2076" s="1" nd="1"/>
        <i x="2109" s="1" nd="1"/>
        <i x="2161" s="1" nd="1"/>
        <i x="2188" s="1" nd="1"/>
        <i x="2307" s="1" nd="1"/>
        <i x="2358" s="1" nd="1"/>
        <i x="2386" s="1" nd="1"/>
        <i x="2437" s="1" nd="1"/>
        <i x="2462" s="1" nd="1"/>
        <i x="2489" s="1" nd="1"/>
        <i x="2515" s="1" nd="1"/>
        <i x="2590" s="1" nd="1"/>
        <i x="2649" s="1" nd="1"/>
        <i x="2727" s="1" nd="1"/>
        <i x="2756" s="1" nd="1"/>
        <i x="2816" s="1" nd="1"/>
        <i x="2840" s="1" nd="1"/>
        <i x="2960" s="1" nd="1"/>
        <i x="3124" s="1" nd="1"/>
        <i x="3149" s="1" nd="1"/>
        <i x="3178" s="1" nd="1"/>
        <i x="3200" s="1" nd="1"/>
        <i x="3249" s="1" nd="1"/>
        <i x="3309" s="1" nd="1"/>
        <i x="3517" s="1" nd="1"/>
        <i x="3544" s="1" nd="1"/>
        <i x="3570" s="1" nd="1"/>
        <i x="3657" s="1" nd="1"/>
        <i x="3715" s="1" nd="1"/>
        <i x="3736" s="1" nd="1"/>
        <i x="3764" s="1" nd="1"/>
        <i x="3791" s="1" nd="1"/>
        <i x="3997" s="1" nd="1"/>
        <i x="4059" s="1" nd="1"/>
        <i x="4090" s="1" nd="1"/>
        <i x="4152" s="1" nd="1"/>
        <i x="4470" s="1" nd="1"/>
        <i x="4501" s="1" nd="1"/>
        <i x="4632" s="1" nd="1"/>
        <i x="4745" s="1" nd="1"/>
        <i x="4776" s="1" nd="1"/>
        <i x="4809" s="1" nd="1"/>
        <i x="4838" s="1" nd="1"/>
        <i x="4868" s="1" nd="1"/>
        <i x="4896" s="1" nd="1"/>
        <i x="4926" s="1" nd="1"/>
        <i x="4953" s="1" nd="1"/>
        <i x="5037" s="1" nd="1"/>
        <i x="5089" s="1" nd="1"/>
        <i x="5120" s="1" nd="1"/>
        <i x="5180" s="1" nd="1"/>
        <i x="5207" s="1" nd="1"/>
        <i x="5286" s="1" nd="1"/>
        <i x="5316" s="1" nd="1"/>
        <i x="5346" s="1" nd="1"/>
        <i x="5377" s="1" nd="1"/>
        <i x="5404" s="1" nd="1"/>
        <i x="5435" s="1" nd="1"/>
        <i x="5509" s="1" nd="1"/>
        <i x="5533" s="1" nd="1"/>
        <i x="5562" s="1" nd="1"/>
        <i x="5590" s="1" nd="1"/>
        <i x="5686" s="1" nd="1"/>
        <i x="5713" s="1" nd="1"/>
        <i x="5739" s="1" nd="1"/>
        <i x="5765" s="1" nd="1"/>
        <i x="5794" s="1" nd="1"/>
        <i x="5850" s="1" nd="1"/>
        <i x="5887" s="1" nd="1"/>
        <i x="5952" s="1" nd="1"/>
        <i x="5982" s="1" nd="1"/>
        <i x="6127" s="1" nd="1"/>
        <i x="6153" s="1" nd="1"/>
        <i x="6204" s="1" nd="1"/>
        <i x="6260" s="1" nd="1"/>
        <i x="6318" s="1" nd="1"/>
        <i x="6350" s="1" nd="1"/>
        <i x="6378" s="1" nd="1"/>
        <i x="6408" s="1" nd="1"/>
        <i x="6502" s="1" nd="1"/>
        <i x="6567" s="1" nd="1"/>
        <i x="6596" s="1" nd="1"/>
        <i x="6627" s="1" nd="1"/>
        <i x="6724" s="1" nd="1"/>
        <i x="6756" s="1" nd="1"/>
        <i x="6820" s="1" nd="1"/>
        <i x="6851" s="1" nd="1"/>
        <i x="6911" s="1" nd="1"/>
        <i x="7039" s="1" nd="1"/>
        <i x="7085" s="1" nd="1"/>
        <i x="7116" s="1" nd="1"/>
        <i x="7145" s="1" nd="1"/>
        <i x="7232" s="1" nd="1"/>
        <i x="7263" s="1" nd="1"/>
        <i x="7286" s="1" nd="1"/>
        <i x="7505" s="1" nd="1"/>
        <i x="7590" s="1" nd="1"/>
        <i x="7621" s="1" nd="1"/>
        <i x="6103" s="1" nd="1"/>
        <i x="6175" s="1" nd="1"/>
        <i x="6195" s="1" nd="1"/>
        <i x="6284" s="1" nd="1"/>
        <i x="6343" s="1" nd="1"/>
        <i x="6372" s="1" nd="1"/>
        <i x="6493" s="1" nd="1"/>
        <i x="6716" s="1" nd="1"/>
        <i x="6748" s="1" nd="1"/>
        <i x="6814" s="1" nd="1"/>
        <i x="6842" s="1" nd="1"/>
        <i x="6952" s="1" nd="1"/>
        <i x="7004" s="1" nd="1"/>
        <i x="7058" s="1" nd="1"/>
        <i x="7106" s="1" nd="1"/>
        <i x="7137" s="1" nd="1"/>
        <i x="7254" s="1" nd="1"/>
        <i x="7341" s="1" nd="1"/>
        <i x="7582" s="1" nd="1"/>
        <i x="7640" s="1" nd="1"/>
        <i x="7895" s="1" nd="1"/>
        <i x="1392" s="1" nd="1"/>
        <i x="1426" s="1" nd="1"/>
        <i x="1621" s="1" nd="1"/>
        <i x="1830" s="1" nd="1"/>
        <i x="1892" s="1" nd="1"/>
        <i x="1922" s="1" nd="1"/>
        <i x="2002" s="1" nd="1"/>
        <i x="2031" s="1" nd="1"/>
        <i x="2063" s="1" nd="1"/>
        <i x="2097" s="1" nd="1"/>
        <i x="2125" s="1" nd="1"/>
        <i x="2266" s="1" nd="1"/>
        <i x="2322" s="1" nd="1"/>
        <i x="2560" s="1" nd="1"/>
        <i x="2638" s="1" nd="1"/>
        <i x="2696" s="1" nd="1"/>
        <i x="2746" s="1" nd="1"/>
        <i x="2927" s="1" nd="1"/>
        <i x="6461" s="1" nd="1"/>
        <i x="5013" s="1" nd="1"/>
        <i x="5038" s="1" nd="1"/>
        <i x="2806" s="1" nd="1"/>
        <i x="2697" s="1" nd="1"/>
        <i x="7518" s="1" nd="1"/>
        <i x="7146" s="1" nd="1"/>
        <i x="7447" s="1" nd="1"/>
        <i x="7312" s="1" nd="1"/>
        <i x="4048" s="1" nd="1"/>
        <i x="4114" s="1" nd="1"/>
        <i x="4258" s="1" nd="1"/>
        <i x="7457" s="1" nd="1"/>
        <i x="7486" s="1" nd="1"/>
        <i x="2245" s="1" nd="1"/>
        <i x="2273" s="1" nd="1"/>
        <i x="4675" s="1" nd="1"/>
        <i x="5247" s="1" nd="1"/>
        <i x="4880" s="1" nd="1"/>
        <i x="4248" s="1" nd="1"/>
        <i x="4271" s="1" nd="1"/>
        <i x="4476" s="1" nd="1"/>
        <i x="4873" s="1" nd="1"/>
        <i x="2586" s="1" nd="1"/>
        <i x="2615" s="1" nd="1"/>
        <i x="5530" s="1" nd="1"/>
        <i x="7138" s="1" nd="1"/>
        <i x="3643" s="1" nd="1"/>
        <i x="3670" s="1" nd="1"/>
        <i x="7771" s="1" nd="1"/>
        <i x="5851" s="1" nd="1"/>
        <i x="6535" s="1" nd="1"/>
        <i x="1885" s="1" nd="1"/>
        <i x="2122" s="1" nd="1"/>
        <i x="6576" s="1" nd="1"/>
        <i x="4683" s="1" nd="1"/>
        <i x="2032" s="1" nd="1"/>
        <i x="2205" s="1" nd="1"/>
        <i x="5729" s="1" nd="1"/>
        <i x="5756" s="1" nd="1"/>
        <i x="3476" s="1" nd="1"/>
        <i x="6450" s="1" nd="1"/>
        <i x="7772" s="1" nd="1"/>
        <i x="4293" s="1" nd="1"/>
        <i x="5287" s="1" nd="1"/>
        <i x="6351" s="1" nd="1"/>
        <i x="2304" s="1" nd="1"/>
        <i x="7219" s="1" nd="1"/>
        <i x="7248" s="1" nd="1"/>
        <i x="5163" s="1" nd="1"/>
        <i x="1843" s="1" nd="1"/>
        <i x="1398" s="1" nd="1"/>
        <i x="2605" s="1" nd="1"/>
        <i x="5042" s="1" nd="1"/>
        <i x="7959" s="1" nd="1"/>
        <i x="7983" s="1" nd="1"/>
        <i x="5714" s="1" nd="1"/>
        <i x="7410" s="1" nd="1"/>
        <i x="3623" s="1" nd="1"/>
        <i x="5116" s="1" nd="1"/>
        <i x="5149" s="1" nd="1"/>
        <i x="5619" s="1" nd="1"/>
        <i x="5736" s="1" nd="1"/>
        <i x="6076" s="1" nd="1"/>
        <i x="6149" s="1" nd="1"/>
        <i x="6201" s="1" nd="1"/>
        <i x="6256" s="1" nd="1"/>
        <i x="6530" s="1" nd="1"/>
        <i x="6592" s="1" nd="1"/>
        <i x="7061" s="1" nd="1"/>
        <i x="2006" s="1" nd="1"/>
        <i x="4350" s="1" nd="1"/>
        <i x="7079" s="1" nd="1"/>
        <i x="7097" s="1" nd="1"/>
        <i x="4582" s="1" nd="1"/>
        <i x="4612" s="1" nd="1"/>
        <i x="7824" s="1" nd="1"/>
        <i x="1436" s="1" nd="1"/>
        <i x="2350" s="1" nd="1"/>
        <i x="5788" s="1" nd="1"/>
        <i x="7437" s="1" nd="1"/>
        <i x="2296" s="1" nd="1"/>
        <i x="2323" s="1" nd="1"/>
        <i x="4732" s="1" nd="1"/>
        <i x="7612" s="1" nd="1"/>
        <i x="1747" s="1" nd="1"/>
        <i x="2028" s="1" nd="1"/>
        <i x="5107" s="1" nd="1"/>
        <i x="5643" s="1" nd="1"/>
        <i x="6366" s="1" nd="1"/>
        <i x="7659" s="1" nd="1"/>
        <i x="7915" s="1" nd="1"/>
        <i x="1354" s="1" nd="1"/>
        <i x="1699" s="1" nd="1"/>
        <i x="1943" s="1" nd="1"/>
        <i x="2118" s="1" nd="1"/>
        <i x="2146" s="1" nd="1"/>
        <i x="2175" s="1" nd="1"/>
        <i x="2259" s="1" nd="1"/>
        <i x="2918" s="1" nd="1"/>
        <i x="3103" s="1" nd="1"/>
        <i x="3159" s="1" nd="1"/>
        <i x="3500" s="1" nd="1"/>
        <i x="3530" s="1" nd="1"/>
        <i x="3915" s="1" nd="1"/>
        <i x="1897" s="1" nd="1"/>
        <i x="2209" s="1" nd="1"/>
        <i x="7916" s="1" nd="1"/>
        <i x="6798" s="1" nd="1"/>
        <i x="6964" s="1" nd="1"/>
        <i x="6987" s="1" nd="1"/>
        <i x="7458" s="1" nd="1"/>
        <i x="1937" s="1" nd="1"/>
        <i x="2623" s="1" nd="1"/>
        <i x="2908" s="1" nd="1"/>
        <i x="6000" s="1" nd="1"/>
        <i x="6072" s="1" nd="1"/>
        <i x="2377" s="1" nd="1"/>
        <i x="6250" s="1" nd="1"/>
        <i x="2947" s="1" nd="1"/>
        <i x="3085" s="1" nd="1"/>
        <i x="3141" s="1" nd="1"/>
        <i x="4167" s="1" nd="1"/>
        <i x="5001" s="1" nd="1"/>
        <i x="1812" s="1" nd="1"/>
        <i x="2216" s="1" nd="1"/>
        <i x="3197" s="1" nd="1"/>
        <i x="3540" s="1" nd="1"/>
        <i x="5008" s="1" nd="1"/>
        <i x="1980" s="1" nd="1"/>
        <i x="2007" s="1" nd="1"/>
        <i x="5503" s="1" nd="1"/>
        <i x="3233" s="1" nd="1"/>
        <i x="6670" s="1" nd="1"/>
        <i x="7538" s="1" nd="1"/>
        <i x="2817" s="1" nd="1"/>
        <i x="4326" s="1" nd="1"/>
        <i x="5766" s="1" nd="1"/>
        <i x="7101" s="1" nd="1"/>
        <i x="1422" s="1" nd="1"/>
        <i x="1453" s="1" nd="1"/>
        <i x="2396" s="1" nd="1"/>
        <i x="6892" s="1" nd="1"/>
        <i x="2308" s="1" nd="1"/>
        <i x="3095" s="1" nd="1"/>
        <i x="4742" s="1" nd="1"/>
        <i x="5915" s="1" nd="1"/>
        <i x="6587" s="1" nd="1"/>
        <i x="2126" s="1" nd="1"/>
        <i x="3111" s="1" nd="1"/>
        <i x="2222" s="1" nd="1"/>
        <i x="2732" s="1" nd="1"/>
        <i x="7088" s="1" nd="1"/>
        <i x="5347" s="1" nd="1"/>
        <i x="3887" s="1" nd="1"/>
        <i x="4746" s="1" nd="1"/>
        <i x="7411" s="1" nd="1"/>
        <i x="7622" s="1" nd="1"/>
        <i x="7648" s="1" nd="1"/>
        <i x="4891" s="1" nd="1"/>
        <i x="6621" s="1" nd="1"/>
        <i x="7668" s="1" nd="1"/>
        <i x="7699" s="1" nd="1"/>
        <i x="4588" s="1" nd="1"/>
        <i x="4620" s="1" nd="1"/>
        <i x="7524" s="1" nd="1"/>
        <i x="3576" s="1" nd="1"/>
        <i x="4721" s="1" nd="1"/>
        <i x="5355" s="1" nd="1"/>
        <i x="7963" s="1" nd="1"/>
        <i x="1442" s="1" nd="1"/>
        <i x="1581" s="1" nd="1"/>
        <i x="3465" s="1" nd="1"/>
        <i x="5320" s="1" nd="1"/>
        <i x="3150" s="1" nd="1"/>
        <i x="6536" s="1" nd="1"/>
        <i x="6725" s="1" nd="1"/>
        <i x="2073" s="1" nd="1"/>
        <i x="3682" s="1" nd="1"/>
        <i x="5841" s="1" nd="1"/>
        <i x="7636" s="1" nd="1"/>
        <i x="7811" s="1" nd="1"/>
        <i x="1919" s="1" nd="1"/>
        <i x="7607" s="1" nd="1"/>
        <i x="5052" s="1" nd="1"/>
        <i x="6862" s="1" nd="1"/>
        <i x="7129" s="1" nd="1"/>
        <i x="7573" s="1" nd="1"/>
        <i x="7420" s="1" nd="1"/>
        <i x="1412" s="1" nd="1"/>
        <i x="1443" s="1" nd="1"/>
        <i x="6660" s="1" nd="1"/>
        <i x="6690" s="1" nd="1"/>
        <i x="2608" s="1" nd="1"/>
        <i x="2642" s="1" nd="1"/>
        <i x="7438" s="1" nd="1"/>
        <i x="7473" s="1" nd="1"/>
        <i x="7726" s="1" nd="1"/>
        <i x="1333" s="1" nd="1"/>
        <i x="1363" s="1" nd="1"/>
        <i x="3561" s="1" nd="1"/>
        <i x="6999" s="1" nd="1"/>
        <i x="7102" s="1" nd="1"/>
        <i x="7396" s="1" nd="1"/>
        <i x="7469" s="1" nd="1"/>
        <i x="5212" s="1" nd="1"/>
        <i x="5411" s="1" nd="1"/>
        <i x="7830" s="1" nd="1"/>
        <i x="1604" s="1" nd="1"/>
        <i x="1634" s="1" nd="1"/>
        <i x="3365" s="1" nd="1"/>
        <i x="3896" s="1" nd="1"/>
        <i x="7112" s="1" nd="1"/>
        <i x="7501" s="1" nd="1"/>
        <i x="5102" s="1" nd="1"/>
        <i x="5130" s="1" nd="1"/>
        <i x="6763" s="1" nd="1"/>
        <i x="6799" s="1" nd="1"/>
        <i x="3878" s="1" nd="1"/>
        <i x="3999" s="1" nd="1"/>
        <i x="4287" s="1" nd="1"/>
        <i x="5431" s="1" nd="1"/>
        <i x="5531" s="1" nd="1"/>
        <i x="7873" s="1" nd="1"/>
        <i x="1481" s="1" nd="1"/>
        <i x="1511" s="1" nd="1"/>
        <i x="7222" s="1" nd="1"/>
        <i x="1423" s="1" nd="1"/>
        <i x="1454" s="1" nd="1"/>
        <i x="6060" s="1" nd="1"/>
        <i x="6642" s="1" nd="1"/>
        <i x="6682" s="1" nd="1"/>
        <i x="7153" s="1" nd="1"/>
        <i x="7745" s="1" nd="1"/>
        <i x="7775" s="1" nd="1"/>
        <i x="2550" s="1" nd="1"/>
        <i x="3879" s="1" nd="1"/>
        <i x="3905" s="1" nd="1"/>
        <i x="4545" s="1" nd="1"/>
        <i x="4574" s="1" nd="1"/>
        <i x="7318" s="1" nd="1"/>
        <i x="5009" s="1" nd="1"/>
        <i x="5031" s="1" nd="1"/>
        <i x="6257" s="1" nd="1"/>
        <i x="7407" s="1" nd="1"/>
        <i x="7444" s="1" nd="1"/>
        <i x="2457" s="1" nd="1"/>
        <i x="6769" s="1" nd="1"/>
        <i x="2091" s="1" nd="1"/>
        <i x="2658" s="1" nd="1"/>
        <i x="3322" s="1" nd="1"/>
        <i x="3352" s="1" nd="1"/>
        <i x="3584" s="1" nd="1"/>
        <i x="6303" s="1" nd="1"/>
        <i x="6863" s="1" nd="1"/>
        <i x="7216" s="1" nd="1"/>
        <i x="2969" s="1" nd="1"/>
        <i x="3884" s="1" nd="1"/>
        <i x="4578" s="1" nd="1"/>
        <i x="4610" s="1" nd="1"/>
        <i x="4820" s="1" nd="1"/>
        <i x="6270" s="1" nd="1"/>
        <i x="2572" s="1" nd="1"/>
        <i x="2909" s="1" nd="1"/>
        <i x="3906" s="1" nd="1"/>
        <i x="5460" s="1" nd="1"/>
        <i x="5745" s="1" nd="1"/>
        <i x="6477" s="1" nd="1"/>
        <i x="6600" s="1" nd="1"/>
        <i x="6975" s="1" nd="1"/>
        <i x="7008" s="1" nd="1"/>
        <i x="2351" s="1" nd="1"/>
        <i x="6033" s="1" nd="1"/>
        <i x="6067" s="1" nd="1"/>
        <i x="2768" s="1" nd="1"/>
        <i x="2591" s="1" nd="1"/>
        <i x="2618" s="1" nd="1"/>
        <i x="5064" s="1" nd="1"/>
        <i x="5625" s="1" nd="1"/>
        <i x="6043" s="1" nd="1"/>
        <i x="6409" s="1" nd="1"/>
        <i x="1463" s="1" nd="1"/>
        <i x="1630" s="1" nd="1"/>
        <i x="2412" s="1" nd="1"/>
        <i x="7032" s="1" nd="1"/>
        <i x="3167" s="1" nd="1"/>
        <i x="7921" s="1" nd="1"/>
        <i x="7949" s="1" nd="1"/>
        <i x="6356" s="1" nd="1"/>
        <i x="6385" s="1" nd="1"/>
        <i x="4914" s="1" nd="1"/>
        <i x="6068" s="1" nd="1"/>
        <i x="6930" s="1" nd="1"/>
        <i x="7245" s="1" nd="1"/>
        <i x="7301" s="1" nd="1"/>
        <i x="7718" s="1" nd="1"/>
        <i x="7750" s="1" nd="1"/>
        <i x="7939" s="1" nd="1"/>
        <i x="3121" s="1" nd="1"/>
        <i x="2984" s="1" nd="1"/>
        <i x="6279" s="1" nd="1"/>
        <i x="1920" s="1" nd="1"/>
        <i x="1946" s="1" nd="1"/>
        <i x="2095" s="1" nd="1"/>
        <i x="4131" s="1" nd="1"/>
        <i x="5461" s="1" nd="1"/>
        <i x="6506" s="1" nd="1"/>
        <i x="6539" s="1" nd="1"/>
        <i x="6791" s="1" nd="1"/>
        <i x="6825" s="1" nd="1"/>
        <i x="7413" s="1" nd="1"/>
        <i x="1813" s="1" nd="1"/>
        <i x="2309" s="1" nd="1"/>
        <i x="2592" s="1" nd="1"/>
        <i x="2705" s="1" nd="1"/>
        <i x="2961" s="1" nd="1"/>
        <i x="3066" s="1" nd="1"/>
        <i x="3518" s="1" nd="1"/>
        <i x="3545" s="1" nd="1"/>
        <i x="4954" s="1" nd="1"/>
        <i x="5591" s="1" nd="1"/>
        <i x="5626" s="1" nd="1"/>
        <i x="5659" s="1" nd="1"/>
        <i x="5983" s="1" nd="1"/>
        <i x="7287" s="1" nd="1"/>
        <i x="7678" s="1" nd="1"/>
        <i x="7797" s="1" nd="1"/>
        <i x="7979" s="1" nd="1"/>
        <i x="1598" s="1" nd="1"/>
        <i x="1683" s="1" nd="1"/>
        <i x="2431" s="1" nd="1"/>
        <i x="2725" s="1" nd="1"/>
        <i x="3036" s="1" nd="1"/>
        <i x="3817" s="1" nd="1"/>
        <i x="4465" s="1" nd="1"/>
        <i x="4495" s="1" nd="1"/>
        <i x="4655" s="1" nd="1"/>
        <i x="4981" s="1" nd="1"/>
        <i x="5010" s="1" nd="1"/>
        <i x="4765" s="1" nd="1"/>
        <i x="4797" s="1" nd="1"/>
        <i x="3006" s="1" nd="1"/>
        <i x="3267" s="1" nd="1"/>
        <i x="4854" s="1" nd="1"/>
        <i x="3639" s="1" nd="1"/>
        <i x="1611" s="1" nd="1"/>
        <i x="3948" s="1" nd="1"/>
        <i x="4874" s="1" nd="1"/>
        <i x="3122" s="1" nd="1"/>
        <i x="4832" s="1" nd="1"/>
        <i x="5504" s="1" nd="1"/>
        <i x="7107" s="1" nd="1"/>
        <i x="2666" s="1" nd="1"/>
        <i x="6430" s="1" nd="1"/>
        <i x="2059" s="1" nd="1"/>
        <i x="2803" s="1" nd="1"/>
        <i x="4484" s="1" nd="1"/>
        <i x="4991" s="1" nd="1"/>
        <i x="2551" s="1" nd="1"/>
        <i x="3288" s="1" nd="1"/>
        <i x="3573" s="1" nd="1"/>
        <i x="4157" s="1" nd="1"/>
        <i x="3125" s="1" nd="1"/>
        <i x="3765" s="1" nd="1"/>
        <i x="6228" s="1" nd="1"/>
        <i x="7844" s="1" nd="1"/>
        <i x="1558" s="1" nd="1"/>
        <i x="2478" s="1" nd="1"/>
        <i x="2500" s="1" nd="1"/>
        <i x="5417" s="1" nd="1"/>
        <i x="7390" s="1" nd="1"/>
        <i x="7046" s="1" nd="1"/>
        <i x="2875" s="1" nd="1"/>
        <i x="4215" s="1" nd="1"/>
        <i x="4360" s="1" nd="1"/>
        <i x="3123" s="1" nd="1"/>
        <i x="7816" s="1" nd="1"/>
        <i x="2325" s="1" nd="1"/>
        <i x="4203" s="1" nd="1"/>
        <i x="5584" s="1" nd="1"/>
        <i x="5615" s="1" nd="1"/>
        <i x="5653" s="1" nd="1"/>
        <i x="6121" s="1" nd="1"/>
        <i x="7555" s="1" nd="1"/>
        <i x="7727" s="1" nd="1"/>
        <i x="3359" s="1" nd="1"/>
        <i x="3393" s="1" nd="1"/>
        <i x="5393" s="1" nd="1"/>
        <i x="7051" s="1" nd="1"/>
        <i x="7427" s="1" nd="1"/>
        <i x="7634" s="1" nd="1"/>
        <i x="6828" s="1" nd="1"/>
        <i x="7883" s="1" nd="1"/>
        <i x="3373" s="1" nd="1"/>
        <i x="3439" s="1" nd="1"/>
        <i x="7414" s="1" nd="1"/>
        <i x="7451" s="1" nd="1"/>
        <i x="6531" s="1" nd="1"/>
        <i x="2008" s="1" nd="1"/>
        <i x="2380" s="1" nd="1"/>
        <i x="2899" s="1" nd="1"/>
        <i x="2662" s="1" nd="1"/>
        <i x="3671" s="1" nd="1"/>
        <i x="4616" s="1" nd="1"/>
        <i x="6809" s="1" nd="1"/>
        <i x="6834" s="1" nd="1"/>
        <i x="2253" s="1" nd="1"/>
        <i x="2915" s="1" nd="1"/>
        <i x="5096" s="1" nd="1"/>
        <i x="7181" s="1" nd="1"/>
        <i x="7212" s="1" nd="1"/>
        <i x="3155" s="1" nd="1"/>
        <i x="3494" s="1" nd="1"/>
        <i x="3662" s="1" nd="1"/>
        <i x="3880" s="1" nd="1"/>
        <i x="2643" s="1" nd="1"/>
        <i x="5138" s="1" nd="1"/>
        <i x="7432" s="1" nd="1"/>
        <i x="4454" s="1" nd="1"/>
        <i x="5937" s="1" nd="1"/>
        <i x="6553" s="1" nd="1"/>
        <i x="2169" s="1" nd="1"/>
        <i x="2191" s="1" nd="1"/>
        <i x="2223" s="1" nd="1"/>
        <i x="2465" s="1" nd="1"/>
        <i x="2651" s="1" nd="1"/>
        <i x="2876" s="1" nd="1"/>
        <i x="2910" s="1" nd="1"/>
        <i x="3018" s="1" nd="1"/>
        <i x="3070" s="1" nd="1"/>
        <i x="3128" s="1" nd="1"/>
        <i x="3179" s="1" nd="1"/>
        <i x="3289" s="1" nd="1"/>
        <i x="3411" s="1" nd="1"/>
        <i x="3440" s="1" nd="1"/>
        <i x="3907" s="1" nd="1"/>
        <i x="3943" s="1" nd="1"/>
        <i x="4266" s="1" nd="1"/>
        <i x="4331" s="1" nd="1"/>
        <i x="4690" s="1" nd="1"/>
        <i x="4901" s="1" nd="1"/>
        <i x="4988" s="1" nd="1"/>
        <i x="5043" s="1" nd="1"/>
        <i x="6086" s="1" nd="1"/>
        <i x="7150" s="1" nd="1"/>
        <i x="7773" s="1" nd="1"/>
        <i x="7825" s="1" nd="1"/>
        <i x="1903" s="1" nd="1"/>
        <i x="1958" s="1" nd="1"/>
        <i x="4686" s="1" nd="1"/>
        <i x="1901" s="1" nd="1"/>
        <i x="3568" s="1" nd="1"/>
        <i x="3843" s="1" nd="1"/>
        <i x="3897" s="1" nd="1"/>
        <i x="5228" s="1" nd="1"/>
        <i x="1627" s="1" nd="1"/>
        <i x="2269" s="1" nd="1"/>
        <i x="5418" s="1" nd="1"/>
        <i x="6398" s="1" nd="1"/>
        <i x="2945" s="1" nd="1"/>
        <i x="4341" s="1" nd="1"/>
        <i x="4423" s="1" nd="1"/>
        <i x="4670" s="1" nd="1"/>
        <i x="4701" s="1" nd="1"/>
        <i x="4724" s="1" nd="1"/>
        <i x="4789" s="1" nd="1"/>
        <i x="4824" s="1" nd="1"/>
        <i x="4850" s="1" nd="1"/>
        <i x="4909" s="1" nd="1"/>
        <i x="3378" s="1" nd="1"/>
        <i x="3693" s="1" nd="1"/>
        <i x="3911" s="1" nd="1"/>
        <i x="1665" s="1" nd="1"/>
        <i x="4065" s="1" nd="1"/>
        <i x="5514" s="1" nd="1"/>
        <i x="5596" s="1" nd="1"/>
        <i x="7269" s="1" nd="1"/>
        <i x="7539" s="1" nd="1"/>
        <i x="2129" s="1" nd="1"/>
        <i x="2535" s="1" nd="1"/>
        <i x="3116" s="1" nd="1"/>
        <i x="4281" s="1" nd="1"/>
        <i x="4431" s="1" nd="1"/>
        <i x="4918" s="1" nd="1"/>
        <i x="6843" s="1" nd="1"/>
        <i x="6905" s="1" nd="1"/>
        <i x="7139" s="1" nd="1"/>
        <i x="2347" s="1" nd="1"/>
        <i x="3330" s="1" nd="1"/>
        <i x="3429" s="1" nd="1"/>
        <i x="3453" s="1" nd="1"/>
        <i x="3506" s="1" nd="1"/>
        <i x="4044" s="1" nd="1"/>
        <i x="4374" s="1" nd="1"/>
        <i x="4733" s="1" nd="1"/>
        <i x="5272" s="1" nd="1"/>
        <i x="5648" s="1" nd="1"/>
        <i x="5704" s="1" nd="1"/>
        <i x="5911" s="1" nd="1"/>
        <i x="5940" s="1" nd="1"/>
        <i x="6490" s="1" nd="1"/>
        <i x="7252" s="1" nd="1"/>
        <i x="7579" s="1" nd="1"/>
        <i x="2924" s="1" nd="1"/>
        <i x="3268" s="1" nd="1"/>
        <i x="3302" s="1" nd="1"/>
        <i x="3387" s="1" nd="1"/>
        <i x="3449" s="1" nd="1"/>
        <i x="3477" s="1" nd="1"/>
        <i x="3535" s="1" nd="1"/>
        <i x="3919" s="1" nd="1"/>
        <i x="4231" s="1" nd="1"/>
        <i x="4522" s="1" nd="1"/>
        <i x="4554" s="1" nd="1"/>
        <i x="4646" s="1" nd="1"/>
        <i x="4704" s="1" nd="1"/>
        <i x="4728" s="1" nd="1"/>
        <i x="4881" s="1" nd="1"/>
        <i x="4942" s="1" nd="1"/>
        <i x="4968" s="1" nd="1"/>
        <i x="5193" s="1" nd="1"/>
        <i x="5222" s="1" nd="1"/>
        <i x="5332" s="1" nd="1"/>
        <i x="5672" s="1" nd="1"/>
        <i x="5783" s="1" nd="1"/>
        <i x="5908" s="1" nd="1"/>
        <i x="5969" s="1" nd="1"/>
        <i x="6309" s="1" nd="1"/>
        <i x="6462" s="1" nd="1"/>
        <i x="6487" s="1" nd="1"/>
        <i x="6516" s="1" nd="1"/>
        <i x="6579" s="1" nd="1"/>
        <i x="6613" s="1" nd="1"/>
        <i x="6895" s="1" nd="1"/>
        <i x="6927" s="1" nd="1"/>
        <i x="7862" s="1" nd="1"/>
        <i x="7888" s="1" nd="1"/>
        <i x="1419" s="1" nd="1"/>
        <i x="2424" s="1" nd="1"/>
        <i x="3027" s="1" nd="1"/>
        <i x="4613" s="1" nd="1"/>
        <i x="5053" s="1" nd="1"/>
        <i x="4815" s="1" nd="1"/>
        <i x="7801" s="1" nd="1"/>
        <i x="7852" s="1" nd="1"/>
        <i x="1374" s="1" nd="1"/>
        <i x="2728" s="1" nd="1"/>
        <i x="4537" s="1" nd="1"/>
        <i x="7819" s="1" nd="1"/>
        <i x="2987" s="1" nd="1"/>
        <i x="4052" s="1" nd="1"/>
        <i x="4466" s="1" nd="1"/>
        <i x="4496" s="1" nd="1"/>
        <i x="5823" s="1" nd="1"/>
        <i x="7313" s="1" nd="1"/>
        <i x="7673" s="1" nd="1"/>
        <i x="7952" s="1" nd="1"/>
        <i x="3482" s="1" nd="1"/>
        <i x="5251" s="1" nd="1"/>
        <i x="5845" s="1" nd="1"/>
        <i x="7641" s="1" nd="1"/>
        <i x="7700" s="1" nd="1"/>
        <i x="7896" s="1" nd="1"/>
        <i x="1831" s="1" nd="1"/>
        <i x="1893" s="1" nd="1"/>
        <i x="5975" s="1" nd="1"/>
        <i x="6104" s="1" nd="1"/>
        <i x="6147" s="1" nd="1"/>
        <i x="1437" s="1" nd="1"/>
        <i x="4124" s="1" nd="1"/>
        <i x="4153" s="1" nd="1"/>
        <i x="5627" s="1" nd="1"/>
        <i x="2750" s="1" nd="1"/>
        <i x="3844" s="1" nd="1"/>
        <i x="2053" s="1" nd="1"/>
        <i x="7272" s="1" nd="1"/>
        <i x="6582" s="1" nd="1"/>
        <i x="7660" s="1" nd="1"/>
        <i x="4204" s="1" nd="1"/>
        <i x="5578" s="1" nd="1"/>
        <i x="5642" s="1" nd="1"/>
        <i x="5698" s="1" nd="1"/>
        <i x="5808" s="1" nd="1"/>
        <i x="5868" s="1" nd="1"/>
        <i x="5901" s="1" nd="1"/>
        <i x="5934" s="1" nd="1"/>
        <i x="3574" s="1" nd="1"/>
        <i x="5817" s="1" nd="1"/>
        <i x="5842" s="1" nd="1"/>
        <i x="5498" s="1" nd="1"/>
        <i x="7333" s="1" nd="1"/>
        <i x="5804" s="1" nd="1"/>
        <i x="4772" s="1" nd="1"/>
        <i x="6196" s="1" nd="1"/>
        <i x="7226" s="1" nd="1"/>
        <i x="5517" s="1" nd="1"/>
        <i x="1549" s="1" nd="1"/>
        <i x="1718" s="1" nd="1"/>
        <i x="1790" s="1" nd="1"/>
        <i x="2081" s="1" nd="1"/>
        <i x="2115" s="1" nd="1"/>
        <i x="2138" s="1" nd="1"/>
        <i x="2192" s="1" nd="1"/>
        <i x="2224" s="1" nd="1"/>
        <i x="2280" s="1" nd="1"/>
        <i x="2419" s="1" nd="1"/>
        <i x="5054" s="1" nd="1"/>
        <i x="7652" s="1" nd="1"/>
        <i x="5291" s="1" nd="1"/>
        <i x="5321" s="1" nd="1"/>
        <i x="6012" s="1" nd="1"/>
        <i x="6131" s="1" nd="1"/>
        <i x="4502" s="1" nd="1"/>
        <i x="6080" s="1" nd="1"/>
        <i x="2773" s="1" nd="1"/>
        <i x="5609" s="1" nd="1"/>
        <i x="1844" s="1" nd="1"/>
        <i x="2082" s="1" nd="1"/>
        <i x="4503" s="1" nd="1"/>
        <i x="6290" s="1" nd="1"/>
        <i x="2573" s="1" nd="1"/>
        <i x="3690" s="1" nd="1"/>
        <i x="4267" s="1" nd="1"/>
        <i x="5795" s="1" nd="1"/>
        <i x="5852" s="1" nd="1"/>
        <i x="6877" s="1" nd="1"/>
        <i x="1514" s="1" nd="1"/>
        <i x="1679" s="1" nd="1"/>
        <i x="1751" s="1" nd="1"/>
        <i x="1803" s="1" nd="1"/>
        <i x="2036" s="1" nd="1"/>
        <i x="7521" s="1" nd="1"/>
        <i x="2798" s="1" nd="1"/>
        <i x="3028" s="1" nd="1"/>
        <i x="3640" s="1" nd="1"/>
        <i x="4071" s="1" nd="1"/>
        <i x="7691" s="1" nd="1"/>
        <i x="1879" s="1" nd="1"/>
        <i x="2254" s="1" nd="1"/>
        <i x="2285" s="1" nd="1"/>
        <i x="2713" s="1" nd="1"/>
        <i x="3131" s="1" nd="1"/>
        <i x="3184" s="1" nd="1"/>
        <i x="3318" s="1" nd="1"/>
        <i x="3468" s="1" nd="1"/>
        <i x="6114" s="1" nd="1"/>
        <i x="6238" s="1" nd="1"/>
        <i x="6271" s="1" nd="1"/>
        <i x="7714" s="1" nd="1"/>
        <i x="3290" s="1" nd="1"/>
        <i x="3313" s="1" nd="1"/>
        <i x="7011" s="1" nd="1"/>
        <i x="7042" s="1" nd="1"/>
        <i x="1635" s="1" nd="1"/>
        <i x="2310" s="1" nd="1"/>
        <i x="2490" s="1" nd="1"/>
        <i x="2516" s="1" nd="1"/>
        <i x="1680" s="1" nd="1"/>
        <i x="1706" s="1" nd="1"/>
        <i x="1752" s="1" nd="1"/>
        <i x="1981" s="1" nd="1"/>
        <i x="2037" s="1" nd="1"/>
        <i x="2583" s="1" nd="1"/>
        <i x="2609" s="1" nd="1"/>
        <i x="3117" s="1" nd="1"/>
        <i x="3593" s="1" nd="1"/>
        <i x="3706" s="1" nd="1"/>
        <i x="3759" s="1" nd="1"/>
        <i x="3863" s="1" nd="1"/>
        <i x="4115" s="1" nd="1"/>
        <i x="4205" s="1" nd="1"/>
        <i x="4593" s="1" nd="1"/>
        <i x="4977" s="1" nd="1"/>
        <i x="5173" s="1" nd="1"/>
        <i x="5201" s="1" nd="1"/>
        <i x="5678" s="1" nd="1"/>
        <i x="5733" s="1" nd="1"/>
        <i x="6588" s="1" nd="1"/>
        <i x="7496" s="1" nd="1"/>
        <i x="7950" s="1" nd="1"/>
        <i x="1364" s="1" nd="1"/>
        <i x="7664"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PROCESSID" sourceName="PROCESSID">
  <pivotTables>
    <pivotTable tabId="2" name="PT_RUN"/>
    <pivotTable tabId="2" name="PT_RUN_C"/>
  </pivotTables>
  <data>
    <tabular pivotCacheId="2">
      <items count="1583">
        <i x="0" s="1"/>
        <i x="1"/>
        <i x="2"/>
        <i x="3"/>
        <i x="708" nd="1"/>
        <i x="840" nd="1"/>
        <i x="4" nd="1"/>
        <i x="172" nd="1"/>
        <i x="123" nd="1"/>
        <i x="1320" nd="1"/>
        <i x="493" nd="1"/>
        <i x="1474" nd="1"/>
        <i x="349" nd="1"/>
        <i x="425" nd="1"/>
        <i x="1113" nd="1"/>
        <i x="343" nd="1"/>
        <i x="1202" nd="1"/>
        <i x="284" nd="1"/>
        <i x="438" nd="1"/>
        <i x="72" nd="1"/>
        <i x="361" nd="1"/>
        <i x="991" nd="1"/>
        <i x="1152" nd="1"/>
        <i x="384" nd="1"/>
        <i x="1337" nd="1"/>
        <i x="1526" nd="1"/>
        <i x="160" nd="1"/>
        <i x="256" nd="1"/>
        <i x="1411" nd="1"/>
        <i x="1505" nd="1"/>
        <i x="1060" nd="1"/>
        <i x="1127" nd="1"/>
        <i x="1333" nd="1"/>
        <i x="21" nd="1"/>
        <i x="600" nd="1"/>
        <i x="687" nd="1"/>
        <i x="981" nd="1"/>
        <i x="176" nd="1"/>
        <i x="1434" nd="1"/>
        <i x="595" nd="1"/>
        <i x="976" nd="1"/>
        <i x="1086" nd="1"/>
        <i x="1249" nd="1"/>
        <i x="1354" nd="1"/>
        <i x="223" nd="1"/>
        <i x="756" nd="1"/>
        <i x="1116" nd="1"/>
        <i x="1401" nd="1"/>
        <i x="201" nd="1"/>
        <i x="221" nd="1"/>
        <i x="293" nd="1"/>
        <i x="424" nd="1"/>
        <i x="593" nd="1"/>
        <i x="680" nd="1"/>
        <i x="779" nd="1"/>
        <i x="844" nd="1"/>
        <i x="895" nd="1"/>
        <i x="618" nd="1"/>
        <i x="842" nd="1"/>
        <i x="1003" nd="1"/>
        <i x="1429" nd="1"/>
        <i x="104" nd="1"/>
        <i x="199" nd="1"/>
        <i x="678" nd="1"/>
        <i x="1350" nd="1"/>
        <i x="394" nd="1"/>
        <i x="448" nd="1"/>
        <i x="776" nd="1"/>
        <i x="1241" nd="1"/>
        <i x="1266" nd="1"/>
        <i x="1321" nd="1"/>
        <i x="341" nd="1"/>
        <i x="634" nd="1"/>
        <i x="1349" nd="1"/>
        <i x="101" nd="1"/>
        <i x="316" nd="1"/>
        <i x="589" nd="1"/>
        <i x="884" nd="1"/>
        <i x="915" nd="1"/>
        <i x="15" nd="1"/>
        <i x="98" nd="1"/>
        <i x="121" nd="1"/>
        <i x="520" nd="1"/>
        <i x="1021" nd="1"/>
        <i x="1132" nd="1"/>
        <i x="389" nd="1"/>
        <i x="1488" nd="1"/>
        <i x="95" nd="1"/>
        <i x="363" nd="1"/>
        <i x="437" nd="1"/>
        <i x="489" nd="1"/>
        <i x="1387" nd="1"/>
        <i x="51" nd="1"/>
        <i x="235" nd="1"/>
        <i x="1044" nd="1"/>
        <i x="1131" nd="1"/>
        <i x="631" nd="1"/>
        <i x="1509" nd="1"/>
        <i x="769" nd="1"/>
        <i x="141" nd="1"/>
        <i x="1043" nd="1"/>
        <i x="280" nd="1"/>
        <i x="488" nd="1"/>
        <i x="1314" nd="1"/>
        <i x="279" nd="1"/>
        <i x="333" nd="1"/>
        <i x="1151" nd="1"/>
        <i x="436" nd="1"/>
        <i x="695" nd="1"/>
        <i x="818" nd="1"/>
        <i x="852" nd="1"/>
        <i x="383" nd="1"/>
        <i x="1226" nd="1"/>
        <i x="487" nd="1"/>
        <i x="88" nd="1"/>
        <i x="1014" nd="1"/>
        <i x="1336" nd="1"/>
        <i x="1574" nd="1"/>
        <i x="357" nd="1"/>
        <i x="307" nd="1"/>
        <i x="1164" nd="1"/>
        <i x="1254" nd="1"/>
        <i x="552" nd="1"/>
        <i x="230" nd="1"/>
        <i x="1311" nd="1"/>
        <i x="670" nd="1"/>
        <i x="87" nd="1"/>
        <i x="928" nd="1"/>
        <i x="355" nd="1"/>
        <i x="534" nd="1"/>
        <i x="178" nd="1"/>
        <i x="1092" nd="1"/>
        <i x="301" nd="1"/>
        <i x="1160" nd="1"/>
        <i x="685" nd="1"/>
        <i x="717" nd="1"/>
        <i x="760" nd="1"/>
        <i x="811" nd="1"/>
        <i x="61" nd="1"/>
        <i x="501" nd="1"/>
        <i x="1357" nd="1"/>
        <i x="786" nd="1"/>
        <i x="949" nd="1"/>
        <i x="1122" nd="1"/>
        <i x="1452" nd="1"/>
        <i x="1087" nd="1"/>
        <i x="1214" nd="1"/>
        <i x="427" nd="1"/>
        <i x="498" nd="1"/>
        <i x="260" nd="1"/>
        <i x="1443" nd="1"/>
        <i x="1084" nd="1"/>
        <i x="1117" nd="1"/>
        <i x="877" nd="1"/>
        <i x="1071" nd="1"/>
        <i x="1374" nd="1"/>
        <i x="184" nd="1"/>
        <i x="1045" nd="1"/>
        <i x="586" nd="1"/>
        <i x="1486" nd="1"/>
        <i x="453" nd="1"/>
        <i x="1070" nd="1"/>
        <i x="26" nd="1"/>
        <i x="91" nd="1"/>
        <i x="1415" nd="1"/>
        <i x="257" nd="1"/>
        <i x="1080" nd="1"/>
        <i x="616" nd="1"/>
        <i x="639" nd="1"/>
        <i x="1363" nd="1"/>
        <i x="1516" nd="1"/>
        <i x="1221" nd="1"/>
        <i x="77" nd="1"/>
        <i x="1409" nd="1"/>
        <i x="625" nd="1"/>
        <i x="1218" nd="1"/>
        <i x="982" nd="1"/>
        <i x="718" nd="1"/>
        <i x="275" nd="1"/>
        <i x="84" nd="1"/>
        <i x="273" nd="1"/>
        <i x="378" nd="1"/>
        <i x="1277" nd="1"/>
        <i x="1284" nd="1"/>
        <i x="1118" nd="1"/>
        <i x="118" nd="1"/>
        <i x="642" nd="1"/>
        <i x="562" nd="1"/>
        <i x="37" nd="1"/>
        <i x="253" nd="1"/>
        <i x="490" nd="1"/>
        <i x="1343" nd="1"/>
        <i x="1312" nd="1"/>
        <i x="536" nd="1"/>
        <i x="1047" nd="1"/>
        <i x="236" nd="1"/>
        <i x="1445" nd="1"/>
        <i x="658" nd="1"/>
        <i x="305" nd="1"/>
        <i x="328" nd="1"/>
        <i x="356" nd="1"/>
        <i x="1219" nd="1"/>
        <i x="1031" nd="1"/>
        <i x="271" nd="1"/>
        <i x="1114" nd="1"/>
        <i x="794" nd="1"/>
        <i x="50" nd="1"/>
        <i x="240" nd="1"/>
        <i x="183" nd="1"/>
        <i x="1295" nd="1"/>
        <i x="385" nd="1"/>
        <i x="845" nd="1"/>
        <i x="302" nd="1"/>
        <i x="354" nd="1"/>
        <i x="1161" nd="1"/>
        <i x="584" nd="1"/>
        <i x="1550" nd="1"/>
        <i x="1577" nd="1"/>
        <i x="27" nd="1"/>
        <i x="263" nd="1"/>
        <i x="1502" nd="1"/>
        <i x="92" nd="1"/>
        <i x="318" nd="1"/>
        <i x="392" nd="1"/>
        <i x="1514" nd="1"/>
        <i x="1338" nd="1"/>
        <i x="556" nd="1"/>
        <i x="605" nd="1"/>
        <i x="75" nd="1"/>
        <i x="483" nd="1"/>
        <i x="1110" nd="1"/>
        <i x="375" nd="1"/>
        <i x="1210" nd="1"/>
        <i x="715" nd="1"/>
        <i x="990" nd="1"/>
        <i x="1431" nd="1"/>
        <i x="1066" nd="1"/>
        <i x="1293" nd="1"/>
        <i x="278" nd="1"/>
        <i x="511" nd="1"/>
        <i x="890" nd="1"/>
        <i x="1030" nd="1"/>
        <i x="1369" nd="1"/>
        <i x="861" nd="1"/>
        <i x="582" nd="1"/>
        <i x="74" nd="1"/>
        <i x="479" nd="1"/>
        <i x="1307" nd="1"/>
        <i x="646" nd="1"/>
        <i x="313" nd="1"/>
        <i x="440" nd="1"/>
        <i x="1264" nd="1"/>
        <i x="60" nd="1"/>
        <i x="1559" nd="1"/>
        <i x="56" nd="1"/>
        <i x="1215" nd="1"/>
        <i x="1078" nd="1"/>
        <i x="108" nd="1"/>
        <i x="1532" nd="1"/>
        <i x="1503" nd="1"/>
        <i x="32" nd="1"/>
        <i x="1028" nd="1"/>
        <i x="1274" nd="1"/>
        <i x="787" nd="1"/>
        <i x="973" nd="1"/>
        <i x="243" nd="1"/>
        <i x="1282" nd="1"/>
        <i x="504" nd="1"/>
        <i x="699" nd="1"/>
        <i x="551" nd="1"/>
        <i x="1471" nd="1"/>
        <i x="664" nd="1"/>
        <i x="1129" nd="1"/>
        <i x="1537" nd="1"/>
        <i x="360" nd="1"/>
        <i x="250" nd="1"/>
        <i x="1341" nd="1"/>
        <i x="130" nd="1"/>
        <i x="1162" nd="1"/>
        <i x="887" nd="1"/>
        <i x="1142" nd="1"/>
        <i x="190" nd="1"/>
        <i x="1167" nd="1"/>
        <i x="1420" nd="1"/>
        <i x="1010" nd="1"/>
        <i x="668" nd="1"/>
        <i x="530" nd="1"/>
        <i x="1041" nd="1"/>
        <i x="733" nd="1"/>
        <i x="1561" nd="1"/>
        <i x="156" nd="1"/>
        <i x="798" nd="1"/>
        <i x="481" nd="1"/>
        <i x="238" nd="1"/>
        <i x="875" nd="1"/>
        <i x="1543" nd="1"/>
        <i x="752" nd="1"/>
        <i x="588" nd="1"/>
        <i x="803" nd="1"/>
        <i x="1257" nd="1"/>
        <i x="704" nd="1"/>
        <i x="99" nd="1"/>
        <i x="789" nd="1"/>
        <i x="262" nd="1"/>
        <i x="907" nd="1"/>
        <i x="1149" nd="1"/>
        <i x="1355" nd="1"/>
        <i x="261" nd="1"/>
        <i x="312" nd="1"/>
        <i x="637" nd="1"/>
        <i x="308" nd="1"/>
        <i x="559" nd="1"/>
        <i x="246" nd="1"/>
        <i x="170" nd="1"/>
        <i x="1111" nd="1"/>
        <i x="576" nd="1"/>
        <i x="765" nd="1"/>
        <i x="1402" nd="1"/>
        <i x="89" nd="1"/>
        <i x="180" nd="1"/>
        <i x="1370" nd="1"/>
        <i x="157" nd="1"/>
        <i x="951" nd="1"/>
        <i x="1166" nd="1"/>
        <i x="16" nd="1"/>
        <i x="514" nd="1"/>
        <i x="242" nd="1"/>
        <i x="1437" nd="1"/>
        <i x="1328" nd="1"/>
        <i x="214" nd="1"/>
        <i x="1196" nd="1"/>
        <i x="1517" nd="1"/>
        <i x="1252" nd="1"/>
        <i x="941" nd="1"/>
        <i x="1181" nd="1"/>
        <i x="218" nd="1"/>
        <i x="535" nd="1"/>
        <i x="147" nd="1"/>
        <i x="168" nd="1"/>
        <i x="932" nd="1"/>
        <i x="876" nd="1"/>
        <i x="259" nd="1"/>
        <i x="869" nd="1"/>
        <i x="899" nd="1"/>
        <i x="154" nd="1"/>
        <i x="1057" nd="1"/>
        <i x="1165" nd="1"/>
        <i x="1418" nd="1"/>
        <i x="802" nd="1"/>
        <i x="1126" nd="1"/>
        <i x="602" nd="1"/>
        <i x="796" nd="1"/>
        <i x="672" nd="1"/>
        <i x="691" nd="1"/>
        <i x="48" nd="1"/>
        <i x="574" nd="1"/>
        <i x="6" nd="1"/>
        <i x="112" nd="1"/>
        <i x="1351" nd="1"/>
        <i x="210" nd="1"/>
        <i x="590" nd="1"/>
        <i x="1191" nd="1"/>
        <i x="1421" nd="1"/>
        <i x="1036" nd="1"/>
        <i x="1184" nd="1"/>
        <i x="858" nd="1"/>
        <i x="194" nd="1"/>
        <i x="1029" nd="1"/>
        <i x="1478" nd="1"/>
        <i x="1211" nd="1"/>
        <i x="423" nd="1"/>
        <i x="365" nd="1"/>
        <i x="870" nd="1"/>
        <i x="1200" nd="1"/>
        <i x="1424" nd="1"/>
        <i x="826" nd="1"/>
        <i x="1261" nd="1"/>
        <i x="175" nd="1"/>
        <i x="1531" nd="1"/>
        <i x="633" nd="1"/>
        <i x="1465" nd="1"/>
        <i x="1558" nd="1"/>
        <i x="1163" nd="1"/>
        <i x="1492" nd="1"/>
        <i x="1511" nd="1"/>
        <i x="432" nd="1"/>
        <i x="1553" nd="1"/>
        <i x="1487" nd="1"/>
        <i x="507" nd="1"/>
        <i x="1334" nd="1"/>
        <i x="1528" nd="1"/>
        <i x="918" nd="1"/>
        <i x="456" nd="1"/>
        <i x="376" nd="1"/>
        <i x="1108" nd="1"/>
        <i x="1403" nd="1"/>
        <i x="288" nd="1"/>
        <i x="213" nd="1"/>
        <i x="1133" nd="1"/>
        <i x="1544" nd="1"/>
        <i x="759" nd="1"/>
        <i x="1397" nd="1"/>
        <i x="956" nd="1"/>
        <i x="1497" nd="1"/>
        <i x="17" nd="1"/>
        <i x="709" nd="1"/>
        <i x="807" nd="1"/>
        <i x="1230" nd="1"/>
        <i x="1346" nd="1"/>
        <i x="732" nd="1"/>
        <i x="252" nd="1"/>
        <i x="434" nd="1"/>
        <i x="79" nd="1"/>
        <i x="274" nd="1"/>
        <i x="1510" nd="1"/>
        <i x="705" nd="1"/>
        <i x="401" nd="1"/>
        <i x="1115" nd="1"/>
        <i x="834" nd="1"/>
        <i x="770" nd="1"/>
        <i x="795" nd="1"/>
        <i x="882" nd="1"/>
        <i x="1027" nd="1"/>
        <i x="372" nd="1"/>
        <i x="854" nd="1"/>
        <i x="1076" nd="1"/>
        <i x="1244" nd="1"/>
        <i x="1453" nd="1"/>
        <i x="1269" nd="1"/>
        <i x="1570" nd="1"/>
        <i x="368" nd="1"/>
        <i x="1203" nd="1"/>
        <i x="314" nd="1"/>
        <i x="1237" nd="1"/>
        <i x="1265" nd="1"/>
        <i x="472" nd="1"/>
        <i x="566" nd="1"/>
        <i x="784" nd="1"/>
        <i x="18" nd="1"/>
        <i x="902" nd="1"/>
        <i x="1130" nd="1"/>
        <i x="468" nd="1"/>
        <i x="1063" nd="1"/>
        <i x="612" nd="1"/>
        <i x="331" nd="1"/>
        <i x="677" nd="1"/>
        <i x="977" nd="1"/>
        <i x="406" nd="1"/>
        <i x="943" nd="1"/>
        <i x="1088" nd="1"/>
        <i x="1185" nd="1"/>
        <i x="1119" nd="1"/>
        <i x="1217" nd="1"/>
        <i x="538" nd="1"/>
        <i x="1362" nd="1"/>
        <i x="1552" nd="1"/>
        <i x="459" nd="1"/>
        <i x="748" nd="1"/>
        <i x="485" nd="1"/>
        <i x="580" nd="1"/>
        <i x="773" nd="1"/>
        <i x="1310" nd="1"/>
        <i x="102" nd="1"/>
        <i x="197" nd="1"/>
        <i x="292" nd="1"/>
        <i x="697" nd="1"/>
        <i x="888" nd="1"/>
        <i x="821" nd="1"/>
        <i x="146" nd="1"/>
        <i x="832" nd="1"/>
        <i x="266" nd="1"/>
        <i x="478" nd="1"/>
        <i x="968" nd="1"/>
        <i x="1079" nd="1"/>
        <i x="1180" nd="1"/>
        <i x="1406" nd="1"/>
        <i x="397" nd="1"/>
        <i x="692" nd="1"/>
        <i x="791" nd="1"/>
        <i x="879" nd="1"/>
        <i x="320" nd="1"/>
        <i x="1138" nd="1"/>
        <i x="49" nd="1"/>
        <i x="144" nd="1"/>
        <i x="1271" nd="1"/>
        <i x="69" nd="1"/>
        <i x="1104" nd="1"/>
        <i x="1325" nd="1"/>
        <i x="23" nd="1"/>
        <i x="116" nd="1"/>
        <i x="420" nd="1"/>
        <i x="1548" nd="1"/>
        <i x="139" nd="1"/>
        <i x="548" nd="1"/>
        <i x="645" nd="1"/>
        <i x="831" nd="1"/>
        <i x="1373" nd="1"/>
        <i x="474" nd="1"/>
        <i x="570" nd="1"/>
        <i x="963" nd="1"/>
        <i x="1296" nd="1"/>
        <i x="7" nd="1"/>
        <i x="393" nd="1"/>
        <i x="1099" nd="1"/>
        <i x="212" nd="1"/>
        <i x="621" nd="1"/>
        <i x="159" nd="1"/>
        <i x="985" nd="1"/>
        <i x="439" nd="1"/>
        <i x="255" nd="1"/>
        <i x="660" nd="1"/>
        <i x="755" nd="1"/>
        <i x="1291" nd="1"/>
        <i x="515" nd="1"/>
        <i x="1533" nd="1"/>
        <i x="33" nd="1"/>
        <i x="1148" nd="1"/>
        <i x="1493" nd="1"/>
        <i x="1416" nd="1"/>
        <i x="512" nd="1"/>
        <i x="1124" nd="1"/>
        <i x="1222" nd="1"/>
        <i x="1463" nd="1"/>
        <i x="200" nd="1"/>
        <i x="702" nd="1"/>
        <i x="938" nd="1"/>
        <i x="1547" nd="1"/>
        <i x="1201" nd="1"/>
        <i x="1469" nd="1"/>
        <i x="757" nd="1"/>
        <i x="1518" nd="1"/>
        <i x="38" nd="1"/>
        <i x="467" nd="1"/>
        <i x="863" nd="1"/>
        <i x="975" nd="1"/>
        <i x="298" nd="1"/>
        <i x="607" nd="1"/>
        <i x="801" nd="1"/>
        <i x="457" nd="1"/>
        <i x="322" nd="1"/>
        <i x="743" nd="1"/>
        <i x="596" nd="1"/>
        <i x="762" nd="1"/>
        <i x="1297" nd="1"/>
        <i x="1467" nd="1"/>
        <i x="1557" nd="1"/>
        <i x="1441" nd="1"/>
        <i x="290" nd="1"/>
        <i x="601" nd="1"/>
        <i x="649" nd="1"/>
        <i x="669" nd="1"/>
        <i x="997" nd="1"/>
        <i x="1524" nd="1"/>
        <i x="929" nd="1"/>
        <i x="1501" nd="1"/>
        <i x="8" nd="1"/>
        <i x="1540" nd="1"/>
        <i x="65" nd="1"/>
        <i x="1580" nd="1"/>
        <i x="823" nd="1"/>
        <i x="241" nd="1"/>
        <i x="1377" nd="1"/>
        <i x="398" nd="1"/>
        <i x="792" nd="1"/>
        <i x="931" nd="1"/>
        <i x="719" nd="1"/>
        <i x="367" nd="1"/>
        <i x="571" nd="1"/>
        <i x="1173" nd="1"/>
        <i x="1042" nd="1"/>
        <i x="63" nd="1"/>
        <i x="782" nd="1"/>
        <i x="710" nd="1"/>
        <i x="1262" nd="1"/>
        <i x="492" nd="1"/>
        <i x="591" nd="1"/>
        <i x="1466" nd="1"/>
        <i x="560" nd="1"/>
        <i x="1091" nd="1"/>
        <i x="893" nd="1"/>
        <i x="1125" nd="1"/>
        <i x="325" nd="1"/>
        <i x="727" nd="1"/>
        <i x="557" nd="1"/>
        <i x="1489" nd="1"/>
        <i x="537" nd="1"/>
        <i x="629" nd="1"/>
        <i x="920" nd="1"/>
        <i x="377" nd="1"/>
        <i x="195" nd="1"/>
        <i x="885" nd="1"/>
        <i x="344" nd="1"/>
        <i x="933" nd="1"/>
        <i x="1157" nd="1"/>
        <i x="766" nd="1"/>
        <i x="819" nd="1"/>
        <i x="1204" nd="1"/>
        <i x="449" nd="1"/>
        <i x="643" nd="1"/>
        <i x="545" nd="1"/>
        <i x="640" nd="1"/>
        <i x="563" nd="1"/>
        <i x="1425" nd="1"/>
        <i x="521" nd="1"/>
        <i x="614" nd="1"/>
        <i x="1128" nd="1"/>
        <i x="231" nd="1"/>
        <i x="276" nd="1"/>
        <i x="1009" nd="1"/>
        <i x="843" nd="1"/>
        <i x="1388" nd="1"/>
        <i x="299" nd="1"/>
        <i x="891" nd="1"/>
        <i x="1123" nd="1"/>
        <i x="726" nd="1"/>
        <i x="655" nd="1"/>
        <i x="604" nd="1"/>
        <i x="799" nd="1"/>
        <i x="220" nd="1"/>
        <i x="1438" nd="1"/>
        <i x="93" nd="1"/>
        <i x="689" nd="1"/>
        <i x="740" nd="1"/>
        <i x="1102" nd="1"/>
        <i x="419" nd="1"/>
        <i x="1134" nd="1"/>
        <i x="339" nd="1"/>
        <i x="567" nd="1"/>
        <i x="1171" nd="1"/>
        <i x="5" nd="1"/>
        <i x="810" nd="1"/>
        <i x="334" nd="1"/>
        <i x="362" nd="1"/>
        <i x="1064" nd="1"/>
        <i x="1347" nd="1"/>
        <i x="36" nd="1"/>
        <i x="753" nd="1"/>
        <i x="1342" nd="1"/>
        <i x="1530" nd="1"/>
        <i x="225" nd="1"/>
        <i x="1004" nd="1"/>
        <i x="654" nd="1"/>
        <i x="402" nd="1"/>
        <i x="700" nd="1"/>
        <i x="124" nd="1"/>
        <i x="1459" nd="1"/>
        <i x="1273" nd="1"/>
        <i x="71" nd="1"/>
        <i x="1300" nd="1"/>
        <i x="188" nd="1"/>
        <i x="532" nd="1"/>
        <i x="142" nd="1"/>
        <i x="369" nd="1"/>
        <i x="992" nd="1"/>
        <i x="1352" nd="1"/>
        <i x="137" nd="1"/>
        <i x="1428" nd="1"/>
        <i x="809" nd="1"/>
        <i x="1449" nd="1"/>
        <i x="1468" nd="1"/>
        <i x="846" nd="1"/>
        <i x="780" nd="1"/>
        <i x="207" nd="1"/>
        <i x="411" nd="1"/>
        <i x="1229" nd="1"/>
        <i x="923" nd="1"/>
        <i x="1093" nd="1"/>
        <i x="1315" nd="1"/>
        <i x="327" nd="1"/>
        <i x="1383" nd="1"/>
        <i x="653" nd="1"/>
        <i x="1159" nd="1"/>
        <i x="14" nd="1"/>
        <i x="1250" nd="1"/>
        <i x="1278" nd="1"/>
        <i x="28" nd="1"/>
        <i x="70" nd="1"/>
        <i x="1326" nd="1"/>
        <i x="421" nd="1"/>
        <i x="816" nd="1"/>
        <i x="162" nd="1"/>
        <i x="1100" nd="1"/>
        <i x="113" nd="1"/>
        <i x="812" nd="1"/>
        <i x="471" nd="1"/>
        <i x="735" nd="1"/>
        <i x="1039" nd="1"/>
        <i x="152" nd="1"/>
        <i x="1364" nd="1"/>
        <i x="1464" nd="1"/>
        <i x="1146" nd="1"/>
        <i x="1280" nd="1"/>
        <i x="269" nd="1"/>
        <i x="1378" nd="1"/>
        <i x="578" nd="1"/>
        <i x="399" nd="1"/>
        <i x="693" nd="1"/>
        <i x="883" nd="1"/>
        <i x="934" nd="1"/>
        <i x="454" nd="1"/>
        <i x="476" nd="1"/>
        <i x="1247" nd="1"/>
        <i x="189" nd="1"/>
        <i x="319" nd="1"/>
        <i x="370" nd="1"/>
        <i x="1454" nd="1"/>
        <i x="594" nd="1"/>
        <i x="1156" nd="1"/>
        <i x="1523" nd="1"/>
        <i x="317" nd="1"/>
        <i x="911" nd="1"/>
        <i x="873" nd="1"/>
        <i x="20" nd="1"/>
        <i x="525" nd="1"/>
        <i x="569" nd="1"/>
        <i x="714" nd="1"/>
        <i x="1541" nd="1"/>
        <i x="682" nd="1"/>
        <i x="871" nd="1"/>
        <i x="712" nd="1"/>
        <i x="494" nd="1"/>
        <i x="681" nd="1"/>
        <i x="847" nd="1"/>
        <i x="39" nd="1"/>
        <i x="277" nd="1"/>
        <i x="543" nd="1"/>
        <i x="1194" nd="1"/>
        <i x="412" nd="1"/>
        <i x="1012" nd="1"/>
        <i x="1290" nd="1"/>
        <i x="410" nd="1"/>
        <i x="948" nd="1"/>
        <i x="227" nd="1"/>
        <i x="731" nd="1"/>
        <i x="824" nd="1"/>
        <i x="978" nd="1"/>
        <i x="1258" nd="1"/>
        <i x="1316" nd="1"/>
        <i x="608" nd="1"/>
        <i x="1005" nd="1"/>
        <i x="1285" nd="1"/>
        <i x="1556" nd="1"/>
        <i x="944" nd="1"/>
        <i x="1053" nd="1"/>
        <i x="128" nd="1"/>
        <i x="539" nd="1"/>
        <i x="774" nd="1"/>
        <i x="244" nd="1"/>
        <i x="1413" nd="1"/>
        <i x="581" nd="1"/>
        <i x="1460" nd="1"/>
        <i x="346" nd="1"/>
        <i x="836" nd="1"/>
        <i x="1112" nd="1"/>
        <i x="428" nd="1"/>
        <i x="482" nd="1"/>
        <i x="1081" nd="1"/>
        <i x="345" nd="1"/>
        <i x="502" nd="1"/>
        <i x="651" nd="1"/>
        <i x="937" nd="1"/>
        <i x="73" nd="1"/>
        <i x="426" nd="1"/>
        <i x="577" nd="1"/>
        <i x="856" nd="1"/>
        <i x="916" nd="1"/>
        <i x="793" nd="1"/>
        <i x="1476" nd="1"/>
        <i x="120" nd="1"/>
        <i x="265" nd="1"/>
        <i x="477" nd="1"/>
        <i x="624" nd="1"/>
        <i x="1301" nd="1"/>
        <i x="1208" nd="1"/>
        <i x="1272" nd="1"/>
        <i x="817" nd="1"/>
        <i x="1136" nd="1"/>
        <i x="1299" nd="1"/>
        <i x="45" nd="1"/>
        <i x="186" nd="1"/>
        <i x="395" nd="1"/>
        <i x="996" nd="1"/>
        <i x="1205" nd="1"/>
        <i x="1375" nd="1"/>
        <i x="667" nd="1"/>
        <i x="851" nd="1"/>
        <i x="1022" nd="1"/>
        <i x="1176" nd="1"/>
        <i x="549" nd="1"/>
        <i x="993" nd="1"/>
        <i x="163" nd="1"/>
        <i x="1174" nd="1"/>
        <i x="1545" nd="1"/>
        <i x="1172" nd="1"/>
        <i x="1398" nd="1"/>
        <i x="234" nd="1"/>
        <i x="662" nd="1"/>
        <i x="390" nd="1"/>
        <i x="1198" nd="1"/>
        <i x="1563" nd="1"/>
        <i x="615" nd="1"/>
        <i x="1065" nd="1"/>
        <i x="1448" nd="1"/>
        <i x="1536" nd="1"/>
        <i x="1582" nd="1"/>
        <i x="638" nd="1"/>
        <i x="359" nd="1"/>
        <i x="953" nd="1"/>
        <i x="1062" nd="1"/>
        <i x="1231" nd="1"/>
        <i x="1446" nd="1"/>
        <i x="332" nd="1"/>
        <i x="358" nd="1"/>
        <i x="609" nd="1"/>
        <i x="1228" nd="1"/>
        <i x="1393" nd="1"/>
        <i x="330" nd="1"/>
        <i x="409" nd="1"/>
        <i x="706" nd="1"/>
        <i x="1390" nd="1"/>
        <i x="435" nd="1"/>
        <i x="777" nd="1"/>
        <i x="841" nd="1"/>
        <i x="379" nd="1"/>
        <i x="1381" nd="1"/>
        <i x="127" nd="1"/>
        <i x="674" nd="1"/>
        <i x="971" nd="1"/>
        <i x="1182" nd="1"/>
        <i x="1251" nd="1"/>
        <i x="1412" nd="1"/>
        <i x="1461" nd="1"/>
        <i x="747" nd="1"/>
        <i x="13" nd="1"/>
        <i x="835" nd="1"/>
        <i x="1048" nd="1"/>
        <i x="169" nd="1"/>
        <i x="480" nd="1"/>
        <i x="771" nd="1"/>
        <i x="100" nd="1"/>
        <i x="455" nd="1"/>
        <i x="745" nd="1"/>
        <i x="1575" nd="1"/>
        <i x="1303" nd="1"/>
        <i x="647" nd="1"/>
        <i x="912" nd="1"/>
        <i x="237" nd="1"/>
        <i x="994" nd="1"/>
        <i x="1046" nd="1"/>
        <i x="1324" nd="1"/>
        <i x="67" nd="1"/>
        <i x="850" nd="1"/>
        <i x="1019" nd="1"/>
        <i x="1473" nd="1"/>
        <i x="161" nd="1"/>
        <i x="366" nd="1"/>
        <i x="418" nd="1"/>
        <i x="526" nd="1"/>
        <i x="338" nd="1"/>
        <i x="737" nd="1"/>
        <i x="1568" nd="1"/>
        <i x="619" nd="1"/>
        <i x="665" nd="1"/>
        <i x="1539" nd="1"/>
        <i x="86" nd="1"/>
        <i x="443" nd="1"/>
        <i x="546" nd="1"/>
        <i x="903" nd="1"/>
        <i x="441" nd="1"/>
        <i x="867" nd="1"/>
        <i x="1426" nd="1"/>
        <i x="1562" nd="1"/>
        <i x="1168" nd="1"/>
        <i x="924" nd="1"/>
        <i x="254" nd="1"/>
        <i x="806" nd="1"/>
        <i x="952" nd="1"/>
        <i x="35" nd="1"/>
        <i x="134" nd="1"/>
        <i x="1419" nd="1"/>
        <i x="329" nd="1"/>
        <i x="1188" nd="1"/>
        <i x="303" nd="1"/>
        <i x="463" nd="1"/>
        <i x="1223" nd="1"/>
        <i x="541" nd="1"/>
        <i x="632" nd="1"/>
        <i x="1090" nd="1"/>
        <i x="247" nd="1"/>
        <i x="300" nd="1"/>
        <i x="405" nd="1"/>
        <i x="1220" nd="1"/>
        <i x="380" nd="1"/>
        <i x="540" nd="1"/>
        <i x="585" nd="1"/>
        <i x="860" nd="1"/>
        <i x="1186" nd="1"/>
        <i x="1253" nd="1"/>
        <i x="245" nd="1"/>
        <i x="297" nd="1"/>
        <i x="350" nd="1"/>
        <i x="703" nd="1"/>
        <i x="1052" nd="1"/>
        <i x="675" nd="1"/>
        <i x="1083" nd="1"/>
        <i x="553" nd="1"/>
        <i x="1484" nd="1"/>
        <i x="1143" nd="1"/>
        <i x="198" nd="1"/>
        <i x="746" nd="1"/>
        <i x="1158" nd="1"/>
        <i x="1439" nd="1"/>
        <i x="1082" nd="1"/>
        <i x="1407" nd="1"/>
        <i x="1358" nd="1"/>
        <i x="499" nd="1"/>
        <i x="29" nd="1"/>
        <i x="215" nd="1"/>
        <i x="321" nd="1"/>
        <i x="671" nd="1"/>
        <i x="966" nd="1"/>
        <i x="999" nd="1"/>
        <i x="1209" nd="1"/>
        <i x="575" nd="1"/>
        <i x="1353" nd="1"/>
        <i x="285" nd="1"/>
        <i x="1206" nd="1"/>
        <i x="24" nd="1"/>
        <i x="720" nd="1"/>
        <i x="114" nd="1"/>
        <i x="1017" nd="1"/>
        <i x="1242" nd="1"/>
        <i x="495" nd="1"/>
        <i x="473" nd="1"/>
        <i x="713" nd="1"/>
        <i x="1235" nd="1"/>
        <i x="1399" nd="1"/>
        <i x="1499" nd="1"/>
        <i x="1470" nd="1"/>
        <i x="523" nd="1"/>
        <i x="663" nd="1"/>
        <i x="1069" nd="1"/>
        <i x="783" nd="1"/>
        <i x="1564" nd="1"/>
        <i x="109" nd="1"/>
        <i x="957" nd="1"/>
        <i x="386" nd="1"/>
        <i x="925" nd="1"/>
        <i x="954" nd="1"/>
        <i x="1447" nd="1"/>
        <i x="1495" nd="1"/>
        <i x="1150" nd="1"/>
        <i x="206" nd="1"/>
        <i x="516" nd="1"/>
        <i x="950" nd="1"/>
        <i x="1011" nd="1"/>
        <i x="1344" nd="1"/>
        <i x="228" nd="1"/>
        <i x="542" nd="1"/>
        <i x="106" nd="1"/>
        <i x="1056" nd="1"/>
        <i x="1034" nd="1"/>
        <i x="894" nd="1"/>
        <i x="1385" nd="1"/>
        <i x="1554" nd="1"/>
        <i x="1579" nd="1"/>
        <i x="430" nd="1"/>
        <i x="723" nd="1"/>
        <i x="458" nd="1"/>
        <i x="1507" nd="1"/>
        <i x="886" nd="1"/>
        <i x="30" nd="1"/>
        <i x="267" nd="1"/>
        <i x="579" nd="1"/>
        <i x="52" nd="1"/>
        <i x="935" nd="1"/>
        <i x="1330" nd="1"/>
        <i x="1436" nd="1"/>
        <i x="1576" nd="1"/>
        <i x="1304" nd="1"/>
        <i x="1405" nd="1"/>
        <i x="1106" nd="1"/>
        <i x="119" nd="1"/>
        <i x="373" nd="1"/>
        <i x="1137" nd="1"/>
        <i x="1455" nd="1"/>
        <i x="286" nd="1"/>
        <i x="550" nd="1"/>
        <i x="688" nd="1"/>
        <i x="1475" nd="1"/>
        <i x="572" nd="1"/>
        <i x="1074" nd="1"/>
        <i x="1245" nd="1"/>
        <i x="90" nd="1"/>
        <i x="340" nd="1"/>
        <i x="1016" nd="1"/>
        <i x="1432" nd="1"/>
        <i x="258" nd="1"/>
        <i x="470" nd="1"/>
        <i x="522" nd="1"/>
        <i x="564" nd="1"/>
        <i x="1067" nd="1"/>
        <i x="927" nd="1"/>
        <i x="1394" nd="1"/>
        <i x="1496" nd="1"/>
        <i x="1534" nd="1"/>
        <i x="983" nd="1"/>
        <i x="635" nd="1"/>
        <i x="249" nd="1"/>
        <i x="513" nd="1"/>
        <i x="946" nd="1"/>
        <i x="1224" nd="1"/>
        <i x="892" nd="1"/>
        <i x="1120" nd="1"/>
        <i x="125" nd="1"/>
        <i x="347" nd="1"/>
        <i x="503" nd="1"/>
        <i x="217" nd="1"/>
        <i x="1435" nd="1"/>
        <i x="1177" nd="1"/>
        <i x="964" nd="1"/>
        <i x="117" nd="1"/>
        <i x="185" nd="1"/>
        <i x="1268" nd="1"/>
        <i x="164" nd="1"/>
        <i x="43" nd="1"/>
        <i x="1472" nd="1"/>
        <i x="568" nd="1"/>
        <i x="960" nd="1"/>
        <i x="336" nd="1"/>
        <i x="1322" nd="1"/>
        <i x="565" nd="1"/>
        <i x="905" nd="1"/>
        <i x="1538" nd="1"/>
        <i x="310" nd="1"/>
        <i x="414" nd="1"/>
        <i x="469" nd="1"/>
        <i x="958" nd="1"/>
        <i x="387" nd="1"/>
        <i x="679" nd="1"/>
        <i x="781" nd="1"/>
        <i x="1197" nd="1"/>
        <i x="209" nd="1"/>
        <i x="900" nd="1"/>
        <i x="177" nd="1"/>
        <i x="1037" nd="1"/>
        <i x="1192" nd="1"/>
        <i x="1515" nd="1"/>
        <i x="155" nd="1"/>
        <i x="517" nd="1"/>
        <i x="561" nd="1"/>
        <i x="805" nd="1"/>
        <i x="1345" nd="1"/>
        <i x="34" nd="1"/>
        <i x="382" nd="1"/>
        <i x="1318" nd="1"/>
        <i x="204" nd="1"/>
        <i x="466" nd="1"/>
        <i x="1007" nd="1"/>
        <i x="1288" nd="1"/>
        <i x="1366" nd="1"/>
        <i x="151" nd="1"/>
        <i x="202" nd="1"/>
        <i x="1054" nd="1"/>
        <i x="326" nd="1"/>
        <i x="728" nd="1"/>
        <i x="775" nd="1"/>
        <i x="1555" nd="1"/>
        <i x="353" nd="1"/>
        <i x="461" nd="1"/>
        <i x="676" nd="1"/>
        <i x="1529" nd="1"/>
        <i x="76" nd="1"/>
        <i x="630" nd="1"/>
        <i x="403" nd="1"/>
        <i x="505" nd="1"/>
        <i x="797" nd="1"/>
        <i x="1331" nd="1"/>
        <i x="722" nd="1"/>
        <i x="148" nd="1"/>
        <i x="1379" nd="1"/>
        <i x="1483" nd="1"/>
        <i x="626" nd="1"/>
        <i x="145" nd="1"/>
        <i x="192" nd="1"/>
        <i x="936" nd="1"/>
        <i x="1275" nd="1"/>
        <i x="767" nd="1"/>
        <i x="967" nd="1"/>
        <i x="1504" nd="1"/>
        <i x="1025" nd="1"/>
        <i x="1572" nd="1"/>
        <i x="68" nd="1"/>
        <i x="913" nd="1"/>
        <i x="1246" nd="1"/>
        <i x="788" nd="1"/>
        <i x="115" nd="1"/>
        <i x="1101" nd="1"/>
        <i x="1267" nd="1"/>
        <i x="1372" nd="1"/>
        <i x="1569" nd="1"/>
        <i x="66" nd="1"/>
        <i x="623" nd="1"/>
        <i x="908" nd="1"/>
        <i x="1238" nd="1"/>
        <i x="872" nd="1"/>
        <i x="211" nd="1"/>
        <i x="524" nd="1"/>
        <i x="1498" nd="1"/>
        <i x="444" nd="1"/>
        <i x="1098" nd="1"/>
        <i x="1199" nd="1"/>
        <i x="1520" nd="1"/>
        <i x="364" nd="1"/>
        <i x="758" nd="1"/>
        <i x="1170" nd="1"/>
        <i x="1234" nd="1"/>
        <i x="181" nd="1"/>
        <i x="1519" nd="1"/>
        <i x="158" nd="1"/>
        <i x="1395" nd="1"/>
        <i x="135" nd="1"/>
        <i x="208" nd="1"/>
        <i x="1061" nd="1"/>
        <i x="82" nd="1"/>
        <i x="205" nd="1"/>
        <i x="251" nd="1"/>
        <i x="1391" nd="1"/>
        <i x="979" nd="1"/>
        <i x="1189" nd="1"/>
        <i x="1317" nd="1"/>
        <i x="304" nd="1"/>
        <i x="407" nd="1"/>
        <i x="464" nd="1"/>
        <i x="896" nd="1"/>
        <i x="1006" nd="1"/>
        <i x="1444" nd="1"/>
        <i x="381" nd="1"/>
        <i x="730" nd="1"/>
        <i x="864" nd="1"/>
        <i x="921" nd="1"/>
        <i x="1255" nd="1"/>
        <i x="462" nd="1"/>
        <i x="1490" nd="1"/>
        <i x="972" nd="1"/>
        <i x="351" nd="1"/>
        <i x="750" nd="1"/>
        <i x="1283" nd="1"/>
        <i x="1442" nd="1"/>
        <i x="272" nd="1"/>
        <i x="583" nd="1"/>
        <i x="859" nd="1"/>
        <i x="1313" nd="1"/>
        <i x="296" nd="1"/>
        <i x="508" nd="1"/>
        <i x="1485" nd="1"/>
        <i x="1359" nd="1"/>
        <i x="1216" nd="1"/>
        <i x="53" nd="1"/>
        <i x="193" nd="1"/>
        <i x="1109" nd="1"/>
        <i x="1279" nd="1"/>
        <i x="1481" nd="1"/>
        <i x="673" nd="1"/>
        <i x="599" nd="1"/>
        <i x="1212" nd="1"/>
        <i x="374" nd="1"/>
        <i x="1026" nd="1"/>
        <i x="1404" nd="1"/>
        <i x="9" nd="1"/>
        <i x="289" nd="1"/>
        <i x="741" nd="1"/>
        <i x="763" nd="1"/>
        <i x="46" nd="1"/>
        <i x="187" nd="1"/>
        <i x="496" nd="1"/>
        <i x="686" nd="1"/>
        <i x="1105" nd="1"/>
        <i x="1327" nd="1"/>
        <i x="1433" nd="1"/>
        <i x="739" nd="1"/>
        <i x="761" nd="1"/>
        <i x="909" nd="1"/>
        <i x="138" nd="1"/>
        <i x="447" nd="1"/>
        <i x="1155" nd="1"/>
        <i x="813" nd="1"/>
        <i x="906" nd="1"/>
        <i x="1450" nd="1"/>
        <i x="1430" nd="1"/>
        <i x="111" nd="1"/>
        <i x="335" nd="1"/>
        <i x="1040" nd="1"/>
        <i x="1153" nd="1"/>
        <i x="110" nd="1"/>
        <i x="1013" nd="1"/>
        <i x="232" nd="1"/>
        <i x="544" nd="1"/>
        <i x="926" nd="1"/>
        <i x="984" nd="1"/>
        <i x="309" nd="1"/>
        <i x="413" nd="1"/>
        <i x="613" nd="1"/>
        <i x="661" nd="1"/>
        <i x="955" nd="1"/>
        <i x="1289" nd="1"/>
        <i x="133" nd="1"/>
        <i x="173" nd="1"/>
        <i x="229" nd="1"/>
        <i x="707" nd="1"/>
        <i x="1035" nd="1"/>
        <i x="129" nd="1"/>
        <i x="433" nd="1"/>
        <i x="1089" nd="1"/>
        <i x="509" nd="1"/>
        <i x="942" nd="1"/>
        <i x="222" nd="1"/>
        <i x="431" nd="1"/>
        <i x="1085" nd="1"/>
        <i x="1462" nd="1"/>
        <i x="1147" nd="1"/>
        <i x="506" nd="1"/>
        <i x="939" nd="1"/>
        <i x="1050" nd="1"/>
        <i x="484" nd="1"/>
        <i x="216" nd="1"/>
        <i x="11" nd="1"/>
        <i x="500" nd="1"/>
        <i x="694" nd="1"/>
        <i x="1213" nd="1"/>
        <i x="1479" nd="1"/>
        <i x="1140" nd="1"/>
        <i x="1356" nd="1"/>
        <i x="1248" nd="1"/>
        <i x="1270" nd="1"/>
        <i x="1103" nd="1"/>
        <i x="281" nd="1"/>
        <i x="547" nd="1"/>
        <i x="1521" nd="1"/>
        <i x="620" nd="1"/>
        <i x="736" nd="1"/>
        <i x="830" nd="1"/>
        <i x="828" nd="1"/>
        <i x="1096" nd="1"/>
        <i x="83" nd="1"/>
        <i x="1392" nd="1"/>
        <i x="132" nd="1"/>
        <i x="866" nd="1"/>
        <i x="1094" nd="1"/>
        <i x="1367" nd="1"/>
        <i x="1491" nd="1"/>
        <i x="724" nd="1"/>
        <i x="1414" nd="1"/>
        <i x="126" nd="1"/>
        <i x="1360" nd="1"/>
        <i x="698" nd="1"/>
        <i x="533" nd="1"/>
        <i x="1002" nd="1"/>
        <i x="917" nd="1"/>
        <i x="1477" nd="1"/>
        <i x="1457" nd="1"/>
        <i x="25" nd="1"/>
        <i x="264" nd="1"/>
        <i x="371" nd="1"/>
        <i x="475" nd="1"/>
        <i x="1243" nd="1"/>
        <i x="528" nd="1"/>
        <i x="1500" nd="1"/>
        <i x="1546" nd="1"/>
        <i x="44" nd="1"/>
        <i x="814" nd="1"/>
        <i x="1565" nd="1"/>
        <i x="64" nd="1"/>
        <i x="1422" nd="1"/>
        <i x="518" nd="1"/>
        <i x="1190" nd="1"/>
        <i x="1260" nd="1"/>
        <i x="58" nd="1"/>
        <i x="657" nd="1"/>
        <i x="945" nd="1"/>
        <i x="656" nd="1"/>
        <i x="294" nd="1"/>
        <i x="219" nd="1"/>
        <i x="400" nd="1"/>
        <i x="291" nd="1"/>
        <i x="1571" nd="1"/>
        <i x="644" nd="1"/>
        <i x="527" nd="1"/>
        <i x="962" nd="1"/>
        <i x="1072" nd="1"/>
        <i x="1239" nd="1"/>
        <i x="785" nd="1"/>
        <i x="904" nd="1"/>
        <i x="734" nd="1"/>
        <i x="1058" nd="1"/>
        <i x="1227" nd="1"/>
        <i x="587" nd="1"/>
        <i x="865" nd="1"/>
        <i x="352" nd="1"/>
        <i x="555" nd="1"/>
        <i x="606" nd="1"/>
        <i x="800" nd="1"/>
        <i x="1121" nd="1"/>
        <i x="324" nd="1"/>
        <i x="628" nd="1"/>
        <i x="1361" nd="1"/>
        <i x="652" nd="1"/>
        <i x="837" nd="1"/>
        <i x="268" nd="1"/>
        <i x="54" nd="1"/>
        <i x="1306" nd="1"/>
        <i x="1178" nd="1"/>
        <i x="416" nd="1"/>
        <i x="1566" nd="1"/>
        <i x="617" nd="1"/>
        <i x="1427" nd="1"/>
        <i x="311" nd="1"/>
        <i x="1339" nd="1"/>
        <i x="974" nd="1"/>
        <i x="701" nd="1"/>
        <i x="772" nd="1"/>
        <i x="1309" nd="1"/>
        <i x="1000" nd="1"/>
        <i x="96" nd="1"/>
        <i x="1240" nd="1"/>
        <i x="446" nd="1"/>
        <i x="1396" nd="1"/>
        <i x="1055" nd="1"/>
        <i x="1578" nd="1"/>
        <i x="970" nd="1"/>
        <i x="744" nd="1"/>
        <i x="1573" nd="1"/>
        <i x="1549" nd="1"/>
        <i x="1135" nd="1"/>
        <i x="1323" nd="1"/>
        <i x="711" nd="1"/>
        <i x="947" nd="1"/>
        <i x="969" nd="1"/>
        <i x="1141" nd="1"/>
        <i x="1308" nd="1"/>
        <i x="1506" nd="1"/>
        <i x="143" nd="1"/>
        <i x="1015" nd="1"/>
        <i x="1294" nd="1"/>
        <i x="1368" nd="1"/>
        <i x="558" nd="1"/>
        <i x="1033" nd="1"/>
        <i x="429" nd="1"/>
        <i x="855" nd="1"/>
        <i x="166" nd="1"/>
        <i x="965" nd="1"/>
        <i x="529" nd="1"/>
        <i x="641" nd="1"/>
        <i x="666" nd="1"/>
        <i x="961" nd="1"/>
        <i x="445" nd="1"/>
        <i x="1567" nd="1"/>
        <i x="85" nd="1"/>
        <i x="827" nd="1"/>
        <i x="1263" nd="1"/>
        <i x="1348" nd="1"/>
        <i x="59" nd="1"/>
        <i x="1008" nd="1"/>
        <i x="131" nd="1"/>
        <i x="1386" nd="1"/>
        <i x="224" nd="1"/>
        <i x="554" nd="1"/>
        <i x="404" nd="1"/>
        <i x="1051" nd="1"/>
        <i x="122" nd="1"/>
        <i x="1001" nd="1"/>
        <i x="1456" nd="1"/>
        <i x="47" nd="1"/>
        <i x="165" nd="1"/>
        <i x="721" nd="1"/>
        <i x="1023" nd="1"/>
        <i x="450" nd="1"/>
        <i x="1154" nd="1"/>
        <i x="986" nd="1"/>
        <i x="233" nd="1"/>
        <i x="1169" nd="1"/>
        <i x="1535" nd="1"/>
        <i x="1319" nd="1"/>
        <i x="1560" nd="1"/>
        <i x="1365" nd="1"/>
        <i x="749" nd="1"/>
        <i x="839" nd="1"/>
        <i x="822" nd="1"/>
        <i x="348" nd="1"/>
        <i x="1440" nd="1"/>
        <i x="196" nd="1"/>
        <i x="1049" nd="1"/>
        <i x="1408" nd="1"/>
        <i x="857" nd="1"/>
        <i x="1482" nd="1"/>
        <i x="768" nd="1"/>
        <i x="1276" nd="1"/>
        <i x="1525" nd="1"/>
        <i x="191" nd="1"/>
        <i x="880" nd="1"/>
        <i x="1107" nd="1"/>
        <i x="597" nd="1"/>
        <i x="1139" nd="1"/>
        <i x="167" nd="1"/>
        <i x="998" nd="1"/>
        <i x="239" nd="1"/>
        <i x="342" nd="1"/>
        <i x="1075" nd="1"/>
        <i x="1376" nd="1"/>
        <i x="995" nd="1"/>
        <i x="282" nd="1"/>
        <i x="1020" nd="1"/>
        <i x="874" nd="1"/>
        <i x="1400" nd="1"/>
        <i x="1542" nd="1"/>
        <i x="622" nd="1"/>
        <i x="1371" nd="1"/>
        <i x="337" nd="1"/>
        <i x="989" nd="1"/>
        <i x="19" nd="1"/>
        <i x="62" nd="1"/>
        <i x="987" nd="1"/>
        <i x="415" nd="1"/>
        <i x="829" nd="1"/>
        <i x="959" nd="1"/>
        <i x="1233" nd="1"/>
        <i x="808" nd="1"/>
        <i x="901" nd="1"/>
        <i x="179" nd="1"/>
        <i x="1195" nd="1"/>
        <i x="659" nd="1"/>
        <i x="1038" nd="1"/>
        <i x="1193" nd="1"/>
        <i x="519" nd="1"/>
        <i x="980" nd="1"/>
        <i x="751" nd="1"/>
        <i x="778" nd="1"/>
        <i x="922" nd="1"/>
        <i x="408" nd="1"/>
        <i x="1286" nd="1"/>
        <i x="203" nd="1"/>
        <i x="1512" nd="1"/>
        <i x="248" nd="1"/>
        <i x="729" nd="1"/>
        <i x="862" nd="1"/>
        <i x="105" nd="1"/>
        <i x="1032" nd="1"/>
        <i x="1382" nd="1"/>
        <i x="725" nd="1"/>
        <i x="460" nd="1"/>
        <i x="1281" nd="1"/>
        <i x="171" nd="1"/>
        <i x="295" nd="1"/>
        <i x="838" nd="1"/>
        <i x="919" nd="1"/>
        <i x="1144" nd="1"/>
        <i x="1332" nd="1"/>
        <i x="1508" nd="1"/>
        <i x="696" nd="1"/>
        <i x="1458" nd="1"/>
        <i x="31" nd="1"/>
        <i x="323" nd="1"/>
        <i x="627" nd="1"/>
        <i x="833" nd="1"/>
        <i x="1527" nd="1"/>
        <i x="1480" nd="1"/>
        <i x="1305" nd="1"/>
        <i x="878" nd="1"/>
        <i x="94" nd="1"/>
        <i x="648" nd="1"/>
        <i x="914" nd="1"/>
        <i x="422" nd="1"/>
        <i x="1024" nd="1"/>
        <i x="738" nd="1"/>
        <i x="1018" nd="1"/>
        <i x="684" nd="1"/>
        <i x="849" nd="1"/>
        <i x="1236" nd="1"/>
        <i x="42" nd="1"/>
        <i x="988" nd="1"/>
        <i x="391" nd="1"/>
        <i x="1068" nd="1"/>
        <i x="442" nd="1"/>
        <i x="1335" nd="1"/>
        <i x="1183" nd="1"/>
        <i x="1410" nd="1"/>
        <i x="742" nd="1"/>
        <i x="287" nd="1"/>
        <i x="853" nd="1"/>
        <i x="531" nd="1"/>
        <i x="1073" nd="1"/>
        <i x="283" nd="1"/>
        <i x="910" nd="1"/>
        <i x="1232" nd="1"/>
        <i x="1423" nd="1"/>
        <i x="898" nd="1"/>
        <i x="306" nd="1"/>
        <i x="820" nd="1"/>
        <i x="598" nd="1"/>
        <i x="790" nd="1"/>
        <i x="1175" nd="1"/>
        <i x="136" nd="1"/>
        <i x="1097" nd="1"/>
        <i x="107" nd="1"/>
        <i x="1417" nd="1"/>
        <i x="486" nd="1"/>
        <i x="889" nd="1"/>
        <i x="940" nd="1"/>
        <i x="1551" nd="1"/>
        <i x="1145" nd="1"/>
        <i x="881" nd="1"/>
        <i x="1302" nd="1"/>
        <i x="1298" nd="1"/>
        <i x="592" nd="1"/>
        <i x="683" nd="1"/>
        <i x="41" nd="1"/>
        <i x="388" nd="1"/>
        <i x="1494" nd="1"/>
        <i x="754" nd="1"/>
        <i x="897" nd="1"/>
        <i x="1287" nd="1"/>
        <i x="510" nd="1"/>
        <i x="55" nd="1"/>
        <i x="10" nd="1"/>
        <i x="764" nd="1"/>
        <i x="396" nd="1"/>
        <i x="140" nd="1"/>
        <i x="315" nd="1"/>
        <i x="417" nd="1"/>
        <i x="1292" nd="1"/>
        <i x="804" nd="1"/>
        <i x="1256" nd="1"/>
        <i x="1513" nd="1"/>
        <i x="12" nd="1"/>
        <i x="97" nd="1"/>
        <i x="1077" nd="1"/>
        <i x="1207" nd="1"/>
        <i x="716" nd="1"/>
        <i x="22" nd="1"/>
        <i x="491" nd="1"/>
        <i x="1259" nd="1"/>
        <i x="103" nd="1"/>
        <i x="270" nd="1"/>
        <i x="1179" nd="1"/>
        <i x="497" nd="1"/>
        <i x="690" nd="1"/>
        <i x="1451" nd="1"/>
        <i x="1581" nd="1"/>
        <i x="610" nd="1"/>
        <i x="465" nd="1"/>
        <i x="1380" nd="1"/>
        <i x="848" nd="1"/>
        <i x="40" nd="1"/>
        <i x="1059" nd="1"/>
        <i x="57" nd="1"/>
        <i x="1384" nd="1"/>
        <i x="150" nd="1"/>
        <i x="78" nd="1"/>
        <i x="603" nd="1"/>
        <i x="1329" nd="1"/>
        <i x="930" nd="1"/>
        <i x="611" nd="1"/>
        <i x="174" nd="1"/>
        <i x="1340" nd="1"/>
        <i x="451" nd="1"/>
        <i x="182" nd="1"/>
        <i x="825" nd="1"/>
        <i x="153" nd="1"/>
        <i x="80" nd="1"/>
        <i x="1187" nd="1"/>
        <i x="452" nd="1"/>
        <i x="815" nd="1"/>
        <i x="1522" nd="1"/>
        <i x="868" nd="1"/>
        <i x="650" nd="1"/>
        <i x="81" nd="1"/>
        <i x="636" nd="1"/>
        <i x="1225" nd="1"/>
        <i x="226" nd="1"/>
        <i x="1389" nd="1"/>
        <i x="149" nd="1"/>
        <i x="1095" nd="1"/>
        <i x="573"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THREADID1" sourceName="THREADID">
  <pivotTables>
    <pivotTable tabId="2" name="PT_RUN"/>
    <pivotTable tabId="2" name="PT_RUN_C"/>
  </pivotTables>
  <data>
    <tabular pivotCacheId="2">
      <items count="8000">
        <i x="0" s="1"/>
        <i x="1" s="1"/>
        <i x="2" s="1"/>
        <i x="3" s="1"/>
        <i x="4" s="1"/>
        <i x="5" s="1"/>
        <i x="6" s="1"/>
        <i x="7" s="1"/>
        <i x="8" s="1"/>
        <i x="9" s="1"/>
        <i x="10" s="1"/>
        <i x="11" s="1"/>
        <i x="12" s="1"/>
        <i x="13" s="1"/>
        <i x="14" s="1"/>
        <i x="15" s="1"/>
        <i x="16" s="1"/>
        <i x="17" s="1"/>
        <i x="18" s="1"/>
        <i x="19" s="1"/>
        <i x="4796" s="1" nd="1"/>
        <i x="80" s="1" nd="1"/>
        <i x="2345" s="1" nd="1"/>
        <i x="60" s="1" nd="1"/>
        <i x="3207" s="1" nd="1"/>
        <i x="7282" s="1" nd="1"/>
        <i x="2913" s="1" nd="1"/>
        <i x="4906" s="1" nd="1"/>
        <i x="2636" s="1" nd="1"/>
        <i x="4343" s="1" nd="1"/>
        <i x="7350" s="1" nd="1"/>
        <i x="2986" s="1" nd="1"/>
        <i x="5891" s="1" nd="1"/>
        <i x="61" s="1" nd="1"/>
        <i x="7969" s="1" nd="1"/>
        <i x="20" s="1" nd="1"/>
        <i x="1763" s="1" nd="1"/>
        <i x="312" s="1" nd="1"/>
        <i x="692" s="1" nd="1"/>
        <i x="5823" s="1" nd="1"/>
        <i x="6356" s="1" nd="1"/>
        <i x="7383" s="1" nd="1"/>
        <i x="149" s="1" nd="1"/>
        <i x="21" s="1" nd="1"/>
        <i x="6486" s="1" nd="1"/>
        <i x="7769" s="1" nd="1"/>
        <i x="1309" s="1" nd="1"/>
        <i x="2104" s="1" nd="1"/>
        <i x="6341" s="1" nd="1"/>
        <i x="6606" s="1" nd="1"/>
        <i x="7110" s="1" nd="1"/>
        <i x="7624" s="1" nd="1"/>
        <i x="7884" s="1" nd="1"/>
        <i x="653" s="1" nd="1"/>
        <i x="1954" s="1" nd="1"/>
        <i x="6724" s="1" nd="1"/>
        <i x="6972" s="1" nd="1"/>
        <i x="7752" s="1" nd="1"/>
        <i x="1041" s="1" nd="1"/>
        <i x="1820" s="1" nd="1"/>
        <i x="3418" s="1" nd="1"/>
        <i x="3939" s="1" nd="1"/>
        <i x="4735" s="1" nd="1"/>
        <i x="5005" s="1" nd="1"/>
        <i x="6842" s="1" nd="1"/>
        <i x="3267" s="1" nd="1"/>
        <i x="3534" s="1" nd="1"/>
        <i x="3795" s="1" nd="1"/>
        <i x="7220" s="1" nd="1"/>
        <i x="237" s="1" nd="1"/>
        <i x="2322" s="1" nd="1"/>
        <i x="3658" s="1" nd="1"/>
        <i x="5511" s="1" nd="1"/>
        <i x="374" s="1" nd="1"/>
        <i x="895" s="1" nd="1"/>
        <i x="1141" s="1" nd="1"/>
        <i x="1665" s="1" nd="1"/>
        <i x="2443" s="1" nd="1"/>
        <i x="7973" s="1" nd="1"/>
        <i x="3635" s="1" nd="1"/>
        <i x="3901" s="1" nd="1"/>
        <i x="4444" s="1" nd="1"/>
        <i x="5887" s="1" nd="1"/>
        <i x="22" s="1" nd="1"/>
        <i x="6556" s="1" nd="1"/>
        <i x="7195" s="1" nd="1"/>
        <i x="7568" s="1" nd="1"/>
        <i x="23" s="1" nd="1"/>
        <i x="1775" s="1" nd="1"/>
        <i x="3890" s="1" nd="1"/>
        <i x="4824" s="1" nd="1"/>
        <i x="6013" s="1" nd="1"/>
        <i x="6926" s="1" nd="1"/>
        <i x="24" s="1" nd="1"/>
        <i x="7707" s="1" nd="1"/>
        <i x="203" s="1" nd="1"/>
        <i x="868" s="1" nd="1"/>
        <i x="998" s="1" nd="1"/>
        <i x="1383" s="1" nd="1"/>
        <i x="1635" s="1" nd="1"/>
        <i x="1891" s="1" nd="1"/>
        <i x="2683" s="1" nd="1"/>
        <i x="2945" s="1" nd="1"/>
        <i x="4284" s="1" nd="1"/>
        <i x="4419" s="1" nd="1"/>
        <i x="6270" s="1" nd="1"/>
        <i x="62" s="1" nd="1"/>
        <i x="194" s="1" nd="1"/>
        <i x="469" s="1" nd="1"/>
        <i x="40" s="1" nd="1"/>
        <i x="726" s="1" nd="1"/>
        <i x="1884" s="1" nd="1"/>
        <i x="2804" s="1" nd="1"/>
        <i x="3215" s="1" nd="1"/>
        <i x="3352" s="1" nd="1"/>
        <i x="4804" s="1" nd="1"/>
        <i x="4943" s="1" nd="1"/>
        <i x="6132" s="1" nd="1"/>
        <i x="6400" s="1" nd="1"/>
        <i x="7034" s="1" nd="1"/>
        <i x="7810" s="1" nd="1"/>
        <i x="321" s="1" nd="1"/>
        <i x="461" s="1" nd="1"/>
        <i x="1365" s="1" nd="1"/>
        <i x="2394" s="1" nd="1"/>
        <i x="2797" s="1" nd="1"/>
        <i x="2930" s="1" nd="1"/>
        <i x="1095" s="1" nd="1"/>
        <i x="2658" s="1" nd="1"/>
        <i x="2789" s="1" nd="1"/>
        <i x="3478" s="1" nd="1"/>
        <i x="3601" s="1" nd="1"/>
        <i x="5059" s="1" nd="1"/>
        <i x="5325" s="1" nd="1"/>
        <i x="5722" s="1" nd="1"/>
        <i x="6118" s="1" nd="1"/>
        <i x="6771" s="1" nd="1"/>
        <i x="7670" s="1" nd="1"/>
        <i x="171" s="1" nd="1"/>
        <i x="1602" s="1" nd="1"/>
        <i x="2251" s="1" nd="1"/>
        <i x="7658" s="1" nd="1"/>
        <i x="439" s="1" nd="1"/>
        <i x="827" s="1" nd="1"/>
        <i x="1199" s="1" nd="1"/>
        <i x="1727" s="1" nd="1"/>
        <i x="1993" s="1" nd="1"/>
        <i x="2239" s="1" nd="1"/>
        <i x="2372" s="1" nd="1"/>
        <i x="2504" s="1" nd="1"/>
        <i x="157" s="1" nd="1"/>
        <i x="1192" s="1" nd="1"/>
        <i x="2231" s="1" nd="1"/>
        <i x="25" s="1" nd="1"/>
        <i x="3838" s="1" nd="1"/>
        <i x="4095" s="1" nd="1"/>
        <i x="4504" s="1" nd="1"/>
        <i x="427" s="1" nd="1"/>
        <i x="676" s="1" nd="1"/>
        <i x="816" s="1" nd="1"/>
        <i x="1580" s="1" nd="1"/>
        <i x="1712" s="1" nd="1"/>
        <i x="6491" s="1" nd="1"/>
        <i x="6619" s="1" nd="1"/>
        <i x="2631" s="1" nd="1"/>
        <i x="63" s="1" nd="1"/>
        <i x="2487" s="1" nd="1"/>
        <i x="6866" s="1" nd="1"/>
        <i x="418" s="1" nd="1"/>
        <i x="667" s="1" nd="1"/>
        <i x="802" s="1" nd="1"/>
        <i x="5416" s="1" nd="1"/>
        <i x="1445" s="1" nd="1"/>
        <i x="1703" s="1" nd="1"/>
        <i x="6085" s="1" nd="1"/>
        <i x="6346" s="1" nd="1"/>
        <i x="6738" s="1" nd="1"/>
        <i x="7499" s="1" nd="1"/>
        <i x="3440" s="1" nd="1"/>
        <i x="3567" s="1" nd="1"/>
        <i x="5151" s="1" nd="1"/>
        <i x="5549" s="1" nd="1"/>
        <i x="1305" s="1" nd="1"/>
        <i x="5806" s="1" nd="1"/>
        <i x="6734" s="1" nd="1"/>
        <i x="3562" s="1" nd="1"/>
        <i x="7885" s="1" nd="1"/>
        <i x="3689" s="1" nd="1"/>
        <i x="4205" s="1" nd="1"/>
        <i x="64" s="1" nd="1"/>
        <i x="1566" s="1" nd="1"/>
        <i x="6729" s="1" nd="1"/>
        <i x="6975" s="1" nd="1"/>
        <i x="7106" s="1" nd="1"/>
        <i x="65" s="1" nd="1"/>
        <i x="3011" s="1" nd="1"/>
        <i x="26" s="1" nd="1"/>
        <i x="3431" s="1" nd="1"/>
        <i x="41" s="1" nd="1"/>
        <i x="4741" s="1" nd="1"/>
        <i x="4875" s="1" nd="1"/>
        <i x="5276" s="1" nd="1"/>
        <i x="42" s="1" nd="1"/>
        <i x="27" s="1" nd="1"/>
        <i x="2472" s="1" nd="1"/>
        <i x="3284" s="1" nd="1"/>
        <i x="3426" s="1" nd="1"/>
        <i x="3680" s="1" nd="1"/>
        <i x="3809" s="1" nd="1"/>
        <i x="4872" s="1" nd="1"/>
        <i x="1163" s="1" nd="1"/>
        <i x="1426" s="1" nd="1"/>
        <i x="5923" s="1" nd="1"/>
        <i x="66" s="1" nd="1"/>
        <i x="3676" s="1" nd="1"/>
        <i x="4476" s="1" nd="1"/>
        <i x="5660" s="1" nd="1"/>
        <i x="2863" s="1" nd="1"/>
        <i x="7744" s="1" nd="1"/>
        <i x="28" s="1" nd="1"/>
        <i x="3798" s="1" nd="1"/>
        <i x="4472" s="1" nd="1"/>
        <i x="641" s="1" nd="1"/>
        <i x="5391" s="1" nd="1"/>
        <i x="1417" s="1" nd="1"/>
        <i x="1808" s="1" nd="1"/>
        <i x="1942" s="1" nd="1"/>
        <i x="6314" s="1" nd="1"/>
        <i x="2202" s="1" nd="1"/>
        <i x="6964" s="1" nd="1"/>
        <i x="2990" s="1" nd="1"/>
        <i x="7474" s="1" nd="1"/>
        <i x="43" s="1" nd="1"/>
        <i x="3409" s="1" nd="1"/>
        <i x="4860" s="1" nd="1"/>
        <i x="5129" s="1" nd="1"/>
        <i x="29" s="1" nd="1"/>
        <i x="1280" s="1" nd="1"/>
        <i x="5653" s="1" nd="1"/>
        <i x="1935" s="1" nd="1"/>
        <i x="7081" s="1" nd="1"/>
        <i x="7221" s="1" nd="1"/>
        <i x="7344" s="1" nd="1"/>
        <i x="30" s="1" nd="1"/>
        <i x="7990" s="1" nd="1"/>
        <i x="3926" s="1" nd="1"/>
        <i x="4174" s="1" nd="1"/>
        <i x="67" s="1" nd="1"/>
        <i x="4721" s="1" nd="1"/>
        <i x="4990" s="1" nd="1"/>
        <i x="5384" s="1" nd="1"/>
        <i x="31" s="1" nd="1"/>
        <i x="6449" s="1" nd="1"/>
        <i x="6825" s="1" nd="1"/>
        <i x="7463" s="1" nd="1"/>
        <i x="7733" s="1" nd="1"/>
        <i x="68" s="1" nd="1"/>
        <i x="4585" s="1" nd="1"/>
        <i x="382" s="1" nd="1"/>
        <i x="1672" s="1" nd="1"/>
        <i x="6446" s="1" nd="1"/>
        <i x="2578" s="1" nd="1"/>
        <i x="3115" s="1" nd="1"/>
        <i x="7457" s="1" nd="1"/>
        <i x="7583" s="1" nd="1"/>
        <i x="3915" s="1" nd="1"/>
        <i x="375" s="1" nd="1"/>
        <i x="4711" s="1" nd="1"/>
        <i x="5377" s="1" nd="1"/>
        <i x="5901" s="1" nd="1"/>
        <i x="44" s="1" nd="1"/>
        <i x="6945" s="1" nd="1"/>
        <i x="3909" s="1" nd="1"/>
        <i x="4448" s="1" nd="1"/>
        <i x="369" s="1" nd="1"/>
        <i x="4708" s="1" nd="1"/>
        <i x="6566" s="1" nd="1"/>
        <i x="7324" s="1" nd="1"/>
        <i x="3517" s="1" nd="1"/>
        <i x="7974" s="1" nd="1"/>
        <i x="4035" s="1" nd="1"/>
        <i x="32" s="1" nd="1"/>
        <i x="5240" s="1" nd="1"/>
        <i x="1262" s="1" nd="1"/>
        <i x="1525" s="1" nd="1"/>
        <i x="5892" s="1" nd="1"/>
        <i x="1655" s="1" nd="1"/>
        <i x="6025" s="1" nd="1"/>
        <i x="2563" s="1" nd="1"/>
        <i x="2699" s="1" nd="1"/>
        <i x="45" s="1" nd="1"/>
        <i x="3102" s="1" nd="1"/>
        <i x="3236" s="1" nd="1"/>
        <i x="69" s="1" nd="1"/>
        <i x="358" s="1" nd="1"/>
        <i x="4834" s="1" nd="1"/>
        <i x="5630" s="1" nd="1"/>
        <i x="5888" s="1" nd="1"/>
        <i x="6021" s="1" nd="1"/>
        <i x="2426" s="1" nd="1"/>
        <i x="2556" s="1" nd="1"/>
        <i x="3378" s="1" nd="1"/>
        <i x="6492" s="1" nd="1"/>
        <i x="4437" s="1" nd="1"/>
        <i x="2632" s="1" nd="1"/>
        <i x="4829" s="1" nd="1"/>
        <i x="3447" s="1" nd="1"/>
        <i x="7903" s="1" nd="1"/>
        <i x="70" s="1" nd="1"/>
        <i x="33" s="1" nd="1"/>
        <i x="811" s="1" nd="1"/>
        <i x="3629" s="1" nd="1"/>
        <i x="46" s="1" nd="1"/>
        <i x="6740" s="1" nd="1"/>
        <i x="71" s="1" nd="1"/>
        <i x="5221" s="1" nd="1"/>
        <i x="3163" s="1" nd="1"/>
        <i x="5880" s="1" nd="1"/>
        <i x="1897" s="1" nd="1"/>
        <i x="34" s="1" nd="1"/>
        <i x="4355" s="1" nd="1"/>
        <i x="6482" s="1" nd="1"/>
        <i x="47" s="1" nd="1"/>
        <i x="72" s="1" nd="1"/>
        <i x="2623" s="1" nd="1"/>
        <i x="4821" s="1" nd="1"/>
        <i x="2887" s="1" nd="1"/>
        <i x="869" s="1" nd="1"/>
        <i x="48" s="1" nd="1"/>
        <i x="49" s="1" nd="1"/>
        <i x="5753" s="1" nd="1"/>
        <i x="3954" s="1" nd="1"/>
        <i x="50" s="1" nd="1"/>
        <i x="6536" s="1" nd="1"/>
        <i x="272" s="1" nd="1"/>
        <i x="413" s="1" nd="1"/>
        <i x="6924" s="1" nd="1"/>
        <i x="2946" s="1" nd="1"/>
        <i x="4951" s="1" nd="1"/>
        <i x="3016" s="1" nd="1"/>
        <i x="7762" s="1" nd="1"/>
        <i x="7886" s="1" nd="1"/>
        <i x="4206" s="1" nd="1"/>
        <i x="35" s="1" nd="1"/>
        <i x="654" s="1" nd="1"/>
        <i x="2809" s="1" nd="1"/>
        <i x="2941" s="1" nd="1"/>
        <i x="5282" s="1" nd="1"/>
        <i x="73" s="1" nd="1"/>
        <i x="195" s="1" nd="1"/>
        <i x="4678" s="1" nd="1"/>
        <i x="7492" s="1" nd="1"/>
        <i x="6789" s="1" nd="1"/>
        <i x="2938" s="1" nd="1"/>
        <i x="5143" s="1" nd="1"/>
        <i x="5277" s="1" nd="1"/>
        <i x="7950" s="1" nd="1"/>
        <i x="1823" s="1" nd="1"/>
        <i x="2342" s="1" nd="1"/>
        <i x="1754" s="1" nd="1"/>
        <i x="51" s="1" nd="1"/>
        <i x="5270" s="1" nd="1"/>
        <i x="6325" s="1" nd="1"/>
        <i x="4939" s="1" nd="1"/>
        <i x="3001" s="1" nd="1"/>
        <i x="4190" s="1" nd="1"/>
        <i x="6655" s="1" nd="1"/>
        <i x="4868" s="1" nd="1"/>
        <i x="779" s="1" nd="1"/>
        <i x="182" s="1" nd="1"/>
        <i x="7092" s="1" nd="1"/>
        <i x="7353" s="1" nd="1"/>
        <i x="977" s="1" nd="1"/>
        <i x="1230" s="1" nd="1"/>
        <i x="2267" s="1" nd="1"/>
        <i x="7025" s="1" nd="1"/>
        <i x="2794" s="1" nd="1"/>
        <i x="4997" s="1" nd="1"/>
        <i x="7681" s="1" nd="1"/>
        <i x="3733" s="1" nd="1"/>
        <i x="4118" s="1" nd="1"/>
        <i x="5193" s="1" nd="1"/>
        <i x="514" s="1" nd="1"/>
        <i x="4994" s="1" nd="1"/>
        <i x="7155" s="1" nd="1"/>
        <i x="452" s="1" nd="1"/>
        <i x="6958" s="1" nd="1"/>
        <i x="2516" s="1" nd="1"/>
        <i x="3475" s="1" nd="1"/>
        <i x="3726" s="1" nd="1"/>
        <i x="5909" s="1" nd="1"/>
        <i x="6826" s="1" nd="1"/>
        <i x="5186" s="1" nd="1"/>
        <i x="7464" s="1" nd="1"/>
        <i x="3920" s="1" nd="1"/>
        <i x="6766" s="1" nd="1"/>
        <i x="5512" s="1" nd="1"/>
        <i x="3468" s="1" nd="1"/>
        <i x="3982" s="1" nd="1"/>
        <i x="5048" s="1" nd="1"/>
        <i x="2507" s="1" nd="1"/>
        <i x="5831" s="1" nd="1"/>
        <i x="2125" s="1" nd="1"/>
        <i x="3844" s="1" nd="1"/>
        <i x="297" s="1" nd="1"/>
        <i x="7724" s="1" nd="1"/>
        <i x="366" s="1" nd="1"/>
        <i x="6879" s="1" nd="1"/>
        <i x="2902" s="1" nd="1"/>
        <i x="7646" s="1" nd="1"/>
        <i x="1263" s="1" nd="1"/>
        <i x="4098" s="1" nd="1"/>
        <i x="2303" s="1" nd="1"/>
        <i x="1584" s="1" nd="1"/>
        <i x="491" s="1" nd="1"/>
        <i x="608" s="1" nd="1"/>
        <i x="883" s="1" nd="1"/>
        <i x="3170" s="1" nd="1"/>
        <i x="4765" s="1" nd="1"/>
        <i x="544" s="1" nd="1"/>
        <i x="7317" s="1" nd="1"/>
        <i x="5787" s="1" nd="1"/>
        <i x="6991" s="1" nd="1"/>
        <i x="6051" s="1" nd="1"/>
        <i x="7264" s="1" nd="1"/>
        <i x="6713" s="1" nd="1"/>
        <i x="316" s="1" nd="1"/>
        <i x="2597" s="1" nd="1"/>
        <i x="5064" s="1" nd="1"/>
        <i x="4220" s="1" nd="1"/>
        <i x="2421" s="1" nd="1"/>
        <i x="7019" s="1" nd="1"/>
        <i x="6090" s="1" nd="1"/>
        <i x="3337" s="1" nd="1"/>
        <i x="1343" s="1" nd="1"/>
        <i x="4755" s="1" nd="1"/>
        <i x="6210" s="1" nd="1"/>
        <i x="568" s="1" nd="1"/>
        <i x="2035" s="1" nd="1"/>
        <i x="5841" s="1" nd="1"/>
        <i x="7557" s="1" nd="1"/>
        <i x="233" s="1" nd="1"/>
        <i x="4850" s="1" nd="1"/>
        <i x="7144" s="1" nd="1"/>
        <i x="5119" s="1" nd="1"/>
        <i x="5380" s="1" nd="1"/>
        <i x="1146" s="1" nd="1"/>
        <i x="7927" s="1" nd="1"/>
        <i x="6171" s="1" nd="1"/>
        <i x="6004" s="1" nd="1"/>
        <i x="5049" s="1" nd="1"/>
        <i x="266" s="1" nd="1"/>
        <i x="6920" s="1" nd="1"/>
        <i x="3218" s="1" nd="1"/>
        <i x="6502" s="1" nd="1"/>
        <i x="1922" s="1" nd="1"/>
        <i x="1114" s="1" nd="1"/>
        <i x="4646" s="1" nd="1"/>
        <i x="3685" s="1" nd="1"/>
        <i x="2535" s="1" nd="1"/>
        <i x="7976" s="1" nd="1"/>
        <i x="6883" s="1" nd="1"/>
        <i x="4546" s="1" nd="1"/>
        <i x="4672" s="1" nd="1"/>
        <i x="2610" s="1" nd="1"/>
        <i x="7100" s="1" nd="1"/>
        <i x="722" s="1" nd="1"/>
        <i x="3976" s="1" nd="1"/>
        <i x="7362" s="1" nd="1"/>
        <i x="3146" s="1" nd="1"/>
        <i x="5994" s="1" nd="1"/>
        <i x="1879" s="1" nd="1"/>
        <i x="4197" s="1" nd="1"/>
        <i x="2151" s="1" nd="1"/>
        <i x="402" s="1" nd="1"/>
        <i x="2531" s="1" nd="1"/>
        <i x="2935" s="1" nd="1"/>
        <i x="7295" s="1" nd="1"/>
        <i x="1042" s="1" nd="1"/>
        <i x="6754" s="1" nd="1"/>
        <i x="1427" s="1" nd="1"/>
        <i x="2641" s="1" nd="1"/>
        <i x="3740" s="1" nd="1"/>
        <i x="2767" s="1" nd="1"/>
        <i x="3869" s="1" nd="1"/>
        <i x="6064" s="1" nd="1"/>
        <i x="3176" s="1" nd="1"/>
        <i x="5368" s="1" nd="1"/>
        <i x="5500" s="1" nd="1"/>
        <i x="7647" s="1" nd="1"/>
        <i x="5635" s="1" nd="1"/>
        <i x="7780" s="1" nd="1"/>
        <i x="3841" s="1" nd="1"/>
        <i x="7097" s="1" nd="1"/>
        <i x="717" s="1" nd="1"/>
        <i x="1787" s="1" nd="1"/>
        <i x="2868" s="1" nd="1"/>
        <i x="2050" s="1" nd="1"/>
        <i x="4234" s="1" nd="1"/>
        <i x="4369" s="1" nd="1"/>
        <i x="4633" s="1" nd="1"/>
        <i x="2564" s="1" nd="1"/>
        <i x="2700" s="1" nd="1"/>
        <i x="7061" s="1" nd="1"/>
        <i x="5305" s="1" nd="1"/>
        <i x="1075" s="1" nd="1"/>
        <i x="5432" s="1" nd="1"/>
        <i x="5698" s="1" nd="1"/>
        <i x="7837" s="1" nd="1"/>
        <i x="1457" s="1" nd="1"/>
        <i x="3636" s="1" nd="1"/>
        <i x="3902" s="1" nd="1"/>
        <i x="1845" s="1" nd="1"/>
        <i x="1978" s="1" nd="1"/>
        <i x="6357" s="1" nd="1"/>
        <i x="6495" s="1" nd="1"/>
        <i x="7541" s="1" nd="1"/>
        <i x="1289" s="1" nd="1"/>
        <i x="7805" s="1" nd="1"/>
        <i x="1422" s="1" nd="1"/>
        <i x="4698" s="1" nd="1"/>
        <i x="7938" s="1" nd="1"/>
        <i x="3735" s="1" nd="1"/>
        <i x="1687" s="1" nd="1"/>
        <i x="6055" s="1" nd="1"/>
        <i x="1814" s="1" nd="1"/>
        <i x="1011" s="1" nd="1"/>
        <i x="2206" s="1" nd="1"/>
        <i x="183" s="1" nd="1"/>
        <i x="4537" s="1" nd="1"/>
        <i x="317" s="1" nd="1"/>
        <i x="2465" s="1" nd="1"/>
        <i x="4665" s="1" nd="1"/>
        <i x="7907" s="1" nd="1"/>
        <i x="578" s="1" nd="1"/>
        <i x="711" s="1" nd="1"/>
        <i x="7230" s="1" nd="1"/>
        <i x="844" s="1" nd="1"/>
        <i x="2993" s="1" nd="1"/>
        <i x="5197" s="1" nd="1"/>
        <i x="3133" s="1" nd="1"/>
        <i x="4505" s="1" nd="1"/>
        <i x="2427" s="1" nd="1"/>
        <i x="6807" s="1" nd="1"/>
        <i x="2557" s="1" nd="1"/>
        <i x="7055" s="1" nd="1"/>
        <i x="2826" s="1" nd="1"/>
        <i x="5299" s="1" nd="1"/>
        <i x="6779" s="1" nd="1"/>
        <i x="2662" s="1" nd="1"/>
        <i x="6620" s="1" nd="1"/>
        <i x="6315" s="1" nd="1"/>
        <i x="3448" s="1" nd="1"/>
        <i x="7086" s="1" nd="1"/>
        <i x="5330" s="1" nd="1"/>
        <i x="3666" s="1" nd="1"/>
        <i x="1741" s="1" nd="1"/>
        <i x="6250" s="1" nd="1"/>
        <i x="4179" s="1" nd="1"/>
        <i x="4328" s="1" nd="1"/>
        <i x="112" s="1" nd="1"/>
        <i x="2261" s="1" nd="1"/>
        <i x="6773" s="1" nd="1"/>
        <i x="1970" s="1" nd="1"/>
        <i x="4432" s="1" nd="1"/>
        <i x="6615" s="1" nd="1"/>
        <i x="7797" s="1" nd="1"/>
        <i x="6986" s="1" nd="1"/>
        <i x="175" s="1" nd="1"/>
        <i x="2456" s="1" nd="1"/>
        <i x="7593" s="1" nd="1"/>
        <i x="278" s="1" nd="1"/>
        <i x="7861" s="1" nd="1"/>
        <i x="6379" s="1" nd="1"/>
        <i x="238" s="1" nd="1"/>
        <i x="3760" s="1" nd="1"/>
        <i x="7012" s="1" nd="1"/>
        <i x="6175" s="1" nd="1"/>
        <i x="6009" s="1" nd="1"/>
        <i x="4211" s="1" nd="1"/>
        <i x="1603" s="1" nd="1"/>
        <i x="6375" s="1" nd="1"/>
        <i x="7957" s="1" nd="1"/>
        <i x="4851" s="1" nd="1"/>
        <i x="5937" s="1" nd="1"/>
        <i x="1700" s="1" nd="1"/>
        <i x="6342" s="1" nd="1"/>
        <i x="6607" s="1" nd="1"/>
        <i x="2620" s="1" nd="1"/>
        <i x="3983" s="1" nd="1"/>
        <i x="2579" s="1" nd="1"/>
        <i x="5050" s="1" nd="1"/>
        <i x="2973" s="1" nd="1"/>
        <i x="5181" s="1" nd="1"/>
        <i x="3251" s="1" nd="1"/>
        <i x="6667" s="1" nd="1"/>
        <i x="2675" s="1" nd="1"/>
        <i x="5283" s="1" nd="1"/>
        <i x="7698" s="1" nd="1"/>
        <i x="3879" s="1" nd="1"/>
        <i x="6473" s="1" nd="1"/>
        <i x="1142" s="1" nd="1"/>
        <i x="5773" s="1" nd="1"/>
        <i x="3248" s="1" nd="1"/>
        <i x="4277" s="1" nd="1"/>
        <i x="4104" s="1" nd="1"/>
        <i x="5342" s="1" nd="1"/>
        <i x="1107" s="1" nd="1"/>
        <i x="2570" s="1" nd="1"/>
        <i x="7448" s="1" nd="1"/>
        <i x="5702" s="1" nd="1"/>
        <i x="2801" s="1" nd="1"/>
        <i x="5398" s="1" nd="1"/>
        <i x="91" s="1" nd="1"/>
        <i x="3349" s="1" nd="1"/>
        <i x="5536" s="1" nd="1"/>
        <i x="3870" s="1" nd="1"/>
        <i x="4008" s="1" nd="1"/>
        <i x="5636" s="1" nd="1"/>
        <i x="7358" s="1" nd="1"/>
        <i x="3547" s="1" nd="1"/>
        <i x="6936" s="1" nd="1"/>
        <i x="119" s="1" nd="1"/>
        <i x="3903" s="1" nd="1"/>
        <i x="1979" s="1" nd="1"/>
        <i x="2232" s="1" nd="1"/>
        <i x="6458" s="1" nd="1"/>
        <i x="4538" s="1" nd="1"/>
        <i x="2604" s="1" nd="1"/>
        <i x="845" s="1" nd="1"/>
        <i x="1358" s="1" nd="1"/>
        <i x="4898" s="1" nd="1"/>
        <i x="3935" s="1" nd="1"/>
        <i x="3231" s="1" nd="1"/>
        <i x="2389" s="1" nd="1"/>
        <i x="1451" s="1" nd="1"/>
        <i x="909" s="1" nd="1"/>
        <i x="7538" s="1" nd="1"/>
        <i x="1285" s="1" nd="1"/>
        <i x="4563" s="1" nd="1"/>
        <i x="486" s="1" nd="1"/>
        <i x="1809" s="1" nd="1"/>
        <i x="5226" s="1" nd="1"/>
        <i x="7635" s="1" nd="1"/>
        <i x="164" s="1" nd="1"/>
        <i x="1776" s="1" nd="1"/>
        <i x="1902" s="1" nd="1"/>
        <i x="4499" s="1" nd="1"/>
        <i x="3667" s="1" nd="1"/>
        <i x="404" s="1" nd="1"/>
        <i x="532" s="1" nd="1"/>
        <i x="938" s="1" nd="1"/>
        <i x="1468" s="1" nd="1"/>
        <i x="4180" s="1" nd="1"/>
        <i x="791" s="1" nd="1"/>
        <i x="7828" s="1" nd="1"/>
        <i x="4314" s="1" nd="1"/>
        <i x="7675" s="1" nd="1"/>
        <i x="1412" s="1" nd="1"/>
        <i x="3602" s="1" nd="1"/>
        <i x="4547" s="1" nd="1"/>
        <i x="4805" s="1" nd="1"/>
        <i x="7243" s="1" nd="1"/>
        <i x="1387" s="1" nd="1"/>
        <i x="6834" s="1" nd="1"/>
        <i x="2727" s="1" nd="1"/>
        <i x="2309" s="1" nd="1"/>
        <i x="3961" s="1" nd="1"/>
        <i x="2987" s="1" nd="1"/>
        <i x="7876" s="1" nd="1"/>
        <i x="5326" s="1" nd="1"/>
        <i x="6542" s="1" nd="1"/>
        <i x="2288" s="1" nd="1"/>
        <i x="2835" s="1" nd="1"/>
        <i x="5845" s="1" nd="1"/>
        <i x="3791" s="1" nd="1"/>
        <i x="5436" s="1" nd="1"/>
        <i x="6525" s="1" nd="1"/>
        <i x="125" s="1" nd="1"/>
        <i x="803" s="1" nd="1"/>
        <i x="6629" s="1" nd="1"/>
        <i x="220" s="1" nd="1"/>
        <i x="7811" s="1" nd="1"/>
        <i x="2105" s="1" nd="1"/>
        <i x="4837" s="1" nd="1"/>
        <i x="616" s="1" nd="1"/>
        <i x="4669" s="1" nd="1"/>
        <i x="2069" s="1" nd="1"/>
        <i x="1788" s="1" nd="1"/>
        <i x="5187" s="1" nd="1"/>
        <i x="4212" s="1" nd="1"/>
        <i x="4191" s="1" nd="1"/>
        <i x="4339" s="1" nd="1"/>
        <i x="4886" s="1" nd="1"/>
        <i x="4597" s="1" nd="1"/>
        <i x="6239" s="1" nd="1"/>
        <i x="932" s="1" nd="1"/>
        <i x="7029" s="1" nd="1"/>
        <i x="6207" s="1" nd="1"/>
        <i x="6056" s="1" nd="1"/>
        <i x="884" s="1" nd="1"/>
        <i x="5494" s="1" nd="1"/>
        <i x="6036" s="1" nd="1"/>
        <i x="7625" s="1" nd="1"/>
        <i x="2316" s="1" nd="1"/>
        <i x="2864" s="1" nd="1"/>
        <i x="4520" s="1" nd="1"/>
        <i x="1359" s="1" nd="1"/>
        <i x="4207" s="1" nd="1"/>
        <i x="1475" s="1" nd="1"/>
        <i x="3097" s="1" nd="1"/>
        <i x="7302" s="1" nd="1"/>
        <i x="4998" s="1" nd="1"/>
        <i x="1297" s="1" nd="1"/>
        <i x="4579" s="1" nd="1"/>
        <i x="1143" s="1" nd="1"/>
        <i x="6052" s="1" nd="1"/>
        <i x="589" s="1" nd="1"/>
        <i x="5082" s="1" nd="1"/>
        <i x="2709" s="1" nd="1"/>
        <i x="4914" s="1" nd="1"/>
        <i x="1225" s="1" nd="1"/>
        <i x="2295" s="1" nd="1"/>
        <i x="6803" s="1" nd="1"/>
        <i x="7329" s="1" nd="1"/>
        <i x="2028" s="1" nd="1"/>
        <i x="3796" s="1" nd="1"/>
        <i x="4346" s="1" nd="1"/>
        <i x="3930" s="1" nd="1"/>
        <i x="3226" s="1" nd="1"/>
        <i x="7036" s="1" nd="1"/>
        <i x="4726" s="1" nd="1"/>
        <i x="3616" s="1" nd="1"/>
        <i x="3198" s="1" nd="1"/>
        <i x="7535" s="1" nd="1"/>
        <i x="3042" s="1" nd="1"/>
        <i x="7519" s="1" nd="1"/>
        <i x="3462" s="1" nd="1"/>
        <i x="1529" s="1" nd="1"/>
        <i x="3845" s="1" nd="1"/>
        <i x="2326" s="1" nd="1"/>
        <i x="2873" s="1" nd="1"/>
        <i x="5078" s="1" nd="1"/>
        <i x="6708" s="1" nd="1"/>
        <i x="7244" s="1" nd="1"/>
        <i x="3005" s="1" nd="1"/>
        <i x="1516" s="1" nd="1"/>
        <i x="6814" s="1" nd="1"/>
        <i x="1606" s="1" nd="1"/>
        <i x="2152" s="1" nd="1"/>
        <i x="5978" s="1" nd="1"/>
        <i x="668" s="1" nd="1"/>
        <i x="6912" s="1" nd="1"/>
        <i x="6104" s="1" nd="1"/>
        <i x="7416" s="1" nd="1"/>
        <i x="1963" s="1" nd="1"/>
        <i x="496" s="1" nd="1"/>
        <i x="4125" s="1" nd="1"/>
        <i x="597" s="1" nd="1"/>
        <i x="4099" s="1" nd="1"/>
        <i x="7359" s="1" nd="1"/>
        <i x="3140" s="1" nd="1"/>
        <i x="1636" s="1" nd="1"/>
        <i x="4634" s="1" nd="1"/>
        <i x="2565" s="1" nd="1"/>
        <i x="4213" s="1" nd="1"/>
        <i x="5450" s="1" nd="1"/>
        <i x="1748" s="1" nd="1"/>
        <i x="2830" s="1" nd="1"/>
        <i x="3940" s="1" nd="1"/>
        <i x="6258" s="1" nd="1"/>
        <i x="661" s="1" nd="1"/>
        <i x="2814" s="1" nd="1"/>
        <i x="5152" s="1" nd="1"/>
        <i x="2134" s="1" nd="1"/>
        <i x="7702" s="1" nd="1"/>
        <i x="1846" s="1" nd="1"/>
        <i x="7409" s="1" nd="1"/>
        <i x="5792" s="1" nd="1"/>
        <i x="2765" s="1" nd="1"/>
        <i x="4004" s="1" nd="1"/>
        <i x="335" s="1" nd="1"/>
        <i x="3312" s="1" nd="1"/>
        <i x="4402" s="1" nd="1"/>
        <i x="2879" s="1" nd="1"/>
        <i x="3581" s="1" nd="1"/>
        <i x="5763" s="1" nd="1"/>
        <i x="2065" s="1" nd="1"/>
        <i x="4251" s="1" nd="1"/>
        <i x="7093" s="1" nd="1"/>
        <i x="5614" s="1" nd="1"/>
        <i x="7231" s="1" nd="1"/>
        <i x="1508" s="1" nd="1"/>
        <i x="4364" s="1" nd="1"/>
        <i x="3950" s="1" nd="1"/>
        <i x="5051" s="1" nd="1"/>
        <i x="6683" s="1" nd="1"/>
        <i x="7997" s="1" nd="1"/>
        <i x="3398" s="1" nd="1"/>
        <i x="3936" s="1" nd="1"/>
        <i x="267" s="1" nd="1"/>
        <i x="2676" s="1" nd="1"/>
        <i x="4334" s="1" nd="1"/>
        <i x="4881" s="1" nd="1"/>
        <i x="7569" s="1" nd="1"/>
        <i x="5562" s="1" nd="1"/>
        <i x="2390" s="1" nd="1"/>
        <i x="2942" s="1" nd="1"/>
        <i x="1840" s="1" nd="1"/>
        <i x="7405" s="1" nd="1"/>
        <i x="3204" s="1" nd="1"/>
        <i x="5933" s="1" nd="1"/>
        <i x="6335" s="1" nd="1"/>
        <i x="604" s="1" nd="1"/>
        <i x="3863" s="1" nd="1"/>
        <i x="7659" s="1" nd="1"/>
        <i x="4001" s="1" nd="1"/>
        <i x="879" s="1" nd="1"/>
        <i x="3718" s="1" nd="1"/>
        <i x="5362" s="1" nd="1"/>
        <i x="1126" s="1" nd="1"/>
        <i x="3848" s="1" nd="1"/>
        <i x="3978" s="1" nd="1"/>
        <i x="3151" s="1" nd="1"/>
        <i x="3432" s="1" nd="1"/>
        <i x="1374" s="1" nd="1"/>
        <i x="5744" s="1" nd="1"/>
        <i x="7882" s="1" nd="1"/>
        <i x="5331" s="1" nd="1"/>
        <i x="3668" s="1" nd="1"/>
        <i x="6406" s="1" nd="1"/>
        <i x="6931" s="1" nd="1"/>
        <i x="3249" s="1" nd="1"/>
        <i x="1200" s="1" nd="1"/>
        <i x="7845" s="1" nd="1"/>
        <i x="5294" s="1" nd="1"/>
        <i x="6387" s="1" nd="1"/>
        <i x="528" s="1" nd="1"/>
        <i x="1064" s="1" nd="1"/>
        <i x="4876" s="1" nd="1"/>
        <i x="7037" s="1" nd="1"/>
        <i x="113" s="1" nd="1"/>
        <i x="651" s="1" nd="1"/>
        <i x="3374" s="1" nd="1"/>
        <i x="792" s="1" nd="1"/>
        <i x="1316" s="1" nd="1"/>
        <i x="1854" s="1" nd="1"/>
        <i x="7422" s="1" nd="1"/>
        <i x="7020" s="1" nd="1"/>
        <i x="1167" s="1" nd="1"/>
        <i x="3891" s="1" nd="1"/>
        <i x="5539" s="1" nd="1"/>
        <i x="6091" s="1" nd="1"/>
        <i x="6633" s="1" nd="1"/>
        <i x="1835" s="1" nd="1"/>
        <i x="6215" s="1" nd="1"/>
        <i x="7816" s="1" nd="1"/>
        <i x="370" s="1" nd="1"/>
        <i x="7402" s="1" nd="1"/>
        <i x="4292" s="1" nd="1"/>
        <i x="2091" s="1" nd="1"/>
        <i x="6987" s="1" nd="1"/>
        <i x="600" s="1" nd="1"/>
        <i x="4961" s="1" nd="1"/>
        <i x="2891" s="1" nd="1"/>
        <i x="3995" s="1" nd="1"/>
        <i x="5093" s="1" nd="1"/>
        <i x="4259" s="1" nd="1"/>
        <i x="5357" s="1" nd="1"/>
        <i x="1659" s="1" nd="1"/>
        <i x="4944" s="1" nd="1"/>
        <i x="2327" s="1" nd="1"/>
        <i x="5623" s="1" nd="1"/>
        <i x="7245" s="1" nd="1"/>
        <i x="1917" s="1" nd="1"/>
        <i x="2457" s="1" nd="1"/>
        <i x="5206" s="1" nd="1"/>
        <i x="6438" s="1" nd="1"/>
        <i x="2181" s="1" nd="1"/>
        <i x="4376" s="1" nd="1"/>
        <i x="1239" s="1" nd="1"/>
        <i x="5060" s="1" nd="1"/>
        <i x="966" s="1" nd="1"/>
        <i x="6939" s="1" nd="1"/>
        <i x="1621" s="1" nd="1"/>
        <i x="4356" s="1" nd="1"/>
        <i x="6673" s="1" nd="1"/>
        <i x="4064" s="1" nd="1"/>
        <i x="6799" s="1" nd="1"/>
        <i x="949" s="1" nd="1"/>
        <i x="3109" s="1" nd="1"/>
        <i x="3661" s="1" nd="1"/>
        <i x="7449" s="1" nd="1"/>
        <i x="7048" s="1" nd="1"/>
        <i x="7183" s="1" nd="1"/>
        <i x="935" s="1" nd="1"/>
        <i x="1463" s="1" nd="1"/>
        <i x="2007" s="1" nd="1"/>
        <i x="3085" s="1" nd="1"/>
        <i x="3640" s="1" nd="1"/>
        <i x="6380" s="1" nd="1"/>
        <i x="6510" s="1" nd="1"/>
        <i x="2517" s="1" nd="1"/>
        <i x="5399" s="1" nd="1"/>
        <i x="5942" s="1" nd="1"/>
        <i x="92" s="1" nd="1"/>
        <i x="634" s="1" nd="1"/>
        <i x="1704" s="1" nd="1"/>
        <i x="7149" s="1" nd="1"/>
        <i x="1964" s="1" nd="1"/>
        <i x="2500" s="1" nd="1"/>
        <i x="4142" s="1" nd="1"/>
        <i x="749" s="1" nd="1"/>
        <i x="5649" s="1" nd="1"/>
        <i x="3038" s="1" nd="1"/>
        <i x="1015" s="1" nd="1"/>
        <i x="1264" s="1" nd="1"/>
        <i x="3457" s="1" nd="1"/>
        <i x="6846" s="1" nd="1"/>
        <i x="2070" s="1" nd="1"/>
        <i x="3160" s="1" nd="1"/>
        <i x="5480" s="1" nd="1"/>
        <i x="2721" s="1" nd="1"/>
        <i x="4079" s="1" nd="1"/>
        <i x="5017" s="1" nd="1"/>
        <i x="5412" s="1" nd="1"/>
        <i x="780" s="1" nd="1"/>
        <i x="2510" s="1" nd="1"/>
        <i x="628" s="1" nd="1"/>
        <i x="3345" s="1" nd="1"/>
        <i x="5120" s="1" nd="1"/>
        <i x="359" s="1" nd="1"/>
        <i x="7939" s="1" nd="1"/>
        <i x="5918" s="1" nd="1"/>
        <i x="336" s="1" nd="1"/>
        <i x="5231" s="1" nd="1"/>
        <i x="4268" s="1" nd="1"/>
        <i x="6459" s="1" nd="1"/>
        <i x="7512" s="1" nd="1"/>
        <i x="184" s="1" nd="1"/>
        <i x="3155" s="1" nd="1"/>
        <i x="7232" s="1" nd="1"/>
        <i x="4920" s="1" nd="1"/>
        <i x="150" s="1" nd="1"/>
        <i x="2428" s="1" nd="1"/>
        <i x="2974" s="1" nd="1"/>
        <i x="2409" s="1" nd="1"/>
        <i x="2268" s="1" nd="1"/>
        <i x="5147" s="1" nd="1"/>
        <i x="394" s="1" nd="1"/>
        <i x="5820" s="1" nd="1"/>
        <i x="2129" s="1" nd="1"/>
        <i x="6096" s="1" nd="1"/>
        <i x="1841" s="1" nd="1"/>
        <i x="505" s="1" nd="1"/>
        <i x="3750" s="1" nd="1"/>
        <i x="6076" s="1" nd="1"/>
        <i x="759" s="1" nd="1"/>
        <i x="351" s="1" nd="1"/>
        <i x="2490" s="1" nd="1"/>
        <i x="3605" s="1" nd="1"/>
        <i x="4415" s="1" nd="1"/>
        <i x="196" s="1" nd="1"/>
        <i x="7506" s="1" nd="1"/>
        <i x="6837" s="1" nd="1"/>
        <i x="3704" s="1" nd="1"/>
        <i x="6443" s="1" nd="1"/>
        <i x="7087" s="1" nd="1"/>
        <i x="165" s="1" nd="1"/>
        <i x="7206" s="1" nd="1"/>
        <i x="1484" s="1" nd="1"/>
        <i x="1201" s="1" nd="1"/>
        <i x="5574" s="1" nd="1"/>
        <i x="405" s="1" nd="1"/>
        <i x="3090" s="1" nd="1"/>
        <i x="4742" s="1" nd="1"/>
        <i x="5295" s="1" nd="1"/>
        <i x="6388" s="1" nd="1"/>
        <i x="4877" s="1" nd="1"/>
        <i x="2262" s="1" nd="1"/>
        <i x="1994" s="1" nd="1"/>
        <i x="3630" s="1" nd="1"/>
        <i x="4164" s="1" nd="1"/>
        <i x="5947" s="1" nd="1"/>
        <i x="1168" s="1" nd="1"/>
        <i x="2240" s="1" nd="1"/>
        <i x="1033" s="1" nd="1"/>
        <i x="3199" s="1" nd="1"/>
        <i x="3745" s="1" nd="1"/>
        <i x="81" s="1" nd="1"/>
        <i x="1694" s="1" nd="1"/>
        <i x="2774" s="1" nd="1"/>
        <i x="3876" s="1" nd="1"/>
        <i x="4975" s="1" nd="1"/>
        <i x="6070" s="1" nd="1"/>
        <i x="754" s="1" nd="1"/>
        <i x="3043" s="1" nd="1"/>
        <i x="7390" s="1" nd="1"/>
        <i x="1547" s="1" nd="1"/>
        <i x="1680" s="1" nd="1"/>
        <i x="7652" s="1" nd="1"/>
        <i x="739" s="1" nd="1"/>
        <i x="4548" s="1" nd="1"/>
        <i x="6180" s="1" nd="1"/>
        <i x="327" s="1" nd="1"/>
        <i x="5769" s="1" nd="1"/>
        <i x="1002" s="1" nd="1"/>
        <i x="2611" s="1" nd="1"/>
        <i x="5895" s="1" nd="1"/>
        <i x="1122" s="1" nd="1"/>
        <i x="3305" s="1" nd="1"/>
        <i x="6584" s="1" nd="1"/>
        <i x="313" s="1" nd="1"/>
        <i x="6294" s="1" nd="1"/>
        <i x="6835" s="1" nd="1"/>
        <i x="453" s="1" nd="1"/>
        <i x="986" s="1" nd="1"/>
        <i x="4241" s="1" nd="1"/>
        <i x="5343" s="1" nd="1"/>
        <i x="1640" s="1" nd="1"/>
        <i x="5469" s="1" nd="1"/>
        <i x="6417" s="1" nd="1"/>
        <i x="7470" s="1" nd="1"/>
        <i x="6543" s="1" nd="1"/>
        <i x="7862" s="1" nd="1"/>
        <i x="4756" s="1" nd="1"/>
        <i x="5437" s="1" nd="1"/>
        <i x="669" s="1" nd="1"/>
        <i x="4480" s="1" nd="1"/>
        <i x="4175" s="1" nd="1"/>
        <i x="4738" s="1" nd="1"/>
        <i x="6381" s="1" nd="1"/>
        <i x="4322" s="1" nd="1"/>
        <i x="7561" s="1" nd="1"/>
        <i x="1724" s="1" nd="1"/>
        <i x="1310" s="1" nd="1"/>
        <i x="4722" s="1" nd="1"/>
        <i x="7962" s="1" nd="1"/>
        <i x="2121" s="1" nd="1"/>
        <i x="3761" s="1" nd="1"/>
        <i x="4309" s="1" nd="1"/>
        <i x="4854" s="1" nd="1"/>
        <i x="7150" s="1" nd="1"/>
        <i x="221" s="1" nd="1"/>
        <i x="2920" s="1" nd="1"/>
        <i x="4021" s="1" nd="1"/>
        <i x="5519" s="1" nd="1"/>
        <i x="6065" s="1" nd="1"/>
        <i x="6326" s="1" nd="1"/>
        <i x="6862" s="1" nd="1"/>
        <i x="4957" s="1" nd="1"/>
        <i x="5501" s="1" nd="1"/>
        <i x="189" s="1" nd="1"/>
        <i x="3989" s="1" nd="1"/>
        <i x="2197" s="1" nd="1"/>
        <i x="2741" s="1" nd="1"/>
        <i x="4940" s="1" nd="1"/>
        <i x="5075" s="1" nd="1"/>
        <i x="7239" s="1" nd="1"/>
        <i x="849" s="1" nd="1"/>
        <i x="6955" s="1" nd="1"/>
        <i x="3823" s="1" nd="1"/>
        <i x="4370" s="1" nd="1"/>
        <i x="1233" s="1" nd="1"/>
        <i x="5055" s="1" nd="1"/>
        <i x="1088" s="1" nd="1"/>
        <i x="6131" s="1" nd="1"/>
        <i x="6259" s="1" nd="1"/>
        <i x="3103" s="1" nd="1"/>
        <i x="4887" s="1" nd="1"/>
        <i x="3383" s="1" nd="1"/>
        <i x="250" s="1" nd="1"/>
        <i x="4736" s="1" nd="1"/>
        <i x="7030" s="1" nd="1"/>
        <i x="6641" s="1" nd="1"/>
        <i x="234" s="1" nd="1"/>
        <i x="6767" s="1" nd="1"/>
        <i x="383" s="1" nd="1"/>
        <i x="7542" s="1" nd="1"/>
        <i x="5532" s="1" nd="1"/>
        <i x="7145" s="1" nd="1"/>
        <i x="4699" s="1" nd="1"/>
        <i x="7940" s="1" nd="1"/>
        <i x="7126" s="1" nd="1"/>
        <i x="7791" s="1" nd="1"/>
        <i x="1403" s="1" nd="1"/>
        <i x="3031" s="1" nd="1"/>
        <i x="5232" s="1" nd="1"/>
        <i x="5905" s="1" nd="1"/>
        <i x="6460" s="1" nd="1"/>
        <i x="3313" s="1" nd="1"/>
        <i x="4952" s="1" nd="1"/>
        <i x="2880" s="1" nd="1"/>
        <i x="7776" s="1" nd="1"/>
        <i x="2192" s="1" nd="1"/>
        <i x="1246" s="1" nd="1"/>
        <i x="444" s="1" nd="1"/>
        <i x="563" s="1" nd="1"/>
        <i x="2844" s="1" nd="1"/>
        <i x="6142" s="1" nd="1"/>
        <i x="6684" s="1" nd="1"/>
        <i x="4766" s="1" nd="1"/>
        <i x="1205" s="1" nd="1"/>
        <i x="7196" s="1" nd="1"/>
        <i x="5164" s="1" nd="1"/>
        <i x="3785" s="1" nd="1"/>
        <i x="6517" s="1" nd="1"/>
        <i x="395" s="1" nd="1"/>
        <i x="2523" s="1" nd="1"/>
        <i x="2130" s="1" nd="1"/>
        <i x="5952" s="1" nd="1"/>
        <i x="5672" s="1" nd="1"/>
        <i x="3751" s="1" nd="1"/>
        <i x="5392" s="1" nd="1"/>
        <i x="4438" s="1" nd="1"/>
        <i x="2491" s="1" nd="1"/>
        <i x="4830" s="1" nd="1"/>
        <i x="7660" s="1" nd="1"/>
        <i x="5100" s="1" nd="1"/>
        <i x="5902" s="1" nd="1"/>
        <i x="1666" s="1" nd="1"/>
        <i x="2461" s="1" nd="1"/>
        <i x="6298" s="1" nd="1"/>
        <i x="7904" s="1" nd="1"/>
        <i x="2598" s="1" nd="1"/>
        <i x="4797" s="1" nd="1"/>
        <i x="7618" s="1" nd="1"/>
        <i x="707" s="1" nd="1"/>
        <i x="2313" s="1" nd="1"/>
        <i x="6156" s="1" nd="1"/>
        <i x="301" s="1" nd="1"/>
        <i x="3556" s="1" nd="1"/>
        <i x="2574" s="1" nd="1"/>
        <i x="6424" s="1" nd="1"/>
        <i x="6946" s="1" nd="1"/>
        <i x="6550" s="1" nd="1"/>
        <i x="7600" s="1" nd="1"/>
        <i x="1226" s="1" nd="1"/>
        <i x="3120" s="1" nd="1"/>
        <i x="2701" s="1" nd="1"/>
        <i x="6266" s="1" nd="1"/>
        <i x="7588" s="1" nd="1"/>
        <i x="421" s="1" nd="1"/>
        <i x="1749" s="1" nd="1"/>
        <i x="2029" s="1" nd="1"/>
        <i x="4492" s="1" nd="1"/>
        <i x="5035" s="1" nd="1"/>
        <i x="4347" s="1" nd="1"/>
        <i x="7984" s="1" nd="1"/>
        <i x="1076" s="1" nd="1"/>
        <i x="2404" s="1" nd="1"/>
        <i x="5709" s="1" nd="1"/>
        <i x="7178" s="1" nd="1"/>
        <i x="251" s="1" nd="1"/>
        <i x="1065" s="1" nd="1"/>
        <i x="4878" s="1" nd="1"/>
        <i x="3910" s="1" nd="1"/>
        <i x="6376" s="1" nd="1"/>
        <i x="1055" s="1" nd="1"/>
        <i x="1855" s="1" nd="1"/>
        <i x="2135" s="1" nd="1"/>
        <i x="4319" s="1" nd="1"/>
        <i x="1995" s="1" nd="1"/>
        <i x="5278" s="1" nd="1"/>
        <i x="7703" s="1" nd="1"/>
        <i x="1980" s="1" nd="1"/>
        <i x="2511" s="1" nd="1"/>
        <i x="4715" s="1" nd="1"/>
        <i x="7410" s="1" nd="1"/>
        <i x="224" s="1" nd="1"/>
        <i x="4304" s="1" nd="1"/>
        <i x="5938" s="1" nd="1"/>
        <i x="629" s="1" nd="1"/>
        <i x="3346" s="1" nd="1"/>
        <i x="6884" s="1" nd="1"/>
        <i x="217" s="1" nd="1"/>
        <i x="3610" s="1" nd="1"/>
        <i x="7136" s="1" nd="1"/>
        <i x="7395" s="1" nd="1"/>
        <i x="6198" s="1" nd="1"/>
        <i x="6478" s="1" nd="1"/>
        <i x="2218" s="1" nd="1"/>
        <i x="4420" s="1" nd="1"/>
        <i x="5246" s="1" nd="1"/>
        <i x="7127" s="1" nd="1"/>
        <i x="481" s="1" nd="1"/>
        <i x="3181" s="1" nd="1"/>
        <i x="5104" s="1" nd="1"/>
        <i x="4682" s="1" nd="1"/>
        <i x="5233" s="1" nd="1"/>
        <i x="6858" s="1" nd="1"/>
        <i x="6181" s="1" nd="1"/>
        <i x="6979" s="1" nd="1"/>
        <i x="1530" s="1" nd="1"/>
        <i x="2075" s="1" nd="1"/>
        <i x="862" s="1" nd="1"/>
        <i x="2745" s="1" nd="1"/>
        <i x="5213" s="1" nd="1"/>
        <i x="6303" s="1" nd="1"/>
        <i x="6585" s="1" nd="1"/>
        <i x="7368" s="1" nd="1"/>
        <i x="7908" s="1" nd="1"/>
        <i x="2605" s="1" nd="1"/>
        <i x="3442" s="1" nd="1"/>
        <i x="3709" s="1" nd="1"/>
        <i x="4252" s="1" nd="1"/>
        <i x="712" s="1" nd="1"/>
        <i x="4521" s="1" nd="1"/>
        <i x="5615" s="1" nd="1"/>
        <i x="5881" s="1" nd="1"/>
        <i x="2048" s="1" nd="1"/>
        <i x="2310" s="1" nd="1"/>
        <i x="2853" s="1" nd="1"/>
        <i x="3134" s="1" nd="1"/>
        <i x="3427" s="1" nd="1"/>
        <i x="4226" s="1" nd="1"/>
        <i x="4511" s="1" nd="1"/>
        <i x="5334" s="1" nd="1"/>
        <i x="6150" s="1" nd="1"/>
        <i x="6950" s="1" nd="1"/>
        <i x="7222" s="1" nd="1"/>
        <i x="7479" s="1" nd="1"/>
        <i x="2174" s="1" nd="1"/>
        <i x="3816" s="1" nd="1"/>
        <i x="7605" s="1" nd="1"/>
        <i x="2845" s="1" nd="1"/>
        <i x="3414" s="1" nd="1"/>
        <i x="6418" s="1" nd="1"/>
        <i x="6940" s="1" nd="1"/>
        <i x="2164" s="1" nd="1"/>
        <i x="6271" s="1" nd="1"/>
        <i x="279" s="1" nd="1"/>
        <i x="545" s="1" nd="1"/>
        <i x="821" s="1" nd="1"/>
        <i x="3799" s="1" nd="1"/>
        <i x="4065" s="1" nd="1"/>
        <i x="5723" s="1" nd="1"/>
        <i x="950" s="1" nd="1"/>
        <i x="4489" s="1" nd="1"/>
        <i x="6927" s="1" nd="1"/>
        <i x="2153" s="1" nd="1"/>
        <i x="2960" s="1" nd="1"/>
        <i x="3242" s="1" nd="1"/>
        <i x="4609" s="1" nd="1"/>
        <i x="5438" s="1" nd="1"/>
        <i x="4481" s="1" nd="1"/>
        <i x="5023" s="1" nd="1"/>
        <i x="5836" s="1" nd="1"/>
        <i x="7184" s="1" nd="1"/>
        <i x="3518" s="1" nd="1"/>
        <i x="4473" s="1" nd="1"/>
        <i x="5014" s="1" nd="1"/>
        <i x="6382" s="1" nd="1"/>
        <i x="6913" s="1" nd="1"/>
        <i x="244" s="1" nd="1"/>
        <i x="1589" s="1" nd="1"/>
        <i x="2670" s="1" nd="1"/>
        <i x="3777" s="1" nd="1"/>
        <i x="4323" s="1" nd="1"/>
        <i x="5961" s="1" nd="1"/>
        <i x="7562" s="1" nd="1"/>
        <i x="7833" s="1" nd="1"/>
        <i x="107" s="1" nd="1"/>
        <i x="927" s="1" nd="1"/>
        <i x="1998" s="1" nd="1"/>
        <i x="2524" s="1" nd="1"/>
        <i x="3077" s="1" nd="1"/>
        <i x="3905" s="1" nd="1"/>
        <i x="4460" s="1" nd="1"/>
        <i x="5555" s="1" nd="1"/>
        <i x="6645" s="1" nd="1"/>
        <i x="7167" s="1" nd="1"/>
        <i x="7708" s="1" nd="1"/>
        <i x="785" s="1" nd="1"/>
        <i x="1311" s="1" nd="1"/>
        <i x="2383" s="1" nd="1"/>
        <i x="1713" s="1" nd="1"/>
        <i x="376" s="1" nd="1"/>
        <i x="1436" s="1" nd="1"/>
        <i x="2508" s="1" nd="1"/>
        <i x="7151" s="1" nd="1"/>
        <i x="7690" s="1" nd="1"/>
        <i x="1292" s="1" nd="1"/>
        <i x="2921" s="1" nd="1"/>
        <i x="3205" s="1" nd="1"/>
        <i x="2228" s="1" nd="1"/>
        <i x="6203" s="1" nd="1"/>
        <i x="3734" s="1" nd="1"/>
        <i x="1810" s="1" nd="1"/>
        <i x="4274" s="1" nd="1"/>
        <i x="5774" s="1" nd="1"/>
        <i x="7636" s="1" nd="1"/>
        <i x="7914" s="1" nd="1"/>
        <i x="727" s="1" nd="1"/>
        <i x="4534" s="1" nd="1"/>
        <i x="2742" s="1" nd="1"/>
        <i x="718" s="1" nd="1"/>
        <i x="991" s="1" nd="1"/>
        <i x="1520" s="1" nd="1"/>
        <i x="2059" s="1" nd="1"/>
        <i x="2599" s="1" nd="1"/>
        <i x="3276" s="1" nd="1"/>
        <i x="6283" s="1" nd="1"/>
        <i x="158" s="1" nd="1"/>
        <i x="698" s="1" nd="1"/>
        <i x="3955" s="1" nd="1"/>
        <i x="6425" s="1" nd="1"/>
        <i x="7601" s="1" nd="1"/>
        <i x="1351" s="1" nd="1"/>
        <i x="7202" s="1" nd="1"/>
        <i x="6260" s="1" nd="1"/>
        <i x="7856" s="1" nd="1"/>
        <i x="414" s="1" nd="1"/>
        <i x="5575" s="1" nd="1"/>
        <i x="7846" s="1" nd="1"/>
        <i x="406" s="1" nd="1"/>
        <i x="1469" s="1" nd="1"/>
        <i x="2536" s="1" nd="1"/>
        <i x="2815" s="1" nd="1"/>
        <i x="3384" s="1" nd="1"/>
        <i x="3921" s="1" nd="1"/>
        <i x="4181" s="1" nd="1"/>
        <i x="4743" s="1" nd="1"/>
        <i x="6915" s="1" nd="1"/>
        <i x="529" s="1" nd="1"/>
        <i x="6108" s="1" nd="1"/>
        <i x="7970" s="1" nd="1"/>
        <i x="922" s="1" nd="1"/>
        <i x="6899" s="1" nd="1"/>
        <i x="515" s="1" nd="1"/>
        <i x="1047" s="1" nd="1"/>
        <i x="1577" s="1" nd="1"/>
        <i x="5679" s="1" nd="1"/>
        <i x="6225" s="1" nd="1"/>
        <i x="7021" s="1" nd="1"/>
        <i x="1981" s="1" nd="1"/>
        <i x="2241" s="1" nd="1"/>
        <i x="2790" s="1" nd="1"/>
        <i x="3066" s="1" nd="1"/>
        <i x="3353" s="1" nd="1"/>
        <i x="3621" s="1" nd="1"/>
        <i x="4155" s="1" nd="1"/>
        <i x="5265" s="1" nd="1"/>
        <i x="6216" s="1" nd="1"/>
        <i x="1971" s="1" nd="1"/>
        <i x="3617" s="1" nd="1"/>
        <i x="4148" s="1" nd="1"/>
        <i x="4986" s="1" nd="1"/>
        <i x="2914" s="1" nd="1"/>
        <i x="7536" s="1" nd="1"/>
        <i x="621" s="1" nd="1"/>
        <i x="1957" s="1" nd="1"/>
        <i x="2775" s="1" nd="1"/>
        <i x="3053" s="1" nd="1"/>
        <i x="4433" s="1" nd="1"/>
        <i x="4976" s="1" nd="1"/>
        <i x="6071" s="1" nd="1"/>
        <i x="7137" s="1" nd="1"/>
        <i x="1024" s="1" nd="1"/>
        <i x="3736" s="1" nd="1"/>
        <i x="6199" s="1" nd="1"/>
        <i x="7527" s="1" nd="1"/>
        <i x="345" s="1" nd="1"/>
        <i x="891" s="1" nd="1"/>
        <i x="1815" s="1" nd="1"/>
        <i x="2092" s="1" nd="1"/>
        <i x="4278" s="1" nd="1"/>
        <i x="5914" s="1" nd="1"/>
        <i x="337" s="1" nd="1"/>
        <i x="3032" s="1" nd="1"/>
        <i x="4411" s="1" nd="1"/>
        <i x="4962" s="1" nd="1"/>
        <i x="6859" s="1" nd="1"/>
        <i x="475" s="1" nd="1"/>
        <i x="1538" s="1" nd="1"/>
        <i x="4549" s="1" nd="1"/>
        <i x="5364" s="1" nd="1"/>
        <i x="6461" s="1" nd="1"/>
        <i x="7513" s="1" nd="1"/>
        <i x="2207" s="1" nd="1"/>
        <i x="3314" s="1" nd="1"/>
        <i x="3853" s="1" nd="1"/>
        <i x="4673" s="1" nd="1"/>
        <i x="3443" s="1" nd="1"/>
        <i x="5351" s="1" nd="1"/>
        <i x="852" s="1" nd="1"/>
        <i x="3296" s="1" nd="1"/>
        <i x="2728" s="1" nd="1"/>
        <i x="3830" s="1" nd="1"/>
        <i x="4927" s="1" nd="1"/>
        <i x="2714" s="1" nd="1"/>
        <i x="3817" s="1" nd="1"/>
        <i x="4639" s="1" nd="1"/>
        <i x="4921" s="1" nd="1"/>
        <i x="6005" s="1" nd="1"/>
        <i x="6279" s="1" nd="1"/>
        <i x="6557" s="1" nd="1"/>
        <i x="7075" s="1" nd="1"/>
        <i x="7606" s="1" nd="1"/>
        <i x="151" s="1" nd="1"/>
        <i x="967" s="1" nd="1"/>
        <i x="1499" s="1" nd="1"/>
        <i x="2039" s="1" nd="1"/>
        <i x="4217" s="1" nd="1"/>
        <i x="4773" s="1" nd="1"/>
        <i x="5865" s="1" nd="1"/>
        <i x="6419" s="1" nd="1"/>
        <i x="289" s="1" nd="1"/>
        <i x="1360" s="1" nd="1"/>
        <i x="1889" s="1" nd="1"/>
        <i x="2429" s="1" nd="1"/>
        <i x="2975" s="1" nd="1"/>
        <i x="3542" s="1" nd="1"/>
        <i x="4073" s="1" nd="1"/>
        <i x="4357" s="1" nd="1"/>
        <i x="4907" s="1" nd="1"/>
        <i x="5456" s="1" nd="1"/>
        <i x="5995" s="1" nd="1"/>
        <i x="140" s="1" nd="1"/>
        <i x="1217" s="1" nd="1"/>
        <i x="1489" s="1" nd="1"/>
        <i x="2289" s="1" nd="1"/>
        <i x="3405" s="1" nd="1"/>
        <i x="3944" s="1" nd="1"/>
        <i x="6133" s="1" nd="1"/>
        <i x="6674" s="1" nd="1"/>
        <i x="7458" s="1" nd="1"/>
        <i x="280" s="1" nd="1"/>
        <i x="822" s="1" nd="1"/>
        <i x="1344" s="1" nd="1"/>
        <i x="2694" s="1" nd="1"/>
        <i x="3252" s="1" nd="1"/>
        <i x="3800" s="1" nd="1"/>
        <i x="4490" s="1" nd="1"/>
        <i x="5032" s="1" nd="1"/>
        <i x="5579" s="1" nd="1"/>
        <i x="6127" s="1" nd="1"/>
        <i x="7197" s="1" nd="1"/>
        <i x="1080" s="1" nd="1"/>
        <i x="2154" s="1" nd="1"/>
        <i x="3243" s="1" nd="1"/>
        <i x="5165" s="1" nd="1"/>
        <i x="409" s="1" nd="1"/>
        <i x="942" s="1" nd="1"/>
        <i x="1476" s="1" nd="1"/>
        <i x="2541" s="1" nd="1"/>
        <i x="3652" s="1" nd="1"/>
        <i x="4187" s="1" nd="1"/>
        <i x="5300" s="1" nd="1"/>
        <i x="6119" s="1" nd="1"/>
        <i x="6660" s="1" nd="1"/>
        <i x="7185" s="1" nd="1"/>
        <i x="257" s="1" nd="1"/>
        <i x="804" s="1" nd="1"/>
        <i x="1598" s="1" nd="1"/>
        <i x="2144" s="1" nd="1"/>
        <i x="2677" s="1" nd="1"/>
        <i x="3232" s="1" nd="1"/>
        <i x="4335" s="1" nd="1"/>
        <i x="5426" s="1" nd="1"/>
        <i x="5703" s="1" nd="1"/>
        <i x="6244" s="1" nd="1"/>
        <i x="7840" s="1" nd="1"/>
        <i x="116" s="1" nd="1"/>
        <i x="3086" s="1" nd="1"/>
        <i x="108" s="1" nd="1"/>
        <i x="1181" s="1" nd="1"/>
        <i x="1999" s="1" nd="1"/>
        <i x="2256" s="1" nd="1"/>
        <i x="3078" s="1" nd="1"/>
        <i x="4169" s="1" nd="1"/>
        <i x="4461" s="1" nd="1"/>
        <i x="4730" s="1" nd="1"/>
        <i x="5556" s="1" nd="1"/>
        <i x="6903" s="1" nd="1"/>
        <i x="7426" s="1" nd="1"/>
        <i x="520" s="1" nd="1"/>
        <i x="1050" s="1" nd="1"/>
        <i x="1581" s="1" nd="1"/>
        <i x="2131" s="1" nd="1"/>
        <i x="3219" s="1" nd="1"/>
        <i x="4036" s="1" nd="1"/>
        <i x="4864" s="1" nd="1"/>
        <i x="5407" s="1" nd="1"/>
        <i x="6503" s="1" nd="1"/>
        <i x="7553" s="1" nd="1"/>
        <i x="2247" s="1" nd="1"/>
        <i x="2518" s="1" nd="1"/>
        <i x="3070" s="1" nd="1"/>
        <i x="3896" s="1" nd="1"/>
        <i x="5813" s="1" nd="1"/>
        <i x="7417" s="1" nd="1"/>
        <i x="7963" s="1" nd="1"/>
        <i x="512" s="1" nd="1"/>
        <i x="1043" s="1" nd="1"/>
        <i x="1573" s="1" nd="1"/>
        <i x="2927" s="1" nd="1"/>
        <i x="4580" s="1" nd="1"/>
        <i x="5133" s="1" nd="1"/>
        <i x="5673" s="1" nd="1"/>
        <i x="6220" s="1" nd="1"/>
        <i x="6763" s="1" nd="1"/>
        <i x="7013" s="1" nd="1"/>
        <i x="910" s="1" nd="1"/>
        <i x="1437" s="1" nd="1"/>
        <i x="1974" s="1" nd="1"/>
        <i x="3489" s="1" nd="1"/>
        <i x="4022" s="1" nd="1"/>
        <i x="4573" s="1" nd="1"/>
        <i x="4846" s="1" nd="1"/>
        <i x="5125" s="1" nd="1"/>
        <i x="5663" s="1" nd="1"/>
        <i x="6211" s="1" nd="1"/>
        <i x="6755" s="1" nd="1"/>
        <i x="7283" s="1" nd="1"/>
        <i x="1428" s="1" nd="1"/>
        <i x="1965" s="1" nd="1"/>
        <i x="2781" s="1" nd="1"/>
        <i x="3341" s="1" nd="1"/>
        <i x="3880" s="1" nd="1"/>
        <i x="4981" s="1" nd="1"/>
        <i x="6077" s="1" nd="1"/>
        <i x="7682" s="1" nd="1"/>
        <i x="214" s="1" nd="1"/>
        <i x="760" s="1" nd="1"/>
        <i x="1826" s="1" nd="1"/>
        <i x="2362" s="1" nd="1"/>
        <i x="3482" s="1" nd="1"/>
        <i x="5924" s="1" nd="1"/>
        <i x="7001" s="1" nd="1"/>
        <i x="352" s="1" nd="1"/>
        <i x="617" s="1" nd="1"/>
        <i x="2492" s="1" nd="1"/>
        <i x="2768" s="1" nd="1"/>
        <i x="3047" s="1" nd="1"/>
        <i x="3606" s="1" nd="1"/>
        <i x="5251" s="1" nd="1"/>
        <i x="6066" s="1" nd="1"/>
        <i x="7133" s="1" nd="1"/>
        <i x="7671" s="1" nd="1"/>
        <i x="487" s="1" nd="1"/>
        <i x="1021" s="1" nd="1"/>
        <i x="2097" s="1" nd="1"/>
        <i x="2633" s="1" nd="1"/>
        <i x="3188" s="1" nd="1"/>
        <i x="4009" s="1" nd="1"/>
        <i x="5109" s="1" nd="1"/>
        <i x="5650" s="1" nd="1"/>
        <i x="7661" s="1" nd="1"/>
        <i x="1271" s="1" nd="1"/>
        <i x="2896" s="1" nd="1"/>
        <i x="4002" s="1" nd="1"/>
        <i x="4822" s="1" nd="1"/>
        <i x="5369" s="1" nd="1"/>
        <i x="6188" s="1" nd="1"/>
        <i x="330" s="1" nd="1"/>
        <i x="1943" s="1" nd="1"/>
        <i x="5775" s="1" nd="1"/>
        <i x="6042" s="1" nd="1"/>
        <i x="736" s="1" nd="1"/>
        <i x="2081" s="1" nd="1"/>
        <i x="590" s="1" nd="1"/>
        <i x="870" s="1" nd="1"/>
        <i x="3849" s="1" nd="1"/>
        <i x="5216" s="1" nd="1"/>
        <i x="5765" s="1" nd="1"/>
        <i x="1526" s="1" nd="1"/>
        <i x="2060" s="1" nd="1"/>
        <i x="2600" s="1" nd="1"/>
        <i x="4247" s="1" nd="1"/>
        <i x="6827" s="1" nd="1"/>
        <i x="4235" s="1" nd="1"/>
        <i x="4785" s="1" nd="1"/>
        <i x="7756" s="1" nd="1"/>
        <i x="1637" s="1" nd="1"/>
        <i x="1903" s="1" nd="1"/>
        <i x="2722" s="1" nd="1"/>
        <i x="6010" s="1" nd="1"/>
        <i x="2169" s="1" nd="1"/>
        <i x="2981" s="1" nd="1"/>
        <i x="4080" s="1" nd="1"/>
        <i x="4361" s="1" nd="1"/>
        <i x="4915" s="1" nd="1"/>
        <i x="6551" s="1" nd="1"/>
        <i x="5593" s="1" nd="1"/>
        <i x="6139" s="1" nd="1"/>
        <i x="6677" s="1" nd="1"/>
        <i x="550" s="1" nd="1"/>
        <i x="1885" s="1" nd="1"/>
        <i x="3535" s="1" nd="1"/>
        <i x="4351" s="1" nd="1"/>
        <i x="5988" s="1" nd="1"/>
        <i x="7330" s="1" nd="1"/>
        <i x="136" s="1" nd="1"/>
        <i x="2551" s="1" nd="1"/>
        <i x="3669" s="1" nd="1"/>
        <i x="7734" s="1" nd="1"/>
        <i x="2278" s="1" nd="1"/>
        <i x="3104" s="1" nd="1"/>
        <i x="4192" s="1" nd="1"/>
        <i x="6122" s="1" nd="1"/>
        <i x="7191" s="1" nd="1"/>
        <i x="7444" s="1" nd="1"/>
        <i x="7985" s="1" nd="1"/>
        <i x="3237" s="1" nd="1"/>
        <i x="5710" s="1" nd="1"/>
        <i x="6251" s="1" nd="1"/>
        <i x="6521" s="1" nd="1"/>
        <i x="1470" s="1" nd="1"/>
        <i x="2816" s="1" nd="1"/>
        <i x="3091" s="1" nd="1"/>
        <i x="3385" s="1" nd="1"/>
        <i x="3646" s="1" nd="1"/>
        <i x="5018" s="1" nd="1"/>
        <i x="7718" s="1" nd="1"/>
        <i x="530" s="1" nd="1"/>
        <i x="1066" s="1" nd="1"/>
        <i x="2395" s="1" nd="1"/>
        <i x="2947" s="1" nd="1"/>
        <i x="3512" s="1" nd="1"/>
        <i x="3779" s="1" nd="1"/>
        <i x="6513" s="1" nd="1"/>
        <i x="114" s="1" nd="1"/>
        <i x="1458" s="1" nd="1"/>
        <i x="1728" s="1" nd="1"/>
        <i x="2003" s="1" nd="1"/>
        <i x="2805" s="1" nd="1"/>
        <i x="4465" s="1" nd="1"/>
        <i x="5560" s="1" nd="1"/>
        <i x="7031" s="1" nd="1"/>
        <i x="1177" s="1" nd="1"/>
        <i x="2798" s="1" nd="1"/>
        <i x="3365" s="1" nd="1"/>
        <i x="4455" s="1" nd="1"/>
        <i x="5550" s="1" nd="1"/>
        <i x="516" s="1" nd="1"/>
        <i x="4032" s="1" nd="1"/>
        <i x="5401" s="1" nd="1"/>
        <i x="94" s="1" nd="1"/>
        <i x="1169" s="1" nd="1"/>
        <i x="2512" s="1" nd="1"/>
        <i x="3354" s="1" nd="1"/>
        <i x="3622" s="1" nd="1"/>
        <i x="5266" s="1" nd="1"/>
        <i x="5807" s="1" nd="1"/>
        <i x="6358" s="1" nd="1"/>
        <i x="6634" s="1" nd="1"/>
        <i x="6893" s="1" nd="1"/>
        <i x="7156" s="1" nd="1"/>
        <i x="7411" s="1" nd="1"/>
        <i x="7958" s="1" nd="1"/>
        <i x="1836" s="1" nd="1"/>
        <i x="2115" s="1" nd="1"/>
        <i x="3755" s="1" nd="1"/>
        <i x="6759" s="1" nd="1"/>
        <i x="7286" s="1" nd="1"/>
        <i x="88" s="1" nd="1"/>
        <i x="1159" s="1" nd="1"/>
        <i x="1561" s="1" nd="1"/>
        <i x="2110" s="1" nd="1"/>
        <i x="4567" s="1" nd="1"/>
        <i x="360" s="1" nd="1"/>
        <i x="899" s="1" nd="1"/>
        <i x="2495" s="1" nd="1"/>
        <i x="1025" s="1" nd="1"/>
        <i x="2637" s="1" nd="1"/>
        <i x="4013" s="1" nd="1"/>
        <i x="5381" s="1" nd="1"/>
        <i x="5919" s="1" nd="1"/>
        <i x="6997" s="1" nd="1"/>
        <i x="7270" s="1" nd="1"/>
        <i x="7528" s="1" nd="1"/>
        <i x="7798" s="1" nd="1"/>
        <i x="346" s="1" nd="1"/>
        <i x="4129" s="1" nd="1"/>
        <i x="5513" s="1" nd="1"/>
        <i x="5784" s="1" nd="1"/>
        <i x="6057" s="1" nd="1"/>
        <i x="6331" s="1" nd="1"/>
        <i x="3182" s="1" nd="1"/>
        <i x="5504" s="1" nd="1"/>
        <i x="5778" s="1" nd="1"/>
        <i x="6046" s="1" nd="1"/>
        <i x="7653" s="1" nd="1"/>
        <i x="74" s="1" nd="1"/>
        <i x="740" s="1" nd="1"/>
        <i x="1012" s="1" nd="1"/>
        <i x="1804" s="1" nd="1"/>
        <i x="3722" s="1" nd="1"/>
        <i x="5094" s="1" nd="1"/>
        <i x="5639" s="1" nd="1"/>
        <i x="6182" s="1" nd="1"/>
        <i x="6725" s="1" nd="1"/>
        <i x="6980" s="1" nd="1"/>
        <i x="593" s="1" nd="1"/>
        <i x="874" s="1" nd="1"/>
        <i x="1936" s="1" nd="1"/>
        <i x="4403" s="1" nd="1"/>
        <i x="4953" s="1" nd="1"/>
        <i x="5495" s="1" nd="1"/>
        <i x="6037" s="1" nd="1"/>
        <i x="7111" s="1" nd="1"/>
        <i x="7640" s="1" nd="1"/>
        <i x="1003" s="1" nd="1"/>
        <i x="2076" s="1" nd="1"/>
        <i x="2333" s="1" nd="1"/>
        <i x="2612" s="1" nd="1"/>
        <i x="2881" s="1" nd="1"/>
        <i x="3164" s="1" nd="1"/>
        <i x="3984" s="1" nd="1"/>
        <i x="4806" s="1" nd="1"/>
        <i x="5085" s="1" nd="1"/>
        <i x="5896" s="1" nd="1"/>
        <i x="6451" s="1" nd="1"/>
        <i x="6717" s="1" nd="1"/>
        <i x="863" s="1" nd="1"/>
        <i x="1660" s="1" nd="1"/>
        <i x="2746" s="1" nd="1"/>
        <i x="5484" s="1" nd="1"/>
        <i x="176" s="1" nd="1"/>
        <i x="4385" s="1" nd="1"/>
        <i x="5477" s="1" nd="1"/>
        <i x="6022" s="1" nd="1"/>
        <i x="7897" s="1" nd="1"/>
        <i x="1781" s="1" nd="1"/>
        <i x="3970" s="1" nd="1"/>
        <i x="5069" s="1" nd="1"/>
        <i x="3285" s="1" nd="1"/>
        <i x="3831" s="1" nd="1"/>
        <i x="4377" s="1" nd="1"/>
        <i x="4650" s="1" nd="1"/>
        <i x="4928" s="1" nd="1"/>
        <i x="6821" s="1" nd="1"/>
        <i x="3428" s="1" nd="1"/>
        <i x="3690" s="1" nd="1"/>
        <i x="4227" s="1" nd="1"/>
        <i x="5335" s="1" nd="1"/>
        <i x="5604" s="1" nd="1"/>
        <i x="2175" s="1" nd="1"/>
        <i x="2715" s="1" nd="1"/>
        <i x="3271" s="1" nd="1"/>
        <i x="4084" s="1" nd="1"/>
        <i x="4774" s="1" nd="1"/>
        <i x="5327" s="1" nd="1"/>
        <i x="6420" s="1" nd="1"/>
        <i x="6685" s="1" nd="1"/>
        <i x="6941" s="1" nd="1"/>
        <i x="1622" s="1" nd="1"/>
        <i x="3262" s="1" nd="1"/>
        <i x="4908" s="1" nd="1"/>
        <i x="5457" s="1" nd="1"/>
        <i x="6544" s="1" nd="1"/>
        <i x="1218" s="1" nd="1"/>
        <i x="1490" s="1" nd="1"/>
        <i x="2558" s="1" nd="1"/>
        <i x="3945" s="1" nd="1"/>
        <i x="5317" s="1" nd="1"/>
        <i x="6134" s="1" nd="1"/>
        <i x="6407" s="1" nd="1"/>
        <i x="7459" s="1" nd="1"/>
        <i x="546" s="1" nd="1"/>
        <i x="1345" s="1" nd="1"/>
        <i x="1615" s="1" nd="1"/>
        <i x="1880" s="1" nd="1"/>
        <i x="4348" s="1" nd="1"/>
        <i x="5985" s="1" nd="1"/>
        <i x="6532" s="1" nd="1"/>
        <i x="6800" s="1" nd="1"/>
        <i x="7863" s="1" nd="1"/>
        <i x="2282" s="1" nd="1"/>
        <i x="4757" s="1" nd="1"/>
        <i x="5309" s="1" nd="1"/>
        <i x="5580" s="1" nd="1"/>
        <i x="5846" s="1" nd="1"/>
        <i x="7198" s="1" nd="1"/>
        <i x="7450" s="1" nd="1"/>
        <i x="268" s="1" nd="1"/>
        <i x="1337" s="1" nd="1"/>
        <i x="2016" s="1" nd="1"/>
        <i x="3390" s="1" nd="1"/>
        <i x="5024" s="1" nd="1"/>
        <i x="5837" s="1" nd="1"/>
        <i x="7186" s="1" nd="1"/>
        <i x="805" s="1" nd="1"/>
        <i x="2400" s="1" nd="1"/>
        <i x="2678" s="1" nd="1"/>
        <i x="2951" s="1" nd="1"/>
        <i x="4049" s="1" nd="1"/>
        <i x="5156" s="1" nd="1"/>
        <i x="7040" s="1" nd="1"/>
        <i x="1188" s="1" nd="1"/>
        <i x="2269" s="1" nd="1"/>
        <i x="2532" s="1" nd="1"/>
        <i x="2810" s="1" nd="1"/>
        <i x="3641" s="1" nd="1"/>
        <i x="3916" s="1" nd="1"/>
        <i x="5829" s="1" nd="1"/>
        <i x="6383" s="1" nd="1"/>
        <i x="6650" s="1" nd="1"/>
        <i x="7714" s="1" nd="1"/>
        <i x="245" s="1" nd="1"/>
        <i x="794" s="1" nd="1"/>
        <i x="1061" s="1" nd="1"/>
        <i x="1590" s="1" nd="1"/>
        <i x="3224" s="1" nd="1"/>
        <i x="4324" s="1" nd="1"/>
        <i x="5417" s="1" nd="1"/>
        <i x="5692" s="1" nd="1"/>
        <i x="7303" s="1" nd="1"/>
        <i x="396" s="1" nd="1"/>
        <i x="3770" s="1" nd="1"/>
        <i x="7554" s="1" nd="1"/>
        <i x="100" s="1" nd="1"/>
        <i x="921" s="1" nd="1"/>
        <i x="1714" s="1" nd="1"/>
        <i x="3897" s="1" nd="1"/>
        <i x="4452" s="1" nd="1"/>
        <i x="4999" s="1" nd="1"/>
        <i x="6362" s="1" nd="1"/>
        <i x="4581" s="1" nd="1"/>
        <i x="5674" s="1" nd="1"/>
        <i x="1705" s="1" nd="1"/>
        <i x="3350" s="1" nd="1"/>
        <i x="3752" s="1" nd="1"/>
        <i x="7398" s="1" nd="1"/>
        <i x="7683" s="1" nd="1"/>
        <i x="1030" s="1" nd="1"/>
        <i x="3741" s="1" nd="1"/>
        <i x="3332" s="1" nd="1"/>
        <i x="4425" s="1" nd="1"/>
        <i x="4693" s="1" nd="1"/>
        <i x="5520" s="1" nd="1"/>
        <i x="5788" s="1" nd="1"/>
        <i x="6336" s="1" nd="1"/>
        <i x="75" s="1" nd="1"/>
        <i x="4010" s="1" nd="1"/>
        <i x="4559" s="1" nd="1"/>
        <i x="7794" s="1" nd="1"/>
        <i x="3466" s="1" nd="1"/>
        <i x="4553" s="1" nd="1"/>
        <i x="2755" s="1" nd="1"/>
        <i x="3319" s="1" nd="1"/>
        <i x="36" s="1" nd="1"/>
        <i x="6316" s="1" nd="1"/>
        <i x="52" s="1" nd="1"/>
        <i x="7507" s="1" nd="1"/>
        <i x="53" s="1" nd="1"/>
        <i x="2462" s="1" nd="1"/>
        <i x="76" s="1" nd="1"/>
        <i x="6705" s="1" nd="1"/>
        <i x="54" s="1" nd="1"/>
        <i x="55" s="1" nd="1"/>
        <i x="5610" s="1" nd="1"/>
        <i x="6157" s="1" nd="1"/>
        <i x="7227" s="1" nd="1"/>
        <i x="2723" s="1" nd="1"/>
        <i x="2991" s="1" nd="1"/>
        <i x="3277" s="1" nd="1"/>
        <i x="3557" s="1" nd="1"/>
        <i x="3824" s="1" nd="1"/>
        <i x="4371" s="1" nd="1"/>
        <i x="7079" s="1" nd="1"/>
        <i x="972" s="1" nd="1"/>
        <i x="56" s="1" nd="1"/>
        <i x="37" s="1" nd="1"/>
        <i x="2296" s="1" nd="1"/>
        <i x="3121" s="1" nd="1"/>
        <i x="77" s="1" nd="1"/>
        <i x="6804" s="1" nd="1"/>
        <i x="1210" s="1" nd="1"/>
        <i x="57" s="1" nd="1"/>
        <i x="58" s="1" nd="1"/>
        <i x="38" s="1" nd="1"/>
        <i x="1610" s="1" nd="1"/>
        <i x="78" s="1" nd="1"/>
        <i x="7847" s="1" nd="1"/>
        <i x="39" s="1" nd="1"/>
        <i x="662" s="1" nd="1"/>
        <i x="4182" s="1" nd="1"/>
        <i x="5565" s="1" nd="1"/>
        <i x="252" s="1" nd="1"/>
        <i x="79" s="1" nd="1"/>
        <i x="2140" s="1" nd="1"/>
        <i x="2396" s="1" nd="1"/>
        <i x="5153" s="1" nd="1"/>
        <i x="5421" s="1" nd="1"/>
        <i x="3375" s="1" nd="1"/>
        <i x="4172" s="1" nd="1"/>
        <i x="4466" s="1" nd="1"/>
        <i x="524" s="1" nd="1"/>
        <i x="59" s="1" nd="1"/>
        <i x="645" s="1" nd="1"/>
        <i x="915" s="1" nd="1"/>
        <i x="1982" s="1" nd="1"/>
        <i x="2242" s="1" nd="1"/>
        <i x="3892" s="1" nd="1"/>
        <i x="4716" s="1" nd="1"/>
        <i x="1038" s="1" nd="1"/>
        <i x="2924" s="1" nd="1"/>
        <i x="4305" s="1" nd="1"/>
        <i x="5130" s="1" nd="1"/>
        <i x="7287" s="1" nd="1"/>
        <i x="6885" s="1" nd="1"/>
        <i x="7951" s="1" nd="1"/>
        <i x="4293" s="1" nd="1"/>
        <i x="6748" s="1" nd="1"/>
        <i x="900" s="1" nd="1"/>
        <i x="2100" s="1" nd="1"/>
        <i x="2905" s="1" nd="1"/>
        <i x="5654" s="1" nd="1"/>
        <i x="4968" s="1" nd="1"/>
        <i x="5514" s="1" nd="1"/>
        <i x="6332" s="1" nd="1"/>
        <i x="199" s="1" nd="1"/>
        <i x="6470" s="1" nd="1"/>
        <i x="5234" s="1" nd="1"/>
        <i x="6599" s="1" nd="1"/>
        <i x="6860" s="1" nd="1"/>
        <i x="7384" s="1" nd="1"/>
        <i x="4815" s="1" nd="1"/>
        <i x="5095" s="1" nd="1"/>
        <i x="3025" s="1" nd="1"/>
        <i x="3315" s="1" nd="1"/>
        <i x="4114" s="1" nd="1"/>
        <i x="7112" s="1" nd="1"/>
        <i x="2882" s="1" nd="1"/>
        <i x="5897" s="1" nd="1"/>
        <i x="2747" s="1" nd="1"/>
        <i x="6304" s="1" nd="1"/>
        <i x="994" s="1" nd="1"/>
        <i x="3710" s="1" nd="1"/>
        <i x="5624" s="1" nd="1"/>
        <i x="3006" s="1" nd="1"/>
        <i x="3573" s="1" nd="1"/>
        <i x="4935" s="1" nd="1"/>
        <i x="4791" s="1" nd="1"/>
        <i x="5070" s="1" nd="1"/>
        <i x="5882" s="1" nd="1"/>
        <i x="6439" s="1" nd="1"/>
        <i x="6959" s="1" nd="1"/>
        <i x="7487" s="1" nd="1"/>
        <i x="571" s="1" nd="1"/>
        <i x="1108" s="1" nd="1"/>
        <i x="1641" s="1" nd="1"/>
        <i x="2182" s="1" nd="1"/>
        <i x="2729" s="1" nd="1"/>
        <i x="2994" s="1" nd="1"/>
        <i x="3286" s="1" nd="1"/>
        <i x="3832" s="1" nd="1"/>
        <i x="4378" s="1" nd="1"/>
        <i x="4929" s="1" nd="1"/>
        <i x="5470" s="1" nd="1"/>
        <i x="6286" s="1" nd="1"/>
        <i x="6567" s="1" nd="1"/>
        <i x="6822" s="1" nd="1"/>
        <i x="7354" s="1" nd="1"/>
        <i x="7887" s="1" nd="1"/>
        <i x="2854" s="1" nd="1"/>
        <i x="5605" s="1" nd="1"/>
        <i x="5872" s="1" nd="1"/>
        <i x="7877" s="1" nd="1"/>
        <i x="2846" s="1" nd="1"/>
        <i x="3127" s="1" nd="1"/>
        <i x="3681" s="1" nd="1"/>
        <i x="2976" s="1" nd="1"/>
        <i x="1491" s="1" nd="1"/>
        <i x="3116" s="1" nd="1"/>
        <i x="3671" s="1" nd="1"/>
        <i x="5589" s="1" nd="1"/>
        <i x="4617" s="1" nd="1"/>
        <i x="5174" s="1" nd="1"/>
        <i x="5447" s="1" nd="1"/>
        <i x="6264" s="1" nd="1"/>
        <i x="7056" s="1" nd="1"/>
        <i x="7584" s="1" nd="1"/>
        <i x="1206" s="1" nd="1"/>
        <i x="1481" s="1" nd="1"/>
        <i x="4610" s="1" nd="1"/>
        <i x="6526" s="1" nd="1"/>
        <i x="7852" s="1" nd="1"/>
        <i x="4882" s="1" nd="1"/>
        <i x="5970" s="1" nd="1"/>
        <i x="7041" s="1" nd="1"/>
        <i x="4474" s="1" nd="1"/>
        <i x="7304" s="1" nd="1"/>
        <i x="2663" s="1" nd="1"/>
        <i x="1174" s="1" nd="1"/>
        <i x="3762" s="1" nd="1"/>
        <i x="85" s="1" nd="1"/>
        <i x="4439" s="1" nd="1"/>
        <i x="4703" s="1" nd="1"/>
        <i x="4982" s="1" nd="1"/>
        <i x="7684" s="1" nd="1"/>
        <i x="7945" s="1" nd="1"/>
        <i x="1557" s="1" nd="1"/>
        <i x="2769" s="1" nd="1"/>
        <i x="3048" s="1" nd="1"/>
        <i x="3871" s="1" nd="1"/>
        <i x="6067" s="1" nd="1"/>
        <i x="204" s="1" nd="1"/>
        <i x="1551" s="1" nd="1"/>
        <i x="5110" s="1" nd="1"/>
        <i x="6992" s="1" nd="1"/>
        <i x="3324" s="1" nd="1"/>
        <i x="5241" s="1" nd="1"/>
        <i x="6327" s="1" nd="1"/>
        <i x="6189" s="1" nd="1"/>
        <i x="6043" s="1" nd="1"/>
        <i x="6721" s="1" nd="1"/>
        <i x="7256" s="1" nd="1"/>
        <i x="7781" s="1" nd="1"/>
        <i x="591" s="1" nd="1"/>
        <i x="1396" s="1" nd="1"/>
        <i x="5217" s="1" nd="1"/>
        <i x="5490" s="1" nd="1"/>
        <i x="6032" s="1" nd="1"/>
        <i x="6588" s="1" nd="1"/>
        <i x="3979" s="1" nd="1"/>
        <i x="5355" s="1" nd="1"/>
        <i x="859" s="1" nd="1"/>
        <i x="1391" s="1" nd="1"/>
        <i x="1923" s="1" nd="1"/>
        <i x="3012" s="1" nd="1"/>
        <i x="6026" s="1" nd="1"/>
        <i x="3705" s="1" nd="1"/>
        <i x="6965" s="1" nd="1"/>
        <i x="1384" s="1" nd="1"/>
        <i x="1647" s="1" nd="1"/>
        <i x="1912" s="1" nd="1"/>
        <i x="3291" s="1" nd="1"/>
        <i x="2051" s="1" nd="1"/>
        <i x="2585" s="1" nd="1"/>
        <i x="5340" s="1" nd="1"/>
        <i x="6434" s="1" nd="1"/>
        <i x="1638" s="1" nd="1"/>
        <i x="1904" s="1" nd="1"/>
        <i x="2724" s="1" nd="1"/>
        <i x="3278" s="1" nd="1"/>
        <i x="3558" s="1" nd="1"/>
        <i x="4372" s="1" nd="1"/>
        <i x="6284" s="1" nd="1"/>
        <i x="440" s="1" nd="1"/>
        <i x="973" s="1" nd="1"/>
        <i x="1234" s="1" nd="1"/>
        <i x="1767" s="1" nd="1"/>
        <i x="3419" s="1" nd="1"/>
        <i x="3956" s="1" nd="1"/>
        <i x="6147" s="1" nd="1"/>
        <i x="7215" s="1" nd="1"/>
        <i x="7475" s="1" nd="1"/>
        <i x="7748" s="1" nd="1"/>
        <i x="1366" s="1" nd="1"/>
        <i x="1626" s="1" nd="1"/>
        <i x="1892" s="1" nd="1"/>
        <i x="2982" s="1" nd="1"/>
        <i x="3268" s="1" nd="1"/>
        <i x="3813" s="1" nd="1"/>
        <i x="5188" s="1" nd="1"/>
        <i x="6552" s="1" nd="1"/>
        <i x="7070" s="1" nd="1"/>
        <i x="432" s="1" nd="1"/>
        <i x="5859" s="1" nd="1"/>
        <i x="7207" s="1" nd="1"/>
        <i x="7740" s="1" nd="1"/>
        <i x="6537" s="1" nd="1"/>
        <i x="7589" s="1" nd="1"/>
        <i x="680" s="1" nd="1"/>
        <i x="1485" s="1" nd="1"/>
        <i x="1750" s="1" nd="1"/>
        <i x="4201" s="1" nd="1"/>
        <i x="5313" s="1" nd="1"/>
        <i x="5584" s="1" nd="1"/>
        <i x="7453" s="1" nd="1"/>
        <i x="7735" s="1" nd="1"/>
        <i x="273" s="1" nd="1"/>
        <i x="1084" s="1" nd="1"/>
        <i x="2414" s="1" nd="1"/>
        <i x="2691" s="1" nd="1"/>
        <i x="5719" s="1" nd="1"/>
        <i x="7051" s="1" nd="1"/>
        <i x="674" s="1" nd="1"/>
        <i x="946" s="1" nd="1"/>
        <i x="1742" s="1" nd="1"/>
        <i x="2279" s="1" nd="1"/>
        <i x="3394" s="1" nd="1"/>
        <i x="3931" s="1" nd="1"/>
        <i x="4193" s="1" nd="1"/>
        <i x="7986" s="1" nd="1"/>
        <i x="812" s="1" nd="1"/>
        <i x="2684" s="1" nd="1"/>
        <i x="3238" s="1" nd="1"/>
        <i x="4606" s="1" nd="1"/>
        <i x="5161" s="1" nd="1"/>
        <i x="5711" s="1" nd="1"/>
        <i x="120" s="1" nd="1"/>
        <i x="1324" s="1" nd="1"/>
        <i x="1593" s="1" nd="1"/>
        <i x="1861" s="1" nd="1"/>
        <i x="3780" s="1" nd="1"/>
        <i x="4329" s="1" nd="1"/>
        <i x="4598" s="1" nd="1"/>
        <i x="5422" s="1" nd="1"/>
        <i x="5699" s="1" nd="1"/>
        <i x="6782" s="1" nd="1"/>
        <i x="7838" s="1" nd="1"/>
        <i x="933" s="1" nd="1"/>
        <i x="1185" s="1" nd="1"/>
        <i x="1459" s="1" nd="1"/>
        <i x="3083" s="1" nd="1"/>
        <i x="3911" s="1" nd="1"/>
        <i x="4467" s="1" nd="1"/>
        <i x="5824" s="1" nd="1"/>
        <i x="7430" s="1" nd="1"/>
        <i x="7971" s="1" nd="1"/>
        <i x="1056" s="1" nd="1"/>
        <i x="7558" s="1" nd="1"/>
        <i x="7829" s="1" nd="1"/>
        <i x="6365" s="1" nd="1"/>
        <i x="6900" s="1" nd="1"/>
        <i x="517" s="1" nd="1"/>
        <i x="781" s="1" nd="1"/>
        <i x="5136" s="1" nd="1"/>
        <i x="5267" s="1" nd="1"/>
        <i x="5808" s="1" nd="1"/>
        <i x="6092" s="1" nd="1"/>
        <i x="6359" s="1" nd="1"/>
        <i x="509" s="1" nd="1"/>
        <i x="772" s="1" nd="1"/>
        <i x="1570" s="1" nd="1"/>
        <i x="1837" s="1" nd="1"/>
        <i x="2116" s="1" nd="1"/>
        <i x="2373" s="1" nd="1"/>
        <i x="3490" s="1" nd="1"/>
        <i x="3756" s="1" nd="1"/>
        <i x="4306" s="1" nd="1"/>
        <i x="5396" s="1" nd="1"/>
        <i x="5668" s="1" nd="1"/>
        <i x="7543" s="1" nd="1"/>
        <i x="371" s="1" nd="1"/>
        <i x="905" s="1" nd="1"/>
        <i x="1160" s="1" nd="1"/>
        <i x="1431" s="1" nd="1"/>
        <i x="1701" s="1" nd="1"/>
        <i x="1972" s="1" nd="1"/>
        <i x="2233" s="1" nd="1"/>
        <i x="4445" s="1" nd="1"/>
        <i x="5533" s="1" nd="1"/>
        <i x="5798" s="1" nd="1"/>
        <i x="6081" s="1" nd="1"/>
        <i x="6624" s="1" nd="1"/>
        <i x="218" s="1" nd="1"/>
        <i x="501" s="1" nd="1"/>
        <i x="2365" s="1" nd="1"/>
        <i x="2645" s="1" nd="1"/>
        <i x="2915" s="1" nd="1"/>
        <i x="4018" s="1" nd="1"/>
        <i x="4294" s="1" nd="1"/>
        <i x="4841" s="1" nd="1"/>
        <i x="5121" s="1" nd="1"/>
        <i x="6487" s="1" nd="1"/>
        <i x="6749" s="1" nd="1"/>
        <i x="7004" s="1" nd="1"/>
        <i x="7277" s="1" nd="1"/>
        <i x="361" s="1" nd="1"/>
        <i x="622" s="1" nd="1"/>
        <i x="1423" s="1" nd="1"/>
        <i x="1695" s="1" nd="1"/>
        <i x="1958" s="1" nd="1"/>
        <i x="2776" s="1" nd="1"/>
        <i x="3054" s="1" nd="1"/>
        <i x="3338" s="1" nd="1"/>
        <i x="4137" s="1" nd="1"/>
        <i x="4977" s="1" nd="1"/>
        <i x="5254" s="1" nd="1"/>
        <i x="5793" s="1" nd="1"/>
        <i x="7138" s="1" nd="1"/>
        <i x="7676" s="1" nd="1"/>
        <i x="7941" s="1" nd="1"/>
        <i x="492" s="1" nd="1"/>
        <i x="755" s="1" nd="1"/>
        <i x="1026" s="1" nd="1"/>
        <i x="1281" s="1" nd="1"/>
        <i x="2358" s="1" nd="1"/>
        <i x="609" s="1" nd="1"/>
        <i x="892" s="1" nd="1"/>
        <i x="1147" s="1" nd="1"/>
        <i x="1950" s="1" nd="1"/>
        <i x="3044" s="1" nd="1"/>
        <i x="4421" s="1" nd="1"/>
        <i x="4969" s="1" nd="1"/>
        <i x="5247" s="1" nd="1"/>
        <i x="5515" s="1" nd="1"/>
        <i x="6058" s="1" nd="1"/>
        <i x="6867" s="1" nd="1"/>
        <i x="7128" s="1" nd="1"/>
        <i x="7391" s="1" nd="1"/>
        <i x="7665" s="1" nd="1"/>
        <i x="200" s="1" nd="1"/>
        <i x="482" s="1" nd="1"/>
        <i x="746" s="1" nd="1"/>
        <i x="1548" s="1" nd="1"/>
        <i x="2093" s="1" nd="1"/>
        <i x="2627" s="1" nd="1"/>
        <i x="2900" s="1" nd="1"/>
        <i x="3183" s="1" nd="1"/>
        <i x="3469" s="1" nd="1"/>
        <i x="3729" s="1" nd="1"/>
        <i x="5105" s="1" nd="1"/>
        <i x="5373" s="1" nd="1"/>
        <i x="5646" s="1" nd="1"/>
        <i x="6735" s="1" nd="1"/>
        <i x="6988" s="1" nd="1"/>
        <i x="338" s="1" nd="1"/>
        <i x="601" s="1" nd="1"/>
        <i x="1404" s="1" nd="1"/>
        <i x="2479" s="1" nd="1"/>
        <i x="2758" s="1" nd="1"/>
        <i x="3033" s="1" nd="1"/>
        <i x="4122" s="1" nd="1"/>
        <i x="4412" s="1" nd="1"/>
        <i x="4683" s="1" nd="1"/>
        <i x="5235" s="1" nd="1"/>
        <i x="5505" s="1" nd="1"/>
        <i x="5779" s="1" nd="1"/>
        <i x="6047" s="1" nd="1"/>
        <i x="6600" s="1" nd="1"/>
        <i x="7385" s="1" nd="1"/>
        <i x="7654" s="1" nd="1"/>
        <i x="1267" s="1" nd="1"/>
        <i x="1539" s="1" nd="1"/>
        <i x="2892" s="1" nd="1"/>
        <i x="3171" s="1" nd="1"/>
        <i x="3996" s="1" nd="1"/>
        <i x="4269" s="1" nd="1"/>
        <i x="6183" s="1" nd="1"/>
        <i x="6462" s="1" nd="1"/>
        <i x="1132" s="1" nd="1"/>
        <i x="1673" s="1" nd="1"/>
        <i x="2473" s="1" nd="1"/>
        <i x="3316" s="1" nd="1"/>
        <i x="3588" s="1" nd="1"/>
        <i x="4404" s="1" nd="1"/>
        <i x="4674" s="1" nd="1"/>
        <i x="4954" s="1" nd="1"/>
        <i x="5222" s="1" nd="1"/>
        <i x="5496" s="1" nd="1"/>
        <i x="4539" s="1" nd="1"/>
        <i x="5086" s="1" nd="1"/>
        <i x="5358" s="1" nd="1"/>
        <i x="6452" s="1" nd="1"/>
        <i x="6718" s="1" nd="1"/>
        <i x="1394" s="1" nd="1"/>
        <i x="1927" s="1" nd="1"/>
        <i x="3017" s="1" nd="1"/>
        <i x="4109" s="1" nd="1"/>
        <i x="4395" s="1" nd="1"/>
        <i x="5485" s="1" nd="1"/>
        <i x="6305" s="1" nd="1"/>
        <i x="6586" s="1" nd="1"/>
        <i x="6843" s="1" nd="1"/>
        <i x="7101" s="1" nd="1"/>
        <i x="7369" s="1" nd="1"/>
        <i x="7909" s="1" nd="1"/>
        <i x="723" s="1" nd="1"/>
        <i x="4253" s="1" nd="1"/>
        <i x="5079" s="1" nd="1"/>
        <i x="7246" s="1" nd="1"/>
        <i x="7495" s="1" nd="1"/>
        <i x="7770" s="1" nd="1"/>
        <i x="853" s="1" nd="1"/>
        <i x="1117" s="1" nd="1"/>
        <i x="1651" s="1" nd="1"/>
        <i x="1918" s="1" nd="1"/>
        <i x="2738" s="1" nd="1"/>
        <i x="3007" s="1" nd="1"/>
        <i x="3297" s="1" nd="1"/>
        <i x="3574" s="1" nd="1"/>
        <i x="4386" s="1" nd="1"/>
        <i x="5207" s="1" nd="1"/>
        <i x="6295" s="1" nd="1"/>
        <i x="6577" s="1" nd="1"/>
        <i x="7626" s="1" nd="1"/>
        <i x="7898" s="1" nd="1"/>
        <i x="987" s="1" nd="1"/>
        <i x="1782" s="1" nd="1"/>
        <i x="2317" s="1" nd="1"/>
        <i x="2592" s="1" nd="1"/>
        <i x="3147" s="1" nd="1"/>
        <i x="3699" s="1" nd="1"/>
        <i x="4522" s="1" nd="1"/>
        <i x="4792" s="1" nd="1"/>
        <i x="5071" s="1" nd="1"/>
        <i x="5344" s="1" nd="1"/>
        <i x="5883" s="1" nd="1"/>
        <i x="6960" s="1" nd="1"/>
        <i x="7233" s="1" nd="1"/>
        <i x="1109" s="1" nd="1"/>
        <i x="1377" s="1" nd="1"/>
        <i x="161" s="1" nd="1"/>
        <i x="445" s="1" nd="1"/>
        <i x="702" s="1" nd="1"/>
        <i x="1509" s="1" nd="1"/>
        <i x="1772" s="1" nd="1"/>
        <i x="2049" s="1" nd="1"/>
        <i x="2580" s="1" nd="1"/>
        <i x="2855" s="1" nd="1"/>
        <i x="3135" s="1" nd="1"/>
        <i x="3962" s="1" nd="1"/>
        <i x="4228" s="1" nd="1"/>
        <i x="4512" s="1" nd="1"/>
        <i x="6429" s="1" nd="1"/>
        <i x="6695" s="1" nd="1"/>
        <i x="7223" s="1" nd="1"/>
        <i x="7480" s="1" nd="1"/>
        <i x="564" s="1" nd="1"/>
        <i x="839" s="1" nd="1"/>
        <i x="1371" s="1" nd="1"/>
        <i x="1629" s="1" nd="1"/>
        <i x="2438" s="1" nd="1"/>
        <i x="3551" s="1" nd="1"/>
        <i x="3818" s="1" nd="1"/>
        <i x="4085" s="1" nd="1"/>
        <i x="4365" s="1" nd="1"/>
        <i x="4640" s="1" nd="1"/>
        <i x="6558" s="1" nd="1"/>
        <i x="6815" s="1" nd="1"/>
        <i x="7345" s="1" nd="1"/>
        <i x="693" s="1" nd="1"/>
        <i x="968" s="1" nd="1"/>
        <i x="5052" s="1" nd="1"/>
        <i x="5598" s="1" nd="1"/>
        <i x="5866" s="1" nd="1"/>
        <i x="2165" s="1" nd="1"/>
        <i x="2430" s="1" nd="1"/>
        <i x="4074" s="1" nd="1"/>
        <i x="4628" s="1" nd="1"/>
        <i x="4909" s="1" nd="1"/>
        <i x="7594" s="1" nd="1"/>
        <i x="958" s="1" nd="1"/>
        <i x="1219" s="1" nd="1"/>
        <i x="1755" s="1" nd="1"/>
        <i x="2290" s="1" nd="1"/>
        <i x="2559" s="1" nd="1"/>
        <i x="3672" s="1" nd="1"/>
        <i x="5039" s="1" nd="1"/>
        <i x="3801" s="1" nd="1"/>
        <i x="4066" s="1" nd="1"/>
        <i x="4618" s="1" nd="1"/>
        <i x="5175" s="1" nd="1"/>
        <i x="5724" s="1" nd="1"/>
        <i x="7057" s="1" nd="1"/>
        <i x="7325" s="1" nd="1"/>
        <i x="677" s="1" nd="1"/>
        <i x="951" s="1" nd="1"/>
        <i x="2283" s="1" nd="1"/>
        <i x="3110" s="1" nd="1"/>
        <i x="3399" s="1" nd="1"/>
        <i x="3662" s="1" nd="1"/>
        <i x="5847" s="1" nd="1"/>
        <i x="6128" s="1" nd="1"/>
        <i x="6401" s="1" nd="1"/>
        <i x="7199" s="1" nd="1"/>
        <i x="269" s="1" nd="1"/>
        <i x="3244" s="1" nd="1"/>
        <i x="3525" s="1" nd="1"/>
        <i x="4892" s="1" nd="1"/>
        <i x="7980" s="1" nd="1"/>
        <i x="521" s="1" nd="1"/>
        <i x="6086" s="1" nd="1"/>
        <i x="6493" s="1" nd="1"/>
        <i x="4143" s="1" nd="1"/>
        <i x="6337" s="1" nd="1"/>
        <i x="7523" s="1" nd="1"/>
        <i x="5242" s="1" nd="1"/>
        <i x="7922" s="1" nd="1"/>
        <i x="6706" s="1" nd="1"/>
        <i x="4656" s="1" nd="1"/>
        <i x="6828" s="1" nd="1"/>
        <i x="7891" s="1" nd="1"/>
        <i x="449" s="1" nd="1"/>
        <i x="3420" s="1" nd="1"/>
        <i x="5736" s="1" nd="1"/>
        <i x="3536" s="1" nd="1"/>
        <i x="422" s="1" nd="1"/>
        <i x="5982" s="1" nd="1"/>
        <i x="4330" s="1" nd="1"/>
        <i x="5957" s="1" nd="1"/>
        <i x="6507" s="1" nd="1"/>
        <i x="1719" s="1" nd="1"/>
        <i x="2252" s="1" nd="1"/>
        <i x="6100" s="1" nd="1"/>
        <i x="1306" s="1" nd="1"/>
        <i x="5137" s="1" nd="1"/>
        <i x="4987" s="1" nd="1"/>
        <i x="6625" s="1" nd="1"/>
        <i x="7278" s="1" nd="1"/>
        <i x="610" s="1" nd="1"/>
        <i x="1138" s="1" nd="1"/>
        <i x="2759" s="1" nd="1"/>
        <i x="4816" s="1" nd="1"/>
        <i x="7113" s="1" nd="1"/>
        <i x="5087" s="1" nd="1"/>
        <i x="2193" s="1" nd="1"/>
        <i x="4242" s="1" nd="1"/>
        <i x="6961" s="1" nd="1"/>
        <i x="2183" s="1" nd="1"/>
        <i x="2311" s="1" nd="1"/>
        <i x="4086" s="1" nd="1"/>
        <i x="4366" s="1" nd="1"/>
        <i x="6143" s="1" nd="1"/>
        <i x="6686" s="1" nd="1"/>
        <i x="831" s="1" nd="1"/>
        <i x="7335" s="1" nd="1"/>
        <i x="7870" s="1" nd="1"/>
        <i x="4767" s="1" nd="1"/>
        <i x="3530" s="1" nd="1"/>
        <i x="2017" s="1" nd="1"/>
        <i x="3369" s="1" nd="1"/>
        <i x="3632" s="1" nd="1"/>
        <i x="7168" s="1" nd="1"/>
        <i x="786" s="1" nd="1"/>
        <i x="1312" s="1" nd="1"/>
        <i x="3501" s="1" nd="1"/>
        <i x="7296" s="1" nd="1"/>
        <i x="5271" s="1" nd="1"/>
        <i x="3763" s="1" nd="1"/>
        <i x="4152" s="1" nd="1"/>
        <i x="353" s="1" nd="1"/>
        <i x="896" s="1" nd="1"/>
        <i x="7923" s="1" nd="1"/>
        <i x="3719" s="1" nd="1"/>
        <i x="6299" s="1" nd="1"/>
        <i x="3706" s="1" nd="1"/>
        <i x="2188" s="1" nd="1"/>
        <i x="3292" s="1" nd="1"/>
        <i x="7088" s="1" nd="1"/>
        <i x="1777" s="1" nd="1"/>
        <i x="1367" s="1" nd="1"/>
        <i x="5989" s="1" nd="1"/>
        <i x="1211" s="1" nd="1"/>
        <i x="5585" s="1" nd="1"/>
        <i x="813" s="1" nd="1"/>
        <i x="3647" s="1" nd="1"/>
        <i x="6389" s="1" nd="1"/>
        <i x="4468" s="1" nd="1"/>
        <i x="2234" s="1" nd="1"/>
        <i x="2785" s="1" nd="1"/>
        <i x="4568" s="1" nd="1"/>
        <i x="6750" s="1" nd="1"/>
        <i x="7666" s="1" nd="1"/>
        <i x="3470" s="1" nd="1"/>
        <i x="1540" s="1" nd="1"/>
        <i x="4807" s="1" nd="1"/>
        <i x="585" s="1" nd="1"/>
        <i x="1792" s="1" nd="1"/>
        <i x="4105" s="1" nd="1"/>
        <i x="2318" s="1" nd="1"/>
        <i x="1906" s="1" nd="1"/>
        <i x="5748" s="1" nd="1"/>
        <i x="1510" s="1" nd="1"/>
        <i x="7607" s="1" nd="1"/>
        <i x="1492" s="1" nd="1"/>
        <i x="6408" s="1" nd="1"/>
        <i x="1616" s="1" nd="1"/>
        <i x="6533" s="1" nd="1"/>
        <i x="1207" s="1" nd="1"/>
        <i x="5848" s="1" nd="1"/>
        <i x="3098" s="1" nd="1"/>
        <i x="3653" s="1" nd="1"/>
        <i x="5025" s="1" nd="1"/>
        <i x="806" s="1" nd="1"/>
        <i x="1864" s="1" nd="1"/>
        <i x="2952" s="1" nd="1"/>
        <i x="5427" s="1" nd="1"/>
        <i x="7042" s="1" nd="1"/>
        <i x="7570" s="1" nd="1"/>
        <i x="655" s="1" nd="1"/>
        <i x="3379" s="1" nd="1"/>
        <i x="246" s="1" nd="1"/>
        <i x="1320" s="1" nd="1"/>
        <i x="3508" s="1" nd="1"/>
        <i x="4044" s="1" nd="1"/>
        <i x="4595" s="1" nd="1"/>
        <i x="5693" s="1" nd="1"/>
        <i x="6236" s="1" nd="1"/>
        <i x="6780" s="1" nd="1"/>
        <i x="7834" s="1" nd="1"/>
        <i x="397" s="1" nd="1"/>
        <i x="928" s="1" nd="1"/>
        <i x="1452" s="1" nd="1"/>
        <i x="3079" s="1" nd="1"/>
        <i x="3633" s="1" nd="1"/>
        <i x="4731" s="1" nd="1"/>
        <i x="5284" s="1" nd="1"/>
        <i x="6371" s="1" nd="1"/>
        <i x="6904" s="1" nd="1"/>
        <i x="7555" s="1" nd="1"/>
        <i x="3359" s="1" nd="1"/>
        <i x="7161" s="1" nd="1"/>
        <i x="776" s="1" nd="1"/>
        <i x="1298" s="1" nd="1"/>
        <i x="377" s="1" nd="1"/>
        <i x="4712" s="1" nd="1"/>
        <i x="6889" s="1" nd="1"/>
        <i x="2112" s="1" nd="1"/>
        <i x="3753" s="1" nd="1"/>
        <i x="4299" s="1" nd="1"/>
        <i x="1690" s="1" nd="1"/>
        <i x="2770" s="1" nd="1"/>
        <i x="3333" s="1" nd="1"/>
        <i x="3872" s="1" nd="1"/>
        <i x="6854" s="1" nd="1"/>
        <i x="7379" s="1" nd="1"/>
        <i x="470" s="1" nd="1"/>
        <i x="1127" s="1" nd="1"/>
        <i x="179" s="1" nd="1"/>
        <i x="1255" s="1" nd="1"/>
        <i x="7365" s="1" nd="1"/>
        <i x="1648" s="1" nd="1"/>
        <i x="2734" s="1" nd="1"/>
        <i x="3568" s="1" nd="1"/>
        <i x="5754" s="1" nd="1"/>
        <i x="6289" s="1" nd="1"/>
        <i x="2052" s="1" nd="1"/>
        <i x="2586" s="1" nd="1"/>
        <i x="3694" s="1" nd="1"/>
        <i x="7483" s="1" nd="1"/>
        <i x="3825" s="1" nd="1"/>
        <i x="7080" s="1" nd="1"/>
        <i x="5320" s="1" nd="1"/>
        <i x="5594" s="1" nd="1"/>
        <i x="3885" s="1" nd="1"/>
        <i x="4991" s="1" nd="1"/>
        <i x="1930" s="1" nd="1"/>
        <i x="378" s="1" nd="1"/>
        <i x="510" s="1" nd="1"/>
        <i x="2106" s="1" nd="1"/>
        <i x="1151" s="1" nd="1"/>
        <i x="5378" s="1" nd="1"/>
        <i x="6059" s="1" nd="1"/>
        <i x="7795" s="1" nd="1"/>
        <i x="1274" s="1" nd="1"/>
        <i x="2763" s="1" nd="1"/>
        <i x="5243" s="1" nd="1"/>
        <i x="5508" s="1" nd="1"/>
        <i x="5236" s="1" nd="1"/>
        <i x="6726" s="1" nd="1"/>
        <i x="6855" s="1" nd="1"/>
        <i x="7641" s="1" nd="1"/>
        <i x="7496" s="1" nd="1"/>
        <i x="7771" s="1" nd="1"/>
        <i x="854" s="1" nd="1"/>
        <i x="1388" s="1" nd="1"/>
        <i x="7619" s="1" nd="1"/>
        <i x="572" s="1" nd="1"/>
        <i x="2730" s="1" nd="1"/>
        <i x="3136" s="1" nd="1"/>
        <i x="3279" s="1" nd="1"/>
        <i x="3559" s="1" nd="1"/>
        <i x="3826" s="1" nd="1"/>
        <i x="3963" s="1" nd="1"/>
        <i x="4092" s="1" nd="1"/>
        <i x="4229" s="1" nd="1"/>
        <i x="4373" s="1" nd="1"/>
        <i x="4513" s="1" nd="1"/>
        <i x="4647" s="1" nd="1"/>
        <i x="4782" s="1" nd="1"/>
        <i x="4924" s="1" nd="1"/>
        <i x="5061" s="1" nd="1"/>
        <i x="5194" s="1" nd="1"/>
        <i x="5465" s="1" nd="1"/>
        <i x="5606" s="1" nd="1"/>
        <i x="5745" s="1" nd="1"/>
        <i x="5873" s="1" nd="1"/>
        <i x="6151" s="1" nd="1"/>
        <i x="6430" s="1" nd="1"/>
        <i x="6562" s="1" nd="1"/>
        <i x="6696" s="1" nd="1"/>
        <i x="6951" s="1" nd="1"/>
        <i x="7224" s="1" nd="1"/>
        <i x="7351" s="1" nd="1"/>
        <i x="7481" s="1" nd="1"/>
        <i x="7611" s="1" nd="1"/>
        <i x="7753" s="1" nd="1"/>
        <i x="159" s="1" nd="1"/>
        <i x="298" s="1" nd="1"/>
        <i x="699" s="1" nd="1"/>
        <i x="840" s="1" nd="1"/>
        <i x="974" s="1" nd="1"/>
        <i x="1101" s="1" nd="1"/>
        <i x="1235" s="1" nd="1"/>
        <i x="1503" s="1" nd="1"/>
        <i x="1630" s="1" nd="1"/>
        <i x="1768" s="1" nd="1"/>
        <i x="1898" s="1" nd="1"/>
        <i x="2045" s="1" nd="1"/>
        <i x="2176" s="1" nd="1"/>
        <i x="2304" s="1" nd="1"/>
        <i x="2439" s="1" nd="1"/>
        <i x="2716" s="1" nd="1"/>
        <i x="2849" s="1" nd="1"/>
        <i x="3130" s="1" nd="1"/>
        <i x="3272" s="1" nd="1"/>
        <i x="3421" s="1" nd="1"/>
        <i x="3552" s="1" nd="1"/>
        <i x="3819" s="1" nd="1"/>
        <i x="3957" s="1" nd="1"/>
        <i x="4087" s="1" nd="1"/>
        <i x="4221" s="1" nd="1"/>
        <i x="4507" s="1" nd="1"/>
        <i x="4641" s="1" nd="1"/>
        <i x="4778" s="1" nd="1"/>
        <i x="5056" s="1" nd="1"/>
        <i x="5190" s="1" nd="1"/>
        <i x="5332" s="1" nd="1"/>
        <i x="5601" s="1" nd="1"/>
        <i x="5741" s="1" nd="1"/>
        <i x="6006" s="1" nd="1"/>
        <i x="6280" s="1" nd="1"/>
        <i x="6559" s="1" nd="1"/>
        <i x="6692" s="1" nd="1"/>
        <i x="6816" s="1" nd="1"/>
        <i x="6947" s="1" nd="1"/>
        <i x="7076" s="1" nd="1"/>
        <i x="7216" s="1" nd="1"/>
        <i x="7346" s="1" nd="1"/>
        <i x="7476" s="1" nd="1"/>
        <i x="7878" s="1" nd="1"/>
        <i x="152" s="1" nd="1"/>
        <i x="435" s="1" nd="1"/>
        <i x="559" s="1" nd="1"/>
        <i x="694" s="1" nd="1"/>
        <i x="835" s="1" nd="1"/>
        <i x="969" s="1" nd="1"/>
        <i x="1096" s="1" nd="1"/>
        <i x="1368" s="1" nd="1"/>
        <i x="1500" s="1" nd="1"/>
        <i x="1893" s="1" nd="1"/>
        <i x="2040" s="1" nd="1"/>
        <i x="2170" s="1" nd="1"/>
        <i x="2299" s="1" nd="1"/>
        <i x="2434" s="1" nd="1"/>
        <i x="2571" s="1" nd="1"/>
        <i x="2710" s="1" nd="1"/>
        <i x="2847" s="1" nd="1"/>
        <i x="2983" s="1" nd="1"/>
        <i x="3128" s="1" nd="1"/>
        <i x="3269" s="1" nd="1"/>
        <i x="3415" s="1" nd="1"/>
        <i x="3548" s="1" nd="1"/>
        <i x="3682" s="1" nd="1"/>
        <i x="3951" s="1" nd="1"/>
        <i x="4635" s="1" nd="1"/>
        <i x="4916" s="1" nd="1"/>
        <i x="5053" s="1" nd="1"/>
        <i x="5189" s="1" nd="1"/>
        <i x="5328" s="1" nd="1"/>
        <i x="5461" s="1" nd="1"/>
        <i x="5737" s="1" nd="1"/>
        <i x="5867" s="1" nd="1"/>
        <i x="6000" s="1" nd="1"/>
        <i x="6144" s="1" nd="1"/>
        <i x="6274" s="1" nd="1"/>
        <i x="6421" s="1" nd="1"/>
        <i x="6687" s="1" nd="1"/>
        <i x="6942" s="1" nd="1"/>
        <i x="7071" s="1" nd="1"/>
        <i x="7211" s="1" nd="1"/>
        <i x="7340" s="1" nd="1"/>
        <i x="7471" s="1" nd="1"/>
        <i x="7602" s="1" nd="1"/>
        <i x="7745" s="1" nd="1"/>
        <i x="7874" s="1" nd="1"/>
        <i x="146" s="1" nd="1"/>
        <i x="556" s="1" nd="1"/>
        <i x="1091" s="1" nd="1"/>
        <i x="1227" s="1" nd="1"/>
        <i x="1361" s="1" nd="1"/>
        <i x="1496" s="1" nd="1"/>
        <i x="1623" s="1" nd="1"/>
        <i x="1760" s="1" nd="1"/>
        <i x="2431" s="1" nd="1"/>
        <i x="2566" s="1" nd="1"/>
        <i x="2706" s="1" nd="1"/>
        <i x="2840" s="1" nd="1"/>
        <i x="2977" s="1" nd="1"/>
        <i x="3122" s="1" nd="1"/>
        <i x="3263" s="1" nd="1"/>
        <i x="3543" s="1" nd="1"/>
        <i x="3677" s="1" nd="1"/>
        <i x="4075" s="1" nd="1"/>
        <i x="4214" s="1" nd="1"/>
        <i x="4358" s="1" nd="1"/>
        <i x="4500" s="1" nd="1"/>
        <i x="4629" s="1" nd="1"/>
        <i x="4910" s="1" nd="1"/>
        <i x="5044" s="1" nd="1"/>
        <i x="5182" s="1" nd="1"/>
        <i x="5321" s="1" nd="1"/>
        <i x="5458" s="1" nd="1"/>
        <i x="5595" s="1" nd="1"/>
        <i x="5731" s="1" nd="1"/>
        <i x="5860" s="1" nd="1"/>
        <i x="5996" s="1" nd="1"/>
        <i x="6140" s="1" nd="1"/>
        <i x="6414" s="1" nd="1"/>
        <i x="6545" s="1" nd="1"/>
        <i x="6678" s="1" nd="1"/>
        <i x="6808" s="1" nd="1"/>
        <i x="7066" s="1" nd="1"/>
        <i x="7208" s="1" nd="1"/>
        <i x="7336" s="1" nd="1"/>
        <i x="7465" s="1" nd="1"/>
        <i x="7595" s="1" nd="1"/>
        <i x="141" s="1" nd="1"/>
        <i x="284" s="1" nd="1"/>
        <i x="428" s="1" nd="1"/>
        <i x="551" s="1" nd="1"/>
        <i x="684" s="1" nd="1"/>
        <i x="1220" s="1" nd="1"/>
        <i x="1352" s="1" nd="1"/>
        <i x="1493" s="1" nd="1"/>
        <i x="1756" s="1" nd="1"/>
        <i x="1886" s="1" nd="1"/>
        <i x="2032" s="1" nd="1"/>
        <i x="2162" s="1" nd="1"/>
        <i x="2291" s="1" nd="1"/>
        <i x="2422" s="1" nd="1"/>
        <i x="2560" s="1" nd="1"/>
        <i x="2702" s="1" nd="1"/>
        <i x="2836" s="1" nd="1"/>
        <i x="2970" s="1" nd="1"/>
        <i x="3257" s="1" nd="1"/>
        <i x="3406" s="1" nd="1"/>
        <i x="3537" s="1" nd="1"/>
        <i x="3673" s="1" nd="1"/>
        <i x="4070" s="1" nd="1"/>
        <i x="4208" s="1" nd="1"/>
        <i x="4496" s="1" nd="1"/>
        <i x="4622" s="1" nd="1"/>
        <i x="4903" s="1" nd="1"/>
        <i x="5040" s="1" nd="1"/>
        <i x="5451" s="1" nd="1"/>
        <i x="5590" s="1" nd="1"/>
        <i x="5727" s="1" nd="1"/>
        <i x="5855" s="1" nd="1"/>
        <i x="5990" s="1" nd="1"/>
        <i x="6135" s="1" nd="1"/>
        <i x="6267" s="1" nd="1"/>
        <i x="6409" s="1" nd="1"/>
        <i x="6805" s="1" nd="1"/>
        <i x="6933" s="1" nd="1"/>
        <i x="7058" s="1" nd="1"/>
        <i x="7326" s="1" nd="1"/>
        <i x="7454" s="1" nd="1"/>
        <i x="7585" s="1" nd="1"/>
        <i x="7736" s="1" nd="1"/>
        <i x="7864" s="1" nd="1"/>
        <i x="7995" s="1" nd="1"/>
        <i x="132" s="1" nd="1"/>
        <i x="274" s="1" nd="1"/>
        <i x="419" s="1" nd="1"/>
        <i x="542" s="1" nd="1"/>
        <i x="678" s="1" nd="1"/>
        <i x="818" s="1" nd="1"/>
        <i x="1085" s="1" nd="1"/>
        <i x="1208" s="1" nd="1"/>
        <i x="1340" s="1" nd="1"/>
        <i x="1482" s="1" nd="1"/>
        <i x="1611" s="1" nd="1"/>
        <i x="1876" s="1" nd="1"/>
        <i x="2025" s="1" nd="1"/>
        <i x="2158" s="1" nd="1"/>
        <i x="2284" s="1" nd="1"/>
        <i x="2415" s="1" nd="1"/>
        <i x="2549" s="1" nd="1"/>
        <i x="2692" s="1" nd="1"/>
        <i x="2827" s="1" nd="1"/>
        <i x="2963" s="1" nd="1"/>
        <i x="3250" s="1" nd="1"/>
        <i x="3400" s="1" nd="1"/>
        <i x="3528" s="1" nd="1"/>
        <i x="3663" s="1" nd="1"/>
        <i x="3937" s="1" nd="1"/>
        <i x="4062" s="1" nd="1"/>
        <i x="4198" s="1" nd="1"/>
        <i x="4491" s="1" nd="1"/>
        <i x="4615" s="1" nd="1"/>
        <i x="4758" s="1" nd="1"/>
        <i x="5033" s="1" nd="1"/>
        <i x="5170" s="1" nd="1"/>
        <i x="5310" s="1" nd="1"/>
        <i x="5443" s="1" nd="1"/>
        <i x="5581" s="1" nd="1"/>
        <i x="5720" s="1" nd="1"/>
        <i x="5849" s="1" nd="1"/>
        <i x="5983" s="1" nd="1"/>
        <i x="6129" s="1" nd="1"/>
        <i x="6261" s="1" nd="1"/>
        <i x="6402" s="1" nd="1"/>
        <i x="6530" s="1" nd="1"/>
        <i x="6668" s="1" nd="1"/>
        <i x="6796" s="1" nd="1"/>
        <i x="6928" s="1" nd="1"/>
        <i x="7320" s="1" nd="1"/>
        <i x="7581" s="1" nd="1"/>
        <i x="7729" s="1" nd="1"/>
        <i x="7857" s="1" nd="1"/>
        <i x="7991" s="1" nd="1"/>
        <i x="130" s="1" nd="1"/>
        <i x="270" s="1" nd="1"/>
        <i x="415" s="1" nd="1"/>
        <i x="540" s="1" nd="1"/>
        <i x="675" s="1" nd="1"/>
        <i x="947" s="1" nd="1"/>
        <i x="1081" s="1" nd="1"/>
        <i x="1202" s="1" nd="1"/>
        <i x="1338" s="1" nd="1"/>
        <i x="1607" s="1" nd="1"/>
        <i x="1874" s="1" nd="1"/>
        <i x="2022" s="1" nd="1"/>
        <i x="2155" s="1" nd="1"/>
        <i x="2280" s="1" nd="1"/>
        <i x="2410" s="1" nd="1"/>
        <i x="2545" s="1" nd="1"/>
        <i x="2824" s="1" nd="1"/>
        <i x="2961" s="1" nd="1"/>
        <i x="3105" s="1" nd="1"/>
        <i x="3245" s="1" nd="1"/>
        <i x="3395" s="1" nd="1"/>
        <i x="3792" s="1" nd="1"/>
        <i x="3932" s="1" nd="1"/>
        <i x="4059" s="1" nd="1"/>
        <i x="4194" s="1" nd="1"/>
        <i x="4344" s="1" nd="1"/>
        <i x="4485" s="1" nd="1"/>
        <i x="4611" s="1" nd="1"/>
        <i x="4751" s="1" nd="1"/>
        <i x="4893" s="1" nd="1"/>
        <i x="5166" s="1" nd="1"/>
        <i x="5439" s="1" nd="1"/>
        <i x="5576" s="1" nd="1"/>
        <i x="5715" s="1" nd="1"/>
        <i x="5842" s="1" nd="1"/>
        <i x="5979" s="1" nd="1"/>
        <i x="6123" s="1" nd="1"/>
        <i x="6255" s="1" nd="1"/>
        <i x="6664" s="1" nd="1"/>
        <i x="6794" s="1" nd="1"/>
        <i x="7192" s="1" nd="1"/>
        <i x="7445" s="1" nd="1"/>
        <i x="7726" s="1" nd="1"/>
        <i x="7853" s="1" nd="1"/>
        <i x="7987" s="1" nd="1"/>
        <i x="126" s="1" nd="1"/>
        <i x="262" s="1" nd="1"/>
        <i x="410" s="1" nd="1"/>
        <i x="536" s="1" nd="1"/>
        <i x="670" s="1" nd="1"/>
        <i x="814" s="1" nd="1"/>
        <i x="943" s="1" nd="1"/>
        <i x="1077" s="1" nd="1"/>
        <i x="1196" s="1" nd="1"/>
        <i x="1333" s="1" nd="1"/>
        <i x="1477" s="1" nd="1"/>
        <i x="1737" s="1" nd="1"/>
        <i x="1870" s="1" nd="1"/>
        <i x="2018" s="1" nd="1"/>
        <i x="2148" s="1" nd="1"/>
        <i x="2405" s="1" nd="1"/>
        <i x="2542" s="1" nd="1"/>
        <i x="2685" s="1" nd="1"/>
        <i x="3099" s="1" nd="1"/>
        <i x="3239" s="1" nd="1"/>
        <i x="3522" s="1" nd="1"/>
        <i x="3654" s="1" nd="1"/>
        <i x="3927" s="1" nd="1"/>
        <i x="4055" s="1" nd="1"/>
        <i x="4188" s="1" nd="1"/>
        <i x="4340" s="1" nd="1"/>
        <i x="4482" s="1" nd="1"/>
        <i x="4748" s="1" nd="1"/>
        <i x="4888" s="1" nd="1"/>
        <i x="5026" s="1" nd="1"/>
        <i x="5301" s="1" nd="1"/>
        <i x="5433" s="1" nd="1"/>
        <i x="5712" s="1" nd="1"/>
        <i x="5838" s="1" nd="1"/>
        <i x="5975" s="1" nd="1"/>
        <i x="6395" s="1" nd="1"/>
        <i x="6790" s="1" nd="1"/>
        <i x="6921" s="1" nd="1"/>
        <i x="7045" s="1" nd="1"/>
        <i x="7187" s="1" nd="1"/>
        <i x="7314" s="1" nd="1"/>
        <i x="7574" s="1" nd="1"/>
        <i x="7725" s="1" nd="1"/>
        <i x="7848" s="1" nd="1"/>
        <i x="7981" s="1" nd="1"/>
        <i x="258" s="1" nd="1"/>
        <i x="533" s="1" nd="1"/>
        <i x="663" s="1" nd="1"/>
        <i x="807" s="1" nd="1"/>
        <i x="939" s="1" nd="1"/>
        <i x="1072" s="1" nd="1"/>
        <i x="1329" s="1" nd="1"/>
        <i x="1471" s="1" nd="1"/>
        <i x="1733" s="1" nd="1"/>
        <i x="1865" s="1" nd="1"/>
        <i x="2011" s="1" nd="1"/>
        <i x="2271" s="1" nd="1"/>
        <i x="2401" s="1" nd="1"/>
        <i x="2537" s="1" nd="1"/>
        <i x="2817" s="1" nd="1"/>
        <i x="3092" s="1" nd="1"/>
        <i x="3386" s="1" nd="1"/>
        <i x="3648" s="1" nd="1"/>
        <i x="4050" s="1" nd="1"/>
        <i x="4183" s="1" nd="1"/>
        <i x="4336" s="1" nd="1"/>
        <i x="4602" s="1" nd="1"/>
        <i x="4744" s="1" nd="1"/>
        <i x="4883" s="1" nd="1"/>
        <i x="5019" s="1" nd="1"/>
        <i x="5428" s="1" nd="1"/>
        <i x="5566" s="1" nd="1"/>
        <i x="5704" s="1" nd="1"/>
        <i x="5832" s="1" nd="1"/>
        <i x="6113" s="1" nd="1"/>
        <i x="6245" s="1" nd="1"/>
        <i x="6390" s="1" nd="1"/>
        <i x="6656" s="1" nd="1"/>
        <i x="6786" s="1" nd="1"/>
        <i x="6916" s="1" nd="1"/>
        <i x="7179" s="1" nd="1"/>
        <i x="7310" s="1" nd="1"/>
        <i x="7436" s="1" nd="1"/>
        <i x="7571" s="1" nd="1"/>
        <i x="7719" s="1" nd="1"/>
        <i x="7841" s="1" nd="1"/>
        <i x="7977" s="1" nd="1"/>
        <i x="117" s="1" nd="1"/>
        <i x="253" s="1" nd="1"/>
        <i x="656" s="1" nd="1"/>
        <i x="797" s="1" nd="1"/>
        <i x="1067" s="1" nd="1"/>
        <i x="1189" s="1" nd="1"/>
        <i x="1325" s="1" nd="1"/>
        <i x="1464" s="1" nd="1"/>
        <i x="1594" s="1" nd="1"/>
        <i x="1730" s="1" nd="1"/>
        <i x="2008" s="1" nd="1"/>
        <i x="2141" s="1" nd="1"/>
        <i x="2263" s="1" nd="1"/>
        <i x="2391" s="1" nd="1"/>
        <i x="2806" s="1" nd="1"/>
        <i x="2943" s="1" nd="1"/>
        <i x="3376" s="1" nd="1"/>
        <i x="3509" s="1" nd="1"/>
        <i x="3637" s="1" nd="1"/>
        <i x="3912" s="1" nd="1"/>
        <i x="4045" s="1" nd="1"/>
        <i x="4173" s="1" nd="1"/>
        <i x="4325" s="1" nd="1"/>
        <i x="4469" s="1" nd="1"/>
        <i x="4596" s="1" nd="1"/>
        <i x="4737" s="1" nd="1"/>
        <i x="4873" s="1" nd="1"/>
        <i x="5012" s="1" nd="1"/>
        <i x="5148" s="1" nd="1"/>
        <i x="5288" s="1" nd="1"/>
        <i x="5561" s="1" nd="1"/>
        <i x="5694" s="1" nd="1"/>
        <i x="5825" s="1" nd="1"/>
        <i x="5962" s="1" nd="1"/>
        <i x="6109" s="1" nd="1"/>
        <i x="6237" s="1" nd="1"/>
        <i x="6377" s="1" nd="1"/>
        <i x="6511" s="1" nd="1"/>
        <i x="6909" s="1" nd="1"/>
        <i x="7035" s="1" nd="1"/>
        <i x="7173" s="1" nd="1"/>
        <i x="7305" s="1" nd="1"/>
        <i x="7431" s="1" nd="1"/>
        <i x="7563" s="1" nd="1"/>
        <i x="7713" s="1" nd="1"/>
        <i x="7835" s="1" nd="1"/>
        <i x="7972" s="1" nd="1"/>
        <i x="109" s="1" nd="1"/>
        <i x="398" s="1" nd="1"/>
        <i x="525" s="1" nd="1"/>
        <i x="929" s="1" nd="1"/>
        <i x="1057" s="1" nd="1"/>
        <i x="1182" s="1" nd="1"/>
        <i x="1317" s="1" nd="1"/>
        <i x="1453" s="1" nd="1"/>
        <i x="1585" s="1" nd="1"/>
        <i x="1725" s="1" nd="1"/>
        <i x="1856" s="1" nd="1"/>
        <i x="2000" s="1" nd="1"/>
        <i x="2136" s="1" nd="1"/>
        <i x="2257" s="1" nd="1"/>
        <i x="2386" s="1" nd="1"/>
        <i x="2525" s="1" nd="1"/>
        <i x="2666" s="1" nd="1"/>
        <i x="2802" s="1" nd="1"/>
        <i x="2939" s="1" nd="1"/>
        <i x="3080" s="1" nd="1"/>
        <i x="3370" s="1" nd="1"/>
        <i x="3504" s="1" nd="1"/>
        <i x="3634" s="1" nd="1"/>
        <i x="3774" s="1" nd="1"/>
        <i x="3906" s="1" nd="1"/>
        <i x="4041" s="1" nd="1"/>
        <i x="4170" s="1" nd="1"/>
        <i x="4320" s="1" nd="1"/>
        <i x="4462" s="1" nd="1"/>
        <i x="4593" s="1" nd="1"/>
        <i x="4732" s="1" nd="1"/>
        <i x="4869" s="1" nd="1"/>
        <i x="5009" s="1" nd="1"/>
        <i x="5144" s="1" nd="1"/>
        <i x="5285" s="1" nd="1"/>
        <i x="5413" s="1" nd="1"/>
        <i x="5557" s="1" nd="1"/>
        <i x="5688" s="1" nd="1"/>
        <i x="5821" s="1" nd="1"/>
        <i x="5958" s="1" nd="1"/>
        <i x="6105" s="1" nd="1"/>
        <i x="6233" s="1" nd="1"/>
        <i x="6372" s="1" nd="1"/>
        <i x="6508" s="1" nd="1"/>
        <i x="6646" s="1" nd="1"/>
        <i x="6774" s="1" nd="1"/>
        <i x="6905" s="1" nd="1"/>
        <i x="7169" s="1" nd="1"/>
        <i x="7300" s="1" nd="1"/>
        <i x="7427" s="1" nd="1"/>
        <i x="7709" s="1" nd="1"/>
        <i x="7830" s="1" nd="1"/>
        <i x="103" s="1" nd="1"/>
        <i x="239" s="1" nd="1"/>
        <i x="391" s="1" nd="1"/>
        <i x="646" s="1" nd="1"/>
        <i x="787" s="1" nd="1"/>
        <i x="923" s="1" nd="1"/>
        <i x="1178" s="1" nd="1"/>
        <i x="1313" s="1" nd="1"/>
        <i x="1448" s="1" nd="1"/>
        <i x="1582" s="1" nd="1"/>
        <i x="1720" s="1" nd="1"/>
        <i x="1852" s="1" nd="1"/>
        <i x="1996" s="1" nd="1"/>
        <i x="2253" s="1" nd="1"/>
        <i x="2384" s="1" nd="1"/>
        <i x="2521" s="1" nd="1"/>
        <i x="2664" s="1" nd="1"/>
        <i x="2799" s="1" nd="1"/>
        <i x="2936" s="1" nd="1"/>
        <i x="3074" s="1" nd="1"/>
        <i x="3220" s="1" nd="1"/>
        <i x="3366" s="1" nd="1"/>
        <i x="3502" s="1" nd="1"/>
        <i x="3771" s="1" nd="1"/>
        <i x="4037" s="1" nd="1"/>
        <i x="4165" s="1" nd="1"/>
        <i x="4317" s="1" nd="1"/>
        <i x="4456" s="1" nd="1"/>
        <i x="4589" s="1" nd="1"/>
        <i x="4865" s="1" nd="1"/>
        <i x="5006" s="1" nd="1"/>
        <i x="5279" s="1" nd="1"/>
        <i x="5408" s="1" nd="1"/>
        <i x="5551" s="1" nd="1"/>
        <i x="5816" s="1" nd="1"/>
        <i x="5953" s="1" nd="1"/>
        <i x="6101" s="1" nd="1"/>
        <i x="6229" s="1" nd="1"/>
        <i x="6366" s="1" nd="1"/>
        <i x="6642" s="1" nd="1"/>
        <i x="6772" s="1" nd="1"/>
        <i x="6901" s="1" nd="1"/>
        <i x="7026" s="1" nd="1"/>
        <i x="7297" s="1" nd="1"/>
        <i x="7423" s="1" nd="1"/>
        <i x="7556" s="1" nd="1"/>
        <i x="7704" s="1" nd="1"/>
        <i x="7826" s="1" nd="1"/>
        <i x="101" s="1" nd="1"/>
        <i x="235" s="1" nd="1"/>
        <i x="388" s="1" nd="1"/>
        <i x="642" s="1" nd="1"/>
        <i x="782" s="1" nd="1"/>
        <i x="1048" s="1" nd="1"/>
        <i x="1175" s="1" nd="1"/>
        <i x="1307" s="1" nd="1"/>
        <i x="1446" s="1" nd="1"/>
        <i x="1578" s="1" nd="1"/>
        <i x="1715" s="1" nd="1"/>
        <i x="1847" s="1" nd="1"/>
        <i x="1988" s="1" nd="1"/>
        <i x="2126" s="1" nd="1"/>
        <i x="2248" s="1" nd="1"/>
        <i x="2380" s="1" nd="1"/>
        <i x="2519" s="1" nd="1"/>
        <i x="2659" s="1" nd="1"/>
        <i x="2931" s="1" nd="1"/>
        <i x="3071" s="1" nd="1"/>
        <i x="3360" s="1" nd="1"/>
        <i x="3498" s="1" nd="1"/>
        <i x="3627" s="1" nd="1"/>
        <i x="3766" s="1" nd="1"/>
        <i x="3898" s="1" nd="1"/>
        <i x="4033" s="1" nd="1"/>
        <i x="4160" s="1" nd="1"/>
        <i x="4315" s="1" nd="1"/>
        <i x="4453" s="1" nd="1"/>
        <i x="4586" s="1" nd="1"/>
        <i x="4723" s="1" nd="1"/>
        <i x="4861" s="1" nd="1"/>
        <i x="5000" s="1" nd="1"/>
        <i x="5138" s="1" nd="1"/>
        <i x="5272" s="1" nd="1"/>
        <i x="5402" s="1" nd="1"/>
        <i x="5545" s="1" nd="1"/>
        <i x="5680" s="1" nd="1"/>
        <i x="5948" s="1" nd="1"/>
        <i x="6097" s="1" nd="1"/>
        <i x="6226" s="1" nd="1"/>
        <i x="6363" s="1" nd="1"/>
        <i x="6639" s="1" nd="1"/>
        <i x="6768" s="1" nd="1"/>
        <i x="6896" s="1" nd="1"/>
        <i x="7291" s="1" nd="1"/>
        <i x="7418" s="1" nd="1"/>
        <i x="7550" s="1" nd="1"/>
        <i x="7699" s="1" nd="1"/>
        <i x="7822" s="1" nd="1"/>
        <i x="7964" s="1" nd="1"/>
        <i x="95" s="1" nd="1"/>
        <i x="229" s="1" nd="1"/>
        <i x="384" s="1" nd="1"/>
        <i x="637" s="1" nd="1"/>
        <i x="916" s="1" nd="1"/>
        <i x="1044" s="1" nd="1"/>
        <i x="1170" s="1" nd="1"/>
        <i x="1299" s="1" nd="1"/>
        <i x="1441" s="1" nd="1"/>
        <i x="1574" s="1" nd="1"/>
        <i x="1710" s="1" nd="1"/>
        <i x="1842" s="1" nd="1"/>
        <i x="1983" s="1" nd="1"/>
        <i x="2122" s="1" nd="1"/>
        <i x="2243" s="1" nd="1"/>
        <i x="2376" s="1" nd="1"/>
        <i x="2513" s="1" nd="1"/>
        <i x="2654" s="1" nd="1"/>
        <i x="2791" s="1" nd="1"/>
        <i x="2928" s="1" nd="1"/>
        <i x="3211" s="1" nd="1"/>
        <i x="3355" s="1" nd="1"/>
        <i x="3494" s="1" nd="1"/>
        <i x="3623" s="1" nd="1"/>
        <i x="3893" s="1" nd="1"/>
        <i x="4028" s="1" nd="1"/>
        <i x="4156" s="1" nd="1"/>
        <i x="4310" s="1" nd="1"/>
        <i x="4449" s="1" nd="1"/>
        <i x="4582" s="1" nd="1"/>
        <i x="4717" s="1" nd="1"/>
        <i x="4855" s="1" nd="1"/>
        <i x="4995" s="1" nd="1"/>
        <i x="5134" s="1" nd="1"/>
        <i x="5268" s="1" nd="1"/>
        <i x="5400" s="1" nd="1"/>
        <i x="5540" s="1" nd="1"/>
        <i x="5675" s="1" nd="1"/>
        <i x="5809" s="1" nd="1"/>
        <i x="5943" s="1" nd="1"/>
        <i x="6093" s="1" nd="1"/>
        <i x="6221" s="1" nd="1"/>
        <i x="6217" s="1" nd="1"/>
        <i x="6496" s="1" nd="1"/>
        <i x="6630" s="1" nd="1"/>
        <i x="6760" s="1" nd="1"/>
        <i x="6890" s="1" nd="1"/>
        <i x="7010" s="1" nd="1"/>
        <i x="7152" s="1" nd="1"/>
        <i x="7288" s="1" nd="1"/>
        <i x="7544" s="1" nd="1"/>
        <i x="7691" s="1" nd="1"/>
        <i x="7817" s="1" nd="1"/>
        <i x="7955" s="1" nd="1"/>
        <i x="89" s="1" nd="1"/>
        <i x="222" s="1" nd="1"/>
        <i x="372" s="1" nd="1"/>
        <i x="506" s="1" nd="1"/>
        <i x="630" s="1" nd="1"/>
        <i x="768" s="1" nd="1"/>
        <i x="906" s="1" nd="1"/>
        <i x="1036" s="1" nd="1"/>
        <i x="1161" s="1" nd="1"/>
        <i x="1293" s="1" nd="1"/>
        <i x="1432" s="1" nd="1"/>
        <i x="1567" s="1" nd="1"/>
        <i x="1702" s="1" nd="1"/>
        <i x="1833" s="1" nd="1"/>
        <i x="1973" s="1" nd="1"/>
        <i x="2113" s="1" nd="1"/>
        <i x="2235" s="1" nd="1"/>
        <i x="2370" s="1" nd="1"/>
        <i x="2505" s="1" nd="1"/>
        <i x="2649" s="1" nd="1"/>
        <i x="2786" s="1" nd="1"/>
        <i x="2922" s="1" nd="1"/>
        <i x="3062" s="1" nd="1"/>
        <i x="3754" s="1" nd="1"/>
        <i x="3883" s="1" nd="1"/>
        <i x="4023" s="1" nd="1"/>
        <i x="4149" s="1" nd="1"/>
        <i x="4300" s="1" nd="1"/>
        <i x="4446" s="1" nd="1"/>
        <i x="4574" s="1" nd="1"/>
        <i x="4709" s="1" nd="1"/>
        <i x="4847" s="1" nd="1"/>
        <i x="4988" s="1" nd="1"/>
        <i x="5126" s="1" nd="1"/>
        <i x="5262" s="1" nd="1"/>
        <i x="5393" s="1" nd="1"/>
        <i x="5534" s="1" nd="1"/>
        <i x="5664" s="1" nd="1"/>
        <i x="5799" s="1" nd="1"/>
        <i x="5934" s="1" nd="1"/>
        <i x="6082" s="1" nd="1"/>
        <i x="6212" s="1" nd="1"/>
        <i x="6350" s="1" nd="1"/>
        <i x="6494" s="1" nd="1"/>
        <i x="6626" s="1" nd="1"/>
        <i x="6756" s="1" nd="1"/>
        <i x="6886" s="1" nd="1"/>
        <i x="7007" s="1" nd="1"/>
        <i x="7146" s="1" nd="1"/>
        <i x="7284" s="1" nd="1"/>
        <i x="7403" s="1" nd="1"/>
        <i x="7539" s="1" nd="1"/>
        <i x="7687" s="1" nd="1"/>
        <i x="7812" s="1" nd="1"/>
        <i x="7952" s="1" nd="1"/>
        <i x="86" s="1" nd="1"/>
        <i x="219" s="1" nd="1"/>
        <i x="367" s="1" nd="1"/>
        <i x="502" s="1" nd="1"/>
        <i x="626" s="1" nd="1"/>
        <i x="765" s="1" nd="1"/>
        <i x="902" s="1" nd="1"/>
        <i x="1034" s="1" nd="1"/>
        <i x="1157" s="1" nd="1"/>
        <i x="1290" s="1" nd="1"/>
        <i x="1429" s="1" nd="1"/>
        <i x="1562" s="1" nd="1"/>
        <i x="1699" s="1" nd="1"/>
        <i x="1831" s="1" nd="1"/>
        <i x="1966" s="1" nd="1"/>
        <i x="2111" s="1" nd="1"/>
        <i x="2229" s="1" nd="1"/>
        <i x="2366" s="1" nd="1"/>
        <i x="2501" s="1" nd="1"/>
        <i x="2646" s="1" nd="1"/>
        <i x="2782" s="1" nd="1"/>
        <i x="2916" s="1" nd="1"/>
        <i x="3058" s="1" nd="1"/>
        <i x="3200" s="1" nd="1"/>
        <i x="3342" s="1" nd="1"/>
        <i x="3486" s="1" nd="1"/>
        <i x="3613" s="1" nd="1"/>
        <i x="3746" s="1" nd="1"/>
        <i x="3881" s="1" nd="1"/>
        <i x="4019" s="1" nd="1"/>
        <i x="4144" s="1" nd="1"/>
        <i x="4295" s="1" nd="1"/>
        <i x="4440" s="1" nd="1"/>
        <i x="4569" s="1" nd="1"/>
        <i x="4704" s="1" nd="1"/>
        <i x="4842" s="1" nd="1"/>
        <i x="4983" s="1" nd="1"/>
        <i x="5122" s="1" nd="1"/>
        <i x="5259" s="1" nd="1"/>
        <i x="5387" s="1" nd="1"/>
        <i x="5530" s="1" nd="1"/>
        <i x="5661" s="1" nd="1"/>
        <i x="5796" s="1" nd="1"/>
        <i x="5930" s="1" nd="1"/>
        <i x="6078" s="1" nd="1"/>
        <i x="6208" s="1" nd="1"/>
        <i x="6347" s="1" nd="1"/>
        <i x="6488" s="1" nd="1"/>
        <i x="6621" s="1" nd="1"/>
        <i x="6751" s="1" nd="1"/>
        <i x="6880" s="1" nd="1"/>
        <i x="7005" s="1" nd="1"/>
        <i x="7141" s="1" nd="1"/>
        <i x="7279" s="1" nd="1"/>
        <i x="7399" s="1" nd="1"/>
        <i x="7537" s="1" nd="1"/>
        <i x="7685" s="1" nd="1"/>
        <i x="7806" s="1" nd="1"/>
        <i x="7946" s="1" nd="1"/>
        <i x="82" s="1" nd="1"/>
        <i x="215" s="1" nd="1"/>
        <i x="362" s="1" nd="1"/>
        <i x="497" s="1" nd="1"/>
        <i x="623" s="1" nd="1"/>
        <i x="761" s="1" nd="1"/>
        <i x="901" s="1" nd="1"/>
        <i x="1031" s="1" nd="1"/>
        <i x="1154" s="1" nd="1"/>
        <i x="1286" s="1" nd="1"/>
        <i x="1424" s="1" nd="1"/>
        <i x="1558" s="1" nd="1"/>
        <i x="1696" s="1" nd="1"/>
        <i x="1827" s="1" nd="1"/>
        <i x="1959" s="1" nd="1"/>
        <i x="2107" s="1" nd="1"/>
        <i x="2224" s="1" nd="1"/>
        <i x="2363" s="1" nd="1"/>
        <i x="2496" s="1" nd="1"/>
        <i x="2642" s="1" nd="1"/>
        <i x="2777" s="1" nd="1"/>
        <i x="2910" s="1" nd="1"/>
        <i x="3055" s="1" nd="1"/>
        <i x="3195" s="1" nd="1"/>
        <i x="3339" s="1" nd="1"/>
        <i x="3483" s="1" nd="1"/>
        <i x="3611" s="1" nd="1"/>
        <i x="3742" s="1" nd="1"/>
        <i x="3877" s="1" nd="1"/>
        <i x="4016" s="1" nd="1"/>
        <i x="4138" s="1" nd="1"/>
        <i x="4434" s="1" nd="1"/>
        <i x="4564" s="1" nd="1"/>
        <i x="4700" s="1" nd="1"/>
        <i x="4838" s="1" nd="1"/>
        <i x="4978" s="1" nd="1"/>
        <i x="5116" s="1" nd="1"/>
        <i x="5255" s="1" nd="1"/>
        <i x="5385" s="1" nd="1"/>
        <i x="5525" s="1" nd="1"/>
        <i x="5657" s="1" nd="1"/>
        <i x="5794" s="1" nd="1"/>
        <i x="5925" s="1" nd="1"/>
        <i x="6072" s="1" nd="1"/>
        <i x="6204" s="1" nd="1"/>
        <i x="6343" s="1" nd="1"/>
        <i x="6483" s="1" nd="1"/>
        <i x="6616" s="1" nd="1"/>
        <i x="6746" s="1" nd="1"/>
        <i x="6874" s="1" nd="1"/>
        <i x="7002" s="1" nd="1"/>
        <i x="7275" s="1" nd="1"/>
        <i x="7396" s="1" nd="1"/>
        <i x="7532" s="1" nd="1"/>
        <i x="7677" s="1" nd="1"/>
        <i x="7803" s="1" nd="1"/>
        <i x="7942" s="1" nd="1"/>
        <i x="210" s="1" nd="1"/>
        <i x="354" s="1" nd="1"/>
        <i x="493" s="1" nd="1"/>
        <i x="618" s="1" nd="1"/>
        <i x="756" s="1" nd="1"/>
        <i x="897" s="1" nd="1"/>
        <i x="1027" s="1" nd="1"/>
        <i x="1152" s="1" nd="1"/>
        <i x="1282" s="1" nd="1"/>
        <i x="1418" s="1" nd="1"/>
        <i x="1554" s="1" nd="1"/>
        <i x="1691" s="1" nd="1"/>
        <i x="1824" s="1" nd="1"/>
        <i x="2101" s="1" nd="1"/>
        <i x="2221" s="1" nd="1"/>
        <i x="2359" s="1" nd="1"/>
        <i x="2493" s="1" nd="1"/>
        <i x="2638" s="1" nd="1"/>
        <i x="2771" s="1" nd="1"/>
        <i x="2906" s="1" nd="1"/>
        <i x="3049" s="1" nd="1"/>
        <i x="3192" s="1" nd="1"/>
        <i x="3334" s="1" nd="1"/>
        <i x="3479" s="1" nd="1"/>
        <i x="3607" s="1" nd="1"/>
        <i x="3737" s="1" nd="1"/>
        <i x="3873" s="1" nd="1"/>
        <i x="4014" s="1" nd="1"/>
        <i x="4133" s="1" nd="1"/>
        <i x="4285" s="1" nd="1"/>
        <i x="4426" s="1" nd="1"/>
        <i x="4561" s="1" nd="1"/>
        <i x="4694" s="1" nd="1"/>
        <i x="4835" s="1" nd="1"/>
        <i x="4972" s="1" nd="1"/>
        <i x="5114" s="1" nd="1"/>
        <i x="5252" s="1" nd="1"/>
        <i x="5382" s="1" nd="1"/>
        <i x="5521" s="1" nd="1"/>
        <i x="5655" s="1" nd="1"/>
        <i x="5789" s="1" nd="1"/>
        <i x="5920" s="1" nd="1"/>
        <i x="6068" s="1" nd="1"/>
        <i x="6200" s="1" nd="1"/>
        <i x="6338" s="1" nd="1"/>
        <i x="6479" s="1" nd="1"/>
        <i x="6611" s="1" nd="1"/>
        <i x="6741" s="1" nd="1"/>
        <i x="6871" s="1" nd="1"/>
        <i x="6998" s="1" nd="1"/>
        <i x="7134" s="1" nd="1"/>
        <i x="7271" s="1" nd="1"/>
        <i x="7393" s="1" nd="1"/>
        <i x="7529" s="1" nd="1"/>
        <i x="7672" s="1" nd="1"/>
        <i x="7799" s="1" nd="1"/>
        <i x="7935" s="1" nd="1"/>
        <i x="205" s="1" nd="1"/>
        <i x="347" s="1" nd="1"/>
        <i x="488" s="1" nd="1"/>
        <i x="611" s="1" nd="1"/>
        <i x="750" s="1" nd="1"/>
        <i x="893" s="1" nd="1"/>
        <i x="1022" s="1" nd="1"/>
        <i x="1148" s="1" nd="1"/>
        <i x="1276" s="1" nd="1"/>
        <i x="1413" s="1" nd="1"/>
        <i x="1552" s="1" nd="1"/>
        <i x="5111" s="1" nd="1"/>
        <i x="1549" s="1" nd="1"/>
        <i x="1683" s="1" nd="1"/>
        <i x="1816" s="1" nd="1"/>
        <i x="1947" s="1" nd="1"/>
        <i x="2094" s="1" nd="1"/>
        <i x="2215" s="1" nd="1"/>
        <i x="2350" s="1" nd="1"/>
        <i x="2483" s="1" nd="1"/>
        <i x="2628" s="1" nd="1"/>
        <i x="2764" s="1" nd="1"/>
        <i x="2901" s="1" nd="1"/>
        <i x="3039" s="1" nd="1"/>
        <i x="3184" s="1" nd="1"/>
        <i x="3325" s="1" nd="1"/>
        <i x="3471" s="1" nd="1"/>
        <i x="3597" s="1" nd="1"/>
        <i x="3730" s="1" nd="1"/>
        <i x="3864" s="1" nd="1"/>
        <i x="4005" s="1" nd="1"/>
        <i x="4126" s="1" nd="1"/>
        <i x="4279" s="1" nd="1"/>
        <i x="4416" s="1" nd="1"/>
        <i x="4556" s="1" nd="1"/>
        <i x="4686" s="1" nd="1"/>
        <i x="4825" s="1" nd="1"/>
        <i x="4965" s="1" nd="1"/>
        <i x="5106" s="1" nd="1"/>
        <i x="5244" s="1" nd="1"/>
        <i x="5374" s="1" nd="1"/>
        <i x="5509" s="1" nd="1"/>
        <i x="5647" s="1" nd="1"/>
        <i x="5782" s="1" nd="1"/>
        <i x="5915" s="1" nd="1"/>
        <i x="6053" s="1" nd="1"/>
        <i x="6194" s="1" nd="1"/>
        <i x="6328" s="1" nd="1"/>
        <i x="6471" s="1" nd="1"/>
        <i x="6604" s="1" nd="1"/>
        <i x="6736" s="1" nd="1"/>
        <i x="6863" s="1" nd="1"/>
        <i x="6989" s="1" nd="1"/>
        <i x="7125" s="1" nd="1"/>
        <i x="7268" s="1" nd="1"/>
        <i x="7389" s="1" nd="1"/>
        <i x="7520" s="1" nd="1"/>
        <i x="7662" s="1" nd="1"/>
        <i x="7792" s="1" nd="1"/>
        <i x="7930" s="1" nd="1"/>
        <i x="197" s="1" nd="1"/>
        <i x="339" s="1" nd="1"/>
        <i x="478" s="1" nd="1"/>
        <i x="602" s="1" nd="1"/>
        <i x="744" s="1" nd="1"/>
        <i x="885" s="1" nd="1"/>
        <i x="1016" s="1" nd="1"/>
        <i x="1139" s="1" nd="1"/>
        <i x="1272" s="1" nd="1"/>
        <i x="1405" s="1" nd="1"/>
        <i x="1544" s="1" nd="1"/>
        <i x="1681" s="1" nd="1"/>
        <i x="1811" s="1" nd="1"/>
        <i x="1945" s="1" nd="1"/>
        <i x="2087" s="1" nd="1"/>
        <i x="2212" s="1" nd="1"/>
        <i x="2346" s="1" nd="1"/>
        <i x="2480" s="1" nd="1"/>
        <i x="2624" s="1" nd="1"/>
        <i x="2760" s="1" nd="1"/>
        <i x="2897" s="1" nd="1"/>
        <i x="3034" s="1" nd="1"/>
        <i x="3177" s="1" nd="1"/>
        <i x="3323" s="1" nd="1"/>
        <i x="3467" s="1" nd="1"/>
        <i x="3595" s="1" nd="1"/>
        <i x="3727" s="1" nd="1"/>
        <i x="3861" s="1" nd="1"/>
        <i x="4003" s="1" nd="1"/>
        <i x="4123" s="1" nd="1"/>
        <i x="4275" s="1" nd="1"/>
        <i x="4413" s="1" nd="1"/>
        <i x="4554" s="1" nd="1"/>
        <i x="4684" s="1" nd="1"/>
        <i x="4963" s="1" nd="1"/>
        <i x="5101" s="1" nd="1"/>
        <i x="5237" s="1" nd="1"/>
        <i x="5370" s="1" nd="1"/>
        <i x="5506" s="1" nd="1"/>
        <i x="5643" s="1" nd="1"/>
        <i x="5780" s="1" nd="1"/>
        <i x="5910" s="1" nd="1"/>
        <i x="6048" s="1" nd="1"/>
        <i x="6190" s="1" nd="1"/>
        <i x="6322" s="1" nd="1"/>
        <i x="6466" s="1" nd="1"/>
        <i x="6601" s="1" nd="1"/>
        <i x="6730" s="1" nd="1"/>
        <i x="6861" s="1" nd="1"/>
        <i x="6983" s="1" nd="1"/>
        <i x="7121" s="1" nd="1"/>
        <i x="7265" s="1" nd="1"/>
        <i x="7386" s="1" nd="1"/>
        <i x="7517" s="1" nd="1"/>
        <i x="7655" s="1" nd="1"/>
        <i x="7787" s="1" nd="1"/>
        <i x="7928" s="1" nd="1"/>
        <i x="192" s="1" nd="1"/>
        <i x="331" s="1" nd="1"/>
        <i x="476" s="1" nd="1"/>
        <i x="598" s="1" nd="1"/>
        <i x="741" s="1" nd="1"/>
        <i x="880" s="1" nd="1"/>
        <i x="1013" s="1" nd="1"/>
        <i x="1137" s="1" nd="1"/>
        <i x="1268" s="1" nd="1"/>
        <i x="1401" s="1" nd="1"/>
        <i x="1541" s="1" nd="1"/>
        <i x="1677" s="1" nd="1"/>
        <i x="1805" s="1" nd="1"/>
        <i x="1944" s="1" nd="1"/>
        <i x="2085" s="1" nd="1"/>
        <i x="2211" s="1" nd="1"/>
        <i x="2343" s="1" nd="1"/>
        <i x="2477" s="1" nd="1"/>
        <i x="2621" s="1" nd="1"/>
        <i x="2756" s="1" nd="1"/>
        <i x="2893" s="1" nd="1"/>
        <i x="3028" s="1" nd="1"/>
        <i x="3172" s="1" nd="1"/>
        <i x="3320" s="1" nd="1"/>
        <i x="3463" s="1" nd="1"/>
        <i x="3593" s="1" nd="1"/>
        <i x="3723" s="1" nd="1"/>
        <i x="3857" s="1" nd="1"/>
        <i x="3997" s="1" nd="1"/>
        <i x="4119" s="1" nd="1"/>
        <i x="4270" s="1" nd="1"/>
        <i x="4407" s="1" nd="1"/>
        <i x="4550" s="1" nd="1"/>
        <i x="4679" s="1" nd="1"/>
        <i x="4817" s="1" nd="1"/>
        <i x="4958" s="1" nd="1"/>
        <i x="5096" s="1" nd="1"/>
        <i x="5227" s="1" nd="1"/>
        <i x="5365" s="1" nd="1"/>
        <i x="5502" s="1" nd="1"/>
        <i x="5640" s="1" nd="1"/>
        <i x="5776" s="1" nd="1"/>
        <i x="5906" s="1" nd="1"/>
        <i x="6044" s="1" nd="1"/>
        <i x="6184" s="1" nd="1"/>
        <i x="6317" s="1" nd="1"/>
        <i x="6463" s="1" nd="1"/>
        <i x="6595" s="1" nd="1"/>
        <i x="6727" s="1" nd="1"/>
        <i x="6856" s="1" nd="1"/>
        <i x="6981" s="1" nd="1"/>
        <i x="7117" s="1" nd="1"/>
        <i x="7260" s="1" nd="1"/>
        <i x="7380" s="1" nd="1"/>
        <i x="7514" s="1" nd="1"/>
        <i x="7648" s="1" nd="1"/>
        <i x="7784" s="1" nd="1"/>
        <i x="7924" s="1" nd="1"/>
        <i x="190" s="1" nd="1"/>
        <i x="328" s="1" nd="1"/>
        <i x="471" s="1" nd="1"/>
        <i x="594" s="1" nd="1"/>
        <i x="737" s="1" nd="1"/>
        <i x="875" s="1" nd="1"/>
        <i x="1007" s="1" nd="1"/>
        <i x="1133" s="1" nd="1"/>
        <i x="1265" s="1" nd="1"/>
        <i x="1400" s="1" nd="1"/>
        <i x="1533" s="1" nd="1"/>
        <i x="1674" s="1" nd="1"/>
        <i x="1802" s="1" nd="1"/>
        <i x="1937" s="1" nd="1"/>
        <i x="2082" s="1" nd="1"/>
        <i x="2208" s="1" nd="1"/>
        <i x="2339" s="1" nd="1"/>
        <i x="2474" s="1" nd="1"/>
        <i x="2617" s="1" nd="1"/>
        <i x="2752" s="1" nd="1"/>
        <i x="2888" s="1" nd="1"/>
        <i x="3026" s="1" nd="1"/>
        <i x="3167" s="1" nd="1"/>
        <i x="3317" s="1" nd="1"/>
        <i x="3458" s="1" nd="1"/>
        <i x="3589" s="1" nd="1"/>
        <i x="3720" s="1" nd="1"/>
        <i x="3854" s="1" nd="1"/>
        <i x="3990" s="1" nd="1"/>
        <i x="4115" s="1" nd="1"/>
        <i x="4264" s="1" nd="1"/>
        <i x="4405" s="1" nd="1"/>
        <i x="4544" s="1" nd="1"/>
        <i x="4675" s="1" nd="1"/>
        <i x="4812" s="1" nd="1"/>
        <i x="4955" s="1" nd="1"/>
        <i x="5091" s="1" nd="1"/>
        <i x="5223" s="1" nd="1"/>
        <i x="5363" s="1" nd="1"/>
        <i x="5497" s="1" nd="1"/>
        <i x="5637" s="1" nd="1"/>
        <i x="5770" s="1" nd="1"/>
        <i x="5903" s="1" nd="1"/>
        <i x="6038" s="1" nd="1"/>
        <i x="6176" s="1" nd="1"/>
        <i x="6311" s="1" nd="1"/>
        <i x="6454" s="1" nd="1"/>
        <i x="6592" s="1" nd="1"/>
        <i x="6722" s="1" nd="1"/>
        <i x="6850" s="1" nd="1"/>
        <i x="6976" s="1" nd="1"/>
        <i x="7114" s="1" nd="1"/>
        <i x="7257" s="1" nd="1"/>
        <i x="7376" s="1" nd="1"/>
        <i x="7508" s="1" nd="1"/>
        <i x="7642" s="1" nd="1"/>
        <i x="7782" s="1" nd="1"/>
        <i x="7919" s="1" nd="1"/>
        <i x="185" s="1" nd="1"/>
        <i x="322" s="1" nd="1"/>
        <i x="466" s="1" nd="1"/>
        <i x="592" s="1" nd="1"/>
        <i x="732" s="1" nd="1"/>
        <i x="871" s="1" nd="1"/>
        <i x="1004" s="1" nd="1"/>
        <i x="1128" s="1" nd="1"/>
        <i x="1259" s="1" nd="1"/>
        <i x="1397" s="1" nd="1"/>
        <i x="1531" s="1" nd="1"/>
        <i x="1667" s="1" nd="1"/>
        <i x="1797" s="1" nd="1"/>
        <i x="1931" s="1" nd="1"/>
        <i x="2077" s="1" nd="1"/>
        <i x="2203" s="1" nd="1"/>
        <i x="2334" s="1" nd="1"/>
        <i x="2468" s="1" nd="1"/>
        <i x="2613" s="1" nd="1"/>
        <i x="2750" s="1" nd="1"/>
        <i x="2883" s="1" nd="1"/>
        <i x="3020" s="1" nd="1"/>
        <i x="3165" s="1" nd="1"/>
        <i x="3308" s="1" nd="1"/>
        <i x="3452" s="1" nd="1"/>
        <i x="3584" s="1" nd="1"/>
        <i x="3714" s="1" nd="1"/>
        <i x="3850" s="1" nd="1"/>
        <i x="3985" s="1" nd="1"/>
        <i x="4111" s="1" nd="1"/>
        <i x="4260" s="1" nd="1"/>
        <i x="4398" s="1" nd="1"/>
        <i x="4540" s="1" nd="1"/>
        <i x="4670" s="1" nd="1"/>
        <i x="4808" s="1" nd="1"/>
        <i x="4947" s="1" nd="1"/>
        <i x="5088" s="1" nd="1"/>
        <i x="5218" s="1" nd="1"/>
        <i x="5359" s="1" nd="1"/>
        <i x="5491" s="1" nd="1"/>
        <i x="5486" s="1" nd="1"/>
        <i x="5628" s="1" nd="1"/>
        <i x="5764" s="1" nd="1"/>
        <i x="5893" s="1" nd="1"/>
        <i x="6029" s="1" nd="1"/>
        <i x="6168" s="1" nd="1"/>
        <i x="6306" s="1" nd="1"/>
        <i x="6450" s="1" nd="1"/>
        <i x="6587" s="1" nd="1"/>
        <i x="6714" s="1" nd="1"/>
        <i x="6844" s="1" nd="1"/>
        <i x="6971" s="1" nd="1"/>
        <i x="7102" s="1" nd="1"/>
        <i x="7249" s="1" nd="1"/>
        <i x="7370" s="1" nd="1"/>
        <i x="7500" s="1" nd="1"/>
        <i x="7632" s="1" nd="1"/>
        <i x="7773" s="1" nd="1"/>
        <i x="7910" s="1" nd="1"/>
        <i x="177" s="1" nd="1"/>
        <i x="458" s="1" nd="1"/>
        <i x="582" s="1" nd="1"/>
        <i x="724" s="1" nd="1"/>
        <i x="860" s="1" nd="1"/>
        <i x="995" s="1" nd="1"/>
        <i x="1119" s="1" nd="1"/>
        <i x="1253" s="1" nd="1"/>
        <i x="1392" s="1" nd="1"/>
        <i x="1523" s="1" nd="1"/>
        <i x="1656" s="1" nd="1"/>
        <i x="1793" s="1" nd="1"/>
        <i x="1924" s="1" nd="1"/>
        <i x="2066" s="1" nd="1"/>
        <i x="2198" s="1" nd="1"/>
        <i x="2328" s="1" nd="1"/>
        <i x="2463" s="1" nd="1"/>
        <i x="2606" s="1" nd="1"/>
        <i x="2743" s="1" nd="1"/>
        <i x="2874" s="1" nd="1"/>
        <i x="3013" s="1" nd="1"/>
        <i x="3156" s="1" nd="1"/>
        <i x="3302" s="1" nd="1"/>
        <i x="3444" s="1" nd="1"/>
        <i x="3579" s="1" nd="1"/>
        <i x="3711" s="1" nd="1"/>
        <i x="3842" s="1" nd="1"/>
        <i x="3977" s="1" nd="1"/>
        <i x="4108" s="1" nd="1"/>
        <i x="4254" s="1" nd="1"/>
        <i x="4391" s="1" nd="1"/>
        <i x="4531" s="1" nd="1"/>
        <i x="4663" s="1" nd="1"/>
        <i x="4800" s="1" nd="1"/>
        <i x="4941" s="1" nd="1"/>
        <i x="5080" s="1" nd="1"/>
        <i x="5210" s="1" nd="1"/>
        <i x="5352" s="1" nd="1"/>
        <i x="5481" s="1" nd="1"/>
        <i x="5625" s="1" nd="1"/>
        <i x="5761" s="1" nd="1"/>
        <i x="5889" s="1" nd="1"/>
        <i x="6027" s="1" nd="1"/>
        <i x="6167" s="1" nd="1"/>
        <i x="6300" s="1" nd="1"/>
        <i x="6447" s="1" nd="1"/>
        <i x="6581" s="1" nd="1"/>
        <i x="6709" s="1" nd="1"/>
        <i x="6838" s="1" nd="1"/>
        <i x="6969" s="1" nd="1"/>
        <i x="7098" s="1" nd="1"/>
        <i x="7247" s="1" nd="1"/>
        <i x="7366" s="1" nd="1"/>
        <i x="7497" s="1" nd="1"/>
        <i x="7630" s="1" nd="1"/>
        <i x="7772" s="1" nd="1"/>
        <i x="7905" s="1" nd="1"/>
        <i x="172" s="1" nd="1"/>
        <i x="314" s="1" nd="1"/>
        <i x="456" s="1" nd="1"/>
        <i x="579" s="1" nd="1"/>
        <i x="719" s="1" nd="1"/>
        <i x="855" s="1" nd="1"/>
        <i x="992" s="1" nd="1"/>
        <i x="1118" s="1" nd="1"/>
        <i x="1251" s="1" nd="1"/>
        <i x="1389" s="1" nd="1"/>
        <i x="1521" s="1" nd="1"/>
        <i x="1652" s="1" nd="1"/>
        <i x="1789" s="1" nd="1"/>
        <i x="1919" s="1" nd="1"/>
        <i x="2061" s="1" nd="1"/>
        <i x="2194" s="1" nd="1"/>
        <i x="2323" s="1" nd="1"/>
        <i x="2458" s="1" nd="1"/>
        <i x="2601" s="1" nd="1"/>
        <i x="2739" s="1" nd="1"/>
        <i x="2869" s="1" nd="1"/>
        <i x="3008" s="1" nd="1"/>
        <i x="3152" s="1" nd="1"/>
        <i x="3298" s="1" nd="1"/>
        <i x="3575" s="1" nd="1"/>
        <i x="3707" s="1" nd="1"/>
        <i x="3839" s="1" nd="1"/>
        <i x="3973" s="1" nd="1"/>
        <i x="4106" s="1" nd="1"/>
        <i x="4248" s="1" nd="1"/>
        <i x="4387" s="1" nd="1"/>
        <i x="4527" s="1" nd="1"/>
        <i x="4659" s="1" nd="1"/>
        <i x="4798" s="1" nd="1"/>
        <i x="4936" s="1" nd="1"/>
        <i x="5076" s="1" nd="1"/>
        <i x="5208" s="1" nd="1"/>
        <i x="5348" s="1" nd="1"/>
        <i x="5478" s="1" nd="1"/>
        <i x="5620" s="1" nd="1"/>
        <i x="5759" s="1" nd="1"/>
        <i x="5886" s="1" nd="1"/>
        <i x="6023" s="1" nd="1"/>
        <i x="6165" s="1" nd="1"/>
        <i x="6296" s="1" nd="1"/>
        <i x="6444" s="1" nd="1"/>
        <i x="6578" s="1" nd="1"/>
        <i x="6707" s="1" nd="1"/>
        <i x="6836" s="1" nd="1"/>
        <i x="6966" s="1" nd="1"/>
        <i x="7094" s="1" nd="1"/>
        <i x="7240" s="1" nd="1"/>
        <i x="7363" s="1" nd="1"/>
        <i x="7493" s="1" nd="1"/>
        <i x="7627" s="1" nd="1"/>
        <i x="7766" s="1" nd="1"/>
        <i x="7899" s="1" nd="1"/>
        <i x="169" s="1" nd="1"/>
        <i x="309" s="1" nd="1"/>
        <i x="454" s="1" nd="1"/>
        <i x="576" s="1" nd="1"/>
        <i x="713" s="1" nd="1"/>
        <i x="850" s="1" nd="1"/>
        <i x="988" s="1" nd="1"/>
        <i x="1115" s="1" nd="1"/>
        <i x="1247" s="1" nd="1"/>
        <i x="1385" s="1" nd="1"/>
        <i x="1517" s="1" nd="1"/>
        <i x="1649" s="1" nd="1"/>
        <i x="1783" s="1" nd="1"/>
        <i x="1913" s="1" nd="1"/>
        <i x="2057" s="1" nd="1"/>
        <i x="2189" s="1" nd="1"/>
        <i x="2319" s="1" nd="1"/>
        <i x="2453" s="1" nd="1"/>
        <i x="2593" s="1" nd="1"/>
        <i x="2735" s="1" nd="1"/>
        <i x="2865" s="1" nd="1"/>
        <i x="3002" s="1" nd="1"/>
        <i x="3148" s="1" nd="1"/>
        <i x="3293" s="1" nd="1"/>
        <i x="3437" s="1" nd="1"/>
        <i x="3569" s="1" nd="1"/>
        <i x="3700" s="1" nd="1"/>
        <i x="3837" s="1" nd="1"/>
        <i x="3971" s="1" nd="1"/>
        <i x="4100" s="1" nd="1"/>
        <i x="4243" s="1" nd="1"/>
        <i x="4383" s="1" nd="1"/>
        <i x="4523" s="1" nd="1"/>
        <i x="4657" s="1" nd="1"/>
        <i x="4793" s="1" nd="1"/>
        <i x="4934" s="1" nd="1"/>
        <i x="5072" s="1" nd="1"/>
        <i x="5202" s="1" nd="1"/>
        <i x="5345" s="1" nd="1"/>
        <i x="5474" s="1" nd="1"/>
        <i x="5616" s="1" nd="1"/>
        <i x="5755" s="1" nd="1"/>
        <i x="5884" s="1" nd="1"/>
        <i x="6017" s="1" nd="1"/>
        <i x="6162" s="1" nd="1"/>
        <i x="6290" s="1" nd="1"/>
        <i x="6440" s="1" nd="1"/>
        <i x="6573" s="1" nd="1"/>
        <i x="6701" s="1" nd="1"/>
        <i x="6829" s="1" nd="1"/>
        <i x="6962" s="1" nd="1"/>
        <i x="7089" s="1" nd="1"/>
        <i x="7234" s="1" nd="1"/>
        <i x="7360" s="1" nd="1"/>
        <i x="7488" s="1" nd="1"/>
        <i x="7620" s="1" nd="1"/>
        <i x="7763" s="1" nd="1"/>
        <i x="7892" s="1" nd="1"/>
        <i x="166" s="1" nd="1"/>
        <i x="306" s="1" nd="1"/>
        <i x="450" s="1" nd="1"/>
        <i x="573" s="1" nd="1"/>
        <i x="708" s="1" nd="1"/>
        <i x="846" s="1" nd="1"/>
        <i x="982" s="1" nd="1"/>
        <i x="1110" s="1" nd="1"/>
        <i x="1242" s="1" nd="1"/>
        <i x="1378" s="1" nd="1"/>
        <i x="1513" s="1" nd="1"/>
        <i x="1642" s="1" nd="1"/>
        <i x="1778" s="1" nd="1"/>
        <i x="1907" s="1" nd="1"/>
        <i x="2053" s="1" nd="1"/>
        <i x="2184" s="1" nd="1"/>
        <i x="2314" s="1" nd="1"/>
        <i x="2448" s="1" nd="1"/>
        <i x="2587" s="1" nd="1"/>
        <i x="2731" s="1" nd="1"/>
        <i x="2859" s="1" nd="1"/>
        <i x="2995" s="1" nd="1"/>
        <i x="3141" s="1" nd="1"/>
        <i x="3287" s="1" nd="1"/>
        <i x="3433" s="1" nd="1"/>
        <i x="3563" s="1" nd="1"/>
        <i x="3695" s="1" nd="1"/>
        <i x="3833" s="1" nd="1"/>
        <i x="3966" s="1" nd="1"/>
        <i x="4096" s="1" nd="1"/>
        <i x="4236" s="1" nd="1"/>
        <i x="4379" s="1" nd="1"/>
        <i x="4516" s="1" nd="1"/>
        <i x="4651" s="1" nd="1"/>
        <i x="4786" s="1" nd="1"/>
        <i x="4930" s="1" nd="1"/>
        <i x="5065" s="1" nd="1"/>
        <i x="5198" s="1" nd="1"/>
        <i x="5341" s="1" nd="1"/>
        <i x="5471" s="1" nd="1"/>
        <i x="5611" s="1" nd="1"/>
        <i x="5749" s="1" nd="1"/>
        <i x="6014" s="1" nd="1"/>
        <i x="6158" s="1" nd="1"/>
        <i x="6287" s="1" nd="1"/>
        <i x="6435" s="1" nd="1"/>
        <i x="6568" s="1" nd="1"/>
        <i x="6698" s="1" nd="1"/>
        <i x="6823" s="1" nd="1"/>
        <i x="6956" s="1" nd="1"/>
        <i x="7082" s="1" nd="1"/>
        <i x="7228" s="1" nd="1"/>
        <i x="7355" s="1" nd="1"/>
        <i x="7484" s="1" nd="1"/>
        <i x="7614" s="1" nd="1"/>
        <i x="7757" s="1" nd="1"/>
        <i x="7888" s="1" nd="1"/>
        <i x="162" s="1" nd="1"/>
        <i x="302" s="1" nd="1"/>
        <i x="446" s="1" nd="1"/>
        <i x="569" s="1" nd="1"/>
        <i x="703" s="1" nd="1"/>
        <i x="841" s="1" nd="1"/>
        <i x="975" s="1" nd="1"/>
        <i x="1102" s="1" nd="1"/>
        <i x="1236" s="1" nd="1"/>
        <i x="1372" s="1" nd="1"/>
        <i x="1504" s="1" nd="1"/>
        <i x="1631" s="1" nd="1"/>
        <i x="1769" s="1" nd="1"/>
        <i x="1899" s="1" nd="1"/>
        <i x="2046" s="1" nd="1"/>
        <i x="2177" s="1" nd="1"/>
        <i x="2305" s="1" nd="1"/>
        <i x="2440" s="1" nd="1"/>
        <i x="2575" s="1" nd="1"/>
        <i x="2717" s="1" nd="1"/>
        <i x="2850" s="1" nd="1"/>
        <i x="2988" s="1" nd="1"/>
        <i x="3131" s="1" nd="1"/>
        <i x="3273" s="1" nd="1"/>
        <i x="3422" s="1" nd="1"/>
        <i x="3553" s="1" nd="1"/>
        <i x="3686" s="1" nd="1"/>
        <i x="3820" s="1" nd="1"/>
        <i x="3958" s="1" nd="1"/>
        <i x="4088" s="1" nd="1"/>
        <i x="4222" s="1" nd="1"/>
        <i x="4367" s="1" nd="1"/>
        <i x="4508" s="1" nd="1"/>
        <i x="4642" s="1" nd="1"/>
        <i x="4779" s="1" nd="1"/>
        <i x="4922" s="1" nd="1"/>
        <i x="5057" s="1" nd="1"/>
        <i x="5191" s="1" nd="1"/>
        <i x="5333" s="1" nd="1"/>
        <i x="5464" s="1" nd="1"/>
        <i x="5602" s="1" nd="1"/>
        <i x="5742" s="1" nd="1"/>
        <i x="5869" s="1" nd="1"/>
        <i x="6007" s="1" nd="1"/>
        <i x="6148" s="1" nd="1"/>
        <i x="6281" s="1" nd="1"/>
        <i x="6426" s="1" nd="1"/>
        <i x="6560" s="1" nd="1"/>
        <i x="6693" s="1" nd="1"/>
        <i x="6817" s="1" nd="1"/>
        <i x="6948" s="1" nd="1"/>
        <i x="7077" s="1" nd="1"/>
        <i x="7217" s="1" nd="1"/>
        <i x="7347" s="1" nd="1"/>
        <i x="7477" s="1" nd="1"/>
        <i x="7608" s="1" nd="1"/>
        <i x="7749" s="1" nd="1"/>
        <i x="7879" s="1" nd="1"/>
        <i x="153" s="1" nd="1"/>
        <i x="293" s="1" nd="1"/>
        <i x="436" s="1" nd="1"/>
        <i x="560" s="1" nd="1"/>
        <i x="695" s="1" nd="1"/>
        <i x="836" s="1" nd="1"/>
        <i x="970" s="1" nd="1"/>
        <i x="1097" s="1" nd="1"/>
        <i x="1231" s="1" nd="1"/>
        <i x="1369" s="1" nd="1"/>
        <i x="1501" s="1" nd="1"/>
        <i x="1627" s="1" nd="1"/>
        <i x="1764" s="1" nd="1"/>
        <i x="1894" s="1" nd="1"/>
        <i x="2041" s="1" nd="1"/>
        <i x="2171" s="1" nd="1"/>
        <i x="2300" s="1" nd="1"/>
        <i x="2435" s="1" nd="1"/>
        <i x="2572" s="1" nd="1"/>
        <i x="2711" s="1" nd="1"/>
        <i x="2848" s="1" nd="1"/>
        <i x="2984" s="1" nd="1"/>
        <i x="3129" s="1" nd="1"/>
        <i x="3270" s="1" nd="1"/>
        <i x="3416" s="1" nd="1"/>
        <i x="3549" s="1" nd="1"/>
        <i x="3683" s="1" nd="1"/>
        <i x="3814" s="1" nd="1"/>
        <i x="3952" s="1" nd="1"/>
        <i x="4081" s="1" nd="1"/>
        <i x="4218" s="1" nd="1"/>
        <i x="4362" s="1" nd="1"/>
        <i x="4506" s="1" nd="1"/>
        <i x="4636" s="1" nd="1"/>
        <i x="4775" s="1" nd="1"/>
        <i x="4917" s="1" nd="1"/>
        <i x="5054" s="1" nd="1"/>
        <i x="5329" s="1" nd="1"/>
        <i x="5462" s="1" nd="1"/>
        <i x="5599" s="1" nd="1"/>
        <i x="5738" s="1" nd="1"/>
        <i x="5868" s="1" nd="1"/>
        <i x="6001" s="1" nd="1"/>
        <i x="6145" s="1" nd="1"/>
        <i x="6275" s="1" nd="1"/>
        <i x="6422" s="1" nd="1"/>
        <i x="6553" s="1" nd="1"/>
        <i x="6688" s="1" nd="1"/>
        <i x="6812" s="1" nd="1"/>
        <i x="6943" s="1" nd="1"/>
        <i x="7072" s="1" nd="1"/>
        <i x="7212" s="1" nd="1"/>
        <i x="7341" s="1" nd="1"/>
        <i x="7472" s="1" nd="1"/>
        <i x="7603" s="1" nd="1"/>
        <i x="7746" s="1" nd="1"/>
        <i x="7875" s="1" nd="1"/>
        <i x="147" s="1" nd="1"/>
        <i x="290" s="1" nd="1"/>
        <i x="433" s="1" nd="1"/>
        <i x="557" s="1" nd="1"/>
        <i x="689" s="1" nd="1"/>
        <i x="832" s="1" nd="1"/>
        <i x="963" s="1" nd="1"/>
        <i x="1092" s="1" nd="1"/>
        <i x="1228" s="1" nd="1"/>
        <i x="1362" s="1" nd="1"/>
        <i x="1497" s="1" nd="1"/>
        <i x="1624" s="1" nd="1"/>
        <i x="1761" s="1" nd="1"/>
        <i x="1890" s="1" nd="1"/>
        <i x="2036" s="1" nd="1"/>
        <i x="2166" s="1" nd="1"/>
        <i x="2297" s="1" nd="1"/>
        <i x="2432" s="1" nd="1"/>
        <i x="2567" s="1" nd="1"/>
        <i x="2707" s="1" nd="1"/>
        <i x="2841" s="1" nd="1"/>
        <i x="2978" s="1" nd="1"/>
        <i x="3123" s="1" nd="1"/>
        <i x="3410" s="1" nd="1"/>
        <i x="3544" s="1" nd="1"/>
        <i x="3678" s="1" nd="1"/>
        <i x="3810" s="1" nd="1"/>
        <i x="4076" s="1" nd="1"/>
        <i x="4215" s="1" nd="1"/>
        <i x="4359" s="1" nd="1"/>
        <i x="4501" s="1" nd="1"/>
        <i x="4630" s="1" nd="1"/>
        <i x="4770" s="1" nd="1"/>
        <i x="4911" s="1" nd="1"/>
        <i x="5045" s="1" nd="1"/>
        <i x="5183" s="1" nd="1"/>
        <i x="5322" s="1" nd="1"/>
        <i x="5459" s="1" nd="1"/>
        <i x="5596" s="1" nd="1"/>
        <i x="5732" s="1" nd="1"/>
        <i x="5861" s="1" nd="1"/>
        <i x="5997" s="1" nd="1"/>
        <i x="6141" s="1" nd="1"/>
        <i x="6272" s="1" nd="1"/>
        <i x="6546" s="1" nd="1"/>
        <i x="6679" s="1" nd="1"/>
        <i x="6809" s="1" nd="1"/>
        <i x="6937" s="1" nd="1"/>
        <i x="7067" s="1" nd="1"/>
        <i x="7209" s="1" nd="1"/>
        <i x="7337" s="1" nd="1"/>
        <i x="7466" s="1" nd="1"/>
        <i x="7596" s="1" nd="1"/>
        <i x="7741" s="1" nd="1"/>
        <i x="7871" s="1" nd="1"/>
        <i x="142" s="1" nd="1"/>
        <i x="285" s="1" nd="1"/>
        <i x="429" s="1" nd="1"/>
        <i x="552" s="1" nd="1"/>
        <i x="685" s="1" nd="1"/>
        <i x="828" s="1" nd="1"/>
        <i x="959" s="1" nd="1"/>
        <i x="1089" s="1" nd="1"/>
        <i x="1221" s="1" nd="1"/>
        <i x="1353" s="1" nd="1"/>
        <i x="1494" s="1" nd="1"/>
        <i x="1619" s="1" nd="1"/>
        <i x="1757" s="1" nd="1"/>
        <i x="1887" s="1" nd="1"/>
        <i x="2033" s="1" nd="1"/>
        <i x="2163" s="1" nd="1"/>
        <i x="2292" s="1" nd="1"/>
        <i x="2423" s="1" nd="1"/>
        <i x="2561" s="1" nd="1"/>
        <i x="2703" s="1" nd="1"/>
        <i x="2837" s="1" nd="1"/>
        <i x="2971" s="1" nd="1"/>
        <i x="3117" s="1" nd="1"/>
        <i x="3258" s="1" nd="1"/>
        <i x="3407" s="1" nd="1"/>
        <i x="3538" s="1" nd="1"/>
        <i x="3674" s="1" nd="1"/>
        <i x="3807" s="1" nd="1"/>
        <i x="3946" s="1" nd="1"/>
        <i x="4071" s="1" nd="1"/>
        <i x="4209" s="1" nd="1"/>
        <i x="4352" s="1" nd="1"/>
        <i x="4497" s="1" nd="1"/>
        <i x="4623" s="1" nd="1"/>
        <i x="4768" s="1" nd="1"/>
        <i x="4904" s="1" nd="1"/>
        <i x="5041" s="1" nd="1"/>
        <i x="5178" s="1" nd="1"/>
        <i x="5318" s="1" nd="1"/>
        <i x="5452" s="1" nd="1"/>
        <i x="5591" s="1" nd="1"/>
        <i x="5728" s="1" nd="1"/>
        <i x="5856" s="1" nd="1"/>
        <i x="5991" s="1" nd="1"/>
        <i x="6136" s="1" nd="1"/>
        <i x="6268" s="1" nd="1"/>
        <i x="6410" s="1" nd="1"/>
        <i x="6538" s="1" nd="1"/>
        <i x="6675" s="1" nd="1"/>
        <i x="6806" s="1" nd="1"/>
        <i x="6934" s="1" nd="1"/>
        <i x="7062" s="1" nd="1"/>
        <i x="7204" s="1" nd="1"/>
        <i x="7331" s="1" nd="1"/>
        <i x="7460" s="1" nd="1"/>
        <i x="7590" s="1" nd="1"/>
        <i x="7738" s="1" nd="1"/>
        <i x="7867" s="1" nd="1"/>
        <i x="7998" s="1" nd="1"/>
        <i x="137" s="1" nd="1"/>
        <i x="281" s="1" nd="1"/>
        <i x="423" s="1" nd="1"/>
        <i x="547" s="1" nd="1"/>
        <i x="681" s="1" nd="1"/>
        <i x="823" s="1" nd="1"/>
        <i x="955" s="1" nd="1"/>
        <i x="1086" s="1" nd="1"/>
        <i x="1212" s="1" nd="1"/>
        <i x="1346" s="1" nd="1"/>
        <i x="1486" s="1" nd="1"/>
        <i x="1617" s="1" nd="1"/>
        <i x="1751" s="1" nd="1"/>
        <i x="1881" s="1" nd="1"/>
        <i x="2030" s="1" nd="1"/>
        <i x="2159" s="1" nd="1"/>
        <i x="2286" s="1" nd="1"/>
        <i x="2417" s="1" nd="1"/>
        <i x="2552" s="1" nd="1"/>
        <i x="2695" s="1" nd="1"/>
        <i x="2831" s="1" nd="1"/>
        <i x="2966" s="1" nd="1"/>
        <i x="3112" s="1" nd="1"/>
        <i x="3253" s="1" nd="1"/>
        <i x="3531" s="1" nd="1"/>
        <i x="3670" s="1" nd="1"/>
        <i x="3802" s="1" nd="1"/>
        <i x="3941" s="1" nd="1"/>
        <i x="4067" s="1" nd="1"/>
        <i x="4202" s="1" nd="1"/>
        <i x="4493" s="1" nd="1"/>
        <i x="4619" s="1" nd="1"/>
        <i x="4759" s="1" nd="1"/>
        <i x="4896" s="1" nd="1"/>
        <i x="5034" s="1" nd="1"/>
        <i x="5171" s="1" nd="1"/>
        <i x="5311" s="1" nd="1"/>
        <i x="5444" s="1" nd="1"/>
        <i x="5582" s="1" nd="1"/>
        <i x="5721" s="1" nd="1"/>
        <i x="5850" s="1" nd="1"/>
        <i x="5984" s="1" nd="1"/>
        <i x="6130" s="1" nd="1"/>
        <i x="6262" s="1" nd="1"/>
        <i x="6403" s="1" nd="1"/>
        <i x="6531" s="1" nd="1"/>
        <i x="6669" s="1" nd="1"/>
        <i x="6797" s="1" nd="1"/>
        <i x="6929" s="1" nd="1"/>
        <i x="7052" s="1" nd="1"/>
        <i x="7200" s="1" nd="1"/>
        <i x="7321" s="1" nd="1"/>
        <i x="7451" s="1" nd="1"/>
        <i x="7582" s="1" nd="1"/>
        <i x="7730" s="1" nd="1"/>
        <i x="7858" s="1" nd="1"/>
        <i x="7992" s="1" nd="1"/>
        <i x="131" s="1" nd="1"/>
        <i x="271" s="1" nd="1"/>
        <i x="416" s="1" nd="1"/>
        <i x="541" s="1" nd="1"/>
        <i x="817" s="1" nd="1"/>
        <i x="948" s="1" nd="1"/>
        <i x="1082" s="1" nd="1"/>
        <i x="1203" s="1" nd="1"/>
        <i x="1339" s="1" nd="1"/>
        <i x="1480" s="1" nd="1"/>
        <i x="1608" s="1" nd="1"/>
        <i x="1743" s="1" nd="1"/>
        <i x="1875" s="1" nd="1"/>
        <i x="2023" s="1" nd="1"/>
        <i x="2156" s="1" nd="1"/>
        <i x="2281" s="1" nd="1"/>
        <i x="2411" s="1" nd="1"/>
        <i x="2546" s="1" nd="1"/>
        <i x="2688" s="1" nd="1"/>
        <i x="2825" s="1" nd="1"/>
        <i x="2962" s="1" nd="1"/>
        <i x="3106" s="1" nd="1"/>
        <i x="3246" s="1" nd="1"/>
        <i x="3396" s="1" nd="1"/>
        <i x="3526" s="1" nd="1"/>
        <i x="3659" s="1" nd="1"/>
        <i x="3793" s="1" nd="1"/>
        <i x="3933" s="1" nd="1"/>
        <i x="4060" s="1" nd="1"/>
        <i x="4195" s="1" nd="1"/>
        <i x="4345" s="1" nd="1"/>
        <i x="4486" s="1" nd="1"/>
        <i x="4612" s="1" nd="1"/>
        <i x="4752" s="1" nd="1"/>
        <i x="4894" s="1" nd="1"/>
        <i x="5029" s="1" nd="1"/>
        <i x="5167" s="1" nd="1"/>
        <i x="5306" s="1" nd="1"/>
        <i x="5440" s="1" nd="1"/>
        <i x="5577" s="1" nd="1"/>
        <i x="5716" s="1" nd="1"/>
        <i x="5843" s="1" nd="1"/>
        <i x="5980" s="1" nd="1"/>
        <i x="6124" s="1" nd="1"/>
        <i x="6256" s="1" nd="1"/>
        <i x="6398" s="1" nd="1"/>
        <i x="6527" s="1" nd="1"/>
        <i x="6665" s="1" nd="1"/>
        <i x="6795" s="1" nd="1"/>
        <i x="7049" s="1" nd="1"/>
        <i x="7193" s="1" nd="1"/>
        <i x="7318" s="1" nd="1"/>
        <i x="7446" s="1" nd="1"/>
        <i x="7579" s="1" nd="1"/>
        <i x="7727" s="1" nd="1"/>
        <i x="7854" s="1" nd="1"/>
        <i x="7988" s="1" nd="1"/>
        <i x="127" s="1" nd="1"/>
        <i x="263" s="1" nd="1"/>
        <i x="411" s="1" nd="1"/>
        <i x="537" s="1" nd="1"/>
        <i x="671" s="1" nd="1"/>
        <i x="815" s="1" nd="1"/>
        <i x="1078" s="1" nd="1"/>
        <i x="1197" s="1" nd="1"/>
        <i x="1334" s="1" nd="1"/>
        <i x="1478" s="1" nd="1"/>
        <i x="1604" s="1" nd="1"/>
        <i x="1738" s="1" nd="1"/>
        <i x="1871" s="1" nd="1"/>
        <i x="2019" s="1" nd="1"/>
        <i x="2149" s="1" nd="1"/>
        <i x="2276" s="1" nd="1"/>
        <i x="2406" s="1" nd="1"/>
        <i x="2543" s="1" nd="1"/>
        <i x="2686" s="1" nd="1"/>
        <i x="2821" s="1" nd="1"/>
        <i x="2957" s="1" nd="1"/>
        <i x="3100" s="1" nd="1"/>
        <i x="3240" s="1" nd="1"/>
        <i x="3391" s="1" nd="1"/>
        <i x="3655" s="1" nd="1"/>
        <i x="3789" s="1" nd="1"/>
        <i x="3928" s="1" nd="1"/>
        <i x="4056" s="1" nd="1"/>
        <i x="4189" s="1" nd="1"/>
        <i x="4341" s="1" nd="1"/>
        <i x="4483" s="1" nd="1"/>
        <i x="4607" s="1" nd="1"/>
        <i x="4889" s="1" nd="1"/>
        <i x="5162" s="1" nd="1"/>
        <i x="5302" s="1" nd="1"/>
        <i x="5434" s="1" nd="1"/>
        <i x="5571" s="1" nd="1"/>
        <i x="5713" s="1" nd="1"/>
        <i x="6120" s="1" nd="1"/>
        <i x="6252" s="1" nd="1"/>
        <i x="6396" s="1" nd="1"/>
        <i x="6522" s="1" nd="1"/>
        <i x="6661" s="1" nd="1"/>
        <i x="6791" s="1" nd="1"/>
        <i x="6922" s="1" nd="1"/>
        <i x="7188" s="1" nd="1"/>
        <i x="7315" s="1" nd="1"/>
        <i x="7440" s="1" nd="1"/>
        <i x="7575" s="1" nd="1"/>
        <i x="7849" s="1" nd="1"/>
        <i x="7982" s="1" nd="1"/>
        <i x="121" s="1" nd="1"/>
        <i x="259" s="1" nd="1"/>
        <i x="534" s="1" nd="1"/>
        <i x="664" s="1" nd="1"/>
        <i x="808" s="1" nd="1"/>
        <i x="940" s="1" nd="1"/>
        <i x="1073" s="1" nd="1"/>
        <i x="1193" s="1" nd="1"/>
        <i x="1330" s="1" nd="1"/>
        <i x="1472" s="1" nd="1"/>
        <i x="1599" s="1" nd="1"/>
        <i x="1734" s="1" nd="1"/>
        <i x="1866" s="1" nd="1"/>
        <i x="2012" s="1" nd="1"/>
        <i x="2145" s="1" nd="1"/>
        <i x="2272" s="1" nd="1"/>
        <i x="2402" s="1" nd="1"/>
        <i x="2679" s="1" nd="1"/>
        <i x="2818" s="1" nd="1"/>
        <i x="2953" s="1" nd="1"/>
        <i x="3093" s="1" nd="1"/>
        <i x="3233" s="1" nd="1"/>
        <i x="3387" s="1" nd="1"/>
        <i x="3519" s="1" nd="1"/>
        <i x="3649" s="1" nd="1"/>
        <i x="3786" s="1" nd="1"/>
        <i x="3922" s="1" nd="1"/>
        <i x="4051" s="1" nd="1"/>
        <i x="4184" s="1" nd="1"/>
        <i x="4603" s="1" nd="1"/>
        <i x="4745" s="1" nd="1"/>
        <i x="4884" s="1" nd="1"/>
        <i x="5020" s="1" nd="1"/>
        <i x="5157" s="1" nd="1"/>
        <i x="5296" s="1" nd="1"/>
        <i x="5429" s="1" nd="1"/>
        <i x="5567" s="1" nd="1"/>
        <i x="5705" s="1" nd="1"/>
        <i x="5833" s="1" nd="1"/>
        <i x="5971" s="1" nd="1"/>
        <i x="6114" s="1" nd="1"/>
        <i x="6246" s="1" nd="1"/>
        <i x="6391" s="1" nd="1"/>
        <i x="6518" s="1" nd="1"/>
        <i x="6657" s="1" nd="1"/>
        <i x="6787" s="1" nd="1"/>
        <i x="6917" s="1" nd="1"/>
        <i x="7043" s="1" nd="1"/>
        <i x="7180" s="1" nd="1"/>
        <i x="7311" s="1" nd="1"/>
        <i x="7572" s="1" nd="1"/>
        <i x="7720" s="1" nd="1"/>
        <i x="7842" s="1" nd="1"/>
        <i x="7978" s="1" nd="1"/>
        <i x="254" s="1" nd="1"/>
        <i x="657" s="1" nd="1"/>
        <i x="798" s="1" nd="1"/>
        <i x="1068" s="1" nd="1"/>
        <i x="1190" s="1" nd="1"/>
        <i x="1326" s="1" nd="1"/>
        <i x="1465" s="1" nd="1"/>
        <i x="1595" s="1" nd="1"/>
        <i x="1731" s="1" nd="1"/>
        <i x="1862" s="1" nd="1"/>
        <i x="2009" s="1" nd="1"/>
        <i x="2142" s="1" nd="1"/>
        <i x="2270" s="1" nd="1"/>
        <i x="2397" s="1" nd="1"/>
        <i x="2533" s="1" nd="1"/>
        <i x="2672" s="1" nd="1"/>
        <i x="2811" s="1" nd="1"/>
        <i x="2948" s="1" nd="1"/>
        <i x="3087" s="1" nd="1"/>
        <i x="3227" s="1" nd="1"/>
        <i x="3380" s="1" nd="1"/>
        <i x="3513" s="1" nd="1"/>
        <i x="3642" s="1" nd="1"/>
        <i x="3781" s="1" nd="1"/>
        <i x="4047" s="1" nd="1"/>
        <i x="4176" s="1" nd="1"/>
        <i x="4331" s="1" nd="1"/>
        <i x="4475" s="1" nd="1"/>
        <i x="4599" s="1" nd="1"/>
        <i x="4739" s="1" nd="1"/>
        <i x="4879" s="1" nd="1"/>
        <i x="5015" s="1" nd="1"/>
        <i x="5154" s="1" nd="1"/>
        <i x="5291" s="1" nd="1"/>
        <i x="5423" s="1" nd="1"/>
        <i x="5563" s="1" nd="1"/>
        <i x="5700" s="1" nd="1"/>
        <i x="5830" s="1" nd="1"/>
        <i x="5966" s="1" nd="1"/>
        <i x="6110" s="1" nd="1"/>
        <i x="6240" s="1" nd="1"/>
        <i x="6384" s="1" nd="1"/>
        <i x="6514" s="1" nd="1"/>
        <i x="6651" s="1" nd="1"/>
        <i x="6783" s="1" nd="1"/>
        <i x="6914" s="1" nd="1"/>
        <i x="7038" s="1" nd="1"/>
        <i x="7308" s="1" nd="1"/>
        <i x="7433" s="1" nd="1"/>
        <i x="7564" s="1" nd="1"/>
        <i x="7715" s="1" nd="1"/>
        <i x="7975" s="1" nd="1"/>
        <i x="110" s="1" nd="1"/>
        <i x="243" s="1" nd="1"/>
        <i x="399" s="1" nd="1"/>
        <i x="526" s="1" nd="1"/>
        <i x="649" s="1" nd="1"/>
        <i x="930" s="1" nd="1"/>
        <i x="1058" s="1" nd="1"/>
        <i x="1183" s="1" nd="1"/>
        <i x="1318" s="1" nd="1"/>
        <i x="1454" s="1" nd="1"/>
        <i x="1586" s="1" nd="1"/>
        <i x="1857" s="1" nd="1"/>
        <i x="2001" s="1" nd="1"/>
        <i x="2137" s="1" nd="1"/>
        <i x="2258" s="1" nd="1"/>
        <i x="2387" s="1" nd="1"/>
        <i x="2526" s="1" nd="1"/>
        <i x="2667" s="1" nd="1"/>
        <i x="3081" s="1" nd="1"/>
        <i x="3222" s="1" nd="1"/>
        <i x="3371" s="1" nd="1"/>
        <i x="3505" s="1" nd="1"/>
        <i x="3775" s="1" nd="1"/>
        <i x="3907" s="1" nd="1"/>
        <i x="4042" s="1" nd="1"/>
        <i x="4463" s="1" nd="1"/>
        <i x="4594" s="1" nd="1"/>
        <i x="4733" s="1" nd="1"/>
        <i x="4870" s="1" nd="1"/>
        <i x="5010" s="1" nd="1"/>
        <i x="5145" s="1" nd="1"/>
        <i x="5286" s="1" nd="1"/>
        <i x="5414" s="1" nd="1"/>
        <i x="5558" s="1" nd="1"/>
        <i x="5689" s="1" nd="1"/>
        <i x="5959" s="1" nd="1"/>
        <i x="6106" s="1" nd="1"/>
        <i x="6234" s="1" nd="1"/>
        <i x="6647" s="1" nd="1"/>
        <i x="6775" s="1" nd="1"/>
        <i x="6906" s="1" nd="1"/>
        <i x="7170" s="1" nd="1"/>
        <i x="7428" s="1" nd="1"/>
        <i x="7710" s="1" nd="1"/>
        <i x="7967" s="1" nd="1"/>
        <i x="104" s="1" nd="1"/>
        <i x="240" s="1" nd="1"/>
        <i x="392" s="1" nd="1"/>
        <i x="522" s="1" nd="1"/>
        <i x="647" s="1" nd="1"/>
        <i x="788" s="1" nd="1"/>
        <i x="924" s="1" nd="1"/>
        <i x="1051" s="1" nd="1"/>
        <i x="1179" s="1" nd="1"/>
        <i x="1314" s="1" nd="1"/>
        <i x="1449" s="1" nd="1"/>
        <i x="1583" s="1" nd="1"/>
        <i x="1721" s="1" nd="1"/>
        <i x="1853" s="1" nd="1"/>
        <i x="1997" s="1" nd="1"/>
        <i x="2132" s="1" nd="1"/>
        <i x="2254" s="1" nd="1"/>
        <i x="2385" s="1" nd="1"/>
        <i x="2522" s="1" nd="1"/>
        <i x="2665" s="1" nd="1"/>
        <i x="2800" s="1" nd="1"/>
        <i x="3075" s="1" nd="1"/>
        <i x="3367" s="1" nd="1"/>
        <i x="3503" s="1" nd="1"/>
        <i x="3631" s="1" nd="1"/>
        <i x="3772" s="1" nd="1"/>
        <i x="4038" s="1" nd="1"/>
        <i x="4166" s="1" nd="1"/>
        <i x="4457" s="1" nd="1"/>
        <i x="4590" s="1" nd="1"/>
        <i x="4727" s="1" nd="1"/>
        <i x="4866" s="1" nd="1"/>
        <i x="5007" s="1" nd="1"/>
        <i x="5141" s="1" nd="1"/>
        <i x="5409" s="1" nd="1"/>
        <i x="5552" s="1" nd="1"/>
        <i x="5685" s="1" nd="1"/>
        <i x="5817" s="1" nd="1"/>
        <i x="5954" s="1" nd="1"/>
        <i x="6230" s="1" nd="1"/>
        <i x="6367" s="1" nd="1"/>
        <i x="6504" s="1" nd="1"/>
        <i x="6643" s="1" nd="1"/>
        <i x="6902" s="1" nd="1"/>
        <i x="7027" s="1" nd="1"/>
        <i x="7165" s="1" nd="1"/>
        <i x="7298" s="1" nd="1"/>
        <i x="7705" s="1" nd="1"/>
        <i x="7827" s="1" nd="1"/>
        <i x="7966" s="1" nd="1"/>
        <i x="102" s="1" nd="1"/>
        <i x="236" s="1" nd="1"/>
        <i x="389" s="1" nd="1"/>
        <i x="518" s="1" nd="1"/>
        <i x="643" s="1" nd="1"/>
        <i x="783" s="1" nd="1"/>
        <i x="1176" s="1" nd="1"/>
        <i x="1308" s="1" nd="1"/>
        <i x="1579" s="1" nd="1"/>
        <i x="1716" s="1" nd="1"/>
        <i x="1848" s="1" nd="1"/>
        <i x="1989" s="1" nd="1"/>
        <i x="2249" s="1" nd="1"/>
        <i x="2381" s="1" nd="1"/>
        <i x="2520" s="1" nd="1"/>
        <i x="2660" s="1" nd="1"/>
        <i x="2795" s="1" nd="1"/>
        <i x="2932" s="1" nd="1"/>
        <i x="3072" s="1" nd="1"/>
        <i x="3361" s="1" nd="1"/>
        <i x="3499" s="1" nd="1"/>
        <i x="3628" s="1" nd="1"/>
        <i x="3899" s="1" nd="1"/>
        <i x="4034" s="1" nd="1"/>
        <i x="4161" s="1" nd="1"/>
        <i x="4316" s="1" nd="1"/>
        <i x="4454" s="1" nd="1"/>
        <i x="5001" s="1" nd="1"/>
        <i x="5139" s="1" nd="1"/>
        <i x="5273" s="1" nd="1"/>
        <i x="5681" s="1" nd="1"/>
        <i x="5949" s="1" nd="1"/>
        <i x="6227" s="1" nd="1"/>
        <i x="6769" s="1" nd="1"/>
        <i x="6897" s="1" nd="1"/>
        <i x="7022" s="1" nd="1"/>
        <i x="7162" s="1" nd="1"/>
        <i x="7292" s="1" nd="1"/>
        <i x="7419" s="1" nd="1"/>
        <i x="7551" s="1" nd="1"/>
        <i x="7700" s="1" nd="1"/>
        <i x="7823" s="1" nd="1"/>
        <i x="7965" s="1" nd="1"/>
        <i x="96" s="1" nd="1"/>
        <i x="230" s="1" nd="1"/>
        <i x="638" s="1" nd="1"/>
        <i x="917" s="1" nd="1"/>
        <i x="1171" s="1" nd="1"/>
        <i x="1300" s="1" nd="1"/>
        <i x="1442" s="1" nd="1"/>
        <i x="1575" s="1" nd="1"/>
        <i x="1711" s="1" nd="1"/>
        <i x="1843" s="1" nd="1"/>
        <i x="1984" s="1" nd="1"/>
        <i x="2244" s="1" nd="1"/>
        <i x="2377" s="1" nd="1"/>
        <i x="2514" s="1" nd="1"/>
        <i x="2655" s="1" nd="1"/>
        <i x="2792" s="1" nd="1"/>
        <i x="2929" s="1" nd="1"/>
        <i x="3067" s="1" nd="1"/>
        <i x="3356" s="1" nd="1"/>
        <i x="3495" s="1" nd="1"/>
        <i x="3624" s="1" nd="1"/>
        <i x="4029" s="1" nd="1"/>
        <i x="4157" s="1" nd="1"/>
        <i x="4583" s="1" nd="1"/>
        <i x="4718" s="1" nd="1"/>
        <i x="4856" s="1" nd="1"/>
        <i x="5135" s="1" nd="1"/>
        <i x="5269" s="1" nd="1"/>
        <i x="5541" s="1" nd="1"/>
        <i x="5810" s="1" nd="1"/>
        <i x="5944" s="1" nd="1"/>
        <i x="6094" s="1" nd="1"/>
        <i x="6222" s="1" nd="1"/>
        <i x="6360" s="1" nd="1"/>
        <i x="6635" s="1" nd="1"/>
        <i x="6764" s="1" nd="1"/>
        <i x="7014" s="1" nd="1"/>
        <i x="7157" s="1" nd="1"/>
        <i x="7412" s="1" nd="1"/>
        <i x="7694" s="1" nd="1"/>
        <i x="225" s="1" nd="1"/>
        <i x="511" s="1" nd="1"/>
        <i x="635" s="1" nd="1"/>
        <i x="773" s="1" nd="1"/>
        <i x="911" s="1" nd="1"/>
        <i x="1039" s="1" nd="1"/>
        <i x="1164" s="1" nd="1"/>
        <i x="1438" s="1" nd="1"/>
        <i x="1571" s="1" nd="1"/>
        <i x="1706" s="1" nd="1"/>
        <i x="1838" s="1" nd="1"/>
        <i x="1975" s="1" nd="1"/>
        <i x="2117" s="1" nd="1"/>
        <i x="2237" s="1" nd="1"/>
        <i x="2374" s="1" nd="1"/>
        <i x="2509" s="1" nd="1"/>
        <i x="2651" s="1" nd="1"/>
        <i x="2787" s="1" nd="1"/>
        <i x="2925" s="1" nd="1"/>
        <i x="3064" s="1" nd="1"/>
        <i x="3208" s="1" nd="1"/>
        <i x="3351" s="1" nd="1"/>
        <i x="3491" s="1" nd="1"/>
        <i x="3619" s="1" nd="1"/>
        <i x="3757" s="1" nd="1"/>
        <i x="3886" s="1" nd="1"/>
        <i x="3884" s="1" nd="1"/>
        <i x="4024" s="1" nd="1"/>
        <i x="4150" s="1" nd="1"/>
        <i x="4301" s="1" nd="1"/>
        <i x="5127" s="1" nd="1"/>
        <i x="5665" s="1" nd="1"/>
        <i x="5800" s="1" nd="1"/>
        <i x="6083" s="1" nd="1"/>
        <i x="6351" s="1" nd="1"/>
        <i x="6627" s="1" nd="1"/>
        <i x="6757" s="1" nd="1"/>
        <i x="7008" s="1" nd="1"/>
        <i x="7147" s="1" nd="1"/>
        <i x="7285" s="1" nd="1"/>
        <i x="7404" s="1" nd="1"/>
        <i x="7688" s="1" nd="1"/>
        <i x="7813" s="1" nd="1"/>
        <i x="7953" s="1" nd="1"/>
        <i x="87" s="1" nd="1"/>
        <i x="503" s="1" nd="1"/>
        <i x="627" s="1" nd="1"/>
        <i x="766" s="1" nd="1"/>
        <i x="903" s="1" nd="1"/>
        <i x="1291" s="1" nd="1"/>
        <i x="1430" s="1" nd="1"/>
        <i x="1563" s="1" nd="1"/>
        <i x="1832" s="1" nd="1"/>
        <i x="1967" s="1" nd="1"/>
        <i x="2230" s="1" nd="1"/>
        <i x="2367" s="1" nd="1"/>
        <i x="2502" s="1" nd="1"/>
        <i x="2647" s="1" nd="1"/>
        <i x="2783" s="1" nd="1"/>
        <i x="2917" s="1" nd="1"/>
        <i x="3059" s="1" nd="1"/>
        <i x="3201" s="1" nd="1"/>
        <i x="3343" s="1" nd="1"/>
        <i x="3487" s="1" nd="1"/>
        <i x="3614" s="1" nd="1"/>
        <i x="3747" s="1" nd="1"/>
        <i x="3882" s="1" nd="1"/>
        <i x="4020" s="1" nd="1"/>
        <i x="4145" s="1" nd="1"/>
        <i x="4296" s="1" nd="1"/>
        <i x="4441" s="1" nd="1"/>
        <i x="4570" s="1" nd="1"/>
        <i x="4705" s="1" nd="1"/>
        <i x="4843" s="1" nd="1"/>
        <i x="5260" s="1" nd="1"/>
        <i x="5388" s="1" nd="1"/>
        <i x="5931" s="1" nd="1"/>
        <i x="6079" s="1" nd="1"/>
        <i x="6209" s="1" nd="1"/>
        <i x="6348" s="1" nd="1"/>
        <i x="6489" s="1" nd="1"/>
        <i x="6622" s="1" nd="1"/>
        <i x="6752" s="1" nd="1"/>
        <i x="6881" s="1" nd="1"/>
        <i x="7142" s="1" nd="1"/>
        <i x="7280" s="1" nd="1"/>
        <i x="7400" s="1" nd="1"/>
        <i x="7807" s="1" nd="1"/>
        <i x="7947" s="1" nd="1"/>
        <i x="83" s="1" nd="1"/>
        <i x="498" s="1" nd="1"/>
        <i x="624" s="1" nd="1"/>
        <i x="762" s="1" nd="1"/>
        <i x="1155" s="1" nd="1"/>
        <i x="1697" s="1" nd="1"/>
        <i x="1828" s="1" nd="1"/>
        <i x="1960" s="1" nd="1"/>
        <i x="2108" s="1" nd="1"/>
        <i x="2225" s="1" nd="1"/>
        <i x="2497" s="1" nd="1"/>
        <i x="2643" s="1" nd="1"/>
        <i x="2778" s="1" nd="1"/>
        <i x="2911" s="1" nd="1"/>
        <i x="3056" s="1" nd="1"/>
        <i x="3340" s="1" nd="1"/>
        <i x="3484" s="1" nd="1"/>
        <i x="3612" s="1" nd="1"/>
        <i x="3743" s="1" nd="1"/>
        <i x="4139" s="1" nd="1"/>
        <i x="4289" s="1" nd="1"/>
        <i x="4435" s="1" nd="1"/>
        <i x="4565" s="1" nd="1"/>
        <i x="4701" s="1" nd="1"/>
        <i x="4839" s="1" nd="1"/>
        <i x="4979" s="1" nd="1"/>
        <i x="5117" s="1" nd="1"/>
        <i x="5256" s="1" nd="1"/>
        <i x="5386" s="1" nd="1"/>
        <i x="5526" s="1" nd="1"/>
        <i x="5658" s="1" nd="1"/>
        <i x="5795" s="1" nd="1"/>
        <i x="5926" s="1" nd="1"/>
        <i x="6205" s="1" nd="1"/>
        <i x="6344" s="1" nd="1"/>
        <i x="6484" s="1" nd="1"/>
        <i x="6617" s="1" nd="1"/>
        <i x="6875" s="1" nd="1"/>
        <i x="7003" s="1" nd="1"/>
        <i x="7276" s="1" nd="1"/>
        <i x="7533" s="1" nd="1"/>
        <i x="7678" s="1" nd="1"/>
        <i x="7943" s="1" nd="1"/>
        <i x="211" s="1" nd="1"/>
        <i x="355" s="1" nd="1"/>
        <i x="1419" s="1" nd="1"/>
        <i x="1692" s="1" nd="1"/>
        <i x="1955" s="1" nd="1"/>
        <i x="2222" s="1" nd="1"/>
        <i x="2494" s="1" nd="1"/>
        <i x="2772" s="1" nd="1"/>
        <i x="2907" s="1" nd="1"/>
        <i x="3050" s="1" nd="1"/>
        <i x="4134" s="1" nd="1"/>
        <i x="4427" s="1" nd="1"/>
        <i x="4562" s="1" nd="1"/>
        <i x="4695" s="1" nd="1"/>
        <i x="4973" s="1" nd="1"/>
        <i x="5115" s="1" nd="1"/>
        <i x="5253" s="1" nd="1"/>
        <i x="5383" s="1" nd="1"/>
        <i x="5522" s="1" nd="1"/>
        <i x="5656" s="1" nd="1"/>
        <i x="5790" s="1" nd="1"/>
        <i x="5921" s="1" nd="1"/>
        <i x="6069" s="1" nd="1"/>
        <i x="6339" s="1" nd="1"/>
        <i x="6480" s="1" nd="1"/>
        <i x="6612" s="1" nd="1"/>
        <i x="6742" s="1" nd="1"/>
        <i x="6872" s="1" nd="1"/>
        <i x="6999" s="1" nd="1"/>
        <i x="7272" s="1" nd="1"/>
        <i x="7530" s="1" nd="1"/>
        <i x="7673" s="1" nd="1"/>
        <i x="7800" s="1" nd="1"/>
        <i x="7936" s="1" nd="1"/>
        <i x="206" s="1" nd="1"/>
        <i x="612" s="1" nd="1"/>
        <i x="1277" s="1" nd="1"/>
        <i x="1414" s="1" nd="1"/>
        <i x="2098" s="1" nd="1"/>
        <i x="2219" s="1" nd="1"/>
        <i x="2354" s="1" nd="1"/>
        <i x="3045" s="1" nd="1"/>
        <i x="3329" s="1" nd="1"/>
        <i x="3476" s="1" nd="1"/>
        <i x="4011" s="1" nd="1"/>
        <i x="4282" s="1" nd="1"/>
        <i x="4422" s="1" nd="1"/>
        <i x="4690" s="1" nd="1"/>
        <i x="4831" s="1" nd="1"/>
        <i x="4970" s="1" nd="1"/>
        <i x="5112" s="1" nd="1"/>
        <i x="5248" s="1" nd="1"/>
        <i x="5516" s="1" nd="1"/>
        <i x="5651" s="1" nd="1"/>
        <i x="5785" s="1" nd="1"/>
        <i x="5916" s="1" nd="1"/>
        <i x="6060" s="1" nd="1"/>
        <i x="6333" s="1" nd="1"/>
        <i x="6474" s="1" nd="1"/>
        <i x="6608" s="1" nd="1"/>
        <i x="6993" s="1" nd="1"/>
        <i x="7129" s="1" nd="1"/>
        <i x="7524" s="1" nd="1"/>
        <i x="7667" s="1" nd="1"/>
        <i x="1409" s="1" nd="1"/>
        <i x="5648" s="1" nd="1"/>
        <i x="7931" s="1" nd="1"/>
        <i x="198" s="1" nd="1"/>
        <i x="340" s="1" nd="1"/>
        <i x="479" s="1" nd="1"/>
        <i x="603" s="1" nd="1"/>
        <i x="745" s="1" nd="1"/>
        <i x="1017" s="1" nd="1"/>
        <i x="1140" s="1" nd="1"/>
        <i x="1406" s="1" nd="1"/>
        <i x="1812" s="1" nd="1"/>
        <i x="2088" s="1" nd="1"/>
        <i x="2213" s="1" nd="1"/>
        <i x="2347" s="1" nd="1"/>
        <i x="2761" s="1" nd="1"/>
        <i x="2898" s="1" nd="1"/>
        <i x="3035" s="1" nd="1"/>
        <i x="3178" s="1" nd="1"/>
        <i x="4124" s="1" nd="1"/>
        <i x="4276" s="1" nd="1"/>
        <i x="4555" s="1" nd="1"/>
        <i x="4685" s="1" nd="1"/>
        <i x="4823" s="1" nd="1"/>
        <i x="4964" s="1" nd="1"/>
        <i x="5102" s="1" nd="1"/>
        <i x="5238" s="1" nd="1"/>
        <i x="5371" s="1" nd="1"/>
        <i x="5507" s="1" nd="1"/>
        <i x="5644" s="1" nd="1"/>
        <i x="5781" s="1" nd="1"/>
        <i x="5911" s="1" nd="1"/>
        <i x="6049" s="1" nd="1"/>
        <i x="6191" s="1" nd="1"/>
        <i x="6323" s="1" nd="1"/>
        <i x="6467" s="1" nd="1"/>
        <i x="6602" s="1" nd="1"/>
        <i x="6731" s="1" nd="1"/>
        <i x="6984" s="1" nd="1"/>
        <i x="7122" s="1" nd="1"/>
        <i x="7656" s="1" nd="1"/>
        <i x="7788" s="1" nd="1"/>
        <i x="7929" s="1" nd="1"/>
        <i x="193" s="1" nd="1"/>
        <i x="332" s="1" nd="1"/>
        <i x="599" s="1" nd="1"/>
        <i x="742" s="1" nd="1"/>
        <i x="881" s="1" nd="1"/>
        <i x="1269" s="1" nd="1"/>
        <i x="1678" s="1" nd="1"/>
        <i x="1806" s="1" nd="1"/>
        <i x="2086" s="1" nd="1"/>
        <i x="2622" s="1" nd="1"/>
        <i x="2757" s="1" nd="1"/>
        <i x="2894" s="1" nd="1"/>
        <i x="3029" s="1" nd="1"/>
        <i x="3173" s="1" nd="1"/>
        <i x="3321" s="1" nd="1"/>
        <i x="3464" s="1" nd="1"/>
        <i x="3594" s="1" nd="1"/>
        <i x="3724" s="1" nd="1"/>
        <i x="3858" s="1" nd="1"/>
        <i x="3998" s="1" nd="1"/>
        <i x="4120" s="1" nd="1"/>
        <i x="4271" s="1" nd="1"/>
        <i x="4408" s="1" nd="1"/>
        <i x="4551" s="1" nd="1"/>
        <i x="4680" s="1" nd="1"/>
        <i x="4818" s="1" nd="1"/>
        <i x="5097" s="1" nd="1"/>
        <i x="5228" s="1" nd="1"/>
        <i x="5366" s="1" nd="1"/>
        <i x="5641" s="1" nd="1"/>
        <i x="6185" s="1" nd="1"/>
        <i x="6318" s="1" nd="1"/>
        <i x="6464" s="1" nd="1"/>
        <i x="6596" s="1" nd="1"/>
        <i x="7118" s="1" nd="1"/>
        <i x="7261" s="1" nd="1"/>
        <i x="7381" s="1" nd="1"/>
        <i x="7515" s="1" nd="1"/>
        <i x="7649" s="1" nd="1"/>
        <i x="7785" s="1" nd="1"/>
        <i x="7925" s="1" nd="1"/>
        <i x="329" s="1" nd="1"/>
        <i x="472" s="1" nd="1"/>
        <i x="595" s="1" nd="1"/>
        <i x="738" s="1" nd="1"/>
        <i x="1008" s="1" nd="1"/>
        <i x="1134" s="1" nd="1"/>
        <i x="1266" s="1" nd="1"/>
        <i x="1534" s="1" nd="1"/>
        <i x="1675" s="1" nd="1"/>
        <i x="1803" s="1" nd="1"/>
        <i x="1938" s="1" nd="1"/>
        <i x="2083" s="1" nd="1"/>
        <i x="2209" s="1" nd="1"/>
        <i x="2340" s="1" nd="1"/>
        <i x="2475" s="1" nd="1"/>
        <i x="2618" s="1" nd="1"/>
        <i x="2889" s="1" nd="1"/>
        <i x="3027" s="1" nd="1"/>
        <i x="3168" s="1" nd="1"/>
        <i x="3590" s="1" nd="1"/>
        <i x="3991" s="1" nd="1"/>
        <i x="4265" s="1" nd="1"/>
        <i x="4406" s="1" nd="1"/>
        <i x="4545" s="1" nd="1"/>
        <i x="5092" s="1" nd="1"/>
        <i x="5498" s="1" nd="1"/>
        <i x="5771" s="1" nd="1"/>
        <i x="6039" s="1" nd="1"/>
        <i x="6177" s="1" nd="1"/>
        <i x="6455" s="1" nd="1"/>
        <i x="6593" s="1" nd="1"/>
        <i x="6977" s="1" nd="1"/>
        <i x="7115" s="1" nd="1"/>
        <i x="7258" s="1" nd="1"/>
        <i x="7377" s="1" nd="1"/>
        <i x="7509" s="1" nd="1"/>
        <i x="7643" s="1" nd="1"/>
        <i x="323" s="1" nd="1"/>
        <i x="467" s="1" nd="1"/>
        <i x="733" s="1" nd="1"/>
        <i x="872" s="1" nd="1"/>
        <i x="1129" s="1" nd="1"/>
        <i x="1398" s="1" nd="1"/>
        <i x="1668" s="1" nd="1"/>
        <i x="1798" s="1" nd="1"/>
        <i x="1932" s="1" nd="1"/>
        <i x="2078" s="1" nd="1"/>
        <i x="2335" s="1" nd="1"/>
        <i x="2469" s="1" nd="1"/>
        <i x="2614" s="1" nd="1"/>
        <i x="2884" s="1" nd="1"/>
        <i x="3021" s="1" nd="1"/>
        <i x="3166" s="1" nd="1"/>
        <i x="3309" s="1" nd="1"/>
        <i x="3453" s="1" nd="1"/>
        <i x="4261" s="1" nd="1"/>
        <i x="4399" s="1" nd="1"/>
        <i x="4541" s="1" nd="1"/>
        <i x="4809" s="1" nd="1"/>
        <i x="4948" s="1" nd="1"/>
        <i x="5089" s="1" nd="1"/>
        <i x="5219" s="1" nd="1"/>
        <i x="5360" s="1" nd="1"/>
        <i x="5631" s="1" nd="1"/>
        <i x="5766" s="1" nd="1"/>
        <i x="5898" s="1" nd="1"/>
        <i x="6033" s="1" nd="1"/>
        <i x="6172" s="1" nd="1"/>
        <i x="6309" s="1" nd="1"/>
        <i x="6589" s="1" nd="1"/>
        <i x="6719" s="1" nd="1"/>
        <i x="6847" s="1" nd="1"/>
        <i x="6973" s="1" nd="1"/>
        <i x="7107" s="1" nd="1"/>
        <i x="7253" s="1" nd="1"/>
        <i x="7373" s="1" nd="1"/>
        <i x="7503" s="1" nd="1"/>
        <i x="7637" s="1" nd="1"/>
        <i x="7777" s="1" nd="1"/>
        <i x="7915" s="1" nd="1"/>
        <i x="180" s="1" nd="1"/>
        <i x="318" s="1" nd="1"/>
        <i x="462" s="1" nd="1"/>
        <i x="586" s="1" nd="1"/>
        <i x="728" s="1" nd="1"/>
        <i x="864" s="1" nd="1"/>
        <i x="999" s="1" nd="1"/>
        <i x="1123" s="1" nd="1"/>
        <i x="1256" s="1" nd="1"/>
        <i x="1395" s="1" nd="1"/>
        <i x="1527" s="1" nd="1"/>
        <i x="1661" s="1" nd="1"/>
        <i x="1795" s="1" nd="1"/>
        <i x="1928" s="1" nd="1"/>
        <i x="2071" s="1" nd="1"/>
        <i x="2200" s="1" nd="1"/>
        <i x="2331" s="1" nd="1"/>
        <i x="2466" s="1" nd="1"/>
        <i x="2608" s="1" nd="1"/>
        <i x="2748" s="1" nd="1"/>
        <i x="2876" s="1" nd="1"/>
        <i x="3018" s="1" nd="1"/>
        <i x="3846" s="1" nd="1"/>
        <i x="3157" s="1" nd="1"/>
        <i x="3303" s="1" nd="1"/>
        <i x="3445" s="1" nd="1"/>
        <i x="3712" s="1" nd="1"/>
        <i x="3843" s="1" nd="1"/>
        <i x="4392" s="1" nd="1"/>
        <i x="4532" s="1" nd="1"/>
        <i x="4664" s="1" nd="1"/>
        <i x="4801" s="1" nd="1"/>
        <i x="5211" s="1" nd="1"/>
        <i x="5482" s="1" nd="1"/>
        <i x="5626" s="1" nd="1"/>
        <i x="6028" s="1" nd="1"/>
        <i x="6301" s="1" nd="1"/>
        <i x="6582" s="1" nd="1"/>
        <i x="6710" s="1" nd="1"/>
        <i x="6839" s="1" nd="1"/>
        <i x="7248" s="1" nd="1"/>
        <i x="7498" s="1" nd="1"/>
        <i x="7631" s="1" nd="1"/>
        <i x="173" s="1" nd="1"/>
        <i x="315" s="1" nd="1"/>
        <i x="580" s="1" nd="1"/>
        <i x="720" s="1" nd="1"/>
        <i x="856" s="1" nd="1"/>
        <i x="993" s="1" nd="1"/>
        <i x="1522" s="1" nd="1"/>
        <i x="1653" s="1" nd="1"/>
        <i x="1920" s="1" nd="1"/>
        <i x="2062" s="1" nd="1"/>
        <i x="2195" s="1" nd="1"/>
        <i x="2324" s="1" nd="1"/>
        <i x="2459" s="1" nd="1"/>
        <i x="2602" s="1" nd="1"/>
        <i x="2740" s="1" nd="1"/>
        <i x="2870" s="1" nd="1"/>
        <i x="3009" s="1" nd="1"/>
        <i x="3299" s="1" nd="1"/>
        <i x="3441" s="1" nd="1"/>
        <i x="3576" s="1" nd="1"/>
        <i x="4107" s="1" nd="1"/>
        <i x="4249" s="1" nd="1"/>
        <i x="4388" s="1" nd="1"/>
        <i x="4528" s="1" nd="1"/>
        <i x="4660" s="1" nd="1"/>
        <i x="4937" s="1" nd="1"/>
        <i x="5077" s="1" nd="1"/>
        <i x="5209" s="1" nd="1"/>
        <i x="5349" s="1" nd="1"/>
        <i x="5621" s="1" nd="1"/>
        <i x="5760" s="1" nd="1"/>
        <i x="6024" s="1" nd="1"/>
        <i x="6166" s="1" nd="1"/>
        <i x="6445" s="1" nd="1"/>
        <i x="6579" s="1" nd="1"/>
        <i x="6967" s="1" nd="1"/>
        <i x="7095" s="1" nd="1"/>
        <i x="7241" s="1" nd="1"/>
        <i x="7628" s="1" nd="1"/>
        <i x="7767" s="1" nd="1"/>
        <i x="7900" s="1" nd="1"/>
        <i x="310" s="1" nd="1"/>
        <i x="714" s="1" nd="1"/>
        <i x="989" s="1" nd="1"/>
        <i x="1248" s="1" nd="1"/>
        <i x="1518" s="1" nd="1"/>
        <i x="1784" s="1" nd="1"/>
        <i x="1914" s="1" nd="1"/>
        <i x="2190" s="1" nd="1"/>
        <i x="2320" s="1" nd="1"/>
        <i x="2454" s="1" nd="1"/>
        <i x="2594" s="1" nd="1"/>
        <i x="2736" s="1" nd="1"/>
        <i x="3003" s="1" nd="1"/>
        <i x="3149" s="1" nd="1"/>
        <i x="3438" s="1" nd="1"/>
        <i x="3570" s="1" nd="1"/>
        <i x="3701" s="1" nd="1"/>
        <i x="4101" s="1" nd="1"/>
        <i x="4244" s="1" nd="1"/>
        <i x="4524" s="1" nd="1"/>
        <i x="5073" s="1" nd="1"/>
        <i x="5203" s="1" nd="1"/>
        <i x="5475" s="1" nd="1"/>
        <i x="5617" s="1" nd="1"/>
        <i x="5756" s="1" nd="1"/>
        <i x="5885" s="1" nd="1"/>
        <i x="6018" s="1" nd="1"/>
        <i x="6291" s="1" nd="1"/>
        <i x="6574" s="1" nd="1"/>
        <i x="6702" s="1" nd="1"/>
        <i x="6830" s="1" nd="1"/>
        <i x="7235" s="1" nd="1"/>
        <i x="7621" s="1" nd="1"/>
        <i x="7893" s="1" nd="1"/>
        <i x="983" s="1" nd="1"/>
        <i x="1111" s="1" nd="1"/>
        <i x="1243" s="1" nd="1"/>
        <i x="1379" s="1" nd="1"/>
        <i x="1643" s="1" nd="1"/>
        <i x="1908" s="1" nd="1"/>
        <i x="2054" s="1" nd="1"/>
        <i x="2185" s="1" nd="1"/>
        <i x="2315" s="1" nd="1"/>
        <i x="2449" s="1" nd="1"/>
        <i x="2588" s="1" nd="1"/>
        <i x="2732" s="1" nd="1"/>
        <i x="2996" s="1" nd="1"/>
        <i x="3142" s="1" nd="1"/>
        <i x="3288" s="1" nd="1"/>
        <i x="3564" s="1" nd="1"/>
        <i x="3696" s="1" nd="1"/>
        <i x="3834" s="1" nd="1"/>
        <i x="3967" s="1" nd="1"/>
        <i x="4237" s="1" nd="1"/>
        <i x="4380" s="1" nd="1"/>
        <i x="4517" s="1" nd="1"/>
        <i x="4652" s="1" nd="1"/>
        <i x="4787" s="1" nd="1"/>
        <i x="4931" s="1" nd="1"/>
        <i x="5066" s="1" nd="1"/>
        <i x="5199" s="1" nd="1"/>
        <i x="5750" s="1" nd="1"/>
        <i x="6015" s="1" nd="1"/>
        <i x="6159" s="1" nd="1"/>
        <i x="6436" s="1" nd="1"/>
        <i x="6569" s="1" nd="1"/>
        <i x="6699" s="1" nd="1"/>
        <i x="7083" s="1" nd="1"/>
        <i x="7356" s="1" nd="1"/>
        <i x="7615" s="1" nd="1"/>
        <i x="7758" s="1" nd="1"/>
        <i x="7889" s="1" nd="1"/>
        <i x="303" s="1" nd="1"/>
        <i x="447" s="1" nd="1"/>
        <i x="704" s="1" nd="1"/>
        <i x="978" s="1" nd="1"/>
        <i x="1240" s="1" nd="1"/>
        <i x="1375" s="1" nd="1"/>
        <i x="1773" s="1" nd="1"/>
        <i x="2444" s="1" nd="1"/>
        <i x="2581" s="1" nd="1"/>
        <i x="2725" s="1" nd="1"/>
        <i x="2856" s="1" nd="1"/>
        <i x="2992" s="1" nd="1"/>
        <i x="3280" s="1" nd="1"/>
        <i x="3429" s="1" nd="1"/>
        <i x="3560" s="1" nd="1"/>
        <i x="3691" s="1" nd="1"/>
        <i x="3827" s="1" nd="1"/>
        <i x="4230" s="1" nd="1"/>
        <i x="4648" s="1" nd="1"/>
        <i x="4925" s="1" nd="1"/>
        <i x="5336" s="1" nd="1"/>
        <i x="5466" s="1" nd="1"/>
        <i x="5607" s="1" nd="1"/>
        <i x="5746" s="1" nd="1"/>
        <i x="5874" s="1" nd="1"/>
        <i x="6011" s="1" nd="1"/>
        <i x="6152" s="1" nd="1"/>
        <i x="6563" s="1" nd="1"/>
        <i x="6952" s="1" nd="1"/>
        <i x="441" s="1" nd="1"/>
        <i x="3274" s="1" nd="1"/>
        <i x="4089" s="1" nd="1"/>
        <i x="154" s="1" nd="1"/>
        <i x="294" s="1" nd="1"/>
        <i x="437" s="1" nd="1"/>
        <i x="837" s="1" nd="1"/>
        <i x="1098" s="1" nd="1"/>
        <i x="1765" s="1" nd="1"/>
        <i x="1895" s="1" nd="1"/>
        <i x="2042" s="1" nd="1"/>
        <i x="2436" s="1" nd="1"/>
        <i x="2712" s="1" nd="1"/>
        <i x="3417" s="1" nd="1"/>
        <i x="3815" s="1" nd="1"/>
        <i x="4082" s="1" nd="1"/>
        <i x="4219" s="1" nd="1"/>
        <i x="4637" s="1" nd="1"/>
        <i x="4776" s="1" nd="1"/>
        <i x="4918" s="1" nd="1"/>
        <i x="5739" s="1" nd="1"/>
        <i x="6002" s="1" nd="1"/>
        <i x="6276" s="1" nd="1"/>
        <i x="6554" s="1" nd="1"/>
        <i x="6689" s="1" nd="1"/>
        <i x="6944" s="1" nd="1"/>
        <i x="7073" s="1" nd="1"/>
        <i x="7213" s="1" nd="1"/>
        <i x="7342" s="1" nd="1"/>
        <i x="7473" s="1" nd="1"/>
        <i x="7747" s="1" nd="1"/>
        <i x="291" s="1" nd="1"/>
        <i x="434" s="1" nd="1"/>
        <i x="690" s="1" nd="1"/>
        <i x="833" s="1" nd="1"/>
        <i x="964" s="1" nd="1"/>
        <i x="1093" s="1" nd="1"/>
        <i x="1363" s="1" nd="1"/>
        <i x="1498" s="1" nd="1"/>
        <i x="1625" s="1" nd="1"/>
        <i x="1762" s="1" nd="1"/>
        <i x="2037" s="1" nd="1"/>
        <i x="2167" s="1" nd="1"/>
        <i x="2298" s="1" nd="1"/>
        <i x="2433" s="1" nd="1"/>
        <i x="2568" s="1" nd="1"/>
        <i x="2708" s="1" nd="1"/>
        <i x="2842" s="1" nd="1"/>
        <i x="2979" s="1" nd="1"/>
        <i x="3124" s="1" nd="1"/>
        <i x="3264" s="1" nd="1"/>
        <i x="3411" s="1" nd="1"/>
        <i x="3545" s="1" nd="1"/>
        <i x="3947" s="1" nd="1"/>
        <i x="4216" s="1" nd="1"/>
        <i x="4502" s="1" nd="1"/>
        <i x="4631" s="1" nd="1"/>
        <i x="4771" s="1" nd="1"/>
        <i x="5184" s="1" nd="1"/>
        <i x="5323" s="1" nd="1"/>
        <i x="5733" s="1" nd="1"/>
        <i x="5862" s="1" nd="1"/>
        <i x="6415" s="1" nd="1"/>
        <i x="6547" s="1" nd="1"/>
        <i x="6680" s="1" nd="1"/>
        <i x="6810" s="1" nd="1"/>
        <i x="7068" s="1" nd="1"/>
        <i x="7467" s="1" nd="1"/>
        <i x="7597" s="1" nd="1"/>
        <i x="143" s="1" nd="1"/>
        <i x="286" s="1" nd="1"/>
        <i x="553" s="1" nd="1"/>
        <i x="686" s="1" nd="1"/>
        <i x="829" s="1" nd="1"/>
        <i x="960" s="1" nd="1"/>
        <i x="1222" s="1" nd="1"/>
        <i x="1354" s="1" nd="1"/>
        <i x="1495" s="1" nd="1"/>
        <i x="1758" s="1" nd="1"/>
        <i x="2704" s="1" nd="1"/>
        <i x="2838" s="1" nd="1"/>
        <i x="3118" s="1" nd="1"/>
        <i x="3408" s="1" nd="1"/>
        <i x="4624" s="1" nd="1"/>
        <i x="5729" s="1" nd="1"/>
        <i x="6411" s="1" nd="1"/>
        <i x="6539" s="1" nd="1"/>
        <i x="6935" s="1" nd="1"/>
        <i x="7063" s="1" nd="1"/>
        <i x="7461" s="1" nd="1"/>
        <i x="7591" s="1" nd="1"/>
        <i x="7739" s="1" nd="1"/>
        <i x="7868" s="1" nd="1"/>
        <i x="7999" s="1" nd="1"/>
        <i x="282" s="1" nd="1"/>
        <i x="424" s="1" nd="1"/>
        <i x="548" s="1" nd="1"/>
        <i x="824" s="1" nd="1"/>
        <i x="956" s="1" nd="1"/>
        <i x="1213" s="1" nd="1"/>
        <i x="1347" s="1" nd="1"/>
        <i x="1487" s="1" nd="1"/>
        <i x="1752" s="1" nd="1"/>
        <i x="1882" s="1" nd="1"/>
        <i x="2160" s="1" nd="1"/>
        <i x="2287" s="1" nd="1"/>
        <i x="2418" s="1" nd="1"/>
        <i x="2553" s="1" nd="1"/>
        <i x="2832" s="1" nd="1"/>
        <i x="2967" s="1" nd="1"/>
        <i x="3113" s="1" nd="1"/>
        <i x="3254" s="1" nd="1"/>
        <i x="3402" s="1" nd="1"/>
        <i x="3532" s="1" nd="1"/>
        <i x="3803" s="1" nd="1"/>
        <i x="4494" s="1" nd="1"/>
        <i x="4620" s="1" nd="1"/>
        <i x="4762" s="1" nd="1"/>
        <i x="4899" s="1" nd="1"/>
        <i x="5036" s="1" nd="1"/>
        <i x="5176" s="1" nd="1"/>
        <i x="5314" s="1" nd="1"/>
        <i x="5448" s="1" nd="1"/>
        <i x="5586" s="1" nd="1"/>
        <i x="5852" s="1" nd="1"/>
        <i x="5986" s="1" nd="1"/>
        <i x="6534" s="1" nd="1"/>
        <i x="6672" s="1" nd="1"/>
        <i x="6801" s="1" nd="1"/>
        <i x="6932" s="1" nd="1"/>
        <i x="7059" s="1" nd="1"/>
        <i x="7327" s="1" nd="1"/>
        <i x="7455" s="1" nd="1"/>
        <i x="7996" s="1" nd="1"/>
        <i x="133" s="1" nd="1"/>
        <i x="275" s="1" nd="1"/>
        <i x="420" s="1" nd="1"/>
        <i x="819" s="1" nd="1"/>
        <i x="952" s="1" nd="1"/>
        <i x="1341" s="1" nd="1"/>
        <i x="1483" s="1" nd="1"/>
        <i x="1612" s="1" nd="1"/>
        <i x="1877" s="1" nd="1"/>
        <i x="2026" s="1" nd="1"/>
        <i x="2412" s="1" nd="1"/>
        <i x="2547" s="1" nd="1"/>
        <i x="2689" s="1" nd="1"/>
        <i x="3107" s="1" nd="1"/>
        <i x="3527" s="1" nd="1"/>
        <i x="3660" s="1" nd="1"/>
        <i x="3794" s="1" nd="1"/>
        <i x="3934" s="1" nd="1"/>
        <i x="4196" s="1" nd="1"/>
        <i x="4487" s="1" nd="1"/>
        <i x="4613" s="1" nd="1"/>
        <i x="4753" s="1" nd="1"/>
        <i x="4895" s="1" nd="1"/>
        <i x="5030" s="1" nd="1"/>
        <i x="5168" s="1" nd="1"/>
        <i x="5307" s="1" nd="1"/>
        <i x="5441" s="1" nd="1"/>
        <i x="5717" s="1" nd="1"/>
        <i x="5844" s="1" nd="1"/>
        <i x="6125" s="1" nd="1"/>
        <i x="6399" s="1" nd="1"/>
        <i x="6528" s="1" nd="1"/>
        <i x="6666" s="1" nd="1"/>
        <i x="6925" s="1" nd="1"/>
        <i x="7050" s="1" nd="1"/>
        <i x="7194" s="1" nd="1"/>
        <i x="7319" s="1" nd="1"/>
        <i x="7447" s="1" nd="1"/>
        <i x="7580" s="1" nd="1"/>
        <i x="7728" s="1" nd="1"/>
        <i x="7855" s="1" nd="1"/>
        <i x="7989" s="1" nd="1"/>
        <i x="128" s="1" nd="1"/>
        <i x="412" s="1" nd="1"/>
        <i x="538" s="1" nd="1"/>
        <i x="672" s="1" nd="1"/>
        <i x="944" s="1" nd="1"/>
        <i x="1335" s="1" nd="1"/>
        <i x="1479" s="1" nd="1"/>
        <i x="1605" s="1" nd="1"/>
        <i x="1739" s="1" nd="1"/>
        <i x="1872" s="1" nd="1"/>
        <i x="2020" s="1" nd="1"/>
        <i x="2150" s="1" nd="1"/>
        <i x="2407" s="1" nd="1"/>
        <i x="2687" s="1" nd="1"/>
        <i x="2822" s="1" nd="1"/>
        <i x="2958" s="1" nd="1"/>
        <i x="3101" s="1" nd="1"/>
        <i x="3241" s="1" nd="1"/>
        <i x="3392" s="1" nd="1"/>
        <i x="3523" s="1" nd="1"/>
        <i x="3656" s="1" nd="1"/>
        <i x="3790" s="1" nd="1"/>
        <i x="3929" s="1" nd="1"/>
        <i x="4057" s="1" nd="1"/>
        <i x="4342" s="1" nd="1"/>
        <i x="4484" s="1" nd="1"/>
        <i x="4749" s="1" nd="1"/>
        <i x="4890" s="1" nd="1"/>
        <i x="5027" s="1" nd="1"/>
        <i x="5303" s="1" nd="1"/>
        <i x="5572" s="1" nd="1"/>
        <i x="5839" s="1" nd="1"/>
        <i x="5976" s="1" nd="1"/>
        <i x="6253" s="1" nd="1"/>
        <i x="6662" s="1" nd="1"/>
        <i x="6792" s="1" nd="1"/>
        <i x="6923" s="1" nd="1"/>
        <i x="7046" s="1" nd="1"/>
        <i x="7189" s="1" nd="1"/>
        <i x="7441" s="1" nd="1"/>
        <i x="7576" s="1" nd="1"/>
        <i x="7850" s="1" nd="1"/>
        <i x="260" s="1" nd="1"/>
        <i x="407" s="1" nd="1"/>
        <i x="665" s="1" nd="1"/>
        <i x="809" s="1" nd="1"/>
        <i x="941" s="1" nd="1"/>
        <i x="1074" s="1" nd="1"/>
        <i x="1194" s="1" nd="1"/>
        <i x="1331" s="1" nd="1"/>
        <i x="1473" s="1" nd="1"/>
        <i x="1600" s="1" nd="1"/>
        <i x="1735" s="1" nd="1"/>
        <i x="1867" s="1" nd="1"/>
        <i x="2013" s="1" nd="1"/>
        <i x="2146" s="1" nd="1"/>
        <i x="2273" s="1" nd="1"/>
        <i x="2403" s="1" nd="1"/>
        <i x="2538" s="1" nd="1"/>
        <i x="2680" s="1" nd="1"/>
        <i x="2819" s="1" nd="1"/>
        <i x="2954" s="1" nd="1"/>
        <i x="3094" s="1" nd="1"/>
        <i x="3234" s="1" nd="1"/>
        <i x="3388" s="1" nd="1"/>
        <i x="3520" s="1" nd="1"/>
        <i x="3650" s="1" nd="1"/>
        <i x="3787" s="1" nd="1"/>
        <i x="3923" s="1" nd="1"/>
        <i x="4052" s="1" nd="1"/>
        <i x="4185" s="1" nd="1"/>
        <i x="4337" s="1" nd="1"/>
        <i x="4477" s="1" nd="1"/>
        <i x="5158" s="1" nd="1"/>
        <i x="5297" s="1" nd="1"/>
        <i x="5430" s="1" nd="1"/>
        <i x="5568" s="1" nd="1"/>
        <i x="5706" s="1" nd="1"/>
        <i x="5834" s="1" nd="1"/>
        <i x="5972" s="1" nd="1"/>
        <i x="6115" s="1" nd="1"/>
        <i x="6247" s="1" nd="1"/>
        <i x="6392" s="1" nd="1"/>
        <i x="7181" s="1" nd="1"/>
        <i x="7312" s="1" nd="1"/>
        <i x="7437" s="1" nd="1"/>
        <i x="7721" s="1" nd="1"/>
        <i x="7979" s="1" nd="1"/>
        <i x="255" s="1" nd="1"/>
        <i x="403" s="1" nd="1"/>
        <i x="658" s="1" nd="1"/>
        <i x="799" s="1" nd="1"/>
        <i x="936" s="1" nd="1"/>
        <i x="1069" s="1" nd="1"/>
        <i x="1327" s="1" nd="1"/>
        <i x="1466" s="1" nd="1"/>
        <i x="1596" s="1" nd="1"/>
        <i x="2398" s="1" nd="1"/>
        <i x="2949" s="1" nd="1"/>
        <i x="3228" s="1" nd="1"/>
        <i x="3643" s="1" nd="1"/>
        <i x="3782" s="1" nd="1"/>
        <i x="3917" s="1" nd="1"/>
        <i x="4600" s="1" nd="1"/>
        <i x="5292" s="1" nd="1"/>
        <i x="5424" s="1" nd="1"/>
        <i x="5967" s="1" nd="1"/>
        <i x="6241" s="1" nd="1"/>
        <i x="6385" s="1" nd="1"/>
        <i x="6652" s="1" nd="1"/>
        <i x="6784" s="1" nd="1"/>
        <i x="7039" s="1" nd="1"/>
        <i x="7176" s="1" nd="1"/>
        <i x="7434" s="1" nd="1"/>
        <i x="7565" s="1" nd="1"/>
        <i x="7716" s="1" nd="1"/>
        <i x="247" s="1" nd="1"/>
        <i x="400" s="1" nd="1"/>
        <i x="795" s="1" nd="1"/>
        <i x="1186" s="1" nd="1"/>
        <i x="1321" s="1" nd="1"/>
        <i x="1460" s="1" nd="1"/>
        <i x="1591" s="1" nd="1"/>
        <i x="1729" s="1" nd="1"/>
        <i x="2004" s="1" nd="1"/>
        <i x="2264" s="1" nd="1"/>
        <i x="2528" s="1" nd="1"/>
        <i x="2671" s="1" nd="1"/>
        <i x="2807" s="1" nd="1"/>
        <i x="3510" s="1" nd="1"/>
        <i x="3638" s="1" nd="1"/>
        <i x="3913" s="1" nd="1"/>
        <i x="4326" s="1" nd="1"/>
        <i x="4470" s="1" nd="1"/>
        <i x="4874" s="1" nd="1"/>
        <i x="5013" s="1" nd="1"/>
        <i x="5149" s="1" nd="1"/>
        <i x="5289" s="1" nd="1"/>
        <i x="5418" s="1" nd="1"/>
        <i x="5695" s="1" nd="1"/>
        <i x="5826" s="1" nd="1"/>
        <i x="5963" s="1" nd="1"/>
        <i x="6238" s="1" nd="1"/>
        <i x="6373" s="1" nd="1"/>
        <i x="6509" s="1" nd="1"/>
        <i x="6648" s="1" nd="1"/>
        <i x="6776" s="1" nd="1"/>
        <i x="6907" s="1" nd="1"/>
        <i x="7032" s="1" nd="1"/>
        <i x="7171" s="1" nd="1"/>
        <i x="7301" s="1" nd="1"/>
        <i x="7429" s="1" nd="1"/>
        <i x="7559" s="1" nd="1"/>
        <i x="7711" s="1" nd="1"/>
        <i x="7831" s="1" nd="1"/>
        <i x="7968" s="1" nd="1"/>
        <i x="105" s="1" nd="1"/>
        <i x="241" s="1" nd="1"/>
        <i x="393" s="1" nd="1"/>
        <i x="523" s="1" nd="1"/>
        <i x="789" s="1" nd="1"/>
        <i x="925" s="1" nd="1"/>
        <i x="1052" s="1" nd="1"/>
        <i x="1315" s="1" nd="1"/>
        <i x="1722" s="1" nd="1"/>
        <i x="2133" s="1" nd="1"/>
        <i x="2255" s="1" nd="1"/>
        <i x="2937" s="1" nd="1"/>
        <i x="3076" s="1" nd="1"/>
        <i x="3221" s="1" nd="1"/>
        <i x="3368" s="1" nd="1"/>
        <i x="3773" s="1" nd="1"/>
        <i x="3904" s="1" nd="1"/>
        <i x="4039" s="1" nd="1"/>
        <i x="4167" s="1" nd="1"/>
        <i x="4458" s="1" nd="1"/>
        <i x="4591" s="1" nd="1"/>
        <i x="4728" s="1" nd="1"/>
        <i x="5280" s="1" nd="1"/>
        <i x="5410" s="1" nd="1"/>
        <i x="5553" s="1" nd="1"/>
        <i x="5686" s="1" nd="1"/>
        <i x="5818" s="1" nd="1"/>
        <i x="5955" s="1" nd="1"/>
        <i x="6102" s="1" nd="1"/>
        <i x="6231" s="1" nd="1"/>
        <i x="6368" s="1" nd="1"/>
        <i x="6505" s="1" nd="1"/>
        <i x="7028" s="1" nd="1"/>
        <i x="7166" s="1" nd="1"/>
        <i x="7424" s="1" nd="1"/>
        <i x="7706" s="1" nd="1"/>
        <i x="390" s="1" nd="1"/>
        <i x="1049" s="1" nd="1"/>
        <i x="1447" s="1" nd="1"/>
        <i x="1717" s="1" nd="1"/>
        <i x="1990" s="1" nd="1"/>
        <i x="2127" s="1" nd="1"/>
        <i x="2661" s="1" nd="1"/>
        <i x="2796" s="1" nd="1"/>
        <i x="2933" s="1" nd="1"/>
        <i x="3073" s="1" nd="1"/>
        <i x="3216" s="1" nd="1"/>
        <i x="3362" s="1" nd="1"/>
        <i x="3500" s="1" nd="1"/>
        <i x="3767" s="1" nd="1"/>
        <i x="4162" s="1" nd="1"/>
        <i x="4587" s="1" nd="1"/>
        <i x="4862" s="1" nd="1"/>
        <i x="5002" s="1" nd="1"/>
        <i x="5140" s="1" nd="1"/>
        <i x="5274" s="1" nd="1"/>
        <i x="5403" s="1" nd="1"/>
        <i x="5546" s="1" nd="1"/>
        <i x="5682" s="1" nd="1"/>
        <i x="5814" s="1" nd="1"/>
        <i x="5950" s="1" nd="1"/>
        <i x="6098" s="1" nd="1"/>
        <i x="6228" s="1" nd="1"/>
        <i x="6364" s="1" nd="1"/>
        <i x="6640" s="1" nd="1"/>
        <i x="6770" s="1" nd="1"/>
        <i x="6898" s="1" nd="1"/>
        <i x="7023" s="1" nd="1"/>
        <i x="7163" s="1" nd="1"/>
        <i x="7293" s="1" nd="1"/>
        <i x="7824" s="1" nd="1"/>
        <i x="97" s="1" nd="1"/>
        <i x="231" s="1" nd="1"/>
        <i x="385" s="1" nd="1"/>
        <i x="639" s="1" nd="1"/>
        <i x="777" s="1" nd="1"/>
        <i x="918" s="1" nd="1"/>
        <i x="1045" s="1" nd="1"/>
        <i x="1172" s="1" nd="1"/>
        <i x="1301" s="1" nd="1"/>
        <i x="1443" s="1" nd="1"/>
        <i x="1985" s="1" nd="1"/>
        <i x="2123" s="1" nd="1"/>
        <i x="2245" s="1" nd="1"/>
        <i x="2378" s="1" nd="1"/>
        <i x="2515" s="1" nd="1"/>
        <i x="2656" s="1" nd="1"/>
        <i x="2793" s="1" nd="1"/>
        <i x="3068" s="1" nd="1"/>
        <i x="3212" s="1" nd="1"/>
        <i x="3357" s="1" nd="1"/>
        <i x="3496" s="1" nd="1"/>
        <i x="3764" s="1" nd="1"/>
        <i x="3894" s="1" nd="1"/>
        <i x="4030" s="1" nd="1"/>
        <i x="4158" s="1" nd="1"/>
        <i x="4311" s="1" nd="1"/>
        <i x="4584" s="1" nd="1"/>
        <i x="4719" s="1" nd="1"/>
        <i x="4857" s="1" nd="1"/>
        <i x="4996" s="1" nd="1"/>
        <i x="5542" s="1" nd="1"/>
        <i x="5811" s="1" nd="1"/>
        <i x="5945" s="1" nd="1"/>
        <i x="6223" s="1" nd="1"/>
        <i x="6500" s="1" nd="1"/>
        <i x="6636" s="1" nd="1"/>
        <i x="6894" s="1" nd="1"/>
        <i x="7015" s="1" nd="1"/>
        <i x="7158" s="1" nd="1"/>
        <i x="7413" s="1" nd="1"/>
        <i x="7547" s="1" nd="1"/>
        <i x="7695" s="1" nd="1"/>
        <i x="7959" s="1" nd="1"/>
        <i x="226" s="1" nd="1"/>
        <i x="636" s="1" nd="1"/>
        <i x="774" s="1" nd="1"/>
        <i x="912" s="1" nd="1"/>
        <i x="1040" s="1" nd="1"/>
        <i x="1165" s="1" nd="1"/>
        <i x="1295" s="1" nd="1"/>
        <i x="1439" s="1" nd="1"/>
        <i x="1572" s="1" nd="1"/>
        <i x="1707" s="1" nd="1"/>
        <i x="1976" s="1" nd="1"/>
        <i x="2118" s="1" nd="1"/>
        <i x="2238" s="1" nd="1"/>
        <i x="2652" s="1" nd="1"/>
        <i x="2788" s="1" nd="1"/>
        <i x="3065" s="1" nd="1"/>
        <i x="3492" s="1" nd="1"/>
        <i x="3758" s="1" nd="1"/>
        <i x="4153" s="1" nd="1"/>
        <i x="4307" s="1" nd="1"/>
        <i x="4447" s="1" nd="1"/>
        <i x="4576" s="1" nd="1"/>
        <i x="4713" s="1" nd="1"/>
        <i x="4852" s="1" nd="1"/>
        <i x="4992" s="1" nd="1"/>
        <i x="5131" s="1" nd="1"/>
        <i x="5263" s="1" nd="1"/>
        <i x="5397" s="1" nd="1"/>
        <i x="5537" s="1" nd="1"/>
        <i x="5669" s="1" nd="1"/>
        <i x="5803" s="1" nd="1"/>
        <i x="5939" s="1" nd="1"/>
        <i x="6087" s="1" nd="1"/>
        <i x="6218" s="1" nd="1"/>
        <i x="6353" s="1" nd="1"/>
        <i x="6497" s="1" nd="1"/>
        <i x="6761" s="1" nd="1"/>
        <i x="7406" s="1" nd="1"/>
        <i x="7545" s="1" nd="1"/>
        <i x="7692" s="1" nd="1"/>
        <i x="7818" s="1" nd="1"/>
        <i x="7956" s="1" nd="1"/>
        <i x="507" s="1" nd="1"/>
        <i x="631" s="1" nd="1"/>
        <i x="769" s="1" nd="1"/>
        <i x="1294" s="1" nd="1"/>
        <i x="1433" s="1" nd="1"/>
        <i x="1568" s="1" nd="1"/>
        <i x="1564" s="1" nd="1"/>
        <i x="1968" s="1" nd="1"/>
        <i x="2368" s="1" nd="1"/>
        <i x="2503" s="1" nd="1"/>
        <i x="2918" s="1" nd="1"/>
        <i x="3060" s="1" nd="1"/>
        <i x="3202" s="1" nd="1"/>
        <i x="3344" s="1" nd="1"/>
        <i x="3748" s="1" nd="1"/>
        <i x="4146" s="1" nd="1"/>
        <i x="4297" s="1" nd="1"/>
        <i x="4442" s="1" nd="1"/>
        <i x="4571" s="1" nd="1"/>
        <i x="4706" s="1" nd="1"/>
        <i x="4844" s="1" nd="1"/>
        <i x="4984" s="1" nd="1"/>
        <i x="5123" s="1" nd="1"/>
        <i x="5261" s="1" nd="1"/>
        <i x="5389" s="1" nd="1"/>
        <i x="5662" s="1" nd="1"/>
        <i x="5797" s="1" nd="1"/>
        <i x="6080" s="1" nd="1"/>
        <i x="6349" s="1" nd="1"/>
        <i x="6490" s="1" nd="1"/>
        <i x="6623" s="1" nd="1"/>
        <i x="6753" s="1" nd="1"/>
        <i x="6882" s="1" nd="1"/>
        <i x="7006" s="1" nd="1"/>
        <i x="7143" s="1" nd="1"/>
        <i x="7281" s="1" nd="1"/>
        <i x="7401" s="1" nd="1"/>
        <i x="7686" s="1" nd="1"/>
        <i x="7808" s="1" nd="1"/>
        <i x="7948" s="1" nd="1"/>
        <i x="216" s="1" nd="1"/>
        <i x="363" s="1" nd="1"/>
        <i x="499" s="1" nd="1"/>
        <i x="625" s="1" nd="1"/>
        <i x="763" s="1" nd="1"/>
        <i x="1032" s="1" nd="1"/>
        <i x="1156" s="1" nd="1"/>
        <i x="1287" s="1" nd="1"/>
        <i x="1559" s="1" nd="1"/>
        <i x="1698" s="1" nd="1"/>
        <i x="1829" s="1" nd="1"/>
        <i x="1961" s="1" nd="1"/>
        <i x="2226" s="1" nd="1"/>
        <i x="2364" s="1" nd="1"/>
        <i x="2498" s="1" nd="1"/>
        <i x="2644" s="1" nd="1"/>
        <i x="2779" s="1" nd="1"/>
        <i x="2912" s="1" nd="1"/>
        <i x="3057" s="1" nd="1"/>
        <i x="3196" s="1" nd="1"/>
        <i x="3485" s="1" nd="1"/>
        <i x="3744" s="1" nd="1"/>
        <i x="3878" s="1" nd="1"/>
        <i x="4140" s="1" nd="1"/>
        <i x="4290" s="1" nd="1"/>
        <i x="4436" s="1" nd="1"/>
        <i x="4566" s="1" nd="1"/>
        <i x="4702" s="1" nd="1"/>
        <i x="4840" s="1" nd="1"/>
        <i x="4980" s="1" nd="1"/>
        <i x="5118" s="1" nd="1"/>
        <i x="5257" s="1" nd="1"/>
        <i x="5527" s="1" nd="1"/>
        <i x="6073" s="1" nd="1"/>
        <i x="6747" s="1" nd="1"/>
        <i x="6876" s="1" nd="1"/>
        <i x="7139" s="1" nd="1"/>
        <i x="7534" s="1" nd="1"/>
        <i x="7679" s="1" nd="1"/>
        <i x="7804" s="1" nd="1"/>
        <i x="7944" s="1" nd="1"/>
        <i x="212" s="1" nd="1"/>
        <i x="494" s="1" nd="1"/>
        <i x="619" s="1" nd="1"/>
        <i x="757" s="1" nd="1"/>
        <i x="1028" s="1" nd="1"/>
        <i x="1283" s="1" nd="1"/>
        <i x="1420" s="1" nd="1"/>
        <i x="1555" s="1" nd="1"/>
        <i x="1956" s="1" nd="1"/>
        <i x="2102" s="1" nd="1"/>
        <i x="2360" s="1" nd="1"/>
        <i x="2773" s="1" nd="1"/>
        <i x="2908" s="1" nd="1"/>
        <i x="3051" s="1" nd="1"/>
        <i x="3193" s="1" nd="1"/>
        <i x="3335" s="1" nd="1"/>
        <i x="3480" s="1" nd="1"/>
        <i x="3608" s="1" nd="1"/>
        <i x="4286" s="1" nd="1"/>
        <i x="4428" s="1" nd="1"/>
        <i x="4836" s="1" nd="1"/>
        <i x="5922" s="1" nd="1"/>
        <i x="6340" s="1" nd="1"/>
        <i x="6481" s="1" nd="1"/>
        <i x="6613" s="1" nd="1"/>
        <i x="6743" s="1" nd="1"/>
        <i x="7135" s="1" nd="1"/>
        <i x="7674" s="1" nd="1"/>
        <i x="207" s="1" nd="1"/>
        <i x="348" s="1" nd="1"/>
        <i x="489" s="1" nd="1"/>
        <i x="613" s="1" nd="1"/>
        <i x="751" s="1" nd="1"/>
        <i x="1023" s="1" nd="1"/>
        <i x="1278" s="1" nd="1"/>
        <i x="1415" s="1" nd="1"/>
        <i x="1688" s="1" nd="1"/>
        <i x="1821" s="1" nd="1"/>
        <i x="1951" s="1" nd="1"/>
        <i x="2099" s="1" nd="1"/>
        <i x="2220" s="1" nd="1"/>
        <i x="2355" s="1" nd="1"/>
        <i x="2488" s="1" nd="1"/>
        <i x="2634" s="1" nd="1"/>
        <i x="3189" s="1" nd="1"/>
        <i x="3330" s="1" nd="1"/>
        <i x="3603" s="1" nd="1"/>
        <i x="3867" s="1" nd="1"/>
        <i x="4012" s="1" nd="1"/>
        <i x="4130" s="1" nd="1"/>
        <i x="4283" s="1" nd="1"/>
        <i x="4423" s="1" nd="1"/>
        <i x="4691" s="1" nd="1"/>
        <i x="4832" s="1" nd="1"/>
        <i x="4971" s="1" nd="1"/>
        <i x="5249" s="1" nd="1"/>
        <i x="5379" s="1" nd="1"/>
        <i x="5517" s="1" nd="1"/>
        <i x="5786" s="1" nd="1"/>
        <i x="6061" s="1" nd="1"/>
        <i x="6197" s="1" nd="1"/>
        <i x="6334" s="1" nd="1"/>
        <i x="6475" s="1" nd="1"/>
        <i x="6609" s="1" nd="1"/>
        <i x="6739" s="1" nd="1"/>
        <i x="6868" s="1" nd="1"/>
        <i x="6994" s="1" nd="1"/>
        <i x="7130" s="1" nd="1"/>
        <i x="7525" s="1" nd="1"/>
        <i x="201" s="1" nd="1"/>
        <i x="342" s="1" nd="1"/>
        <i x="483" s="1" nd="1"/>
        <i x="605" s="1" nd="1"/>
        <i x="747" s="1" nd="1"/>
        <i x="888" s="1" nd="1"/>
        <i x="1020" s="1" nd="1"/>
        <i x="1144" s="1" nd="1"/>
        <i x="1410" s="1" nd="1"/>
        <i x="1550" s="1" nd="1"/>
        <i x="1684" s="1" nd="1"/>
        <i x="1817" s="1" nd="1"/>
        <i x="1948" s="1" nd="1"/>
        <i x="2095" s="1" nd="1"/>
        <i x="2216" s="1" nd="1"/>
        <i x="2351" s="1" nd="1"/>
        <i x="2484" s="1" nd="1"/>
        <i x="2629" s="1" nd="1"/>
        <i x="3040" s="1" nd="1"/>
        <i x="3185" s="1" nd="1"/>
        <i x="3326" s="1" nd="1"/>
        <i x="3472" s="1" nd="1"/>
        <i x="3598" s="1" nd="1"/>
        <i x="3731" s="1" nd="1"/>
        <i x="3865" s="1" nd="1"/>
        <i x="4006" s="1" nd="1"/>
        <i x="4127" s="1" nd="1"/>
        <i x="4280" s="1" nd="1"/>
        <i x="4417" s="1" nd="1"/>
        <i x="4557" s="1" nd="1"/>
        <i x="4687" s="1" nd="1"/>
        <i x="4826" s="1" nd="1"/>
        <i x="4966" s="1" nd="1"/>
        <i x="5107" s="1" nd="1"/>
        <i x="5375" s="1" nd="1"/>
        <i x="5510" s="1" nd="1"/>
        <i x="5645" s="1" nd="1"/>
        <i x="5912" s="1" nd="1"/>
        <i x="6192" s="1" nd="1"/>
        <i x="6468" s="1" nd="1"/>
        <i x="6603" s="1" nd="1"/>
        <i x="6732" s="1" nd="1"/>
        <i x="7123" s="1" nd="1"/>
        <i x="7266" s="1" nd="1"/>
        <i x="7387" s="1" nd="1"/>
        <i x="7789" s="1" nd="1"/>
        <i x="333" s="1" nd="1"/>
        <i x="477" s="1" nd="1"/>
        <i x="743" s="1" nd="1"/>
        <i x="1014" s="1" nd="1"/>
        <i x="1270" s="1" nd="1"/>
        <i x="1402" s="1" nd="1"/>
        <i x="1542" s="1" nd="1"/>
        <i x="1679" s="1" nd="1"/>
        <i x="1807" s="1" nd="1"/>
        <i x="2344" s="1" nd="1"/>
        <i x="2478" s="1" nd="1"/>
        <i x="2895" s="1" nd="1"/>
        <i x="3030" s="1" nd="1"/>
        <i x="3174" s="1" nd="1"/>
        <i x="3322" s="1" nd="1"/>
        <i x="3725" s="1" nd="1"/>
        <i x="3859" s="1" nd="1"/>
        <i x="3999" s="1" nd="1"/>
        <i x="4121" s="1" nd="1"/>
        <i x="4272" s="1" nd="1"/>
        <i x="4409" s="1" nd="1"/>
        <i x="4552" s="1" nd="1"/>
        <i x="4819" s="1" nd="1"/>
        <i x="4959" s="1" nd="1"/>
        <i x="5098" s="1" nd="1"/>
        <i x="5229" s="1" nd="1"/>
        <i x="5907" s="1" nd="1"/>
        <i x="6186" s="1" nd="1"/>
        <i x="6319" s="1" nd="1"/>
        <i x="6597" s="1" nd="1"/>
        <i x="7119" s="1" nd="1"/>
        <i x="7262" s="1" nd="1"/>
        <i x="7650" s="1" nd="1"/>
        <i x="473" s="1" nd="1"/>
        <i x="876" s="1" nd="1"/>
        <i x="1135" s="1" nd="1"/>
        <i x="1535" s="1" nd="1"/>
        <i x="1676" s="1" nd="1"/>
        <i x="1939" s="1" nd="1"/>
        <i x="2084" s="1" nd="1"/>
        <i x="2210" s="1" nd="1"/>
        <i x="2753" s="1" nd="1"/>
        <i x="3459" s="1" nd="1"/>
        <i x="3591" s="1" nd="1"/>
        <i x="3855" s="1" nd="1"/>
        <i x="3992" s="1" nd="1"/>
        <i x="4116" s="1" nd="1"/>
        <i x="4266" s="1" nd="1"/>
        <i x="4676" s="1" nd="1"/>
        <i x="4813" s="1" nd="1"/>
        <i x="5772" s="1" nd="1"/>
        <i x="6040" s="1" nd="1"/>
        <i x="6178" s="1" nd="1"/>
        <i x="6312" s="1" nd="1"/>
        <i x="6456" s="1" nd="1"/>
        <i x="6594" s="1" nd="1"/>
        <i x="6723" s="1" nd="1"/>
        <i x="6851" s="1" nd="1"/>
        <i x="7116" s="1" nd="1"/>
        <i x="7378" s="1" nd="1"/>
        <i x="7510" s="1" nd="1"/>
        <i x="7644" s="1" nd="1"/>
        <i x="7783" s="1" nd="1"/>
        <i x="7920" s="1" nd="1"/>
        <i x="186" s="1" nd="1"/>
        <i x="324" s="1" nd="1"/>
        <i x="734" s="1" nd="1"/>
        <i x="1005" s="1" nd="1"/>
        <i x="1130" s="1" nd="1"/>
        <i x="1260" s="1" nd="1"/>
        <i x="1669" s="1" nd="1"/>
        <i x="1799" s="1" nd="1"/>
        <i x="1933" s="1" nd="1"/>
        <i x="2079" s="1" nd="1"/>
        <i x="2336" s="1" nd="1"/>
        <i x="3454" s="1" nd="1"/>
        <i x="3585" s="1" nd="1"/>
        <i x="3715" s="1" nd="1"/>
        <i x="3986" s="1" nd="1"/>
        <i x="4112" s="1" nd="1"/>
        <i x="4262" s="1" nd="1"/>
        <i x="5492" s="1" nd="1"/>
        <i x="5632" s="1" nd="1"/>
        <i x="5767" s="1" nd="1"/>
        <i x="6034" s="1" nd="1"/>
        <i x="6173" s="1" nd="1"/>
        <i x="6590" s="1" nd="1"/>
        <i x="7108" s="1" nd="1"/>
        <i x="7254" s="1" nd="1"/>
        <i x="7374" s="1" nd="1"/>
        <i x="7504" s="1" nd="1"/>
        <i x="7638" s="1" nd="1"/>
        <i x="7778" s="1" nd="1"/>
        <i x="7916" s="1" nd="1"/>
        <i x="463" s="1" nd="1"/>
        <i x="729" s="1" nd="1"/>
        <i x="865" s="1" nd="1"/>
        <i x="1000" s="1" nd="1"/>
        <i x="1257" s="1" nd="1"/>
        <i x="1662" s="1" nd="1"/>
        <i x="1929" s="1" nd="1"/>
        <i x="2072" s="1" nd="1"/>
        <i x="2609" s="1" nd="1"/>
        <i x="2877" s="1" nd="1"/>
        <i x="3161" s="1" nd="1"/>
        <i x="3306" s="1" nd="1"/>
        <i x="3449" s="1" nd="1"/>
        <i x="3582" s="1" nd="1"/>
        <i x="3980" s="1" nd="1"/>
        <i x="4110" s="1" nd="1"/>
        <i x="4256" s="1" nd="1"/>
        <i x="4535" s="1" nd="1"/>
        <i x="4666" s="1" nd="1"/>
        <i x="4803" s="1" nd="1"/>
        <i x="4945" s="1" nd="1"/>
        <i x="5083" s="1" nd="1"/>
        <i x="5214" s="1" nd="1"/>
        <i x="5487" s="1" nd="1"/>
        <i x="6030" s="1" nd="1"/>
        <i x="6307" s="1" nd="1"/>
        <i x="6845" s="1" nd="1"/>
        <i x="7103" s="1" nd="1"/>
        <i x="7250" s="1" nd="1"/>
        <i x="7501" s="1" nd="1"/>
        <i x="7633" s="1" nd="1"/>
        <i x="7774" s="1" nd="1"/>
        <i x="7911" s="1" nd="1"/>
        <i x="178" s="1" nd="1"/>
        <i x="857" s="1" nd="1"/>
        <i x="1654" s="1" nd="1"/>
        <i x="1790" s="1" nd="1"/>
        <i x="1921" s="1" nd="1"/>
        <i x="2063" s="1" nd="1"/>
        <i x="2196" s="1" nd="1"/>
        <i x="2325" s="1" nd="1"/>
        <i x="2460" s="1" nd="1"/>
        <i x="2603" s="1" nd="1"/>
        <i x="2871" s="1" nd="1"/>
        <i x="3010" s="1" nd="1"/>
        <i x="3153" s="1" nd="1"/>
        <i x="3300" s="1" nd="1"/>
        <i x="3577" s="1" nd="1"/>
        <i x="3840" s="1" nd="1"/>
        <i x="4250" s="1" nd="1"/>
        <i x="4389" s="1" nd="1"/>
        <i x="4661" s="1" nd="1"/>
        <i x="4799" s="1" nd="1"/>
        <i x="4938" s="1" nd="1"/>
        <i x="5350" s="1" nd="1"/>
        <i x="5479" s="1" nd="1"/>
        <i x="5622" s="1" nd="1"/>
        <i x="6297" s="1" nd="1"/>
        <i x="6580" s="1" nd="1"/>
        <i x="6968" s="1" nd="1"/>
        <i x="7494" s="1" nd="1"/>
        <i x="7901" s="1" nd="1"/>
        <i x="577" s="1" nd="1"/>
        <i x="715" s="1" nd="1"/>
        <i x="990" s="1" nd="1"/>
        <i x="1116" s="1" nd="1"/>
        <i x="1249" s="1" nd="1"/>
        <i x="1386" s="1" nd="1"/>
        <i x="1519" s="1" nd="1"/>
        <i x="1785" s="1" nd="1"/>
        <i x="1915" s="1" nd="1"/>
        <i x="2058" s="1" nd="1"/>
        <i x="2191" s="1" nd="1"/>
        <i x="2321" s="1" nd="1"/>
        <i x="2595" s="1" nd="1"/>
        <i x="2866" s="1" nd="1"/>
        <i x="3004" s="1" nd="1"/>
        <i x="3294" s="1" nd="1"/>
        <i x="3439" s="1" nd="1"/>
        <i x="3571" s="1" nd="1"/>
        <i x="3702" s="1" nd="1"/>
        <i x="3972" s="1" nd="1"/>
        <i x="4102" s="1" nd="1"/>
        <i x="4245" s="1" nd="1"/>
        <i x="4384" s="1" nd="1"/>
        <i x="4525" s="1" nd="1"/>
        <i x="4658" s="1" nd="1"/>
        <i x="4794" s="1" nd="1"/>
        <i x="5074" s="1" nd="1"/>
        <i x="5204" s="1" nd="1"/>
        <i x="5346" s="1" nd="1"/>
        <i x="5618" s="1" nd="1"/>
        <i x="5757" s="1" nd="1"/>
        <i x="6019" s="1" nd="1"/>
        <i x="6163" s="1" nd="1"/>
        <i x="6292" s="1" nd="1"/>
        <i x="6703" s="1" nd="1"/>
        <i x="6831" s="1" nd="1"/>
        <i x="7090" s="1" nd="1"/>
        <i x="7236" s="1" nd="1"/>
        <i x="7489" s="1" nd="1"/>
        <i x="7622" s="1" nd="1"/>
        <i x="7764" s="1" nd="1"/>
        <i x="7894" s="1" nd="1"/>
        <i x="307" s="1" nd="1"/>
        <i x="574" s="1" nd="1"/>
        <i x="709" s="1" nd="1"/>
        <i x="847" s="1" nd="1"/>
        <i x="984" s="1" nd="1"/>
        <i x="1112" s="1" nd="1"/>
        <i x="1244" s="1" nd="1"/>
        <i x="1380" s="1" nd="1"/>
        <i x="1514" s="1" nd="1"/>
        <i x="1644" s="1" nd="1"/>
        <i x="1779" s="1" nd="1"/>
        <i x="1909" s="1" nd="1"/>
        <i x="2055" s="1" nd="1"/>
        <i x="2186" s="1" nd="1"/>
        <i x="2450" s="1" nd="1"/>
        <i x="2589" s="1" nd="1"/>
        <i x="2733" s="1" nd="1"/>
        <i x="2860" s="1" nd="1"/>
        <i x="2997" s="1" nd="1"/>
        <i x="3143" s="1" nd="1"/>
        <i x="3289" s="1" nd="1"/>
        <i x="3434" s="1" nd="1"/>
        <i x="3565" s="1" nd="1"/>
        <i x="3697" s="1" nd="1"/>
        <i x="3835" s="1" nd="1"/>
        <i x="3968" s="1" nd="1"/>
        <i x="4238" s="1" nd="1"/>
        <i x="4381" s="1" nd="1"/>
        <i x="4518" s="1" nd="1"/>
        <i x="4653" s="1" nd="1"/>
        <i x="4788" s="1" nd="1"/>
        <i x="4932" s="1" nd="1"/>
        <i x="5067" s="1" nd="1"/>
        <i x="5612" s="1" nd="1"/>
        <i x="5877" s="1" nd="1"/>
        <i x="6160" s="1" nd="1"/>
        <i x="6288" s="1" nd="1"/>
        <i x="6570" s="1" nd="1"/>
        <i x="6957" s="1" nd="1"/>
        <i x="7084" s="1" nd="1"/>
        <i x="7759" s="1" nd="1"/>
        <i x="7890" s="1" nd="1"/>
        <i x="304" s="1" nd="1"/>
        <i x="705" s="1" nd="1"/>
        <i x="979" s="1" nd="1"/>
        <i x="1105" s="1" nd="1"/>
        <i x="1241" s="1" nd="1"/>
        <i x="2179" s="1" nd="1"/>
        <i x="2445" s="1" nd="1"/>
        <i x="2582" s="1" nd="1"/>
        <i x="2857" s="1" nd="1"/>
        <i x="3137" s="1" nd="1"/>
        <i x="3281" s="1" nd="1"/>
        <i x="3430" s="1" nd="1"/>
        <i x="3561" s="1" nd="1"/>
        <i x="3692" s="1" nd="1"/>
        <i x="3828" s="1" nd="1"/>
        <i x="3964" s="1" nd="1"/>
        <i x="4093" s="1" nd="1"/>
        <i x="4231" s="1" nd="1"/>
        <i x="4374" s="1" nd="1"/>
        <i x="4514" s="1" nd="1"/>
        <i x="4649" s="1" nd="1"/>
        <i x="4783" s="1" nd="1"/>
        <i x="4926" s="1" nd="1"/>
        <i x="5062" s="1" nd="1"/>
        <i x="5195" s="1" nd="1"/>
        <i x="5337" s="1" nd="1"/>
        <i x="5467" s="1" nd="1"/>
        <i x="5608" s="1" nd="1"/>
        <i x="5875" s="1" nd="1"/>
        <i x="6153" s="1" nd="1"/>
        <i x="6431" s="1" nd="1"/>
        <i x="6697" s="1" nd="1"/>
        <i x="6819" s="1" nd="1"/>
        <i x="6953" s="1" nd="1"/>
        <i x="7225" s="1" nd="1"/>
        <i x="7482" s="1" nd="1"/>
        <i x="7883" s="1" nd="1"/>
        <i x="160" s="1" nd="1"/>
        <i x="299" s="1" nd="1"/>
        <i x="442" s="1" nd="1"/>
        <i x="565" s="1" nd="1"/>
        <i x="700" s="1" nd="1"/>
        <i x="842" s="1" nd="1"/>
        <i x="1103" s="1" nd="1"/>
        <i x="1237" s="1" nd="1"/>
        <i x="1373" s="1" nd="1"/>
        <i x="1505" s="1" nd="1"/>
        <i x="1632" s="1" nd="1"/>
        <i x="1770" s="1" nd="1"/>
        <i x="1900" s="1" nd="1"/>
        <i x="2178" s="1" nd="1"/>
        <i x="2306" s="1" nd="1"/>
        <i x="2441" s="1" nd="1"/>
        <i x="2576" s="1" nd="1"/>
        <i x="2718" s="1" nd="1"/>
        <i x="2851" s="1" nd="1"/>
        <i x="2989" s="1" nd="1"/>
        <i x="3132" s="1" nd="1"/>
        <i x="3275" s="1" nd="1"/>
        <i x="3423" s="1" nd="1"/>
        <i x="3554" s="1" nd="1"/>
        <i x="3687" s="1" nd="1"/>
        <i x="3821" s="1" nd="1"/>
        <i x="3959" s="1" nd="1"/>
        <i x="4090" s="1" nd="1"/>
        <i x="4223" s="1" nd="1"/>
        <i x="4368" s="1" nd="1"/>
        <i x="4509" s="1" nd="1"/>
        <i x="4643" s="1" nd="1"/>
        <i x="4780" s="1" nd="1"/>
        <i x="4777" s="1" nd="1"/>
        <i x="4919" s="1" nd="1"/>
        <i x="5600" s="1" nd="1"/>
        <i x="6003" s="1" nd="1"/>
        <i x="6277" s="1" nd="1"/>
        <i x="6555" s="1" nd="1"/>
        <i x="6690" s="1" nd="1"/>
        <i x="7214" s="1" nd="1"/>
        <i x="7604" s="1" nd="1"/>
        <i x="148" s="1" nd="1"/>
        <i x="292" s="1" nd="1"/>
        <i x="558" s="1" nd="1"/>
        <i x="691" s="1" nd="1"/>
        <i x="834" s="1" nd="1"/>
        <i x="965" s="1" nd="1"/>
        <i x="1094" s="1" nd="1"/>
        <i x="1229" s="1" nd="1"/>
        <i x="1364" s="1" nd="1"/>
        <i x="2038" s="1" nd="1"/>
        <i x="2168" s="1" nd="1"/>
        <i x="2569" s="1" nd="1"/>
        <i x="2843" s="1" nd="1"/>
        <i x="2980" s="1" nd="1"/>
        <i x="3125" s="1" nd="1"/>
        <i x="3265" s="1" nd="1"/>
        <i x="3412" s="1" nd="1"/>
        <i x="3546" s="1" nd="1"/>
        <i x="3679" s="1" nd="1"/>
        <i x="3811" s="1" nd="1"/>
        <i x="3948" s="1" nd="1"/>
        <i x="4077" s="1" nd="1"/>
        <i x="4360" s="1" nd="1"/>
        <i x="4912" s="1" nd="1"/>
        <i x="5046" s="1" nd="1"/>
        <i x="5324" s="1" nd="1"/>
        <i x="5460" s="1" nd="1"/>
        <i x="5597" s="1" nd="1"/>
        <i x="5734" s="1" nd="1"/>
        <i x="5863" s="1" nd="1"/>
        <i x="5998" s="1" nd="1"/>
        <i x="6273" s="1" nd="1"/>
        <i x="6548" s="1" nd="1"/>
        <i x="6681" s="1" nd="1"/>
        <i x="6811" s="1" nd="1"/>
        <i x="6938" s="1" nd="1"/>
        <i x="7338" s="1" nd="1"/>
        <i x="7468" s="1" nd="1"/>
        <i x="7598" s="1" nd="1"/>
        <i x="7742" s="1" nd="1"/>
        <i x="7872" s="1" nd="1"/>
        <i x="287" s="1" nd="1"/>
        <i x="430" s="1" nd="1"/>
        <i x="554" s="1" nd="1"/>
        <i x="687" s="1" nd="1"/>
        <i x="961" s="1" nd="1"/>
        <i x="1355" s="1" nd="1"/>
        <i x="2034" s="1" nd="1"/>
        <i x="2293" s="1" nd="1"/>
        <i x="2424" s="1" nd="1"/>
        <i x="2972" s="1" nd="1"/>
        <i x="3119" s="1" nd="1"/>
        <i x="3259" s="1" nd="1"/>
        <i x="3539" s="1" nd="1"/>
        <i x="3808" s="1" nd="1"/>
        <i x="4072" s="1" nd="1"/>
        <i x="4210" s="1" nd="1"/>
        <i x="4353" s="1" nd="1"/>
        <i x="4625" s="1" nd="1"/>
        <i x="4905" s="1" nd="1"/>
        <i x="5042" s="1" nd="1"/>
        <i x="5857" s="1" nd="1"/>
        <i x="5992" s="1" nd="1"/>
        <i x="6540" s="1" nd="1"/>
        <i x="6676" s="1" nd="1"/>
        <i x="7064" s="1" nd="1"/>
        <i x="7205" s="1" nd="1"/>
        <i x="7332" s="1" nd="1"/>
        <i x="7462" s="1" nd="1"/>
        <i x="7592" s="1" nd="1"/>
        <i x="7869" s="1" nd="1"/>
        <i x="138" s="1" nd="1"/>
        <i x="283" s="1" nd="1"/>
        <i x="682" s="1" nd="1"/>
        <i x="825" s="1" nd="1"/>
        <i x="957" s="1" nd="1"/>
        <i x="1214" s="1" nd="1"/>
        <i x="1348" s="1" nd="1"/>
        <i x="1753" s="1" nd="1"/>
        <i x="1883" s="1" nd="1"/>
        <i x="2031" s="1" nd="1"/>
        <i x="2419" s="1" nd="1"/>
        <i x="2554" s="1" nd="1"/>
        <i x="2696" s="1" nd="1"/>
        <i x="2833" s="1" nd="1"/>
        <i x="2968" s="1" nd="1"/>
        <i x="3255" s="1" nd="1"/>
        <i x="3403" s="1" nd="1"/>
        <i x="3804" s="1" nd="1"/>
        <i x="3942" s="1" nd="1"/>
        <i x="4068" s="1" nd="1"/>
        <i x="4203" s="1" nd="1"/>
        <i x="4349" s="1" nd="1"/>
        <i x="4763" s="1" nd="1"/>
        <i x="4900" s="1" nd="1"/>
        <i x="5037" s="1" nd="1"/>
        <i x="5315" s="1" nd="1"/>
        <i x="5587" s="1" nd="1"/>
        <i x="5725" s="1" nd="1"/>
        <i x="6265" s="1" nd="1"/>
        <i x="6535" s="1" nd="1"/>
        <i x="6802" s="1" nd="1"/>
        <i x="7060" s="1" nd="1"/>
        <i x="7203" s="1" nd="1"/>
        <i x="7328" s="1" nd="1"/>
        <i x="7456" s="1" nd="1"/>
        <i x="7586" s="1" nd="1"/>
        <i x="7737" s="1" nd="1"/>
        <i x="7865" s="1" nd="1"/>
        <i x="134" s="1" nd="1"/>
        <i x="276" s="1" nd="1"/>
        <i x="543" s="1" nd="1"/>
        <i x="679" s="1" nd="1"/>
        <i x="953" s="1" nd="1"/>
        <i x="1209" s="1" nd="1"/>
        <i x="1613" s="1" nd="1"/>
        <i x="1745" s="1" nd="1"/>
        <i x="2285" s="1" nd="1"/>
        <i x="2828" s="1" nd="1"/>
        <i x="2964" s="1" nd="1"/>
        <i x="3111" s="1" nd="1"/>
        <i x="3401" s="1" nd="1"/>
        <i x="3529" s="1" nd="1"/>
        <i x="3664" s="1" nd="1"/>
        <i x="3797" s="1" nd="1"/>
        <i x="4199" s="1" nd="1"/>
        <i x="4616" s="1" nd="1"/>
        <i x="4760" s="1" nd="1"/>
        <i x="4897" s="1" nd="1"/>
        <i x="5172" s="1" nd="1"/>
        <i x="5312" s="1" nd="1"/>
        <i x="5445" s="1" nd="1"/>
        <i x="6263" s="1" nd="1"/>
        <i x="6404" s="1" nd="1"/>
        <i x="6670" s="1" nd="1"/>
        <i x="6798" s="1" nd="1"/>
        <i x="7053" s="1" nd="1"/>
        <i x="7201" s="1" nd="1"/>
        <i x="7322" s="1" nd="1"/>
        <i x="7731" s="1" nd="1"/>
        <i x="7859" s="1" nd="1"/>
        <i x="7993" s="1" nd="1"/>
        <i x="129" s="1" nd="1"/>
        <i x="264" s="1" nd="1"/>
        <i x="539" s="1" nd="1"/>
        <i x="673" s="1" nd="1"/>
        <i x="945" s="1" nd="1"/>
        <i x="1079" s="1" nd="1"/>
        <i x="1198" s="1" nd="1"/>
        <i x="1740" s="1" nd="1"/>
        <i x="1873" s="1" nd="1"/>
        <i x="2021" s="1" nd="1"/>
        <i x="2277" s="1" nd="1"/>
        <i x="2408" s="1" nd="1"/>
        <i x="2544" s="1" nd="1"/>
        <i x="2823" s="1" nd="1"/>
        <i x="2959" s="1" nd="1"/>
        <i x="3393" s="1" nd="1"/>
        <i x="3524" s="1" nd="1"/>
        <i x="3657" s="1" nd="1"/>
        <i x="4058" s="1" nd="1"/>
        <i x="4750" s="1" nd="1"/>
        <i x="4891" s="1" nd="1"/>
        <i x="5028" s="1" nd="1"/>
        <i x="5163" s="1" nd="1"/>
        <i x="5304" s="1" nd="1"/>
        <i x="5435" s="1" nd="1"/>
        <i x="5573" s="1" nd="1"/>
        <i x="5714" s="1" nd="1"/>
        <i x="5840" s="1" nd="1"/>
        <i x="5977" s="1" nd="1"/>
        <i x="6121" s="1" nd="1"/>
        <i x="6254" s="1" nd="1"/>
        <i x="6397" s="1" nd="1"/>
        <i x="6523" s="1" nd="1"/>
        <i x="6663" s="1" nd="1"/>
        <i x="7047" s="1" nd="1"/>
        <i x="7316" s="1" nd="1"/>
        <i x="7442" s="1" nd="1"/>
        <i x="7577" s="1" nd="1"/>
        <i x="7983" s="1" nd="1"/>
        <i x="122" s="1" nd="1"/>
        <i x="261" s="1" nd="1"/>
        <i x="408" s="1" nd="1"/>
        <i x="535" s="1" nd="1"/>
        <i x="810" s="1" nd="1"/>
        <i x="1195" s="1" nd="1"/>
        <i x="1332" s="1" nd="1"/>
        <i x="1474" s="1" nd="1"/>
        <i x="1736" s="1" nd="1"/>
        <i x="1868" s="1" nd="1"/>
        <i x="2014" s="1" nd="1"/>
        <i x="2147" s="1" nd="1"/>
        <i x="2274" s="1" nd="1"/>
        <i x="2539" s="1" nd="1"/>
        <i x="2681" s="1" nd="1"/>
        <i x="2820" s="1" nd="1"/>
        <i x="2955" s="1" nd="1"/>
        <i x="3095" s="1" nd="1"/>
        <i x="3235" s="1" nd="1"/>
        <i x="3389" s="1" nd="1"/>
        <i x="3521" s="1" nd="1"/>
        <i x="3651" s="1" nd="1"/>
        <i x="3788" s="1" nd="1"/>
        <i x="3924" s="1" nd="1"/>
        <i x="4053" s="1" nd="1"/>
        <i x="4186" s="1" nd="1"/>
        <i x="4338" s="1" nd="1"/>
        <i x="4478" s="1" nd="1"/>
        <i x="4604" s="1" nd="1"/>
        <i x="4746" s="1" nd="1"/>
        <i x="4885" s="1" nd="1"/>
        <i x="5021" s="1" nd="1"/>
        <i x="5159" s="1" nd="1"/>
        <i x="5298" s="1" nd="1"/>
        <i x="5431" s="1" nd="1"/>
        <i x="5569" s="1" nd="1"/>
        <i x="5707" s="1" nd="1"/>
        <i x="5835" s="1" nd="1"/>
        <i x="5973" s="1" nd="1"/>
        <i x="6116" s="1" nd="1"/>
        <i x="6248" s="1" nd="1"/>
        <i x="6393" s="1" nd="1"/>
        <i x="6519" s="1" nd="1"/>
        <i x="6658" s="1" nd="1"/>
        <i x="6788" s="1" nd="1"/>
        <i x="6918" s="1" nd="1"/>
        <i x="7044" s="1" nd="1"/>
        <i x="7438" s="1" nd="1"/>
        <i x="7573" s="1" nd="1"/>
        <i x="7722" s="1" nd="1"/>
        <i x="7843" s="1" nd="1"/>
        <i x="118" s="1" nd="1"/>
        <i x="531" s="1" nd="1"/>
        <i x="659" s="1" nd="1"/>
        <i x="800" s="1" nd="1"/>
        <i x="937" s="1" nd="1"/>
        <i x="1070" s="1" nd="1"/>
        <i x="1191" s="1" nd="1"/>
        <i x="1597" s="1" nd="1"/>
        <i x="1732" s="1" nd="1"/>
        <i x="1863" s="1" nd="1"/>
        <i x="2534" s="1" nd="1"/>
        <i x="2673" s="1" nd="1"/>
        <i x="2812" s="1" nd="1"/>
        <i x="2950" s="1" nd="1"/>
        <i x="3088" s="1" nd="1"/>
        <i x="3229" s="1" nd="1"/>
        <i x="3381" s="1" nd="1"/>
        <i x="3514" s="1" nd="1"/>
        <i x="3644" s="1" nd="1"/>
        <i x="3783" s="1" nd="1"/>
        <i x="3918" s="1" nd="1"/>
        <i x="4177" s="1" nd="1"/>
        <i x="4332" s="1" nd="1"/>
        <i x="5016" s="1" nd="1"/>
        <i x="5968" s="1" nd="1"/>
        <i x="6111" s="1" nd="1"/>
        <i x="6242" s="1" nd="1"/>
        <i x="6515" s="1" nd="1"/>
        <i x="6653" s="1" nd="1"/>
        <i x="7566" s="1" nd="1"/>
        <i x="7717" s="1" nd="1"/>
        <i x="248" s="1" nd="1"/>
        <i x="1062" s="1" nd="1"/>
        <i x="1187" s="1" nd="1"/>
        <i x="1322" s="1" nd="1"/>
        <i x="1461" s="1" nd="1"/>
        <i x="1592" s="1" nd="1"/>
        <i x="1860" s="1" nd="1"/>
        <i x="2005" s="1" nd="1"/>
        <i x="2265" s="1" nd="1"/>
        <i x="2392" s="1" nd="1"/>
        <i x="2529" s="1" nd="1"/>
        <i x="3084" s="1" nd="1"/>
        <i x="3225" s="1" nd="1"/>
        <i x="3377" s="1" nd="1"/>
        <i x="3511" s="1" nd="1"/>
        <i x="3639" s="1" nd="1"/>
        <i x="3778" s="1" nd="1"/>
        <i x="5419" s="1" nd="1"/>
        <i x="5696" s="1" nd="1"/>
        <i x="5827" s="1" nd="1"/>
        <i x="5964" s="1" nd="1"/>
        <i x="6378" s="1" nd="1"/>
        <i x="6649" s="1" nd="1"/>
        <i x="6910" s="1" nd="1"/>
        <i x="7174" s="1" nd="1"/>
        <i x="7432" s="1" nd="1"/>
        <i x="7836" s="1" nd="1"/>
        <i x="111" s="1" nd="1"/>
        <i x="650" s="1" nd="1"/>
        <i x="793" s="1" nd="1"/>
        <i x="931" s="1" nd="1"/>
        <i x="1059" s="1" nd="1"/>
        <i x="1184" s="1" nd="1"/>
        <i x="1319" s="1" nd="1"/>
        <i x="1455" s="1" nd="1"/>
        <i x="1587" s="1" nd="1"/>
        <i x="1726" s="1" nd="1"/>
        <i x="1858" s="1" nd="1"/>
        <i x="2002" s="1" nd="1"/>
        <i x="2259" s="1" nd="1"/>
        <i x="2388" s="1" nd="1"/>
        <i x="2668" s="1" nd="1"/>
        <i x="2940" s="1" nd="1"/>
        <i x="3082" s="1" nd="1"/>
        <i x="3223" s="1" nd="1"/>
        <i x="3372" s="1" nd="1"/>
        <i x="3506" s="1" nd="1"/>
        <i x="3776" s="1" nd="1"/>
        <i x="3908" s="1" nd="1"/>
        <i x="4040" s="1" nd="1"/>
        <i x="4168" s="1" nd="1"/>
        <i x="4318" s="1" nd="1"/>
        <i x="4459" s="1" nd="1"/>
        <i x="4592" s="1" nd="1"/>
        <i x="4729" s="1" nd="1"/>
        <i x="4867" s="1" nd="1"/>
        <i x="5008" s="1" nd="1"/>
        <i x="5142" s="1" nd="1"/>
        <i x="5281" s="1" nd="1"/>
        <i x="5411" s="1" nd="1"/>
        <i x="5554" s="1" nd="1"/>
        <i x="5687" s="1" nd="1"/>
        <i x="5819" s="1" nd="1"/>
        <i x="5956" s="1" nd="1"/>
        <i x="6103" s="1" nd="1"/>
        <i x="6232" s="1" nd="1"/>
        <i x="6369" s="1" nd="1"/>
        <i x="6506" s="1" nd="1"/>
        <i x="6644" s="1" nd="1"/>
        <i x="7299" s="1" nd="1"/>
        <i x="7425" s="1" nd="1"/>
        <i x="519" s="1" nd="1"/>
        <i x="644" s="1" nd="1"/>
        <i x="784" s="1" nd="1"/>
        <i x="1849" s="1" nd="1"/>
        <i x="1991" s="1" nd="1"/>
        <i x="2934" s="1" nd="1"/>
        <i x="3363" s="1" nd="1"/>
        <i x="3768" s="1" nd="1"/>
        <i x="4163" s="1" nd="1"/>
        <i x="4588" s="1" nd="1"/>
        <i x="4724" s="1" nd="1"/>
        <i x="4863" s="1" nd="1"/>
        <i x="5003" s="1" nd="1"/>
        <i x="5275" s="1" nd="1"/>
        <i x="5404" s="1" nd="1"/>
        <i x="5547" s="1" nd="1"/>
        <i x="5683" s="1" nd="1"/>
        <i x="7024" s="1" nd="1"/>
        <i x="7164" s="1" nd="1"/>
        <i x="7420" s="1" nd="1"/>
        <i x="7552" s="1" nd="1"/>
        <i x="7825" s="1" nd="1"/>
        <i x="386" s="1" nd="1"/>
        <i x="513" s="1" nd="1"/>
        <i x="640" s="1" nd="1"/>
        <i x="778" s="1" nd="1"/>
        <i x="919" s="1" nd="1"/>
        <i x="1302" s="1" nd="1"/>
        <i x="1444" s="1" nd="1"/>
        <i x="1576" s="1" nd="1"/>
        <i x="1844" s="1" nd="1"/>
        <i x="1986" s="1" nd="1"/>
        <i x="2246" s="1" nd="1"/>
        <i x="2657" s="1" nd="1"/>
        <i x="3213" s="1" nd="1"/>
        <i x="3358" s="1" nd="1"/>
        <i x="3497" s="1" nd="1"/>
        <i x="3625" s="1" nd="1"/>
        <i x="3895" s="1" nd="1"/>
        <i x="4031" s="1" nd="1"/>
        <i x="4159" s="1" nd="1"/>
        <i x="4312" s="1" nd="1"/>
        <i x="4450" s="1" nd="1"/>
        <i x="4720" s="1" nd="1"/>
        <i x="4858" s="1" nd="1"/>
        <i x="5676" s="1" nd="1"/>
        <i x="5812" s="1" nd="1"/>
        <i x="6224" s="1" nd="1"/>
        <i x="6637" s="1" nd="1"/>
        <i x="6765" s="1" nd="1"/>
        <i x="6895" s="1" nd="1"/>
        <i x="7016" s="1" nd="1"/>
        <i x="7159" s="1" nd="1"/>
        <i x="7290" s="1" nd="1"/>
        <i x="7414" s="1" nd="1"/>
        <i x="7548" s="1" nd="1"/>
        <i x="7696" s="1" nd="1"/>
        <i x="7820" s="1" nd="1"/>
        <i x="7960" s="1" nd="1"/>
        <i x="93" s="1" nd="1"/>
        <i x="227" s="1" nd="1"/>
        <i x="379" s="1" nd="1"/>
        <i x="775" s="1" nd="1"/>
        <i x="913" s="1" nd="1"/>
        <i x="1440" s="1" nd="1"/>
        <i x="1708" s="1" nd="1"/>
        <i x="1839" s="1" nd="1"/>
        <i x="2119" s="1" nd="1"/>
        <i x="2653" s="1" nd="1"/>
        <i x="3209" s="1" nd="1"/>
        <i x="3759" s="1" nd="1"/>
        <i x="3887" s="1" nd="1"/>
        <i x="4308" s="1" nd="1"/>
        <i x="4577" s="1" nd="1"/>
        <i x="4714" s="1" nd="1"/>
        <i x="4853" s="1" nd="1"/>
        <i x="4993" s="1" nd="1"/>
        <i x="5132" s="1" nd="1"/>
        <i x="5538" s="1" nd="1"/>
        <i x="5670" s="1" nd="1"/>
        <i x="5804" s="1" nd="1"/>
        <i x="5940" s="1" nd="1"/>
        <i x="6088" s="1" nd="1"/>
        <i x="6354" s="1" nd="1"/>
        <i x="6498" s="1" nd="1"/>
        <i x="6631" s="1" nd="1"/>
        <i x="6762" s="1" nd="1"/>
        <i x="6891" s="1" nd="1"/>
        <i x="7011" s="1" nd="1"/>
        <i x="7153" s="1" nd="1"/>
        <i x="7407" s="1" nd="1"/>
        <i x="7693" s="1" nd="1"/>
        <i x="90" s="1" nd="1"/>
        <i x="632" s="1" nd="1"/>
        <i x="770" s="1" nd="1"/>
        <i x="907" s="1" nd="1"/>
        <i x="1037" s="1" nd="1"/>
        <i x="1162" s="1" nd="1"/>
        <i x="1434" s="1" nd="1"/>
        <i x="1569" s="1" nd="1"/>
        <i x="2114" s="1" nd="1"/>
        <i x="2236" s="1" nd="1"/>
        <i x="2371" s="1" nd="1"/>
        <i x="2506" s="1" nd="1"/>
        <i x="3063" s="1" nd="1"/>
        <i x="3347" s="1" nd="1"/>
        <i x="4025" s="1" nd="1"/>
        <i x="4302" s="1" nd="1"/>
        <i x="4575" s="1" nd="1"/>
        <i x="4848" s="1" nd="1"/>
        <i x="5394" s="1" nd="1"/>
        <i x="5535" s="1" nd="1"/>
        <i x="5666" s="1" nd="1"/>
        <i x="5801" s="1" nd="1"/>
        <i x="5935" s="1" nd="1"/>
        <i x="6084" s="1" nd="1"/>
        <i x="6213" s="1" nd="1"/>
        <i x="6352" s="1" nd="1"/>
        <i x="6628" s="1" nd="1"/>
        <i x="6887" s="1" nd="1"/>
        <i x="7148" s="1" nd="1"/>
        <i x="7814" s="1" nd="1"/>
        <i x="7949" s="1" nd="1"/>
        <i x="84" s="1" nd="1"/>
        <i x="364" s="1" nd="1"/>
        <i x="500" s="1" nd="1"/>
        <i x="764" s="1" nd="1"/>
        <i x="1288" s="1" nd="1"/>
        <i x="1425" s="1" nd="1"/>
        <i x="1560" s="1" nd="1"/>
        <i x="1830" s="1" nd="1"/>
        <i x="1962" s="1" nd="1"/>
        <i x="2109" s="1" nd="1"/>
        <i x="2227" s="1" nd="1"/>
        <i x="2780" s="1" nd="1"/>
        <i x="3197" s="1" nd="1"/>
        <i x="4017" s="1" nd="1"/>
        <i x="4141" s="1" nd="1"/>
        <i x="4291" s="1" nd="1"/>
        <i x="5258" s="1" nd="1"/>
        <i x="5528" s="1" nd="1"/>
        <i x="5927" s="1" nd="1"/>
        <i x="6074" s="1" nd="1"/>
        <i x="6206" s="1" nd="1"/>
        <i x="6877" s="1" nd="1"/>
        <i x="356" s="1" nd="1"/>
        <i x="1153" s="1" nd="1"/>
        <i x="1284" s="1" nd="1"/>
        <i x="1421" s="1" nd="1"/>
        <i x="2639" s="1" nd="1"/>
        <i x="2909" s="1" nd="1"/>
        <i x="3194" s="1" nd="1"/>
        <i x="3336" s="1" nd="1"/>
        <i x="3481" s="1" nd="1"/>
        <i x="3738" s="1" nd="1"/>
        <i x="3874" s="1" nd="1"/>
        <i x="4015" s="1" nd="1"/>
        <i x="4135" s="1" nd="1"/>
        <i x="4287" s="1" nd="1"/>
        <i x="4429" s="1" nd="1"/>
        <i x="4696" s="1" nd="1"/>
        <i x="4974" s="1" nd="1"/>
        <i x="5523" s="1" nd="1"/>
        <i x="6201" s="1" nd="1"/>
        <i x="6614" s="1" nd="1"/>
        <i x="6744" s="1" nd="1"/>
        <i x="6873" s="1" nd="1"/>
        <i x="7273" s="1" nd="1"/>
        <i x="7394" s="1" nd="1"/>
        <i x="7531" s="1" nd="1"/>
        <i x="7801" s="1" nd="1"/>
        <i x="7937" s="1" nd="1"/>
        <i x="208" s="1" nd="1"/>
        <i x="349" s="1" nd="1"/>
        <i x="614" s="1" nd="1"/>
        <i x="752" s="1" nd="1"/>
        <i x="894" s="1" nd="1"/>
        <i x="1149" s="1" nd="1"/>
        <i x="1416" s="1" nd="1"/>
        <i x="1553" s="1" nd="1"/>
        <i x="1689" s="1" nd="1"/>
        <i x="1822" s="1" nd="1"/>
        <i x="1952" s="1" nd="1"/>
        <i x="2356" s="1" nd="1"/>
        <i x="2489" s="1" nd="1"/>
        <i x="2635" s="1" nd="1"/>
        <i x="2766" s="1" nd="1"/>
        <i x="2903" s="1" nd="1"/>
        <i x="3190" s="1" nd="1"/>
        <i x="4131" s="1" nd="1"/>
        <i x="5113" s="1" nd="1"/>
        <i x="5917" s="1" nd="1"/>
        <i x="6476" s="1" nd="1"/>
        <i x="6869" s="1" nd="1"/>
        <i x="6995" s="1" nd="1"/>
        <i x="7131" s="1" nd="1"/>
        <i x="7668" s="1" nd="1"/>
        <i x="7796" s="1" nd="1"/>
        <i x="7934" s="1" nd="1"/>
        <i x="202" s="1" nd="1"/>
        <i x="343" s="1" nd="1"/>
        <i x="484" s="1" nd="1"/>
        <i x="606" s="1" nd="1"/>
        <i x="748" s="1" nd="1"/>
        <i x="889" s="1" nd="1"/>
        <i x="1411" s="1" nd="1"/>
        <i x="1685" s="1" nd="1"/>
        <i x="1818" s="1" nd="1"/>
        <i x="1949" s="1" nd="1"/>
        <i x="2096" s="1" nd="1"/>
        <i x="2217" s="1" nd="1"/>
        <i x="2352" s="1" nd="1"/>
        <i x="2485" s="1" nd="1"/>
        <i x="3041" s="1" nd="1"/>
        <i x="3186" s="1" nd="1"/>
        <i x="3327" s="1" nd="1"/>
        <i x="3473" s="1" nd="1"/>
        <i x="3599" s="1" nd="1"/>
        <i x="3732" s="1" nd="1"/>
        <i x="3866" s="1" nd="1"/>
        <i x="4007" s="1" nd="1"/>
        <i x="4128" s="1" nd="1"/>
        <i x="4281" s="1" nd="1"/>
        <i x="4418" s="1" nd="1"/>
        <i x="4688" s="1" nd="1"/>
        <i x="4827" s="1" nd="1"/>
        <i x="4967" s="1" nd="1"/>
        <i x="6054" s="1" nd="1"/>
        <i x="6195" s="1" nd="1"/>
        <i x="6329" s="1" nd="1"/>
        <i x="6605" s="1" nd="1"/>
        <i x="6990" s="1" nd="1"/>
        <i x="7521" s="1" nd="1"/>
        <i x="7663" s="1" nd="1"/>
        <i x="7793" s="1" nd="1"/>
        <i x="7932" s="1" nd="1"/>
        <i x="341" s="1" nd="1"/>
        <i x="480" s="1" nd="1"/>
        <i x="886" s="1" nd="1"/>
        <i x="1018" s="1" nd="1"/>
        <i x="1407" s="1" nd="1"/>
        <i x="1545" s="1" nd="1"/>
        <i x="1813" s="1" nd="1"/>
        <i x="1946" s="1" nd="1"/>
        <i x="2089" s="1" nd="1"/>
        <i x="2214" s="1" nd="1"/>
        <i x="2348" s="1" nd="1"/>
        <i x="2481" s="1" nd="1"/>
        <i x="2625" s="1" nd="1"/>
        <i x="2899" s="1" nd="1"/>
        <i x="3036" s="1" nd="1"/>
        <i x="3179" s="1" nd="1"/>
        <i x="3175" s="1" nd="1"/>
        <i x="3465" s="1" nd="1"/>
        <i x="3860" s="1" nd="1"/>
        <i x="4000" s="1" nd="1"/>
        <i x="4273" s="1" nd="1"/>
        <i x="4410" s="1" nd="1"/>
        <i x="4681" s="1" nd="1"/>
        <i x="4820" s="1" nd="1"/>
        <i x="4960" s="1" nd="1"/>
        <i x="5099" s="1" nd="1"/>
        <i x="5230" s="1" nd="1"/>
        <i x="5367" s="1" nd="1"/>
        <i x="5503" s="1" nd="1"/>
        <i x="5642" s="1" nd="1"/>
        <i x="5777" s="1" nd="1"/>
        <i x="5908" s="1" nd="1"/>
        <i x="6045" s="1" nd="1"/>
        <i x="6187" s="1" nd="1"/>
        <i x="6320" s="1" nd="1"/>
        <i x="6465" s="1" nd="1"/>
        <i x="6598" s="1" nd="1"/>
        <i x="6728" s="1" nd="1"/>
        <i x="6857" s="1" nd="1"/>
        <i x="6982" s="1" nd="1"/>
        <i x="7120" s="1" nd="1"/>
        <i x="7263" s="1" nd="1"/>
        <i x="7382" s="1" nd="1"/>
        <i x="7516" s="1" nd="1"/>
        <i x="7651" s="1" nd="1"/>
        <i x="7786" s="1" nd="1"/>
        <i x="7926" s="1" nd="1"/>
        <i x="191" s="1" nd="1"/>
        <i x="474" s="1" nd="1"/>
        <i x="596" s="1" nd="1"/>
        <i x="877" s="1" nd="1"/>
        <i x="1009" s="1" nd="1"/>
        <i x="1136" s="1" nd="1"/>
        <i x="1940" s="1" nd="1"/>
        <i x="2754" s="1" nd="1"/>
        <i x="2890" s="1" nd="1"/>
        <i x="3460" s="1" nd="1"/>
        <i x="5638" s="1" nd="1"/>
        <i x="5904" s="1" nd="1"/>
        <i x="6852" s="1" nd="1"/>
        <i x="7259" s="1" nd="1"/>
        <i x="187" s="1" nd="1"/>
        <i x="325" s="1" nd="1"/>
        <i x="735" s="1" nd="1"/>
        <i x="1131" s="1" nd="1"/>
        <i x="1670" s="1" nd="1"/>
        <i x="1800" s="1" nd="1"/>
        <i x="2204" s="1" nd="1"/>
        <i x="2337" s="1" nd="1"/>
        <i x="2470" s="1" nd="1"/>
        <i x="2615" s="1" nd="1"/>
        <i x="2885" s="1" nd="1"/>
        <i x="3022" s="1" nd="1"/>
        <i x="3310" s="1" nd="1"/>
        <i x="3455" s="1" nd="1"/>
        <i x="3586" s="1" nd="1"/>
        <i x="3716" s="1" nd="1"/>
        <i x="3851" s="1" nd="1"/>
        <i x="3987" s="1" nd="1"/>
        <i x="4400" s="1" nd="1"/>
        <i x="4542" s="1" nd="1"/>
        <i x="4810" s="1" nd="1"/>
        <i x="4949" s="1" nd="1"/>
        <i x="5633" s="1" nd="1"/>
        <i x="5768" s="1" nd="1"/>
        <i x="5899" s="1" nd="1"/>
        <i x="6035" s="1" nd="1"/>
        <i x="6310" s="1" nd="1"/>
        <i x="6453" s="1" nd="1"/>
        <i x="6591" s="1" nd="1"/>
        <i x="6720" s="1" nd="1"/>
        <i x="6848" s="1" nd="1"/>
        <i x="6974" s="1" nd="1"/>
        <i x="7109" s="1" nd="1"/>
        <i x="7255" s="1" nd="1"/>
        <i x="7375" s="1" nd="1"/>
        <i x="7505" s="1" nd="1"/>
        <i x="7639" s="1" nd="1"/>
        <i x="7779" s="1" nd="1"/>
        <i x="7917" s="1" nd="1"/>
        <i x="319" s="1" nd="1"/>
        <i x="464" s="1" nd="1"/>
        <i x="587" s="1" nd="1"/>
        <i x="730" s="1" nd="1"/>
        <i x="866" s="1" nd="1"/>
        <i x="1124" s="1" nd="1"/>
        <i x="1258" s="1" nd="1"/>
        <i x="2073" s="1" nd="1"/>
        <i x="2332" s="1" nd="1"/>
        <i x="2467" s="1" nd="1"/>
        <i x="2749" s="1" nd="1"/>
        <i x="3162" s="1" nd="1"/>
        <i x="3450" s="1" nd="1"/>
        <i x="3583" s="1" nd="1"/>
        <i x="3713" s="1" nd="1"/>
        <i x="3847" s="1" nd="1"/>
        <i x="3981" s="1" nd="1"/>
        <i x="4257" s="1" nd="1"/>
        <i x="4396" s="1" nd="1"/>
        <i x="4536" s="1" nd="1"/>
        <i x="4667" s="1" nd="1"/>
        <i x="4946" s="1" nd="1"/>
        <i x="5084" s="1" nd="1"/>
        <i x="5215" s="1" nd="1"/>
        <i x="5356" s="1" nd="1"/>
        <i x="5488" s="1" nd="1"/>
        <i x="6169" s="1" nd="1"/>
        <i x="6308" s="1" nd="1"/>
        <i x="6715" s="1" nd="1"/>
        <i x="7104" s="1" nd="1"/>
        <i x="7251" s="1" nd="1"/>
        <i x="7371" s="1" nd="1"/>
        <i x="7502" s="1" nd="1"/>
        <i x="7634" s="1" nd="1"/>
        <i x="7775" s="1" nd="1"/>
        <i x="7912" s="1" nd="1"/>
        <i x="459" s="1" nd="1"/>
        <i x="583" s="1" nd="1"/>
        <i x="725" s="1" nd="1"/>
        <i x="996" s="1" nd="1"/>
        <i x="1120" s="1" nd="1"/>
        <i x="1254" s="1" nd="1"/>
        <i x="1393" s="1" nd="1"/>
        <i x="1524" s="1" nd="1"/>
        <i x="1657" s="1" nd="1"/>
        <i x="1794" s="1" nd="1"/>
        <i x="1925" s="1" nd="1"/>
        <i x="2067" s="1" nd="1"/>
        <i x="2199" s="1" nd="1"/>
        <i x="2329" s="1" nd="1"/>
        <i x="2607" s="1" nd="1"/>
        <i x="2744" s="1" nd="1"/>
        <i x="3014" s="1" nd="1"/>
        <i x="3158" s="1" nd="1"/>
        <i x="4393" s="1" nd="1"/>
        <i x="4942" s="1" nd="1"/>
        <i x="5081" s="1" nd="1"/>
        <i x="5212" s="1" nd="1"/>
        <i x="5353" s="1" nd="1"/>
        <i x="5483" s="1" nd="1"/>
        <i x="5762" s="1" nd="1"/>
        <i x="6448" s="1" nd="1"/>
        <i x="6583" s="1" nd="1"/>
        <i x="6711" s="1" nd="1"/>
        <i x="6840" s="1" nd="1"/>
        <i x="7096" s="1" nd="1"/>
        <i x="7242" s="1" nd="1"/>
        <i x="7364" s="1" nd="1"/>
        <i x="7629" s="1" nd="1"/>
        <i x="7768" s="1" nd="1"/>
        <i x="7902" s="1" nd="1"/>
        <i x="170" s="1" nd="1"/>
        <i x="311" s="1" nd="1"/>
        <i x="455" s="1" nd="1"/>
        <i x="716" s="1" nd="1"/>
        <i x="851" s="1" nd="1"/>
        <i x="1250" s="1" nd="1"/>
        <i x="1650" s="1" nd="1"/>
        <i x="1786" s="1" nd="1"/>
        <i x="1916" s="1" nd="1"/>
        <i x="2455" s="1" nd="1"/>
        <i x="2596" s="1" nd="1"/>
        <i x="2737" s="1" nd="1"/>
        <i x="2867" s="1" nd="1"/>
        <i x="3150" s="1" nd="1"/>
        <i x="3295" s="1" nd="1"/>
        <i x="3572" s="1" nd="1"/>
        <i x="4103" s="1" nd="1"/>
        <i x="4246" s="1" nd="1"/>
        <i x="4526" s="1" nd="1"/>
        <i x="4795" s="1" nd="1"/>
        <i x="5205" s="1" nd="1"/>
        <i x="6164" s="1" nd="1"/>
        <i x="6293" s="1" nd="1"/>
        <i x="6441" s="1" nd="1"/>
        <i x="6575" s="1" nd="1"/>
        <i x="6832" s="1" nd="1"/>
        <i x="6963" s="1" nd="1"/>
        <i x="7237" s="1" nd="1"/>
        <i x="7361" s="1" nd="1"/>
        <i x="7490" s="1" nd="1"/>
        <i x="7623" s="1" nd="1"/>
        <i x="7765" s="1" nd="1"/>
        <i x="7895" s="1" nd="1"/>
        <i x="167" s="1" nd="1"/>
        <i x="308" s="1" nd="1"/>
        <i x="451" s="1" nd="1"/>
        <i x="575" s="1" nd="1"/>
        <i x="710" s="1" nd="1"/>
        <i x="848" s="1" nd="1"/>
        <i x="985" s="1" nd="1"/>
        <i x="1113" s="1" nd="1"/>
        <i x="1245" s="1" nd="1"/>
        <i x="1381" s="1" nd="1"/>
        <i x="1515" s="1" nd="1"/>
        <i x="1645" s="1" nd="1"/>
        <i x="1780" s="1" nd="1"/>
        <i x="1910" s="1" nd="1"/>
        <i x="2056" s="1" nd="1"/>
        <i x="2187" s="1" nd="1"/>
        <i x="2451" s="1" nd="1"/>
        <i x="2590" s="1" nd="1"/>
        <i x="2861" s="1" nd="1"/>
        <i x="2998" s="1" nd="1"/>
        <i x="3144" s="1" nd="1"/>
        <i x="3290" s="1" nd="1"/>
        <i x="3435" s="1" nd="1"/>
        <i x="3566" s="1" nd="1"/>
        <i x="3836" s="1" nd="1"/>
        <i x="3969" s="1" nd="1"/>
        <i x="4097" s="1" nd="1"/>
        <i x="4239" s="1" nd="1"/>
        <i x="4382" s="1" nd="1"/>
        <i x="4519" s="1" nd="1"/>
        <i x="4654" s="1" nd="1"/>
        <i x="4789" s="1" nd="1"/>
        <i x="4933" s="1" nd="1"/>
        <i x="5200" s="1" nd="1"/>
        <i x="5751" s="1" nd="1"/>
        <i x="5878" s="1" nd="1"/>
        <i x="6161" s="1" nd="1"/>
        <i x="6437" s="1" nd="1"/>
        <i x="6571" s="1" nd="1"/>
        <i x="7357" s="1" nd="1"/>
        <i x="7485" s="1" nd="1"/>
        <i x="7616" s="1" nd="1"/>
        <i x="305" s="1" nd="1"/>
        <i x="448" s="1" nd="1"/>
        <i x="570" s="1" nd="1"/>
        <i x="980" s="1" nd="1"/>
        <i x="1376" s="1" nd="1"/>
        <i x="1511" s="1" nd="1"/>
        <i x="1639" s="1" nd="1"/>
        <i x="1774" s="1" nd="1"/>
        <i x="1905" s="1" nd="1"/>
        <i x="2180" s="1" nd="1"/>
        <i x="2312" s="1" nd="1"/>
        <i x="2446" s="1" nd="1"/>
        <i x="2583" s="1" nd="1"/>
        <i x="2858" s="1" nd="1"/>
        <i x="3138" s="1" nd="1"/>
        <i x="3282" s="1" nd="1"/>
        <i x="3829" s="1" nd="1"/>
        <i x="3965" s="1" nd="1"/>
        <i x="4232" s="1" nd="1"/>
        <i x="4784" s="1" nd="1"/>
        <i x="5063" s="1" nd="1"/>
        <i x="5196" s="1" nd="1"/>
        <i x="5338" s="1" nd="1"/>
        <i x="5468" s="1" nd="1"/>
        <i x="5609" s="1" nd="1"/>
        <i x="5876" s="1" nd="1"/>
        <i x="6154" s="1" nd="1"/>
        <i x="6432" s="1" nd="1"/>
        <i x="6564" s="1" nd="1"/>
        <i x="6820" s="1" nd="1"/>
        <i x="7226" s="1" nd="1"/>
        <i x="7352" s="1" nd="1"/>
        <i x="7612" s="1" nd="1"/>
        <i x="7754" s="1" nd="1"/>
        <i x="566" s="1" nd="1"/>
        <i x="701" s="1" nd="1"/>
        <i x="843" s="1" nd="1"/>
        <i x="976" s="1" nd="1"/>
        <i x="1506" s="1" nd="1"/>
        <i x="1633" s="1" nd="1"/>
        <i x="2307" s="1" nd="1"/>
        <i x="2442" s="1" nd="1"/>
        <i x="2577" s="1" nd="1"/>
        <i x="2719" s="1" nd="1"/>
        <i x="3424" s="1" nd="1"/>
        <i x="3688" s="1" nd="1"/>
        <i x="3822" s="1" nd="1"/>
        <i x="4224" s="1" nd="1"/>
        <i x="4510" s="1" nd="1"/>
        <i x="4644" s="1" nd="1"/>
        <i x="4781" s="1" nd="1"/>
        <i x="4923" s="1" nd="1"/>
        <i x="5058" s="1" nd="1"/>
        <i x="5192" s="1" nd="1"/>
        <i x="5603" s="1" nd="1"/>
        <i x="5743" s="1" nd="1"/>
        <i x="5870" s="1" nd="1"/>
        <i x="6008" s="1" nd="1"/>
        <i x="6149" s="1" nd="1"/>
        <i x="6282" s="1" nd="1"/>
        <i x="6427" s="1" nd="1"/>
        <i x="6561" s="1" nd="1"/>
        <i x="6694" s="1" nd="1"/>
        <i x="6818" s="1" nd="1"/>
        <i x="6949" s="1" nd="1"/>
        <i x="7078" s="1" nd="1"/>
        <i x="7218" s="1" nd="1"/>
        <i x="7348" s="1" nd="1"/>
        <i x="7478" s="1" nd="1"/>
        <i x="7609" s="1" nd="1"/>
        <i x="7750" s="1" nd="1"/>
        <i x="7880" s="1" nd="1"/>
        <i x="155" s="1" nd="1"/>
        <i x="295" s="1" nd="1"/>
        <i x="438" s="1" nd="1"/>
        <i x="561" s="1" nd="1"/>
        <i x="696" s="1" nd="1"/>
        <i x="838" s="1" nd="1"/>
        <i x="971" s="1" nd="1"/>
        <i x="1099" s="1" nd="1"/>
        <i x="1232" s="1" nd="1"/>
        <i x="1370" s="1" nd="1"/>
        <i x="1502" s="1" nd="1"/>
        <i x="1628" s="1" nd="1"/>
        <i x="1766" s="1" nd="1"/>
        <i x="1896" s="1" nd="1"/>
        <i x="2043" s="1" nd="1"/>
        <i x="2172" s="1" nd="1"/>
        <i x="2301" s="1" nd="1"/>
        <i x="2437" s="1" nd="1"/>
        <i x="3126" s="1" nd="1"/>
        <i x="3266" s="1" nd="1"/>
        <i x="3413" s="1" nd="1"/>
        <i x="3812" s="1" nd="1"/>
        <i x="3949" s="1" nd="1"/>
        <i x="4078" s="1" nd="1"/>
        <i x="4503" s="1" nd="1"/>
        <i x="4632" s="1" nd="1"/>
        <i x="4772" s="1" nd="1"/>
        <i x="4913" s="1" nd="1"/>
        <i x="5047" s="1" nd="1"/>
        <i x="5185" s="1" nd="1"/>
        <i x="5735" s="1" nd="1"/>
        <i x="5864" s="1" nd="1"/>
        <i x="5999" s="1" nd="1"/>
        <i x="6416" s="1" nd="1"/>
        <i x="6549" s="1" nd="1"/>
        <i x="6682" s="1" nd="1"/>
        <i x="7069" s="1" nd="1"/>
        <i x="7210" s="1" nd="1"/>
        <i x="7339" s="1" nd="1"/>
        <i x="7469" s="1" nd="1"/>
        <i x="7599" s="1" nd="1"/>
        <i x="7743" s="1" nd="1"/>
        <i x="7873" s="1" nd="1"/>
        <i x="144" s="1" nd="1"/>
        <i x="288" s="1" nd="1"/>
        <i x="431" s="1" nd="1"/>
        <i x="555" s="1" nd="1"/>
        <i x="688" s="1" nd="1"/>
        <i x="962" s="1" nd="1"/>
        <i x="1223" s="1" nd="1"/>
        <i x="1356" s="1" nd="1"/>
        <i x="1620" s="1" nd="1"/>
        <i x="2294" s="1" nd="1"/>
        <i x="2425" s="1" nd="1"/>
        <i x="2705" s="1" nd="1"/>
        <i x="2839" s="1" nd="1"/>
        <i x="3260" s="1" nd="1"/>
        <i x="3540" s="1" nd="1"/>
        <i x="3675" s="1" nd="1"/>
        <i x="4498" s="1" nd="1"/>
        <i x="4626" s="1" nd="1"/>
        <i x="4769" s="1" nd="1"/>
        <i x="5179" s="1" nd="1"/>
        <i x="5319" s="1" nd="1"/>
        <i x="5453" s="1" nd="1"/>
        <i x="6137" s="1" nd="1"/>
        <i x="6269" s="1" nd="1"/>
        <i x="6412" s="1" nd="1"/>
        <i x="6541" s="1" nd="1"/>
        <i x="7065" s="1" nd="1"/>
        <i x="7333" s="1" nd="1"/>
        <i x="139" s="1" nd="1"/>
        <i x="425" s="1" nd="1"/>
        <i x="549" s="1" nd="1"/>
        <i x="683" s="1" nd="1"/>
        <i x="826" s="1" nd="1"/>
        <i x="1215" s="1" nd="1"/>
        <i x="1349" s="1" nd="1"/>
        <i x="1488" s="1" nd="1"/>
        <i x="1618" s="1" nd="1"/>
        <i x="2555" s="1" nd="1"/>
        <i x="2697" s="1" nd="1"/>
        <i x="2969" s="1" nd="1"/>
        <i x="3404" s="1" nd="1"/>
        <i x="3805" s="1" nd="1"/>
        <i x="4901" s="1" nd="1"/>
        <i x="5853" s="1" nd="1"/>
        <i x="7587" s="1" nd="1"/>
        <i x="7866" s="1" nd="1"/>
        <i x="135" s="1" nd="1"/>
        <i x="277" s="1" nd="1"/>
        <i x="820" s="1" nd="1"/>
        <i x="954" s="1" nd="1"/>
        <i x="1342" s="1" nd="1"/>
        <i x="1614" s="1" nd="1"/>
        <i x="1746" s="1" nd="1"/>
        <i x="1878" s="1" nd="1"/>
        <i x="2027" s="1" nd="1"/>
        <i x="2416" s="1" nd="1"/>
        <i x="2550" s="1" nd="1"/>
        <i x="2693" s="1" nd="1"/>
        <i x="2829" s="1" nd="1"/>
        <i x="2965" s="1" nd="1"/>
        <i x="3665" s="1" nd="1"/>
        <i x="3938" s="1" nd="1"/>
        <i x="4063" s="1" nd="1"/>
        <i x="4200" s="1" nd="1"/>
        <i x="4761" s="1" nd="1"/>
        <i x="5173" s="1" nd="1"/>
        <i x="5446" s="1" nd="1"/>
        <i x="5583" s="1" nd="1"/>
        <i x="5851" s="1" nd="1"/>
        <i x="6405" s="1" nd="1"/>
        <i x="6671" s="1" nd="1"/>
        <i x="6930" s="1" nd="1"/>
        <i x="7054" s="1" nd="1"/>
        <i x="7323" s="1" nd="1"/>
        <i x="7452" s="1" nd="1"/>
        <i x="7732" s="1" nd="1"/>
        <i x="7860" s="1" nd="1"/>
        <i x="7994" s="1" nd="1"/>
        <i x="417" s="1" nd="1"/>
        <i x="1083" s="1" nd="1"/>
        <i x="1204" s="1" nd="1"/>
        <i x="1609" s="1" nd="1"/>
        <i x="1744" s="1" nd="1"/>
        <i x="2024" s="1" nd="1"/>
        <i x="2157" s="1" nd="1"/>
        <i x="2413" s="1" nd="1"/>
        <i x="2548" s="1" nd="1"/>
        <i x="2690" s="1" nd="1"/>
        <i x="3108" s="1" nd="1"/>
        <i x="3247" s="1" nd="1"/>
        <i x="3397" s="1" nd="1"/>
        <i x="4061" s="1" nd="1"/>
        <i x="4488" s="1" nd="1"/>
        <i x="4614" s="1" nd="1"/>
        <i x="4754" s="1" nd="1"/>
        <i x="5031" s="1" nd="1"/>
        <i x="5169" s="1" nd="1"/>
        <i x="5308" s="1" nd="1"/>
        <i x="5442" s="1" nd="1"/>
        <i x="5578" s="1" nd="1"/>
        <i x="5718" s="1" nd="1"/>
        <i x="5981" s="1" nd="1"/>
        <i x="6126" s="1" nd="1"/>
        <i x="6257" s="1" nd="1"/>
        <i x="6524" s="1" nd="1"/>
        <i x="6793" s="1" nd="1"/>
        <i x="7190" s="1" nd="1"/>
        <i x="7443" s="1" nd="1"/>
        <i x="7578" s="1" nd="1"/>
        <i x="7851" s="1" nd="1"/>
        <i x="123" s="1" nd="1"/>
        <i x="666" s="1" nd="1"/>
        <i x="1601" s="1" nd="1"/>
        <i x="1869" s="1" nd="1"/>
        <i x="2015" s="1" nd="1"/>
        <i x="2275" s="1" nd="1"/>
        <i x="2540" s="1" nd="1"/>
        <i x="2682" s="1" nd="1"/>
        <i x="2956" s="1" nd="1"/>
        <i x="3096" s="1" nd="1"/>
        <i x="3925" s="1" nd="1"/>
        <i x="4054" s="1" nd="1"/>
        <i x="4479" s="1" nd="1"/>
        <i x="4605" s="1" nd="1"/>
        <i x="4747" s="1" nd="1"/>
        <i x="5022" s="1" nd="1"/>
        <i x="5570" s="1" nd="1"/>
        <i x="5708" s="1" nd="1"/>
        <i x="5974" s="1" nd="1"/>
        <i x="6117" s="1" nd="1"/>
        <i x="6249" s="1" nd="1"/>
        <i x="6394" s="1" nd="1"/>
        <i x="6520" s="1" nd="1"/>
        <i x="6659" s="1" nd="1"/>
        <i x="6919" s="1" nd="1"/>
        <i x="7182" s="1" nd="1"/>
        <i x="7313" s="1" nd="1"/>
        <i x="7439" s="1" nd="1"/>
        <i x="7844" s="1" nd="1"/>
        <i x="256" s="1" nd="1"/>
        <i x="660" s="1" nd="1"/>
        <i x="801" s="1" nd="1"/>
        <i x="1071" s="1" nd="1"/>
        <i x="1328" s="1" nd="1"/>
        <i x="1467" s="1" nd="1"/>
        <i x="2010" s="1" nd="1"/>
        <i x="2143" s="1" nd="1"/>
        <i x="2674" s="1" nd="1"/>
        <i x="2813" s="1" nd="1"/>
        <i x="3089" s="1" nd="1"/>
        <i x="3230" s="1" nd="1"/>
        <i x="3382" s="1" nd="1"/>
        <i x="3515" s="1" nd="1"/>
        <i x="3645" s="1" nd="1"/>
        <i x="3784" s="1" nd="1"/>
        <i x="3919" s="1" nd="1"/>
        <i x="4048" s="1" nd="1"/>
        <i x="4178" s="1" nd="1"/>
        <i x="4333" s="1" nd="1"/>
        <i x="4601" s="1" nd="1"/>
        <i x="4740" s="1" nd="1"/>
        <i x="4880" s="1" nd="1"/>
        <i x="5155" s="1" nd="1"/>
        <i x="5293" s="1" nd="1"/>
        <i x="5425" s="1" nd="1"/>
        <i x="5564" s="1" nd="1"/>
        <i x="5701" s="1" nd="1"/>
        <i x="5969" s="1" nd="1"/>
        <i x="6112" s="1" nd="1"/>
        <i x="6243" s="1" nd="1"/>
        <i x="6386" s="1" nd="1"/>
        <i x="6516" s="1" nd="1"/>
        <i x="6654" s="1" nd="1"/>
        <i x="6785" s="1" nd="1"/>
        <i x="7177" s="1" nd="1"/>
        <i x="7309" s="1" nd="1"/>
        <i x="7435" s="1" nd="1"/>
        <i x="7567" s="1" nd="1"/>
        <i x="7839" s="1" nd="1"/>
        <i x="115" s="1" nd="1"/>
        <i x="249" s="1" nd="1"/>
        <i x="401" s="1" nd="1"/>
        <i x="527" s="1" nd="1"/>
        <i x="652" s="1" nd="1"/>
        <i x="796" s="1" nd="1"/>
        <i x="934" s="1" nd="1"/>
        <i x="1063" s="1" nd="1"/>
        <i x="1323" s="1" nd="1"/>
        <i x="1462" s="1" nd="1"/>
        <i x="2006" s="1" nd="1"/>
        <i x="2139" s="1" nd="1"/>
        <i x="2266" s="1" nd="1"/>
        <i x="2393" s="1" nd="1"/>
        <i x="2530" s="1" nd="1"/>
        <i x="2808" s="1" nd="1"/>
        <i x="2944" s="1" nd="1"/>
        <i x="3914" s="1" nd="1"/>
        <i x="4046" s="1" nd="1"/>
        <i x="4327" s="1" nd="1"/>
        <i x="4471" s="1" nd="1"/>
        <i x="5150" s="1" nd="1"/>
        <i x="5290" s="1" nd="1"/>
        <i x="5420" s="1" nd="1"/>
        <i x="5697" s="1" nd="1"/>
        <i x="5828" s="1" nd="1"/>
        <i x="5965" s="1" nd="1"/>
        <i x="6512" s="1" nd="1"/>
        <i x="6781" s="1" nd="1"/>
        <i x="6911" s="1" nd="1"/>
        <i x="7175" s="1" nd="1"/>
        <i x="7306" s="1" nd="1"/>
        <i x="1060" s="1" nd="1"/>
        <i x="1456" s="1" nd="1"/>
        <i x="1588" s="1" nd="1"/>
        <i x="1859" s="1" nd="1"/>
        <i x="2138" s="1" nd="1"/>
        <i x="2260" s="1" nd="1"/>
        <i x="2527" s="1" nd="1"/>
        <i x="2669" s="1" nd="1"/>
        <i x="2803" s="1" nd="1"/>
        <i x="3373" s="1" nd="1"/>
        <i x="3507" s="1" nd="1"/>
        <i x="4043" s="1" nd="1"/>
        <i x="4171" s="1" nd="1"/>
        <i x="4321" s="1" nd="1"/>
        <i x="4464" s="1" nd="1"/>
        <i x="4734" s="1" nd="1"/>
        <i x="5011" s="1" nd="1"/>
        <i x="5146" s="1" nd="1"/>
        <i x="5287" s="1" nd="1"/>
        <i x="5415" s="1" nd="1"/>
        <i x="5559" s="1" nd="1"/>
        <i x="5690" s="1" nd="1"/>
        <i x="5822" s="1" nd="1"/>
        <i x="5960" s="1" nd="1"/>
        <i x="6107" s="1" nd="1"/>
        <i x="6235" s="1" nd="1"/>
        <i x="6374" s="1" nd="1"/>
        <i x="6777" s="1" nd="1"/>
        <i x="6908" s="1" nd="1"/>
        <i x="7033" s="1" nd="1"/>
        <i x="7172" s="1" nd="1"/>
        <i x="7560" s="1" nd="1"/>
        <i x="7712" s="1" nd="1"/>
        <i x="7832" s="1" nd="1"/>
        <i x="242" s="1" nd="1"/>
        <i x="648" s="1" nd="1"/>
        <i x="790" s="1" nd="1"/>
        <i x="926" s="1" nd="1"/>
        <i x="1053" s="1" nd="1"/>
        <i x="1180" s="1" nd="1"/>
        <i x="1718" s="1" nd="1"/>
        <i x="1850" s="1" nd="1"/>
        <i x="1992" s="1" nd="1"/>
        <i x="2128" s="1" nd="1"/>
        <i x="2250" s="1" nd="1"/>
        <i x="2382" s="1" nd="1"/>
        <i x="3217" s="1" nd="1"/>
        <i x="3364" s="1" nd="1"/>
        <i x="3769" s="1" nd="1"/>
        <i x="3900" s="1" nd="1"/>
        <i x="4725" s="1" nd="1"/>
        <i x="5004" s="1" nd="1"/>
        <i x="5405" s="1" nd="1"/>
        <i x="5548" s="1" nd="1"/>
        <i x="5684" s="1" nd="1"/>
        <i x="5815" s="1" nd="1"/>
        <i x="5951" s="1" nd="1"/>
        <i x="6099" s="1" nd="1"/>
        <i x="7421" s="1" nd="1"/>
        <i x="7701" s="1" nd="1"/>
        <i x="98" s="1" nd="1"/>
        <i x="920" s="1" nd="1"/>
        <i x="1046" s="1" nd="1"/>
        <i x="1173" s="1" nd="1"/>
        <i x="1303" s="1" nd="1"/>
        <i x="1987" s="1" nd="1"/>
        <i x="2124" s="1" nd="1"/>
        <i x="2379" s="1" nd="1"/>
        <i x="3069" s="1" nd="1"/>
        <i x="3214" s="1" nd="1"/>
        <i x="3626" s="1" nd="1"/>
        <i x="3765" s="1" nd="1"/>
        <i x="4313" s="1" nd="1"/>
        <i x="4451" s="1" nd="1"/>
        <i x="4859" s="1" nd="1"/>
        <i x="5543" s="1" nd="1"/>
        <i x="5677" s="1" nd="1"/>
        <i x="5946" s="1" nd="1"/>
        <i x="6095" s="1" nd="1"/>
        <i x="6361" s="1" nd="1"/>
        <i x="6638" s="1" nd="1"/>
        <i x="7017" s="1" nd="1"/>
        <i x="7160" s="1" nd="1"/>
        <i x="7415" s="1" nd="1"/>
        <i x="7549" s="1" nd="1"/>
        <i x="7697" s="1" nd="1"/>
        <i x="7821" s="1" nd="1"/>
        <i x="7961" s="1" nd="1"/>
        <i x="228" s="1" nd="1"/>
        <i x="380" s="1" nd="1"/>
        <i x="914" s="1" nd="1"/>
        <i x="1166" s="1" nd="1"/>
        <i x="1709" s="1" nd="1"/>
        <i x="1977" s="1" nd="1"/>
        <i x="2120" s="1" nd="1"/>
        <i x="2375" s="1" nd="1"/>
        <i x="2926" s="1" nd="1"/>
        <i x="3210" s="1" nd="1"/>
        <i x="3493" s="1" nd="1"/>
        <i x="3620" s="1" nd="1"/>
        <i x="3888" s="1" nd="1"/>
        <i x="4027" s="1" nd="1"/>
        <i x="4154" s="1" nd="1"/>
        <i x="4578" s="1" nd="1"/>
        <i x="5264" s="1" nd="1"/>
        <i x="5671" s="1" nd="1"/>
        <i x="5805" s="1" nd="1"/>
        <i x="5941" s="1" nd="1"/>
        <i x="6089" s="1" nd="1"/>
        <i x="6219" s="1" nd="1"/>
        <i x="6355" s="1" nd="1"/>
        <i x="6499" s="1" nd="1"/>
        <i x="6632" s="1" nd="1"/>
        <i x="6892" s="1" nd="1"/>
        <i x="7154" s="1" nd="1"/>
        <i x="7408" s="1" nd="1"/>
        <i x="7546" s="1" nd="1"/>
        <i x="7819" s="1" nd="1"/>
        <i x="223" s="1" nd="1"/>
        <i x="373" s="1" nd="1"/>
        <i x="508" s="1" nd="1"/>
        <i x="633" s="1" nd="1"/>
        <i x="771" s="1" nd="1"/>
        <i x="908" s="1" nd="1"/>
        <i x="1435" s="1" nd="1"/>
        <i x="1834" s="1" nd="1"/>
        <i x="2650" s="1" nd="1"/>
        <i x="2923" s="1" nd="1"/>
        <i x="3206" s="1" nd="1"/>
        <i x="3348" s="1" nd="1"/>
        <i x="3618" s="1" nd="1"/>
        <i x="4026" s="1" nd="1"/>
        <i x="4151" s="1" nd="1"/>
        <i x="4303" s="1" nd="1"/>
        <i x="4710" s="1" nd="1"/>
        <i x="4849" s="1" nd="1"/>
        <i x="4989" s="1" nd="1"/>
        <i x="5128" s="1" nd="1"/>
        <i x="5395" s="1" nd="1"/>
        <i x="5667" s="1" nd="1"/>
        <i x="5802" s="1" nd="1"/>
        <i x="5936" s="1" nd="1"/>
        <i x="6214" s="1" nd="1"/>
        <i x="6758" s="1" nd="1"/>
        <i x="6888" s="1" nd="1"/>
        <i x="7009" s="1" nd="1"/>
        <i x="7540" s="1" nd="1"/>
        <i x="7689" s="1" nd="1"/>
        <i x="7815" s="1" nd="1"/>
        <i x="7954" s="1" nd="1"/>
        <i x="368" s="1" nd="1"/>
        <i x="504" s="1" nd="1"/>
        <i x="767" s="1" nd="1"/>
        <i x="904" s="1" nd="1"/>
        <i x="1035" s="1" nd="1"/>
        <i x="1158" s="1" nd="1"/>
        <i x="1565" s="1" nd="1"/>
        <i x="1969" s="1" nd="1"/>
        <i x="2369" s="1" nd="1"/>
        <i x="2648" s="1" nd="1"/>
        <i x="2784" s="1" nd="1"/>
        <i x="3061" s="1" nd="1"/>
        <i x="3203" s="1" nd="1"/>
        <i x="3615" s="1" nd="1"/>
        <i x="3749" s="1" nd="1"/>
        <i x="4147" s="1" nd="1"/>
        <i x="4443" s="1" nd="1"/>
        <i x="4572" s="1" nd="1"/>
        <i x="4707" s="1" nd="1"/>
        <i x="4845" s="1" nd="1"/>
        <i x="4985" s="1" nd="1"/>
        <i x="5124" s="1" nd="1"/>
        <i x="5390" s="1" nd="1"/>
        <i x="5531" s="1" nd="1"/>
        <i x="5659" s="1" nd="1"/>
        <i x="5928" s="1" nd="1"/>
        <i x="6075" s="1" nd="1"/>
        <i x="6345" s="1" nd="1"/>
        <i x="6618" s="1" nd="1"/>
        <i x="6878" s="1" nd="1"/>
        <i x="7140" s="1" nd="1"/>
        <i x="7397" s="1" nd="1"/>
        <i x="7680" s="1" nd="1"/>
        <i x="213" s="1" nd="1"/>
        <i x="357" s="1" nd="1"/>
        <i x="495" s="1" nd="1"/>
        <i x="620" s="1" nd="1"/>
        <i x="758" s="1" nd="1"/>
        <i x="898" s="1" nd="1"/>
        <i x="1029" s="1" nd="1"/>
        <i x="1556" s="1" nd="1"/>
        <i x="1693" s="1" nd="1"/>
        <i x="1825" s="1" nd="1"/>
        <i x="2103" s="1" nd="1"/>
        <i x="2223" s="1" nd="1"/>
        <i x="2361" s="1" nd="1"/>
        <i x="2640" s="1" nd="1"/>
        <i x="3052" s="1" nd="1"/>
        <i x="3609" s="1" nd="1"/>
        <i x="3739" s="1" nd="1"/>
        <i x="3875" s="1" nd="1"/>
        <i x="4136" s="1" nd="1"/>
        <i x="4288" s="1" nd="1"/>
        <i x="4430" s="1" nd="1"/>
        <i x="4697" s="1" nd="1"/>
        <i x="5524" s="1" nd="1"/>
        <i x="5791" s="1" nd="1"/>
        <i x="6202" s="1" nd="1"/>
        <i x="6745" s="1" nd="1"/>
        <i x="7000" s="1" nd="1"/>
        <i x="7274" s="1" nd="1"/>
        <i x="7802" s="1" nd="1"/>
        <i x="209" s="1" nd="1"/>
        <i x="350" s="1" nd="1"/>
        <i x="490" s="1" nd="1"/>
        <i x="615" s="1" nd="1"/>
        <i x="753" s="1" nd="1"/>
        <i x="1150" s="1" nd="1"/>
        <i x="1279" s="1" nd="1"/>
        <i x="1953" s="1" nd="1"/>
        <i x="2357" s="1" nd="1"/>
        <i x="2904" s="1" nd="1"/>
        <i x="3046" s="1" nd="1"/>
        <i x="3191" s="1" nd="1"/>
        <i x="3331" s="1" nd="1"/>
        <i x="3477" s="1" nd="1"/>
        <i x="3604" s="1" nd="1"/>
        <i x="3868" s="1" nd="1"/>
        <i x="4132" s="1" nd="1"/>
        <i x="4424" s="1" nd="1"/>
        <i x="4560" s="1" nd="1"/>
        <i x="4692" s="1" nd="1"/>
        <i x="4833" s="1" nd="1"/>
        <i x="5250" s="1" nd="1"/>
        <i x="5518" s="1" nd="1"/>
        <i x="5652" s="1" nd="1"/>
        <i x="6062" s="1" nd="1"/>
        <i x="6477" s="1" nd="1"/>
        <i x="6610" s="1" nd="1"/>
        <i x="6870" s="1" nd="1"/>
        <i x="6996" s="1" nd="1"/>
        <i x="7132" s="1" nd="1"/>
        <i x="7269" s="1" nd="1"/>
        <i x="7392" s="1" nd="1"/>
        <i x="7526" s="1" nd="1"/>
        <i x="7669" s="1" nd="1"/>
        <i x="344" s="1" nd="1"/>
        <i x="485" s="1" nd="1"/>
        <i x="607" s="1" nd="1"/>
        <i x="890" s="1" nd="1"/>
        <i x="1145" s="1" nd="1"/>
        <i x="1275" s="1" nd="1"/>
        <i x="1686" s="1" nd="1"/>
        <i x="1819" s="1" nd="1"/>
        <i x="2353" s="1" nd="1"/>
        <i x="2486" s="1" nd="1"/>
        <i x="3187" s="1" nd="1"/>
        <i x="3328" s="1" nd="1"/>
        <i x="3474" s="1" nd="1"/>
        <i x="3600" s="1" nd="1"/>
        <i x="4558" s="1" nd="1"/>
        <i x="4689" s="1" nd="1"/>
        <i x="4828" s="1" nd="1"/>
        <i x="5108" s="1" nd="1"/>
        <i x="5245" s="1" nd="1"/>
        <i x="5376" s="1" nd="1"/>
        <i x="5783" s="1" nd="1"/>
        <i x="6196" s="1" nd="1"/>
        <i x="6330" s="1" nd="1"/>
        <i x="6472" s="1" nd="1"/>
        <i x="6737" s="1" nd="1"/>
        <i x="6864" s="1" nd="1"/>
        <i x="7522" s="1" nd="1"/>
        <i x="7664" s="1" nd="1"/>
        <i x="7933" s="1" nd="1"/>
        <i x="887" s="1" nd="1"/>
        <i x="1019" s="1" nd="1"/>
        <i x="1273" s="1" nd="1"/>
        <i x="1408" s="1" nd="1"/>
        <i x="1546" s="1" nd="1"/>
        <i x="1682" s="1" nd="1"/>
        <i x="2090" s="1" nd="1"/>
        <i x="2349" s="1" nd="1"/>
        <i x="2482" s="1" nd="1"/>
        <i x="2626" s="1" nd="1"/>
        <i x="2762" s="1" nd="1"/>
        <i x="3037" s="1" nd="1"/>
        <i x="3180" s="1" nd="1"/>
        <i x="3596" s="1" nd="1"/>
        <i x="3862" s="1" nd="1"/>
        <i x="4414" s="1" nd="1"/>
        <i x="5103" s="1" nd="1"/>
        <i x="5239" s="1" nd="1"/>
        <i x="5372" s="1" nd="1"/>
        <i x="5913" s="1" nd="1"/>
        <i x="6050" s="1" nd="1"/>
        <i x="6193" s="1" nd="1"/>
        <i x="6324" s="1" nd="1"/>
        <i x="6469" s="1" nd="1"/>
        <i x="6733" s="1" nd="1"/>
        <i x="6985" s="1" nd="1"/>
        <i x="7124" s="1" nd="1"/>
        <i x="7267" s="1" nd="1"/>
        <i x="7518" s="1" nd="1"/>
        <i x="7657" s="1" nd="1"/>
        <i x="7790" s="1" nd="1"/>
        <i x="334" s="1" nd="1"/>
        <i x="882" s="1" nd="1"/>
        <i x="878" s="1" nd="1"/>
        <i x="1010" s="1" nd="1"/>
        <i x="1536" s="1" nd="1"/>
        <i x="1941" s="1" nd="1"/>
        <i x="2341" s="1" nd="1"/>
        <i x="2476" s="1" nd="1"/>
        <i x="2619" s="1" nd="1"/>
        <i x="3169" s="1" nd="1"/>
        <i x="3318" s="1" nd="1"/>
        <i x="3461" s="1" nd="1"/>
        <i x="3592" s="1" nd="1"/>
        <i x="3721" s="1" nd="1"/>
        <i x="3856" s="1" nd="1"/>
        <i x="3993" s="1" nd="1"/>
        <i x="4117" s="1" nd="1"/>
        <i x="4267" s="1" nd="1"/>
        <i x="4677" s="1" nd="1"/>
        <i x="4814" s="1" nd="1"/>
        <i x="4956" s="1" nd="1"/>
        <i x="5224" s="1" nd="1"/>
        <i x="5499" s="1" nd="1"/>
        <i x="6041" s="1" nd="1"/>
        <i x="6179" s="1" nd="1"/>
        <i x="6313" s="1" nd="1"/>
        <i x="6457" s="1" nd="1"/>
        <i x="6853" s="1" nd="1"/>
        <i x="6978" s="1" nd="1"/>
        <i x="7511" s="1" nd="1"/>
        <i x="7645" s="1" nd="1"/>
        <i x="7921" s="1" nd="1"/>
        <i x="188" s="1" nd="1"/>
        <i x="326" s="1" nd="1"/>
        <i x="468" s="1" nd="1"/>
        <i x="1006" s="1" nd="1"/>
        <i x="1261" s="1" nd="1"/>
        <i x="1399" s="1" nd="1"/>
        <i x="1532" s="1" nd="1"/>
        <i x="1671" s="1" nd="1"/>
        <i x="1801" s="1" nd="1"/>
        <i x="1934" s="1" nd="1"/>
        <i x="2080" s="1" nd="1"/>
        <i x="2205" s="1" nd="1"/>
        <i x="2338" s="1" nd="1"/>
        <i x="2471" s="1" nd="1"/>
        <i x="2616" s="1" nd="1"/>
        <i x="2751" s="1" nd="1"/>
        <i x="2886" s="1" nd="1"/>
        <i x="3023" s="1" nd="1"/>
        <i x="3311" s="1" nd="1"/>
        <i x="3456" s="1" nd="1"/>
        <i x="3587" s="1" nd="1"/>
        <i x="3717" s="1" nd="1"/>
        <i x="3852" s="1" nd="1"/>
        <i x="3988" s="1" nd="1"/>
        <i x="4113" s="1" nd="1"/>
        <i x="4263" s="1" nd="1"/>
        <i x="4401" s="1" nd="1"/>
        <i x="4543" s="1" nd="1"/>
        <i x="4671" s="1" nd="1"/>
        <i x="4811" s="1" nd="1"/>
        <i x="4950" s="1" nd="1"/>
        <i x="5090" s="1" nd="1"/>
        <i x="5220" s="1" nd="1"/>
        <i x="5361" s="1" nd="1"/>
        <i x="5493" s="1" nd="1"/>
        <i x="5634" s="1" nd="1"/>
        <i x="5900" s="1" nd="1"/>
        <i x="6174" s="1" nd="1"/>
        <i x="6849" s="1" nd="1"/>
        <i x="7918" s="1" nd="1"/>
        <i x="181" s="1" nd="1"/>
        <i x="320" s="1" nd="1"/>
        <i x="465" s="1" nd="1"/>
        <i x="588" s="1" nd="1"/>
        <i x="731" s="1" nd="1"/>
        <i x="867" s="1" nd="1"/>
        <i x="1001" s="1" nd="1"/>
        <i x="1125" s="1" nd="1"/>
        <i x="1528" s="1" nd="1"/>
        <i x="1663" s="1" nd="1"/>
        <i x="1796" s="1" nd="1"/>
        <i x="2074" s="1" nd="1"/>
        <i x="2201" s="1" nd="1"/>
        <i x="2878" s="1" nd="1"/>
        <i x="3019" s="1" nd="1"/>
        <i x="3307" s="1" nd="1"/>
        <i x="3451" s="1" nd="1"/>
        <i x="4258" s="1" nd="1"/>
        <i x="4397" s="1" nd="1"/>
        <i x="5489" s="1" nd="1"/>
        <i x="5629" s="1" nd="1"/>
        <i x="5894" s="1" nd="1"/>
        <i x="6031" s="1" nd="1"/>
        <i x="6170" s="1" nd="1"/>
        <i x="6716" s="1" nd="1"/>
        <i x="7105" s="1" nd="1"/>
        <i x="7252" s="1" nd="1"/>
        <i x="7372" s="1" nd="1"/>
        <i x="7913" s="1" nd="1"/>
        <i x="460" s="1" nd="1"/>
        <i x="584" s="1" nd="1"/>
        <i x="861" s="1" nd="1"/>
        <i x="997" s="1" nd="1"/>
        <i x="1121" s="1" nd="1"/>
        <i x="1658" s="1" nd="1"/>
        <i x="1926" s="1" nd="1"/>
        <i x="2068" s="1" nd="1"/>
        <i x="2330" s="1" nd="1"/>
        <i x="2464" s="1" nd="1"/>
        <i x="2875" s="1" nd="1"/>
        <i x="3015" s="1" nd="1"/>
        <i x="3159" s="1" nd="1"/>
        <i x="3304" s="1" nd="1"/>
        <i x="3446" s="1" nd="1"/>
        <i x="3580" s="1" nd="1"/>
        <i x="4255" s="1" nd="1"/>
        <i x="4394" s="1" nd="1"/>
        <i x="4533" s="1" nd="1"/>
        <i x="4802" s="1" nd="1"/>
        <i x="5354" s="1" nd="1"/>
        <i x="5627" s="1" nd="1"/>
        <i x="5890" s="1" nd="1"/>
        <i x="6302" s="1" nd="1"/>
        <i x="6712" s="1" nd="1"/>
        <i x="6841" s="1" nd="1"/>
        <i x="6970" s="1" nd="1"/>
        <i x="7099" s="1" nd="1"/>
        <i x="7367" s="1" nd="1"/>
        <i x="7906" s="1" nd="1"/>
        <i x="174" s="1" nd="1"/>
        <i x="457" s="1" nd="1"/>
        <i x="581" s="1" nd="1"/>
        <i x="721" s="1" nd="1"/>
        <i x="858" s="1" nd="1"/>
        <i x="1252" s="1" nd="1"/>
        <i x="1390" s="1" nd="1"/>
        <i x="1791" s="1" nd="1"/>
        <i x="2064" s="1" nd="1"/>
        <i x="2872" s="1" nd="1"/>
        <i x="3154" s="1" nd="1"/>
        <i x="3301" s="1" nd="1"/>
        <i x="3578" s="1" nd="1"/>
        <i x="3708" s="1" nd="1"/>
        <i x="3974" s="1" nd="1"/>
        <i x="4390" s="1" nd="1"/>
        <i x="4529" s="1" nd="1"/>
        <i x="4662" s="1" nd="1"/>
        <i x="5347" s="1" nd="1"/>
        <i x="5476" s="1" nd="1"/>
        <i x="5619" s="1" nd="1"/>
        <i x="5758" s="1" nd="1"/>
        <i x="6020" s="1" nd="1"/>
        <i x="6442" s="1" nd="1"/>
        <i x="6576" s="1" nd="1"/>
        <i x="6704" s="1" nd="1"/>
        <i x="6833" s="1" nd="1"/>
        <i x="7091" s="1" nd="1"/>
        <i x="7238" s="1" nd="1"/>
        <i x="7491" s="1" nd="1"/>
        <i x="7896" s="1" nd="1"/>
        <i x="168" s="1" nd="1"/>
        <i x="1382" s="1" nd="1"/>
        <i x="1646" s="1" nd="1"/>
        <i x="1911" s="1" nd="1"/>
        <i x="2591" s="1" nd="1"/>
        <i x="2862" s="1" nd="1"/>
        <i x="2999" s="1" nd="1"/>
        <i x="3436" s="1" nd="1"/>
        <i x="3698" s="1" nd="1"/>
        <i x="4240" s="1" nd="1"/>
        <i x="4655" s="1" nd="1"/>
        <i x="4790" s="1" nd="1"/>
        <i x="5068" s="1" nd="1"/>
        <i x="5201" s="1" nd="1"/>
        <i x="5472" s="1" nd="1"/>
        <i x="5613" s="1" nd="1"/>
        <i x="5752" s="1" nd="1"/>
        <i x="5879" s="1" nd="1"/>
        <i x="6572" s="1" nd="1"/>
        <i x="6700" s="1" nd="1"/>
        <i x="6824" s="1" nd="1"/>
        <i x="7085" s="1" nd="1"/>
        <i x="7229" s="1" nd="1"/>
        <i x="7486" s="1" nd="1"/>
        <i x="7617" s="1" nd="1"/>
        <i x="7760" s="1" nd="1"/>
        <i x="163" s="1" nd="1"/>
        <i x="706" s="1" nd="1"/>
        <i x="981" s="1" nd="1"/>
        <i x="1106" s="1" nd="1"/>
        <i x="1512" s="1" nd="1"/>
        <i x="2447" s="1" nd="1"/>
        <i x="2584" s="1" nd="1"/>
        <i x="2726" s="1" nd="1"/>
        <i x="3139" s="1" nd="1"/>
        <i x="3693" s="1" nd="1"/>
        <i x="4094" s="1" nd="1"/>
        <i x="4375" s="1" nd="1"/>
        <i x="4515" s="1" nd="1"/>
        <i x="5339" s="1" nd="1"/>
        <i x="5747" s="1" nd="1"/>
        <i x="6012" s="1" nd="1"/>
        <i x="6155" s="1" nd="1"/>
        <i x="6285" s="1" nd="1"/>
        <i x="6433" s="1" nd="1"/>
        <i x="6565" s="1" nd="1"/>
        <i x="6954" s="1" nd="1"/>
        <i x="7613" s="1" nd="1"/>
        <i x="7755" s="1" nd="1"/>
        <i x="300" s="1" nd="1"/>
        <i x="443" s="1" nd="1"/>
        <i x="567" s="1" nd="1"/>
        <i x="1238" s="1" nd="1"/>
        <i x="1507" s="1" nd="1"/>
        <i x="1634" s="1" nd="1"/>
        <i x="1771" s="1" nd="1"/>
        <i x="1901" s="1" nd="1"/>
        <i x="2047" s="1" nd="1"/>
        <i x="2308" s="1" nd="1"/>
        <i x="2720" s="1" nd="1"/>
        <i x="2852" s="1" nd="1"/>
        <i x="3425" s="1" nd="1"/>
        <i x="3555" s="1" nd="1"/>
        <i x="3960" s="1" nd="1"/>
        <i x="4091" s="1" nd="1"/>
        <i x="4225" s="1" nd="1"/>
        <i x="4645" s="1" nd="1"/>
        <i x="5871" s="1" nd="1"/>
        <i x="7219" s="1" nd="1"/>
        <i x="7349" s="1" nd="1"/>
        <i x="7610" s="1" nd="1"/>
        <i x="7751" s="1" nd="1"/>
        <i x="7881" s="1" nd="1"/>
        <i x="156" s="1" nd="1"/>
        <i x="296" s="1" nd="1"/>
        <i x="562" s="1" nd="1"/>
        <i x="697" s="1" nd="1"/>
        <i x="1100" s="1" nd="1"/>
        <i x="2044" s="1" nd="1"/>
        <i x="2173" s="1" nd="1"/>
        <i x="2302" s="1" nd="1"/>
        <i x="2573" s="1" nd="1"/>
        <i x="2713" s="1" nd="1"/>
        <i x="2985" s="1" nd="1"/>
        <i x="3550" s="1" nd="1"/>
        <i x="3953" s="1" nd="1"/>
        <i x="4083" s="1" nd="1"/>
        <i x="4363" s="1" nd="1"/>
        <i x="4638" s="1" nd="1"/>
        <i x="5740" s="1" nd="1"/>
        <i x="6146" s="1" nd="1"/>
        <i x="6278" s="1" nd="1"/>
        <i x="6423" s="1" nd="1"/>
        <i x="6691" s="1" nd="1"/>
        <i x="6813" s="1" nd="1"/>
        <i x="7074" s="1" nd="1"/>
        <i x="7343" s="1" nd="1"/>
        <i x="145" s="1" nd="1"/>
        <i x="830" s="1" nd="1"/>
        <i x="1090" s="1" nd="1"/>
        <i x="1224" s="1" nd="1"/>
        <i x="1357" s="1" nd="1"/>
        <i x="1759" s="1" nd="1"/>
        <i x="1888" s="1" nd="1"/>
        <i x="2562" s="1" nd="1"/>
        <i x="3261" s="1" nd="1"/>
        <i x="3541" s="1" nd="1"/>
        <i x="4354" s="1" nd="1"/>
        <i x="4627" s="1" nd="1"/>
        <i x="5043" s="1" nd="1"/>
        <i x="5180" s="1" nd="1"/>
        <i x="5454" s="1" nd="1"/>
        <i x="5858" s="1" nd="1"/>
        <i x="5993" s="1" nd="1"/>
        <i x="6138" s="1" nd="1"/>
        <i x="6413" s="1" nd="1"/>
        <i x="7334" s="1" nd="1"/>
        <i x="426" s="1" nd="1"/>
        <i x="1087" s="1" nd="1"/>
        <i x="1216" s="1" nd="1"/>
        <i x="1350" s="1" nd="1"/>
        <i x="2161" s="1" nd="1"/>
        <i x="2420" s="1" nd="1"/>
        <i x="2698" s="1" nd="1"/>
        <i x="3114" s="1" nd="1"/>
        <i x="3256" s="1" nd="1"/>
        <i x="3533" s="1" nd="1"/>
        <i x="3806" s="1" nd="1"/>
        <i x="3943" s="1" nd="1"/>
        <i x="4069" s="1" nd="1"/>
        <i x="4204" s="1" nd="1"/>
        <i x="4350" s="1" nd="1"/>
        <i x="4495" s="1" nd="1"/>
        <i x="4621" s="1" nd="1"/>
        <i x="4764" s="1" nd="1"/>
        <i x="4902" s="1" nd="1"/>
        <i x="5038" s="1" nd="1"/>
        <i x="5177" s="1" nd="1"/>
        <i x="5316" s="1" nd="1"/>
        <i x="5449" s="1" nd="1"/>
        <i x="5588" s="1" nd="1"/>
        <i x="5726" s="1" nd="1"/>
        <i x="5854" s="1" nd="1"/>
        <i x="5987" s="1" nd="1"/>
        <i x="3145" s="1" nd="1"/>
        <i x="1054" s="1" nd="1"/>
        <i x="6529" s="1" nd="1"/>
        <i x="1450" s="1" nd="1"/>
        <i x="4431" s="1" nd="1"/>
        <i x="3728" s="1" nd="1"/>
        <i x="1747" s="1" nd="1"/>
        <i x="5691" s="1" nd="1"/>
        <i x="6778" s="1" nd="1"/>
        <i x="106" s="1" nd="1"/>
        <i x="232" s="1" nd="1"/>
        <i x="1296" s="1" nd="1"/>
        <i x="6063" s="1" nd="1"/>
        <i x="2630" s="1" nd="1"/>
        <i x="6865" s="1" nd="1"/>
        <i x="7388" s="1" nd="1"/>
        <i x="1543" s="1" nd="1"/>
        <i x="6321" s="1" nd="1"/>
        <i x="3994" s="1" nd="1"/>
        <i x="5225" s="1" nd="1"/>
        <i x="873" s="1" nd="1"/>
        <i x="3024" s="1" nd="1"/>
        <i x="1664" s="1" nd="1"/>
        <i x="4668" s="1" nd="1"/>
        <i x="3975" s="1" nd="1"/>
        <i x="4530" s="1" nd="1"/>
        <i x="3703" s="1" nd="1"/>
        <i x="2452" s="1" nd="1"/>
        <i x="3000" s="1" nd="1"/>
        <i x="5473" s="1" nd="1"/>
        <i x="6016" s="1" nd="1"/>
        <i x="7761" s="1" nd="1"/>
        <i x="3283" s="1" nd="1"/>
        <i x="4233" s="1" nd="1"/>
        <i x="1104" s="1" nd="1"/>
        <i x="6428" s="1" nd="1"/>
        <i x="3684" s="1" nd="1"/>
        <i x="5463" s="1" nd="1"/>
        <i x="5455" s="1" nd="1"/>
        <i x="5592" s="1" nd="1"/>
        <i x="5730" s="1" nd="1"/>
        <i x="2834" s="1" nd="1"/>
        <i x="265" s="1" nd="1"/>
        <i x="1336" s="1" nd="1"/>
        <i x="4608" s="1" nd="1"/>
        <i x="124" s="1" nd="1"/>
        <i x="5160" s="1" nd="1"/>
        <i x="7723" s="1" nd="1"/>
        <i x="2399" s="1" nd="1"/>
        <i x="3516" s="1" nd="1"/>
        <i x="7307" s="1" nd="1"/>
        <i x="4871" s="1" nd="1"/>
        <i x="1723" s="1" nd="1"/>
        <i x="6370" s="1" nd="1"/>
        <i x="1851" s="1" nd="1"/>
        <i x="5406" s="1" nd="1"/>
        <i x="6501" s="1" nd="1"/>
        <i x="7294" s="1" nd="1"/>
        <i x="99" s="1" nd="1"/>
        <i x="387" s="1" nd="1"/>
        <i x="1304" s="1" nd="1"/>
        <i x="5544" s="1" nd="1"/>
        <i x="5678" s="1" nd="1"/>
        <i x="7018" s="1" nd="1"/>
        <i x="381" s="1" nd="1"/>
        <i x="3889" s="1" nd="1"/>
        <i x="7289" s="1" nd="1"/>
        <i x="2919" s="1" nd="1"/>
        <i x="3488" s="1" nd="1"/>
        <i x="4298" s="1" nd="1"/>
        <i x="5932" s="1" nd="1"/>
        <i x="7809" s="1" nd="1"/>
        <i x="365" s="1" nd="1"/>
        <i x="2499" s="1" nd="1"/>
        <i x="5529" s="1" nd="1"/>
        <i x="5929" s="1" nd="1"/>
        <i x="6485" s="1" nd="1"/>
        <i x="1537"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PROCESSID4" sourceName="PROCESSID">
  <pivotTables>
    <pivotTable tabId="7" name="PivotTable1"/>
  </pivotTables>
  <data>
    <tabular pivotCacheId="6">
      <items count="1336">
        <i x="38" s="1"/>
        <i x="28" s="1"/>
        <i x="47" s="1"/>
        <i x="8" s="1"/>
        <i x="39" s="1"/>
        <i x="31" s="1"/>
        <i x="29" s="1"/>
        <i x="0" s="1"/>
        <i x="18" s="1"/>
        <i x="10" s="1"/>
        <i x="43" s="1"/>
        <i x="23" s="1"/>
        <i x="25" s="1"/>
        <i x="34" s="1"/>
        <i x="41" s="1"/>
        <i x="37" s="1"/>
        <i x="26" s="1"/>
        <i x="4" s="1"/>
        <i x="3" s="1"/>
        <i x="14" s="1"/>
        <i x="7" s="1"/>
        <i x="19" s="1"/>
        <i x="30" s="1"/>
        <i x="33" s="1"/>
        <i x="1" s="1"/>
        <i x="21" s="1"/>
        <i x="40" s="1"/>
        <i x="6" s="1"/>
        <i x="13" s="1"/>
        <i x="2" s="1"/>
        <i x="32" s="1"/>
        <i x="24" s="1"/>
        <i x="42" s="1"/>
        <i x="22" s="1"/>
        <i x="45" s="1"/>
        <i x="15" s="1"/>
        <i x="9" s="1"/>
        <i x="35" s="1"/>
        <i x="20" s="1"/>
        <i x="36" s="1"/>
        <i x="16" s="1"/>
        <i x="11" s="1"/>
        <i x="17" s="1"/>
        <i x="46" s="1"/>
        <i x="44" s="1"/>
        <i x="5" s="1"/>
        <i x="12" s="1"/>
        <i x="27" s="1"/>
        <i x="1119" s="1" nd="1"/>
        <i x="452" s="1" nd="1"/>
        <i x="1241" s="1" nd="1"/>
        <i x="393" s="1" nd="1"/>
        <i x="431" s="1" nd="1"/>
        <i x="327" s="1" nd="1"/>
        <i x="1011" s="1" nd="1"/>
        <i x="1200" s="1" nd="1"/>
        <i x="400" s="1" nd="1"/>
        <i x="845" s="1" nd="1"/>
        <i x="496" s="1" nd="1"/>
        <i x="1280" s="1" nd="1"/>
        <i x="263" s="1" nd="1"/>
        <i x="901" s="1" nd="1"/>
        <i x="952" s="1" nd="1"/>
        <i x="1130" s="1" nd="1"/>
        <i x="193" s="1" nd="1"/>
        <i x="1161" s="1" nd="1"/>
        <i x="1210" s="1" nd="1"/>
        <i x="833" s="1" nd="1"/>
        <i x="925" s="1" nd="1"/>
        <i x="1052" s="1" nd="1"/>
        <i x="922" s="1" nd="1"/>
        <i x="1184" s="1" nd="1"/>
        <i x="211" s="1" nd="1"/>
        <i x="456" s="1" nd="1"/>
        <i x="540" s="1" nd="1"/>
        <i x="604" s="1" nd="1"/>
        <i x="678" s="1" nd="1"/>
        <i x="730" s="1" nd="1"/>
        <i x="772" s="1" nd="1"/>
        <i x="697" s="1" nd="1"/>
        <i x="1207" s="1" nd="1"/>
        <i x="127" s="1" nd="1"/>
        <i x="602" s="1" nd="1"/>
        <i x="1144" s="1" nd="1"/>
        <i x="1120" s="1" nd="1"/>
        <i x="326" s="1" nd="1"/>
        <i x="1141" s="1" nd="1"/>
        <i x="534" s="1" nd="1"/>
        <i x="1040" s="1" nd="1"/>
        <i x="53" s="1" nd="1"/>
        <i x="122" s="1" nd="1"/>
        <i x="621" s="1" nd="1"/>
        <i x="1008" s="1" nd="1"/>
        <i x="450" s="1" nd="1"/>
        <i x="1174" s="1" nd="1"/>
        <i x="619" s="1" nd="1"/>
        <i x="639" s="1" nd="1"/>
        <i x="887" s="1" nd="1"/>
        <i x="568" s="1" nd="1"/>
        <i x="670" s="1" nd="1"/>
        <i x="739" s="1" nd="1"/>
        <i x="786" s="1" nd="1"/>
        <i x="158" s="1" nd="1"/>
        <i x="449" s="1" nd="1"/>
        <i x="284" s="1" nd="1"/>
        <i x="318" s="1" nd="1"/>
        <i x="399" s="1" nd="1"/>
        <i x="471" s="1" nd="1"/>
        <i x="613" s="1" nd="1"/>
        <i x="738" s="1" nd="1"/>
        <i x="1032" s="1" nd="1"/>
        <i x="447" s="1" nd="1"/>
        <i x="652" s="1" nd="1"/>
        <i x="100" s="1" nd="1"/>
        <i x="862" s="1" nd="1"/>
        <i x="933" s="1" nd="1"/>
        <i x="1278" s="1" nd="1"/>
        <i x="822" s="1" nd="1"/>
        <i x="338" s="1" nd="1"/>
        <i x="798" s="1" nd="1"/>
        <i x="1152" s="1" nd="1"/>
        <i x="976" s="1" nd="1"/>
        <i x="633" s="1" nd="1"/>
        <i x="563" s="1" nd="1"/>
        <i x="706" s="1" nd="1"/>
        <i x="96" s="1" nd="1"/>
        <i x="462" s="1" nd="1"/>
        <i x="1150" s="1" nd="1"/>
        <i x="753" s="1" nd="1"/>
        <i x="896" s="1" nd="1"/>
        <i x="926" s="1" nd="1"/>
        <i x="1020" s="1" nd="1"/>
        <i x="1106" s="1" nd="1"/>
        <i x="1219" s="1" nd="1"/>
        <i x="924" s="1" nd="1"/>
        <i x="762" s="1" nd="1"/>
        <i x="910" s="1" nd="1"/>
        <i x="286" s="1" nd="1"/>
        <i x="251" s="1" nd="1"/>
        <i x="199" s="1" nd="1"/>
        <i x="531" s="1" nd="1"/>
        <i x="410" s="1" nd="1"/>
        <i x="222" s="1" nd="1"/>
        <i x="909" s="1" nd="1"/>
        <i x="873" s="1" nd="1"/>
        <i x="329" s="1" nd="1"/>
        <i x="65" s="1" nd="1"/>
        <i x="56" s="1" nd="1"/>
        <i x="514" s="1" nd="1"/>
        <i x="1154" s="1" nd="1"/>
        <i x="248" s="1" nd="1"/>
        <i x="328" s="1" nd="1"/>
        <i x="155" s="1" nd="1"/>
        <i x="802" s="1" nd="1"/>
        <i x="558" s="1" nd="1"/>
        <i x="574" s="1" nd="1"/>
        <i x="300" s="1" nd="1"/>
        <i x="719" s="1" nd="1"/>
        <i x="1217" s="1" nd="1"/>
        <i x="1236" s="1" nd="1"/>
        <i x="1272" s="1" nd="1"/>
        <i x="1331" s="1" nd="1"/>
        <i x="1026" s="1" nd="1"/>
        <i x="109" s="1" nd="1"/>
        <i x="565" s="1" nd="1"/>
        <i x="175" s="1" nd="1"/>
        <i x="1023" s="1" nd="1"/>
        <i x="465" s="1" nd="1"/>
        <i x="838" s="1" nd="1"/>
        <i x="634" s="1" nd="1"/>
        <i x="405" s="1" nd="1"/>
        <i x="280" s="1" nd="1"/>
        <i x="114" s="1" nd="1"/>
        <i x="277" s="1" nd="1"/>
        <i x="353" s="1" nd="1"/>
        <i x="1108" s="1" nd="1"/>
        <i x="1079" s="1" nd="1"/>
        <i x="1309" s="1" nd="1"/>
        <i x="1086" s="1" nd="1"/>
        <i x="947" s="1" nd="1"/>
        <i x="142" s="1" nd="1"/>
        <i x="576" s="1" nd="1"/>
        <i x="510" s="1" nd="1"/>
        <i x="75" s="1" nd="1"/>
        <i x="260" s="1" nd="1"/>
        <i x="1139" s="1" nd="1"/>
        <i x="1113" s="1" nd="1"/>
        <i x="491" s="1" nd="1"/>
        <i x="889" s="1" nd="1"/>
        <i x="541" s="1" nd="1"/>
        <i x="267" s="1" nd="1"/>
        <i x="1222" s="1" nd="1"/>
        <i x="589" s="1" nd="1"/>
        <i x="299" s="1" nd="1"/>
        <i x="336" s="1" nd="1"/>
        <i x="1024" s="1" nd="1"/>
        <i x="874" s="1" nd="1"/>
        <i x="275" s="1" nd="1"/>
        <i x="689" s="1" nd="1"/>
        <i x="85" s="1" nd="1"/>
        <i x="244" s="1" nd="1"/>
        <i x="1098" s="1" nd="1"/>
        <i x="360" s="1" nd="1"/>
        <i x="731" s="1" nd="1"/>
        <i x="298" s="1" nd="1"/>
        <i x="335" s="1" nd="1"/>
        <i x="977" s="1" nd="1"/>
        <i x="529" s="1" nd="1"/>
        <i x="1300" s="1" nd="1"/>
        <i x="1326" s="1" nd="1"/>
        <i x="269" s="1" nd="1"/>
        <i x="1260" s="1" nd="1"/>
        <i x="119" s="1" nd="1"/>
        <i x="309" s="1" nd="1"/>
        <i x="367" s="1" nd="1"/>
        <i x="1269" s="1" nd="1"/>
        <i x="1133" s="1" nd="1"/>
        <i x="108" s="1" nd="1"/>
        <i x="444" s="1" nd="1"/>
        <i x="944" s="1" nd="1"/>
        <i x="351" s="1" nd="1"/>
        <i x="1017" s="1" nd="1"/>
        <i x="631" s="1" nd="1"/>
        <i x="844" s="1" nd="1"/>
        <i x="1208" s="1" nd="1"/>
        <i x="906" s="1" nd="1"/>
        <i x="1095" s="1" nd="1"/>
        <i x="283" s="1" nd="1"/>
        <i x="453" s="1" nd="1"/>
        <i x="769" s="1" nd="1"/>
        <i x="872" s="1" nd="1"/>
        <i x="1156" s="1" nd="1"/>
        <i x="746" s="1" nd="1"/>
        <i x="526" s="1" nd="1"/>
        <i x="107" s="1" nd="1"/>
        <i x="439" s="1" nd="1"/>
        <i x="580" s="1" nd="1"/>
        <i x="304" s="1" nd="1"/>
        <i x="402" s="1" nd="1"/>
        <i x="1065" s="1" nd="1"/>
        <i x="94" s="1" nd="1"/>
        <i x="1311" s="1" nd="1"/>
        <i x="90" s="1" nd="1"/>
        <i x="1021" s="1" nd="1"/>
        <i x="917" s="1" nd="1"/>
        <i x="132" s="1" nd="1"/>
        <i x="1287" s="1" nd="1"/>
        <i x="1261" s="1" nd="1"/>
        <i x="70" s="1" nd="1"/>
        <i x="1077" s="1" nd="1"/>
        <i x="681" s="1" nd="1"/>
        <i x="250" s="1" nd="1"/>
        <i x="1084" s="1" nd="1"/>
        <i x="466" s="1" nd="1"/>
        <i x="617" s="1" nd="1"/>
        <i x="506" s="1" nd="1"/>
        <i x="1238" s="1" nd="1"/>
        <i x="953" s="1" nd="1"/>
        <i x="1290" s="1" nd="1"/>
        <i x="340" s="1" nd="1"/>
        <i x="257" s="1" nd="1"/>
        <i x="1136" s="1" nd="1"/>
        <i x="147" s="1" nd="1"/>
        <i x="978" s="1" nd="1"/>
        <i x="767" s="1" nd="1"/>
        <i x="961" s="1" nd="1"/>
        <i x="206" s="1" nd="1"/>
        <i x="1201" s="1" nd="1"/>
        <i x="860" s="1" nd="1"/>
        <i x="485" s="1" nd="1"/>
        <i x="883" s="1" nd="1"/>
        <i x="647" s="1" nd="1"/>
        <i x="1312" s="1" nd="1"/>
        <i x="173" s="1" nd="1"/>
        <i x="694" s="1" nd="1"/>
        <i x="441" s="1" nd="1"/>
        <i x="759" s="1" nd="1"/>
        <i x="1294" s="1" nd="1"/>
        <i x="660" s="1" nd="1"/>
        <i x="533" s="1" nd="1"/>
        <i x="1059" s="1" nd="1"/>
        <i x="623" s="1" nd="1"/>
        <i x="1149" s="1" nd="1"/>
        <i x="268" s="1" nd="1"/>
        <i x="302" s="1" nd="1"/>
        <i x="253" s="1" nd="1"/>
        <i x="186" s="1" nd="1"/>
        <i x="522" s="1" nd="1"/>
        <i x="1186" s="1" nd="1"/>
        <i x="117" s="1" nd="1"/>
        <i x="195" s="1" nd="1"/>
        <i x="1157" s="1" nd="1"/>
        <i x="174" s="1" nd="1"/>
        <i x="813" s="1" nd="1"/>
        <i x="932" s="1" nd="1"/>
        <i x="55" s="1" nd="1"/>
        <i x="1033" s="1" nd="1"/>
        <i x="249" s="1" nd="1"/>
        <i x="1213" s="1" nd="1"/>
        <i x="1126" s="1" nd="1"/>
        <i x="223" s="1" nd="1"/>
        <i x="1006" s="1" nd="1"/>
        <i x="1273" s="1" nd="1"/>
        <i x="1055" s="1" nd="1"/>
        <i x="991" s="1" nd="1"/>
        <i x="489" s="1" nd="1"/>
        <i x="164" s="1" nd="1"/>
        <i x="183" s="1" nd="1"/>
        <i x="761" s="1" nd="1"/>
        <i x="265" s="1" nd="1"/>
        <i x="755" s="1" nd="1"/>
        <i x="778" s="1" nd="1"/>
        <i x="170" s="1" nd="1"/>
        <i x="899" s="1" nd="1"/>
        <i x="980" s="1" nd="1"/>
        <i x="696" s="1" nd="1"/>
        <i x="692" s="1" nd="1"/>
        <i x="597" s="1" nd="1"/>
        <i x="610" s="1" nd="1"/>
        <i x="521" s="1" nd="1"/>
        <i x="137" s="1" nd="1"/>
        <i x="1145" s="1" nd="1"/>
        <i x="535" s="1" nd="1"/>
        <i x="1202" s="1" nd="1"/>
        <i x="878" s="1" nd="1"/>
        <i x="994" s="1" nd="1"/>
        <i x="1244" s="1" nd="1"/>
        <i x="392" s="1" nd="1"/>
        <i x="756" s="1" nd="1"/>
        <i x="1010" s="1" nd="1"/>
        <i x="1064" s="1" nd="1"/>
        <i x="192" s="1" nd="1"/>
        <i x="1286" s="1" nd="1"/>
        <i x="1234" s="1" nd="1"/>
        <i x="1308" s="1" nd="1"/>
        <i x="979" s="1" nd="1"/>
        <i x="1266" s="1" nd="1"/>
        <i x="1304" s="1" nd="1"/>
        <i x="468" s="1" nd="1"/>
        <i x="1131" s="1" nd="1"/>
        <i x="1282" s="1" nd="1"/>
        <i x="790" s="1" nd="1"/>
        <i x="412" s="1" nd="1"/>
        <i x="352" s="1" nd="1"/>
        <i x="851" s="1" nd="1"/>
        <i x="942" s="1" nd="1"/>
        <i x="1187" s="1" nd="1"/>
        <i x="290" s="1" nd="1"/>
        <i x="1295" s="1" nd="1"/>
        <i x="664" s="1" nd="1"/>
        <i x="1180" s="1" nd="1"/>
        <i x="818" s="1" nd="1"/>
        <i x="1252" s="1" nd="1"/>
        <i x="57" s="1" nd="1"/>
        <i x="701" s="1" nd="1"/>
        <i x="1035" s="1" nd="1"/>
        <i x="1140" s="1" nd="1"/>
        <i x="646" s="1" nd="1"/>
        <i x="259" s="1" nd="1"/>
        <i x="659" s="1" nd="1"/>
        <i x="278" s="1" nd="1"/>
        <i x="1265" s="1" nd="1"/>
        <i x="624" s="1" nd="1"/>
        <i x="378" s="1" nd="1"/>
        <i x="946" s="1" nd="1"/>
        <i x="1053" s="1" nd="1"/>
        <i x="724" s="1" nd="1"/>
        <i x="671" s="1" nd="1"/>
        <i x="690" s="1" nd="1"/>
        <i x="765" s="1" nd="1"/>
        <i x="67" s="1" nd="1"/>
        <i x="638" s="1" nd="1"/>
        <i x="582" s="1" nd="1"/>
        <i x="348" s="1" nd="1"/>
        <i x="914" s="1" nd="1"/>
        <i x="372" s="1" nd="1"/>
        <i x="1047" s="1" nd="1"/>
        <i x="1227" s="1" nd="1"/>
        <i x="1072" s="1" nd="1"/>
        <i x="1322" s="1" nd="1"/>
        <i x="345" s="1" nd="1"/>
        <i x="1012" s="1" nd="1"/>
        <i x="305" s="1" nd="1"/>
        <i x="1043" s="1" nd="1"/>
        <i x="1068" s="1" nd="1"/>
        <i x="427" s="1" nd="1"/>
        <i x="513" s="1" nd="1"/>
        <i x="680" s="1" nd="1"/>
        <i x="59" s="1" nd="1"/>
        <i x="954" s="1" nd="1"/>
        <i x="423" s="1" nd="1"/>
        <i x="904" s="1" nd="1"/>
        <i x="551" s="1" nd="1"/>
        <i x="317" s="1" nd="1"/>
        <i x="601" s="1" nd="1"/>
        <i x="834" s="1" nd="1"/>
        <i x="381" s="1" nd="1"/>
        <i x="809" s="1" nd="1"/>
        <i x="927" s="1" nd="1"/>
        <i x="995" s="1" nd="1"/>
        <i x="948" s="1" nd="1"/>
        <i x="1022" s="1" nd="1"/>
        <i x="493" s="1" nd="1"/>
        <i x="1153" s="1" nd="1"/>
        <i x="1303" s="1" nd="1"/>
        <i x="414" s="1" nd="1"/>
        <i x="657" s="1" nd="1"/>
        <i x="445" s="1" nd="1"/>
        <i x="524" s="1" nd="1"/>
        <i x="1112" s="1" nd="1"/>
        <i x="124" s="1" nd="1"/>
        <i x="209" s="1" nd="1"/>
        <i x="295" s="1" nd="1"/>
        <i x="615" s="1" nd="1"/>
        <i x="768" s="1" nd="1"/>
        <i x="715" s="1" nd="1"/>
        <i x="723" s="1" nd="1"/>
        <i x="271" s="1" nd="1"/>
        <i x="437" s="1" nd="1"/>
        <i x="829" s="1" nd="1"/>
        <i x="990" s="1" nd="1"/>
        <i x="1190" s="1" nd="1"/>
        <i x="374" s="1" nd="1"/>
        <i x="611" s="1" nd="1"/>
        <i x="686" s="1" nd="1"/>
        <i x="763" s="1" nd="1"/>
        <i x="310" s="1" nd="1"/>
        <i x="959" s="1" nd="1"/>
        <i x="84" s="1" nd="1"/>
        <i x="161" s="1" nd="1"/>
        <i x="1075" s="1" nd="1"/>
        <i x="101" s="1" nd="1"/>
        <i x="937" s="1" nd="1"/>
        <i x="1123" s="1" nd="1"/>
        <i x="63" s="1" nd="1"/>
        <i x="140" s="1" nd="1"/>
        <i x="390" s="1" nd="1"/>
        <i x="1299" s="1" nd="1"/>
        <i x="157" s="1" nd="1"/>
        <i x="501" s="1" nd="1"/>
        <i x="578" s="1" nd="1"/>
        <i x="721" s="1" nd="1"/>
        <i x="430" s="1" nd="1"/>
        <i x="517" s="1" nd="1"/>
        <i x="825" s="1" nd="1"/>
        <i x="1100" s="1" nd="1"/>
        <i x="49" s="1" nd="1"/>
        <i x="368" s="1" nd="1"/>
        <i x="936" s="1" nd="1"/>
        <i x="221" s="1" nd="1"/>
        <i x="801" s="1" nd="1"/>
        <i x="48" s="1" nd="1"/>
        <i x="401" s="1" nd="1"/>
        <i x="262" s="1" nd="1"/>
        <i x="591" s="1" nd="1"/>
        <i x="662" s="1" nd="1"/>
        <i x="1092" s="1" nd="1"/>
        <i x="474" s="1" nd="1"/>
        <i x="1288" s="1" nd="1"/>
        <i x="498" s="1" nd="1"/>
        <i x="1310" s="1" nd="1"/>
        <i x="1249" s="1" nd="1"/>
        <i x="472" s="1" nd="1"/>
        <i x="950" s="1" nd="1"/>
        <i x="1027" s="1" nd="1"/>
        <i x="569" s="1" nd="1"/>
        <i x="1232" s="1" nd="1"/>
        <i x="1298" s="1" nd="1"/>
        <i x="663" s="1" nd="1"/>
        <i x="76" s="1" nd="1"/>
        <i x="548" s="1" nd="1"/>
        <i x="311" s="1" nd="1"/>
        <i x="653" s="1" nd="1"/>
        <i x="291" s="1" nd="1"/>
        <i x="1101" s="1" nd="1"/>
        <i x="1235" s="1" nd="1"/>
        <i x="293" s="1" nd="1"/>
        <i x="545" s="1" nd="1"/>
        <i x="583" s="1" nd="1"/>
        <i x="847" s="1" nd="1"/>
        <i x="803" s="1" nd="1"/>
        <i x="1257" s="1" nd="1"/>
        <i x="483" s="1" nd="1"/>
        <i x="1292" s="1" nd="1"/>
        <i x="1333" s="1" nd="1"/>
        <i x="246" s="1" nd="1"/>
        <i x="1162" s="1" nd="1"/>
        <i x="687" s="1" nd="1"/>
        <i x="1270" s="1" nd="1"/>
        <i x="508" s="1" nd="1"/>
        <i x="376" s="1" nd="1"/>
        <i x="1160" s="1" nd="1"/>
        <i x="226" s="1" nd="1"/>
        <i x="413" s="1" nd="1"/>
        <i x="673" s="1" nd="1"/>
        <i x="691" s="1" nd="1"/>
        <i x="1214" s="1" nd="1"/>
        <i x="971" s="1" nd="1"/>
        <i x="408" s="1" nd="1"/>
        <i x="826" s="1" nd="1"/>
        <i x="389" s="1" nd="1"/>
        <i x="711" s="1" nd="1"/>
        <i x="1117" s="1" nd="1"/>
        <i x="74" s="1" nd="1"/>
        <i x="1138" s="1" nd="1"/>
        <i x="1285" s="1" nd="1"/>
        <i x="854" s="1" nd="1"/>
        <i x="725" s="1" nd="1"/>
        <i x="103" s="1" nd="1"/>
        <i x="203" s="1" nd="1"/>
        <i x="486" s="1" nd="1"/>
        <i x="1073" s="1" nd="1"/>
        <i x="346" s="1" nd="1"/>
        <i x="266" s="1" nd="1"/>
        <i x="1206" s="1" nd="1"/>
        <i x="705" s="1" nd="1"/>
        <i x="219" s="1" nd="1"/>
        <i x="384" s="1" nd="1"/>
        <i x="1034" s="1" nd="1"/>
        <i x="793" s="1" nd="1"/>
        <i x="929" s="1" nd="1"/>
        <i x="1169" s="1" nd="1"/>
        <i x="975" s="1" nd="1"/>
        <i x="247" s="1" nd="1"/>
        <i x="102" s="1" nd="1"/>
        <i x="1124" s="1" nd="1"/>
        <i x="179" s="1" nd="1"/>
        <i x="425" s="1" nd="1"/>
        <i x="1142" s="1" nd="1"/>
        <i x="169" s="1" nd="1"/>
        <i x="1284" s="1" nd="1"/>
        <i x="1233" s="1" nd="1"/>
        <i x="675" s="1" nd="1"/>
        <i x="965" s="1" nd="1"/>
        <i x="273" s="1" nd="1"/>
        <i x="1163" s="1" nd="1"/>
        <i x="375" s="1" nd="1"/>
        <i x="586" s="1" nd="1"/>
        <i x="434" s="1" nd="1"/>
        <i x="1051" s="1" nd="1"/>
        <i x="82" s="1" nd="1"/>
        <i x="1228" s="1" nd="1"/>
        <i x="1276" s="1" nd="1"/>
        <i x="308" s="1" nd="1"/>
        <i x="785" s="1" nd="1"/>
        <i x="1146" s="1" nd="1"/>
        <i x="757" s="1" nd="1"/>
        <i x="61" s="1" nd="1"/>
        <i x="515" s="1" nd="1"/>
        <i x="1293" s="1" nd="1"/>
        <i x="606" s="1" nd="1"/>
        <i x="629" s="1" nd="1"/>
        <i x="454" s="1" nd="1"/>
        <i x="605" s="1" nd="1"/>
        <i x="388" s="1" nd="1"/>
        <i x="732" s="1" nd="1"/>
        <i x="235" s="1" nd="1"/>
        <i x="77" s="1" nd="1"/>
        <i x="281" s="1" nd="1"/>
        <i x="499" s="1" nd="1"/>
        <i x="1003" s="1" nd="1"/>
        <i x="1313" s="1" nd="1"/>
        <i x="385" s="1" nd="1"/>
        <i x="861" s="1" nd="1"/>
        <i x="1091" s="1" nd="1"/>
        <i x="811" s="1" nd="1"/>
        <i x="229" s="1" nd="1"/>
        <i x="645" s="1" nd="1"/>
        <i x="835" s="1" nd="1"/>
        <i x="1060" s="1" nd="1"/>
        <i x="1115" s="1" nd="1"/>
        <i x="549" s="1" nd="1"/>
        <i x="855" s="1" nd="1"/>
        <i x="1087" s="1" nd="1"/>
        <i x="1306" s="1" nd="1"/>
        <i x="810" s="1" nd="1"/>
        <i x="895" s="1" nd="1"/>
        <i x="145" s="1" nd="1"/>
        <i x="494" s="1" nd="1"/>
        <i x="1195" s="1" nd="1"/>
        <i x="620" s="1" nd="1"/>
        <i x="525" s="1" nd="1"/>
        <i x="1230" s="1" nd="1"/>
        <i x="330" s="1" nd="1"/>
        <i x="726" s="1" nd="1"/>
        <i x="945" s="1" nd="1"/>
        <i x="395" s="1" nd="1"/>
        <i x="442" s="1" nd="1"/>
        <i x="919" s="1" nd="1"/>
        <i x="463" s="1" nd="1"/>
        <i x="807" s="1" nd="1"/>
        <i x="105" s="1" nd="1"/>
        <i x="394" s="1" nd="1"/>
        <i x="523" s="1" nd="1"/>
        <i x="740" s="1" nd="1"/>
        <i x="688" s="1" nd="1"/>
        <i x="270" s="1" nd="1"/>
        <i x="435" s="1" nd="1"/>
        <i x="564" s="1" nd="1"/>
        <i x="1015" s="1" nd="1"/>
        <i x="1076" s="1" nd="1"/>
        <i x="487" s="1" nd="1"/>
        <i x="956" s="1" nd="1"/>
        <i x="81" s="1" nd="1"/>
        <i x="201" s="1" nd="1"/>
        <i x="370" s="1" nd="1"/>
        <i x="846" s="1" nd="1"/>
        <i x="1013" s="1" nd="1"/>
        <i x="1159" s="1" nd="1"/>
        <i x="595" s="1" nd="1"/>
        <i x="868" s="1" nd="1"/>
        <i x="986" s="1" nd="1"/>
        <i x="502" s="1" nd="1"/>
        <i x="180" s="1" nd="1"/>
        <i x="985" s="1" nd="1"/>
        <i x="1296" s="1" nd="1"/>
        <i x="983" s="1" nd="1"/>
        <i x="1181" s="1" nd="1"/>
        <i x="239" s="1" nd="1"/>
        <i x="559" s="1" nd="1"/>
        <i x="364" s="1" nd="1"/>
        <i x="1316" s="1" nd="1"/>
        <i x="554" s="1" nd="1"/>
        <i x="905" s="1" nd="1"/>
        <i x="1224" s="1" nd="1"/>
        <i x="1289" s="1" nd="1"/>
        <i x="1334" s="1" nd="1"/>
        <i x="573" s="1" nd="1"/>
        <i x="903" s="1" nd="1"/>
        <i x="1036" s="1" nd="1"/>
        <i x="1223" s="1" nd="1"/>
        <i x="339" s="1" nd="1"/>
        <i x="1178" s="1" nd="1"/>
        <i x="316" s="1" nd="1"/>
        <i x="383" s="1" nd="1"/>
        <i x="729" s="1" nd="1"/>
        <i x="1175" s="1" nd="1"/>
        <i x="398" s="1" nd="1"/>
        <i x="677" s="1" nd="1"/>
        <i x="728" s="1" nd="1"/>
        <i x="355" s="1" nd="1"/>
        <i x="1166" s="1" nd="1"/>
        <i x="992" s="1" nd="1"/>
        <i x="1054" s="1" nd="1"/>
        <i x="1194" s="1" nd="1"/>
        <i x="1231" s="1" nd="1"/>
        <i x="656" s="1" nd="1"/>
        <i x="52" s="1" nd="1"/>
        <i x="890" s="1" nd="1"/>
        <i x="184" s="1" nd="1"/>
        <i x="272" s="1" nd="1"/>
        <i x="440" s="1" nd="1"/>
        <i x="672" s="1" nd="1"/>
        <i x="918" s="1" nd="1"/>
        <i x="123" s="1" nd="1"/>
        <i x="989" s="1" nd="1"/>
        <i x="1104" s="1" nd="1"/>
        <i x="939" s="1" nd="1"/>
        <i x="457" s="1" nd="1"/>
        <i x="581" s="1" nd="1"/>
        <i x="787" s="1" nd="1"/>
        <i x="240" s="1" nd="1"/>
        <i x="888" s="1" nd="1"/>
        <i x="1122" s="1" nd="1"/>
        <i x="99" s="1" nd="1"/>
        <i x="737" s="1" nd="1"/>
        <i x="1240" s="1" nd="1"/>
        <i x="178" s="1" nd="1"/>
        <i x="344" s="1" nd="1"/>
        <i x="484" s="1" nd="1"/>
        <i x="154" s="1" nd="1"/>
        <i x="323" s="1" nd="1"/>
        <i x="649" s="1" nd="1"/>
        <i x="1320" s="1" nd="1"/>
        <i x="593" s="1" nd="1"/>
        <i x="1099" s="1" nd="1"/>
        <i x="1291" s="1" nd="1"/>
        <i x="115" s="1" nd="1"/>
        <i x="406" s="1" nd="1"/>
        <i x="500" s="1" nd="1"/>
        <i x="135" s="1" nd="1"/>
        <i x="782" s="1" nd="1"/>
        <i x="403" s="1" nd="1"/>
        <i x="1315" s="1" nd="1"/>
        <i x="95" s="1" nd="1"/>
        <i x="628" s="1" nd="1"/>
        <i x="981" s="1" nd="1"/>
        <i x="261" s="1" nd="1"/>
        <i x="700" s="1" nd="1"/>
        <i x="814" s="1" nd="1"/>
        <i x="73" s="1" nd="1"/>
        <i x="151" s="1" nd="1"/>
        <i x="315" s="1" nd="1"/>
        <i x="999" s="1" nd="1"/>
        <i x="419" s="1" nd="1"/>
        <i x="1028" s="1" nd="1"/>
        <i x="497" s="1" nd="1"/>
        <i x="570" s="1" nd="1"/>
        <i x="928" s="1" nd="1"/>
        <i x="254" s="1" nd="1"/>
        <i x="380" s="1" nd="1"/>
        <i x="1025" s="1" nd="1"/>
        <i x="356" s="1" nd="1"/>
        <i x="495" s="1" nd="1"/>
        <i x="530" s="1" nd="1"/>
        <i x="745" s="1" nd="1"/>
        <i x="996" s="1" nd="1"/>
        <i x="1056" s="1" nd="1"/>
        <i x="252" s="1" nd="1"/>
        <i x="333" s="1" nd="1"/>
        <i x="622" s="1" nd="1"/>
        <i x="894" s="1" nd="1"/>
        <i x="599" s="1" nd="1"/>
        <i x="923" s="1" nd="1"/>
        <i x="507" s="1" nd="1"/>
        <i x="963" s="1" nd="1"/>
        <i x="210" s="1" nd="1"/>
        <i x="655" s="1" nd="1"/>
        <i x="973" s="1" nd="1"/>
        <i x="1215" s="1" nd="1"/>
        <i x="920" s="1" nd="1"/>
        <i x="1191" s="1" nd="1"/>
        <i x="1151" s="1" nd="1"/>
        <i x="459" s="1" nd="1"/>
        <i x="584" s="1" nd="1"/>
        <i x="224" s="1" nd="1"/>
        <i x="596" s="1" nd="1"/>
        <i x="713" s="1" nd="1"/>
        <i x="828" s="1" nd="1"/>
        <i x="848" s="1" nd="1"/>
        <i x="1016" s="1" nd="1"/>
        <i x="1147" s="1" nd="1"/>
        <i x="289" s="1" nd="1"/>
        <i x="409" s="1" nd="1"/>
        <i x="64" s="1" nd="1"/>
        <i x="635" s="1" nd="1"/>
        <i x="138" s="1" nd="1"/>
        <i x="736" s="1" nd="1"/>
        <i x="865" s="1" nd="1"/>
        <i x="1239" s="1" nd="1"/>
        <i x="303" s="1" nd="1"/>
        <i x="429" s="1" nd="1"/>
        <i x="630" s="1" nd="1"/>
        <i x="665" s="1" nd="1"/>
        <i x="734" s="1" nd="1"/>
        <i x="1041" s="1" nd="1"/>
        <i x="1182" s="1" nd="1"/>
        <i x="1254" s="1" nd="1"/>
        <i x="1237" s="1" nd="1"/>
        <i x="426" s="1" nd="1"/>
        <i x="480" s="1" nd="1"/>
        <i x="733" s="1" nd="1"/>
        <i x="821" s="1" nd="1"/>
        <i x="196" s="1" nd="1"/>
        <i x="603" s="1" nd="1"/>
        <i x="841" s="1" nd="1"/>
        <i x="881" s="1" nd="1"/>
        <i x="1317" s="1" nd="1"/>
        <i x="220" s="1" nd="1"/>
        <i x="819" s="1" nd="1"/>
        <i x="1335" s="1" nd="1"/>
        <i x="361" s="1" nd="1"/>
        <i x="537" s="1" nd="1"/>
        <i x="648" s="1" nd="1"/>
        <i x="794" s="1" nd="1"/>
        <i x="1118" s="1" nd="1"/>
        <i x="815" s="1" nd="1"/>
        <i x="1179" s="1" nd="1"/>
        <i x="451" s="1" nd="1"/>
        <i x="536" s="1" nd="1"/>
        <i x="1203" s="1" nd="1"/>
        <i x="218" s="1" nd="1"/>
        <i x="475" s="1" nd="1"/>
        <i x="812" s="1" nd="1"/>
        <i x="190" s="1" nd="1"/>
        <i x="230" s="1" nd="1"/>
        <i x="358" s="1" nd="1"/>
        <i x="752" s="1" nd="1"/>
        <i x="130" s="1" nd="1"/>
        <i x="337" s="1" nd="1"/>
        <i x="421" s="1" nd="1"/>
        <i x="626" s="1" nd="1"/>
        <i x="775" s="1" nd="1"/>
        <i x="898" s="1" nd="1"/>
        <i x="314" s="1" nd="1"/>
        <i x="571" s="1" nd="1"/>
        <i x="876" s="1" nd="1"/>
        <i x="129" s="1" nd="1"/>
        <i x="212" s="1" nd="1"/>
        <i x="771" s="1" nd="1"/>
        <i x="1172" s="1" nd="1"/>
        <i x="279" s="1" nd="1"/>
        <i x="642" s="1" nd="1"/>
        <i x="718" s="1" nd="1"/>
        <i x="54" s="1" nd="1"/>
        <i x="1330" s="1" nd="1"/>
        <i x="417" s="1" nd="1"/>
        <i x="527" s="1" nd="1"/>
        <i x="640" s="1" nd="1"/>
        <i x="125" s="1" nd="1"/>
        <i x="743" s="1" nd="1"/>
        <i x="1263" s="1" nd="1"/>
        <i x="766" s="1" nd="1"/>
        <i x="68" s="1" nd="1"/>
        <i x="185" s="1" nd="1"/>
        <i x="86" s="1" nd="1"/>
        <i x="654" s="1" nd="1"/>
        <i x="1128" s="1" nd="1"/>
        <i x="1212" s="1" nd="1"/>
        <i x="1105" s="1" nd="1"/>
        <i x="1189" s="1" nd="1"/>
        <i x="205" s="1" nd="1"/>
        <i x="940" s="1" nd="1"/>
        <i x="349" s="1" nd="1"/>
        <i x="243" s="1" nd="1"/>
        <i x="912" s="1" nd="1"/>
        <i x="1048" s="1" nd="1"/>
        <i x="118" s="1" nd="1"/>
        <i x="325" s="1" nd="1"/>
        <i x="864" s="1" nd="1"/>
        <i x="264" s="1" nd="1"/>
        <i x="424" s="1" nd="1"/>
        <i x="907" s="1" nd="1"/>
        <i x="796" s="1" nd="1"/>
        <i x="839" s="1" nd="1"/>
        <i x="572" s="1" nd="1"/>
        <i x="256" s="1" nd="1"/>
        <i x="473" s="1" nd="1"/>
        <i x="1029" s="1" nd="1"/>
        <i x="770" s="1" nd="1"/>
        <i x="949" s="1" nd="1"/>
        <i x="144" s="1" nd="1"/>
        <i x="331" s="1" nd="1"/>
        <i x="464" s="1" nd="1"/>
        <i x="1211" s="1" nd="1"/>
        <i x="988" s="1" nd="1"/>
        <i x="141" s="1" nd="1"/>
        <i x="200" s="1" nd="1"/>
        <i x="1070" s="1" nd="1"/>
        <i x="823" s="1" nd="1"/>
        <i x="321" s="1" nd="1"/>
        <i x="1121" s="1" nd="1"/>
        <i x="512" s="1" nd="1"/>
        <i x="842" s="1" nd="1"/>
        <i x="301" s="1" nd="1"/>
        <i x="386" s="1" nd="1"/>
        <i x="362" s="1" nd="1"/>
        <i x="679" s="1" nd="1"/>
        <i x="1007" s="1" nd="1"/>
        <i x="1314" s="1" nd="1"/>
        <i x="779" s="1" nd="1"/>
        <i x="879" s="1" nd="1"/>
        <i x="1002" s="1" nd="1"/>
        <i x="1271" s="1" nd="1"/>
        <i x="171" s="1" nd="1"/>
        <i x="476" s="1" nd="1"/>
        <i x="699" s="1" nd="1"/>
        <i x="71" s="1" nd="1"/>
        <i x="216" s="1" nd="1"/>
        <i x="1198" s="1" nd="1"/>
        <i x="168" s="1" nd="1"/>
        <i x="213" s="1" nd="1"/>
        <i x="897" s="1" nd="1"/>
        <i x="1220" s="1" nd="1"/>
        <i x="643" s="1" nd="1"/>
        <i x="747" s="1" nd="1"/>
        <i x="1305" s="1" nd="1"/>
        <i x="600" s="1" nd="1"/>
        <i x="1283" s="1" nd="1"/>
        <i x="467" s="1" nd="1"/>
        <i x="1129" s="1" nd="1"/>
        <i x="165" s="1" nd="1"/>
        <i x="163" s="1" nd="1"/>
        <i x="207" s="1" nd="1"/>
        <i x="1078" s="1" nd="1"/>
        <i x="669" s="1" nd="1"/>
        <i x="1262" s="1" nd="1"/>
        <i x="1323" s="1" nd="1"/>
        <i x="788" s="1" nd="1"/>
        <i x="1049" s="1" nd="1"/>
        <i x="683" s="1" nd="1"/>
        <i x="139" s="1" nd="1"/>
        <i x="1321" s="1" nd="1"/>
        <i x="562" s="1" nd="1"/>
        <i x="1044" s="1" nd="1"/>
        <i x="481" s="1" nd="1"/>
        <i x="1253" s="1" nd="1"/>
        <i x="407" s="1" nd="1"/>
        <i x="935" s="1" nd="1"/>
        <i x="1274" s="1" nd="1"/>
        <i x="341" s="1" nd="1"/>
        <i x="982" s="1" nd="1"/>
        <i x="1039" s="1" nd="1"/>
        <i x="152" s="1" nd="1"/>
        <i x="902" s="1" nd="1"/>
        <i x="113" s="1" nd="1"/>
        <i x="217" s="1" nd="1"/>
        <i x="258" s="1" nd="1"/>
        <i x="1177" s="1" nd="1"/>
        <i x="836" s="1" nd="1"/>
        <i x="1000" s="1" nd="1"/>
        <i x="1116" s="1" nd="1"/>
        <i x="382" s="1" nd="1"/>
        <i x="420" s="1" nd="1"/>
        <i x="773" s="1" nd="1"/>
        <i x="856" s="1" nd="1"/>
        <i x="357" s="1" nd="1"/>
        <i x="644" s="1" nd="1"/>
        <i x="749" s="1" nd="1"/>
        <i x="1057" s="1" nd="1"/>
        <i x="418" s="1" nd="1"/>
        <i x="1247" s="1" nd="1"/>
        <i x="830" s="1" nd="1"/>
        <i x="334" s="1" nd="1"/>
        <i x="1085" s="1" nd="1"/>
        <i x="528" s="1" nd="1"/>
        <i x="744" s="1" nd="1"/>
        <i x="1114" s="1" nd="1"/>
        <i x="1165" s="1" nd="1"/>
        <i x="943" s="1" nd="1"/>
        <i x="1080" s="1" nd="1"/>
        <i x="598" s="1" nd="1"/>
        <i x="544" s="1" nd="1"/>
        <i x="806" s="1" nd="1"/>
        <i x="1018" s="1" nd="1"/>
        <i x="350" s="1" nd="1"/>
        <i x="870" s="1" nd="1"/>
        <i x="1188" s="1" nd="1"/>
        <i x="204" s="1" nd="1"/>
        <i x="666" s="1" nd="1"/>
        <i x="202" s="1" nd="1"/>
        <i x="455" s="1" nd="1"/>
        <i x="938" s="1" nd="1"/>
        <i x="1125" s="1" nd="1"/>
        <i x="1209" s="1" nd="1"/>
        <i x="1242" s="1" nd="1"/>
        <i x="651" s="1" nd="1"/>
        <i x="156" s="1" nd="1"/>
        <i x="594" s="1" nd="1"/>
        <i x="707" s="1" nd="1"/>
        <i x="1225" s="1" nd="1"/>
        <i x="198" s="1" nd="1"/>
        <i x="136" s="1" nd="1"/>
        <i x="319" s="1" nd="1"/>
        <i x="882" s="1" nd="1"/>
        <i x="968" s="1" nd="1"/>
        <i x="133" s="1" nd="1"/>
        <i x="234" s="1" nd="1"/>
        <i x="795" s="1" nd="1"/>
        <i x="552" s="1" nd="1"/>
        <i x="592" s="1" nd="1"/>
        <i x="816" s="1" nd="1"/>
        <i x="1090" s="1" nd="1"/>
        <i x="150" s="1" nd="1"/>
        <i x="231" s="1" nd="1"/>
        <i x="627" s="1" nd="1"/>
        <i x="1176" s="1" nd="1"/>
        <i x="877" s="1" nd="1"/>
        <i x="146" s="1" nd="1"/>
        <i x="397" s="1" nd="1"/>
        <i x="676" s="1" nd="1"/>
        <i x="831" s="1" nd="1"/>
        <i x="469" s="1" nd="1"/>
        <i x="227" s="1" nd="1"/>
        <i x="396" s="1" nd="1"/>
        <i x="1196" s="1" nd="1"/>
        <i x="1167" s="1" nd="1"/>
        <i x="892" s="1" nd="1"/>
        <i x="972" s="1" nd="1"/>
        <i x="461" s="1" nd="1"/>
        <i x="612" s="1" nd="1"/>
        <i x="1019" s="1" nd="1"/>
        <i x="805" s="1" nd="1"/>
        <i x="1074" s="1" nd="1"/>
        <i x="866" s="1" nd="1"/>
        <i x="516" s="1" nd="1"/>
        <i x="984" s="1" nd="1"/>
        <i x="287" s="1" nd="1"/>
        <i x="324" s="1" nd="1"/>
        <i x="482" s="1" nd="1"/>
        <i x="560" s="1" nd="1"/>
        <i x="884" s="1" nd="1"/>
        <i x="1067" s="1" nd="1"/>
        <i x="840" s="1" nd="1"/>
        <i x="967" s="1" nd="1"/>
        <i x="588" s="1" nd="1"/>
        <i x="149" s="1" nd="1"/>
        <i x="930" s="1" nd="1"/>
        <i x="857" s="1" nd="1"/>
        <i x="1307" s="1" nd="1"/>
        <i x="1248" s="1" nd="1"/>
        <i x="641" s="1" nd="1"/>
        <i x="616" s="1" nd="1"/>
        <i x="488" s="1" nd="1"/>
        <i x="741" s="1" nd="1"/>
        <i x="411" s="1" nd="1"/>
        <i x="460" s="1" nd="1"/>
        <i x="1243" s="1" nd="1"/>
        <i x="504" s="1" nd="1"/>
        <i x="347" s="1" nd="1"/>
        <i x="432" s="1" nd="1"/>
        <i x="1046" s="1" nd="1"/>
        <i x="1258" s="1" nd="1"/>
        <i x="579" s="1" nd="1"/>
        <i x="682" s="1" nd="1"/>
        <i x="1256" s="1" nd="1"/>
        <i x="1297" s="1" nd="1"/>
        <i x="708" s="1" nd="1"/>
        <i x="1318" s="1" nd="1"/>
        <i x="98" s="1" nd="1"/>
        <i x="538" s="1" nd="1"/>
        <i x="1063" s="1" nd="1"/>
        <i x="1204" s="1" nd="1"/>
        <i x="477" s="1" nd="1"/>
        <i x="1001" s="1" nd="1"/>
        <i x="1062" s="1" nd="1"/>
        <i x="92" s="1" nd="1"/>
        <i x="1221" s="1" nd="1"/>
        <i x="587" s="1" nd="1"/>
        <i x="296" s="1" nd="1"/>
        <i x="225" s="1" nd="1"/>
        <i x="377" s="1" nd="1"/>
        <i x="294" s="1" nd="1"/>
        <i x="577" s="1" nd="1"/>
        <i x="824" s="1" nd="1"/>
        <i x="911" s="1" nd="1"/>
        <i x="1045" s="1" nd="1"/>
        <i x="783" s="1" nd="1"/>
        <i x="750" s="1" nd="1"/>
        <i x="695" s="1" nd="1"/>
        <i x="313" s="1" nd="1"/>
        <i x="853" s="1" nd="1"/>
        <i x="1082" s="1" nd="1"/>
        <i x="1319" s="1" nd="1"/>
        <i x="282" s="1" nd="1"/>
        <i x="1134" s="1" nd="1"/>
        <i x="832" s="1" nd="1"/>
        <i x="618" s="1" nd="1"/>
        <i x="674" s="1" nd="1"/>
        <i x="849" s="1" nd="1"/>
        <i x="650" s="1" nd="1"/>
        <i x="285" s="1" nd="1"/>
        <i x="189" s="1" nd="1"/>
        <i x="1329" s="1" nd="1"/>
        <i x="637" s="1" nd="1"/>
        <i x="1324" s="1" nd="1"/>
        <i x="955" s="1" nd="1"/>
        <i x="1109" s="1" nd="1"/>
        <i x="159" s="1" nd="1"/>
        <i x="343" s="1" nd="1"/>
        <i x="1096" s="1" nd="1"/>
        <i x="509" s="1" nd="1"/>
        <i x="957" s="1" nd="1"/>
        <i x="148" s="1" nd="1"/>
        <i x="1173" s="1" nd="1"/>
        <i x="379" s="1" nd="1"/>
        <i x="893" s="1" nd="1"/>
        <i x="143" s="1" nd="1"/>
        <i x="850" s="1" nd="1"/>
        <i x="104" s="1" nd="1"/>
        <i x="162" s="1" nd="1"/>
        <i x="83" s="1" nd="1"/>
        <i x="181" s="1" nd="1"/>
        <i x="636" s="1" nd="1"/>
        <i x="969" s="1" nd="1"/>
        <i x="1097" s="1" nd="1"/>
        <i x="236" s="1" nd="1"/>
        <i x="820" s="1" nd="1"/>
        <i x="1093" s="1" nd="1"/>
        <i x="658" s="1" nd="1"/>
        <i x="727" s="1" nd="1"/>
        <i x="716" s="1" nd="1"/>
        <i x="966" s="1" nd="1"/>
        <i x="332" s="1" nd="1"/>
        <i x="1218" s="1" nd="1"/>
        <i x="1216" s="1" nd="1"/>
        <i x="208" s="1" nd="1"/>
        <i x="891" s="1" nd="1"/>
        <i x="1192" s="1" nd="1"/>
        <i x="742" s="1" nd="1"/>
        <i x="1245" s="1" nd="1"/>
        <i x="1279" s="1" nd="1"/>
        <i x="764" s="1" nd="1"/>
        <i x="941" s="1" nd="1"/>
        <i x="543" s="1" nd="1"/>
        <i x="182" s="1" nd="1"/>
        <i x="241" s="1" nd="1"/>
        <i x="913" s="1" nd="1"/>
        <i x="760" s="1" nd="1"/>
        <i x="867" s="1" nd="1"/>
        <i x="758" s="1" nd="1"/>
        <i x="1183" s="1" nd="1"/>
        <i x="561" s="1" nd="1"/>
        <i x="1158" s="1" nd="1"/>
        <i x="322" s="1" nd="1"/>
        <i x="237" s="1" nd="1"/>
        <i x="60" s="1" nd="1"/>
        <i x="97" s="1" nd="1"/>
        <i x="843" s="1" nd="1"/>
        <i x="387" s="1" nd="1"/>
        <i x="720" s="1" nd="1"/>
        <i x="58" s="1" nd="1"/>
        <i x="703" s="1" nd="1"/>
        <i x="780" s="1" nd="1"/>
        <i x="194" s="1" nd="1"/>
        <i x="422" s="1" nd="1"/>
        <i x="702" s="1" nd="1"/>
        <i x="1004" s="1" nd="1"/>
        <i x="590" s="1" nd="1"/>
        <i x="880" s="1" nd="1"/>
        <i x="478" s="1" nd="1"/>
        <i x="837" s="1" nd="1"/>
        <i x="792" s="1" nd="1"/>
        <i x="1088" s="1" nd="1"/>
        <i x="1137" s="1" nd="1"/>
        <i x="214" s="1" nd="1"/>
        <i x="1267" s="1" nd="1"/>
        <i x="255" s="1" nd="1"/>
        <i x="748" s="1" nd="1"/>
        <i x="128" s="1" nd="1"/>
        <i x="875" s="1" nd="1"/>
        <i x="1168" s="1" nd="1"/>
        <i x="415" s="1" nd="1"/>
        <i x="1083" s="1" nd="1"/>
        <i x="187" s="1" nd="1"/>
        <i x="297" s="1" nd="1"/>
        <i x="791" s="1" nd="1"/>
        <i x="1264" s="1" nd="1"/>
        <i x="614" s="1" nd="1"/>
        <i x="1229" s="1" nd="1"/>
        <i x="69" s="1" nd="1"/>
        <i x="312" s="1" nd="1"/>
        <i x="566" s="1" nd="1"/>
        <i x="1281" s="1" nd="1"/>
        <i x="120" s="1" nd="1"/>
        <i x="789" s="1" nd="1"/>
        <i x="391" s="1" nd="1"/>
        <i x="518" s="1" nd="1"/>
        <i x="869" s="1" nd="1"/>
        <i x="1185" s="1" nd="1"/>
        <i x="80" s="1" nd="1"/>
        <i x="735" s="1" nd="1"/>
        <i x="1042" s="1" nd="1"/>
        <i x="79" s="1" nd="1"/>
        <i x="365" s="1" nd="1"/>
        <i x="511" s="1" nd="1"/>
        <i x="404" s="1" nd="1"/>
        <i x="1066" s="1" nd="1"/>
        <i x="359" s="1" nd="1"/>
        <i x="1132" s="1" nd="1"/>
        <i x="993" s="1" nd="1"/>
        <i x="1193" s="1" nd="1"/>
        <i x="784" s="1" nd="1"/>
        <i x="1037" s="1" nd="1"/>
        <i x="776" s="1" nd="1"/>
        <i x="188" s="1" nd="1"/>
        <i x="443" s="1" nd="1"/>
        <i x="714" s="1" nd="1"/>
        <i x="685" s="1" nd="1"/>
        <i x="153" s="1" nd="1"/>
        <i x="934" s="1" nd="1"/>
        <i x="131" s="1" nd="1"/>
        <i x="1199" s="1" nd="1"/>
        <i x="446" s="1" nd="1"/>
        <i x="808" s="1" nd="1"/>
        <i x="1301" s="1" nd="1"/>
        <i x="964" s="1" nd="1"/>
        <i x="852" s="1" nd="1"/>
        <i x="245" s="1" nd="1"/>
        <i x="1103" s="1" nd="1"/>
        <i x="1102" s="1" nd="1"/>
        <i x="607" s="1" nd="1"/>
        <i x="1143" s="1" nd="1"/>
        <i x="78" s="1" nd="1"/>
        <i x="556" s="1" nd="1"/>
        <i x="363" s="1" nd="1"/>
        <i x="1250" s="1" nd="1"/>
        <i x="661" s="1" nd="1"/>
        <i x="774" s="1" nd="1"/>
        <i x="1089" s="1" nd="1"/>
        <i x="1197" s="1" nd="1"/>
        <i x="470" s="1" nd="1"/>
        <i x="88" s="1" nd="1"/>
        <i x="667" s="1" nd="1"/>
        <i x="371" s="1" nd="1"/>
        <i x="307" s="1" nd="1"/>
        <i x="1094" s="1" nd="1"/>
        <i x="817" s="1" nd="1"/>
        <i x="698" s="1" nd="1"/>
        <i x="1058" s="1" nd="1"/>
        <i x="1268" s="1" nd="1"/>
        <i x="51" s="1" nd="1"/>
        <i x="121" s="1" nd="1"/>
        <i x="916" s="1" nd="1"/>
        <i x="684" s="1" nd="1"/>
        <i x="1014" s="1" nd="1"/>
        <i x="632" s="1" nd="1"/>
        <i x="62" s="1" nd="1"/>
        <i x="1205" s="1" nd="1"/>
        <i x="1251" s="1" nd="1"/>
        <i x="1061" s="1" nd="1"/>
        <i x="126" s="1" nd="1"/>
        <i x="274" s="1" nd="1"/>
        <i x="458" s="1" nd="1"/>
        <i x="1226" s="1" nd="1"/>
        <i x="555" s="1" nd="1"/>
        <i x="1332" s="1" nd="1"/>
        <i x="550" s="1" nd="1"/>
        <i x="1164" s="1" nd="1"/>
        <i x="197" s="1" nd="1"/>
        <i x="900" s="1" nd="1"/>
        <i x="91" s="1" nd="1"/>
        <i x="1170" s="1" nd="1"/>
        <i x="167" s="1" nd="1"/>
        <i x="110" s="1" nd="1"/>
        <i x="546" s="1" nd="1"/>
        <i x="1127" s="1" nd="1"/>
        <i x="804" s="1" nd="1"/>
        <i x="1259" s="1" nd="1"/>
        <i x="191" s="1" nd="1"/>
        <i x="1135" s="1" nd="1"/>
        <i x="505" s="1" nd="1"/>
        <i x="428" s="1" nd="1"/>
        <i x="238" s="1" nd="1"/>
        <i x="1246" s="1" nd="1"/>
        <i x="886" s="1" nd="1"/>
        <i x="1005" s="1" nd="1"/>
        <i x="93" s="1" nd="1"/>
        <i x="547" s="1" nd="1"/>
        <i x="693" s="1" nd="1"/>
        <i x="542" s="1" nd="1"/>
        <i x="111" s="1" nd="1"/>
        <i x="320" s="1" nd="1"/>
        <i x="998" s="1" nd="1"/>
        <i x="668" s="1" nd="1"/>
        <i x="710" s="1" nd="1"/>
        <i x="1275" s="1" nd="1"/>
        <i x="754" s="1" nd="1"/>
        <i x="585" s="1" nd="1"/>
        <i x="112" s="1" nd="1"/>
        <i x="532" s="1" nd="1"/>
        <i x="1148" s="1" nd="1"/>
        <i x="215" s="1" nd="1"/>
        <i x="567" s="1" nd="1"/>
        <i x="306" s="1" nd="1"/>
        <i x="1031" s="1" nd="1"/>
        <i x="228" s="1" nd="1"/>
        <i x="608" s="1" nd="1"/>
        <i x="116" s="1" nd="1"/>
        <i x="288" s="1" nd="1"/>
        <i x="1277" s="1" nd="1"/>
        <i x="921" s="1" nd="1"/>
        <i x="242" s="1" nd="1"/>
        <i x="717" s="1" nd="1"/>
        <i x="970" s="1" nd="1"/>
        <i x="89" s="1" nd="1"/>
        <i x="962" s="1" nd="1"/>
        <i x="800" s="1" nd="1"/>
        <i x="1171" s="1" nd="1"/>
        <i x="366" s="1" nd="1"/>
        <i x="1009" s="1" nd="1"/>
        <i x="858" s="1" nd="1"/>
        <i x="166" s="1" nd="1"/>
        <i x="974" s="1" nd="1"/>
        <i x="292" s="1" nd="1"/>
        <i x="997" s="1" nd="1"/>
        <i x="1110" s="1" nd="1"/>
        <i x="575" s="1" nd="1"/>
        <i x="931" s="1" nd="1"/>
        <i x="519" s="1" nd="1"/>
        <i x="625" s="1" nd="1"/>
        <i x="479" s="1" nd="1"/>
        <i x="908" s="1" nd="1"/>
        <i x="1255" s="1" nd="1"/>
        <i x="958" s="1" nd="1"/>
        <i x="448" s="1" nd="1"/>
        <i x="1071" s="1" nd="1"/>
        <i x="276" s="1" nd="1"/>
        <i x="539" s="1" nd="1"/>
        <i x="557" s="1" nd="1"/>
        <i x="1111" s="1" nd="1"/>
        <i x="1327" s="1" nd="1"/>
        <i x="134" s="1" nd="1"/>
        <i x="87" s="1" nd="1"/>
        <i x="781" s="1" nd="1"/>
        <i x="960" s="1" nd="1"/>
        <i x="1081" s="1" nd="1"/>
        <i x="106" s="1" nd="1"/>
        <i x="438" s="1" nd="1"/>
        <i x="553" s="1" nd="1"/>
        <i x="436" s="1" nd="1"/>
        <i x="777" s="1" nd="1"/>
        <i x="871" s="1" nd="1"/>
        <i x="72" s="1" nd="1"/>
        <i x="520" s="1" nd="1"/>
        <i x="951" s="1" nd="1"/>
        <i x="722" s="1" nd="1"/>
        <i x="709" s="1" nd="1"/>
        <i x="416" s="1" nd="1"/>
        <i x="1302" s="1" nd="1"/>
        <i x="492" s="1" nd="1"/>
        <i x="176" s="1" nd="1"/>
        <i x="342" s="1" nd="1"/>
        <i x="490" s="1" nd="1"/>
        <i x="1038" s="1" nd="1"/>
        <i x="232" s="1" nd="1"/>
        <i x="1325" s="1" nd="1"/>
        <i x="66" s="1" nd="1"/>
        <i x="172" s="1" nd="1"/>
        <i x="915" s="1" nd="1"/>
        <i x="160" s="1" nd="1"/>
        <i x="987" s="1" nd="1"/>
        <i x="1050" s="1" nd="1"/>
        <i x="233" s="1" nd="1"/>
        <i x="50" s="1" nd="1"/>
        <i x="1030" s="1" nd="1"/>
        <i x="1328" s="1" nd="1"/>
        <i x="354" s="1" nd="1"/>
        <i x="1069" s="1" nd="1"/>
        <i x="704" s="1" nd="1"/>
        <i x="827" s="1" nd="1"/>
        <i x="863" s="1" nd="1"/>
        <i x="885" s="1" nd="1"/>
        <i x="609" s="1" nd="1"/>
        <i x="799" s="1" nd="1"/>
        <i x="1107" s="1" nd="1"/>
        <i x="373" s="1" nd="1"/>
        <i x="1155" s="1" nd="1"/>
        <i x="503" s="1" nd="1"/>
        <i x="859" s="1" nd="1"/>
        <i x="177" s="1" nd="1"/>
        <i x="433" s="1" nd="1"/>
        <i x="369" s="1" nd="1"/>
        <i x="751" s="1" nd="1"/>
        <i x="797" s="1" nd="1"/>
        <i x="712" s="1"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PROCESSID2" sourceName="PROCESSID">
  <pivotTables>
    <pivotTable tabId="23" name="PivotTable1"/>
  </pivotTables>
  <data>
    <tabular pivotCacheId="8">
      <items count="315">
        <i x="0" s="1"/>
        <i x="137" s="1" nd="1"/>
        <i x="82" s="1" nd="1"/>
        <i x="299" s="1" nd="1"/>
        <i x="253" s="1" nd="1"/>
        <i x="288" s="1" nd="1"/>
        <i x="57" s="1" nd="1"/>
        <i x="122" s="1" nd="1"/>
        <i x="69" s="1" nd="1"/>
        <i x="149" s="1" nd="1"/>
        <i x="266" s="1" nd="1"/>
        <i x="273" s="1" nd="1"/>
        <i x="131" s="1" nd="1"/>
        <i x="145" s="1" nd="1"/>
        <i x="243" s="1" nd="1"/>
        <i x="281" s="1" nd="1"/>
        <i x="100" s="1" nd="1"/>
        <i x="234" s="1" nd="1"/>
        <i x="44" s="1" nd="1"/>
        <i x="125" s="1" nd="1"/>
        <i x="130" s="1" nd="1"/>
        <i x="179" s="1" nd="1"/>
        <i x="199" s="1" nd="1"/>
        <i x="143" s="1" nd="1"/>
        <i x="215" s="1" nd="1"/>
        <i x="221" s="1" nd="1"/>
        <i x="21" s="1" nd="1"/>
        <i x="227" s="1" nd="1"/>
        <i x="150" s="1" nd="1"/>
        <i x="294" s="1" nd="1"/>
        <i x="12" s="1" nd="1"/>
        <i x="169" s="1" nd="1"/>
        <i x="214" s="1" nd="1"/>
        <i x="10" s="1" nd="1"/>
        <i x="24" s="1" nd="1"/>
        <i x="98" s="1" nd="1"/>
        <i x="140" s="1" nd="1"/>
        <i x="242" s="1" nd="1"/>
        <i x="283" s="1" nd="1"/>
        <i x="224" s="1" nd="1"/>
        <i x="73" s="1" nd="1"/>
        <i x="158" s="1" nd="1"/>
        <i x="116" s="1" nd="1"/>
        <i x="189" s="1" nd="1"/>
        <i x="77" s="1" nd="1"/>
        <i x="97" s="1" nd="1"/>
        <i x="267" s="1" nd="1"/>
        <i x="19" s="1" nd="1"/>
        <i x="68" s="1" nd="1"/>
        <i x="212" s="1" nd="1"/>
        <i x="132" s="1" nd="1"/>
        <i x="121" s="1" nd="1"/>
        <i x="203" s="1" nd="1"/>
        <i x="217" s="1" nd="1"/>
        <i x="62" s="1" nd="1"/>
        <i x="270" s="1" nd="1"/>
        <i x="153" s="1" nd="1"/>
        <i x="292" s="1" nd="1"/>
        <i x="210" s="1" nd="1"/>
        <i x="172" s="1" nd="1"/>
        <i x="18" s="1" nd="1"/>
        <i x="285" s="1" nd="1"/>
        <i x="157" s="1" nd="1"/>
        <i x="269" s="1" nd="1"/>
        <i x="7" s="1" nd="1"/>
        <i x="202" s="1" nd="1"/>
        <i x="209" s="1" nd="1"/>
        <i x="48" s="1" nd="1"/>
        <i x="192" s="1" nd="1"/>
        <i x="208" s="1" nd="1"/>
        <i x="235" s="1" nd="1"/>
        <i x="75" s="1" nd="1"/>
        <i x="144" s="1" nd="1"/>
        <i x="80" s="1" nd="1"/>
        <i x="282" s="1" nd="1"/>
        <i x="17" s="1" nd="1"/>
        <i x="134" s="1" nd="1"/>
        <i x="168" s="1" nd="1"/>
        <i x="105" s="1" nd="1"/>
        <i x="263" s="1" nd="1"/>
        <i x="101" s="1" nd="1"/>
        <i x="104" s="1" nd="1"/>
        <i x="113" s="1" nd="1"/>
        <i x="244" s="1" nd="1"/>
        <i x="11" s="1" nd="1"/>
        <i x="173" s="1" nd="1"/>
        <i x="63" s="1" nd="1"/>
        <i x="78" s="1" nd="1"/>
        <i x="241" s="1" nd="1"/>
        <i x="167" s="1" nd="1"/>
        <i x="190" s="1" nd="1"/>
        <i x="129" s="1" nd="1"/>
        <i x="219" s="1" nd="1"/>
        <i x="248" s="1" nd="1"/>
        <i x="126" s="1" nd="1"/>
        <i x="109" s="1" nd="1"/>
        <i x="117" s="1" nd="1"/>
        <i x="119" s="1" nd="1"/>
        <i x="247" s="1" nd="1"/>
        <i x="123" s="1" nd="1"/>
        <i x="110" s="1" nd="1"/>
        <i x="147" s="1" nd="1"/>
        <i x="176" s="1" nd="1"/>
        <i x="108" s="1" nd="1"/>
        <i x="220" s="1" nd="1"/>
        <i x="58" s="1" nd="1"/>
        <i x="41" s="1" nd="1"/>
        <i x="114" s="1" nd="1"/>
        <i x="31" s="1" nd="1"/>
        <i x="74" s="1" nd="1"/>
        <i x="64" s="1" nd="1"/>
        <i x="88" s="1" nd="1"/>
        <i x="170" s="1" nd="1"/>
        <i x="240" s="1" nd="1"/>
        <i x="314" s="1" nd="1"/>
        <i x="151" s="1" nd="1"/>
        <i x="284" s="1" nd="1"/>
        <i x="286" s="1" nd="1"/>
        <i x="197" s="1" nd="1"/>
        <i x="312" s="1" nd="1"/>
        <i x="184" s="1" nd="1"/>
        <i x="20" s="1" nd="1"/>
        <i x="91" s="1" nd="1"/>
        <i x="40" s="1" nd="1"/>
        <i x="85" s="1" nd="1"/>
        <i x="272" s="1" nd="1"/>
        <i x="300" s="1" nd="1"/>
        <i x="223" s="1" nd="1"/>
        <i x="81" s="1" nd="1"/>
        <i x="280" s="1" nd="1"/>
        <i x="264" s="1" nd="1"/>
        <i x="84" s="1" nd="1"/>
        <i x="146" s="1" nd="1"/>
        <i x="164" s="1" nd="1"/>
        <i x="152" s="1" nd="1"/>
        <i x="306" s="1" nd="1"/>
        <i x="23" s="1" nd="1"/>
        <i x="94" s="1" nd="1"/>
        <i x="102" s="1" nd="1"/>
        <i x="52" s="1" nd="1"/>
        <i x="1" s="1" nd="1"/>
        <i x="46" s="1" nd="1"/>
        <i x="124" s="1" nd="1"/>
        <i x="34" s="1" nd="1"/>
        <i x="211" s="1" nd="1"/>
        <i x="156" s="1" nd="1"/>
        <i x="49" s="1" nd="1"/>
        <i x="70" s="1" nd="1"/>
        <i x="13" s="1" nd="1"/>
        <i x="107" s="1" nd="1"/>
        <i x="159" s="1" nd="1"/>
        <i x="265" s="1" nd="1"/>
        <i x="36" s="1" nd="1"/>
        <i x="206" s="1" nd="1"/>
        <i x="96" s="1" nd="1"/>
        <i x="86" s="1" nd="1"/>
        <i x="161" s="1" nd="1"/>
        <i x="297" s="1" nd="1"/>
        <i x="258" s="1" nd="1"/>
        <i x="278" s="1" nd="1"/>
        <i x="194" s="1" nd="1"/>
        <i x="4" s="1" nd="1"/>
        <i x="237" s="1" nd="1"/>
        <i x="216" s="1" nd="1"/>
        <i x="268" s="1" nd="1"/>
        <i x="303" s="1" nd="1"/>
        <i x="66" s="1" nd="1"/>
        <i x="193" s="1" nd="1"/>
        <i x="254" s="1" nd="1"/>
        <i x="50" s="1" nd="1"/>
        <i x="135" s="1" nd="1"/>
        <i x="61" s="1" nd="1"/>
        <i x="301" s="1" nd="1"/>
        <i x="298" s="1" nd="1"/>
        <i x="54" s="1" nd="1"/>
        <i x="222" s="1" nd="1"/>
        <i x="181" s="1" nd="1"/>
        <i x="226" s="1" nd="1"/>
        <i x="180" s="1" nd="1"/>
        <i x="51" s="1" nd="1"/>
        <i x="99" s="1" nd="1"/>
        <i x="295" s="1" nd="1"/>
        <i x="304" s="1" nd="1"/>
        <i x="142" s="1" nd="1"/>
        <i x="200" s="1" nd="1"/>
        <i x="239" s="1" nd="1"/>
        <i x="250" s="1" nd="1"/>
        <i x="185" s="1" nd="1"/>
        <i x="76" s="1" nd="1"/>
        <i x="229" s="1" nd="1"/>
        <i x="183" s="1" nd="1"/>
        <i x="309" s="1" nd="1"/>
        <i x="53" s="1" nd="1"/>
        <i x="175" s="1" nd="1"/>
        <i x="290" s="1" nd="1"/>
        <i x="32" s="1" nd="1"/>
        <i x="289" s="1" nd="1"/>
        <i x="5" s="1" nd="1"/>
        <i x="90" s="1" nd="1"/>
        <i x="38" s="1" nd="1"/>
        <i x="89" s="1" nd="1"/>
        <i x="112" s="1" nd="1"/>
        <i x="56" s="1" nd="1"/>
        <i x="307" s="1" nd="1"/>
        <i x="260" s="1" nd="1"/>
        <i x="160" s="1" nd="1"/>
        <i x="154" s="1" nd="1"/>
        <i x="16" s="1" nd="1"/>
        <i x="72" s="1" nd="1"/>
        <i x="133" s="1" nd="1"/>
        <i x="198" s="1" nd="1"/>
        <i x="293" s="1" nd="1"/>
        <i x="233" s="1" nd="1"/>
        <i x="259" s="1" nd="1"/>
        <i x="196" s="1" nd="1"/>
        <i x="311" s="1" nd="1"/>
        <i x="25" s="1" nd="1"/>
        <i x="106" s="1" nd="1"/>
        <i x="191" s="1" nd="1"/>
        <i x="218" s="1" nd="1"/>
        <i x="95" s="1" nd="1"/>
        <i x="103" s="1" nd="1"/>
        <i x="15" s="1" nd="1"/>
        <i x="257" s="1" nd="1"/>
        <i x="83" s="1" nd="1"/>
        <i x="213" s="1" nd="1"/>
        <i x="187" s="1" nd="1"/>
        <i x="308" s="1" nd="1"/>
        <i x="186" s="1" nd="1"/>
        <i x="275" s="1" nd="1"/>
        <i x="166" s="1" nd="1"/>
        <i x="245" s="1" nd="1"/>
        <i x="37" s="1" nd="1"/>
        <i x="274" s="1" nd="1"/>
        <i x="118" s="1" nd="1"/>
        <i x="230" s="1" nd="1"/>
        <i x="178" s="1" nd="1"/>
        <i x="207" s="1" nd="1"/>
        <i x="22" s="1" nd="1"/>
        <i x="148" s="1" nd="1"/>
        <i x="313" s="1" nd="1"/>
        <i x="30" s="1" nd="1"/>
        <i x="6" s="1" nd="1"/>
        <i x="43" s="1" nd="1"/>
        <i x="177" s="1" nd="1"/>
        <i x="271" s="1" nd="1"/>
        <i x="87" s="1" nd="1"/>
        <i x="139" s="1" nd="1"/>
        <i x="232" s="1" nd="1"/>
        <i x="59" s="1" nd="1"/>
        <i x="71" s="1" nd="1"/>
        <i x="35" s="1" nd="1"/>
        <i x="291" s="1" nd="1"/>
        <i x="188" s="1" nd="1"/>
        <i x="47" s="1" nd="1"/>
        <i x="305" s="1" nd="1"/>
        <i x="256" s="1" nd="1"/>
        <i x="276" s="1" nd="1"/>
        <i x="39" s="1" nd="1"/>
        <i x="55" s="1" nd="1"/>
        <i x="236" s="1" nd="1"/>
        <i x="261" s="1" nd="1"/>
        <i x="65" s="1" nd="1"/>
        <i x="2" s="1" nd="1"/>
        <i x="249" s="1" nd="1"/>
        <i x="28" s="1" nd="1"/>
        <i x="26" s="1" nd="1"/>
        <i x="296" s="1" nd="1"/>
        <i x="174" s="1" nd="1"/>
        <i x="195" s="1" nd="1"/>
        <i x="238" s="1" nd="1"/>
        <i x="93" s="1" nd="1"/>
        <i x="255" s="1" nd="1"/>
        <i x="163" s="1" nd="1"/>
        <i x="141" s="1" nd="1"/>
        <i x="302" s="1" nd="1"/>
        <i x="251" s="1" nd="1"/>
        <i x="246" s="1" nd="1"/>
        <i x="165" s="1" nd="1"/>
        <i x="67" s="1" nd="1"/>
        <i x="111" s="1" nd="1"/>
        <i x="60" s="1" nd="1"/>
        <i x="27" s="1" nd="1"/>
        <i x="8" s="1" nd="1"/>
        <i x="204" s="1" nd="1"/>
        <i x="225" s="1" nd="1"/>
        <i x="92" s="1" nd="1"/>
        <i x="162" s="1" nd="1"/>
        <i x="262" s="1" nd="1"/>
        <i x="155" s="1" nd="1"/>
        <i x="128" s="1" nd="1"/>
        <i x="29" s="1" nd="1"/>
        <i x="120" s="1" nd="1"/>
        <i x="310" s="1" nd="1"/>
        <i x="182" s="1" nd="1"/>
        <i x="42" s="1" nd="1"/>
        <i x="205" s="1" nd="1"/>
        <i x="279" s="1" nd="1"/>
        <i x="287" s="1" nd="1"/>
        <i x="277" s="1" nd="1"/>
        <i x="115" s="1" nd="1"/>
        <i x="201" s="1" nd="1"/>
        <i x="3" s="1" nd="1"/>
        <i x="136" s="1" nd="1"/>
        <i x="127" s="1" nd="1"/>
        <i x="79" s="1" nd="1"/>
        <i x="33" s="1" nd="1"/>
        <i x="171" s="1" nd="1"/>
        <i x="14" s="1" nd="1"/>
        <i x="228" s="1" nd="1"/>
        <i x="231" s="1" nd="1"/>
        <i x="9" s="1" nd="1"/>
        <i x="252" s="1" nd="1"/>
        <i x="138" s="1" nd="1"/>
        <i x="45" s="1" nd="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licer_THREADID2" sourceName="THREADID">
  <pivotTables>
    <pivotTable tabId="23" name="PivotTable1"/>
  </pivotTables>
  <data>
    <tabular pivotCacheId="8">
      <items count="441">
        <i x="0" s="1"/>
        <i x="234" s="1" nd="1"/>
        <i x="102" s="1" nd="1"/>
        <i x="69" s="1" nd="1"/>
        <i x="119" s="1" nd="1"/>
        <i x="333" s="1" nd="1"/>
        <i x="348" s="1" nd="1"/>
        <i x="244" s="1" nd="1"/>
        <i x="289" s="1" nd="1"/>
        <i x="399" s="1" nd="1"/>
        <i x="73" s="1" nd="1"/>
        <i x="114" s="1" nd="1"/>
        <i x="231" s="1" nd="1"/>
        <i x="277" s="1" nd="1"/>
        <i x="152" s="1" nd="1"/>
        <i x="243" s="1" nd="1"/>
        <i x="92" s="1" nd="1"/>
        <i x="14" s="1" nd="1"/>
        <i x="228" s="1" nd="1"/>
        <i x="116" s="1" nd="1"/>
        <i x="211" s="1" nd="1"/>
        <i x="227" s="1" nd="1"/>
        <i x="279" s="1" nd="1"/>
        <i x="397" s="1" nd="1"/>
        <i x="28" s="1" nd="1"/>
        <i x="271" s="1" nd="1"/>
        <i x="10" s="1" nd="1"/>
        <i x="47" s="1" nd="1"/>
        <i x="390" s="1" nd="1"/>
        <i x="401" s="1" nd="1"/>
        <i x="68" s="1" nd="1"/>
        <i x="127" s="1" nd="1"/>
        <i x="210" s="1" nd="1"/>
        <i x="293" s="1" nd="1"/>
        <i x="435" s="1" nd="1"/>
        <i x="40" s="1" nd="1"/>
        <i x="246" s="1" nd="1"/>
        <i x="270" s="1" nd="1"/>
        <i x="142" s="1" nd="1"/>
        <i x="200" s="1" nd="1"/>
        <i x="285" s="1" nd="1"/>
        <i x="417" s="1" nd="1"/>
        <i x="283" s="1" nd="1"/>
        <i x="291" s="1" nd="1"/>
        <i x="99" s="1" nd="1"/>
        <i x="340" s="1" nd="1"/>
        <i x="359" s="1" nd="1"/>
        <i x="98" s="1" nd="1"/>
        <i x="141" s="1" nd="1"/>
        <i x="66" s="1" nd="1"/>
        <i x="334" s="1" nd="1"/>
        <i x="185" s="1" nd="1"/>
        <i x="422" s="1" nd="1"/>
        <i x="138" s="1" nd="1"/>
        <i x="121" s="1" nd="1"/>
        <i x="137" s="1" nd="1"/>
        <i x="205" s="1" nd="1"/>
        <i x="260" s="1" nd="1"/>
        <i x="276" s="1" nd="1"/>
        <i x="44" s="1" nd="1"/>
        <i x="93" s="1" nd="1"/>
        <i x="355" s="1" nd="1"/>
        <i x="161" s="1" nd="1"/>
        <i x="421" s="1" nd="1"/>
        <i x="281" s="1" nd="1"/>
        <i x="91" s="1" nd="1"/>
        <i x="364" s="1" nd="1"/>
        <i x="363" s="1" nd="1"/>
        <i x="183" s="1" nd="1"/>
        <i x="2" s="1" nd="1"/>
        <i x="79" s="1" nd="1"/>
        <i x="190" s="1" nd="1"/>
        <i x="107" s="1" nd="1"/>
        <i x="248" s="1" nd="1"/>
        <i x="186" s="1" nd="1"/>
        <i x="199" s="1" nd="1"/>
        <i x="412" s="1" nd="1"/>
        <i x="377" s="1" nd="1"/>
        <i x="358" s="1" nd="1"/>
        <i x="297" s="1" nd="1"/>
        <i x="357" s="1" nd="1"/>
        <i x="294" s="1" nd="1"/>
        <i x="111" s="1" nd="1"/>
        <i x="361" s="1" nd="1"/>
        <i x="84" s="1" nd="1"/>
        <i x="110" s="1" nd="1"/>
        <i x="268" s="1" nd="1"/>
        <i x="383" s="1" nd="1"/>
        <i x="86" s="1" nd="1"/>
        <i x="239" s="1" nd="1"/>
        <i x="171" s="1" nd="1"/>
        <i x="179" s="1" nd="1"/>
        <i x="265" s="1" nd="1"/>
        <i x="177" s="1" nd="1"/>
        <i x="371" s="1" nd="1"/>
        <i x="129" s="1" nd="1"/>
        <i x="262" s="1" nd="1"/>
        <i x="408" s="1" nd="1"/>
        <i x="151" s="1" nd="1"/>
        <i x="263" s="1" nd="1"/>
        <i x="51" s="1" nd="1"/>
        <i x="96" s="1" nd="1"/>
        <i x="424" s="1" nd="1"/>
        <i x="21" s="1" nd="1"/>
        <i x="188" s="1" nd="1"/>
        <i x="215" s="1" nd="1"/>
        <i x="74" s="1" nd="1"/>
        <i x="380" s="1" nd="1"/>
        <i x="374" s="1" nd="1"/>
        <i x="212" s="1" nd="1"/>
        <i x="55" s="1" nd="1"/>
        <i x="61" s="1" nd="1"/>
        <i x="144" s="1" nd="1"/>
        <i x="143" s="1" nd="1"/>
        <i x="336" s="1" nd="1"/>
        <i x="147" s="1" nd="1"/>
        <i x="253" s="1" nd="1"/>
        <i x="425" s="1" nd="1"/>
        <i x="169" s="1" nd="1"/>
        <i x="148" s="1" nd="1"/>
        <i x="22" s="1" nd="1"/>
        <i x="415" s="1" nd="1"/>
        <i x="100" s="1" nd="1"/>
        <i x="339" s="1" nd="1"/>
        <i x="224" s="1" nd="1"/>
        <i x="90" s="1" nd="1"/>
        <i x="163" s="1" nd="1"/>
        <i x="70" s="1" nd="1"/>
        <i x="153" s="1" nd="1"/>
        <i x="365" s="1" nd="1"/>
        <i x="299" s="1" nd="1"/>
        <i x="354" s="1" nd="1"/>
        <i x="391" s="1" nd="1"/>
        <i x="31" s="1" nd="1"/>
        <i x="131" s="1" nd="1"/>
        <i x="64" s="1" nd="1"/>
        <i x="272" s="1" nd="1"/>
        <i x="170" s="1" nd="1"/>
        <i x="35" s="1" nd="1"/>
        <i x="223" s="1" nd="1"/>
        <i x="145" s="1" nd="1"/>
        <i x="312" s="1" nd="1"/>
        <i x="208" s="1" nd="1"/>
        <i x="128" s="1" nd="1"/>
        <i x="181" s="1" nd="1"/>
        <i x="33" s="1" nd="1"/>
        <i x="7" s="1" nd="1"/>
        <i x="420" s="1" nd="1"/>
        <i x="12" s="1" nd="1"/>
        <i x="214" s="1" nd="1"/>
        <i x="198" s="1" nd="1"/>
        <i x="6" s="1" nd="1"/>
        <i x="329" s="1" nd="1"/>
        <i x="209" s="1" nd="1"/>
        <i x="439" s="1" nd="1"/>
        <i x="245" s="1" nd="1"/>
        <i x="398" s="1" nd="1"/>
        <i x="387" s="1" nd="1"/>
        <i x="392" s="1" nd="1"/>
        <i x="250" s="1" nd="1"/>
        <i x="332" s="1" nd="1"/>
        <i x="25" s="1" nd="1"/>
        <i x="284" s="1" nd="1"/>
        <i x="172" s="1" nd="1"/>
        <i x="32" s="1" nd="1"/>
        <i x="254" s="1" nd="1"/>
        <i x="419" s="1" nd="1"/>
        <i x="247" s="1" nd="1"/>
        <i x="216" s="1" nd="1"/>
        <i x="175" s="1" nd="1"/>
        <i x="162" s="1" nd="1"/>
        <i x="241" s="1" nd="1"/>
        <i x="112" s="1" nd="1"/>
        <i x="19" s="1" nd="1"/>
        <i x="331" s="1" nd="1"/>
        <i x="269" s="1" nd="1"/>
        <i x="134" s="1" nd="1"/>
        <i x="229" s="1" nd="1"/>
        <i x="16" s="1" nd="1"/>
        <i x="261" s="1" nd="1"/>
        <i x="81" s="1" nd="1"/>
        <i x="207" s="1" nd="1"/>
        <i x="314" s="1" nd="1"/>
        <i x="418" s="1" nd="1"/>
        <i x="17" s="1" nd="1"/>
        <i x="24" s="1" nd="1"/>
        <i x="191" s="1" nd="1"/>
        <i x="37" s="1" nd="1"/>
        <i x="341" s="1" nd="1"/>
        <i x="146" s="1" nd="1"/>
        <i x="305" s="1" nd="1"/>
        <i x="23" s="1" nd="1"/>
        <i x="150" s="1" nd="1"/>
        <i x="219" s="1" nd="1"/>
        <i x="368" s="1" nd="1"/>
        <i x="384" s="1" nd="1"/>
        <i x="5" s="1" nd="1"/>
        <i x="180" s="1" nd="1"/>
        <i x="189" s="1" nd="1"/>
        <i x="437" s="1" nd="1"/>
        <i x="346" s="1" nd="1"/>
        <i x="178" s="1" nd="1"/>
        <i x="352" s="1" nd="1"/>
        <i x="396" s="1" nd="1"/>
        <i x="267" s="1" nd="1"/>
        <i x="275" s="1" nd="1"/>
        <i x="426" s="1" nd="1"/>
        <i x="105" s="1" nd="1"/>
        <i x="166" s="1" nd="1"/>
        <i x="233" s="1" nd="1"/>
        <i x="122" s="1" nd="1"/>
        <i x="436" s="1" nd="1"/>
        <i x="288" s="1" nd="1"/>
        <i x="344" s="1" nd="1"/>
        <i x="256" s="1" nd="1"/>
        <i x="168" s="1" nd="1"/>
        <i x="77" s="1" nd="1"/>
        <i x="356" s="1" nd="1"/>
        <i x="117" s="1" nd="1"/>
        <i x="432" s="1" nd="1"/>
        <i x="160" s="1" nd="1"/>
        <i x="378" s="1" nd="1"/>
        <i x="174" s="1" nd="1"/>
        <i x="306" s="1" nd="1"/>
        <i x="46" s="1" nd="1"/>
        <i x="386" s="1" nd="1"/>
        <i x="213" s="1" nd="1"/>
        <i x="362" s="1" nd="1"/>
        <i x="337" s="1" nd="1"/>
        <i x="182" s="1" nd="1"/>
        <i x="349" s="1" nd="1"/>
        <i x="278" s="1" nd="1"/>
        <i x="409" s="1" nd="1"/>
        <i x="126" s="1" nd="1"/>
        <i x="195" s="1" nd="1"/>
        <i x="311" s="1" nd="1"/>
        <i x="217" s="1" nd="1"/>
        <i x="65" s="1" nd="1"/>
        <i x="124" s="1" nd="1"/>
        <i x="414" s="1" nd="1"/>
        <i x="57" s="1" nd="1"/>
        <i x="132" s="1" nd="1"/>
        <i x="395" s="1" nd="1"/>
        <i x="318" s="1" nd="1"/>
        <i x="43" s="1" nd="1"/>
        <i x="394" s="1" nd="1"/>
        <i x="258" s="1" nd="1"/>
        <i x="315" s="1" nd="1"/>
        <i x="400" s="1" nd="1"/>
        <i x="295" s="1" nd="1"/>
        <i x="406" s="1" nd="1"/>
        <i x="42" s="1" nd="1"/>
        <i x="309" s="1" nd="1"/>
        <i x="120" s="1" nd="1"/>
        <i x="41" s="1" nd="1"/>
        <i x="89" s="1" nd="1"/>
        <i x="8" s="1" nd="1"/>
        <i x="63" s="1" nd="1"/>
        <i x="222" s="1" nd="1"/>
        <i x="109" s="1" nd="1"/>
        <i x="75" s="1" nd="1"/>
        <i x="242" s="1" nd="1"/>
        <i x="50" s="1" nd="1"/>
        <i x="58" s="1" nd="1"/>
        <i x="403" s="1" nd="1"/>
        <i x="15" s="1" nd="1"/>
        <i x="97" s="1" nd="1"/>
        <i x="106" s="1" nd="1"/>
        <i x="259" s="1" nd="1"/>
        <i x="367" s="1" nd="1"/>
        <i x="30" s="1" nd="1"/>
        <i x="266" s="1" nd="1"/>
        <i x="140" s="1" nd="1"/>
        <i x="226" s="1" nd="1"/>
        <i x="317" s="1" nd="1"/>
        <i x="139" s="1" nd="1"/>
        <i x="350" s="1" nd="1"/>
        <i x="80" s="1" nd="1"/>
        <i x="104" s="1" nd="1"/>
        <i x="257" s="1" nd="1"/>
        <i x="313" s="1" nd="1"/>
        <i x="27" s="1" nd="1"/>
        <i x="113" s="1" nd="1"/>
        <i x="154" s="1" nd="1"/>
        <i x="322" s="1" nd="1"/>
        <i x="301" s="1" nd="1"/>
        <i x="307" s="1" nd="1"/>
        <i x="101" s="1" nd="1"/>
        <i x="410" s="1" nd="1"/>
        <i x="433" s="1" nd="1"/>
        <i x="54" s="1" nd="1"/>
        <i x="39" s="1" nd="1"/>
        <i x="130" s="1" nd="1"/>
        <i x="159" s="1" nd="1"/>
        <i x="264" s="1" nd="1"/>
        <i x="115" s="1" nd="1"/>
        <i x="108" s="1" nd="1"/>
        <i x="67" s="1" nd="1"/>
        <i x="343" s="1" nd="1"/>
        <i x="304" s="1" nd="1"/>
        <i x="342" s="1" nd="1"/>
        <i x="376" s="1" nd="1"/>
        <i x="133" s="1" nd="1"/>
        <i x="173" s="1" nd="1"/>
        <i x="427" s="1" nd="1"/>
        <i x="430" s="1" nd="1"/>
        <i x="303" s="1" nd="1"/>
        <i x="375" s="1" nd="1"/>
        <i x="83" s="1" nd="1"/>
        <i x="155" s="1" nd="1"/>
        <i x="193" s="1" nd="1"/>
        <i x="56" s="1" nd="1"/>
        <i x="235" s="1" nd="1"/>
        <i x="381" s="1" nd="1"/>
        <i x="389" s="1" nd="1"/>
        <i x="13" s="1" nd="1"/>
        <i x="252" s="1" nd="1"/>
        <i x="240" s="1" nd="1"/>
        <i x="118" s="1" nd="1"/>
        <i x="232" s="1" nd="1"/>
        <i x="379" s="1" nd="1"/>
        <i x="300" s="1" nd="1"/>
        <i x="373" s="1" nd="1"/>
        <i x="53" s="1" nd="1"/>
        <i x="251" s="1" nd="1"/>
        <i x="221" s="1" nd="1"/>
        <i x="52" s="1" nd="1"/>
        <i x="347" s="1" nd="1"/>
        <i x="385" s="1" nd="1"/>
        <i x="330" s="1" nd="1"/>
        <i x="404" s="1" nd="1"/>
        <i x="428" s="1" nd="1"/>
        <i x="45" s="1" nd="1"/>
        <i x="60" s="1" nd="1"/>
        <i x="431" s="1" nd="1"/>
        <i x="167" s="1" nd="1"/>
        <i x="290" s="1" nd="1"/>
        <i x="319" s="1" nd="1"/>
        <i x="416" s="1" nd="1"/>
        <i x="328" s="1" nd="1"/>
        <i x="438" s="1" nd="1"/>
        <i x="59" s="1" nd="1"/>
        <i x="165" s="1" nd="1"/>
        <i x="236" s="1" nd="1"/>
        <i x="156" s="1" nd="1"/>
        <i x="164" s="1" nd="1"/>
        <i x="323" s="1" nd="1"/>
        <i x="402" s="1" nd="1"/>
        <i x="202" s="1" nd="1"/>
        <i x="351" s="1" nd="1"/>
        <i x="1" s="1" nd="1"/>
        <i x="249" s="1" nd="1"/>
        <i x="72" s="1" nd="1"/>
        <i x="440" s="1" nd="1"/>
        <i x="123" s="1" nd="1"/>
        <i x="176" s="1" nd="1"/>
        <i x="273" s="1" nd="1"/>
        <i x="325" s="1" nd="1"/>
        <i x="29" s="1" nd="1"/>
        <i x="95" s="1" nd="1"/>
        <i x="310" s="1" nd="1"/>
        <i x="366" s="1" nd="1"/>
        <i x="407" s="1" nd="1"/>
        <i x="338" s="1" nd="1"/>
        <i x="94" s="1" nd="1"/>
        <i x="201" s="1" nd="1"/>
        <i x="71" s="1" nd="1"/>
        <i x="413" s="1" nd="1"/>
        <i x="88" s="1" nd="1"/>
        <i x="78" s="1" nd="1"/>
        <i x="103" s="1" nd="1"/>
        <i x="324" s="1" nd="1"/>
        <i x="26" s="1" nd="1"/>
        <i x="287" s="1" nd="1"/>
        <i x="302" s="1" nd="1"/>
        <i x="434" s="1" nd="1"/>
        <i x="388" s="1" nd="1"/>
        <i x="411" s="1" nd="1"/>
        <i x="87" s="1" nd="1"/>
        <i x="405" s="1" nd="1"/>
        <i x="372" s="1" nd="1"/>
        <i x="423" s="1" nd="1"/>
        <i x="18" s="1" nd="1"/>
        <i x="62" s="1" nd="1"/>
        <i x="370" s="1" nd="1"/>
        <i x="38" s="1" nd="1"/>
        <i x="292" s="1" nd="1"/>
        <i x="321" s="1" nd="1"/>
        <i x="34" s="1" nd="1"/>
        <i x="220" s="1" nd="1"/>
        <i x="204" s="1" nd="1"/>
        <i x="335" s="1" nd="1"/>
        <i x="158" s="1" nd="1"/>
        <i x="360" s="1" nd="1"/>
        <i x="149" s="1" nd="1"/>
        <i x="353" s="1" nd="1"/>
        <i x="4" s="1" nd="1"/>
        <i x="48" s="1" nd="1"/>
        <i x="327" s="1" nd="1"/>
        <i x="218" s="1" nd="1"/>
        <i x="282" s="1" nd="1"/>
        <i x="274" s="1" nd="1"/>
        <i x="316" s="1" nd="1"/>
        <i x="11" s="1" nd="1"/>
        <i x="9" s="1" nd="1"/>
        <i x="280" s="1" nd="1"/>
        <i x="345" s="1" nd="1"/>
        <i x="136" s="1" nd="1"/>
        <i x="238" s="1" nd="1"/>
        <i x="308" s="1" nd="1"/>
        <i x="429" s="1" nd="1"/>
        <i x="206" s="1" nd="1"/>
        <i x="320" s="1" nd="1"/>
        <i x="3" s="1" nd="1"/>
        <i x="125" s="1" nd="1"/>
        <i x="296" s="1" nd="1"/>
        <i x="326" s="1" nd="1"/>
        <i x="82" s="1" nd="1"/>
        <i x="187" s="1" nd="1"/>
        <i x="76" s="1" nd="1"/>
        <i x="184" s="1" nd="1"/>
        <i x="255" s="1" nd="1"/>
        <i x="286" s="1" nd="1"/>
        <i x="20" s="1" nd="1"/>
        <i x="237" s="1" nd="1"/>
        <i x="192" s="1" nd="1"/>
        <i x="203" s="1" nd="1"/>
        <i x="225" s="1" nd="1"/>
        <i x="298" s="1" nd="1"/>
        <i x="382" s="1" nd="1"/>
        <i x="135" s="1" nd="1"/>
        <i x="369" s="1" nd="1"/>
        <i x="196" s="1" nd="1"/>
        <i x="393" s="1" nd="1"/>
        <i x="197" s="1" nd="1"/>
        <i x="230" s="1" nd="1"/>
        <i x="194" s="1" nd="1"/>
        <i x="157" s="1" nd="1"/>
        <i x="49" s="1" nd="1"/>
        <i x="36" s="1" nd="1"/>
        <i x="85" s="1" nd="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licer_HISTORYLEN" sourceName="HISTORYLEN">
  <pivotTables>
    <pivotTable tabId="32" name="PT_Overview"/>
  </pivotTables>
  <data>
    <tabular pivotCacheId="9">
      <items count="11">
        <i x="1" s="1"/>
        <i x="2" s="1"/>
        <i x="0" s="1"/>
        <i x="3" s="1"/>
        <i x="8" s="1" nd="1"/>
        <i x="6" s="1" nd="1"/>
        <i x="4" s="1" nd="1"/>
        <i x="5" s="1" nd="1"/>
        <i x="10" s="1" nd="1"/>
        <i x="7" s="1" nd="1"/>
        <i x="9" s="1" nd="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licer_PROCESSID3" sourceName="PROCESSID">
  <pivotTables>
    <pivotTable tabId="32" name="PT_Overview"/>
  </pivotTables>
  <data>
    <tabular pivotCacheId="9" showMissing="0">
      <items count="499">
        <i x="0" s="1"/>
        <i x="1" s="1"/>
        <i x="2" s="1"/>
        <i x="3" s="1"/>
        <i x="4" s="1"/>
        <i x="5" s="1"/>
        <i x="6" s="1"/>
        <i x="7" s="1"/>
        <i x="8" s="1"/>
        <i x="9" s="1"/>
        <i x="10" s="1"/>
        <i x="11" s="1"/>
        <i x="12" s="1"/>
        <i x="13" s="1"/>
        <i x="14" s="1"/>
        <i x="15" s="1"/>
        <i x="16" s="1"/>
        <i x="17" s="1"/>
        <i x="18" s="1"/>
        <i x="19" s="1"/>
        <i x="20" s="1"/>
        <i x="21" s="1"/>
        <i x="22" s="1"/>
        <i x="23" s="1"/>
        <i x="24" s="1"/>
        <i x="25" s="1"/>
        <i x="26" s="1"/>
        <i x="27" s="1"/>
        <i x="28" s="1"/>
        <i x="29" s="1"/>
        <i x="30" s="1"/>
        <i x="31" s="1"/>
        <i x="32" s="1"/>
        <i x="33" s="1"/>
        <i x="34" s="1"/>
        <i x="35" s="1"/>
        <i x="36" s="1"/>
        <i x="37" s="1"/>
        <i x="38" s="1"/>
        <i x="39" s="1"/>
        <i x="40" s="1"/>
        <i x="41" s="1"/>
        <i x="42" s="1"/>
        <i x="43" s="1"/>
        <i x="44" s="1"/>
        <i x="45" s="1"/>
        <i x="46" s="1"/>
        <i x="47" s="1"/>
        <i x="48" s="1"/>
        <i x="49" s="1"/>
        <i x="50" s="1"/>
        <i x="51" s="1"/>
        <i x="52" s="1"/>
        <i x="53" s="1"/>
        <i x="54" s="1"/>
        <i x="55" s="1"/>
        <i x="245" s="1" nd="1"/>
        <i x="169" s="1" nd="1"/>
        <i x="375" s="1" nd="1"/>
        <i x="425" s="1" nd="1"/>
        <i x="80" s="1" nd="1"/>
        <i x="131" s="1" nd="1"/>
        <i x="339" s="1" nd="1"/>
        <i x="154" s="1" nd="1"/>
        <i x="81" s="1" nd="1"/>
        <i x="134" s="1" nd="1"/>
        <i x="495" s="1" nd="1"/>
        <i x="462" s="1" nd="1"/>
        <i x="79" s="1" nd="1"/>
        <i x="85" s="1" nd="1"/>
        <i x="248" s="1" nd="1"/>
        <i x="471" s="1" nd="1"/>
        <i x="369" s="1" nd="1"/>
        <i x="312" s="1" nd="1"/>
        <i x="171" s="1" nd="1"/>
        <i x="213" s="1" nd="1"/>
        <i x="368" s="1" nd="1"/>
        <i x="140" s="1" nd="1"/>
        <i x="272" s="1" nd="1"/>
        <i x="431" s="1" nd="1"/>
        <i x="482" s="1" nd="1"/>
        <i x="91" s="1" nd="1"/>
        <i x="138" s="1" nd="1"/>
        <i x="243" s="1" nd="1"/>
        <i x="458" s="1" nd="1"/>
        <i x="178" s="1" nd="1"/>
        <i x="186" s="1" nd="1"/>
        <i x="267" s="1" nd="1"/>
        <i x="301" s="1" nd="1"/>
        <i x="488" s="1" nd="1"/>
        <i x="83" s="1" nd="1"/>
        <i x="100" s="1" nd="1"/>
        <i x="151" s="1" nd="1"/>
        <i x="209" s="1" nd="1"/>
        <i x="331" s="1" nd="1"/>
        <i x="82" s="1" nd="1"/>
        <i x="330" s="1" nd="1"/>
        <i x="400" s="1" nd="1"/>
        <i x="486" s="1" nd="1"/>
        <i x="359" s="1" nd="1"/>
        <i x="157" s="1" nd="1"/>
        <i x="381" s="1" nd="1"/>
        <i x="496" s="1" nd="1"/>
        <i x="240" s="1" nd="1"/>
        <i x="287" s="1" nd="1"/>
        <i x="365" s="1" nd="1"/>
        <i x="464" s="1" nd="1"/>
        <i x="485" s="1" nd="1"/>
        <i x="97" s="1" nd="1"/>
        <i x="189" s="1" nd="1"/>
        <i x="196" s="1" nd="1"/>
        <i x="372" s="1" nd="1"/>
        <i x="183" s="1" nd="1"/>
        <i x="342" s="1" nd="1"/>
        <i x="419" s="1" nd="1"/>
        <i x="474" s="1" nd="1"/>
        <i x="106" s="1" nd="1"/>
        <i x="239" s="1" nd="1"/>
        <i x="96" s="1" nd="1"/>
        <i x="363" s="1" nd="1"/>
        <i x="418" s="1" nd="1"/>
        <i x="285" s="1" nd="1"/>
        <i x="78" s="1" nd="1"/>
        <i x="403" s="1" nd="1"/>
        <i x="223" s="1" nd="1"/>
        <i x="130" s="1" nd="1"/>
        <i x="397" s="1" nd="1"/>
        <i x="180" s="1" nd="1"/>
        <i x="340" s="1" nd="1"/>
        <i x="195" s="1" nd="1"/>
        <i x="201" s="1" nd="1"/>
        <i x="461" s="1" nd="1"/>
        <i x="470" s="1" nd="1"/>
        <i x="262" s="1" nd="1"/>
        <i x="120" s="1" nd="1"/>
        <i x="388" s="1" nd="1"/>
        <i x="206" s="1" nd="1"/>
        <i x="221" s="1" nd="1"/>
        <i x="238" s="1" nd="1"/>
        <i x="479" s="1" nd="1"/>
        <i x="308" s="1" nd="1"/>
        <i x="128" s="1" nd="1"/>
        <i x="347" s="1" nd="1"/>
        <i x="297" s="1" nd="1"/>
        <i x="75" s="1" nd="1"/>
        <i x="443" s="1" nd="1"/>
        <i x="219" s="1" nd="1"/>
        <i x="468" s="1" nd="1"/>
        <i x="279" s="1" nd="1"/>
        <i x="291" s="1" nd="1"/>
        <i x="327" s="1" nd="1"/>
        <i x="346" s="1" nd="1"/>
        <i x="355" s="1" nd="1"/>
        <i x="199" s="1" nd="1"/>
        <i x="244" s="1" nd="1"/>
        <i x="176" s="1" nd="1"/>
        <i x="420" s="1" nd="1"/>
        <i x="463" s="1" nd="1"/>
        <i x="303" s="1" nd="1"/>
        <i x="218" s="1" nd="1"/>
        <i x="232" s="1" nd="1"/>
        <i x="258" s="1" nd="1"/>
        <i x="318" s="1" nd="1"/>
        <i x="198" s="1" nd="1"/>
        <i x="427" s="1" nd="1"/>
        <i x="122" s="1" nd="1"/>
        <i x="377" s="1" nd="1"/>
        <i x="90" s="1" nd="1"/>
        <i x="317" s="1" nd="1"/>
        <i x="146" s="1" nd="1"/>
        <i x="63" s="1" nd="1"/>
        <i x="401" s="1" nd="1"/>
        <i x="257" s="1" nd="1"/>
        <i x="277" s="1" nd="1"/>
        <i x="70" s="1" nd="1"/>
        <i x="288" s="1" nd="1"/>
        <i x="432" s="1" nd="1"/>
        <i x="487" s="1" nd="1"/>
        <i x="309" s="1" nd="1"/>
        <i x="132" s="1" nd="1"/>
        <i x="386" s="1" nd="1"/>
        <i x="274" s="1" nd="1"/>
        <i x="234" s="1" nd="1"/>
        <i x="415" s="1" nd="1"/>
        <i x="103" s="1" nd="1"/>
        <i x="114" s="1" nd="1"/>
        <i x="191" s="1" nd="1"/>
        <i x="374" s="1" nd="1"/>
        <i x="84" s="1" nd="1"/>
        <i x="437" s="1" nd="1"/>
        <i x="89" s="1" nd="1"/>
        <i x="152" s="1" nd="1"/>
        <i x="416" s="1" nd="1"/>
        <i x="448" s="1" nd="1"/>
        <i x="99" s="1" nd="1"/>
        <i x="436" s="1" nd="1"/>
        <i x="241" s="1" nd="1"/>
        <i x="325" s="1" nd="1"/>
        <i x="202" s="1" nd="1"/>
        <i x="214" s="1" nd="1"/>
        <i x="380" s="1" nd="1"/>
        <i x="476" s="1" nd="1"/>
        <i x="421" s="1" nd="1"/>
        <i x="109" s="1" nd="1"/>
        <i x="466" s="1" nd="1"/>
        <i x="483" s="1" nd="1"/>
        <i x="222" s="1" nd="1"/>
        <i x="265" s="1" nd="1"/>
        <i x="236" s="1" nd="1"/>
        <i x="211" s="1" nd="1"/>
        <i x="467" s="1" nd="1"/>
        <i x="101" s="1" nd="1"/>
        <i x="67" s="1" nd="1"/>
        <i x="167" s="1" nd="1"/>
        <i x="68" s="1" nd="1"/>
        <i x="384" s="1" nd="1"/>
        <i x="256" s="1" nd="1"/>
        <i x="125" s="1" nd="1"/>
        <i x="344" s="1" nd="1"/>
        <i x="116" s="1" nd="1"/>
        <i x="282" s="1" nd="1"/>
        <i x="268" s="1" nd="1"/>
        <i x="469" s="1" nd="1"/>
        <i x="255" s="1" nd="1"/>
        <i x="453" s="1" nd="1"/>
        <i x="475" s="1" nd="1"/>
        <i x="118" s="1" nd="1"/>
        <i x="137" s="1" nd="1"/>
        <i x="284" s="1" nd="1"/>
        <i x="260" s="1" nd="1"/>
        <i x="110" s="1" nd="1"/>
        <i x="351" s="1" nd="1"/>
        <i x="492" s="1" nd="1"/>
        <i x="273" s="1" nd="1"/>
        <i x="337" s="1" nd="1"/>
        <i x="108" s="1" nd="1"/>
        <i x="168" s="1" nd="1"/>
        <i x="334" s="1" nd="1"/>
        <i x="362" s="1" nd="1"/>
        <i x="398" s="1" nd="1"/>
        <i x="460" s="1" nd="1"/>
        <i x="145" s="1" nd="1"/>
        <i x="58" s="1" nd="1"/>
        <i x="490" s="1" nd="1"/>
        <i x="242" s="1" nd="1"/>
        <i x="326" s="1" nd="1"/>
        <i x="395" s="1" nd="1"/>
        <i x="107" s="1" nd="1"/>
        <i x="182" s="1" nd="1"/>
        <i x="306" s="1" nd="1"/>
        <i x="158" s="1" nd="1"/>
        <i x="235" s="1" nd="1"/>
        <i x="439" s="1" nd="1"/>
        <i x="92" s="1" nd="1"/>
        <i x="294" s="1" nd="1"/>
        <i x="194" s="1" nd="1"/>
        <i x="56" s="1" nd="1"/>
        <i x="203" s="1" nd="1"/>
        <i x="139" s="1" nd="1"/>
        <i x="473" s="1" nd="1"/>
        <i x="472" s="1" nd="1"/>
        <i x="417" s="1" nd="1"/>
        <i x="393" s="1" nd="1"/>
        <i x="135" s="1" nd="1"/>
        <i x="353" s="1" nd="1"/>
        <i x="366" s="1" nd="1"/>
        <i x="493" s="1" nd="1"/>
        <i x="95" s="1" nd="1"/>
        <i x="259" s="1" nd="1"/>
        <i x="86" s="1" nd="1"/>
        <i x="210" s="1" nd="1"/>
        <i x="269" s="1" nd="1"/>
        <i x="426" s="1" nd="1"/>
        <i x="450" s="1" nd="1"/>
        <i x="177" s="1" nd="1"/>
        <i x="216" s="1" nd="1"/>
        <i x="231" s="1" nd="1"/>
        <i x="349" s="1" nd="1"/>
        <i x="115" s="1" nd="1"/>
        <i x="280" s="1" nd="1"/>
        <i x="392" s="1" nd="1"/>
        <i x="441" s="1" nd="1"/>
        <i x="77" s="1" nd="1"/>
        <i x="121" s="1" nd="1"/>
        <i x="215" s="1" nd="1"/>
        <i x="62" s="1" nd="1"/>
        <i x="105" s="1" nd="1"/>
        <i x="113" s="1" nd="1"/>
        <i x="163" s="1" nd="1"/>
        <i x="424" s="1" nd="1"/>
        <i x="190" s="1" nd="1"/>
        <i x="399" s="1" nd="1"/>
        <i x="129" s="1" nd="1"/>
        <i x="156" s="1" nd="1"/>
        <i x="406" s="1" nd="1"/>
        <i x="391" s="1" nd="1"/>
        <i x="405" s="1" nd="1"/>
        <i x="204" s="1" nd="1"/>
        <i x="414" s="1" nd="1"/>
        <i x="434" s="1" nd="1"/>
        <i x="181" s="1" nd="1"/>
        <i x="307" s="1" nd="1"/>
        <i x="148" s="1" nd="1"/>
        <i x="111" s="1" nd="1"/>
        <i x="207" s="1" nd="1"/>
        <i x="276" s="1" nd="1"/>
        <i x="295" s="1" nd="1"/>
        <i x="389" s="1" nd="1"/>
        <i x="497" s="1" nd="1"/>
        <i x="69" s="1" nd="1"/>
        <i x="126" s="1" nd="1"/>
        <i x="224" s="1" nd="1"/>
        <i x="356" s="1" nd="1"/>
        <i x="387" s="1" nd="1"/>
        <i x="332" s="1" nd="1"/>
        <i x="270" s="1" nd="1"/>
        <i x="299" s="1" nd="1"/>
        <i x="345" s="1" nd="1"/>
        <i x="455" s="1" nd="1"/>
        <i x="412" s="1" nd="1"/>
        <i x="72" s="1" nd="1"/>
        <i x="310" s="1" nd="1"/>
        <i x="324" s="1" nd="1"/>
        <i x="360" s="1" nd="1"/>
        <i x="445" s="1" nd="1"/>
        <i x="228" s="1" nd="1"/>
        <i x="286" s="1" nd="1"/>
        <i x="444" s="1" nd="1"/>
        <i x="454" s="1" nd="1"/>
        <i x="220" s="1" nd="1"/>
        <i x="264" s="1" nd="1"/>
        <i x="304" s="1" nd="1"/>
        <i x="315" s="1" nd="1"/>
        <i x="338" s="1" nd="1"/>
        <i x="447" s="1" nd="1"/>
        <i x="237" s="1" nd="1"/>
        <i x="150" s="1" nd="1"/>
        <i x="246" s="1" nd="1"/>
        <i x="87" s="1" nd="1"/>
        <i x="298" s="1" nd="1"/>
        <i x="452" s="1" nd="1"/>
        <i x="193" s="1" nd="1"/>
        <i x="352" s="1" nd="1"/>
        <i x="144" s="1" nd="1"/>
        <i x="451" s="1" nd="1"/>
        <i x="66" s="1" nd="1"/>
        <i x="275" s="1" nd="1"/>
        <i x="350" s="1" nd="1"/>
        <i x="382" s="1" nd="1"/>
        <i x="459" s="1" nd="1"/>
        <i x="143" s="1" nd="1"/>
        <i x="170" s="1" nd="1"/>
        <i x="254" s="1" nd="1"/>
        <i x="94" s="1" nd="1"/>
        <i x="192" s="1" nd="1"/>
        <i x="491" s="1" nd="1"/>
        <i x="373" s="1" nd="1"/>
        <i x="76" s="1" nd="1"/>
        <i x="149" s="1" nd="1"/>
        <i x="329" s="1" nd="1"/>
        <i x="457" s="1" nd="1"/>
        <i x="477" s="1" nd="1"/>
        <i x="197" s="1" nd="1"/>
        <i x="321" s="1" nd="1"/>
        <i x="341" s="1" nd="1"/>
        <i x="371" s="1" nd="1"/>
        <i x="440" s="1" nd="1"/>
        <i x="74" s="1" nd="1"/>
        <i x="319" s="1" nd="1"/>
        <i x="336" s="1" nd="1"/>
        <i x="422" s="1" nd="1"/>
        <i x="160" s="1" nd="1"/>
        <i x="64" s="1" nd="1"/>
        <i x="65" s="1" nd="1"/>
        <i x="456" s="1" nd="1"/>
        <i x="408" s="1" nd="1"/>
        <i x="376" s="1" nd="1"/>
        <i x="271" s="1" nd="1"/>
        <i x="250" s="1" nd="1"/>
        <i x="354" s="1" nd="1"/>
        <i x="410" s="1" nd="1"/>
        <i x="367" s="1" nd="1"/>
        <i x="383" s="1" nd="1"/>
        <i x="227" s="1" nd="1"/>
        <i x="409" s="1" nd="1"/>
        <i x="429" s="1" nd="1"/>
        <i x="124" s="1" nd="1"/>
        <i x="233" s="1" nd="1"/>
        <i x="142" s="1" nd="1"/>
        <i x="364" s="1" nd="1"/>
        <i x="357" s="1" nd="1"/>
        <i x="407" s="1" nd="1"/>
        <i x="423" s="1" nd="1"/>
        <i x="93" s="1" nd="1"/>
        <i x="230" s="1" nd="1"/>
        <i x="498" s="1" nd="1"/>
        <i x="175" s="1" nd="1"/>
        <i x="404" s="1" nd="1"/>
        <i x="161" s="1" nd="1"/>
        <i x="60" s="1" nd="1"/>
        <i x="127" s="1" nd="1"/>
        <i x="253" s="1" nd="1"/>
        <i x="251" s="1" nd="1"/>
        <i x="229" s="1" nd="1"/>
        <i x="155" s="1" nd="1"/>
        <i x="484" s="1" nd="1"/>
        <i x="153" s="1" nd="1"/>
        <i x="117" s="1" nd="1"/>
        <i x="187" s="1" nd="1"/>
        <i x="179" s="1" nd="1"/>
        <i x="316" s="1" nd="1"/>
        <i x="261" s="1" nd="1"/>
        <i x="57" s="1" nd="1"/>
        <i x="292" s="1" nd="1"/>
        <i x="281" s="1" nd="1"/>
        <i x="489" s="1" nd="1"/>
        <i x="481" s="1" nd="1"/>
        <i x="71" s="1" nd="1"/>
        <i x="112" s="1" nd="1"/>
        <i x="141" s="1" nd="1"/>
        <i x="296" s="1" nd="1"/>
        <i x="370" s="1" nd="1"/>
        <i x="162" s="1" nd="1"/>
        <i x="311" s="1" nd="1"/>
        <i x="102" s="1" nd="1"/>
        <i x="438" s="1" nd="1"/>
        <i x="61" s="1" nd="1"/>
        <i x="188" s="1" nd="1"/>
        <i x="402" s="1" nd="1"/>
        <i x="465" s="1" nd="1"/>
        <i x="174" s="1" nd="1"/>
        <i x="413" s="1" nd="1"/>
        <i x="147" s="1" nd="1"/>
        <i x="173" s="1" nd="1"/>
        <i x="433" s="1" nd="1"/>
        <i x="446" s="1" nd="1"/>
        <i x="305" s="1" nd="1"/>
        <i x="385" s="1" nd="1"/>
        <i x="396" s="1" nd="1"/>
        <i x="361" s="1" nd="1"/>
        <i x="249" s="1" nd="1"/>
        <i x="394" s="1" nd="1"/>
        <i x="98" s="1" nd="1"/>
        <i x="293" s="1" nd="1"/>
        <i x="430" s="1" nd="1"/>
        <i x="88" s="1" nd="1"/>
        <i x="343" s="1" nd="1"/>
        <i x="226" s="1" nd="1"/>
        <i x="133" s="1" nd="1"/>
        <i x="449" s="1" nd="1"/>
        <i x="278" s="1" nd="1"/>
        <i x="322" s="1" nd="1"/>
        <i x="328" s="1" nd="1"/>
        <i x="266" s="1" nd="1"/>
        <i x="73" s="1" nd="1"/>
        <i x="289" s="1" nd="1"/>
        <i x="302" s="1" nd="1"/>
        <i x="348" s="1" nd="1"/>
        <i x="480" s="1" nd="1"/>
        <i x="200" s="1" nd="1"/>
        <i x="263" s="1" nd="1"/>
        <i x="185" s="1" nd="1"/>
        <i x="358" s="1" nd="1"/>
        <i x="123" s="1" nd="1"/>
        <i x="378" s="1" nd="1"/>
        <i x="290" s="1" nd="1"/>
        <i x="225" s="1" nd="1"/>
        <i x="333" s="1" nd="1"/>
        <i x="172" s="1" nd="1"/>
        <i x="136" s="1" nd="1"/>
        <i x="212" s="1" nd="1"/>
        <i x="442" s="1" nd="1"/>
        <i x="208" s="1" nd="1"/>
        <i x="320" s="1" nd="1"/>
        <i x="217" s="1" nd="1"/>
        <i x="428" s="1" nd="1"/>
        <i x="478" s="1" nd="1"/>
        <i x="164" s="1" nd="1"/>
        <i x="379" s="1" nd="1"/>
        <i x="252" s="1" nd="1"/>
        <i x="119" s="1" nd="1"/>
        <i x="59" s="1" nd="1"/>
        <i x="390" s="1" nd="1"/>
        <i x="494" s="1" nd="1"/>
        <i x="159" s="1" nd="1"/>
        <i x="323" s="1" nd="1"/>
        <i x="247" s="1" nd="1"/>
        <i x="314" s="1" nd="1"/>
        <i x="411" s="1" nd="1"/>
        <i x="166" s="1" nd="1"/>
        <i x="435" s="1" nd="1"/>
        <i x="205" s="1" nd="1"/>
        <i x="335" s="1" nd="1"/>
        <i x="104" s="1" nd="1"/>
        <i x="184" s="1" nd="1"/>
        <i x="165" s="1" nd="1"/>
        <i x="300" s="1" nd="1"/>
        <i x="313" s="1" nd="1"/>
        <i x="283" s="1" nd="1"/>
      </items>
    </tabular>
  </data>
  <extLst>
    <x:ext xmlns:x15="http://schemas.microsoft.com/office/spreadsheetml/2010/11/main" uri="{470722E0-AACD-4C17-9CDC-17EF765DBC7E}">
      <x15:slicerCacheHideItemsWithNoData/>
    </x:ext>
  </extLst>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mc:Ignorable="x" name="Slicer_PREDICTIONLEN" sourceName="PREDICTIONLEN">
  <pivotTables>
    <pivotTable tabId="32" name="PT_Overview"/>
  </pivotTables>
  <data>
    <tabular pivotCacheId="9">
      <items count="5">
        <i x="0" s="1"/>
        <i x="3" s="1" nd="1"/>
        <i x="4" s="1" nd="1"/>
        <i x="1" s="1" nd="1"/>
        <i x="2" s="1" nd="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mc:Ignorable="x" name="Slicer_SAMPLELEN" sourceName="SAMPLELEN">
  <pivotTables>
    <pivotTable tabId="32" name="PT_Overview"/>
  </pivotTables>
  <data>
    <tabular pivotCacheId="9">
      <items count="9">
        <i x="0" s="1"/>
        <i x="2" s="1"/>
        <i x="1" s="1"/>
        <i x="7" s="1" nd="1"/>
        <i x="3" s="1" nd="1"/>
        <i x="4" s="1" nd="1"/>
        <i x="5" s="1" nd="1"/>
        <i x="8" s="1" nd="1"/>
        <i x="6" s="1" nd="1"/>
      </items>
    </tabular>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mc:Ignorable="x" name="Slicer_EngineType" sourceName="EngineType">
  <pivotTables>
    <pivotTable tabId="32" name="PT_Overview"/>
  </pivotTables>
  <data>
    <tabular pivotCacheId="9">
      <items count="2">
        <i x="0" s="1"/>
        <i x="1" s="1" nd="1"/>
      </items>
    </tabular>
  </data>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mc:Ignorable="x" name="Slicer_C" sourceName="C">
  <pivotTables>
    <pivotTable tabId="32" name="PT_Overview"/>
  </pivotTables>
  <data>
    <tabular pivotCacheId="9">
      <items count="2">
        <i x="0" s="1"/>
        <i x="1" s="1" nd="1"/>
      </items>
    </tabular>
  </data>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mc:Ignorable="x" name="Slicer_EPSILON" sourceName="EPSILON">
  <pivotTables>
    <pivotTable tabId="32" name="PT_Overview"/>
  </pivotTables>
  <data>
    <tabular pivotCacheId="9">
      <items count="2">
        <i x="0" s="1"/>
        <i x="1" s="1" nd="1"/>
      </items>
    </tabular>
  </data>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mc:Ignorable="x" name="Slicer_LEVELSCOUNT" sourceName="LEVELSCOUNT">
  <pivotTables>
    <pivotTable tabId="32" name="PT_Overview"/>
  </pivotTables>
  <data>
    <tabular pivotCacheId="9">
      <items count="4">
        <i x="0" s="1"/>
        <i x="1" s="1"/>
        <i x="3" s="1" nd="1"/>
        <i x="2" s="1" nd="1"/>
      </items>
    </tabular>
  </data>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mc:Ignorable="x" name="Slicer_LEVELRATIOS" sourceName="LEVELRATIOS">
  <pivotTables>
    <pivotTable tabId="32" name="PT_Overview"/>
  </pivotTables>
  <data>
    <tabular pivotCacheId="9">
      <items count="8">
        <i x="0" s="1"/>
        <i x="1" s="1"/>
        <i x="7" s="1" nd="1"/>
        <i x="6" s="1" nd="1"/>
        <i x="5" s="1" nd="1"/>
        <i x="3" s="1" nd="1"/>
        <i x="4" s="1" nd="1"/>
        <i x="2" s="1" nd="1"/>
      </items>
    </tabular>
  </data>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mc:Ignorable="x" name="Slicer_LEARNINGRATE" sourceName="LEARNINGRATE">
  <pivotTables>
    <pivotTable tabId="32" name="PT_Overview"/>
  </pivotTables>
  <data>
    <tabular pivotCacheId="9">
      <items count="14">
        <i x="1" s="1"/>
        <i x="2" s="1"/>
        <i x="0" s="1"/>
        <i x="6" s="1" nd="1"/>
        <i x="11" s="1" nd="1"/>
        <i x="8" s="1" nd="1"/>
        <i x="5" s="1" nd="1"/>
        <i x="13" s="1" nd="1"/>
        <i x="9" s="1" nd="1"/>
        <i x="12" s="1" nd="1"/>
        <i x="10" s="1" nd="1"/>
        <i x="3" s="1" nd="1"/>
        <i x="4" s="1" nd="1"/>
        <i x="7" s="1" nd="1"/>
      </items>
    </tabular>
  </data>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mc:Ignorable="x" name="Slicer_BPAlgo" sourceName="BPAlgo">
  <pivotTables>
    <pivotTable tabId="32" name="PT_Overview"/>
  </pivotTables>
  <data>
    <tabular pivotCacheId="9">
      <items count="8">
        <i x="3" s="1"/>
        <i x="1" s="1"/>
        <i x="0" s="1"/>
        <i x="2" s="1"/>
        <i x="6" s="1" nd="1"/>
        <i x="5" s="1" nd="1"/>
        <i x="4" s="1" nd="1"/>
        <i x="7" s="1" nd="1"/>
      </items>
    </tabular>
  </data>
</slicerCacheDefinition>
</file>

<file path=xl/slicerCaches/slicerCache18.xml><?xml version="1.0" encoding="utf-8"?>
<slicerCacheDefinition xmlns="http://schemas.microsoft.com/office/spreadsheetml/2009/9/main" xmlns:mc="http://schemas.openxmlformats.org/markup-compatibility/2006" xmlns:x="http://schemas.openxmlformats.org/spreadsheetml/2006/main" mc:Ignorable="x" name="Slicer_SVM_Kernel" sourceName="SVM_Kernel">
  <pivotTables>
    <pivotTable tabId="32" name="PT_Overview"/>
  </pivotTables>
  <data>
    <tabular pivotCacheId="9">
      <items count="2">
        <i x="0" s="1"/>
        <i x="1" s="1" nd="1"/>
      </items>
    </tabular>
  </data>
</slicerCacheDefinition>
</file>

<file path=xl/slicerCaches/slicerCache19.xml><?xml version="1.0" encoding="utf-8"?>
<slicerCacheDefinition xmlns="http://schemas.microsoft.com/office/spreadsheetml/2009/9/main" xmlns:mc="http://schemas.openxmlformats.org/markup-compatibility/2006" xmlns:x="http://schemas.openxmlformats.org/spreadsheetml/2006/main" mc:Ignorable="x" name="Slicer_RBFGAMMA" sourceName="RBFGAMMA">
  <pivotTables>
    <pivotTable tabId="32" name="PT_Overview"/>
  </pivotTables>
  <data>
    <tabular pivotCacheId="9">
      <items count="2">
        <i x="0" s="1"/>
        <i x="1" s="1" nd="1"/>
      </items>
    </tabular>
  </data>
</slicerCacheDefinition>
</file>

<file path=xl/slicerCaches/slicerCache20.xml><?xml version="1.0" encoding="utf-8"?>
<slicerCacheDefinition xmlns="http://schemas.microsoft.com/office/spreadsheetml/2009/9/main" xmlns:mc="http://schemas.openxmlformats.org/markup-compatibility/2006" xmlns:x="http://schemas.openxmlformats.org/spreadsheetml/2006/main" mc:Ignorable="x" name="Slicer_LEARNINGMOMENTUM" sourceName="LEARNINGMOMENTUM">
  <pivotTables>
    <pivotTable tabId="32" name="PT_Overview"/>
  </pivotTables>
  <data>
    <tabular pivotCacheId="9">
      <items count="13">
        <i x="0" s="1"/>
        <i x="1" s="1" nd="1"/>
        <i x="4" s="1" nd="1"/>
        <i x="2" s="1" nd="1"/>
        <i x="5" s="1" nd="1"/>
        <i x="11" s="1" nd="1"/>
        <i x="12" s="1" nd="1"/>
        <i x="3" s="1" nd="1"/>
        <i x="6" s="1" nd="1"/>
        <i x="7" s="1" nd="1"/>
        <i x="8" s="1" nd="1"/>
        <i x="9" s="1" nd="1"/>
        <i x="10" s="1" nd="1"/>
      </items>
    </tabular>
  </data>
</slicerCacheDefinition>
</file>

<file path=xl/slicerCaches/slicerCache21.xml><?xml version="1.0" encoding="utf-8"?>
<slicerCacheDefinition xmlns="http://schemas.microsoft.com/office/spreadsheetml/2009/9/main" xmlns:mc="http://schemas.openxmlformats.org/markup-compatibility/2006" xmlns:x="http://schemas.openxmlformats.org/spreadsheetml/2006/main" mc:Ignorable="x" name="Slicer_TRAININGPROTOCOL" sourceName="TRAININGPROTOCOL">
  <pivotTables>
    <pivotTable tabId="32" name="PT_Overview"/>
  </pivotTables>
  <data>
    <tabular pivotCacheId="9">
      <items count="6">
        <i x="0" s="1"/>
        <i x="1" s="1"/>
        <i x="3" s="1" nd="1"/>
        <i x="5" s="1" nd="1"/>
        <i x="2" s="1" nd="1"/>
        <i x="4" s="1" nd="1"/>
      </items>
    </tabular>
  </data>
</slicerCacheDefinition>
</file>

<file path=xl/slicerCaches/slicerCache22.xml><?xml version="1.0" encoding="utf-8"?>
<slicerCacheDefinition xmlns="http://schemas.microsoft.com/office/spreadsheetml/2009/9/main" xmlns:mc="http://schemas.openxmlformats.org/markup-compatibility/2006" xmlns:x="http://schemas.openxmlformats.org/spreadsheetml/2006/main" mc:Ignorable="x" name="Slicer_MAXEPOCHS_NN" sourceName="MAXEPOCHS_NN">
  <pivotTables>
    <pivotTable tabId="32" name="PT_Overview"/>
  </pivotTables>
  <data>
    <tabular pivotCacheId="9">
      <items count="14">
        <i x="0" s="1"/>
        <i x="9" s="1" nd="1"/>
        <i x="6" s="1" nd="1"/>
        <i x="10" s="1" nd="1"/>
        <i x="3" s="1" nd="1"/>
        <i x="7" s="1" nd="1"/>
        <i x="13" s="1" nd="1"/>
        <i x="1" s="1" nd="1"/>
        <i x="11" s="1" nd="1"/>
        <i x="8" s="1" nd="1"/>
        <i x="12" s="1" nd="1"/>
        <i x="4" s="1" nd="1"/>
        <i x="5" s="1" nd="1"/>
        <i x="2" s="1" nd="1"/>
      </items>
    </tabular>
  </data>
</slicerCacheDefinition>
</file>

<file path=xl/slicerCaches/slicerCache23.xml><?xml version="1.0" encoding="utf-8"?>
<slicerCacheDefinition xmlns="http://schemas.microsoft.com/office/spreadsheetml/2009/9/main" xmlns:mc="http://schemas.openxmlformats.org/markup-compatibility/2006" xmlns:x="http://schemas.openxmlformats.org/spreadsheetml/2006/main" mc:Ignorable="x" name="Slicer_USECONTEXT" sourceName="USECONTEXT">
  <pivotTables>
    <pivotTable tabId="32" name="PT_Overview"/>
  </pivotTables>
  <data>
    <tabular pivotCacheId="9">
      <items count="2">
        <i x="0" s="1"/>
        <i x="1" s="1" nd="1"/>
      </items>
    </tabular>
  </data>
</slicerCacheDefinition>
</file>

<file path=xl/slicerCaches/slicerCache24.xml><?xml version="1.0" encoding="utf-8"?>
<slicerCacheDefinition xmlns="http://schemas.microsoft.com/office/spreadsheetml/2009/9/main" xmlns:mc="http://schemas.openxmlformats.org/markup-compatibility/2006" xmlns:x="http://schemas.openxmlformats.org/spreadsheetml/2006/main" mc:Ignorable="x" name="Slicer_TARGETMSE" sourceName="TARGETMSE">
  <pivotTables>
    <pivotTable tabId="32" name="PT_Overview"/>
  </pivotTables>
  <data>
    <tabular pivotCacheId="9">
      <items count="2">
        <i x="0" s="1"/>
        <i x="1" s="1" nd="1"/>
      </items>
    </tabular>
  </data>
</slicerCacheDefinition>
</file>

<file path=xl/slicerCaches/slicerCache25.xml><?xml version="1.0" encoding="utf-8"?>
<slicerCacheDefinition xmlns="http://schemas.microsoft.com/office/spreadsheetml/2009/9/main" xmlns:mc="http://schemas.openxmlformats.org/markup-compatibility/2006" xmlns:x="http://schemas.openxmlformats.org/spreadsheetml/2006/main" mc:Ignorable="x" name="Slicer_BASEPID" sourceName="BASEPID">
  <pivotTables>
    <pivotTable tabId="1" name="PT_MSE"/>
  </pivotTables>
  <data>
    <tabular pivotCacheId="1">
      <items count="539">
        <i x="0" s="1"/>
        <i x="1" s="1"/>
        <i x="2" s="1"/>
        <i x="3" s="1"/>
        <i x="4" s="1"/>
        <i x="5" s="1"/>
        <i x="6" s="1"/>
        <i x="7" s="1"/>
        <i x="8" s="1"/>
        <i x="9" s="1"/>
        <i x="10" s="1"/>
        <i x="11" s="1"/>
        <i x="12" s="1"/>
        <i x="13" s="1"/>
        <i x="14" s="1"/>
        <i x="15" s="1"/>
        <i x="16" s="1"/>
        <i x="17" s="1"/>
        <i x="18" s="1"/>
        <i x="19" s="1"/>
        <i x="20" s="1"/>
        <i x="21" s="1"/>
        <i x="22" s="1"/>
        <i x="162" s="1" nd="1"/>
        <i x="85" s="1" nd="1"/>
        <i x="466" s="1" nd="1"/>
        <i x="59" s="1" nd="1"/>
        <i x="117" s="1" nd="1"/>
        <i x="391" s="1" nd="1"/>
        <i x="125" s="1" nd="1"/>
        <i x="183" s="1" nd="1"/>
        <i x="506" s="1" nd="1"/>
        <i x="176" s="1" nd="1"/>
        <i x="406" s="1" nd="1"/>
        <i x="422" s="1" nd="1"/>
        <i x="58" s="1" nd="1"/>
        <i x="153" s="1" nd="1"/>
        <i x="269" s="1" nd="1"/>
        <i x="515" s="1" nd="1"/>
        <i x="412" s="1" nd="1"/>
        <i x="463" s="1" nd="1"/>
        <i x="241" s="1" nd="1"/>
        <i x="88" s="1" nd="1"/>
        <i x="204" s="1" nd="1"/>
        <i x="71" s="1" nd="1"/>
        <i x="107" s="1" nd="1"/>
        <i x="191" s="1" nd="1"/>
        <i x="393" s="1" nd="1"/>
        <i x="106" s="1" nd="1"/>
        <i x="171" s="1" nd="1"/>
        <i x="225" s="1" nd="1"/>
        <i x="236" s="1" nd="1"/>
        <i x="309" s="1" nd="1"/>
        <i x="201" s="1" nd="1"/>
        <i x="214" s="1" nd="1"/>
        <i x="355" s="1" nd="1"/>
        <i x="61" s="1" nd="1"/>
        <i x="169" s="1" nd="1"/>
        <i x="270" s="1" nd="1"/>
        <i x="402" s="1" nd="1"/>
        <i x="44" s="1" nd="1"/>
        <i x="145" s="1" nd="1"/>
        <i x="222" s="1" nd="1"/>
        <i x="291" s="1" nd="1"/>
        <i x="135" s="1" nd="1"/>
        <i x="232" s="1" nd="1"/>
        <i x="300" s="1" nd="1"/>
        <i x="315" s="1" nd="1"/>
        <i x="324" s="1" nd="1"/>
        <i x="409" s="1" nd="1"/>
        <i x="509" s="1" nd="1"/>
        <i x="187" s="1" nd="1"/>
        <i x="362" s="1" nd="1"/>
        <i x="400" s="1" nd="1"/>
        <i x="417" s="1" nd="1"/>
        <i x="507" s="1" nd="1"/>
        <i x="376" s="1" nd="1"/>
        <i x="407" s="1" nd="1"/>
        <i x="73" s="1" nd="1"/>
        <i x="370" s="1" nd="1"/>
        <i x="186" s="1" nd="1"/>
        <i x="290" s="1" nd="1"/>
        <i x="57" s="1" nd="1"/>
        <i x="414" s="1" nd="1"/>
        <i x="152" s="1" nd="1"/>
        <i x="373" s="1" nd="1"/>
        <i x="195" s="1" nd="1"/>
        <i x="109" s="1" nd="1"/>
        <i x="457" s="1" nd="1"/>
        <i x="185" s="1" nd="1"/>
        <i x="212" s="1" nd="1"/>
        <i x="230" s="1" nd="1"/>
        <i x="56" s="1" nd="1"/>
        <i x="319" s="1" nd="1"/>
        <i x="194" s="1" nd="1"/>
        <i x="90" s="1" nd="1"/>
        <i x="384" s="1" nd="1"/>
        <i x="239" s="1" nd="1"/>
        <i x="303" s="1" nd="1"/>
        <i x="55" s="1" nd="1"/>
        <i x="487" s="1" nd="1"/>
        <i x="284" s="1" nd="1"/>
        <i x="295" s="1" nd="1"/>
        <i x="273" s="1" nd="1"/>
        <i x="40" s="1" nd="1"/>
        <i x="339" s="1" nd="1"/>
        <i x="349" s="1" nd="1"/>
        <i x="382" s="1" nd="1"/>
        <i x="397" s="1" nd="1"/>
        <i x="192" s="1" nd="1"/>
        <i x="238" s="1" nd="1"/>
        <i x="338" s="1" nd="1"/>
        <i x="366" s="1" nd="1"/>
        <i x="381" s="1" nd="1"/>
        <i x="444" s="1" nd="1"/>
        <i x="347" s="1" nd="1"/>
        <i x="394" s="1" nd="1"/>
        <i x="314" s="1" nd="1"/>
        <i x="469" s="1" nd="1"/>
        <i x="190" s="1" nd="1"/>
        <i x="479" s="1" nd="1"/>
        <i x="70" s="1" nd="1"/>
        <i x="207" s="1" nd="1"/>
        <i x="138" s="1" nd="1"/>
        <i x="36" s="1" nd="1"/>
        <i x="442" s="1" nd="1"/>
        <i x="375" s="1" nd="1"/>
        <i x="255" s="1" nd="1"/>
        <i x="281" s="1" nd="1"/>
        <i x="46" s="1" nd="1"/>
        <i x="34" s="1" nd="1"/>
        <i x="488" s="1" nd="1"/>
        <i x="277" s="1" nd="1"/>
        <i x="475" s="1" nd="1"/>
        <i x="122" s="1" nd="1"/>
        <i x="432" s="1" nd="1"/>
        <i x="275" s="1" nd="1"/>
        <i x="120" s="1" nd="1"/>
        <i x="395" s="1" nd="1"/>
        <i x="65" s="1" nd="1"/>
        <i x="140" s="1" nd="1"/>
        <i x="392" s="1" nd="1"/>
        <i x="525" s="1" nd="1"/>
        <i x="100" s="1" nd="1"/>
        <i x="451" s="1" nd="1"/>
        <i x="205" s="1" nd="1"/>
        <i x="456" s="1" nd="1"/>
        <i x="62" s="1" nd="1"/>
        <i x="371" s="1" nd="1"/>
        <i x="443" s="1" nd="1"/>
        <i x="234" s="1" nd="1"/>
        <i x="480" s="1" nd="1"/>
        <i x="60" s="1" nd="1"/>
        <i x="353" s="1" nd="1"/>
        <i x="69" s="1" nd="1"/>
        <i x="141" s="1" nd="1"/>
        <i x="304" s="1" nd="1"/>
        <i x="133" s="1" nd="1"/>
        <i x="189" s="1" nd="1"/>
        <i x="113" s="1" nd="1"/>
        <i x="264" s="1" nd="1"/>
        <i x="91" s="1" nd="1"/>
        <i x="415" s="1" nd="1"/>
        <i x="76" s="1" nd="1"/>
        <i x="114" s="1" nd="1"/>
        <i x="462" s="1" nd="1"/>
        <i x="337" s="1" nd="1"/>
        <i x="413" s="1" nd="1"/>
        <i x="29" s="1" nd="1"/>
        <i x="278" s="1" nd="1"/>
        <i x="63" s="1" nd="1"/>
        <i x="233" s="1" nd="1"/>
        <i x="365" s="1" nd="1"/>
        <i x="428" s="1" nd="1"/>
        <i x="426" s="1" nd="1"/>
        <i x="491" s="1" nd="1"/>
        <i x="99" s="1" nd="1"/>
        <i x="87" s="1" nd="1"/>
        <i x="221" s="1" nd="1"/>
        <i x="390" s="1" nd="1"/>
        <i x="249" s="1" nd="1"/>
        <i x="263" s="1" nd="1"/>
        <i x="364" s="1" nd="1"/>
        <i x="228" s="1" nd="1"/>
        <i x="305" s="1" nd="1"/>
        <i x="202" s="1" nd="1"/>
        <i x="318" s="1" nd="1"/>
        <i x="512" s="1" nd="1"/>
        <i x="79" s="1" nd="1"/>
        <i x="378" s="1" nd="1"/>
        <i x="43" s="1" nd="1"/>
        <i x="215" s="1" nd="1"/>
        <i x="83" s="1" nd="1"/>
        <i x="144" s="1" nd="1"/>
        <i x="529" s="1" nd="1"/>
        <i x="39" s="1" nd="1"/>
        <i x="537" s="1" nd="1"/>
        <i x="490" s="1" nd="1"/>
        <i x="161" s="1" nd="1"/>
        <i x="497" s="1" nd="1"/>
        <i x="45" s="1" nd="1"/>
        <i x="345" s="1" nd="1"/>
        <i x="518" s="1" nd="1"/>
        <i x="246" s="1" nd="1"/>
        <i x="430" s="1" nd="1"/>
        <i x="252" s="1" nd="1"/>
        <i x="115" s="1" nd="1"/>
        <i x="336" s="1" nd="1"/>
        <i x="536" s="1" nd="1"/>
        <i x="379" s="1" nd="1"/>
        <i x="276" s="1" nd="1"/>
        <i x="103" s="1" nd="1"/>
        <i x="287" s="1" nd="1"/>
        <i x="333" s="1" nd="1"/>
        <i x="500" s="1" nd="1"/>
        <i x="266" s="1" nd="1"/>
        <i x="519" s="1" nd="1"/>
        <i x="177" s="1" nd="1"/>
        <i x="306" s="1" nd="1"/>
        <i x="346" s="1" nd="1"/>
        <i x="131" s="1" nd="1"/>
        <i x="280" s="1" nd="1"/>
        <i x="137" s="1" nd="1"/>
        <i x="514" s="1" nd="1"/>
        <i x="211" s="1" nd="1"/>
        <i x="513" s="1" nd="1"/>
        <i x="528" s="1" nd="1"/>
        <i x="527" s="1" nd="1"/>
        <i x="229" s="1" nd="1"/>
        <i x="522" s="1" nd="1"/>
        <i x="158" s="1" nd="1"/>
        <i x="250" s="1" nd="1"/>
        <i x="369" s="1" nd="1"/>
        <i x="48" s="1" nd="1"/>
        <i x="208" s="1" nd="1"/>
        <i x="317" s="1" nd="1"/>
        <i x="508" s="1" nd="1"/>
        <i x="327" s="1" nd="1"/>
        <i x="147" s="1" nd="1"/>
        <i x="94" s="1" nd="1"/>
        <i x="481" s="1" nd="1"/>
        <i x="398" s="1" nd="1"/>
        <i x="517" s="1" nd="1"/>
        <i x="128" s="1" nd="1"/>
        <i x="37" s="1" nd="1"/>
        <i x="289" s="1" nd="1"/>
        <i x="258" s="1" nd="1"/>
        <i x="267" s="1" nd="1"/>
        <i x="92" s="1" nd="1"/>
        <i x="124" s="1" nd="1"/>
        <i x="388" s="1" nd="1"/>
        <i x="532" s="1" nd="1"/>
        <i x="274" s="1" nd="1"/>
        <i x="467" s="1" nd="1"/>
        <i x="464" s="1" nd="1"/>
        <i x="293" s="1" nd="1"/>
        <i x="367" s="1" nd="1"/>
        <i x="86" s="1" nd="1"/>
        <i x="420" s="1" nd="1"/>
        <i x="358" s="1" nd="1"/>
        <i x="405" s="1" nd="1"/>
        <i x="439" s="1" nd="1"/>
        <i x="356" s="1" nd="1"/>
        <i x="220" s="1" nd="1"/>
        <i x="503" s="1" nd="1"/>
        <i x="242" s="1" nd="1"/>
        <i x="136" s="1" nd="1"/>
        <i x="25" s="1" nd="1"/>
        <i x="531" s="1" nd="1"/>
        <i x="237" s="1" nd="1"/>
        <i x="492" s="1" nd="1"/>
        <i x="282" s="1" nd="1"/>
        <i x="271" s="1" nd="1"/>
        <i x="348" s="1" nd="1"/>
        <i x="437" s="1" nd="1"/>
        <i x="35" s="1" nd="1"/>
        <i x="84" s="1" nd="1"/>
        <i x="268" s="1" nd="1"/>
        <i x="387" s="1" nd="1"/>
        <i x="64" s="1" nd="1"/>
        <i x="254" s="1" nd="1"/>
        <i x="368" s="1" nd="1"/>
        <i x="498" s="1" nd="1"/>
        <i x="75" s="1" nd="1"/>
        <i x="159" s="1" nd="1"/>
        <i x="146" s="1" nd="1"/>
        <i x="210" s="1" nd="1"/>
        <i x="312" s="1" nd="1"/>
        <i x="408" s="1" nd="1"/>
        <i x="325" s="1" nd="1"/>
        <i x="504" s="1" nd="1"/>
        <i x="66" s="1" nd="1"/>
        <i x="452" s="1" nd="1"/>
        <i x="299" s="1" nd="1"/>
        <i x="93" s="1" nd="1"/>
        <i x="172" s="1" nd="1"/>
        <i x="261" s="1" nd="1"/>
        <i x="533" s="1" nd="1"/>
        <i x="184" s="1" nd="1"/>
        <i x="23" s="1" nd="1"/>
        <i x="311" s="1" nd="1"/>
        <i x="329" s="1" nd="1"/>
        <i x="196" s="1" nd="1"/>
        <i x="130" s="1" nd="1"/>
        <i x="516" s="1" nd="1"/>
        <i x="231" s="1" nd="1"/>
        <i x="427" s="1" nd="1"/>
        <i x="434" s="1" nd="1"/>
        <i x="272" s="1" nd="1"/>
        <i x="95" s="1" nd="1"/>
        <i x="372" s="1" nd="1"/>
        <i x="510" s="1" nd="1"/>
        <i x="182" s="1" nd="1"/>
        <i x="174" s="1" nd="1"/>
        <i x="51" s="1" nd="1"/>
        <i x="374" s="1" nd="1"/>
        <i x="360" s="1" nd="1"/>
        <i x="149" s="1" nd="1"/>
        <i x="396" s="1" nd="1"/>
        <i x="105" s="1" nd="1"/>
        <i x="38" s="1" nd="1"/>
        <i x="418" s="1" nd="1"/>
        <i x="344" s="1" nd="1"/>
        <i x="41" s="1" nd="1"/>
        <i x="501" s="1" nd="1"/>
        <i x="102" s="1" nd="1"/>
        <i x="200" s="1" nd="1"/>
        <i x="461" s="1" nd="1"/>
        <i x="499" s="1" nd="1"/>
        <i x="32" s="1" nd="1"/>
        <i x="178" s="1" nd="1"/>
        <i x="341" s="1" nd="1"/>
        <i x="450" s="1" nd="1"/>
        <i x="235" s="1" nd="1"/>
        <i x="97" s="1" nd="1"/>
        <i x="89" s="1" nd="1"/>
        <i x="421" s="1" nd="1"/>
        <i x="198" s="1" nd="1"/>
        <i x="121" s="1" nd="1"/>
        <i x="151" s="1" nd="1"/>
        <i x="460" s="1" nd="1"/>
        <i x="447" s="1" nd="1"/>
        <i x="175" s="1" nd="1"/>
        <i x="279" s="1" nd="1"/>
        <i x="52" s="1" nd="1"/>
        <i x="68" s="1" nd="1"/>
        <i x="160" s="1" nd="1"/>
        <i x="245" s="1" nd="1"/>
        <i x="445" s="1" nd="1"/>
        <i x="164" s="1" nd="1"/>
        <i x="218" s="1" nd="1"/>
        <i x="335" s="1" nd="1"/>
        <i x="534" s="1" nd="1"/>
        <i x="67" s="1" nd="1"/>
        <i x="411" s="1" nd="1"/>
        <i x="429" s="1" nd="1"/>
        <i x="217" s="1" nd="1"/>
        <i x="363" s="1" nd="1"/>
        <i x="453" s="1" nd="1"/>
        <i x="470" s="1" nd="1"/>
        <i x="50" s="1" nd="1"/>
        <i x="112" s="1" nd="1"/>
        <i x="170" s="1" nd="1"/>
        <i x="257" s="1" nd="1"/>
        <i x="441" s="1" nd="1"/>
        <i x="163" s="1" nd="1"/>
        <i x="224" s="1" nd="1"/>
        <i x="502" s="1" nd="1"/>
        <i x="49" s="1" nd="1"/>
        <i x="322" s="1" nd="1"/>
        <i x="313" s="1" nd="1"/>
        <i x="101" s="1" nd="1"/>
        <i x="320" s="1" nd="1"/>
        <i x="424" s="1" nd="1"/>
        <i x="134" s="1" nd="1"/>
        <i x="81" s="1" nd="1"/>
        <i x="399" s="1" nd="1"/>
        <i x="449" s="1" nd="1"/>
        <i x="465" s="1" nd="1"/>
        <i x="484" s="1" nd="1"/>
        <i x="72" s="1" nd="1"/>
        <i x="223" s="1" nd="1"/>
        <i x="96" s="1" nd="1"/>
        <i x="538" s="1" nd="1"/>
        <i x="168" s="1" nd="1"/>
        <i x="386" s="1" nd="1"/>
        <i x="448" s="1" nd="1"/>
        <i x="150" s="1" nd="1"/>
        <i x="253" s="1" nd="1"/>
        <i x="459" s="1" nd="1"/>
        <i x="30" s="1" nd="1"/>
        <i x="116" s="1" nd="1"/>
        <i x="493" s="1" nd="1"/>
        <i x="307" s="1" nd="1"/>
        <i x="247" s="1" nd="1"/>
        <i x="496" s="1" nd="1"/>
        <i x="262" s="1" nd="1"/>
        <i x="219" s="1" nd="1"/>
        <i x="77" s="1" nd="1"/>
        <i x="129" s="1" nd="1"/>
        <i x="143" s="1" nd="1"/>
        <i x="473" s="1" nd="1"/>
        <i x="526" s="1" nd="1"/>
        <i x="142" s="1" nd="1"/>
        <i x="173" s="1" nd="1"/>
        <i x="251" s="1" nd="1"/>
        <i x="505" s="1" nd="1"/>
        <i x="104" s="1" nd="1"/>
        <i x="181" s="1" nd="1"/>
        <i x="334" s="1" nd="1"/>
        <i x="26" s="1" nd="1"/>
        <i x="126" s="1" nd="1"/>
        <i x="240" s="1" nd="1"/>
        <i x="259" s="1" nd="1"/>
        <i x="226" s="1" nd="1"/>
        <i x="286" s="1" nd="1"/>
        <i x="323" s="1" nd="1"/>
        <i x="24" s="1" nd="1"/>
        <i x="297" s="1" nd="1"/>
        <i x="410" s="1" nd="1"/>
        <i x="285" s="1" nd="1"/>
        <i x="321" s="1" nd="1"/>
        <i x="110" s="1" nd="1"/>
        <i x="530" s="1" nd="1"/>
        <i x="524" s="1" nd="1"/>
        <i x="440" s="1" nd="1"/>
        <i x="361" s="1" nd="1"/>
        <i x="485" s="1" nd="1"/>
        <i x="47" s="1" nd="1"/>
        <i x="98" s="1" nd="1"/>
        <i x="132" s="1" nd="1"/>
        <i x="302" s="1" nd="1"/>
        <i x="416" s="1" nd="1"/>
        <i x="154" s="1" nd="1"/>
        <i x="328" s="1" nd="1"/>
        <i x="80" s="1" nd="1"/>
        <i x="483" s="1" nd="1"/>
        <i x="31" s="1" nd="1"/>
        <i x="446" s="1" nd="1"/>
        <i x="511" s="1" nd="1"/>
        <i x="167" s="1" nd="1"/>
        <i x="383" s="1" nd="1"/>
        <i x="458" s="1" nd="1"/>
        <i x="139" s="1" nd="1"/>
        <i x="166" s="1" nd="1"/>
        <i x="380" s="1" nd="1"/>
        <i x="476" s="1" nd="1"/>
        <i x="489" s="1" nd="1"/>
        <i x="495" s="1" nd="1"/>
        <i x="431" s="1" nd="1"/>
        <i x="438" s="1" nd="1"/>
        <i x="301" s="1" nd="1"/>
        <i x="316" s="1" nd="1"/>
        <i x="119" s="1" nd="1"/>
        <i x="404" s="1" nd="1"/>
        <i x="28" s="1" nd="1"/>
        <i x="244" s="1" nd="1"/>
        <i x="403" s="1" nd="1"/>
        <i x="436" s="1" nd="1"/>
        <i x="472" s="1" nd="1"/>
        <i x="74" s="1" nd="1"/>
        <i x="298" s="1" nd="1"/>
        <i x="435" s="1" nd="1"/>
        <i x="454" s="1" nd="1"/>
        <i x="471" s="1" nd="1"/>
        <i x="227" s="1" nd="1"/>
        <i x="377" s="1" nd="1"/>
        <i x="389" s="1" nd="1"/>
        <i x="216" s="1" nd="1"/>
        <i x="123" s="1" nd="1"/>
        <i x="332" s="1" nd="1"/>
        <i x="520" s="1" nd="1"/>
        <i x="494" s="1" nd="1"/>
        <i x="296" s="1" nd="1"/>
        <i x="283" s="1" nd="1"/>
        <i x="342" s="1" nd="1"/>
        <i x="350" s="1" nd="1"/>
        <i x="265" s="1" nd="1"/>
        <i x="54" s="1" nd="1"/>
        <i x="292" s="1" nd="1"/>
        <i x="482" s="1" nd="1"/>
        <i x="310" s="1" nd="1"/>
        <i x="385" s="1" nd="1"/>
        <i x="477" s="1" nd="1"/>
        <i x="523" s="1" nd="1"/>
        <i x="474" s="1" nd="1"/>
        <i x="193" s="1" nd="1"/>
        <i x="354" s="1" nd="1"/>
        <i x="326" s="1" nd="1"/>
        <i x="260" s="1" nd="1"/>
        <i x="33" s="1" nd="1"/>
        <i x="118" s="1" nd="1"/>
        <i x="180" s="1" nd="1"/>
        <i x="401" s="1" nd="1"/>
        <i x="111" s="1" nd="1"/>
        <i x="188" s="1" nd="1"/>
        <i x="42" s="1" nd="1"/>
        <i x="423" s="1" nd="1"/>
        <i x="294" s="1" nd="1"/>
        <i x="213" s="1" nd="1"/>
        <i x="357" s="1" nd="1"/>
        <i x="165" s="1" nd="1"/>
        <i x="127" s="1" nd="1"/>
        <i x="351" s="1" nd="1"/>
        <i x="352" s="1" nd="1"/>
        <i x="203" s="1" nd="1"/>
        <i x="486" s="1" nd="1"/>
        <i x="256" s="1" nd="1"/>
        <i x="199" s="1" nd="1"/>
        <i x="340" s="1" nd="1"/>
        <i x="419" s="1" nd="1"/>
        <i x="78" s="1" nd="1"/>
        <i x="53" s="1" nd="1"/>
        <i x="209" s="1" nd="1"/>
        <i x="468" s="1" nd="1"/>
        <i x="521" s="1" nd="1"/>
        <i x="155" s="1" nd="1"/>
        <i x="425" s="1" nd="1"/>
        <i x="248" s="1" nd="1"/>
        <i x="108" s="1" nd="1"/>
        <i x="27" s="1" nd="1"/>
        <i x="433" s="1" nd="1"/>
        <i x="535" s="1" nd="1"/>
        <i x="148" s="1" nd="1"/>
        <i x="343" s="1" nd="1"/>
        <i x="243" s="1" nd="1"/>
        <i x="331" s="1" nd="1"/>
        <i x="455" s="1" nd="1"/>
        <i x="157" s="1" nd="1"/>
        <i x="478" s="1" nd="1"/>
        <i x="197" s="1" nd="1"/>
        <i x="359" s="1" nd="1"/>
        <i x="82" s="1" nd="1"/>
        <i x="179" s="1" nd="1"/>
        <i x="156" s="1" nd="1"/>
        <i x="308" s="1" nd="1"/>
        <i x="330" s="1" nd="1"/>
        <i x="288" s="1" nd="1"/>
        <i x="206" s="1" nd="1"/>
      </items>
    </tabular>
  </data>
  <extLst>
    <x:ext xmlns:x15="http://schemas.microsoft.com/office/spreadsheetml/2010/11/main" uri="{470722E0-AACD-4C17-9CDC-17EF765DBC7E}">
      <x15:slicerCacheHideItemsWithNoData/>
    </x:ext>
  </extLst>
</slicerCacheDefinition>
</file>

<file path=xl/slicerCaches/slicerCache26.xml><?xml version="1.0" encoding="utf-8"?>
<slicerCacheDefinition xmlns="http://schemas.microsoft.com/office/spreadsheetml/2009/9/main" xmlns:mc="http://schemas.openxmlformats.org/markup-compatibility/2006" xmlns:x="http://schemas.openxmlformats.org/spreadsheetml/2006/main" mc:Ignorable="x" name="Slicer_BASETID" sourceName="BASETID">
  <pivotTables>
    <pivotTable tabId="1" name="PT_MSE"/>
  </pivotTables>
  <data>
    <tabular pivotCacheId="1">
      <items count="6681">
        <i x="585" s="1"/>
        <i x="554" s="1"/>
        <i x="586" s="1"/>
        <i x="1" s="1"/>
        <i x="430" s="1"/>
        <i x="171" s="1"/>
        <i x="2" s="1"/>
        <i x="262" s="1"/>
        <i x="51" s="1"/>
        <i x="172" s="1"/>
        <i x="173" s="1"/>
        <i x="431" s="1"/>
        <i x="3" s="1"/>
        <i x="99" s="1"/>
        <i x="432" s="1"/>
        <i x="342" s="1"/>
        <i x="433" s="1"/>
        <i x="434" s="1"/>
        <i x="644" s="1"/>
        <i x="555" s="1"/>
        <i x="215" s="1"/>
        <i x="556" s="1"/>
        <i x="472" s="1"/>
        <i x="343" s="1"/>
        <i x="216" s="1"/>
        <i x="587" s="1"/>
        <i x="513" s="1"/>
        <i x="344" s="1"/>
        <i x="4" s="1"/>
        <i x="5" s="1"/>
        <i x="381" s="1"/>
        <i x="217" s="1"/>
        <i x="514" s="1"/>
        <i x="473" s="1"/>
        <i x="6" s="1"/>
        <i x="345" s="1"/>
        <i x="474" s="1"/>
        <i x="174" s="1"/>
        <i x="588" s="1"/>
        <i x="7" s="1"/>
        <i x="306" s="1"/>
        <i x="435" s="1"/>
        <i x="515" s="1"/>
        <i x="346" s="1"/>
        <i x="557" s="1"/>
        <i x="218" s="1"/>
        <i x="382" s="1"/>
        <i x="52" s="1"/>
        <i x="422" s="1"/>
        <i x="53" s="1"/>
        <i x="436" s="1"/>
        <i x="516" s="1"/>
        <i x="54" s="1"/>
        <i x="475" s="1"/>
        <i x="219" s="1"/>
        <i x="263" s="1"/>
        <i x="220" s="1"/>
        <i x="55" s="1"/>
        <i x="476" s="1"/>
        <i x="383" s="1"/>
        <i x="221" s="1"/>
        <i x="437" s="1"/>
        <i x="100" s="1"/>
        <i x="438" s="1"/>
        <i x="264" s="1"/>
        <i x="384" s="1"/>
        <i x="645" s="1"/>
        <i x="307" s="1"/>
        <i x="8" s="1"/>
        <i x="646" s="1"/>
        <i x="175" s="1"/>
        <i x="124" s="1"/>
        <i x="589" s="1"/>
        <i x="385" s="1"/>
        <i x="265" s="1"/>
        <i x="125" s="1"/>
        <i x="590" s="1"/>
        <i x="386" s="1"/>
        <i x="308" s="1"/>
        <i x="558" s="1"/>
        <i x="126" s="1"/>
        <i x="176" s="1"/>
        <i x="347" s="1"/>
        <i x="387" s="1"/>
        <i x="266" s="1"/>
        <i x="591" s="1"/>
        <i x="222" s="1"/>
        <i x="517" s="1"/>
        <i x="518" s="1"/>
        <i x="309" s="1"/>
        <i x="348" s="1"/>
        <i x="439" s="1"/>
        <i x="592" s="1"/>
        <i x="349" s="1"/>
        <i x="9" s="1"/>
        <i x="559" s="1"/>
        <i x="560" s="1"/>
        <i x="310" s="1"/>
        <i x="10" s="1"/>
        <i x="11" s="1"/>
        <i x="440" s="1"/>
        <i x="519" s="1"/>
        <i x="477" s="1"/>
        <i x="350" s="1"/>
        <i x="177" s="1"/>
        <i x="127" s="1"/>
        <i x="520" s="1"/>
        <i x="478" s="1"/>
        <i x="56" s="1"/>
        <i x="178" s="1"/>
        <i x="521" s="1"/>
        <i x="479" s="1"/>
        <i x="311" s="1"/>
        <i x="561" s="1"/>
        <i x="12" s="1"/>
        <i x="13" s="1"/>
        <i x="480" s="1"/>
        <i x="179" s="1"/>
        <i x="14" s="1"/>
        <i x="312" s="1"/>
        <i x="441" s="1"/>
        <i x="128" s="1"/>
        <i x="15" s="1"/>
        <i x="351" s="1"/>
        <i x="442" s="1"/>
        <i x="16" s="1"/>
        <i x="180" s="1"/>
        <i x="181" s="1"/>
        <i x="57" s="1"/>
        <i x="58" s="1"/>
        <i x="522" s="1"/>
        <i x="562" s="1"/>
        <i x="129" s="1"/>
        <i x="593" s="1"/>
        <i x="223" s="1"/>
        <i x="313" s="1"/>
        <i x="17" s="1"/>
        <i x="224" s="1"/>
        <i x="182" s="1"/>
        <i x="352" s="1"/>
        <i x="225" s="1"/>
        <i x="353" s="1"/>
        <i x="18" s="1"/>
        <i x="314" s="1"/>
        <i x="130" s="1"/>
        <i x="388" s="1"/>
        <i x="183" s="1"/>
        <i x="443" s="1"/>
        <i x="19" s="1"/>
        <i x="421" s="1"/>
        <i x="101" s="1"/>
        <i x="423" s="1"/>
        <i x="481" s="1"/>
        <i x="482" s="1"/>
        <i x="184" s="1"/>
        <i x="131" s="1"/>
        <i x="483" s="1"/>
        <i x="563" s="1"/>
        <i x="185" s="1"/>
        <i x="564" s="1"/>
        <i x="594" s="1"/>
        <i x="186" s="1"/>
        <i x="389" s="1"/>
        <i x="226" s="1"/>
        <i x="59" s="1"/>
        <i x="60" s="1"/>
        <i x="20" s="1"/>
        <i x="187" s="1"/>
        <i x="227" s="1"/>
        <i x="188" s="1"/>
        <i x="523" s="1"/>
        <i x="444" s="1"/>
        <i x="315" s="1"/>
        <i x="354" s="1"/>
        <i x="189" s="1"/>
        <i x="424" s="1"/>
        <i x="484" s="1"/>
        <i x="132" s="1"/>
        <i x="21" s="1"/>
        <i x="565" s="1"/>
        <i x="267" s="1"/>
        <i x="390" s="1"/>
        <i x="316" s="1"/>
        <i x="355" s="1"/>
        <i x="566" s="1"/>
        <i x="228" s="1"/>
        <i x="595" s="1"/>
        <i x="445" s="1"/>
        <i x="391" s="1"/>
        <i x="485" s="1"/>
        <i x="268" s="1"/>
        <i x="446" s="1"/>
        <i x="317" s="1"/>
        <i x="61" s="1"/>
        <i x="22" s="1"/>
        <i x="486" s="1"/>
        <i x="229" s="1"/>
        <i x="596" s="1"/>
        <i x="524" s="1"/>
        <i x="356" s="1"/>
        <i x="597" s="1"/>
        <i x="598" s="1"/>
        <i x="447" s="1"/>
        <i x="102" s="1"/>
        <i x="318" s="1"/>
        <i x="230" s="1"/>
        <i x="425" s="1"/>
        <i x="23" s="1"/>
        <i x="133" s="1"/>
        <i x="319" s="1"/>
        <i x="269" s="1"/>
        <i x="392" s="1"/>
        <i x="487" s="1"/>
        <i x="488" s="1"/>
        <i x="190" s="1"/>
        <i x="191" s="1"/>
        <i x="0" s="1"/>
        <i x="666" s="1"/>
        <i x="103" s="1"/>
        <i x="320" s="1"/>
        <i x="270" s="1"/>
        <i x="62" s="1"/>
        <i x="24" s="1"/>
        <i x="25" s="1"/>
        <i x="321" s="1"/>
        <i x="489" s="1"/>
        <i x="448" s="1"/>
        <i x="231" s="1"/>
        <i x="490" s="1"/>
        <i x="357" s="1"/>
        <i x="134" s="1"/>
        <i x="599" s="1"/>
        <i x="135" s="1"/>
        <i x="647" s="1"/>
        <i x="192" s="1"/>
        <i x="271" s="1"/>
        <i x="491" s="1"/>
        <i x="600" s="1"/>
        <i x="193" s="1"/>
        <i x="26" s="1"/>
        <i x="449" s="1"/>
        <i x="272" s="1"/>
        <i x="194" s="1"/>
        <i x="426" s="1"/>
        <i x="195" s="1"/>
        <i x="450" s="1"/>
        <i x="63" s="1"/>
        <i x="27" s="1"/>
        <i x="232" s="1"/>
        <i x="601" s="1"/>
        <i x="196" s="1"/>
        <i x="525" s="1"/>
        <i x="492" s="1"/>
        <i x="136" s="1"/>
        <i x="602" s="1"/>
        <i x="137" s="1"/>
        <i x="64" s="1"/>
        <i x="273" s="1"/>
        <i x="493" s="1"/>
        <i x="494" s="1"/>
        <i x="603" s="1"/>
        <i x="648" s="1"/>
        <i x="65" s="1"/>
        <i x="622" s="1"/>
        <i x="274" s="1"/>
        <i x="28" s="1"/>
        <i x="567" s="1"/>
        <i x="275" s="1"/>
        <i x="233" s="1"/>
        <i x="358" s="1"/>
        <i x="451" s="1"/>
        <i x="234" s="1"/>
        <i x="235" s="1"/>
        <i x="393" s="1"/>
        <i x="394" s="1"/>
        <i x="29" s="1"/>
        <i x="30" s="1"/>
        <i x="495" s="1"/>
        <i x="526" s="1"/>
        <i x="667" s="1"/>
        <i x="604" s="1"/>
        <i x="66" s="1"/>
        <i x="395" s="1"/>
        <i x="605" s="1"/>
        <i x="236" s="1"/>
        <i x="67" s="1"/>
        <i x="527" s="1"/>
        <i x="496" s="1"/>
        <i x="68" s="1"/>
        <i x="237" s="1"/>
        <i x="359" s="1"/>
        <i x="69" s="1"/>
        <i x="497" s="1"/>
        <i x="238" s="1"/>
        <i x="606" s="1"/>
        <i x="360" s="1"/>
        <i x="607" s="1"/>
        <i x="104" s="1"/>
        <i x="452" s="1"/>
        <i x="239" s="1"/>
        <i x="240" s="1"/>
        <i x="70" s="1"/>
        <i x="71" s="1"/>
        <i x="72" s="1"/>
        <i x="568" s="1"/>
        <i x="649" s="1"/>
        <i x="73" s="1"/>
        <i x="74" s="1"/>
        <i x="75" s="1"/>
        <i x="569" s="1"/>
        <i x="197" s="1"/>
        <i x="396" s="1"/>
        <i x="276" s="1"/>
        <i x="498" s="1"/>
        <i x="241" s="1"/>
        <i x="76" s="1"/>
        <i x="528" s="1"/>
        <i x="499" s="1"/>
        <i x="453" s="1"/>
        <i x="31" s="1"/>
        <i x="198" s="1"/>
        <i x="427" s="1"/>
        <i x="668" s="1"/>
        <i x="242" s="1"/>
        <i x="322" s="1"/>
        <i x="570" s="1"/>
        <i x="323" s="1"/>
        <i x="243" s="1"/>
        <i x="199" s="1"/>
        <i x="500" s="1"/>
        <i x="77" s="1"/>
        <i x="105" s="1"/>
        <i x="78" s="1"/>
        <i x="397" s="1"/>
        <i x="79" s="1"/>
        <i x="324" s="1"/>
        <i x="244" s="1"/>
        <i x="32" s="1"/>
        <i x="325" s="1"/>
        <i x="245" s="1"/>
        <i x="398" s="1"/>
        <i x="501" s="1"/>
        <i x="200" s="1"/>
        <i x="571" s="1"/>
        <i x="138" s="1"/>
        <i x="33" s="1"/>
        <i x="454" s="1"/>
        <i x="326" s="1"/>
        <i x="327" s="1"/>
        <i x="455" s="1"/>
        <i x="246" s="1"/>
        <i x="608" s="1"/>
        <i x="201" s="1"/>
        <i x="247" s="1"/>
        <i x="609" s="1"/>
        <i x="139" s="1"/>
        <i x="502" s="1"/>
        <i x="399" s="1"/>
        <i x="400" s="1"/>
        <i x="650" s="1"/>
        <i x="328" s="1"/>
        <i x="329" s="1"/>
        <i x="330" s="1"/>
        <i x="80" s="1"/>
        <i x="610" s="1"/>
        <i x="140" s="1"/>
        <i x="202" s="1"/>
        <i x="248" s="1"/>
        <i x="141" s="1"/>
        <i x="34" s="1"/>
        <i x="611" s="1"/>
        <i x="503" s="1"/>
        <i x="529" s="1"/>
        <i x="106" s="1"/>
        <i x="203" s="1"/>
        <i x="361" s="1"/>
        <i x="81" s="1"/>
        <i x="530" s="1"/>
        <i x="504" s="1"/>
        <i x="612" s="1"/>
        <i x="82" s="1"/>
        <i x="531" s="1"/>
        <i x="249" s="1"/>
        <i x="401" s="1"/>
        <i x="402" s="1"/>
        <i x="35" s="1"/>
        <i x="403" s="1"/>
        <i x="277" s="1"/>
        <i x="428" s="1"/>
        <i x="404" s="1"/>
        <i x="456" s="1"/>
        <i x="613" s="1"/>
        <i x="204" s="1"/>
        <i x="83" s="1"/>
        <i x="457" s="1"/>
        <i x="84" s="1"/>
        <i x="250" s="1"/>
        <i x="532" s="1"/>
        <i x="623" s="1"/>
        <i x="614" s="1"/>
        <i x="142" s="1"/>
        <i x="85" s="1"/>
        <i x="86" s="1"/>
        <i x="362" s="1"/>
        <i x="205" s="1"/>
        <i x="533" s="1"/>
        <i x="534" s="1"/>
        <i x="331" s="1"/>
        <i x="278" s="1"/>
        <i x="332" s="1"/>
        <i x="363" s="1"/>
        <i x="87" s="1"/>
        <i x="333" s="1"/>
        <i x="143" s="1"/>
        <i x="206" s="1"/>
        <i x="107" s="1"/>
        <i x="535" s="1"/>
        <i x="88" s="1"/>
        <i x="207" s="1"/>
        <i x="458" s="1"/>
        <i x="364" s="1"/>
        <i x="459" s="1"/>
        <i x="624" s="1"/>
        <i x="405" s="1"/>
        <i x="625" s="1"/>
        <i x="572" s="1"/>
        <i x="460" s="1"/>
        <i x="279" s="1"/>
        <i x="280" s="1"/>
        <i x="36" s="1"/>
        <i x="365" s="1"/>
        <i x="89" s="1"/>
        <i x="334" s="1"/>
        <i x="108" s="1"/>
        <i x="208" s="1"/>
        <i x="406" s="1"/>
        <i x="461" s="1"/>
        <i x="251" s="1"/>
        <i x="407" s="1"/>
        <i x="615" s="1"/>
        <i x="90" s="1"/>
        <i x="408" s="1"/>
        <i x="109" s="1"/>
        <i x="252" s="1"/>
        <i x="462" s="1"/>
        <i x="253" s="1"/>
        <i x="144" s="1"/>
        <i x="409" s="1"/>
        <i x="261" s="1"/>
        <i x="536" s="1"/>
        <i x="463" s="1"/>
        <i x="91" s="1"/>
        <i x="573" s="1"/>
        <i x="464" s="1"/>
        <i x="574" s="1"/>
        <i x="37" s="1"/>
        <i x="38" s="1"/>
        <i x="575" s="1"/>
        <i x="254" s="1"/>
        <i x="92" s="1"/>
        <i x="145" s="1"/>
        <i x="537" s="1"/>
        <i x="465" s="1"/>
        <i x="366" s="1"/>
        <i x="367" s="1"/>
        <i x="281" s="1"/>
        <i x="335" s="1"/>
        <i x="576" s="1"/>
        <i x="39" s="1"/>
        <i x="209" s="1"/>
        <i x="410" s="1"/>
        <i x="505" s="1"/>
        <i x="146" s="1"/>
        <i x="577" s="1"/>
        <i x="368" s="1"/>
        <i x="369" s="1"/>
        <i x="370" s="1"/>
        <i x="411" s="1"/>
        <i x="616" s="1"/>
        <i x="538" s="1"/>
        <i x="40" s="1"/>
        <i x="147" s="1"/>
        <i x="210" s="1"/>
        <i x="617" s="1"/>
        <i x="578" s="1"/>
        <i x="539" s="1"/>
        <i x="412" s="1"/>
        <i x="336" s="1"/>
        <i x="337" s="1"/>
        <i x="41" s="1"/>
        <i x="466" s="1"/>
        <i x="506" s="1"/>
        <i x="540" s="1"/>
        <i x="507" s="1"/>
        <i x="211" s="1"/>
        <i x="413" s="1"/>
        <i x="508" s="1"/>
        <i x="93" s="1"/>
        <i x="371" s="1"/>
        <i x="372" s="1"/>
        <i x="148" s="1"/>
        <i x="541" s="1"/>
        <i x="618" s="1"/>
        <i x="149" s="1"/>
        <i x="414" s="1"/>
        <i x="373" s="1"/>
        <i x="467" s="1"/>
        <i x="509" s="1"/>
        <i x="94" s="1"/>
        <i x="255" s="1"/>
        <i x="415" s="1"/>
        <i x="542" s="1"/>
        <i x="95" s="1"/>
        <i x="374" s="1"/>
        <i x="619" s="1"/>
        <i x="543" s="1"/>
        <i x="468" s="1"/>
        <i x="338" s="1"/>
        <i x="544" s="1"/>
        <i x="416" s="1"/>
        <i x="42" s="1"/>
        <i x="620" s="1"/>
        <i x="256" s="1"/>
        <i x="417" s="1"/>
        <i x="621" s="1"/>
        <i x="212" s="1"/>
        <i x="339" s="1"/>
        <i x="110" s="1"/>
        <i x="418" s="1"/>
        <i x="43" s="1"/>
        <i x="282" s="1"/>
        <i x="44" s="1"/>
        <i x="257" s="1"/>
        <i x="45" s="1"/>
        <i x="579" s="1"/>
        <i x="305" s="1"/>
        <i x="375" s="1"/>
        <i x="283" s="1"/>
        <i x="46" s="1"/>
        <i x="340" s="1"/>
        <i x="580" s="1"/>
        <i x="376" s="1"/>
        <i x="258" s="1"/>
        <i x="510" s="1"/>
        <i x="47" s="1"/>
        <i x="581" s="1"/>
        <i x="651" s="1"/>
        <i x="511" s="1"/>
        <i x="150" s="1"/>
        <i x="469" s="1"/>
        <i x="512" s="1"/>
        <i x="48" s="1"/>
        <i x="213" s="1"/>
        <i x="49" s="1"/>
        <i x="259" s="1"/>
        <i x="377" s="1"/>
        <i x="419" s="1"/>
        <i x="582" s="1"/>
        <i x="420" s="1"/>
        <i x="214" s="1"/>
        <i x="545" s="1"/>
        <i x="96" s="1"/>
        <i x="260" s="1"/>
        <i x="470" s="1"/>
        <i x="471" s="1"/>
        <i x="378" s="1"/>
        <i x="379" s="1"/>
        <i x="380" s="1"/>
        <i x="50" s="1"/>
        <i x="97" s="1"/>
        <i x="669" s="1"/>
        <i x="546" s="1"/>
        <i x="341" s="1"/>
        <i x="670" s="1"/>
        <i x="98" s="1"/>
        <i x="284" s="1"/>
        <i x="547" s="1"/>
        <i x="671" s="1"/>
        <i x="583" s="1"/>
        <i x="548" s="1"/>
        <i x="151" s="1"/>
        <i x="584" s="1"/>
        <i x="549" s="1"/>
        <i x="152" s="1"/>
        <i x="153" s="1"/>
        <i x="285" s="1"/>
        <i x="286" s="1"/>
        <i x="550" s="1"/>
        <i x="154" s="1"/>
        <i x="626" s="1"/>
        <i x="627" s="1"/>
        <i x="551" s="1"/>
        <i x="111" s="1"/>
        <i x="628" s="1"/>
        <i x="552" s="1"/>
        <i x="287" s="1"/>
        <i x="155" s="1"/>
        <i x="652" s="1"/>
        <i x="288" s="1"/>
        <i x="289" s="1"/>
        <i x="629" s="1"/>
        <i x="653" s="1"/>
        <i x="290" s="1"/>
        <i x="553" s="1"/>
        <i x="291" s="1"/>
        <i x="156" s="1"/>
        <i x="112" s="1"/>
        <i x="292" s="1"/>
        <i x="654" s="1"/>
        <i x="113" s="1"/>
        <i x="114" s="1"/>
        <i x="293" s="1"/>
        <i x="157" s="1"/>
        <i x="158" s="1"/>
        <i x="159" s="1"/>
        <i x="160" s="1"/>
        <i x="672" s="1"/>
        <i x="655" s="1"/>
        <i x="673" s="1"/>
        <i x="294" s="1"/>
        <i x="161" s="1"/>
        <i x="674" s="1"/>
        <i x="115" s="1"/>
        <i x="295" s="1"/>
        <i x="296" s="1"/>
        <i x="162" s="1"/>
        <i x="675" s="1"/>
        <i x="163" s="1"/>
        <i x="164" s="1"/>
        <i x="297" s="1"/>
        <i x="298" s="1"/>
        <i x="165" s="1"/>
        <i x="116" s="1"/>
        <i x="630" s="1"/>
        <i x="166" s="1"/>
        <i x="299" s="1"/>
        <i x="167" s="1"/>
        <i x="168" s="1"/>
        <i x="300" s="1"/>
        <i x="656" s="1"/>
        <i x="301" s="1"/>
        <i x="302" s="1"/>
        <i x="676" s="1"/>
        <i x="631" s="1"/>
        <i x="657" s="1"/>
        <i x="303" s="1"/>
        <i x="304" s="1"/>
        <i x="117" s="1"/>
        <i x="632" s="1"/>
        <i x="169" s="1"/>
        <i x="633" s="1"/>
        <i x="634" s="1"/>
        <i x="635" s="1"/>
        <i x="170" s="1"/>
        <i x="636" s="1"/>
        <i x="118" s="1"/>
        <i x="637" s="1"/>
        <i x="119" s="1"/>
        <i x="658" s="1"/>
        <i x="659" s="1"/>
        <i x="638" s="1"/>
        <i x="677" s="1"/>
        <i x="660" s="1"/>
        <i x="678" s="1"/>
        <i x="639" s="1"/>
        <i x="679" s="1"/>
        <i x="429" s="1"/>
        <i x="661" s="1"/>
        <i x="662" s="1"/>
        <i x="680" s="1"/>
        <i x="681" s="1"/>
        <i x="120" s="1"/>
        <i x="640" s="1"/>
        <i x="663" s="1"/>
        <i x="641" s="1"/>
        <i x="121" s="1"/>
        <i x="664" s="1"/>
        <i x="682" s="1"/>
        <i x="683" s="1"/>
        <i x="684" s="1"/>
        <i x="122" s="1"/>
        <i x="665" s="1"/>
        <i x="123" s="1"/>
        <i x="642" s="1"/>
        <i x="643" s="1"/>
        <i x="3359" s="1" nd="1"/>
        <i x="5337" s="1" nd="1"/>
        <i x="2297" s="1" nd="1"/>
        <i x="5227" s="1" nd="1"/>
        <i x="5130" s="1" nd="1"/>
        <i x="1415" s="1" nd="1"/>
        <i x="2880" s="1" nd="1"/>
        <i x="5709" s="1" nd="1"/>
        <i x="2697" s="1" nd="1"/>
        <i x="4141" s="1" nd="1"/>
        <i x="2601" s="1" nd="1"/>
        <i x="4047" s="1" nd="1"/>
        <i x="1753" s="1" nd="1"/>
        <i x="2497" s="1" nd="1"/>
        <i x="3652" s="1" nd="1"/>
        <i x="5763" s="1" nd="1"/>
        <i x="1268" s="1" nd="1"/>
        <i x="1997" s="1" nd="1"/>
        <i x="3451" s="1" nd="1"/>
        <i x="4194" s="1" nd="1"/>
        <i x="4942" s="1" nd="1"/>
        <i x="5660" s="1" nd="1"/>
        <i x="6414" s="1" nd="1"/>
        <i x="1183" s="1" nd="1"/>
        <i x="1905" s="1" nd="1"/>
        <i x="2650" s="1" nd="1"/>
        <i x="3365" s="1" nd="1"/>
        <i x="1087" s="1" nd="1"/>
        <i x="2546" s="1" nd="1"/>
        <i x="6204" s="1" nd="1"/>
        <i x="6599" s="1" nd="1"/>
        <i x="2442" s="1" nd="1"/>
        <i x="2807" s="1" nd="1"/>
        <i x="3159" s="1" nd="1"/>
        <i x="3523" s="1" nd="1"/>
        <i x="4651" s="1" nd="1"/>
        <i x="5382" s="1" nd="1"/>
        <i x="5738" s="1" nd="1"/>
        <i x="2346" s="1" nd="1"/>
        <i x="3072" s="1" nd="1"/>
        <i x="4915" s="1" nd="1"/>
        <i x="5627" s="1" nd="1"/>
        <i x="775" s="1" nd="1"/>
        <i x="1510" s="1" nd="1"/>
        <i x="4077" s="1" nd="1"/>
        <i x="5536" s="1" nd="1"/>
        <i x="5921" s="1" nd="1"/>
        <i x="1584" s="1" nd="1"/>
        <i x="4145" s="1" nd="1"/>
        <i x="752" s="1" nd="1"/>
        <i x="1854" s="1" nd="1"/>
        <i x="6260" s="1" nd="1"/>
        <i x="3577" s="1" nd="1"/>
        <i x="4689" s="1" nd="1"/>
        <i x="5059" s="1" nd="1"/>
        <i x="5599" s="1" nd="1"/>
        <i x="5794" s="1" nd="1"/>
        <i x="5986" s="1" nd="1"/>
        <i x="6347" s="1" nd="1"/>
        <i x="1843" s="1" nd="1"/>
        <i x="2394" s="1" nd="1"/>
        <i x="2589" s="1" nd="1"/>
        <i x="2758" s="1" nd="1"/>
        <i x="3670" s="1" nd="1"/>
        <i x="4603" s="1" nd="1"/>
        <i x="4972" s="1" nd="1"/>
        <i x="5148" s="1" nd="1"/>
        <i x="5682" s="1" nd="1"/>
        <i x="6244" s="1" nd="1"/>
        <i x="6643" s="1" nd="1"/>
        <i x="842" s="1" nd="1"/>
        <i x="1561" s="1" nd="1"/>
        <i x="2112" s="1" nd="1"/>
        <i x="2303" s="1" nd="1"/>
        <i x="2848" s="1" nd="1"/>
        <i x="3392" s="1" nd="1"/>
        <i x="3762" s="1" nd="1"/>
        <i x="4309" s="1" nd="1"/>
        <i x="4491" s="1" nd="1"/>
        <i x="5233" s="1" nd="1"/>
        <i x="5419" s="1" nd="1"/>
        <i x="5588" s="1" nd="1"/>
        <i x="5779" s="1" nd="1"/>
        <i x="6150" s="1" nd="1"/>
        <i x="938" s="1" nd="1"/>
        <i x="1111" s="1" nd="1"/>
        <i x="1286" s="1" nd="1"/>
        <i x="1461" s="1" nd="1"/>
        <i x="1641" s="1" nd="1"/>
        <i x="1828" s="1" nd="1"/>
        <i x="2013" s="1" nd="1"/>
        <i x="3290" s="1" nd="1"/>
        <i x="3467" s="1" nd="1"/>
        <i x="3656" s="1" nd="1"/>
        <i x="4027" s="1" nd="1"/>
        <i x="4209" s="1" nd="1"/>
        <i x="5329" s="1" nd="1"/>
        <i x="5495" s="1" nd="1"/>
        <i x="5875" s="1" nd="1"/>
        <i x="6230" s="1" nd="1"/>
        <i x="6628" s="1" nd="1"/>
        <i x="1021" s="1" nd="1"/>
        <i x="1547" s="1" nd="1"/>
        <i x="2290" s="1" nd="1"/>
        <i x="3019" s="1" nd="1"/>
        <i x="3553" s="1" nd="1"/>
        <i x="3742" s="1" nd="1"/>
        <i x="4111" s="1" nd="1"/>
        <i x="4480" s="1" nd="1"/>
        <i x="4673" s="1" nd="1"/>
        <i x="5407" s="1" nd="1"/>
        <i x="6517" s="1" nd="1"/>
        <i x="921" s="1" nd="1"/>
        <i x="1271" s="1" nd="1"/>
        <i x="1630" s="1" nd="1"/>
        <i x="2002" s="1" nd="1"/>
        <i x="2917" s="1" nd="1"/>
        <i x="3456" s="1" nd="1"/>
        <i x="3645" s="1" nd="1"/>
        <i x="3847" s="1" nd="1"/>
        <i x="4012" s="1" nd="1"/>
        <i x="4947" s="1" nd="1"/>
        <i x="5124" s="1" nd="1"/>
        <i x="5317" s="1" nd="1"/>
        <i x="804" s="1" nd="1"/>
        <i x="1356" s="1" nd="1"/>
        <i x="1723" s="1" nd="1"/>
        <i x="3003" s="1" nd="1"/>
        <i x="3369" s="1" nd="1"/>
        <i x="3731" s="1" nd="1"/>
        <i x="4100" s="1" nd="1"/>
        <i x="4287" s="1" nd="1"/>
        <i x="5025" s="1" nd="1"/>
        <i x="5212" s="1" nd="1"/>
        <i x="6302" s="1" nd="1"/>
        <i x="698" s="1" nd="1"/>
        <i x="909" s="1" nd="1"/>
        <i x="1440" s="1" nd="1"/>
        <i x="2172" s="1" nd="1"/>
        <i x="2360" s="1" nd="1"/>
        <i x="2727" s="1" nd="1"/>
        <i x="2908" s="1" nd="1"/>
        <i x="3083" s="1" nd="1"/>
        <i x="4568" s="1" nd="1"/>
        <i x="5109" s="1" nd="1"/>
        <i x="5303" s="1" nd="1"/>
        <i x="5471" s="1" nd="1"/>
        <i x="5649" s="1" nd="1"/>
        <i x="6208" s="1" nd="1"/>
        <i x="6403" s="1" nd="1"/>
        <i x="788" s="1" nd="1"/>
        <i x="1525" s="1" nd="1"/>
        <i x="1891" s="1" nd="1"/>
        <i x="2076" s="1" nd="1"/>
        <i x="2642" s="1" nd="1"/>
        <i x="2810" s="1" nd="1"/>
        <i x="2985" s="1" nd="1"/>
        <i x="3162" s="1" nd="1"/>
        <i x="3354" s="1" nd="1"/>
        <i x="3527" s="1" nd="1"/>
        <i x="3717" s="1" nd="1"/>
        <i x="4454" s="1" nd="1"/>
        <i x="4734" s="1" nd="1"/>
        <i x="4830" s="1" nd="1"/>
        <i x="4925" s="1" nd="1"/>
        <i x="5293" s="1" nd="1"/>
        <i x="5640" s="1" nd="1"/>
        <i x="5935" s="1" nd="1"/>
        <i x="6116" s="1" nd="1"/>
        <i x="6291" s="1" nd="1"/>
        <i x="6393" s="1" nd="1"/>
        <i x="6597" s="1" nd="1"/>
        <i x="896" s="1" nd="1"/>
        <i x="1168" s="1" nd="1"/>
        <i x="1519" s="1" nd="1"/>
        <i x="1606" s="1" nd="1"/>
        <i x="1886" s="1" nd="1"/>
        <i x="2070" s="1" nd="1"/>
        <i x="2633" s="1" nd="1"/>
        <i x="2719" s="1" nd="1"/>
        <i x="2803" s="1" nd="1"/>
        <i x="3157" s="1" nd="1"/>
        <i x="3989" s="1" nd="1"/>
        <i x="4356" s="1" nd="1"/>
        <i x="4551" s="1" nd="1"/>
        <i x="4647" s="1" nd="1"/>
        <i x="4725" s="1" nd="1"/>
        <i x="4825" s="1" nd="1"/>
        <i x="4921" s="1" nd="1"/>
        <i x="5632" s="1" nd="1"/>
        <i x="5832" s="1" nd="1"/>
        <i x="6025" s="1" nd="1"/>
        <i x="6110" s="1" nd="1"/>
        <i x="6194" s="1" nd="1"/>
        <i x="6287" s="1" nd="1"/>
        <i x="779" s="1" nd="1"/>
        <i x="888" s="1" nd="1"/>
        <i x="1163" s="1" nd="1"/>
        <i x="1247" s="1" nd="1"/>
        <i x="1333" s="1" nd="1"/>
        <i x="1427" s="1" nd="1"/>
        <i x="1513" s="1" nd="1"/>
        <i x="1600" s="1" nd="1"/>
        <i x="1693" s="1" nd="1"/>
        <i x="1783" s="1" nd="1"/>
        <i x="1880" s="1" nd="1"/>
        <i x="1969" s="1" nd="1"/>
        <i x="2065" s="1" nd="1"/>
        <i x="2432" s="1" nd="1"/>
        <i x="2528" s="1" nd="1"/>
        <i x="2711" s="1" nd="1"/>
        <i x="3067" s="1" nd="1"/>
        <i x="3148" s="1" nd="1"/>
        <i x="3245" s="1" nd="1"/>
        <i x="3428" s="1" nd="1"/>
        <i x="3514" s="1" nd="1"/>
        <i x="3708" s="1" nd="1"/>
        <i x="3982" s="1" nd="1"/>
        <i x="4259" s="1" nd="1"/>
        <i x="4546" s="1" nd="1"/>
        <i x="4818" s="1" nd="1"/>
        <i x="5006" s="1" nd="1"/>
        <i x="5092" s="1" nd="1"/>
        <i x="5283" s="1" nd="1"/>
        <i x="5727" s="1" nd="1"/>
        <i x="5826" s="1" nd="1"/>
        <i x="6017" s="1" nd="1"/>
        <i x="6188" s="1" nd="1"/>
        <i x="771" s="1" nd="1"/>
        <i x="880" s="1" nd="1"/>
        <i x="979" s="1" nd="1"/>
        <i x="1070" s="1" nd="1"/>
        <i x="1160" s="1" nd="1"/>
        <i x="1326" s="1" nd="1"/>
        <i x="1421" s="1" nd="1"/>
        <i x="1507" s="1" nd="1"/>
        <i x="1594" s="1" nd="1"/>
        <i x="1685" s="1" nd="1"/>
        <i x="2425" s="1" nd="1"/>
        <i x="2623" s="1" nd="1"/>
        <i x="2789" s="1" nd="1"/>
        <i x="2887" s="1" nd="1"/>
        <i x="2970" s="1" nd="1"/>
        <i x="3064" s="1" nd="1"/>
        <i x="3145" s="1" nd="1"/>
        <i x="3239" s="1" nd="1"/>
        <i x="3509" s="1" nd="1"/>
        <i x="3903" s="1" nd="1"/>
        <i x="3980" s="1" nd="1"/>
        <i x="4071" s="1" nd="1"/>
        <i x="4250" s="1" nd="1"/>
        <i x="4345" s="1" nd="1"/>
        <i x="4540" s="1" nd="1"/>
        <i x="4715" s="1" nd="1"/>
        <i x="4811" s="1" nd="1"/>
        <i x="4900" s="1" nd="1"/>
        <i x="5085" s="1" nd="1"/>
        <i x="5176" s="1" nd="1"/>
        <i x="5534" s="1" nd="1"/>
        <i x="5619" s="1" nd="1"/>
        <i x="5918" s="1" nd="1"/>
        <i x="6012" s="1" nd="1"/>
        <i x="6376" s="1" nd="1"/>
        <i x="6474" s="1" nd="1"/>
        <i x="6575" s="1" nd="1"/>
        <i x="6670" s="1" nd="1"/>
        <i x="766" s="1" nd="1"/>
        <i x="873" s="1" nd="1"/>
        <i x="970" s="1" nd="1"/>
        <i x="1065" s="1" nd="1"/>
        <i x="1587" s="1" nd="1"/>
        <i x="1679" s="1" nd="1"/>
        <i x="1774" s="1" nd="1"/>
        <i x="2518" s="1" nd="1"/>
        <i x="2703" s="1" nd="1"/>
        <i x="2783" s="1" nd="1"/>
        <i x="2881" s="1" nd="1"/>
        <i x="2964" s="1" nd="1"/>
        <i x="3140" s="1" nd="1"/>
        <i x="3419" s="1" nd="1"/>
        <i x="3503" s="1" nd="1"/>
        <i x="3596" s="1" nd="1"/>
        <i x="3897" s="1" nd="1"/>
        <i x="3978" s="1" nd="1"/>
        <i x="4891" s="1" nd="1"/>
        <i x="5172" s="1" nd="1"/>
        <i x="5445" s="1" nd="1"/>
        <i x="6006" s="1" nd="1"/>
        <i x="6273" s="1" nd="1"/>
        <i x="6567" s="1" nd="1"/>
        <i x="1412" s="1" nd="1"/>
        <i x="1498" s="1" nd="1"/>
        <i x="1768" s="1" nd="1"/>
        <i x="2233" s="1" nd="1"/>
        <i x="2414" s="1" nd="1"/>
        <i x="2513" s="1" nd="1"/>
        <i x="3057" s="1" nd="1"/>
        <i x="3136" s="1" nd="1"/>
        <i x="3692" s="1" nd="1"/>
        <i x="3891" s="1" nd="1"/>
        <i x="3970" s="1" nd="1"/>
        <i x="4148" s="1" nd="1"/>
        <i x="4240" s="1" nd="1"/>
        <i x="4335" s="1" nd="1"/>
        <i x="4527" s="1" nd="1"/>
        <i x="4622" s="1" nd="1"/>
        <i x="4887" s="1" nd="1"/>
        <i x="4992" s="1" nd="1"/>
        <i x="5442" s="1" nd="1"/>
        <i x="5524" s="1" nd="1"/>
        <i x="5710" s="1" nd="1"/>
        <i x="5910" s="1" nd="1"/>
        <i x="6001" s="1" nd="1"/>
        <i x="6174" s="1" nd="1"/>
        <i x="6268" s="1" nd="1"/>
        <i x="6363" s="1" nd="1"/>
        <i x="754" s="1" nd="1"/>
        <i x="862" s="1" nd="1"/>
        <i x="1143" s="1" nd="1"/>
        <i x="1943" s="1" nd="1"/>
        <i x="2037" s="1" nd="1"/>
        <i x="2224" s="1" nd="1"/>
        <i x="2320" s="1" nd="1"/>
        <i x="2508" s="1" nd="1"/>
        <i x="2772" s="1" nd="1"/>
        <i x="3223" s="1" nd="1"/>
        <i x="3408" s="1" nd="1"/>
        <i x="3496" s="1" nd="1"/>
        <i x="3586" s="1" nd="1"/>
        <i x="3883" s="1" nd="1"/>
        <i x="4232" s="1" nd="1"/>
        <i x="4522" s="1" nd="1"/>
        <i x="4699" s="1" nd="1"/>
        <i x="4987" s="1" nd="1"/>
        <i x="5069" s="1" nd="1"/>
        <i x="5160" s="1" nd="1"/>
        <i x="5355" s="1" nd="1"/>
        <i x="5605" s="1" nd="1"/>
        <i x="5700" s="1" nd="1"/>
        <i x="5807" s="1" nd="1"/>
        <i x="5903" s="1" nd="1"/>
        <i x="6263" s="1" nd="1"/>
        <i x="6356" s="1" nd="1"/>
        <i x="854" s="1" nd="1"/>
        <i x="1224" s="1" nd="1"/>
        <i x="1399" s="1" nd="1"/>
        <i x="1477" s="1" nd="1"/>
        <i x="1575" s="1" nd="1"/>
        <i x="1664" s="1" nd="1"/>
        <i x="1852" s="1" nd="1"/>
        <i x="2126" s="1" nd="1"/>
        <i x="2317" s="1" nd="1"/>
        <i x="2403" s="1" nd="1"/>
        <i x="2691" s="1" nd="1"/>
        <i x="2768" s="1" nd="1"/>
        <i x="2864" s="1" nd="1"/>
        <i x="3049" s="1" nd="1"/>
        <i x="3311" s="1" nd="1"/>
        <i x="3580" s="1" nd="1"/>
        <i x="3679" s="1" nd="1"/>
        <i x="3786" s="1" nd="1"/>
        <i x="3876" s="1" nd="1"/>
        <i x="4224" s="1" nd="1"/>
        <i x="4325" s="1" nd="1"/>
        <i x="4786" s="1" nd="1"/>
        <i x="4877" s="1" nd="1"/>
        <i x="4982" s="1" nd="1"/>
        <i x="5063" s="1" nd="1"/>
        <i x="5252" s="1" nd="1"/>
        <i x="5349" s="1" nd="1"/>
        <i x="5513" s="1" nd="1"/>
        <i x="5797" s="1" nd="1"/>
        <i x="6085" s="1" nd="1"/>
        <i x="6351" s="1" nd="1"/>
        <i x="6456" s="1" nd="1"/>
        <i x="6550" s="1" nd="1"/>
        <i x="744" s="1" nd="1"/>
        <i x="1046" s="1" nd="1"/>
        <i x="1128" s="1" nd="1"/>
        <i x="1219" s="1" nd="1"/>
        <i x="1302" s="1" nd="1"/>
        <i x="1389" s="1" nd="1"/>
        <i x="1471" s="1" nd="1"/>
        <i x="2025" s="1" nd="1"/>
        <i x="2121" s="1" nd="1"/>
        <i x="2213" s="1" nd="1"/>
        <i x="2312" s="1" nd="1"/>
        <i x="2498" s="1" nd="1"/>
        <i x="2594" s="1" nd="1"/>
        <i x="2685" s="1" nd="1"/>
        <i x="2761" s="1" nd="1"/>
        <i x="2858" s="1" nd="1"/>
        <i x="3485" s="1" nd="1"/>
        <i x="3673" s="1" nd="1"/>
        <i x="3777" s="1" nd="1"/>
        <i x="947" s="1" nd="1"/>
        <i x="1213" s="1" nd="1"/>
        <i x="1469" s="1" nd="1"/>
        <i x="4510" s="1" nd="1"/>
        <i x="1568" s="1" nd="1"/>
        <i x="4607" s="1" nd="1"/>
        <i x="1750" s="1" nd="1"/>
        <i x="1844" s="1" nd="1"/>
        <i x="4976" s="1" nd="1"/>
        <i x="5152" s="1" nd="1"/>
        <i x="2208" s="1" nd="1"/>
        <i x="5242" s="1" nd="1"/>
        <i x="2494" s="1" nd="1"/>
        <i x="2590" s="1" nd="1"/>
        <i x="5596" s="1" nd="1"/>
        <i x="2681" s="1" nd="1"/>
        <i x="5789" s="1" nd="1"/>
        <i x="2856" s="1" nd="1"/>
        <i x="6250" s="1" nd="1"/>
        <i x="3481" s="1" nd="1"/>
        <i x="3771" s="1" nd="1"/>
        <i x="1122" s="1" nd="1"/>
        <i x="4316" s="1" nd="1"/>
        <i x="4407" s="1" nd="1"/>
        <i x="1466" s="1" nd="1"/>
        <i x="4505" s="1" nd="1"/>
        <i x="4685" s="1" nd="1"/>
        <i x="4973" s="1" nd="1"/>
        <i x="5149" s="1" nd="1"/>
        <i x="2205" s="1" nd="1"/>
        <i x="2307" s="1" nd="1"/>
        <i x="2584" s="1" nd="1"/>
        <i x="2677" s="1" nd="1"/>
        <i x="2754" s="1" nd="1"/>
        <i x="5785" s="1" nd="1"/>
        <i x="2852" s="1" nd="1"/>
        <i x="2942" s="1" nd="1"/>
        <i x="5979" s="1" nd="1"/>
        <i x="3037" s="1" nd="1"/>
        <i x="3207" s="1" nd="1"/>
        <i x="6245" s="1" nd="1"/>
        <i x="3300" s="1" nd="1"/>
        <i x="6339" s="1" nd="1"/>
        <i x="6446" s="1" nd="1"/>
        <i x="3767" s="1" nd="1"/>
        <i x="1035" s="1" nd="1"/>
        <i x="1205" s="1" nd="1"/>
        <i x="4312" s="1" nd="1"/>
        <i x="4402" s="1" nd="1"/>
        <i x="1562" s="1" nd="1"/>
        <i x="4771" s="1" nd="1"/>
        <i x="1836" s="1" nd="1"/>
        <i x="4866" s="1" nd="1"/>
        <i x="2113" s="1" nd="1"/>
        <i x="5144" s="1" nd="1"/>
        <i x="2203" s="1" nd="1"/>
        <i x="5236" s="1" nd="1"/>
        <i x="2304" s="1" nd="1"/>
        <i x="2386" s="1" nd="1"/>
        <i x="5423" s="1" nd="1"/>
        <i x="2487" s="1" nd="1"/>
        <i x="2579" s="1" nd="1"/>
        <i x="2849" s="1" nd="1"/>
        <i x="2939" s="1" nd="1"/>
        <i x="5976" s="1" nd="1"/>
        <i x="3034" s="1" nd="1"/>
        <i x="6073" s="1" nd="1"/>
        <i x="6155" s="1" nd="1"/>
        <i x="3204" s="1" nd="1"/>
        <i x="6240" s="1" nd="1"/>
        <i x="3296" s="1" nd="1"/>
        <i x="6335" s="1" nd="1"/>
        <i x="6442" s="1" nd="1"/>
        <i x="6535" s="1" nd="1"/>
        <i x="6639" s="1" nd="1"/>
        <i x="733" s="1" nd="1"/>
        <i x="3763" s="1" nd="1"/>
        <i x="940" s="1" nd="1"/>
        <i x="1202" s="1" nd="1"/>
        <i x="4212" s="1" nd="1"/>
        <i x="1288" s="1" nd="1"/>
        <i x="4492" s="1" nd="1"/>
        <i x="1557" s="1" nd="1"/>
        <i x="1645" s="1" nd="1"/>
        <i x="4680" s="1" nd="1"/>
        <i x="1832" s="1" nd="1"/>
        <i x="2014" s="1" nd="1"/>
        <i x="2299" s="1" nd="1"/>
        <i x="5338" s="1" nd="1"/>
        <i x="3200" s="1" nd="1"/>
        <i x="6235" s="1" nd="1"/>
        <i x="3294" s="1" nd="1"/>
        <i x="6329" s="1" nd="1"/>
        <i x="6439" s="1" nd="1"/>
        <i x="3471" s="1" nd="1"/>
        <i x="3561" s="1" nd="1"/>
        <i x="728" s="1" nd="1"/>
        <i x="830" s="1" nd="1"/>
        <i x="3861" s="1" nd="1"/>
        <i x="939" s="1" nd="1"/>
        <i x="3945" s="1" nd="1"/>
        <i x="1028" s="1" nd="1"/>
        <i x="4121" s="1" nd="1"/>
        <i x="4211" s="1" nd="1"/>
        <i x="4306" s="1" nd="1"/>
        <i x="1554" s="1" nd="1"/>
        <i x="1642" s="1" nd="1"/>
        <i x="4678" s="1" nd="1"/>
        <i x="1737" s="1" nd="1"/>
        <i x="4764" s="1" nd="1"/>
        <i x="1829" s="1" nd="1"/>
        <i x="2479" s="1" nd="1"/>
        <i x="5497" s="1" nd="1"/>
        <i x="2573" s="1" nd="1"/>
        <i x="5584" s="1" nd="1"/>
        <i x="2842" s="1" nd="1"/>
        <i x="2934" s="1" nd="1"/>
        <i x="3030" s="1" nd="1"/>
        <i x="6069" s="1" nd="1"/>
        <i x="3107" s="1" nd="1"/>
        <i x="6326" s="1" nd="1"/>
        <i x="3387" s="1" nd="1"/>
        <i x="6633" s="1" nd="1"/>
        <i x="722" s="1" nd="1"/>
        <i x="3752" s="1" nd="1"/>
        <i x="825" s="1" nd="1"/>
        <i x="1025" s="1" nd="1"/>
        <i x="4028" s="1" nd="1"/>
        <i x="1283" s="1" nd="1"/>
        <i x="4302" s="1" nd="1"/>
        <i x="5044" s="1" nd="1"/>
        <i x="5228" s="1" nd="1"/>
        <i x="5330" s="1" nd="1"/>
        <i x="2475" s="1" nd="1"/>
        <i x="5496" s="1" nd="1"/>
        <i x="5581" s="1" nd="1"/>
        <i x="5771" s="1" nd="1"/>
        <i x="2840" s="1" nd="1"/>
        <i x="5876" s="1" nd="1"/>
        <i x="3024" s="1" nd="1"/>
        <i x="3103" s="1" nd="1"/>
        <i x="6143" s="1" nd="1"/>
        <i x="6231" s="1" nd="1"/>
        <i x="3383" s="1" nd="1"/>
        <i x="6521" s="1" nd="1"/>
        <i x="6629" s="1" nd="1"/>
        <i x="3653" s="1" nd="1"/>
        <i x="3748" s="1" nd="1"/>
        <i x="820" s="1" nd="1"/>
        <i x="930" s="1" nd="1"/>
        <i x="1022" s="1" nd="1"/>
        <i x="4024" s="1" nd="1"/>
        <i x="4115" s="1" nd="1"/>
        <i x="4299" s="1" nd="1"/>
        <i x="4388" s="1" nd="1"/>
        <i x="4757" s="1" nd="1"/>
        <i x="2007" s="1" nd="1"/>
        <i x="2103" s="1" nd="1"/>
        <i x="5135" s="1" nd="1"/>
        <i x="2189" s="1" nd="1"/>
        <i x="5411" s="1" nd="1"/>
        <i x="2471" s="1" nd="1"/>
        <i x="5493" s="1" nd="1"/>
        <i x="2566" s="1" nd="1"/>
        <i x="2661" s="1" nd="1"/>
        <i x="2739" s="1" nd="1"/>
        <i x="2836" s="1" nd="1"/>
        <i x="5870" s="1" nd="1"/>
        <i x="2925" s="1" nd="1"/>
        <i x="3020" s="1" nd="1"/>
        <i x="6139" s="1" nd="1"/>
        <i x="3192" s="1" nd="1"/>
        <i x="6228" s="1" nd="1"/>
        <i x="3284" s="1" nd="1"/>
        <i x="714" s="1" nd="1"/>
        <i x="3743" s="1" nd="1"/>
        <i x="814" s="1" nd="1"/>
        <i x="926" s="1" nd="1"/>
        <i x="4112" s="1" nd="1"/>
        <i x="1914" s="1" nd="1"/>
        <i x="5131" s="1" nd="1"/>
        <i x="5321" s="1" nd="1"/>
        <i x="2832" s="1" nd="1"/>
        <i x="5962" s="1" nd="1"/>
        <i x="3016" s="1" nd="1"/>
        <i x="6061" s="1" nd="1"/>
        <i x="3096" s="1" nd="1"/>
        <i x="6137" s="1" nd="1"/>
        <i x="3280" s="1" nd="1"/>
        <i x="6316" s="1" nd="1"/>
        <i x="3739" s="1" nd="1"/>
        <i x="922" s="1" nd="1"/>
        <i x="3938" s="1" nd="1"/>
        <i x="1014" s="1" nd="1"/>
        <i x="1102" s="1" nd="1"/>
        <i x="4110" s="1" nd="1"/>
        <i x="1190" s="1" nd="1"/>
        <i x="4201" s="1" nd="1"/>
        <i x="4295" s="1" nd="1"/>
        <i x="1361" s="1" nd="1"/>
        <i x="1454" s="1" nd="1"/>
        <i x="4478" s="1" nd="1"/>
        <i x="1543" s="1" nd="1"/>
        <i x="4586" s="1" nd="1"/>
        <i x="1631" s="1" nd="1"/>
        <i x="4670" s="1" nd="1"/>
        <i x="1817" s="1" nd="1"/>
        <i x="4852" s="1" nd="1"/>
        <i x="2003" s="1" nd="1"/>
        <i x="2100" s="1" nd="1"/>
        <i x="2463" s="1" nd="1"/>
        <i x="5575" s="1" nd="1"/>
        <i x="5666" s="1" nd="1"/>
        <i x="2735" s="1" nd="1"/>
        <i x="2828" s="1" nd="1"/>
        <i x="2918" s="1" nd="1"/>
        <i x="5957" s="1" nd="1"/>
        <i x="3010" s="1" nd="1"/>
        <i x="6058" s="1" nd="1"/>
        <i x="3185" s="1" nd="1"/>
        <i x="6224" s="1" nd="1"/>
        <i x="6314" s="1" nd="1"/>
        <i x="3457" s="1" nd="1"/>
        <i x="3547" s="1" nd="1"/>
        <i x="708" s="1" nd="1"/>
        <i x="810" s="1" nd="1"/>
        <i x="1010" s="1" nd="1"/>
        <i x="4013" s="1" nd="1"/>
        <i x="4198" s="1" nd="1"/>
        <i x="1359" s="1" nd="1"/>
        <i x="1450" s="1" nd="1"/>
        <i x="4474" s="1" nd="1"/>
        <i x="1539" s="1" nd="1"/>
        <i x="4582" s="1" nd="1"/>
        <i x="1727" s="1" nd="1"/>
        <i x="4750" s="1" nd="1"/>
        <i x="1814" s="1" nd="1"/>
        <i x="4849" s="1" nd="1"/>
        <i x="1911" s="1" nd="1"/>
        <i x="5125" s="1" nd="1"/>
        <i x="2369" s="1" nd="1"/>
        <i x="5399" s="1" nd="1"/>
        <i x="2557" s="1" nd="1"/>
        <i x="5573" s="1" nd="1"/>
        <i x="5663" s="1" nd="1"/>
        <i x="5760" s="1" nd="1"/>
        <i x="3005" s="1" nd="1"/>
        <i x="6054" s="1" nd="1"/>
        <i x="3090" s="1" nd="1"/>
        <i x="3179" s="1" nd="1"/>
        <i x="6219" s="1" nd="1"/>
        <i x="6419" s="1" nd="1"/>
        <i x="3452" s="1" nd="1"/>
        <i x="6508" s="1" nd="1"/>
        <i x="3543" s="1" nd="1"/>
        <i x="3640" s="1" nd="1"/>
        <i x="704" s="1" nd="1"/>
        <i x="805" s="1" nd="1"/>
        <i x="3842" s="1" nd="1"/>
        <i x="916" s="1" nd="1"/>
        <i x="3932" s="1" nd="1"/>
        <i x="1008" s="1" nd="1"/>
        <i x="1098" s="1" nd="1"/>
        <i x="4104" s="1" nd="1"/>
        <i x="1186" s="1" nd="1"/>
        <i x="4195" s="1" nd="1"/>
        <i x="1357" s="1" nd="1"/>
        <i x="4377" s="1" nd="1"/>
        <i x="1446" s="1" nd="1"/>
        <i x="4470" s="1" nd="1"/>
        <i x="1536" s="1" nd="1"/>
        <i x="1623" s="1" nd="1"/>
        <i x="4845" s="1" nd="1"/>
        <i x="5120" s="1" nd="1"/>
        <i x="2180" s="1" nd="1"/>
        <i x="5313" s="1" nd="1"/>
        <i x="2366" s="1" nd="1"/>
        <i x="5481" s="1" nd="1"/>
        <i x="5755" s="1" nd="1"/>
        <i x="5861" s="1" nd="1"/>
        <i x="2913" s="1" nd="1"/>
        <i x="6050" s="1" nd="1"/>
        <i x="6216" s="1" nd="1"/>
        <i x="3268" s="1" nd="1"/>
        <i x="3370" s="1" nd="1"/>
        <i x="3448" s="1" nd="1"/>
        <i x="6610" s="1" nd="1"/>
        <i x="3732" s="1" nd="1"/>
        <i x="799" s="1" nd="1"/>
        <i x="3837" s="1" nd="1"/>
        <i x="911" s="1" nd="1"/>
        <i x="4101" s="1" nd="1"/>
        <i x="4188" s="1" nd="1"/>
        <i x="1262" s="1" nd="1"/>
        <i x="4288" s="1" nd="1"/>
        <i x="2278" s="1" nd="1"/>
        <i x="5310" s="1" nd="1"/>
        <i x="2362" s="1" nd="1"/>
        <i x="2456" s="1" nd="1"/>
        <i x="2551" s="1" nd="1"/>
        <i x="5655" s="1" nd="1"/>
        <i x="5858" s="1" nd="1"/>
        <i x="3174" s="1" nd="1"/>
        <i x="6215" s="1" nd="1"/>
        <i x="6303" s="1" nd="1"/>
        <i x="3366" s="1" nd="1"/>
        <i x="6502" s="1" nd="1"/>
        <i x="3633" s="1" nd="1"/>
        <i x="699" s="1" nd="1"/>
        <i x="1003" s="1" nd="1"/>
        <i x="4003" s="1" nd="1"/>
        <i x="1092" s="1" nd="1"/>
        <i x="1441" s="1" nd="1"/>
        <i x="1807" s="1" nd="1"/>
        <i x="1899" s="1" nd="1"/>
        <i x="1987" s="1" nd="1"/>
        <i x="5475" s="1" nd="1"/>
        <i x="2549" s="1" nd="1"/>
        <i x="2728" s="1" nd="1"/>
        <i x="2819" s="1" nd="1"/>
        <i x="5943" s="1" nd="1"/>
        <i x="2995" s="1" nd="1"/>
        <i x="6044" s="1" nd="1"/>
        <i x="6213" s="1" nd="1"/>
        <i x="3264" s="1" nd="1"/>
        <i x="3534" s="1" nd="1"/>
        <i x="6607" s="1" nd="1"/>
        <i x="3724" s="1" nd="1"/>
        <i x="792" s="1" nd="1"/>
        <i x="3832" s="1" nd="1"/>
        <i x="3927" s="1" nd="1"/>
        <i x="4001" s="1" nd="1"/>
        <i x="1176" s="1" nd="1"/>
        <i x="4369" s="1" nd="1"/>
        <i x="4461" s="1" nd="1"/>
        <i x="1529" s="1" nd="1"/>
        <i x="4569" s="1" nd="1"/>
        <i x="1615" s="1" nd="1"/>
        <i x="1713" s="1" nd="1"/>
        <i x="4739" s="1" nd="1"/>
        <i x="1803" s="1" nd="1"/>
        <i x="4837" s="1" nd="1"/>
        <i x="4934" s="1" nd="1"/>
        <i x="2645" s="1" nd="1"/>
        <i x="2814" s="1" nd="1"/>
        <i x="3167" s="1" nd="1"/>
        <i x="6209" s="1" nd="1"/>
        <i x="3360" s="1" nd="1"/>
        <i x="6404" s="1" nd="1"/>
        <i x="3442" s="1" nd="1"/>
        <i x="6494" s="1" nd="1"/>
        <i x="3532" s="1" nd="1"/>
        <i x="6602" s="1" nd="1"/>
        <i x="3625" s="1" nd="1"/>
        <i x="693" s="1" nd="1"/>
        <i x="4459" s="1" nd="1"/>
        <i x="1526" s="1" nd="1"/>
        <i x="4659" s="1" nd="1"/>
        <i x="1798" s="1" nd="1"/>
        <i x="4833" s="1" nd="1"/>
        <i x="4930" s="1" nd="1"/>
        <i x="2077" s="1" nd="1"/>
        <i x="5106" s="1" nd="1"/>
        <i x="2164" s="1" nd="1"/>
        <i x="5204" s="1" nd="1"/>
        <i x="2269" s="1" nd="1"/>
        <i x="5298" s="1" nd="1"/>
        <i x="5388" s="1" nd="1"/>
        <i x="5466" s="1" nd="1"/>
        <i x="2543" s="1" nd="1"/>
        <i x="5558" s="1" nd="1"/>
        <i x="2643" s="1" nd="1"/>
        <i x="5645" s="1" nd="1"/>
        <i x="5745" s="1" nd="1"/>
        <i x="2811" s="1" nd="1"/>
        <i x="5847" s="1" nd="1"/>
        <i x="2900" s="1" nd="1"/>
        <i x="5938" s="1" nd="1"/>
        <i x="2986" s="1" nd="1"/>
        <i x="6037" s="1" nd="1"/>
        <i x="3078" s="1" nd="1"/>
        <i x="6120" s="1" nd="1"/>
        <i x="3163" s="1" nd="1"/>
        <i x="6205" s="1" nd="1"/>
        <i x="3257" s="1" nd="1"/>
        <i x="6294" s="1" nd="1"/>
        <i x="3355" s="1" nd="1"/>
        <i x="6400" s="1" nd="1"/>
        <i x="3438" s="1" nd="1"/>
        <i x="3620" s="1" nd="1"/>
        <i x="3718" s="1" nd="1"/>
        <i x="900" s="1" nd="1"/>
        <i x="3920" s="1" nd="1"/>
        <i x="3995" s="1" nd="1"/>
        <i x="4272" s="1" nd="1"/>
        <i x="1342" s="1" nd="1"/>
        <i x="4363" s="1" nd="1"/>
        <i x="1432" s="1" nd="1"/>
        <i x="4558" s="1" nd="1"/>
        <i x="1706" s="1" nd="1"/>
        <i x="4831" s="1" nd="1"/>
        <i x="4926" s="1" nd="1"/>
        <i x="5103" s="1" nd="1"/>
        <i x="2161" s="1" nd="1"/>
        <i x="2266" s="1" nd="1"/>
        <i x="5294" s="1" nd="1"/>
        <i x="2351" s="1" nd="1"/>
        <i x="5384" s="1" nd="1"/>
        <i x="2443" s="1" nd="1"/>
        <i x="2539" s="1" nd="1"/>
        <i x="5552" s="1" nd="1"/>
        <i x="2638" s="1" nd="1"/>
        <i x="5641" s="1" nd="1"/>
        <i x="2808" s="1" nd="1"/>
        <i x="5843" s="1" nd="1"/>
        <i x="2898" s="1" nd="1"/>
        <i x="2982" s="1" nd="1"/>
        <i x="6394" s="1" nd="1"/>
        <i x="4977" s="1" nd="1"/>
        <i x="2119" s="1" nd="1"/>
        <i x="3618" s="1" nd="1"/>
        <i x="689" s="1" nd="1"/>
        <i x="2209" s="1" nd="1"/>
        <i x="5243" s="1" nd="1"/>
        <i x="785" s="1" nd="1"/>
        <i x="5509" s="1" nd="1"/>
        <i x="4176" s="1" nd="1"/>
        <i x="5688" s="1" nd="1"/>
        <i x="4360" s="1" nd="1"/>
        <i x="5892" s="1" nd="1"/>
        <i x="4450" s="1" nd="1"/>
        <i x="5982" s="1" nd="1"/>
        <i x="3041" s="1" nd="1"/>
        <i x="4555" s="1" nd="1"/>
        <i x="6079" s="1" nd="1"/>
        <i x="1607" s="1" nd="1"/>
        <i x="1700" s="1" nd="1"/>
        <i x="3210" s="1" nd="1"/>
        <i x="1792" s="1" nd="1"/>
        <i x="740" s="1" nd="1"/>
        <i x="3772" s="1" nd="1"/>
        <i x="5290" s="1" nd="1"/>
        <i x="3954" s="1" nd="1"/>
        <i x="5548" s="1" nd="1"/>
        <i x="4317" s="1" nd="1"/>
        <i x="5838" s="1" nd="1"/>
        <i x="1382" s="1" nd="1"/>
        <i x="2896" s="1" nd="1"/>
        <i x="4604" s="1" nd="1"/>
        <i x="6198" s="1" nd="1"/>
        <i x="1747" s="1" nd="1"/>
        <i x="3348" s="1" nd="1"/>
        <i x="3433" s="1" nd="1"/>
        <i x="2022" s="1" nd="1"/>
        <i x="3612" s="1" nd="1"/>
        <i x="685" s="1" nd="1"/>
        <i x="2206" s="1" nd="1"/>
        <i x="5238" s="1" nd="1"/>
        <i x="781" s="1" nd="1"/>
        <i x="2308" s="1" nd="1"/>
        <i x="3820" s="1" nd="1"/>
        <i x="5342" s="1" nd="1"/>
        <i x="892" s="1" nd="1"/>
        <i x="5428" s="1" nd="1"/>
        <i x="991" s="1" nd="1"/>
        <i x="2491" s="1" nd="1"/>
        <i x="3990" s="1" nd="1"/>
        <i x="1078" s="1" nd="1"/>
        <i x="2585" s="1" nd="1"/>
        <i x="4087" s="1" nd="1"/>
        <i x="5593" s="1" nd="1"/>
        <i x="4173" s="1" nd="1"/>
        <i x="5683" s="1" nd="1"/>
        <i x="2755" s="1" nd="1"/>
        <i x="4267" s="1" nd="1"/>
        <i x="5786" s="1" nd="1"/>
        <i x="2853" s="1" nd="1"/>
        <i x="2943" s="1" nd="1"/>
        <i x="4446" s="1" nd="1"/>
        <i x="5980" s="1" nd="1"/>
        <i x="1515" s="1" nd="1"/>
        <i x="4552" s="1" nd="1"/>
        <i x="4648" s="1" nd="1"/>
        <i x="1696" s="1" nd="1"/>
        <i x="1787" s="1" nd="1"/>
        <i x="3301" s="1" nd="1"/>
        <i x="6541" s="1" nd="1"/>
        <i x="3567" s="1" nd="1"/>
        <i x="6644" s="1" nd="1"/>
        <i x="3666" s="1" nd="1"/>
        <i x="2256" s="1" nd="1"/>
        <i x="3768" s="1" nd="1"/>
        <i x="1036" s="1" nd="1"/>
        <i x="1206" s="1" nd="1"/>
        <i x="2714" s="1" nd="1"/>
        <i x="1293" s="1" nd="1"/>
        <i x="2800" s="1" nd="1"/>
        <i x="1379" s="1" nd="1"/>
        <i x="2891" s="1" nd="1"/>
        <i x="4403" s="1" nd="1"/>
        <i x="4500" s="1" nd="1"/>
        <i x="6026" s="1" nd="1"/>
        <i x="3073" s="1" nd="1"/>
        <i x="1649" s="1" nd="1"/>
        <i x="3153" s="1" nd="1"/>
        <i x="1742" s="1" nd="1"/>
        <i x="3249" s="1" nd="1"/>
        <i x="4772" s="1" nd="1"/>
        <i x="1837" s="1" nd="1"/>
        <i x="4970" s="1" nd="1"/>
        <i x="2017" s="1" nd="1"/>
        <i x="6591" s="1" nd="1"/>
        <i x="5145" s="1" nd="1"/>
        <i x="2387" s="1" nd="1"/>
        <i x="3987" s="1" nd="1"/>
        <i x="5590" s="1" nd="1"/>
        <i x="1248" s="1" nd="1"/>
        <i x="2749" s="1" nd="1"/>
        <i x="1334" s="1" nd="1"/>
        <i x="2940" s="1" nd="1"/>
        <i x="3035" s="1" nd="1"/>
        <i x="1601" s="1" nd="1"/>
        <i x="4642" s="1" nd="1"/>
        <i x="3393" s="1" nd="1"/>
        <i x="6443" s="1" nd="1"/>
        <i x="1970" s="1" nd="1"/>
        <i x="3475" s="1" nd="1"/>
        <i x="6536" s="1" nd="1"/>
        <i x="5189" s="1" nd="1"/>
        <i x="5286" s="1" nd="1"/>
        <i x="838" s="1" nd="1"/>
        <i x="2344" s="1" nd="1"/>
        <i x="3948" s="1" nd="1"/>
        <i x="1114" s="1" nd="1"/>
        <i x="2627" s="1" nd="1"/>
        <i x="5628" s="1" nd="1"/>
        <i x="5729" s="1" nd="1"/>
        <i x="1289" s="1" nd="1"/>
        <i x="2795" s="1" nd="1"/>
        <i x="5828" s="1" nd="1"/>
        <i x="1377" s="1" nd="1"/>
        <i x="4493" s="1" nd="1"/>
        <i x="3068" s="1" nd="1"/>
        <i x="1739" s="1" nd="1"/>
        <i x="4767" s="1" nd="1"/>
        <i x="6481" s="1" nd="1"/>
        <i x="3515" s="1" nd="1"/>
        <i x="5050" s="1" nd="1"/>
        <i x="2109" s="1" nd="1"/>
        <i x="2300" s="1" nd="1"/>
        <i x="3816" s="1" nd="1"/>
        <i x="3909" s="1" nd="1"/>
        <i x="982" s="1" nd="1"/>
        <i x="3983" s="1" nd="1"/>
        <i x="5499" s="1" nd="1"/>
        <i x="2576" s="1" nd="1"/>
        <i x="4165" s="1" nd="1"/>
        <i x="4260" s="1" nd="1"/>
        <i x="4351" s="1" nd="1"/>
        <i x="5971" s="1" nd="1"/>
        <i x="1598" s="1" nd="1"/>
        <i x="6330" s="1" nd="1"/>
        <i x="831" s="1" nd="1"/>
        <i x="2429" s="1" nd="1"/>
        <i x="4032" s="1" nd="1"/>
        <i x="1112" s="1" nd="1"/>
        <i x="4307" s="1" nd="1"/>
        <i x="5880" s="1" nd="1"/>
        <i x="1778" s="1" nd="1"/>
        <i x="4816" s="1" nd="1"/>
        <i x="1876" s="1" nd="1"/>
        <i x="4908" s="1" nd="1"/>
        <i x="3468" s="1" nd="1"/>
        <i x="6528" s="1" nd="1"/>
        <i x="1370" s="1" nd="1"/>
        <i x="1638" s="1" nd="1"/>
        <i x="1918" s="1" nd="1"/>
        <i x="1067" s="1" nd="1"/>
        <i x="2569" s="1" nd="1"/>
        <i x="4072" s="1" nd="1"/>
        <i x="6322" s="1" nd="1"/>
        <i x="4901" s="1" nd="1"/>
        <i x="6434" s="1" nd="1"/>
        <i x="1961" s="1" nd="1"/>
        <i x="3463" s="1" nd="1"/>
        <i x="5002" s="1" nd="1"/>
        <i x="6522" s="1" nd="1"/>
        <i x="2053" s="1" nd="1"/>
        <i x="3749" s="1" nd="1"/>
        <i x="1105" s="1" nd="1"/>
        <i x="2619" s="1" nd="1"/>
        <i x="4116" s="1" nd="1"/>
        <i x="5620" s="1" nd="1"/>
        <i x="1548" s="1" nd="1"/>
        <i x="4247" s="1" nd="1"/>
        <i x="5767" s="1" nd="1"/>
        <i x="1320" s="1" nd="1"/>
        <i x="4341" s="1" nd="1"/>
        <i x="5871" s="1" nd="1"/>
        <i x="6140" s="1" nd="1"/>
        <i x="1680" s="1" nd="1"/>
        <i x="6229" s="1" nd="1"/>
        <i x="3853" s="1" nd="1"/>
        <i x="3141" s="1" nd="1"/>
        <i x="2186" s="1" nd="1"/>
        <i x="3699" s="1" nd="1"/>
        <i x="763" s="1" nd="1"/>
        <i x="1867" s="1" nd="1"/>
        <i x="3380" s="1" nd="1"/>
        <i x="4892" s="1" nd="1"/>
        <i x="6427" s="1" nd="1"/>
        <i x="1953" s="1" nd="1"/>
        <i x="2612" s="1" nd="1"/>
        <i x="1818" s="1" nd="1"/>
        <i x="3326" s="1" nd="1"/>
        <i x="4853" s="1" nd="1"/>
        <i x="6369" s="1" nd="1"/>
        <i x="2004" s="1" nd="1"/>
        <i x="1951" s="1" nd="1"/>
        <i x="6618" s="1" nd="1"/>
        <i x="709" s="1" nd="1"/>
        <i x="2234" s="1" nd="1"/>
        <i x="3737" s="1" nd="1"/>
        <i x="5269" s="1" nd="1"/>
        <i x="811" s="1" nd="1"/>
        <i x="2330" s="1" nd="1"/>
        <i x="1011" s="1" nd="1"/>
        <i x="5814" s="1" nd="1"/>
        <i x="1626" s="1" nd="1"/>
        <i x="2558" s="1" nd="1"/>
        <i x="1099" s="1" nd="1"/>
        <i x="5314" s="1" nd="1"/>
        <i x="3887" s="1" nd="1"/>
        <i x="2459" s="1" nd="1"/>
        <i x="4236" s="1" nd="1"/>
        <i x="5756" s="1" nd="1"/>
        <i x="1313" s="1" nd="1"/>
        <i x="2038" s="1" nd="1"/>
        <i x="3541" s="1" nd="1"/>
        <i x="2405" s="1" nd="1"/>
        <i x="3315" s="1" nd="1"/>
        <i x="1900" s="1" nd="1"/>
        <i x="5434" s="1" nd="1"/>
        <i x="1799" s="1" nd="1"/>
        <i x="2859" s="1" nd="1"/>
        <i x="2162" s="1" nd="1"/>
        <i x="3958" s="1" nd="1"/>
        <i x="1214" s="1" nd="1"/>
        <i x="6395" s="1" nd="1"/>
        <i x="1928" s="1" nd="1"/>
        <i x="4922" s="1" nd="1"/>
        <i x="1210" s="1" nd="1"/>
        <i x="2961" s="1" nd="1"/>
        <i x="4726" s="1" nd="1"/>
        <i x="5097" s="1" nd="1"/>
        <i x="806" s="1" nd="1"/>
        <i x="1563" s="1" nd="1"/>
        <i x="3843" s="1" nd="1"/>
        <i x="4599" s="1" nd="1"/>
        <i x="6485" s="1" nd="1"/>
        <i x="1265" s="1" nd="1"/>
        <i x="3056" s="1" nd="1"/>
        <i x="2388" s="1" nd="1"/>
        <i x="1994" s="1" nd="1"/>
        <i x="1057" s="1" nd="1"/>
        <i x="4916" s="1" nd="1"/>
        <i x="6537" s="1" nd="1"/>
        <i x="2066" s="1" nd="1"/>
        <i x="3564" s="1" nd="1"/>
        <i x="6640" s="1" nd="1"/>
        <i x="4703" s="1" nd="1"/>
        <i x="2225" s="1" nd="1"/>
        <i x="800" s="1" nd="1"/>
        <i x="2321" s="1" nd="1"/>
        <i x="3838" s="1" nd="1"/>
        <i x="1005" s="1" nd="1"/>
        <i x="4189" s="1" nd="1"/>
        <i x="4053" s="1" nd="1"/>
        <i x="4819" s="1" nd="1"/>
        <i x="5568" s="1" nd="1"/>
        <i x="6331" s="1" nd="1"/>
        <i x="1140" s="1" nd="1"/>
        <i x="4142" s="1" nd="1"/>
        <i x="6531" s="1" nd="1"/>
        <i x="3661" s="1" nd="1"/>
        <i x="3000" s="1" nd="1"/>
        <i x="3755" s="1" nd="1"/>
        <i x="5284" s="1" nd="1"/>
        <i x="6048" s="1" nd="1"/>
        <i x="832" s="1" nd="1"/>
        <i x="6582" s="1" nd="1"/>
        <i x="5564" s="1" nd="1"/>
        <i x="2790" s="1" nd="1"/>
        <i x="3535" s="1" nd="1"/>
        <i x="5066" s="1" nd="1"/>
        <i x="1371" s="1" nd="1"/>
        <i x="1551" s="1" nd="1"/>
        <i x="5517" s="1" nd="1"/>
        <i x="1177" s="1" nd="1"/>
        <i x="2194" s="1" nd="1"/>
        <i x="4462" s="1" nd="1"/>
        <i x="3104" s="1" nd="1"/>
        <i x="5721" s="1" nd="1"/>
        <i x="6495" s="1" nd="1"/>
        <i x="5350" s="1" nd="1"/>
        <i x="2926" s="1" nd="1"/>
        <i x="5559" s="1" nd="1"/>
        <i x="1958" s="1" nd="1"/>
        <i x="1390" s="1" nd="1"/>
        <i x="2241" s="1" nd="1"/>
        <i x="2987" s="1" nd="1"/>
        <i x="4515" s="1" nd="1"/>
        <i x="6038" s="1" nd="1"/>
        <i x="5367" s="1" nd="1"/>
        <i x="1754" s="1" nd="1"/>
        <i x="5432" s="1" nd="1"/>
        <i x="4065" s="1" nd="1"/>
        <i x="6138" s="1" nd="1"/>
        <i x="3550" s="1" nd="1"/>
        <i x="5510" s="1" nd="1"/>
        <i x="1819" s="1" nd="1"/>
        <i x="2591" s="1" nd="1"/>
        <i x="1169" s="1" nd="1"/>
        <i x="760" s="1" nd="1"/>
        <i x="3570" s="1" nd="1"/>
        <i x="3821" s="1" nd="1"/>
        <i x="1627" s="1" nd="1"/>
        <i x="3991" s="1" nd="1"/>
        <i x="4088" s="1" nd="1"/>
        <i x="4060" s="1" nd="1"/>
        <i x="6340" s="1" nd="1"/>
        <i x="4149" s="1" nd="1"/>
        <i x="2257" s="1" nd="1"/>
        <i x="4528" s="1" nd="1"/>
        <i x="5288" s="1" nd="1"/>
        <i x="6055" s="1" nd="1"/>
        <i x="6131" s="1" nd="1"/>
        <i x="1671" s="1" nd="1"/>
        <i x="2436" s="1" nd="1"/>
        <i x="3180" s="1" nd="1"/>
        <i x="5457" s="1" nd="1"/>
        <i x="6220" s="1" nd="1"/>
        <i x="1037" s="1" nd="1"/>
        <i x="1765" s="1" nd="1"/>
        <i x="2533" s="1" nd="1"/>
        <i x="3273" s="1" nd="1"/>
        <i x="4036" s="1" nd="1"/>
        <i x="1119" s="1" nd="1"/>
        <i x="2630" s="1" nd="1"/>
        <i x="3373" s="1" nd="1"/>
        <i x="5633" s="1" nd="1"/>
        <i x="1947" s="1" nd="1"/>
        <i x="2715" s="1" nd="1"/>
        <i x="4993" s="1" nd="1"/>
        <i x="5733" s="1" nd="1"/>
        <i x="6509" s="1" nd="1"/>
        <i x="1294" s="1" nd="1"/>
        <i x="2041" s="1" nd="1"/>
        <i x="3544" s="1" nd="1"/>
        <i x="4313" s="1" nd="1"/>
        <i x="2134" s="1" nd="1"/>
        <i x="2892" s="1" nd="1"/>
        <i x="5928" s="1" nd="1"/>
        <i x="4501" s="1" nd="1"/>
        <i x="5265" s="1" nd="1"/>
        <i x="6027" s="1" nd="1"/>
        <i x="2325" s="1" nd="1"/>
        <i x="3074" s="1" nd="1"/>
        <i x="4600" s="1" nd="1"/>
        <i x="2410" s="1" nd="1"/>
        <i x="4682" s="1" nd="1"/>
        <i x="3250" s="1" nd="1"/>
        <i x="4010" s="1" nd="1"/>
        <i x="4773" s="1" nd="1"/>
        <i x="4867" s="1" nd="1"/>
        <i x="5711" s="1" nd="1"/>
        <i x="2018" s="1" nd="1"/>
        <i x="1447" s="1" nd="1"/>
        <i x="986" s="1" nd="1"/>
        <i x="4747" s="1" nd="1"/>
        <i x="5503" s="1" nd="1"/>
        <i x="3320" s="1" nd="1"/>
        <i x="6364" s="1" nd="1"/>
        <i x="1908" s="1" nd="1"/>
        <i x="4168" s="1" nd="1"/>
        <i x="3498" s="1" nd="1"/>
        <i x="4263" s="1" nd="1"/>
        <i x="5031" s="1" nd="1"/>
        <i x="3589" s="1" nd="1"/>
        <i x="5887" s="1" nd="1"/>
        <i x="6661" s="1" nd="1"/>
        <i x="1144" s="1" nd="1"/>
        <i x="1484" s="1" nd="1"/>
        <i x="4494" s="1" nd="1"/>
        <i x="1646" s="1" nd="1"/>
        <i x="1244" s="1" nd="1"/>
        <i x="2059" s="1" nd="1"/>
        <i x="2406" s="1" nd="1"/>
        <i x="2505" s="1" nd="1"/>
        <i x="3242" s="1" nd="1"/>
        <i x="4004" s="1" nd="1"/>
        <i x="4765" s="1" nd="1"/>
        <i x="6283" s="1" nd="1"/>
        <i x="1093" s="1" nd="1"/>
        <i x="3340" s="1" nd="1"/>
        <i x="4097" s="1" nd="1"/>
        <i x="5606" s="1" nd="1"/>
        <i x="6382" s="1" nd="1"/>
        <i x="1181" s="1" nd="1"/>
        <i x="1922" s="1" nd="1"/>
        <i x="2707" s="1" nd="1"/>
        <i x="4463" s="1" nd="1"/>
        <i x="5331" s="1" nd="1"/>
        <i x="5674" s="1" nd="1"/>
        <i x="5018" s="1" nd="1"/>
        <i x="1660" s="1" nd="1"/>
        <i x="4389" s="1" nd="1"/>
        <i x="2968" s="1" nd="1"/>
        <i x="3601" s="1" nd="1"/>
        <i x="1047" s="1" nd="1"/>
        <i x="3778" s="1" nd="1"/>
        <i x="6428" s="1" nd="1"/>
        <i x="5614" s="1" nd="1"/>
        <i x="6396" s="1" nd="1"/>
        <i x="1191" s="1" nd="1"/>
        <i x="994" s="1" nd="1"/>
        <i x="4996" s="1" nd="1"/>
        <i x="6408" s="1" nd="1"/>
        <i x="1451" s="1" nd="1"/>
        <i x="2602" s="1" nd="1"/>
        <i x="2391" s="1" nd="1"/>
        <i x="3809" s="1" nd="1"/>
        <i x="5110" s="1" nd="1"/>
        <i x="2357" s="1" nd="1"/>
        <i x="1683" s="1" nd="1"/>
        <i x="5193" s="1" nd="1"/>
        <i x="4623" s="1" nd="1"/>
        <i x="5634" s="1" nd="1"/>
        <i x="5525" s="1" nd="1"/>
        <i x="6065" s="1" nd="1"/>
        <i x="4237" s="1" nd="1"/>
        <i x="1944" s="1" nd="1"/>
        <i x="4966" s="1" nd="1"/>
        <i x="5132" s="1" nd="1"/>
        <i x="3779" s="1" nd="1"/>
        <i x="1751" s="1" nd="1"/>
        <i x="1192" s="1" nd="1"/>
        <i x="3316" s="1" nd="1"/>
        <i x="5752" s="1" nd="1"/>
        <i x="5256" s="1" nd="1"/>
        <i x="6003" s="1" nd="1"/>
        <i x="5697" s="1" nd="1"/>
        <i x="5899" s="1" nd="1"/>
        <i x="1437" s="1" nd="1"/>
        <i x="3312" s="1" nd="1"/>
        <i x="4073" s="1" nd="1"/>
        <i x="6246" s="1" nd="1"/>
        <i x="6655" s="1" nd="1"/>
        <i x="4902" s="1" nd="1"/>
        <i x="4693" s="1" nd="1"/>
        <i x="5833" s="1" nd="1"/>
        <i x="6210" s="1" nd="1"/>
        <i x="2135" s="1" nd="1"/>
        <i x="5351" s="1" nd="1"/>
        <i x="6592" s="1" nd="1"/>
        <i x="3590" s="1" nd="1"/>
        <i x="4342" s="1" nd="1"/>
        <i x="1145" s="1" nd="1"/>
        <i x="4536" s="1" nd="1"/>
        <i x="4917" s="1" nd="1"/>
        <i x="5299" s="1" nd="1"/>
        <i x="3099" s="1" nd="1"/>
        <i x="3873" s="1" nd="1"/>
        <i x="5757" s="1" nd="1"/>
        <i x="5467" s="1" nd="1"/>
        <i x="4423" s="1" nd="1"/>
        <i x="4807" s="1" nd="1"/>
        <i x="839" s="1" nd="1"/>
        <i x="3087" s="1" nd="1"/>
        <i x="3864" s="1" nd="1"/>
        <i x="5000" s="1" nd="1"/>
        <i x="6623" s="1" nd="1"/>
        <i x="2901" s="1" nd="1"/>
        <i x="3269" s="1" nd="1"/>
        <i x="715" s="1" nd="1"/>
        <i x="1472" s="1" nd="1"/>
        <i x="4884" s="1" nd="1"/>
        <i x="5629" s="1" nd="1"/>
        <i x="1570" s="1" nd="1"/>
        <i x="1945" s="1" nd="1"/>
        <i x="2335" s="1" nd="1"/>
        <i x="5368" s="1" nd="1"/>
        <i x="6505" s="1" nd="1"/>
        <i x="927" s="1" nd="1"/>
        <i x="1657" s="1" nd="1"/>
        <i x="3164" s="1" nd="1"/>
        <i x="1018" s="1" nd="1"/>
        <i x="4020" s="1" nd="1"/>
        <i x="4397" s="1" nd="1"/>
        <i x="1847" s="1" nd="1"/>
        <i x="2226" s="1" nd="1"/>
        <i x="2615" s="1" nd="1"/>
        <i x="4495" s="1" nd="1"/>
        <i x="5263" s="1" nd="1"/>
        <i x="6022" s="1" nd="1"/>
        <i x="4596" s="1" nd="1"/>
        <i x="5357" s="1" nd="1"/>
        <i x="1276" s="1" nd="1"/>
        <i x="2407" s="1" nd="1"/>
        <i x="2784" s="1" nd="1"/>
        <i x="4296" s="1" nd="1"/>
        <i x="5060" s="1" nd="1"/>
        <i x="6190" s="1" nd="1"/>
        <i x="4007" s="1" nd="1"/>
        <i x="5155" s="1" nd="1"/>
        <i x="5522" s="1" nd="1"/>
        <i x="5915" s="1" nd="1"/>
        <i x="3060" s="1" nd="1"/>
        <i x="3825" s="1" nd="1"/>
        <i x="4190" s="1" nd="1"/>
        <i x="5703" s="1" nd="1"/>
        <i x="2499" s="1" nd="1"/>
        <i x="2869" s="1" nd="1"/>
        <i x="4855" s="1" nd="1"/>
        <i x="6372" s="1" nd="1"/>
        <i x="2686" s="1" nd="1"/>
        <i x="4576" s="1" nd="1"/>
        <i x="884" s="1" nd="1"/>
        <i x="6572" s="1" nd="1"/>
        <i x="1343" s="1" nd="1"/>
        <i x="1074" s="1" nd="1"/>
        <i x="4455" s="1" nd="1"/>
        <i x="4843" s="1" nd="1"/>
        <i x="6358" s="1" nd="1"/>
        <i x="2672" s="1" nd="1"/>
        <i x="4559" s="1" nd="1"/>
        <i x="5322" s="1" nd="1"/>
        <i x="6464" s="1" nd="1"/>
        <i x="4656" s="1" nd="1"/>
        <i x="5026" s="1" nd="1"/>
        <i x="2088" s="1" nd="1"/>
        <i x="5490" s="1" nd="1"/>
        <i x="1424" s="1" nd="1"/>
        <i x="2936" s="1" nd="1"/>
        <i x="3685" s="1" nd="1"/>
        <i x="5577" s="1" nd="1"/>
        <i x="6348" s="1" nd="1"/>
        <i x="6452" s="1" nd="1"/>
        <i x="859" s="1" nd="1"/>
        <i x="1977" s="1" nd="1"/>
        <i x="3884" s="1" nd="1"/>
        <i x="6151" s="1" nd="1"/>
        <i x="958" s="1" nd="1"/>
        <i x="1690" s="1" nd="1"/>
        <i x="4721" s="1" nd="1"/>
        <i x="4054" s="1" nd="1"/>
        <i x="4820" s="1" nd="1"/>
        <i x="5199" s="1" nd="1"/>
        <i x="5569" s="1" nd="1"/>
        <i x="2267" s="1" nd="1"/>
        <i x="3390" s="1" nd="1"/>
        <i x="4143" s="1" nd="1"/>
        <i x="4912" s="1" nd="1"/>
        <i x="5295" s="1" nd="1"/>
        <i x="5656" s="1" nd="1"/>
        <i x="6062" s="1" nd="1"/>
        <i x="849" s="1" nd="1"/>
        <i x="3472" s="1" nd="1"/>
        <i x="4632" s="1" nd="1"/>
        <i x="5385" s="1" nd="1"/>
        <i x="3189" s="1" nd="1"/>
        <i x="5463" s="1" nd="1"/>
        <i x="1403" s="1" nd="1"/>
        <i x="4419" s="1" nd="1"/>
        <i x="4803" s="1" nd="1"/>
        <i x="5553" s="1" nd="1"/>
        <i x="6317" s="1" nd="1"/>
        <i x="729" s="1" nd="1"/>
        <i x="3381" s="1" nd="1"/>
        <i x="3756" s="1" nd="1"/>
        <i x="4133" s="1" nd="1"/>
        <i x="4523" s="1" nd="1"/>
        <i x="4893" s="1" nd="1"/>
        <i x="833" s="1" nd="1"/>
        <i x="1580" s="1" nd="1"/>
        <i x="1954" s="1" nd="1"/>
        <i x="2342" s="1" nd="1"/>
        <i x="4617" s="1" nd="1"/>
        <i x="3946" s="1" nd="1"/>
        <i x="4700" s="1" nd="1"/>
        <i x="5844" s="1" nd="1"/>
        <i x="1386" s="1" nd="1"/>
        <i x="2899" s="1" nd="1"/>
        <i x="4410" s="1" nd="1"/>
        <i x="4793" s="1" nd="1"/>
        <i x="5540" s="1" nd="1"/>
        <i x="6304" s="1" nd="1"/>
        <i x="711" s="1" nd="1"/>
        <i x="2238" s="1" nd="1"/>
        <i x="4511" s="1" nd="1"/>
        <i x="2333" s="1" nd="1"/>
        <i x="3445" s="1" nd="1"/>
        <i x="6117" s="1" nd="1"/>
        <i x="923" s="1" nd="1"/>
        <i x="3160" s="1" nd="1"/>
        <i x="3255" s="1" nd="1"/>
        <i x="4017" s="1" nd="1"/>
        <i x="5161" s="1" nd="1"/>
        <i x="5260" s="1" nd="1"/>
        <i x="6018" s="1" nd="1"/>
        <i x="1929" s="1" nd="1"/>
        <i x="3435" s="1" nd="1"/>
        <i x="4978" s="1" nd="1"/>
        <i x="1272" s="1" nd="1"/>
        <i x="3524" s="1" nd="1"/>
        <i x="5817" s="1" nd="1"/>
        <i x="2120" s="1" nd="1"/>
        <i x="2878" s="1" nd="1"/>
        <i x="4005" s="1" nd="1"/>
        <i x="2210" s="1" nd="1"/>
        <i x="3715" s="1" nd="1"/>
        <i x="4861" s="1" nd="1"/>
        <i x="5244" s="1" nd="1"/>
        <i x="6383" s="1" nd="1"/>
        <i x="1923" s="1" nd="1"/>
        <i x="4964" s="1" nd="1"/>
        <i x="5701" s="1" nd="1"/>
        <i x="897" s="1" nd="1"/>
        <i x="3512" s="1" nd="1"/>
        <i x="4671" s="1" nd="1"/>
        <i x="5047" s="1" nd="1"/>
        <i x="6583" s="1" nd="1"/>
        <i x="3607" s="1" nd="1"/>
        <i x="1082" s="1" nd="1"/>
        <i x="2592" s="1" nd="1"/>
        <i x="3327" s="1" nd="1"/>
        <i x="4467" s="1" nd="1"/>
        <i x="5231" s="1" nd="1"/>
        <i x="5597" s="1" nd="1"/>
        <i x="5995" s="1" nd="1"/>
        <i x="772" s="1" nd="1"/>
        <i x="3417" s="1" nd="1"/>
        <i x="3812" s="1" nd="1"/>
        <i x="4951" s="1" nd="1"/>
        <i x="5689" s="1" nd="1"/>
        <i x="1618" s="1" nd="1"/>
        <i x="3906" s="1" nd="1"/>
        <i x="5035" s="1" nd="1"/>
        <i x="5416" s="1" nd="1"/>
        <i x="5790" s="1" nd="1"/>
        <i x="6568" s="1" nd="1"/>
        <i x="980" s="1" nd="1"/>
        <i x="1339" s="1" nd="1"/>
        <i x="1717" s="1" nd="1"/>
        <i x="2480" s="1" nd="1"/>
        <i x="3221" s="1" nd="1"/>
        <i x="4361" s="1" nd="1"/>
        <i x="5127" s="1" nd="1"/>
        <i x="2947" s="1" nd="1"/>
        <i x="3317" s="1" nd="1"/>
        <i x="4841" s="1" nd="1"/>
        <i x="5221" s="1" nd="1"/>
        <i x="5585" s="1" nd="1"/>
        <i x="1520" s="1" nd="1"/>
        <i x="1901" s="1" nd="1"/>
        <i x="2285" s="1" nd="1"/>
        <i x="3406" s="1" nd="1"/>
        <i x="3798" s="1" nd="1"/>
        <i x="4556" s="1" nd="1"/>
        <i x="4938" s="1" nd="1"/>
        <i x="5677" s="1" nd="1"/>
        <i x="3116" s="1" nd="1"/>
        <i x="3494" s="1" nd="1"/>
        <i x="3894" s="1" nd="1"/>
        <i x="4254" s="1" nd="1"/>
        <i x="5022" s="1" nd="1"/>
        <i x="5402" s="1" nd="1"/>
        <i x="6160" s="1" nd="1"/>
        <i x="6557" s="1" nd="1"/>
        <i x="964" s="1" nd="1"/>
        <i x="1701" s="1" nd="1"/>
        <i x="2464" s="1" nd="1"/>
        <i x="2843" s="1" nd="1"/>
        <i x="4349" s="1" nd="1"/>
        <i x="5114" s="1" nd="1"/>
        <i x="5487" s="1" nd="1"/>
        <i x="5881" s="1" nd="1"/>
        <i x="6658" s="1" nd="1"/>
        <i x="1793" s="1" nd="1"/>
        <i x="2560" s="1" nd="1"/>
        <i x="3304" s="1" nd="1"/>
        <i x="4438" s="1" nd="1"/>
        <i x="5209" s="1" nd="1"/>
        <i x="6344" s="1" nd="1"/>
        <i x="1508" s="1" nd="1"/>
        <i x="3031" s="1" nd="1"/>
        <i x="3400" s="1" nd="1"/>
        <i x="4544" s="1" nd="1"/>
        <i x="4923" s="1" nd="1"/>
        <i x="5306" s="1" nd="1"/>
        <i x="5667" s="1" nd="1"/>
        <i x="6070" s="1" nd="1"/>
        <i x="6449" s="1" nd="1"/>
        <i x="855" s="1" nd="1"/>
        <i x="1595" s="1" nd="1"/>
        <i x="3108" s="1" nd="1"/>
        <i x="3482" s="1" nd="1"/>
        <i x="5764" s="1" nd="1"/>
        <i x="6147" s="1" nd="1"/>
        <i x="6545" s="1" nd="1"/>
        <i x="954" s="1" nd="1"/>
        <i x="1686" s="1" nd="1"/>
        <i x="2451" s="1" nd="1"/>
        <i x="2829" s="1" nd="1"/>
        <i x="3196" s="1" nd="1"/>
        <i x="3964" s="1" nd="1"/>
        <i x="5099" s="1" nd="1"/>
        <i x="5476" s="1" nd="1"/>
        <i x="6232" s="1" nd="1"/>
        <i x="6649" s="1" nd="1"/>
        <i x="2919" s="1" nd="1"/>
        <i x="4050" s="1" nd="1"/>
        <i x="5196" s="1" nd="1"/>
        <i x="5565" s="1" nd="1"/>
        <i x="5958" s="1" nd="1"/>
        <i x="1138" s="1" nd="1"/>
        <i x="2263" s="1" nd="1"/>
        <i x="2648" s="1" nd="1"/>
        <i x="3011" s="1" nd="1"/>
        <i x="3773" s="1" nd="1"/>
        <i x="4532" s="1" nd="1"/>
        <i x="4909" s="1" nd="1"/>
        <i x="1225" s="1" nd="1"/>
        <i x="2349" s="1" nd="1"/>
        <i x="4629" s="1" nd="1"/>
        <i x="5004" s="1" nd="1"/>
        <i x="3186" s="1" nd="1"/>
        <i x="4328" s="1" nd="1"/>
        <i x="5089" s="1" nd="1"/>
        <i x="5854" s="1" nd="1"/>
        <i x="6634" s="1" nd="1"/>
        <i x="1400" s="1" nd="1"/>
        <i x="2909" s="1" nd="1"/>
        <i x="4800" s="1" nd="1"/>
        <i x="5181" s="1" nd="1"/>
        <i x="5549" s="1" nd="1"/>
        <i x="5944" s="1" nd="1"/>
        <i x="723" s="1" nd="1"/>
        <i x="1123" s="1" nd="1"/>
        <i x="1478" s="1" nd="1"/>
        <i x="1864" s="1" nd="1"/>
        <i x="2634" s="1" nd="1"/>
        <i x="2996" s="1" nd="1"/>
        <i x="3377" s="1" nd="1"/>
        <i x="5281" s="1" nd="1"/>
        <i x="6424" s="1" nd="1"/>
        <i x="826" s="1" nd="1"/>
        <i x="1576" s="1" nd="1"/>
        <i x="2340" s="1" nd="1"/>
        <i x="4217" s="1" nd="1"/>
        <i x="4613" s="1" nd="1"/>
        <i x="5373" s="1" nd="1"/>
        <i x="1299" s="1" nd="1"/>
        <i x="1665" s="1" nd="1"/>
        <i x="3548" s="1" nd="1"/>
        <i x="3943" s="1" nd="1"/>
        <i x="5078" s="1" nd="1"/>
        <i x="5839" s="1" nd="1"/>
        <i x="1026" s="1" nd="1"/>
        <i x="1383" s="1" nd="1"/>
        <i x="1758" s="1" nd="1"/>
        <i x="2522" s="1" nd="1"/>
        <i x="3265" s="1" nd="1"/>
        <i x="3646" s="1" nd="1"/>
        <i x="4029" s="1" nd="1"/>
        <i x="4790" s="1" nd="1"/>
        <i x="5168" s="1" nd="1"/>
        <i x="5537" s="1" nd="1"/>
        <i x="5933" s="1" nd="1"/>
        <i x="6300" s="1" nd="1"/>
        <i x="1109" s="1" nd="1"/>
        <i x="1467" s="1" nd="1"/>
        <i x="2979" s="1" nd="1"/>
        <i x="4506" s="1" nd="1"/>
        <i x="4881" s="1" nd="1"/>
        <i x="1199" s="1" nd="1"/>
        <i x="1565" s="1" nd="1"/>
        <i x="1939" s="1" nd="1"/>
        <i x="3848" s="1" nd="1"/>
        <i x="4210" s="1" nd="1"/>
        <i x="4605" s="1" nd="1"/>
        <i x="4985" s="1" nd="1"/>
        <i x="5724" s="1" nd="1"/>
        <i x="6498" s="1" nd="1"/>
        <i x="1284" s="1" nd="1"/>
        <i x="1653" s="1" nd="1"/>
        <i x="3936" s="1" nd="1"/>
        <i x="4303" s="1" nd="1"/>
        <i x="5824" s="1" nd="1"/>
        <i x="6199" s="1" nd="1"/>
        <i x="2127" s="1" nd="1"/>
        <i x="2514" s="1" nd="1"/>
        <i x="3630" s="1" nd="1"/>
        <i x="4392" s="1" nd="1"/>
        <i x="4778" s="1" nd="1"/>
        <i x="5159" s="1" nd="1"/>
        <i x="5529" s="1" nd="1"/>
        <i x="2971" s="1" nd="1"/>
        <i x="3349" s="1" nd="1"/>
        <i x="3725" s="1" nd="1"/>
        <i x="4107" s="1" nd="1"/>
        <i x="4486" s="1" nd="1"/>
        <i x="4870" s="1" nd="1"/>
        <i x="5257" s="1" nd="1"/>
        <i x="6015" s="1" nd="1"/>
        <i x="6389" s="1" nd="1"/>
        <i x="793" s="1" nd="1"/>
        <i x="1188" s="1" nd="1"/>
        <i x="1552" s="1" nd="1"/>
        <i x="1926" s="1" nd="1"/>
        <i x="2318" s="1" nd="1"/>
        <i x="3065" s="1" nd="1"/>
        <i x="3833" s="1" nd="1"/>
        <i x="4199" s="1" nd="1"/>
        <i x="5353" s="1" nd="1"/>
        <i x="5713" s="1" nd="1"/>
        <i x="6105" s="1" nd="1"/>
        <i x="6486" s="1" nd="1"/>
        <i x="906" s="1" nd="1"/>
        <i x="2404" s="1" nd="1"/>
        <i x="2777" s="1" nd="1"/>
        <i x="3146" s="1" nd="1"/>
        <i x="3520" s="1" nd="1"/>
        <i x="5055" s="1" nd="1"/>
        <i x="5437" s="1" nd="1"/>
        <i x="5815" s="1" nd="1"/>
        <i x="2116" s="1" nd="1"/>
        <i x="2502" s="1" nd="1"/>
        <i x="3613" s="1" nd="1"/>
        <i x="4379" s="1" nd="1"/>
        <i x="4760" s="1" nd="1"/>
        <i x="5150" s="1" nd="1"/>
        <i x="1088" s="1" nd="1"/>
        <i x="3336" s="1" nd="1"/>
        <i x="3713" s="1" nd="1"/>
        <i x="782" s="1" nd="1"/>
        <i x="1540" s="1" nd="1"/>
        <i x="1919" s="1" nd="1"/>
        <i x="2692" s="1" nd="1"/>
        <i x="893" s="1" nd="1"/>
        <i x="1258" s="1" nd="1"/>
        <i x="3915" s="1" nd="1"/>
        <i x="5802" s="1" nd="1"/>
        <i x="1728" s="1" nd="1"/>
        <i x="2105" s="1" nd="1"/>
        <i x="3231" s="1" nd="1"/>
        <i x="5506" s="1" nd="1"/>
        <i x="1079" s="1" nd="1"/>
        <i x="1438" s="1" nd="1"/>
        <i x="2195" s="1" nd="1"/>
        <i x="2586" s="1" nd="1"/>
        <i x="4089" s="1" nd="1"/>
        <i x="5993" s="1" nd="1"/>
        <i x="6367" s="1" nd="1"/>
        <i x="1166" s="1" nd="1"/>
        <i x="1912" s="1" nd="1"/>
        <i x="2294" s="1" nd="1"/>
        <i x="2678" s="1" nd="1"/>
        <i x="3810" s="1" nd="1"/>
        <i x="4174" s="1" nd="1"/>
        <i x="4570" s="1" nd="1"/>
        <i x="5684" s="1" nd="1"/>
        <i x="877" s="1" nd="1"/>
        <i x="1252" s="1" nd="1"/>
        <i x="1998" s="1" nd="1"/>
        <i x="2379" s="1" nd="1"/>
        <i x="3126" s="1" nd="1"/>
        <i x="4662" s="1" nd="1"/>
        <i x="4357" s="1" nd="1"/>
        <i x="4740" s="1" nd="1"/>
        <i x="1068" s="1" nd="1"/>
        <i x="1804" s="1" nd="1"/>
        <i x="3313" s="1" nd="1"/>
        <i x="3693" s="1" nd="1"/>
        <i x="4074" s="1" nd="1"/>
        <i x="4447" s="1" nd="1"/>
        <i x="4838" s="1" nd="1"/>
        <i x="5216" s="1" nd="1"/>
        <i x="1156" s="1" nd="1"/>
        <i x="1516" s="1" nd="1"/>
        <i x="1895" s="1" nd="1"/>
        <i x="2284" s="1" nd="1"/>
        <i x="2667" s="1" nd="1"/>
        <i x="3038" s="1" nd="1"/>
        <i x="3404" s="1" nd="1"/>
        <i x="4161" s="1" nd="1"/>
        <i x="4553" s="1" nd="1"/>
        <i x="5675" s="1" nd="1"/>
        <i x="6459" s="1" nd="1"/>
        <i x="866" s="1" nd="1"/>
        <i x="1237" s="1" nd="1"/>
        <i x="1604" s="1" nd="1"/>
        <i x="1983" s="1" nd="1"/>
        <i x="2370" s="1" nd="1"/>
        <i x="3491" s="1" nd="1"/>
        <i x="3892" s="1" nd="1"/>
        <i x="4251" s="1" nd="1"/>
        <i x="5400" s="1" nd="1"/>
        <i x="5772" s="1" nd="1"/>
        <i x="6157" s="1" nd="1"/>
        <i x="6554" s="1" nd="1"/>
        <i x="3208" s="1" nd="1"/>
        <i x="4727" s="1" nd="1"/>
        <i x="5111" s="1" nd="1"/>
        <i x="5877" s="1" nd="1"/>
        <i x="6247" s="1" nd="1"/>
        <i x="1060" s="1" nd="1"/>
        <i x="1788" s="1" nd="1"/>
        <i x="2167" s="1" nd="1"/>
        <i x="2931" s="1" nd="1"/>
        <i x="3680" s="1" nd="1"/>
        <i x="4826" s="1" nd="1"/>
        <i x="5206" s="1" nd="1"/>
        <i x="1504" s="1" nd="1"/>
        <i x="2657" s="1" nd="1"/>
        <i x="3397" s="1" nd="1"/>
        <i x="3787" s="1" nd="1"/>
        <i x="4150" s="1" nd="1"/>
        <i x="852" s="1" nd="1"/>
        <i x="1591" s="1" nd="1"/>
        <i x="1315" s="1" nd="1"/>
        <i x="1684" s="1" nd="1"/>
        <i x="2826" s="1" nd="1"/>
        <i x="3568" s="1" nd="1"/>
        <i x="1777" s="1" nd="1"/>
        <i x="3667" s="1" nd="1"/>
        <i x="5953" s="1" nd="1"/>
        <i x="736" s="1" nd="1"/>
        <i x="1132" s="1" nd="1"/>
        <i x="1491" s="1" nd="1"/>
        <i x="2258" s="1" nd="1"/>
        <i x="3006" s="1" nd="1"/>
        <i x="5289" s="1" nd="1"/>
        <i x="1962" s="1" nd="1"/>
        <i x="4225" s="1" nd="1"/>
        <i x="4624" s="1" nd="1"/>
        <i x="5379" s="1" nd="1"/>
        <i x="2815" s="1" nd="1"/>
        <i x="3181" s="1" nd="1"/>
        <i x="3950" s="1" nd="1"/>
        <i x="5851" s="1" nd="1"/>
        <i x="5177" s="1" nd="1"/>
        <i x="5546" s="1" nd="1"/>
        <i x="6312" s="1" nd="1"/>
        <i x="2631" s="1" nd="1"/>
        <i x="2991" s="1" nd="1"/>
        <i x="3374" s="1" nd="1"/>
        <i x="6420" s="1" nd="1"/>
        <i x="821" s="1" nd="1"/>
        <i x="1207" s="1" nd="1"/>
        <i x="1573" s="1" nd="1"/>
        <i x="3080" s="1" nd="1"/>
        <i x="3453" s="1" nd="1"/>
        <i x="5734" s="1" nd="1"/>
        <i x="6123" s="1" nd="1"/>
        <i x="6510" s="1" nd="1"/>
        <i x="931" s="1" nd="1"/>
        <i x="1295" s="1" nd="1"/>
        <i x="2421" s="1" nd="1"/>
        <i x="2801" s="1" nd="1"/>
        <i x="3168" s="1" nd="1"/>
        <i x="3545" s="1" nd="1"/>
        <i x="4694" s="1" nd="1"/>
        <i x="5074" s="1" nd="1"/>
        <i x="5621" s="1" nd="1"/>
        <i x="807" s="1" nd="1"/>
        <i x="1935" s="1" nd="1"/>
        <i x="2326" s="1" nd="1"/>
        <i x="3844" s="1" nd="1"/>
        <i x="5361" s="1" nd="1"/>
        <i x="2411" s="1" nd="1"/>
        <i x="3933" s="1" nd="1"/>
        <i x="6603" s="1" nd="1"/>
        <i x="1743" s="1" nd="1"/>
        <i x="2883" s="1" nd="1"/>
        <i x="4774" s="1" nd="1"/>
        <i x="6288" s="1" nd="1"/>
        <i x="694" s="1" nd="1"/>
        <i x="1100" s="1" nd="1"/>
        <i x="5253" s="1" nd="1"/>
        <i x="5609" s="1" nd="1"/>
        <i x="6013" s="1" nd="1"/>
        <i x="2019" s="1" nd="1"/>
        <i x="2400" s="1" nd="1"/>
        <i x="3518" s="1" nd="1"/>
        <i x="4758" s="1" nd="1"/>
        <i x="1448" s="1" nd="1"/>
        <i x="2599" s="1" nd="1"/>
        <i x="2688" s="1" nd="1"/>
        <i x="3422" s="1" nd="1"/>
        <i x="4579" s="1" nd="1"/>
        <i x="4957" s="1" nd="1"/>
        <i x="6475" s="1" nd="1"/>
        <i x="889" s="1" nd="1"/>
        <i x="4277" s="1" nd="1"/>
        <i x="3045" s="1" nd="1"/>
        <i x="4169" s="1" nd="1"/>
        <i x="4943" s="1" nd="1"/>
        <i x="874" s="1" nd="1"/>
        <i x="2750" s="1" nd="1"/>
        <i x="5412" s="1" nd="1"/>
        <i x="6561" s="1" nd="1"/>
        <i x="971" s="1" nd="1"/>
        <i x="1146" s="1" nd="1"/>
        <i x="1485" s="1" nd="1"/>
        <i x="5939" s="1" nd="1"/>
        <i x="6308" s="1" nd="1"/>
        <i x="716" s="1" nd="1"/>
        <i x="1115" s="1" nd="1"/>
        <i x="1858" s="1" nd="1"/>
        <i x="3744" s="1" nd="1"/>
        <i x="1658" s="1" nd="1"/>
        <i x="5717" s="1" nd="1"/>
        <i x="2408" s="1" nd="1"/>
        <i x="3528" s="1" nd="1"/>
        <i x="1353" s="1" nd="1"/>
        <i x="2762" s="1" nd="1"/>
        <i x="6532" s="1" nd="1"/>
        <i x="2250" s="1" nd="1"/>
        <i x="5070" s="1" nd="1"/>
        <i x="2024" s="1" nd="1"/>
        <i x="2955" s="1" nd="1"/>
        <i x="1340" s="1" nd="1"/>
        <i x="1521" s="1" nd="1"/>
        <i x="4163" s="1" nd="1"/>
        <i x="1988" s="1" nd="1"/>
        <i x="4255" s="1" nd="1"/>
        <i x="4652" s="1" nd="1"/>
        <i x="5023" s="1" nd="1"/>
        <i x="5403" s="1" nd="1"/>
        <i x="5777" s="1" nd="1"/>
        <i x="6161" s="1" nd="1"/>
        <i x="6558" s="1" nd="1"/>
        <i x="1327" s="1" nd="1"/>
        <i x="1702" s="1" nd="1"/>
        <i x="2082" s="1" nd="1"/>
        <i x="2465" s="1" nd="1"/>
        <i x="2844" s="1" nd="1"/>
        <i x="3211" s="1" nd="1"/>
        <i x="3582" s="1" nd="1"/>
        <i x="3973" s="1" nd="1"/>
        <i x="4731" s="1" nd="1"/>
        <i x="5115" s="1" nd="1"/>
        <i x="5882" s="1" nd="1"/>
        <i x="6251" s="1" nd="1"/>
        <i x="4243" s="1" nd="1"/>
        <i x="2157" s="1" nd="1"/>
        <i x="1499" s="1" nd="1"/>
        <i x="1673" s="1" nd="1"/>
        <i x="3276" s="1" nd="1"/>
        <i x="3657" s="1" nd="1"/>
        <i x="4039" s="1" nd="1"/>
        <i x="4519" s="1" nd="1"/>
        <i x="936" s="1" nd="1"/>
        <i x="2046" s="1" nd="1"/>
        <i x="2426" s="1" nd="1"/>
        <i x="2804" s="1" nd="1"/>
        <i x="4318" s="1" nd="1"/>
        <i x="5079" s="1" nd="1"/>
        <i x="4030" s="1" nd="1"/>
        <i x="1566" s="1" nd="1"/>
        <i x="6114" s="1" nd="1"/>
        <i x="6499" s="1" nd="1"/>
        <i x="2032" s="1" nd="1"/>
        <i x="2791" s="1" nd="1"/>
        <i x="3536" s="1" nd="1"/>
        <i x="2220" s="1" nd="1"/>
        <i x="3726" s="1" nd="1"/>
        <i x="6390" s="1" nd="1"/>
        <i x="2875" s="1" nd="1"/>
        <i x="1825" s="1" nd="1"/>
        <i x="2603" s="1" nd="1"/>
        <i x="3337" s="1" nd="1"/>
        <i x="4583" s="1" nd="1"/>
        <i x="5803" s="1" nd="1"/>
        <i x="4751" s="1" nd="1"/>
        <i x="5900" s="1" nd="1"/>
        <i x="1815" s="1" nd="1"/>
        <i x="2295" s="1" nd="1"/>
        <i x="4948" s="1" nd="1"/>
        <i x="5332" s="1" nd="1"/>
        <i x="5685" s="1" nd="1"/>
        <i x="2380" s="1" nd="1"/>
        <i x="2476" s="1" nd="1"/>
        <i x="5890" s="1" nd="1"/>
        <i x="2944" s="1" nd="1"/>
        <i x="3694" s="1" nd="1"/>
        <i x="5217" s="1" nd="1"/>
        <i x="4935" s="1" nd="1"/>
        <i x="4252" s="1" nd="1"/>
        <i x="1323" s="1" nd="1"/>
        <i x="4346" s="1" nd="1"/>
        <i x="5112" s="1" nd="1"/>
        <i x="5484" s="1" nd="1"/>
        <i x="1789" s="1" nd="1"/>
        <i x="4061" s="1" nd="1"/>
        <i x="5967" s="1" nd="1"/>
        <i x="6341" s="1" nd="1"/>
        <i x="3025" s="1" nd="1"/>
        <i x="2449" s="1" nd="1"/>
        <i x="5098" s="1" nd="1"/>
        <i x="6645" s="1" nd="1"/>
        <i x="3287" s="1" nd="1"/>
        <i x="4812" s="1" nd="1"/>
        <i x="5194" s="1" nd="1"/>
        <i x="5954" s="1" nd="1"/>
        <i x="6323" s="1" nd="1"/>
        <i x="737" s="1" nd="1"/>
        <i x="1133" s="1" nd="1"/>
        <i x="1492" s="1" nd="1"/>
        <i x="1873" s="1" nd="1"/>
        <i x="2259" s="1" nd="1"/>
        <i x="3007" s="1" nd="1"/>
        <i x="4903" s="1" nd="1"/>
        <i x="5650" s="1" nd="1"/>
        <i x="843" s="1" nd="1"/>
        <i x="1221" s="1" nd="1"/>
        <i x="3464" s="1" nd="1"/>
        <i x="6132" s="1" nd="1"/>
        <i x="6523" s="1" nd="1"/>
        <i x="3182" s="1" nd="1"/>
        <i x="4326" s="1" nd="1"/>
        <i x="4706" s="1" nd="1"/>
        <i x="5086" s="1" nd="1"/>
        <i x="5852" s="1" nd="1"/>
        <i x="6630" s="1" nd="1"/>
        <i x="1038" s="1" nd="1"/>
        <i x="1394" s="1" nd="1"/>
        <i x="2145" s="1" nd="1"/>
        <i x="3654" s="1" nd="1"/>
        <i x="4798" s="1" nd="1"/>
        <i x="1475" s="1" nd="1"/>
        <i x="1861" s="1" nd="1"/>
        <i x="2246" s="1" nd="1"/>
        <i x="2992" s="1" nd="1"/>
        <i x="3375" s="1" nd="1"/>
        <i x="3750" s="1" nd="1"/>
        <i x="4888" s="1" nd="1"/>
        <i x="5278" s="1" nd="1"/>
        <i x="5635" s="1" nd="1"/>
        <i x="6041" s="1" nd="1"/>
        <i x="6421" s="1" nd="1"/>
        <i x="822" s="1" nd="1"/>
        <i x="1208" s="1" nd="1"/>
        <i x="1574" s="1" nd="1"/>
        <i x="1948" s="1" nd="1"/>
        <i x="2716" s="1" nd="1"/>
        <i x="3454" s="1" nd="1"/>
        <i x="4611" s="1" nd="1"/>
        <i x="6124" s="1" nd="1"/>
        <i x="6511" s="1" nd="1"/>
        <i x="932" s="1" nd="1"/>
        <i x="1296" s="1" nd="1"/>
        <i x="2042" s="1" nd="1"/>
        <i x="2422" s="1" nd="1"/>
        <i x="3169" s="1" nd="1"/>
        <i x="3546" s="1" nd="1"/>
        <i x="3942" s="1" nd="1"/>
        <i x="4314" s="1" nd="1"/>
        <i x="4695" s="1" nd="1"/>
        <i x="5075" s="1" nd="1"/>
        <i x="5451" s="1" nd="1"/>
        <i x="5834" s="1" nd="1"/>
        <i x="6615" s="1" nd="1"/>
        <i x="1380" s="1" nd="1"/>
        <i x="1756" s="1" nd="1"/>
        <i x="2136" s="1" nd="1"/>
        <i x="2520" s="1" nd="1"/>
        <i x="2893" s="1" nd="1"/>
        <i x="3261" s="1" nd="1"/>
        <i x="3641" s="1" nd="1"/>
        <i x="4025" s="1" nd="1"/>
        <i x="4404" s="1" nd="1"/>
        <i x="4787" s="1" nd="1"/>
        <i x="5166" s="1" nd="1"/>
        <i x="5535" s="1" nd="1"/>
        <i x="5929" s="1" nd="1"/>
        <i x="6297" s="1" nd="1"/>
        <i x="1851" s="1" nd="1"/>
        <i x="2230" s="1" nd="1"/>
        <i x="2620" s="1" nd="1"/>
        <i x="2976" s="1" nd="1"/>
        <i x="3361" s="1" nd="1"/>
        <i x="3735" s="1" nd="1"/>
        <i x="4117" s="1" nd="1"/>
        <i x="4502" s="1" nd="1"/>
        <i x="4878" s="1" nd="1"/>
        <i x="5266" s="1" nd="1"/>
        <i x="5622" s="1" nd="1"/>
        <i x="6405" s="1" nd="1"/>
        <i x="808" s="1" nd="1"/>
        <i x="1936" s="1" nd="1"/>
        <i x="2327" s="1" nd="1"/>
        <i x="2705" s="1" nd="1"/>
        <i x="3443" s="1" nd="1"/>
        <i x="3845" s="1" nd="1"/>
        <i x="4983" s="1" nd="1"/>
        <i x="6111" s="1" nd="1"/>
        <i x="6496" s="1" nd="1"/>
        <i x="917" s="1" nd="1"/>
        <i x="1280" s="1" nd="1"/>
        <i x="1650" s="1" nd="1"/>
        <i x="2029" s="1" nd="1"/>
        <i x="2412" s="1" nd="1"/>
        <i x="3154" s="1" nd="1"/>
        <i x="3934" s="1" nd="1"/>
        <i x="4300" s="1" nd="1"/>
        <i x="4683" s="1" nd="1"/>
        <i x="5064" s="1" nd="1"/>
        <i x="5822" s="1" nd="1"/>
        <i x="6195" s="1" nd="1"/>
        <i x="6604" s="1" nd="1"/>
        <i x="1367" s="1" nd="1"/>
        <i x="1744" s="1" nd="1"/>
        <i x="2511" s="1" nd="1"/>
        <i x="2884" s="1" nd="1"/>
        <i x="3251" s="1" nd="1"/>
        <i x="3626" s="1" nd="1"/>
        <i x="4011" s="1" nd="1"/>
        <i x="4775" s="1" nd="1"/>
        <i x="5526" s="1" nd="1"/>
        <i x="5919" s="1" nd="1"/>
        <i x="695" s="1" nd="1"/>
        <i x="1838" s="1" nd="1"/>
        <i x="2218" s="1" nd="1"/>
        <i x="2608" s="1" nd="1"/>
        <i x="3345" s="1" nd="1"/>
        <i x="3722" s="1" nd="1"/>
        <i x="4105" s="1" nd="1"/>
        <i x="4483" s="1" nd="1"/>
        <i x="4868" s="1" nd="1"/>
        <i x="5254" s="1" nd="1"/>
        <i x="5610" s="1" nd="1"/>
        <i x="6014" s="1" nd="1"/>
        <i x="6386" s="1" nd="1"/>
        <i x="789" s="1" nd="1"/>
        <i x="1549" s="1" nd="1"/>
        <i x="2315" s="1" nd="1"/>
        <i x="2700" s="1" nd="1"/>
        <i x="3431" s="1" nd="1"/>
        <i x="4196" s="1" nd="1"/>
        <i x="5712" s="1" nd="1"/>
        <i x="904" s="1" nd="1"/>
        <i x="1266" s="1" nd="1"/>
        <i x="1636" s="1" nd="1"/>
        <i x="2401" s="1" nd="1"/>
        <i x="2775" s="1" nd="1"/>
        <i x="3143" s="1" nd="1"/>
        <i x="3924" s="1" nd="1"/>
        <i x="4292" s="1" nd="1"/>
        <i x="5053" s="1" nd="1"/>
        <i x="5435" s="1" nd="1"/>
        <i x="6183" s="1" nd="1"/>
        <i x="6593" s="1" nd="1"/>
        <i x="1733" s="1" nd="1"/>
        <i x="2114" s="1" nd="1"/>
        <i x="2872" s="1" nd="1"/>
        <i x="3236" s="1" nd="1"/>
        <i x="3998" s="1" nd="1"/>
        <i x="5146" s="1" nd="1"/>
        <i x="1823" s="1" nd="1"/>
        <i x="4471" s="1" nd="1"/>
        <i x="4857" s="1" nd="1"/>
        <i x="6377" s="1" nd="1"/>
        <i x="1537" s="1" nd="1"/>
        <i x="4580" s="1" nd="1"/>
        <i x="4958" s="1" nd="1"/>
        <i x="5341" s="1" nd="1"/>
        <i x="5694" s="1" nd="1"/>
        <i x="6093" s="1" nd="1"/>
        <i x="6476" s="1" nd="1"/>
        <i x="890" s="1" nd="1"/>
        <i x="1256" s="1" nd="1"/>
        <i x="1624" s="1" nd="1"/>
        <i x="2008" s="1" nd="1"/>
        <i x="2389" s="1" nd="1"/>
        <i x="2766" s="1" nd="1"/>
        <i x="3133" s="1" nd="1"/>
        <i x="3506" s="1" nd="1"/>
        <i x="3912" s="1" nd="1"/>
        <i x="4278" s="1" nd="1"/>
        <i x="5040" s="1" nd="1"/>
        <i x="5424" s="1" nd="1"/>
        <i x="5798" s="1" nd="1"/>
        <i x="6175" s="1" nd="1"/>
        <i x="6576" s="1" nd="1"/>
        <i x="987" s="1" nd="1"/>
        <i x="1345" s="1" nd="1"/>
        <i x="1724" s="1" nd="1"/>
        <i x="2104" s="1" nd="1"/>
        <i x="2488" s="1" nd="1"/>
        <i x="2861" s="1" nd="1"/>
        <i x="3227" s="1" nd="1"/>
        <i x="3602" s="1" nd="1"/>
        <i x="3988" s="1" nd="1"/>
        <i x="4367" s="1" nd="1"/>
        <i x="4748" s="1" nd="1"/>
        <i x="5136" s="1" nd="1"/>
        <i x="5504" s="1" nd="1"/>
        <i x="5897" s="1" nd="1"/>
        <i x="6269" s="1" nd="1"/>
        <i x="6671" s="1" nd="1"/>
        <i x="1435" s="1" nd="1"/>
        <i x="1812" s="1" nd="1"/>
        <i x="2190" s="1" nd="1"/>
        <i x="2580" s="1" nd="1"/>
        <i x="2951" s="1" nd="1"/>
        <i x="3321" s="1" nd="1"/>
        <i x="3701" s="1" nd="1"/>
        <i x="4084" s="1" nd="1"/>
        <i x="4460" s="1" nd="1"/>
        <i x="4846" s="1" nd="1"/>
        <i x="5225" s="1" nd="1"/>
        <i x="5990" s="1" nd="1"/>
        <i x="1164" s="1" nd="1"/>
        <i x="1527" s="1" nd="1"/>
        <i x="2291" s="1" nd="1"/>
        <i x="3046" s="1" nd="1"/>
        <i x="3412" s="1" nd="1"/>
        <i x="3805" s="1" nd="1"/>
        <i x="4170" s="1" nd="1"/>
        <i x="4564" s="1" nd="1"/>
        <i x="4944" s="1" nd="1"/>
        <i x="5326" s="1" nd="1"/>
        <i x="5681" s="1" nd="1"/>
        <i x="6086" s="1" nd="1"/>
        <i x="875" s="1" nd="1"/>
        <i x="1249" s="1" nd="1"/>
        <i x="1613" s="1" nd="1"/>
        <i x="1995" s="1" nd="1"/>
        <i x="2376" s="1" nd="1"/>
        <i x="2751" s="1" nd="1"/>
        <i x="3123" s="1" nd="1"/>
        <i x="3902" s="1" nd="1"/>
        <i x="4264" s="1" nd="1"/>
        <i x="5032" s="1" nd="1"/>
        <i x="5783" s="1" nd="1"/>
        <i x="6167" s="1" nd="1"/>
        <i x="6562" s="1" nd="1"/>
        <i x="972" s="1" nd="1"/>
        <i x="1335" s="1" nd="1"/>
        <i x="2093" s="1" nd="1"/>
        <i x="2472" s="1" nd="1"/>
        <i x="3216" s="1" nd="1"/>
        <i x="3591" s="1" nd="1"/>
        <i x="3979" s="1" nd="1"/>
        <i x="4354" s="1" nd="1"/>
        <i x="4737" s="1" nd="1"/>
        <i x="5121" s="1" nd="1"/>
        <i x="5888" s="1" nd="1"/>
        <i x="6257" s="1" nd="1"/>
        <i x="6662" s="1" nd="1"/>
        <i x="1066" s="1" nd="1"/>
        <i x="1428" s="1" nd="1"/>
        <i x="1800" s="1" nd="1"/>
        <i x="2181" s="1" nd="1"/>
        <i x="2567" s="1" nd="1"/>
        <i x="3309" s="1" nd="1"/>
        <i x="3688" s="1" nd="1"/>
        <i x="4068" s="1" nd="1"/>
        <i x="4443" s="1" nd="1"/>
        <i x="4834" s="1" nd="1"/>
        <i x="5214" s="1" nd="1"/>
        <i x="5579" s="1" nd="1"/>
        <i x="5977" s="1" nd="1"/>
        <i x="6352" s="1" nd="1"/>
        <i x="755" s="1" nd="1"/>
        <i x="1153" s="1" nd="1"/>
        <i x="1892" s="1" nd="1"/>
        <i x="2281" s="1" nd="1"/>
        <i x="2662" s="1" nd="1"/>
        <i x="3036" s="1" nd="1"/>
        <i x="3403" s="1" nd="1"/>
        <i x="3796" s="1" nd="1"/>
        <i x="4548" s="1" nd="1"/>
        <i x="4931" s="1" nd="1"/>
        <i x="5315" s="1" nd="1"/>
        <i x="5671" s="1" nd="1"/>
        <i x="6074" s="1" nd="1"/>
        <i x="6457" s="1" nd="1"/>
        <i x="863" s="1" nd="1"/>
        <i x="1235" s="1" nd="1"/>
        <i x="1602" s="1" nd="1"/>
        <i x="1980" s="1" nd="1"/>
        <i x="2740" s="1" nd="1"/>
        <i x="3888" s="1" nd="1"/>
        <i x="4248" s="1" nd="1"/>
        <i x="4643" s="1" nd="1"/>
        <i x="5014" s="1" nd="1"/>
        <i x="5396" s="1" nd="1"/>
        <i x="5768" s="1" nd="1"/>
        <i x="6156" s="1" nd="1"/>
        <i x="6551" s="1" nd="1"/>
        <i x="962" s="1" nd="1"/>
        <i x="1321" s="1" nd="1"/>
        <i x="1694" s="1" nd="1"/>
        <i x="2078" s="1" nd="1"/>
        <i x="2837" s="1" nd="1"/>
        <i x="3205" s="1" nd="1"/>
        <i x="3967" s="1" nd="1"/>
        <i x="4343" s="1" nd="1"/>
        <i x="5107" s="1" nd="1"/>
        <i x="5482" s="1" nd="1"/>
        <i x="5872" s="1" nd="1"/>
        <i x="6241" s="1" nd="1"/>
        <i x="6653" s="1" nd="1"/>
        <i x="1416" s="1" nd="1"/>
        <i x="2165" s="1" nd="1"/>
        <i x="2554" s="1" nd="1"/>
        <i x="2927" s="1" nd="1"/>
        <i x="3297" s="1" nd="1"/>
        <i x="3676" s="1" nd="1"/>
        <i x="4057" s="1" nd="1"/>
        <i x="4434" s="1" nd="1"/>
        <i x="4823" s="1" nd="1"/>
        <i x="5964" s="1" nd="1"/>
        <i x="6336" s="1" nd="1"/>
        <i x="745" s="1" nd="1"/>
        <i x="1502" s="1" nd="1"/>
        <i x="1881" s="1" nd="1"/>
        <i x="2270" s="1" nd="1"/>
        <i x="2654" s="1" nd="1"/>
        <i x="3021" s="1" nd="1"/>
        <i x="3394" s="1" nd="1"/>
        <i x="3782" s="1" nd="1"/>
        <i x="4146" s="1" nd="1"/>
        <i x="4537" s="1" nd="1"/>
        <i x="4918" s="1" nd="1"/>
        <i x="5661" s="1" nd="1"/>
        <i x="6066" s="1" nd="1"/>
        <i x="6444" s="1" nd="1"/>
        <i x="1588" s="1" nd="1"/>
        <i x="1971" s="1" nd="1"/>
        <i x="2354" s="1" nd="1"/>
        <i x="3100" s="1" nd="1"/>
        <i x="3476" s="1" nd="1"/>
        <i x="3874" s="1" nd="1"/>
        <i x="4634" s="1" nd="1"/>
        <i x="5009" s="1" nd="1"/>
        <i x="5389" s="1" nd="1"/>
        <i x="5758" s="1" nd="1"/>
        <i x="6141" s="1" nd="1"/>
        <i x="6538" s="1" nd="1"/>
        <i x="950" s="1" nd="1"/>
        <i x="1681" s="1" nd="1"/>
        <i x="2067" s="1" nd="1"/>
        <i x="2446" s="1" nd="1"/>
        <i x="2823" s="1" nd="1"/>
        <i x="6641" s="1" nd="1"/>
        <i x="1408" s="1" nd="1"/>
        <i x="4043" s="1" nd="1"/>
        <i x="5949" s="1" nd="1"/>
        <i x="4897" s="1" nd="1"/>
        <i x="2724" s="1" nd="1"/>
        <i x="5746" s="1" nd="1"/>
        <i x="2433" s="1" nd="1"/>
        <i x="2812" s="1" nd="1"/>
        <i x="3176" s="1" nd="1"/>
        <i x="6217" s="1" nd="1"/>
        <i x="6624" s="1" nd="1"/>
        <i x="1032" s="1" nd="1"/>
        <i x="1391" s="1" nd="1"/>
        <i x="1763" s="1" nd="1"/>
        <i x="2142" s="1" nd="1"/>
        <i x="2529" s="1" nd="1"/>
        <i x="2902" s="1" nd="1"/>
        <i x="3270" s="1" nd="1"/>
        <i x="3649" s="1" nd="1"/>
        <i x="4034" s="1" nd="1"/>
        <i x="4414" s="1" nd="1"/>
        <i x="4796" s="1" nd="1"/>
        <i x="5175" s="1" nd="1"/>
        <i x="5543" s="1" nd="1"/>
        <i x="5940" s="1" nd="1"/>
        <i x="6309" s="1" nd="1"/>
        <i x="717" s="1" nd="1"/>
        <i x="1116" s="1" nd="1"/>
        <i x="1473" s="1" nd="1"/>
        <i x="2242" s="1" nd="1"/>
        <i x="2628" s="1" nd="1"/>
        <i x="2988" s="1" nd="1"/>
        <i x="3371" s="1" nd="1"/>
        <i x="3745" s="1" nd="1"/>
        <i x="4124" s="1" nd="1"/>
        <i x="4885" s="1" nd="1"/>
        <i x="5630" s="1" nd="1"/>
        <i x="6039" s="1" nd="1"/>
        <i x="6415" s="1" nd="1"/>
        <i x="815" s="1" nd="1"/>
        <i x="1571" s="1" nd="1"/>
        <i x="2336" s="1" nd="1"/>
        <i x="2712" s="1" nd="1"/>
        <i x="3854" s="1" nd="1"/>
        <i x="4213" s="1" nd="1"/>
        <i x="4609" s="1" nd="1"/>
        <i x="4990" s="1" nd="1"/>
        <i x="5369" s="1" nd="1"/>
        <i x="5730" s="1" nd="1"/>
        <i x="6506" s="1" nd="1"/>
        <i x="928" s="1" nd="1"/>
        <i x="1290" s="1" nd="1"/>
        <i x="2039" s="1" nd="1"/>
        <i x="2418" s="1" nd="1"/>
        <i x="2796" s="1" nd="1"/>
        <i x="3165" s="1" nd="1"/>
        <i x="3542" s="1" nd="1"/>
        <i x="3940" s="1" nd="1"/>
        <i x="4310" s="1" nd="1"/>
        <i x="4690" s="1" nd="1"/>
        <i x="5072" s="1" nd="1"/>
        <i x="5447" s="1" nd="1"/>
        <i x="5829" s="1" nd="1"/>
        <i x="6611" s="1" nd="1"/>
        <i x="1378" s="1" nd="1"/>
        <i x="1755" s="1" nd="1"/>
        <i x="2131" s="1" nd="1"/>
        <i x="3258" s="1" nd="1"/>
        <i x="3636" s="1" nd="1"/>
        <i x="4021" s="1" nd="1"/>
        <i x="4398" s="1" nd="1"/>
        <i x="4783" s="1" nd="1"/>
        <i x="5165" s="1" nd="1"/>
        <i x="5531" s="1" nd="1"/>
        <i x="5925" s="1" nd="1"/>
        <i x="6295" s="1" nd="1"/>
        <i x="702" s="1" nd="1"/>
        <i x="1104" s="1" nd="1"/>
        <i x="1463" s="1" nd="1"/>
        <i x="2227" s="1" nd="1"/>
        <i x="2616" s="1" nd="1"/>
        <i x="3356" s="1" nd="1"/>
        <i x="3733" s="1" nd="1"/>
        <i x="4113" s="1" nd="1"/>
        <i x="4496" s="1" nd="1"/>
        <i x="4874" s="1" nd="1"/>
        <i x="5264" s="1" nd="1"/>
        <i x="5617" s="1" nd="1"/>
        <i x="6023" s="1" nd="1"/>
        <i x="6401" s="1" nd="1"/>
        <i x="801" s="1" nd="1"/>
        <i x="1558" s="1" nd="1"/>
        <i x="1931" s="1" nd="1"/>
        <i x="2322" s="1" nd="1"/>
        <i x="3069" s="1" nd="1"/>
        <i x="3439" s="1" nd="1"/>
        <i x="3839" s="1" nd="1"/>
        <i x="4205" s="1" nd="1"/>
        <i x="4597" s="1" nd="1"/>
        <i x="5358" s="1" nd="1"/>
        <i x="5718" s="1" nd="1"/>
        <i x="6107" s="1" nd="1"/>
        <i x="6492" s="1" nd="1"/>
        <i x="912" s="1" nd="1"/>
        <i x="1277" s="1" nd="1"/>
        <i x="1647" s="1" nd="1"/>
        <i x="2026" s="1" nd="1"/>
        <i x="2785" s="1" nd="1"/>
        <i x="3149" s="1" nd="1"/>
        <i x="3529" s="1" nd="1"/>
        <i x="3929" s="1" nd="1"/>
        <i x="4297" s="1" nd="1"/>
        <i x="5061" s="1" nd="1"/>
        <i x="5818" s="1" nd="1"/>
        <i x="6191" s="1" nd="1"/>
        <i x="6600" s="1" nd="1"/>
        <i x="1006" s="1" nd="1"/>
        <i x="1364" s="1" nd="1"/>
        <i x="1740" s="1" nd="1"/>
        <i x="2122" s="1" nd="1"/>
        <i x="2509" s="1" nd="1"/>
        <i x="2882" s="1" nd="1"/>
        <i x="3246" s="1" nd="1"/>
        <i x="3621" s="1" nd="1"/>
        <i x="4008" s="1" nd="1"/>
        <i x="4384" s="1" nd="1"/>
        <i x="4768" s="1" nd="1"/>
        <i x="5156" s="1" nd="1"/>
        <i x="5916" s="1" nd="1"/>
        <i x="6284" s="1" nd="1"/>
        <i x="691" s="1" nd="1"/>
        <i x="1096" s="1" nd="1"/>
        <i x="1456" s="1" nd="1"/>
        <i x="1833" s="1" nd="1"/>
        <i x="2214" s="1" nd="1"/>
        <i x="2965" s="1" nd="1"/>
        <i x="3343" s="1" nd="1"/>
        <i x="3719" s="1" nd="1"/>
        <i x="4102" s="1" nd="1"/>
        <i x="4481" s="1" nd="1"/>
        <i x="4864" s="1" nd="1"/>
        <i x="5247" s="1" nd="1"/>
        <i x="5608" s="1" nd="1"/>
        <i x="1545" s="1" nd="1"/>
        <i x="3429" s="1" nd="1"/>
        <i x="3826" s="1" nd="1"/>
        <i x="4967" s="1" nd="1"/>
        <i x="5346" s="1" nd="1"/>
        <i x="5704" s="1" nd="1"/>
        <i x="6482" s="1" nd="1"/>
        <i x="901" s="1" nd="1"/>
        <i x="1634" s="1" nd="1"/>
        <i x="3921" s="1" nd="1"/>
        <i x="4289" s="1" nd="1"/>
        <i x="6179" s="1" nd="1"/>
        <i x="6587" s="1" nd="1"/>
        <i x="4374" s="1" nd="1"/>
        <i x="5141" s="1" nd="1"/>
        <i x="6677" s="1" nd="1"/>
        <i x="2595" s="1" nd="1"/>
        <i x="3330" s="1" nd="1"/>
        <i x="776" s="1" nd="1"/>
        <i x="1172" s="1" nd="1"/>
        <i x="3053" s="1" nd="1"/>
        <i x="4955" s="1" nd="1"/>
        <i x="2383" s="1" nd="1"/>
        <i x="2763" s="1" nd="1"/>
        <i x="4273" s="1" nd="1"/>
        <i x="2483" s="1" nd="1"/>
        <i x="3224" s="1" nd="1"/>
        <i x="3597" s="1" nd="1"/>
        <i x="4364" s="1" nd="1"/>
        <i x="5133" s="1" nd="1"/>
        <i x="5895" s="1" nd="1"/>
        <i x="2577" s="1" nd="1"/>
        <i x="2948" s="1" nd="1"/>
        <i x="4081" s="1" nd="1"/>
        <i x="4456" s="1" nd="1"/>
        <i x="6359" s="1" nd="1"/>
        <i x="2287" s="1" nd="1"/>
        <i x="3409" s="1" nd="1"/>
        <i x="3801" s="1" nd="1"/>
        <i x="4560" s="1" nd="1"/>
        <i x="5323" s="1" nd="1"/>
        <i x="1991" s="1" nd="1"/>
        <i x="3120" s="1" nd="1"/>
        <i x="4261" s="1" nd="1"/>
        <i x="4657" s="1" nd="1"/>
        <i x="5027" s="1" nd="1"/>
        <i x="5780" s="1" nd="1"/>
        <i x="1330" s="1" nd="1"/>
        <i x="1707" s="1" nd="1"/>
        <i x="2089" s="1" nd="1"/>
        <i x="5117" s="1" nd="1"/>
        <i x="5884" s="1" nd="1"/>
        <i x="6254" s="1" nd="1"/>
        <i x="2177" s="1" nd="1"/>
        <i x="5972" s="1" nd="1"/>
        <i x="1511" s="1" nd="1"/>
        <i x="2737" s="1" nd="1"/>
        <i x="3486" s="1" nd="1"/>
        <i x="4246" s="1" nd="1"/>
        <i x="6152" s="1" nd="1"/>
        <i x="6548" s="1" nd="1"/>
        <i x="959" s="1" nd="1"/>
        <i x="1054" s="1" nd="1"/>
        <i x="1414" s="1" nd="1"/>
        <i x="4055" s="1" nd="1"/>
        <i x="5200" s="1" nd="1"/>
        <i x="5963" s="1" nd="1"/>
        <i x="6332" s="1" nd="1"/>
        <i x="2651" s="1" nd="1"/>
        <i x="3017" s="1" nd="1"/>
        <i x="4913" s="1" nd="1"/>
        <i x="5296" s="1" nd="1"/>
        <i x="5657" s="1" nd="1"/>
        <i x="6063" s="1" nd="1"/>
        <i x="1967" s="1" nd="1"/>
        <i x="6533" s="1" nd="1"/>
        <i x="1676" s="1" nd="1"/>
        <i x="2060" s="1" nd="1"/>
        <i x="4042" s="1" nd="1"/>
        <i x="730" s="1" nd="1"/>
        <i x="1482" s="1" nd="1"/>
        <i x="2639" s="1" nd="1"/>
        <i x="3382" s="1" nd="1"/>
        <i x="3757" s="1" nd="1"/>
        <i x="4894" s="1" nd="1"/>
        <i x="6049" s="1" nd="1"/>
        <i x="834" s="1" nd="1"/>
        <i x="4220" s="1" nd="1"/>
        <i x="4618" s="1" nd="1"/>
        <i x="1667" s="1" nd="1"/>
        <i x="2430" s="1" nd="1"/>
        <i x="3551" s="1" nd="1"/>
        <i x="1029" s="1" nd="1"/>
        <i x="1387" s="1" nd="1"/>
        <i x="5173" s="1" nd="1"/>
        <i x="6305" s="1" nd="1"/>
        <i x="4512" s="1" nd="1"/>
        <i x="5271" s="1" nd="1"/>
        <i x="6033" s="1" nd="1"/>
        <i x="924" s="1" nd="1"/>
        <i x="1287" s="1" nd="1"/>
        <i x="5827" s="1" nd="1"/>
        <i x="1015" s="1" nd="1"/>
        <i x="1374" s="1" nd="1"/>
        <i x="2129" s="1" nd="1"/>
        <i x="4780" s="1" nd="1"/>
        <i x="5162" s="1" nd="1"/>
        <i x="4872" s="1" nd="1"/>
        <i x="6397" s="1" nd="1"/>
        <i x="1193" s="1" nd="1"/>
        <i x="1555" s="1" nd="1"/>
        <i x="3436" s="1" nd="1"/>
        <i x="4202" s="1" nd="1"/>
        <i x="5356" s="1" nd="1"/>
        <i x="6490" s="1" nd="1"/>
        <i x="1643" s="1" nd="1"/>
        <i x="3525" s="1" nd="1"/>
        <i x="2506" s="1" nd="1"/>
        <i x="3243" s="1" nd="1"/>
        <i x="4382" s="1" nd="1"/>
        <i x="5520" s="1" nd="1"/>
        <i x="3341" s="1" nd="1"/>
        <i x="6007" s="1" nd="1"/>
        <i x="6096" s="1" nd="1"/>
        <i x="6479" s="1" nd="1"/>
        <i x="2395" s="1" nd="1"/>
        <i x="6584" s="1" nd="1"/>
        <i x="4372" s="1" nd="1"/>
        <i x="6274" s="1" nd="1"/>
        <i x="5996" s="1" nd="1"/>
        <i x="4177" s="1" nd="1"/>
        <i x="4574" s="1" nd="1"/>
        <i x="4952" s="1" nd="1"/>
        <i x="5335" s="1" nd="1"/>
        <i x="1619" s="1" nd="1"/>
        <i x="3501" s="1" nd="1"/>
        <i x="4269" s="1" nd="1"/>
        <i x="5036" s="1" nd="1"/>
        <i x="5417" s="1" nd="1"/>
        <i x="5791" s="1" nd="1"/>
        <i x="1718" s="1" nd="1"/>
        <i x="3595" s="1" nd="1"/>
        <i x="5893" s="1" nd="1"/>
        <i x="3697" s="1" nd="1"/>
        <i x="4078" s="1" nd="1"/>
        <i x="5586" s="1" nd="1"/>
        <i x="5983" s="1" nd="1"/>
        <i x="6080" s="1" nd="1"/>
        <i x="1608" s="1" nd="1"/>
        <i x="1989" s="1" nd="1"/>
        <i x="3117" s="1" nd="1"/>
        <i x="4653" s="1" nd="1"/>
        <i x="6162" s="1" nd="1"/>
        <i x="1703" s="1" nd="1"/>
        <i x="2083" s="1" nd="1"/>
        <i x="2466" s="1" nd="1"/>
        <i x="3974" s="1" nd="1"/>
        <i x="4828" s="1" nd="1"/>
        <i x="5210" s="1" nd="1"/>
        <i x="1150" s="1" nd="1"/>
        <i x="2276" s="1" nd="1"/>
        <i x="4154" s="1" nd="1"/>
        <i x="856" s="1" nd="1"/>
        <i x="3109" s="1" nd="1"/>
        <i x="4639" s="1" nd="1"/>
        <i x="955" s="1" nd="1"/>
        <i x="1687" s="1" nd="1"/>
        <i x="2452" s="1" nd="1"/>
        <i x="5100" s="1" nd="1"/>
        <i x="1052" s="1" nd="1"/>
        <i x="3671" s="1" nd="1"/>
        <i x="5959" s="1" nd="1"/>
        <i x="951" s="1" nd="1"/>
        <i x="2824" s="1" nd="1"/>
        <i x="3012" s="1" nd="1"/>
        <i x="3774" s="1" nd="1"/>
        <i x="3961" s="1" nd="1"/>
        <i x="4332" s="1" nd="1"/>
        <i x="5468" s="1" nd="1"/>
        <i x="5862" s="1" nd="1"/>
        <i x="2544" s="1" nd="1"/>
        <i x="5950" s="1" nd="1"/>
        <i x="1486" s="1" nd="1"/>
        <i x="2056" s="1" nd="1"/>
        <i x="3558" s="1" nd="1"/>
        <i x="3764" s="1" nd="1"/>
        <i x="4135" s="1" nd="1"/>
        <i x="6051" s="1" nd="1"/>
        <i x="6431" s="1" nd="1"/>
        <i x="3461" s="1" nd="1"/>
        <i x="3658" s="1" nd="1"/>
        <i x="3865" s="1" nd="1"/>
        <i x="1303" s="1" nd="1"/>
        <i x="2635" s="1" nd="1"/>
        <i x="4520" s="1" nd="1"/>
        <i x="5083" s="1" nd="1"/>
        <i x="5848" s="1" nd="1"/>
        <i x="6625" s="1" nd="1"/>
        <i x="827" s="1" nd="1"/>
        <i x="1033" s="1" nd="1"/>
        <i x="1211" s="1" nd="1"/>
        <i x="1392" s="1" nd="1"/>
        <i x="1577" s="1" nd="1"/>
        <i x="2720" s="1" nd="1"/>
        <i x="3458" s="1" nd="1"/>
        <i x="4614" s="1" nd="1"/>
        <i x="5739" s="1" nd="1"/>
        <i x="6514" s="1" nd="1"/>
        <i x="718" s="1" nd="1"/>
        <i x="1859" s="1" nd="1"/>
        <i x="3172" s="1" nd="1"/>
        <i x="3746" s="1" nd="1"/>
        <i x="4125" s="1" nd="1"/>
        <i x="5840" s="1" nd="1"/>
        <i x="6416" s="1" nd="1"/>
        <i x="816" s="1" nd="1"/>
        <i x="1203" s="1" nd="1"/>
        <i x="3449" s="1" nd="1"/>
        <i x="5169" s="1" nd="1"/>
        <i x="5370" s="1" nd="1"/>
        <i x="2235" s="1" nd="1"/>
        <i x="2980" s="1" nd="1"/>
        <i x="4507" s="1" nd="1"/>
        <i x="5830" s="1" nd="1"/>
        <i x="6612" s="1" nd="1"/>
        <i x="1940" s="1" nd="1"/>
        <i x="2132" s="1" nd="1"/>
        <i x="2331" s="1" nd="1"/>
        <i x="2708" s="1" nd="1"/>
        <i x="3259" s="1" nd="1"/>
        <i x="3637" s="1" nd="1"/>
        <i x="4022" s="1" nd="1"/>
        <i x="4399" s="1" nd="1"/>
        <i x="1654" s="1" nd="1"/>
        <i x="1848" s="1" nd="1"/>
        <i x="2228" s="1" nd="1"/>
        <i x="2617" s="1" nd="1"/>
        <i x="4304" s="1" nd="1"/>
        <i x="1372" s="1" nd="1"/>
        <i x="1748" s="1" nd="1"/>
        <i x="3253" s="1" nd="1"/>
        <i x="4014" s="1" nd="1"/>
        <i x="4206" s="1" nd="1"/>
        <i x="4393" s="1" nd="1"/>
        <i x="3150" s="1" nd="1"/>
        <i x="3930" s="1" nd="1"/>
        <i x="5819" s="1" nd="1"/>
        <i x="6391" s="1" nd="1"/>
        <i x="794" s="1" nd="1"/>
        <i x="3247" s="1" nd="1"/>
        <i x="3622" s="1" nd="1"/>
        <i x="4385" s="1" nd="1"/>
        <i x="4769" s="1" nd="1"/>
        <i x="6487" s="1" nd="1"/>
        <i x="2605" s="1" nd="1"/>
        <i x="2778" s="1" nd="1"/>
        <i x="2966" s="1" nd="1"/>
        <i x="3720" s="1" nd="1"/>
        <i x="5248" s="1" nd="1"/>
        <i x="5438" s="1" nd="1"/>
        <i x="1184" s="1" nd="1"/>
        <i x="2698" s="1" nd="1"/>
        <i x="3614" s="1" nd="1"/>
        <i x="3827" s="1" nd="1"/>
        <i x="4191" s="1" nd="1"/>
        <i x="4588" s="1" nd="1"/>
        <i x="5705" s="1" nd="1"/>
        <i x="6099" s="1" nd="1"/>
        <i x="5051" s="1" nd="1"/>
        <i x="5239" s="1" nd="1"/>
        <i x="5603" s="1" nd="1"/>
        <i x="5810" s="1" nd="1"/>
        <i x="6180" s="1" nd="1"/>
        <i x="6379" s="1" nd="1"/>
        <i x="6588" s="1" nd="1"/>
        <i x="997" s="1" nd="1"/>
        <i x="1178" s="1" nd="1"/>
        <i x="1541" s="1" nd="1"/>
        <i x="1920" s="1" nd="1"/>
        <i x="2110" s="1" nd="1"/>
        <i x="2309" s="1" nd="1"/>
        <i x="3424" s="1" nd="1"/>
        <i x="4755" s="1" nd="1"/>
        <i x="6277" s="1" nd="1"/>
        <i x="6678" s="1" nd="1"/>
        <i x="1444" s="1" nd="1"/>
        <i x="1628" s="1" nd="1"/>
        <i x="2200" s="1" nd="1"/>
        <i x="2596" s="1" nd="1"/>
        <i x="2958" s="1" nd="1"/>
        <i x="3331" s="1" nd="1"/>
        <i x="3709" s="1" nd="1"/>
        <i x="5804" s="1" nd="1"/>
        <i x="6373" s="1" nd="1"/>
        <i x="6578" s="1" nd="1"/>
        <i x="992" s="1" nd="1"/>
        <i x="1348" s="1" nd="1"/>
        <i x="2301" s="1" nd="1"/>
        <i x="3054" s="1" nd="1"/>
        <i x="4180" s="1" nd="1"/>
        <i x="6090" s="1" nd="1"/>
        <i x="885" s="1" nd="1"/>
        <i x="3131" s="1" nd="1"/>
        <i x="3324" s="1" nd="1"/>
        <i x="4274" s="1" nd="1"/>
        <i x="4464" s="1" nd="1"/>
        <i x="5420" s="1" nd="1"/>
        <i x="2484" s="1" nd="1"/>
        <i x="3598" s="1" nd="1"/>
        <i x="3984" s="1" nd="1"/>
        <i x="4745" s="1" nd="1"/>
        <i x="5500" s="1" nd="1"/>
        <i x="6265" s="1" nd="1"/>
        <i x="6468" s="1" nd="1"/>
        <i x="1999" s="1" nd="1"/>
        <i x="3127" s="1" nd="1"/>
        <i x="5787" s="1" nd="1"/>
        <i x="5987" s="1" nd="1"/>
        <i x="6360" s="1" nd="1"/>
        <i x="764" s="1" nd="1"/>
        <i x="1337" s="1" nd="1"/>
        <i x="1714" s="1" nd="1"/>
        <i x="2096" s="1" nd="1"/>
        <i x="3802" s="1" nd="1"/>
        <i x="4561" s="1" nd="1"/>
        <i x="4940" s="1" nd="1"/>
        <i x="5679" s="1" nd="1"/>
        <i x="1069" s="1" nd="1"/>
        <i x="1245" s="1" nd="1"/>
        <i x="1611" s="1" nd="1"/>
        <i x="2570" s="1" nd="1"/>
        <i x="3898" s="1" nd="1"/>
        <i x="4658" s="1" nd="1"/>
        <i x="4839" s="1" nd="1"/>
        <i x="5028" s="1" nd="1"/>
        <i x="5218" s="1" nd="1"/>
        <i x="5408" s="1" nd="1"/>
        <i x="5781" s="1" nd="1"/>
        <i x="967" s="1" nd="1"/>
        <i x="2470" s="1" nd="1"/>
        <i x="2668" s="1" nd="1"/>
        <i x="3039" s="1" nd="1"/>
        <i x="3213" s="1" nd="1"/>
        <i x="5885" s="1" nd="1"/>
        <i x="1238" s="1" nd="1"/>
        <i x="2563" s="1" nd="1"/>
        <i x="4649" s="1" nd="1"/>
        <i x="5019" s="1" nd="1"/>
        <i x="5773" s="1" nd="1"/>
        <i x="6349" s="1" nd="1"/>
        <i x="1697" s="1" nd="1"/>
        <i x="3793" s="1" nd="1"/>
        <i x="4157" s="1" nd="1"/>
        <i x="4728" s="1" nd="1"/>
        <i x="6453" s="1" nd="1"/>
        <i x="2168" s="1" nd="1"/>
        <i x="2363" s="1" nd="1"/>
        <i x="3111" s="1" nd="1"/>
        <i x="3487" s="1" nd="1"/>
        <i x="3681" s="1" nd="1"/>
        <i x="6342" s="1" nd="1"/>
        <i x="6549" s="1" nd="1"/>
        <i x="2073" s="1" nd="1"/>
        <i x="2833" s="1" nd="1"/>
        <i x="3026" s="1" nd="1"/>
        <i x="3573" s="1" nd="1"/>
        <i x="4151" s="1" nd="1"/>
        <i x="5478" s="1" nd="1"/>
        <i x="6236" s="1" nd="1"/>
        <i x="1592" s="1" nd="1"/>
        <i x="2921" s="1" nd="1"/>
        <i x="4636" s="1" nd="1"/>
        <i x="4821" s="1" nd="1"/>
        <i x="5570" s="1" nd="1"/>
        <i x="6144" s="1" nd="1"/>
        <i x="6542" s="1" nd="1"/>
        <i x="5472" s="1" nd="1"/>
        <i x="2154" s="1" nd="1"/>
        <i x="4233" s="1" nd="1"/>
        <i x="5007" s="1" nd="1"/>
        <i x="5386" s="1" nd="1"/>
        <i x="5753" s="1" nd="1"/>
        <i x="1134" s="1" nd="1"/>
        <i x="1493" s="1" nd="1"/>
        <i x="2061" s="1" nd="1"/>
        <i x="3384" s="1" nd="1"/>
        <i x="3769" s="1" nd="1"/>
        <i x="4904" s="1" nd="1"/>
        <i x="6435" s="1" nd="1"/>
        <i x="1404" s="1" nd="1"/>
        <i x="2540" s="1" nd="1"/>
        <i x="3281" s="1" nd="1"/>
        <i x="3465" s="1" nd="1"/>
        <i x="3662" s="1" nd="1"/>
        <i x="3867" s="1" nd="1"/>
        <i x="4226" s="1" nd="1"/>
        <i x="4625" s="1" nd="1"/>
        <i x="5185" s="1" nd="1"/>
        <i x="6318" s="1" nd="1"/>
        <i x="6524" s="1" nd="1"/>
        <i x="1306" s="1" nd="1"/>
        <i x="2816" s="1" nd="1"/>
        <i x="3556" s="1" nd="1"/>
        <i x="3758" s="1" nd="1"/>
        <i x="5458" s="1" nd="1"/>
        <i x="6221" s="1" nd="1"/>
        <i x="1395" s="1" nd="1"/>
        <i x="1766" s="1" nd="1"/>
        <i x="1955" s="1" nd="1"/>
        <i x="2146" s="1" nd="1"/>
        <i x="2722" s="1" nd="1"/>
        <i x="2905" s="1" nd="1"/>
        <i x="3862" s="1" nd="1"/>
        <i x="4416" s="1" nd="1"/>
        <i x="5742" s="1" nd="1"/>
        <i x="1301" s="1" nd="1"/>
        <i x="2049" s="1" nd="1"/>
        <i x="4127" s="1" nd="1"/>
        <i x="4701" s="1" nd="1"/>
        <i x="5636" s="1" nd="1"/>
        <i x="3081" s="1" nd="1"/>
        <i x="3648" s="1" nd="1"/>
        <i x="4215" s="1" nd="1"/>
        <i x="6125" s="1" nd="1"/>
        <i x="933" s="1" nd="1"/>
        <i x="1661" s="1" nd="1"/>
        <i x="1855" s="1" nd="1"/>
        <i x="2043" s="1" nd="1"/>
        <i x="3170" s="1" nd="1"/>
        <i x="5272" s="1" nd="1"/>
        <i x="5452" s="1" nd="1"/>
        <i x="1757" s="1" nd="1"/>
        <i x="3262" s="1" nd="1"/>
        <i x="3446" s="1" nd="1"/>
        <i x="5930" s="1" nd="1"/>
        <i x="3437" s="1" nd="1"/>
        <i x="3627" s="1" nd="1"/>
        <i x="3835" s="1" nd="1"/>
        <i x="4203" s="1" nd="1"/>
        <i x="4594" s="1" nd="1"/>
        <i x="1273" s="1" nd="1"/>
        <i x="1458" s="1" nd="1"/>
        <i x="5048" s="1" nd="1"/>
        <i x="1442" s="1" nd="1"/>
        <i x="1820" s="1" nd="1"/>
        <i x="3507" s="1" nd="1"/>
        <i x="1346" s="1" nd="1"/>
        <i x="3702" s="1" nd="1"/>
        <i x="1154" s="1" nd="1"/>
        <i x="1328" s="1" nd="1"/>
        <i x="1704" s="1" nd="1"/>
        <i x="2084" s="1" nd="1"/>
        <i x="2282" s="1" nd="1"/>
        <i x="2467" s="1" nd="1"/>
        <i x="2663" s="1" nd="1"/>
        <i x="3305" s="1" nd="1"/>
        <i x="5965" s="1" nd="1"/>
        <i x="2071" s="1" nd="1"/>
        <i x="2271" s="1" nd="1"/>
        <i x="3101" s="1" nd="1"/>
        <i x="3962" s="1" nd="1"/>
        <i x="3092" s="1" nd="1"/>
        <i x="3871" s="1" nd="1"/>
        <i x="4424" s="1" nd="1"/>
        <i x="4808" s="1" nd="1"/>
        <i x="5190" s="1" nd="1"/>
        <i x="5951" s="1" nd="1"/>
        <i x="6133" s="1" nd="1"/>
        <i x="6529" s="1" nd="1"/>
        <i x="1129" s="1" nd="1"/>
        <i x="1308" s="1" nd="1"/>
        <i x="1487" s="1" nd="1"/>
        <i x="2438" s="1" nd="1"/>
        <i x="3559" s="1" nd="1"/>
        <i x="3765" s="1" nd="1"/>
        <i x="5461" s="1" nd="1"/>
        <i x="5646" s="1" nd="1"/>
        <i x="6635" s="1" nd="1"/>
        <i x="2636" s="1" nd="1"/>
        <i x="2530" s="1" nd="1"/>
        <i x="2624" s="1" nd="1"/>
        <i x="2797" s="1" nd="1"/>
        <i x="1012" s="1" nd="1"/>
        <i x="4487" s="1" nd="1"/>
        <i x="5706" s="1" nd="1"/>
        <i x="6100" s="1" nd="1"/>
        <i x="686" s="1" nd="1"/>
        <i x="1089" s="1" nd="1"/>
        <i x="1452" s="1" nd="1"/>
        <i x="4094" s="1" nd="1"/>
        <i x="4282" s="1" nd="1"/>
        <i x="1915" s="1" nd="1"/>
        <i x="976" s="1" nd="1"/>
        <i x="1157" s="1" nd="1"/>
        <i x="1708" s="1" nd="1"/>
        <i x="1896" s="1" nd="1"/>
        <i x="1984" s="1" nd="1"/>
        <i x="2743" s="1" nd="1"/>
        <i x="3877" s="1" nd="1"/>
        <i x="5201" s="1" nd="1"/>
        <i x="4427" s="1" nd="1"/>
        <i x="4813" s="1" nd="1"/>
        <i x="738" s="1" nd="1"/>
        <i x="1135" s="1" nd="1"/>
        <i x="1494" s="1" nd="1"/>
        <i x="1772" s="1" nd="1"/>
        <i x="4227" s="1" nd="1"/>
        <i x="3274" s="1" nd="1"/>
        <i x="5279" s="1" nd="1"/>
        <i x="6306" s="1" nd="1"/>
        <i x="712" s="1" nd="1"/>
        <i x="1106" s="1" nd="1"/>
        <i x="4687" s="1" nd="1"/>
        <i x="3716" s="1" nd="1"/>
        <i x="1532" s="1" nd="1"/>
        <i x="4742" s="1" nd="1"/>
        <i x="3318" s="1" nd="1"/>
        <i x="6258" s="1" nd="1"/>
        <i x="2555" s="1" nd="1"/>
        <i x="2453" s="1" nd="1"/>
        <i x="1048" s="1" nd="1"/>
        <i x="3469" s="1" nd="1"/>
        <i x="1042" s="1" nd="1"/>
        <i x="3088" s="1" nd="1"/>
        <i x="3277" s="1" nd="1"/>
        <i x="5448" s="1" nd="1"/>
        <i x="6030" s="1" nd="1"/>
        <i x="5532" s="1" nd="1"/>
        <i x="913" s="1" nd="1"/>
        <i x="1639" s="1" nd="1"/>
        <i x="2779" s="1" nd="1"/>
        <i x="3615" s="1" nd="1"/>
        <i x="4761" s="1" nd="1"/>
        <i x="4475" s="1" nd="1"/>
        <i x="2870" s="1" nd="1"/>
        <i x="3609" s="1" nd="1"/>
        <i x="3996" s="1" nd="1"/>
        <i x="4184" s="1" nd="1"/>
        <i x="4961" s="1" nd="1"/>
        <i x="1084" s="1" nd="1"/>
        <i x="6579" s="1" nd="1"/>
        <i x="6270" s="1" nd="1"/>
        <i x="983" s="1" nd="1"/>
        <i x="2000" s="1" nd="1"/>
        <i x="3319" s="1" nd="1"/>
        <i x="1161" s="1" nd="1"/>
        <i x="1338" s="1" nd="1"/>
        <i x="2097" s="1" nd="1"/>
        <i x="2673" s="1" nd="1"/>
        <i x="3043" s="1" nd="1"/>
        <i x="3219" s="1" nd="1"/>
        <i x="3410" s="1" nd="1"/>
        <i x="3803" s="1" nd="1"/>
        <i x="3981" s="1" nd="1"/>
        <i x="2375" s="1" nd="1"/>
        <i x="2090" s="1" nd="1"/>
        <i x="2178" s="1" nd="1"/>
        <i x="5774" s="1" nd="1"/>
        <i x="5973" s="1" nd="1"/>
        <i x="4927" s="1" nd="1"/>
        <i x="5669" s="1" nd="1"/>
        <i x="747" s="1" nd="1"/>
        <i x="1691" s="1" nd="1"/>
        <i x="2658" s="1" nd="1"/>
        <i x="3027" s="1" nd="1"/>
        <i x="3201" s="1" nd="1"/>
        <i x="3574" s="1" nd="1"/>
        <i x="3788" s="1" nd="1"/>
        <i x="4152" s="1" nd="1"/>
        <i x="4338" s="1" nd="1"/>
        <i x="4541" s="1" nd="1"/>
        <i x="6237" s="1" nd="1"/>
        <i x="2922" s="1" nd="1"/>
        <i x="3878" s="1" nd="1"/>
        <i x="6646" s="1" nd="1"/>
        <i x="1586" s="1" nd="1"/>
        <i x="1310" s="1" nd="1"/>
        <i x="1495" s="1" nd="1"/>
        <i x="1677" s="1" nd="1"/>
        <i x="2062" s="1" nd="1"/>
        <i x="2260" s="1" nd="1"/>
        <i x="2646" s="1" nd="1"/>
        <i x="4529" s="1" nd="1"/>
        <i x="4711" s="1" nd="1"/>
        <i x="4905" s="1" nd="1"/>
        <i x="5093" s="1" nd="1"/>
        <i x="6226" s="1" nd="1"/>
        <i x="844" s="1" nd="1"/>
        <i x="1043" s="1" nd="1"/>
        <i x="1222" s="1" nd="1"/>
        <i x="1405" s="1" nd="1"/>
        <i x="3663" s="1" nd="1"/>
        <i x="3868" s="1" nd="1"/>
        <i x="4228" s="1" nd="1"/>
        <i x="4420" s="1" nd="1"/>
        <i x="4626" s="1" nd="1"/>
        <i x="4804" s="1" nd="1"/>
        <i x="5186" s="1" nd="1"/>
        <i x="5380" s="1" nd="1"/>
        <i x="5554" s="1" nd="1"/>
        <i x="5749" s="1" nd="1"/>
        <i x="6319" s="1" nd="1"/>
        <i x="6525" s="1" nd="1"/>
        <i x="731" s="1" nd="1"/>
        <i x="943" s="1" nd="1"/>
        <i x="1125" s="1" nd="1"/>
        <i x="2640" s="1" nd="1"/>
        <i x="3759" s="1" nd="1"/>
        <i x="3951" s="1" nd="1"/>
        <i x="4524" s="1" nd="1"/>
        <i x="4707" s="1" nd="1"/>
        <i x="5642" s="1" nd="1"/>
        <i x="835" s="1" nd="1"/>
        <i x="1039" s="1" nd="1"/>
        <i x="1215" s="1" nd="1"/>
        <i x="1396" s="1" nd="1"/>
        <i x="1581" s="1" nd="1"/>
        <i x="5178" s="1" nd="1"/>
        <i x="4411" s="1" nd="1"/>
        <i x="4994" s="1" nd="1"/>
        <i x="5273" s="1" nd="1"/>
        <i x="5835" s="1" nd="1"/>
        <i x="6034" s="1" nd="1"/>
        <i x="6410" s="1" nd="1"/>
        <i x="6616" s="1" nd="1"/>
        <i x="3642" s="1" nd="1"/>
        <i x="4988" s="1" nd="1"/>
        <i x="6503" s="1" nd="1"/>
        <i x="705" s="1" nd="1"/>
        <i x="6019" s="1" nd="1"/>
        <i x="1745" s="1" nd="1"/>
        <i x="2885" s="1" nd="1"/>
        <i x="1839" s="1" nd="1"/>
        <i x="5611" s="1" nd="1"/>
        <i x="1738" s="1" nd="1"/>
        <i x="6008" s="1" nd="1"/>
        <i x="6184" s="1" nd="1"/>
        <i x="4378" s="1" nd="1"/>
        <i x="5514" s="1" nd="1"/>
        <i x="6279" s="1" nd="1"/>
        <i x="3334" s="1" nd="1"/>
        <i x="5808" s="1" nd="1"/>
        <i x="2867" s="1" nd="1"/>
        <i x="5695" s="1" nd="1"/>
        <i x="5904" s="1" nd="1"/>
        <i x="2009" s="1" nd="1"/>
        <i x="3913" s="1" nd="1"/>
        <i x="4279" s="1" nd="1"/>
        <i x="5041" s="1" nd="1"/>
        <i x="5425" s="1" nd="1"/>
        <i x="5799" s="1" nd="1"/>
        <i x="988" s="1" nd="1"/>
        <i x="2682" s="1" nd="1"/>
        <i x="2862" s="1" nd="1"/>
        <i x="3051" s="1" nd="1"/>
        <i x="3228" s="1" nd="1"/>
        <i x="3418" s="1" nd="1"/>
        <i x="3603" s="1" nd="1"/>
        <i x="3813" s="1" nd="1"/>
        <i x="4953" s="1" nd="1"/>
        <i x="5505" s="1" nd="1"/>
        <i x="6672" s="1" nd="1"/>
        <i x="881" s="1" nd="1"/>
        <i x="1620" s="1" nd="1"/>
        <i x="1813" s="1" nd="1"/>
        <i x="2191" s="1" nd="1"/>
        <i x="2581" s="1" nd="1"/>
        <i x="2759" s="1" nd="1"/>
        <i x="3322" s="1" nd="1"/>
        <i x="3703" s="1" nd="1"/>
        <i x="4664" s="1" nd="1"/>
        <i x="5037" s="1" nd="1"/>
        <i x="5591" s="1" nd="1"/>
        <i x="5991" s="1" nd="1"/>
        <i x="6170" s="1" nd="1"/>
        <i x="6365" s="1" nd="1"/>
        <i x="6569" s="1" nd="1"/>
        <i x="1719" s="1" nd="1"/>
        <i x="2101" s="1" nd="1"/>
        <i x="2481" s="1" nd="1"/>
        <i x="2675" s="1" nd="1"/>
        <i x="3806" s="1" nd="1"/>
        <i x="4565" s="1" nd="1"/>
        <i x="4743" s="1" nd="1"/>
        <i x="5128" s="1" nd="1"/>
        <i x="5327" s="1" nd="1"/>
        <i x="1071" s="1" nd="1"/>
        <i x="1808" s="1" nd="1"/>
        <i x="2377" s="1" nd="1"/>
        <i x="2574" s="1" nd="1"/>
        <i x="4079" s="1" nd="1"/>
        <i x="4451" s="1" nd="1"/>
        <i x="5033" s="1" nd="1"/>
        <i x="5222" s="1" nd="1"/>
        <i x="5984" s="1" nd="1"/>
        <i x="761" s="1" nd="1"/>
        <i x="973" s="1" nd="1"/>
        <i x="1902" s="1" nd="1"/>
        <i x="2473" s="1" nd="1"/>
        <i x="5122" s="1" nd="1"/>
        <i x="6081" s="1" nd="1"/>
        <i x="1241" s="1" nd="1"/>
        <i x="1801" s="1" nd="1"/>
        <i x="2373" s="1" nd="1"/>
        <i x="3118" s="1" nd="1"/>
        <i x="3689" s="1" nd="1"/>
        <i x="3895" s="1" nd="1"/>
        <i x="4256" s="1" nd="1"/>
        <i x="4444" s="1" nd="1"/>
        <i x="5404" s="1" nd="1"/>
        <i x="756" s="1" nd="1"/>
        <i x="2468" s="1" nd="1"/>
        <i x="2664" s="1" nd="1"/>
        <i x="3583" s="1" nd="1"/>
        <i x="3975" s="1" nd="1"/>
        <i x="1062" s="1" nd="1"/>
        <i x="2173" s="1" nd="1"/>
        <i x="2741" s="1" nd="1"/>
        <i x="4439" s="1" nd="1"/>
        <i x="4644" s="1" nd="1"/>
        <i x="5015" s="1" nd="1"/>
        <i x="5769" s="1" nd="1"/>
        <i x="6345" s="1" nd="1"/>
        <i x="750" s="1" nd="1"/>
        <i x="2838" s="1" nd="1"/>
        <i x="3968" s="1" nd="1"/>
        <i x="5307" s="1" nd="1"/>
        <i x="6450" s="1" nd="1"/>
        <i x="1058" s="1" nd="1"/>
        <i x="1784" s="1" nd="1"/>
        <i x="2928" s="1" nd="1"/>
        <i x="3298" s="1" nd="1"/>
        <i x="3483" s="1" nd="1"/>
        <i x="3677" s="1" nd="1"/>
        <i x="3880" s="1" nd="1"/>
        <i x="4435" s="1" nd="1"/>
        <i x="5966" s="1" nd="1"/>
        <i x="1688" s="1" nd="1"/>
        <i x="1882" s="1" nd="1"/>
        <i x="2272" s="1" nd="1"/>
        <i x="2830" s="1" nd="1"/>
        <i x="3197" s="1" nd="1"/>
        <i x="3395" s="1" nd="1"/>
        <i x="3783" s="1" nd="1"/>
        <i x="4337" s="1" nd="1"/>
        <i x="4718" s="1" nd="1"/>
        <i x="4919" s="1" nd="1"/>
        <i x="5300" s="1" nd="1"/>
        <i x="6650" s="1" nd="1"/>
        <i x="1779" s="1" nd="1"/>
        <i x="2158" s="1" nd="1"/>
        <i x="3477" s="1" nd="1"/>
        <i x="4238" s="1" nd="1"/>
        <i x="4430" s="1" nd="1"/>
        <i x="5197" s="1" nd="1"/>
        <i x="5566" s="1" nd="1"/>
        <i x="6327" s="1" nd="1"/>
        <i x="2447" s="1" nd="1"/>
        <i x="3013" s="1" nd="1"/>
        <i x="3775" s="1" nd="1"/>
        <i x="5469" s="1" nd="1"/>
        <i x="846" s="1" nd="1"/>
        <i x="1409" s="1" nd="1"/>
        <i x="1964" s="1" nd="1"/>
        <i x="2729" s="1" nd="1"/>
        <i x="2914" s="1" nd="1"/>
        <i x="3093" s="1" nd="1"/>
        <i x="4044" s="1" nd="1"/>
        <i x="6134" s="1" nd="1"/>
        <i x="1130" s="1" nd="1"/>
        <i x="1488" s="1" nd="1"/>
        <i x="1870" s="1" nd="1"/>
        <i x="2253" s="1" nd="1"/>
        <i x="2439" s="1" nd="1"/>
        <i x="3187" s="1" nd="1"/>
        <i x="3955" s="1" nd="1"/>
        <i x="4710" s="1" nd="1"/>
        <i x="5090" s="1" nd="1"/>
        <i x="5647" s="1" nd="1"/>
        <i x="5855" s="1" nd="1"/>
        <i x="6636" s="1" nd="1"/>
        <i x="840" s="1" nd="1"/>
        <i x="1769" s="1" nd="1"/>
        <i x="1959" s="1" nd="1"/>
        <i x="2149" s="1" nd="1"/>
        <i x="2536" s="1" nd="1"/>
        <i x="3278" s="1" nd="1"/>
        <i x="4040" s="1" nd="1"/>
        <i x="5377" s="1" nd="1"/>
        <i x="5945" s="1" nd="1"/>
        <i x="724" s="1" nd="1"/>
        <i x="1479" s="1" nd="1"/>
        <i x="2050" s="1" nd="1"/>
        <i x="2434" s="1" nd="1"/>
        <i x="2997" s="1" nd="1"/>
        <i x="4130" s="1" nd="1"/>
        <i x="4322" s="1" nd="1"/>
        <i x="5849" s="1" nd="1"/>
        <i x="6045" s="1" nd="1"/>
        <i x="6425" s="1" nd="1"/>
        <i x="6626" s="1" nd="1"/>
        <i x="828" s="1" nd="1"/>
        <i x="1578" s="1" nd="1"/>
        <i x="2143" s="1" nd="1"/>
        <i x="2531" s="1" nd="1"/>
        <i x="2903" s="1" nd="1"/>
        <i x="3271" s="1" nd="1"/>
        <i x="3650" s="1" nd="1"/>
        <i x="3858" s="1" nd="1"/>
        <i x="4218" s="1" nd="1"/>
        <i x="4615" s="1" nd="1"/>
        <i x="5544" s="1" nd="1"/>
        <i x="5740" s="1" nd="1"/>
        <i x="6310" s="1" nd="1"/>
        <i x="2243" s="1" nd="1"/>
        <i x="2427" s="1" nd="1"/>
        <i x="2805" s="1" nd="1"/>
        <i x="4319" s="1" nd="1"/>
        <i x="4516" s="1" nd="1"/>
        <i x="5454" s="1" nd="1"/>
        <i x="5841" s="1" nd="1"/>
        <i x="6417" s="1" nd="1"/>
        <i x="6619" s="1" nd="1"/>
        <i x="817" s="1" nd="1"/>
        <i x="1384" s="1" nd="1"/>
        <i x="1759" s="1" nd="1"/>
        <i x="2138" s="1" nd="1"/>
        <i x="2337" s="1" nd="1"/>
        <i x="2523" s="1" nd="1"/>
        <i x="3266" s="1" nd="1"/>
        <i x="4214" s="1" nd="1"/>
        <i x="4408" s="1" nd="1"/>
        <i x="4791" s="1" nd="1"/>
        <i x="5170" s="1" nd="1"/>
        <i x="5538" s="1" nd="1"/>
        <i x="5731" s="1" nd="1"/>
        <i x="6121" s="1" nd="1"/>
        <i x="1291" s="1" nd="1"/>
        <i x="2419" s="1" nd="1"/>
        <i x="3363" s="1" nd="1"/>
        <i x="4508" s="1" nd="1"/>
        <i x="4691" s="1" nd="1"/>
        <i x="5449" s="1" nd="1"/>
        <i x="5624" s="1" nd="1"/>
        <i x="6031" s="1" nd="1"/>
        <i x="6206" s="1" nd="1"/>
        <i x="6613" s="1" nd="1"/>
        <i x="1019" s="1" nd="1"/>
        <i x="2519" s="1" nd="1"/>
        <i x="2889" s="1" nd="1"/>
        <i x="3638" s="1" nd="1"/>
        <i x="3849" s="1" nd="1"/>
        <i x="4400" s="1" nd="1"/>
        <i x="5364" s="1" nd="1"/>
        <i x="5725" s="1" nd="1"/>
        <i x="5926" s="1" nd="1"/>
        <i x="6500" s="1" nd="1"/>
        <i x="703" s="1" nd="1"/>
        <i x="1655" s="1" nd="1"/>
        <i x="1849" s="1" nd="1"/>
        <i x="2415" s="1" nd="1"/>
        <i x="3357" s="1" nd="1"/>
        <i x="3537" s="1" nd="1"/>
        <i x="3937" s="1" nd="1"/>
        <i x="4497" s="1" nd="1"/>
        <i x="4875" s="1" nd="1"/>
        <i x="5067" s="1" nd="1"/>
        <i x="5443" s="1" nd="1"/>
        <i x="6200" s="1" nd="1"/>
        <i x="802" s="1" nd="1"/>
        <i x="1559" s="1" nd="1"/>
        <i x="1932" s="1" nd="1"/>
        <i x="2515" s="1" nd="1"/>
        <i x="3070" s="1" nd="1"/>
        <i x="3440" s="1" nd="1"/>
        <i x="3631" s="1" nd="1"/>
        <i x="4394" s="1" nd="1"/>
        <i x="4598" s="1" nd="1"/>
        <i x="5719" s="1" nd="1"/>
        <i x="6108" s="1" nd="1"/>
        <i x="914" s="1" nd="1"/>
        <i x="1278" s="1" nd="1"/>
        <i x="1842" s="1" nd="1"/>
        <i x="2027" s="1" nd="1"/>
        <i x="3151" s="1" nd="1"/>
        <i x="3350" s="1" nd="1"/>
        <i x="4108" s="1" nd="1"/>
        <i x="5258" s="1" nd="1"/>
        <i x="5820" s="1" nd="1"/>
        <i x="6192" s="1" nd="1"/>
        <i x="795" s="1" nd="1"/>
        <i x="1365" s="1" nd="1"/>
        <i x="3623" s="1" nd="1"/>
        <i x="4386" s="1" nd="1"/>
        <i x="4592" s="1" nd="1"/>
        <i x="4974" s="1" nd="1"/>
        <i x="5714" s="1" nd="1"/>
        <i x="6285" s="1" nd="1"/>
        <i x="6488" s="1" nd="1"/>
        <i x="907" s="1" nd="1"/>
        <i x="1269" s="1" nd="1"/>
        <i x="1834" s="1" nd="1"/>
        <i x="2215" s="1" nd="1"/>
        <i x="2606" s="1" nd="1"/>
        <i x="3147" s="1" nd="1"/>
        <i x="3521" s="1" nd="1"/>
        <i x="5056" s="1" nd="1"/>
        <i x="5249" s="1" nd="1"/>
        <i x="5439" s="1" nd="1"/>
        <i x="6384" s="1" nd="1"/>
        <i x="6595" s="1" nd="1"/>
        <i x="1001" s="1" nd="1"/>
        <i x="1735" s="1" nd="1"/>
        <i x="2117" s="1" nd="1"/>
        <i x="2313" s="1" nd="1"/>
        <i x="2503" s="1" nd="1"/>
        <i x="3061" s="1" nd="1"/>
        <i x="3240" s="1" nd="1"/>
        <i x="3616" s="1" nd="1"/>
        <i x="3828" s="1" nd="1"/>
        <i x="4192" s="1" nd="1"/>
        <i x="4380" s="1" nd="1"/>
        <i x="4762" s="1" nd="1"/>
        <i x="4968" s="1" nd="1"/>
        <i x="5347" s="1" nd="1"/>
        <i x="5518" s="1" nd="1"/>
        <i x="5707" s="1" nd="1"/>
        <i x="5912" s="1" nd="1"/>
        <i x="6101" s="1" nd="1"/>
        <i x="6483" s="1" nd="1"/>
        <i x="687" s="1" nd="1"/>
        <i x="902" s="1" nd="1"/>
        <i x="1090" s="1" nd="1"/>
        <i x="1263" s="1" nd="1"/>
        <i x="1826" s="1" nd="1"/>
        <i x="2015" s="1" nd="1"/>
        <i x="2398" s="1" nd="1"/>
        <i x="2773" s="1" nd="1"/>
        <i x="3338" s="1" nd="1"/>
        <i x="3516" s="1" nd="1"/>
        <i x="3922" s="1" nd="1"/>
        <i x="4095" s="1" nd="1"/>
        <i x="4476" s="1" nd="1"/>
        <i x="4674" s="1" nd="1"/>
        <i x="4859" s="1" nd="1"/>
        <i x="5240" s="1" nd="1"/>
        <i x="5811" s="1" nd="1"/>
        <i x="6004" s="1" nd="1"/>
        <i x="6181" s="1" nd="1"/>
        <i x="6380" s="1" nd="1"/>
        <i x="6589" s="1" nd="1"/>
        <i x="783" s="1" nd="1"/>
        <i x="998" s="1" nd="1"/>
        <i x="1179" s="1" nd="1"/>
        <i x="1354" s="1" nd="1"/>
        <i x="2111" s="1" nd="1"/>
        <i x="2693" s="1" nd="1"/>
        <i x="3234" s="1" nd="1"/>
        <i x="3425" s="1" nd="1"/>
        <i x="3822" s="1" nd="1"/>
        <i x="4185" s="1" nd="1"/>
        <i x="4584" s="1" nd="1"/>
        <i x="4962" s="1" nd="1"/>
        <i x="5142" s="1" nd="1"/>
        <i x="5343" s="1" nd="1"/>
        <i x="5698" s="1" nd="1"/>
        <i x="5908" s="1" nd="1"/>
        <i x="894" s="1" nd="1"/>
        <i x="1821" s="1" nd="1"/>
        <i x="2201" s="1" nd="1"/>
        <i x="2392" s="1" nd="1"/>
        <i x="2597" s="1" nd="1"/>
        <i x="2769" s="1" nd="1"/>
        <i x="3137" s="1" nd="1"/>
        <i x="3332" s="1" nd="1"/>
        <i x="3916" s="1" nd="1"/>
        <i x="4091" s="1" nd="1"/>
        <i x="4283" s="1" nd="1"/>
        <i x="5045" s="1" nd="1"/>
        <i x="5234" s="1" nd="1"/>
        <i x="5429" s="1" nd="1"/>
        <i x="5600" s="1" nd="1"/>
        <i x="5805" s="1" nd="1"/>
        <i x="5999" s="1" nd="1"/>
        <i x="6176" s="1" nd="1"/>
        <i x="6374" s="1" nd="1"/>
        <i x="6580" s="1" nd="1"/>
        <i x="777" s="1" nd="1"/>
        <i x="1173" s="1" nd="1"/>
        <i x="1349" s="1" nd="1"/>
        <i x="1535" s="1" nd="1"/>
        <i x="1729" s="1" nd="1"/>
        <i x="2106" s="1" nd="1"/>
        <i x="2492" s="1" nd="1"/>
        <i x="2865" s="1" nd="1"/>
        <i x="3420" s="1" nd="1"/>
        <i x="3817" s="1" nd="1"/>
        <i x="3992" s="1" nd="1"/>
        <i x="4370" s="1" nd="1"/>
        <i x="4577" s="1" nd="1"/>
        <i x="4752" s="1" nd="1"/>
        <i x="5138" s="1" nd="1"/>
        <i x="5339" s="1" nd="1"/>
        <i x="5507" s="1" nd="1"/>
        <i x="5692" s="1" nd="1"/>
        <i x="5901" s="1" nd="1"/>
        <i x="6091" s="1" nd="1"/>
        <i x="6271" s="1" nd="1"/>
        <i x="6472" s="1" nd="1"/>
        <i x="886" s="1" nd="1"/>
        <i x="1080" s="1" nd="1"/>
        <i x="1254" s="1" nd="1"/>
        <i x="1816" s="1" nd="1"/>
        <i x="2005" s="1" nd="1"/>
        <i x="2196" s="1" nd="1"/>
        <i x="2384" s="1" nd="1"/>
        <i x="2587" s="1" nd="1"/>
        <i x="2764" s="1" nd="1"/>
        <i x="2953" s="1" nd="1"/>
        <i x="3132" s="1" nd="1"/>
        <i x="3325" s="1" nd="1"/>
        <i x="3504" s="1" nd="1"/>
        <i x="3705" s="1" nd="1"/>
        <i x="3910" s="1" nd="1"/>
        <i x="4275" s="1" nd="1"/>
        <i x="4465" s="1" nd="1"/>
        <i x="4666" s="1" nd="1"/>
        <i x="4850" s="1" nd="1"/>
        <i x="5038" s="1" nd="1"/>
        <i x="5229" s="1" nd="1"/>
        <i x="5421" s="1" nd="1"/>
        <i x="5594" s="1" nd="1"/>
        <i x="5795" s="1" nd="1"/>
        <i x="6172" s="1" nd="1"/>
        <i x="6368" s="1" nd="1"/>
        <i x="6573" s="1" nd="1"/>
        <i x="769" s="1" nd="1"/>
        <i x="984" s="1" nd="1"/>
        <i x="1344" s="1" nd="1"/>
        <i x="1530" s="1" nd="1"/>
        <i x="2296" s="1" nd="1"/>
        <i x="2485" s="1" nd="1"/>
        <i x="2679" s="1" nd="1"/>
        <i x="3050" s="1" nd="1"/>
        <i x="3225" s="1" nd="1"/>
        <i x="3415" s="1" nd="1"/>
        <i x="3599" s="1" nd="1"/>
        <i x="3985" s="1" nd="1"/>
        <i x="4175" s="1" nd="1"/>
        <i x="4365" s="1" nd="1"/>
        <i x="4571" s="1" nd="1"/>
        <i x="4746" s="1" nd="1"/>
        <i x="4949" s="1" nd="1"/>
        <i x="5333" s="1" nd="1"/>
        <i x="5501" s="1" nd="1"/>
        <i x="5686" s="1" nd="1"/>
        <i x="5896" s="1" nd="1"/>
        <i x="6088" s="1" nd="1"/>
        <i x="6266" s="1" nd="1"/>
        <i x="6469" s="1" nd="1"/>
        <i x="6669" s="1" nd="1"/>
        <i x="878" s="1" nd="1"/>
        <i x="1075" s="1" nd="1"/>
        <i x="1433" s="1" nd="1"/>
        <i x="1616" s="1" nd="1"/>
        <i x="1810" s="1" nd="1"/>
        <i x="2001" s="1" nd="1"/>
        <i x="2187" s="1" nd="1"/>
        <i x="2578" s="1" nd="1"/>
        <i x="2756" s="1" nd="1"/>
        <i x="2949" s="1" nd="1"/>
        <i x="3128" s="1" nd="1"/>
        <i x="3500" s="1" nd="1"/>
        <i x="3904" s="1" nd="1"/>
        <i x="4082" s="1" nd="1"/>
        <i x="4457" s="1" nd="1"/>
        <i x="4663" s="1" nd="1"/>
        <i x="4844" s="1" nd="1"/>
        <i x="5224" s="1" nd="1"/>
        <i x="5414" s="1" nd="1"/>
        <i x="5589" s="1" nd="1"/>
        <i x="5988" s="1" nd="1"/>
        <i x="6361" s="1" nd="1"/>
        <i x="6565" s="1" nd="1"/>
        <i x="765" s="1" nd="1"/>
        <i x="977" s="1" nd="1"/>
        <i x="1162" s="1" nd="1"/>
        <i x="1523" s="1" nd="1"/>
        <i x="1715" s="1" nd="1"/>
        <i x="1906" s="1" nd="1"/>
        <i x="2098" s="1" nd="1"/>
        <i x="2288" s="1" nd="1"/>
        <i x="2477" s="1" nd="1"/>
        <i x="2854" s="1" nd="1"/>
        <i x="3044" s="1" nd="1"/>
        <i x="3594" s="1" nd="1"/>
        <i x="4166" s="1" nd="1"/>
        <i x="4358" s="1" nd="1"/>
        <i x="4562" s="1" nd="1"/>
        <i x="4741" s="1" nd="1"/>
        <i x="5680" s="1" nd="1"/>
        <i x="5891" s="1" nd="1"/>
        <i x="6261" s="1" nd="1"/>
        <i x="6465" s="1" nd="1"/>
        <i x="6665" s="1" nd="1"/>
        <i x="871" s="1" nd="1"/>
        <i x="1805" s="1" nd="1"/>
        <i x="1992" s="1" nd="1"/>
        <i x="2183" s="1" nd="1"/>
        <i x="2571" s="1" nd="1"/>
        <i x="2747" s="1" nd="1"/>
        <i x="2945" s="1" nd="1"/>
        <i x="3121" s="1" nd="1"/>
        <i x="3497" s="1" nd="1"/>
        <i x="3695" s="1" nd="1"/>
        <i x="3899" s="1" nd="1"/>
        <i x="4075" s="1" nd="1"/>
        <i x="4262" s="1" nd="1"/>
        <i x="4448" s="1" nd="1"/>
        <i x="4840" s="1" nd="1"/>
        <i x="5029" s="1" nd="1"/>
        <i x="5219" s="1" nd="1"/>
        <i x="5409" s="1" nd="1"/>
        <i x="5582" s="1" nd="1"/>
        <i x="5981" s="1" nd="1"/>
        <i x="6165" s="1" nd="1"/>
        <i x="6355" s="1" nd="1"/>
        <i x="759" s="1" nd="1"/>
        <i x="968" s="1" nd="1"/>
        <i x="1158" s="1" nd="1"/>
        <i x="1331" s="1" nd="1"/>
        <i x="1517" s="1" nd="1"/>
        <i x="1709" s="1" nd="1"/>
        <i x="1897" s="1" nd="1"/>
        <i x="2091" s="1" nd="1"/>
        <i x="3214" s="1" nd="1"/>
        <i x="3587" s="1" nd="1"/>
        <i x="4352" s="1" nd="1"/>
        <i x="4735" s="1" nd="1"/>
        <i x="4936" s="1" nd="1"/>
        <i x="5118" s="1" nd="1"/>
        <i x="5318" s="1" nd="1"/>
        <i x="5491" s="1" nd="1"/>
        <i x="6077" s="1" nd="1"/>
        <i x="6255" s="1" nd="1"/>
        <i x="6460" s="1" nd="1"/>
        <i x="6660" s="1" nd="1"/>
        <i x="867" s="1" nd="1"/>
        <i x="1064" s="1" nd="1"/>
        <i x="1239" s="1" nd="1"/>
        <i x="1425" s="1" nd="1"/>
        <i x="1796" s="1" nd="1"/>
        <i x="1985" s="1" nd="1"/>
        <i x="2179" s="1" nd="1"/>
        <i x="2371" s="1" nd="1"/>
        <i x="2564" s="1" nd="1"/>
        <i x="2744" s="1" nd="1"/>
        <i x="2937" s="1" nd="1"/>
        <i x="3114" s="1" nd="1"/>
        <i x="3307" s="1" nd="1"/>
        <i x="3492" s="1" nd="1"/>
        <i x="3686" s="1" nd="1"/>
        <i x="3893" s="1" nd="1"/>
        <i x="4066" s="1" nd="1"/>
        <i x="4441" s="1" nd="1"/>
        <i x="4650" s="1" nd="1"/>
        <i x="4832" s="1" nd="1"/>
        <i x="5020" s="1" nd="1"/>
        <i x="5401" s="1" nd="1"/>
        <i x="5578" s="1" nd="1"/>
        <i x="5775" s="1" nd="1"/>
        <i x="5974" s="1" nd="1"/>
        <i x="6158" s="1" nd="1"/>
        <i x="6555" s="1" nd="1"/>
        <i x="963" s="1" nd="1"/>
        <i x="1324" s="1" nd="1"/>
        <i x="1698" s="1" nd="1"/>
        <i x="1889" s="1" nd="1"/>
        <i x="2081" s="1" nd="1"/>
        <i x="2279" s="1" nd="1"/>
        <i x="2461" s="1" nd="1"/>
        <i x="3402" s="1" nd="1"/>
        <i x="3581" s="1" nd="1"/>
        <i x="3794" s="1" nd="1"/>
        <i x="3971" s="1" nd="1"/>
        <i x="4158" s="1" nd="1"/>
        <i x="4347" s="1" nd="1"/>
        <i x="4547" s="1" nd="1"/>
        <i x="4729" s="1" nd="1"/>
        <i x="4928" s="1" nd="1"/>
        <i x="5113" s="1" nd="1"/>
        <i x="5311" s="1" nd="1"/>
        <i x="5485" s="1" nd="1"/>
        <i x="5878" s="1" nd="1"/>
        <i x="6072" s="1" nd="1"/>
        <i x="6248" s="1" nd="1"/>
        <i x="6454" s="1" nd="1"/>
        <i x="6656" s="1" nd="1"/>
        <i x="860" s="1" nd="1"/>
        <i x="1061" s="1" nd="1"/>
        <i x="1233" s="1" nd="1"/>
        <i x="1419" s="1" nd="1"/>
        <i x="1790" s="1" nd="1"/>
        <i x="1978" s="1" nd="1"/>
        <i x="2169" s="1" nd="1"/>
        <i x="2364" s="1" nd="1"/>
        <i x="2559" s="1" nd="1"/>
        <i x="2738" s="1" nd="1"/>
        <i x="2932" s="1" nd="1"/>
        <i x="3112" s="1" nd="1"/>
        <i x="3302" s="1" nd="1"/>
        <i x="3682" s="1" nd="1"/>
        <i x="3885" s="1" nd="1"/>
        <i x="4062" s="1" nd="1"/>
        <i x="4437" s="1" nd="1"/>
        <i x="4641" s="1" nd="1"/>
        <i x="4827" s="1" nd="1"/>
        <i x="5207" s="1" nd="1"/>
        <i x="5394" s="1" nd="1"/>
        <i x="5766" s="1" nd="1"/>
        <i x="5968" s="1" nd="1"/>
        <i x="6153" s="1" nd="1"/>
        <i x="6343" s="1" nd="1"/>
        <i x="748" s="1" nd="1"/>
        <i x="960" s="1" nd="1"/>
        <i x="1148" s="1" nd="1"/>
        <i x="1319" s="1" nd="1"/>
        <i x="1505" s="1" nd="1"/>
        <i x="1884" s="1" nd="1"/>
        <i x="2074" s="1" nd="1"/>
        <i x="2274" s="1" nd="1"/>
        <i x="2457" s="1" nd="1"/>
        <i x="2834" s="1" nd="1"/>
        <i x="3028" s="1" nd="1"/>
        <i x="3202" s="1" nd="1"/>
        <i x="3398" s="1" nd="1"/>
        <i x="3575" s="1" nd="1"/>
        <i x="3789" s="1" nd="1"/>
        <i x="3966" s="1" nd="1"/>
        <i x="4153" s="1" nd="1"/>
        <i x="4339" s="1" nd="1"/>
        <i x="4542" s="1" nd="1"/>
        <i x="4722" s="1" nd="1"/>
        <i x="5104" s="1" nd="1"/>
        <i x="5304" s="1" nd="1"/>
        <i x="5479" s="1" nd="1"/>
        <i x="5664" s="1" nd="1"/>
        <i x="5868" s="1" nd="1"/>
        <i x="6068" s="1" nd="1"/>
        <i x="6238" s="1" nd="1"/>
        <i x="6447" s="1" nd="1"/>
        <i x="853" s="1" nd="1"/>
        <i x="1230" s="1" nd="1"/>
        <i x="1781" s="1" nd="1"/>
        <i x="1973" s="1" nd="1"/>
        <i x="2163" s="1" nd="1"/>
        <i x="2358" s="1" nd="1"/>
        <i x="2552" s="1" nd="1"/>
        <i x="2733" s="1" nd="1"/>
        <i x="2923" s="1" nd="1"/>
        <i x="3105" s="1" nd="1"/>
        <i x="3674" s="1" nd="1"/>
        <i x="4241" s="1" nd="1"/>
        <i x="4432" s="1" nd="1"/>
        <i x="4637" s="1" nd="1"/>
        <i x="5011" s="1" nd="1"/>
        <i x="5202" s="1" nd="1"/>
        <i x="5571" s="1" nd="1"/>
        <i x="5761" s="1" nd="1"/>
        <i x="6145" s="1" nd="1"/>
        <i x="6333" s="1" nd="1"/>
        <i x="6543" s="1" nd="1"/>
        <i x="742" s="1" nd="1"/>
        <i x="1141" s="1" nd="1"/>
        <i x="1316" s="1" nd="1"/>
        <i x="1878" s="1" nd="1"/>
        <i x="2069" s="1" nd="1"/>
        <i x="2450" s="1" nd="1"/>
        <i x="2652" s="1" nd="1"/>
        <i x="2827" s="1" nd="1"/>
        <i x="3018" s="1" nd="1"/>
        <i x="3194" s="1" nd="1"/>
        <i x="3569" s="1" nd="1"/>
        <i x="3780" s="1" nd="1"/>
        <i x="4534" s="1" nd="1"/>
        <i x="4716" s="1" nd="1"/>
        <i x="4914" s="1" nd="1"/>
        <i x="5473" s="1" nd="1"/>
        <i x="5658" s="1" nd="1"/>
        <i x="5865" s="1" nd="1"/>
        <i x="6440" s="1" nd="1"/>
        <i x="6647" s="1" nd="1"/>
        <i x="1050" s="1" nd="1"/>
        <i x="1968" s="1" nd="1"/>
        <i x="2155" s="1" nd="1"/>
        <i x="2352" s="1" nd="1"/>
        <i x="2547" s="1" nd="1"/>
        <i x="2731" s="1" nd="1"/>
        <i x="2916" s="1" nd="1"/>
        <i x="3097" s="1" nd="1"/>
        <i x="3288" s="1" nd="1"/>
        <i x="3473" s="1" nd="1"/>
        <i x="3668" s="1" nd="1"/>
        <i x="4048" s="1" nd="1"/>
        <i x="4234" s="1" nd="1"/>
        <i x="4428" s="1" nd="1"/>
        <i x="4633" s="1" nd="1"/>
        <i x="4814" s="1" nd="1"/>
        <i x="5008" s="1" nd="1"/>
        <i x="5195" s="1" nd="1"/>
        <i x="5387" s="1" nd="1"/>
        <i x="5562" s="1" nd="1"/>
        <i x="5754" s="1" nd="1"/>
        <i x="5955" s="1" nd="1"/>
        <i x="6324" s="1" nd="1"/>
        <i x="6534" s="1" nd="1"/>
        <i x="948" s="1" nd="1"/>
        <i x="1136" s="1" nd="1"/>
        <i x="1311" s="1" nd="1"/>
        <i x="1496" s="1" nd="1"/>
        <i x="1678" s="1" nd="1"/>
        <i x="1874" s="1" nd="1"/>
        <i x="2063" s="1" nd="1"/>
        <i x="2261" s="1" nd="1"/>
        <i x="2444" s="1" nd="1"/>
        <i x="2647" s="1" nd="1"/>
        <i x="2821" s="1" nd="1"/>
        <i x="3008" s="1" nd="1"/>
        <i x="3190" s="1" nd="1"/>
        <i x="3385" s="1" nd="1"/>
        <i x="3562" s="1" nd="1"/>
        <i x="3959" s="1" nd="1"/>
        <i x="4137" s="1" nd="1"/>
        <i x="4330" s="1" nd="1"/>
        <i x="4530" s="1" nd="1"/>
        <i x="4712" s="1" nd="1"/>
        <i x="4906" s="1" nd="1"/>
        <i x="5094" s="1" nd="1"/>
        <i x="5464" s="1" nd="1"/>
        <i x="5651" s="1" nd="1"/>
        <i x="5859" s="1" nd="1"/>
        <i x="6056" s="1" nd="1"/>
        <i x="6227" s="1" nd="1"/>
        <i x="6436" s="1" nd="1"/>
        <i x="1044" s="1" nd="1"/>
        <i x="1223" s="1" nd="1"/>
        <i x="1406" s="1" nd="1"/>
        <i x="1963" s="1" nd="1"/>
        <i x="2150" s="1" nd="1"/>
        <i x="2347" s="1" nd="1"/>
        <i x="2541" s="1" nd="1"/>
        <i x="2726" s="1" nd="1"/>
        <i x="2911" s="1" nd="1"/>
        <i x="3091" s="1" nd="1"/>
        <i x="3282" s="1" nd="1"/>
        <i x="3466" s="1" nd="1"/>
        <i x="3664" s="1" nd="1"/>
        <i x="3869" s="1" nd="1"/>
        <i x="4229" s="1" nd="1"/>
        <i x="4421" s="1" nd="1"/>
        <i x="4627" s="1" nd="1"/>
        <i x="4805" s="1" nd="1"/>
        <i x="5003" s="1" nd="1"/>
        <i x="5187" s="1" nd="1"/>
        <i x="5381" s="1" nd="1"/>
        <i x="5555" s="1" nd="1"/>
        <i x="5750" s="1" nd="1"/>
        <i x="5948" s="1" nd="1"/>
        <i x="6320" s="1" nd="1"/>
        <i x="6526" s="1" nd="1"/>
        <i x="732" s="1" nd="1"/>
        <i x="944" s="1" nd="1"/>
        <i x="1126" s="1" nd="1"/>
        <i x="1483" s="1" nd="1"/>
        <i x="1672" s="1" nd="1"/>
        <i x="1868" s="1" nd="1"/>
        <i x="2054" s="1" nd="1"/>
        <i x="2251" s="1" nd="1"/>
        <i x="2437" s="1" nd="1"/>
        <i x="2641" s="1" nd="1"/>
        <i x="2817" s="1" nd="1"/>
        <i x="3001" s="1" nd="1"/>
        <i x="3183" s="1" nd="1"/>
        <i x="3557" s="1" nd="1"/>
        <i x="3760" s="1" nd="1"/>
        <i x="3952" s="1" nd="1"/>
        <i x="4134" s="1" nd="1"/>
        <i x="4327" s="1" nd="1"/>
        <i x="4708" s="1" nd="1"/>
        <i x="4895" s="1" nd="1"/>
        <i x="5087" s="1" nd="1"/>
        <i x="5285" s="1" nd="1"/>
        <i x="5459" s="1" nd="1"/>
        <i x="5643" s="1" nd="1"/>
        <i x="5853" s="1" nd="1"/>
        <i x="6222" s="1" nd="1"/>
        <i x="6429" s="1" nd="1"/>
        <i x="6631" s="1" nd="1"/>
        <i x="836" s="1" nd="1"/>
        <i x="1040" s="1" nd="1"/>
        <i x="1216" s="1" nd="1"/>
        <i x="1397" s="1" nd="1"/>
        <i x="1582" s="1" nd="1"/>
        <i x="1767" s="1" nd="1"/>
        <i x="1956" s="1" nd="1"/>
        <i x="2147" s="1" nd="1"/>
        <i x="2343" s="1" nd="1"/>
        <i x="2534" s="1" nd="1"/>
        <i x="2723" s="1" nd="1"/>
        <i x="2906" s="1" nd="1"/>
        <i x="3085" s="1" nd="1"/>
        <i x="3275" s="1" nd="1"/>
        <i x="3460" s="1" nd="1"/>
        <i x="3655" s="1" nd="1"/>
        <i x="3863" s="1" nd="1"/>
        <i x="4037" s="1" nd="1"/>
        <i x="4221" s="1" nd="1"/>
        <i x="4417" s="1" nd="1"/>
        <i x="4619" s="1" nd="1"/>
        <i x="4999" s="1" nd="1"/>
        <i x="5179" s="1" nd="1"/>
        <i x="5376" s="1" nd="1"/>
        <i x="5743" s="1" nd="1"/>
        <i x="5942" s="1" nd="1"/>
        <i x="6313" s="1" nd="1"/>
        <i x="6518" s="1" nd="1"/>
        <i x="720" s="1" nd="1"/>
        <i x="1120" s="1" nd="1"/>
        <i x="1476" s="1" nd="1"/>
        <i x="1668" s="1" nd="1"/>
        <i x="1862" s="1" nd="1"/>
        <i x="2247" s="1" nd="1"/>
        <i x="2431" s="1" nd="1"/>
        <i x="2632" s="1" nd="1"/>
        <i x="2809" s="1" nd="1"/>
        <i x="2993" s="1" nd="1"/>
        <i x="3175" s="1" nd="1"/>
        <i x="3376" s="1" nd="1"/>
        <i x="3552" s="1" nd="1"/>
        <i x="3751" s="1" nd="1"/>
        <i x="3947" s="1" nd="1"/>
        <i x="4128" s="1" nd="1"/>
        <i x="4321" s="1" nd="1"/>
        <i x="4702" s="1" nd="1"/>
        <i x="4889" s="1" nd="1"/>
        <i x="5082" s="1" nd="1"/>
        <i x="5280" s="1" nd="1"/>
        <i x="5845" s="1" nd="1"/>
        <i x="6042" s="1" nd="1"/>
        <i x="6422" s="1" nd="1"/>
        <i x="6621" s="1" nd="1"/>
        <i x="823" s="1" nd="1"/>
        <i x="1030" s="1" nd="1"/>
        <i x="1209" s="1" nd="1"/>
        <i x="1761" s="1" nd="1"/>
        <i x="1949" s="1" nd="1"/>
        <i x="2140" s="1" nd="1"/>
        <i x="2339" s="1" nd="1"/>
        <i x="2527" s="1" nd="1"/>
        <i x="2717" s="1" nd="1"/>
        <i x="3082" s="1" nd="1"/>
        <i x="3455" s="1" nd="1"/>
        <i x="3856" s="1" nd="1"/>
        <i x="4033" s="1" nd="1"/>
        <i x="4216" s="1" nd="1"/>
        <i x="4412" s="1" nd="1"/>
        <i x="4612" s="1" nd="1"/>
        <i x="4794" s="1" nd="1"/>
        <i x="4995" s="1" nd="1"/>
        <i x="5174" s="1" nd="1"/>
        <i x="5372" s="1" nd="1"/>
        <i x="5541" s="1" nd="1"/>
        <i x="5735" s="1" nd="1"/>
        <i x="5936" s="1" nd="1"/>
        <i x="6307" s="1" nd="1"/>
        <i x="6512" s="1" nd="1"/>
        <i x="713" s="1" nd="1"/>
        <i x="934" s="1" nd="1"/>
        <i x="1113" s="1" nd="1"/>
        <i x="1297" s="1" nd="1"/>
        <i x="1662" s="1" nd="1"/>
        <i x="1856" s="1" nd="1"/>
        <i x="2044" s="1" nd="1"/>
        <i x="2239" s="1" nd="1"/>
        <i x="2423" s="1" nd="1"/>
        <i x="2625" s="1" nd="1"/>
        <i x="2802" s="1" nd="1"/>
        <i x="2983" s="1" nd="1"/>
        <i x="3367" s="1" nd="1"/>
        <i x="3740" s="1" nd="1"/>
        <i x="4122" s="1" nd="1"/>
        <i x="4315" s="1" nd="1"/>
        <i x="4513" s="1" nd="1"/>
        <i x="4696" s="1" nd="1"/>
        <i x="4883" s="1" nd="1"/>
        <i x="5076" s="1" nd="1"/>
        <i x="5274" s="1" nd="1"/>
        <i x="5453" s="1" nd="1"/>
        <i x="5626" s="1" nd="1"/>
        <i x="5836" s="1" nd="1"/>
        <i x="6035" s="1" nd="1"/>
        <i x="6211" s="1" nd="1"/>
        <i x="6411" s="1" nd="1"/>
        <i x="813" s="1" nd="1"/>
        <i x="1023" s="1" nd="1"/>
        <i x="1200" s="1" nd="1"/>
        <i x="1381" s="1" nd="1"/>
        <i x="1569" s="1" nd="1"/>
        <i x="1942" s="1" nd="1"/>
        <i x="2137" s="1" nd="1"/>
        <i x="2334" s="1" nd="1"/>
        <i x="2521" s="1" nd="1"/>
        <i x="2709" s="1" nd="1"/>
        <i x="3077" s="1" nd="1"/>
        <i x="3263" s="1" nd="1"/>
        <i x="3447" s="1" nd="1"/>
        <i x="3643" s="1" nd="1"/>
        <i x="3852" s="1" nd="1"/>
        <i x="4026" s="1" nd="1"/>
        <i x="4405" s="1" nd="1"/>
        <i x="4608" s="1" nd="1"/>
        <i x="4788" s="1" nd="1"/>
        <i x="4989" s="1" nd="1"/>
        <i x="5167" s="1" nd="1"/>
        <i x="5365" s="1" nd="1"/>
        <i x="5931" s="1" nd="1"/>
        <i x="6118" s="1" nd="1"/>
        <i x="6298" s="1" nd="1"/>
        <i x="706" s="1" nd="1"/>
        <i x="925" s="1" nd="1"/>
        <i x="1107" s="1" nd="1"/>
        <i x="1465" s="1" nd="1"/>
        <i x="2035" s="1" nd="1"/>
        <i x="2231" s="1" nd="1"/>
        <i x="2621" s="1" nd="1"/>
        <i x="2794" s="1" nd="1"/>
        <i x="2977" s="1" nd="1"/>
        <i x="3161" s="1" nd="1"/>
        <i x="3362" s="1" nd="1"/>
        <i x="3539" s="1" nd="1"/>
        <i x="3939" s="1" nd="1"/>
        <i x="4118" s="1" nd="1"/>
        <i x="4308" s="1" nd="1"/>
        <i x="4503" s="1" nd="1"/>
        <i x="4688" s="1" nd="1"/>
        <i x="4879" s="1" nd="1"/>
        <i x="5071" s="1" nd="1"/>
        <i x="5267" s="1" nd="1"/>
        <i x="5446" s="1" nd="1"/>
        <i x="5623" s="1" nd="1"/>
        <i x="6028" s="1" nd="1"/>
        <i x="6203" s="1" nd="1"/>
        <i x="6406" s="1" nd="1"/>
        <i x="6609" s="1" nd="1"/>
        <i x="809" s="1" nd="1"/>
        <i x="1016" s="1" nd="1"/>
        <i x="1197" s="1" nd="1"/>
        <i x="1375" s="1" nd="1"/>
        <i x="1564" s="1" nd="1"/>
        <i x="1752" s="1" nd="1"/>
        <i x="1937" s="1" nd="1"/>
        <i x="2328" s="1" nd="1"/>
        <i x="2517" s="1" nd="1"/>
        <i x="2706" s="1" nd="1"/>
        <i x="3075" s="1" nd="1"/>
        <i x="3256" s="1" nd="1"/>
        <i x="3634" s="1" nd="1"/>
        <i x="3846" s="1" nd="1"/>
        <i x="4018" s="1" nd="1"/>
        <i x="4208" s="1" nd="1"/>
        <i x="4396" s="1" nd="1"/>
        <i x="4601" s="1" nd="1"/>
        <i x="4781" s="1" nd="1"/>
        <i x="4984" s="1" nd="1"/>
        <i x="5163" s="1" nd="1"/>
        <i x="5362" s="1" nd="1"/>
        <i x="5722" s="1" nd="1"/>
        <i x="5923" s="1" nd="1"/>
        <i x="6112" s="1" nd="1"/>
        <i x="6292" s="1" nd="1"/>
        <i x="6497" s="1" nd="1"/>
        <i x="700" s="1" nd="1"/>
        <i x="918" s="1" nd="1"/>
        <i x="1103" s="1" nd="1"/>
        <i x="1281" s="1" nd="1"/>
        <i x="1462" s="1" nd="1"/>
        <i x="1651" s="1" nd="1"/>
        <i x="1845" s="1" nd="1"/>
        <i x="2030" s="1" nd="1"/>
        <i x="2222" s="1" nd="1"/>
        <i x="2413" s="1" nd="1"/>
        <i x="2613" s="1" nd="1"/>
        <i x="2787" s="1" nd="1"/>
        <i x="3155" s="1" nd="1"/>
        <i x="3353" s="1" nd="1"/>
        <i x="3533" s="1" nd="1"/>
        <i x="3729" s="1" nd="1"/>
        <i x="4301" s="1" nd="1"/>
        <i x="4489" s="1" nd="1"/>
        <i x="4684" s="1" nd="1"/>
        <i x="4873" s="1" nd="1"/>
        <i x="5065" s="1" nd="1"/>
        <i x="5261" s="1" nd="1"/>
        <i x="5615" s="1" nd="1"/>
        <i x="6020" s="1" nd="1"/>
        <i x="6196" s="1" nd="1"/>
        <i x="6398" s="1" nd="1"/>
        <i x="6605" s="1" nd="1"/>
        <i x="797" s="1" nd="1"/>
        <i x="1194" s="1" nd="1"/>
        <i x="1368" s="1" nd="1"/>
        <i x="1930" s="1" nd="1"/>
        <i x="2124" s="1" nd="1"/>
        <i x="2886" s="1" nd="1"/>
        <i x="3252" s="1" nd="1"/>
        <i x="3628" s="1" nd="1"/>
        <i x="4204" s="1" nd="1"/>
        <i x="4390" s="1" nd="1"/>
        <i x="4595" s="1" nd="1"/>
        <i x="4776" s="1" nd="1"/>
        <i x="4979" s="1" nd="1"/>
        <i x="5158" s="1" nd="1"/>
        <i x="5527" s="1" nd="1"/>
        <i x="5920" s="1" nd="1"/>
        <i x="6106" s="1" nd="1"/>
        <i x="6289" s="1" nd="1"/>
        <i x="6491" s="1" nd="1"/>
        <i x="696" s="1" nd="1"/>
        <i x="910" s="1" nd="1"/>
        <i x="1101" s="1" nd="1"/>
        <i x="1274" s="1" nd="1"/>
        <i x="1459" s="1" nd="1"/>
        <i x="1644" s="1" nd="1"/>
        <i x="1840" s="1" nd="1"/>
        <i x="2609" s="1" nd="1"/>
        <i x="2781" s="1" nd="1"/>
        <i x="2969" s="1" nd="1"/>
        <i x="3346" s="1" nd="1"/>
        <i x="3723" s="1" nd="1"/>
        <i x="4484" s="1" nd="1"/>
        <i x="4679" s="1" nd="1"/>
        <i x="5255" s="1" nd="1"/>
        <i x="5441" s="1" nd="1"/>
        <i x="5612" s="1" nd="1"/>
        <i x="6189" s="1" nd="1"/>
        <i x="6387" s="1" nd="1"/>
        <i x="6598" s="1" nd="1"/>
        <i x="790" s="1" nd="1"/>
        <i x="1004" s="1" nd="1"/>
        <i x="1187" s="1" nd="1"/>
        <i x="1362" s="1" nd="1"/>
        <i x="1925" s="1" nd="1"/>
        <i x="2316" s="1" nd="1"/>
        <i x="2507" s="1" nd="1"/>
        <i x="2879" s="1" nd="1"/>
        <i x="3063" s="1" nd="1"/>
        <i x="3244" s="1" nd="1"/>
        <i x="3619" s="1" nd="1"/>
        <i x="3830" s="1" nd="1"/>
        <i x="4197" s="1" nd="1"/>
        <i x="4590" s="1" nd="1"/>
        <i x="4766" s="1" nd="1"/>
        <i x="4971" s="1" nd="1"/>
        <i x="5153" s="1" nd="1"/>
        <i x="6103" s="1" nd="1"/>
        <i x="690" s="1" nd="1"/>
        <i x="905" s="1" nd="1"/>
        <i x="1094" s="1" nd="1"/>
        <i x="1267" s="1" nd="1"/>
        <i x="1455" s="1" nd="1"/>
        <i x="1830" s="1" nd="1"/>
        <i x="2020" s="1" nd="1"/>
        <i x="2211" s="1" nd="1"/>
        <i x="2402" s="1" nd="1"/>
        <i x="3519" s="1" nd="1"/>
        <i x="3925" s="1" nd="1"/>
        <i x="4098" s="1" nd="1"/>
        <i x="4479" s="1" nd="1"/>
        <i x="4862" s="1" nd="1"/>
        <i x="5054" s="1" nd="1"/>
        <i x="5245" s="1" nd="1"/>
        <i x="5436" s="1" nd="1"/>
        <i x="5607" s="1" nd="1"/>
        <i x="5813" s="1" nd="1"/>
        <i x="6009" s="1" nd="1"/>
        <i x="6185" s="1" nd="1"/>
        <i x="6594" s="1" nd="1"/>
        <i x="786" s="1" nd="1"/>
        <i x="1000" s="1" nd="1"/>
        <i x="1358" s="1" nd="1"/>
        <i x="1734" s="1" nd="1"/>
        <i x="1924" s="1" nd="1"/>
        <i x="2311" s="1" nd="1"/>
        <i x="2501" s="1" nd="1"/>
        <i x="2695" s="1" nd="1"/>
        <i x="2873" s="1" nd="1"/>
        <i x="3059" s="1" nd="1"/>
        <i x="3237" s="1" nd="1"/>
        <i x="3427" s="1" nd="1"/>
        <i x="3610" s="1" nd="1"/>
        <i x="3999" s="1" nd="1"/>
        <i x="4187" s="1" nd="1"/>
        <i x="4759" s="1" nd="1"/>
        <i x="5147" s="1" nd="1"/>
        <i x="5345" s="1" nd="1"/>
        <i x="5515" s="1" nd="1"/>
        <i x="5911" s="1" nd="1"/>
        <i x="6097" s="1" nd="1"/>
        <i x="6280" s="1" nd="1"/>
        <i x="6480" s="1" nd="1"/>
        <i x="6680" s="1" nd="1"/>
        <i x="898" s="1" nd="1"/>
        <i x="1086" s="1" nd="1"/>
        <i x="1260" s="1" nd="1"/>
        <i x="1449" s="1" nd="1"/>
        <i x="1632" s="1" nd="1"/>
        <i x="1824" s="1" nd="1"/>
        <i x="2204" s="1" nd="1"/>
        <i x="2396" s="1" nd="1"/>
        <i x="2600" s="1" nd="1"/>
        <i x="2771" s="1" nd="1"/>
        <i x="2960" s="1" nd="1"/>
        <i x="3335" s="1" nd="1"/>
        <i x="3513" s="1" nd="1"/>
        <i x="3711" s="1" nd="1"/>
        <i x="3918" s="1" nd="1"/>
        <i x="4093" s="1" nd="1"/>
        <i x="4285" s="1" nd="1"/>
        <i x="4472" s="1" nd="1"/>
        <i x="4672" s="1" nd="1"/>
        <i x="4858" s="1" nd="1"/>
        <i x="5049" s="1" nd="1"/>
        <i x="5237" s="1" nd="1"/>
        <i x="5431" s="1" nd="1"/>
        <i x="5809" s="1" nd="1"/>
        <i x="6002" s="1" nd="1"/>
        <i x="6178" s="1" nd="1"/>
        <i x="6378" s="1" nd="1"/>
        <i x="6585" s="1" nd="1"/>
        <i x="780" s="1" nd="1"/>
        <i x="995" s="1" nd="1"/>
        <i x="1175" s="1" nd="1"/>
        <i x="1351" s="1" nd="1"/>
        <i x="1538" s="1" nd="1"/>
        <i x="1917" s="1" nd="1"/>
        <i x="2108" s="1" nd="1"/>
        <i x="2305" s="1" nd="1"/>
        <i x="2495" s="1" nd="1"/>
        <i x="2689" s="1" nd="1"/>
        <i x="2868" s="1" nd="1"/>
        <i x="3233" s="1" nd="1"/>
        <i x="3423" s="1" nd="1"/>
        <i x="3608" s="1" nd="1"/>
        <i x="3819" s="1" nd="1"/>
        <i x="3994" s="1" nd="1"/>
        <i x="4182" s="1" nd="1"/>
        <i x="4581" s="1" nd="1"/>
        <i x="4754" s="1" nd="1"/>
        <i x="4959" s="1" nd="1"/>
        <i x="5140" s="1" nd="1"/>
        <i x="5511" s="1" nd="1"/>
        <i x="5696" s="1" nd="1"/>
        <i x="5905" s="1" nd="1"/>
        <i x="6094" s="1" nd="1"/>
        <i x="6275" s="1" nd="1"/>
        <i x="6477" s="1" nd="1"/>
        <i x="6676" s="1" nd="1"/>
        <i x="891" s="1" nd="1"/>
        <i x="1083" s="1" nd="1"/>
        <i x="2010" s="1" nd="1"/>
        <i x="2198" s="1" nd="1"/>
        <i x="2390" s="1" nd="1"/>
        <i x="2593" s="1" nd="1"/>
        <i x="2767" s="1" nd="1"/>
        <i x="2956" s="1" nd="1"/>
        <i x="3134" s="1" nd="1"/>
        <i x="3328" s="1" nd="1"/>
        <i x="3508" s="1" nd="1"/>
        <i x="3707" s="1" nd="1"/>
        <i x="3914" s="1" nd="1"/>
        <i x="4090" s="1" nd="1"/>
        <i x="4280" s="1" nd="1"/>
        <i x="4668" s="1" nd="1"/>
        <i x="5042" s="1" nd="1"/>
        <i x="5232" s="1" nd="1"/>
        <i x="5426" s="1" nd="1"/>
        <i x="5598" s="1" nd="1"/>
        <i x="5800" s="1" nd="1"/>
        <i x="5997" s="1" nd="1"/>
        <i x="6370" s="1" nd="1"/>
        <i x="6577" s="1" nd="1"/>
        <i x="773" s="1" nd="1"/>
        <i x="989" s="1" nd="1"/>
        <i x="1170" s="1" nd="1"/>
        <i x="1347" s="1" nd="1"/>
        <i x="1533" s="1" nd="1"/>
        <i x="1725" s="1" nd="1"/>
        <i x="1913" s="1" nd="1"/>
        <i x="2489" s="1" nd="1"/>
        <i x="2683" s="1" nd="1"/>
        <i x="2863" s="1" nd="1"/>
        <i x="3052" s="1" nd="1"/>
        <i x="3229" s="1" nd="1"/>
        <i x="3604" s="1" nd="1"/>
        <i x="3814" s="1" nd="1"/>
        <i x="4178" s="1" nd="1"/>
        <i x="4368" s="1" nd="1"/>
        <i x="4575" s="1" nd="1"/>
        <i x="4749" s="1" nd="1"/>
        <i x="4954" s="1" nd="1"/>
        <i x="5137" s="1" nd="1"/>
        <i x="5336" s="1" nd="1"/>
        <i x="5690" s="1" nd="1"/>
        <i x="5898" s="1" nd="1"/>
        <i x="6471" s="1" nd="1"/>
        <i x="6673" s="1" nd="1"/>
        <i x="882" s="1" nd="1"/>
        <i x="1077" s="1" nd="1"/>
        <i x="1253" s="1" nd="1"/>
        <i x="1436" s="1" nd="1"/>
        <i x="1621" s="1" nd="1"/>
        <i x="2192" s="1" nd="1"/>
        <i x="2382" s="1" nd="1"/>
        <i x="2582" s="1" nd="1"/>
        <i x="2760" s="1" nd="1"/>
        <i x="2952" s="1" nd="1"/>
        <i x="3502" s="1" nd="1"/>
        <i x="3704" s="1" nd="1"/>
        <i x="3907" s="1" nd="1"/>
        <i x="4085" s="1" nd="1"/>
        <i x="4270" s="1" nd="1"/>
        <i x="4665" s="1" nd="1"/>
        <i x="4847" s="1" nd="1"/>
        <i x="5226" s="1" nd="1"/>
        <i x="5418" s="1" nd="1"/>
        <i x="5992" s="1" nd="1"/>
        <i x="6171" s="1" nd="1"/>
        <i x="6366" s="1" nd="1"/>
        <i x="6570" s="1" nd="1"/>
        <i x="767" s="1" nd="1"/>
        <i x="981" s="1" nd="1"/>
        <i x="1165" s="1" nd="1"/>
        <i x="1341" s="1" nd="1"/>
        <i x="1528" s="1" nd="1"/>
        <i x="1720" s="1" nd="1"/>
        <i x="1909" s="1" nd="1"/>
        <i x="2102" s="1" nd="1"/>
        <i x="2292" s="1" nd="1"/>
        <i x="2482" s="1" nd="1"/>
        <i x="2676" s="1" nd="1"/>
        <i x="2857" s="1" nd="1"/>
        <i x="3047" s="1" nd="1"/>
        <i x="3222" s="1" nd="1"/>
        <i x="3413" s="1" nd="1"/>
        <i x="3807" s="1" nd="1"/>
        <i x="4171" s="1" nd="1"/>
        <i x="4362" s="1" nd="1"/>
        <i x="4566" s="1" nd="1"/>
        <i x="4744" s="1" nd="1"/>
        <i x="4945" s="1" nd="1"/>
        <i x="5129" s="1" nd="1"/>
        <i x="5328" s="1" nd="1"/>
        <i x="5498" s="1" nd="1"/>
        <i x="5894" s="1" nd="1"/>
        <i x="6087" s="1" nd="1"/>
        <i x="6264" s="1" nd="1"/>
        <i x="6467" s="1" nd="1"/>
        <i x="6667" s="1" nd="1"/>
        <i x="876" s="1" nd="1"/>
        <i x="1072" s="1" nd="1"/>
        <i x="1250" s="1" nd="1"/>
        <i x="1431" s="1" nd="1"/>
        <i x="1614" s="1" nd="1"/>
        <i x="1809" s="1" nd="1"/>
        <i x="1996" s="1" nd="1"/>
        <i x="2185" s="1" nd="1"/>
        <i x="2378" s="1" nd="1"/>
        <i x="2575" s="1" nd="1"/>
        <i x="2752" s="1" nd="1"/>
        <i x="3124" s="1" nd="1"/>
        <i x="3499" s="1" nd="1"/>
        <i x="3698" s="1" nd="1"/>
        <i x="4080" s="1" nd="1"/>
        <i x="4265" s="1" nd="1"/>
        <i x="4452" s="1" nd="1"/>
        <i x="4660" s="1" nd="1"/>
        <i x="4842" s="1" nd="1"/>
        <i x="5223" s="1" nd="1"/>
        <i x="5587" s="1" nd="1"/>
        <i x="5784" s="1" nd="1"/>
        <i x="6168" s="1" nd="1"/>
        <i x="6357" s="1" nd="1"/>
        <i x="6563" s="1" nd="1"/>
        <i x="762" s="1" nd="1"/>
        <i x="974" s="1" nd="1"/>
        <i x="1336" s="1" nd="1"/>
        <i x="1522" s="1" nd="1"/>
        <i x="1711" s="1" nd="1"/>
        <i x="1903" s="1" nd="1"/>
        <i x="2094" s="1" nd="1"/>
        <i x="2286" s="1" nd="1"/>
        <i x="2474" s="1" nd="1"/>
        <i x="2670" s="1" nd="1"/>
        <i x="2850" s="1" nd="1"/>
        <i x="3042" s="1" nd="1"/>
        <i x="3217" s="1" nd="1"/>
        <i x="3407" s="1" nd="1"/>
        <i x="3592" s="1" nd="1"/>
        <i x="3799" s="1" nd="1"/>
        <i x="4164" s="1" nd="1"/>
        <i x="4355" s="1" nd="1"/>
        <i x="4557" s="1" nd="1"/>
        <i x="4738" s="1" nd="1"/>
        <i x="4939" s="1" nd="1"/>
        <i x="5123" s="1" nd="1"/>
        <i x="5320" s="1" nd="1"/>
        <i x="5494" s="1" nd="1"/>
        <i x="5678" s="1" nd="1"/>
        <i x="5889" s="1" nd="1"/>
        <i x="6082" s="1" nd="1"/>
        <i x="6259" s="1" nd="1"/>
        <i x="6462" s="1" nd="1"/>
        <i x="6663" s="1" nd="1"/>
        <i x="869" s="1" nd="1"/>
        <i x="1242" s="1" nd="1"/>
        <i x="1429" s="1" nd="1"/>
        <i x="1609" s="1" nd="1"/>
        <i x="1802" s="1" nd="1"/>
        <i x="1990" s="1" nd="1"/>
        <i x="2182" s="1" nd="1"/>
        <i x="2374" s="1" nd="1"/>
        <i x="2568" s="1" nd="1"/>
        <i x="2746" s="1" nd="1"/>
        <i x="2941" s="1" nd="1"/>
        <i x="3119" s="1" nd="1"/>
        <i x="3310" s="1" nd="1"/>
        <i x="3495" s="1" nd="1"/>
        <i x="3690" s="1" nd="1"/>
        <i x="3896" s="1" nd="1"/>
        <i x="4069" s="1" nd="1"/>
        <i x="4257" s="1" nd="1"/>
        <i x="4654" s="1" nd="1"/>
        <i x="4835" s="1" nd="1"/>
        <i x="5215" s="1" nd="1"/>
        <i x="5405" s="1" nd="1"/>
        <i x="5580" s="1" nd="1"/>
        <i x="5778" s="1" nd="1"/>
        <i x="5978" s="1" nd="1"/>
        <i x="6163" s="1" nd="1"/>
        <i x="6353" s="1" nd="1"/>
        <i x="6559" s="1" nd="1"/>
        <i x="757" s="1" nd="1"/>
        <i x="965" s="1" nd="1"/>
        <i x="1155" s="1" nd="1"/>
        <i x="1329" s="1" nd="1"/>
        <i x="1514" s="1" nd="1"/>
        <i x="1705" s="1" nd="1"/>
        <i x="1893" s="1" nd="1"/>
        <i x="2085" s="1" nd="1"/>
        <i x="2283" s="1" nd="1"/>
        <i x="2469" s="1" nd="1"/>
        <i x="2665" s="1" nd="1"/>
        <i x="2845" s="1" nd="1"/>
        <i x="3212" s="1" nd="1"/>
        <i x="3584" s="1" nd="1"/>
        <i x="3797" s="1" nd="1"/>
        <i x="3976" s="1" nd="1"/>
        <i x="4160" s="1" nd="1"/>
        <i x="4350" s="1" nd="1"/>
        <i x="4549" s="1" nd="1"/>
        <i x="4732" s="1" nd="1"/>
        <i x="4932" s="1" nd="1"/>
        <i x="5116" s="1" nd="1"/>
        <i x="5316" s="1" nd="1"/>
        <i x="5488" s="1" nd="1"/>
        <i x="5672" s="1" nd="1"/>
        <i x="5883" s="1" nd="1"/>
        <i x="6075" s="1" nd="1"/>
        <i x="6252" s="1" nd="1"/>
        <i x="6458" s="1" nd="1"/>
        <i x="6659" s="1" nd="1"/>
        <i x="864" s="1" nd="1"/>
        <i x="1422" s="1" nd="1"/>
        <i x="1603" s="1" nd="1"/>
        <i x="1794" s="1" nd="1"/>
        <i x="1981" s="1" nd="1"/>
        <i x="2174" s="1" nd="1"/>
        <i x="2367" s="1" nd="1"/>
        <i x="2561" s="1" nd="1"/>
        <i x="2742" s="1" nd="1"/>
        <i x="2935" s="1" nd="1"/>
        <i x="3113" s="1" nd="1"/>
        <i x="3306" s="1" nd="1"/>
        <i x="3489" s="1" nd="1"/>
        <i x="3889" s="1" nd="1"/>
        <i x="4249" s="1" nd="1"/>
        <i x="4440" s="1" nd="1"/>
        <i x="4645" s="1" nd="1"/>
        <i x="4829" s="1" nd="1"/>
        <i x="5016" s="1" nd="1"/>
        <i x="5211" s="1" nd="1"/>
        <i x="5397" s="1" nd="1"/>
        <i x="5770" s="1" nd="1"/>
        <i x="5970" s="1" nd="1"/>
        <i x="6346" s="1" nd="1"/>
        <i x="6552" s="1" nd="1"/>
        <i x="751" s="1" nd="1"/>
        <i x="1151" s="1" nd="1"/>
        <i x="1509" s="1" nd="1"/>
        <i x="1695" s="1" nd="1"/>
        <i x="1887" s="1" nd="1"/>
        <i x="2079" s="1" nd="1"/>
        <i x="2277" s="1" nd="1"/>
        <i x="2460" s="1" nd="1"/>
        <i x="2660" s="1" nd="1"/>
        <i x="2839" s="1" nd="1"/>
        <i x="3032" s="1" nd="1"/>
        <i x="3206" s="1" nd="1"/>
        <i x="3401" s="1" nd="1"/>
        <i x="3578" s="1" nd="1"/>
        <i x="3791" s="1" nd="1"/>
        <i x="3969" s="1" nd="1"/>
        <i x="4155" s="1" nd="1"/>
        <i x="4344" s="1" nd="1"/>
        <i x="4545" s="1" nd="1"/>
        <i x="4724" s="1" nd="1"/>
        <i x="4924" s="1" nd="1"/>
        <i x="5108" s="1" nd="1"/>
        <i x="5308" s="1" nd="1"/>
        <i x="5483" s="1" nd="1"/>
        <i x="5873" s="1" nd="1"/>
        <i x="6071" s="1" nd="1"/>
        <i x="6242" s="1" nd="1"/>
        <i x="6451" s="1" nd="1"/>
        <i x="6654" s="1" nd="1"/>
        <i x="857" s="1" nd="1"/>
        <i x="1059" s="1" nd="1"/>
        <i x="1232" s="1" nd="1"/>
        <i x="1417" s="1" nd="1"/>
        <i x="1596" s="1" nd="1"/>
        <i x="1785" s="1" nd="1"/>
        <i x="1975" s="1" nd="1"/>
        <i x="2166" s="1" nd="1"/>
        <i x="2361" s="1" nd="1"/>
        <i x="2556" s="1" nd="1"/>
        <i x="2736" s="1" nd="1"/>
        <i x="2929" s="1" nd="1"/>
        <i x="3110" s="1" nd="1"/>
        <i x="3299" s="1" nd="1"/>
        <i x="3484" s="1" nd="1"/>
        <i x="3678" s="1" nd="1"/>
        <i x="3881" s="1" nd="1"/>
        <i x="4058" s="1" nd="1"/>
        <i x="4244" s="1" nd="1"/>
        <i x="4436" s="1" nd="1"/>
        <i x="4640" s="1" nd="1"/>
        <i x="4824" s="1" nd="1"/>
        <i x="5013" s="1" nd="1"/>
        <i x="5205" s="1" nd="1"/>
        <i x="5392" s="1" nd="1"/>
        <i x="5572" s="1" nd="1"/>
        <i x="5765" s="1" nd="1"/>
        <i x="6148" s="1" nd="1"/>
        <i x="6337" s="1" nd="1"/>
        <i x="6546" s="1" nd="1"/>
        <i x="746" s="1" nd="1"/>
        <i x="956" s="1" nd="1"/>
        <i x="1318" s="1" nd="1"/>
        <i x="1503" s="1" nd="1"/>
        <i x="1689" s="1" nd="1"/>
        <i x="1883" s="1" nd="1"/>
        <i x="2072" s="1" nd="1"/>
        <i x="2273" s="1" nd="1"/>
        <i x="2454" s="1" nd="1"/>
        <i x="2655" s="1" nd="1"/>
        <i x="2831" s="1" nd="1"/>
        <i x="3022" s="1" nd="1"/>
        <i x="3198" s="1" nd="1"/>
        <i x="3396" s="1" nd="1"/>
        <i x="3571" s="1" nd="1"/>
        <i x="3784" s="1" nd="1"/>
        <i x="3965" s="1" nd="1"/>
        <i x="4147" s="1" nd="1"/>
        <i x="4538" s="1" nd="1"/>
        <i x="4719" s="1" nd="1"/>
        <i x="4920" s="1" nd="1"/>
        <i x="5101" s="1" nd="1"/>
        <i x="5301" s="1" nd="1"/>
        <i x="5477" s="1" nd="1"/>
        <i x="5662" s="1" nd="1"/>
        <i x="5867" s="1" nd="1"/>
        <i x="6067" s="1" nd="1"/>
        <i x="6233" s="1" nd="1"/>
        <i x="6651" s="1" nd="1"/>
        <i x="851" s="1" nd="1"/>
        <i x="1053" s="1" nd="1"/>
        <i x="1228" s="1" nd="1"/>
        <i x="1589" s="1" nd="1"/>
        <i x="1780" s="1" nd="1"/>
        <i x="1972" s="1" nd="1"/>
        <i x="2159" s="1" nd="1"/>
        <i x="2355" s="1" nd="1"/>
        <i x="2550" s="1" nd="1"/>
        <i x="2732" s="1" nd="1"/>
        <i x="2920" s="1" nd="1"/>
        <i x="3102" s="1" nd="1"/>
        <i x="3291" s="1" nd="1"/>
        <i x="3478" s="1" nd="1"/>
        <i x="3672" s="1" nd="1"/>
        <i x="3875" s="1" nd="1"/>
        <i x="4051" s="1" nd="1"/>
        <i x="4239" s="1" nd="1"/>
        <i x="4431" s="1" nd="1"/>
        <i x="4635" s="1" nd="1"/>
        <i x="4817" s="1" nd="1"/>
        <i x="5010" s="1" nd="1"/>
        <i x="5198" s="1" nd="1"/>
        <i x="5390" s="1" nd="1"/>
        <i x="5567" s="1" nd="1"/>
        <i x="5759" s="1" nd="1"/>
        <i x="5960" s="1" nd="1"/>
        <i x="6142" s="1" nd="1"/>
        <i x="6328" s="1" nd="1"/>
        <i x="6539" s="1" nd="1"/>
        <i x="741" s="1" nd="1"/>
        <i x="952" s="1" nd="1"/>
        <i x="1139" s="1" nd="1"/>
        <i x="1314" s="1" nd="1"/>
        <i x="1500" s="1" nd="1"/>
        <i x="1682" s="1" nd="1"/>
        <i x="2264" s="1" nd="1"/>
        <i x="2448" s="1" nd="1"/>
        <i x="2649" s="1" nd="1"/>
        <i x="2825" s="1" nd="1"/>
        <i x="3014" s="1" nd="1"/>
        <i x="3193" s="1" nd="1"/>
        <i x="3388" s="1" nd="1"/>
        <i x="3565" s="1" nd="1"/>
        <i x="3776" s="1" nd="1"/>
        <i x="3963" s="1" nd="1"/>
        <i x="4139" s="1" nd="1"/>
        <i x="4333" s="1" nd="1"/>
        <i x="4533" s="1" nd="1"/>
        <i x="4714" s="1" nd="1"/>
        <i x="4910" s="1" nd="1"/>
        <i x="5095" s="1" nd="1"/>
        <i x="5291" s="1" nd="1"/>
        <i x="5470" s="1" nd="1"/>
        <i x="5653" s="1" nd="1"/>
        <i x="5863" s="1" nd="1"/>
        <i x="6059" s="1" nd="1"/>
        <i x="6437" s="1" nd="1"/>
        <i x="847" s="1" nd="1"/>
        <i x="1049" s="1" nd="1"/>
        <i x="1226" s="1" nd="1"/>
        <i x="1585" s="1" nd="1"/>
        <i x="1775" s="1" nd="1"/>
        <i x="1965" s="1" nd="1"/>
        <i x="2152" s="1" nd="1"/>
        <i x="2350" s="1" nd="1"/>
        <i x="2545" s="1" nd="1"/>
        <i x="2730" s="1" nd="1"/>
        <i x="2915" s="1" nd="1"/>
        <i x="3094" s="1" nd="1"/>
        <i x="3285" s="1" nd="1"/>
        <i x="3470" s="1" nd="1"/>
        <i x="3665" s="1" nd="1"/>
        <i x="4045" s="1" nd="1"/>
        <i x="4231" s="1" nd="1"/>
        <i x="4425" s="1" nd="1"/>
        <i x="4630" s="1" nd="1"/>
        <i x="4809" s="1" nd="1"/>
        <i x="5005" s="1" nd="1"/>
        <i x="5191" s="1" nd="1"/>
        <i x="5383" s="1" nd="1"/>
        <i x="5560" s="1" nd="1"/>
        <i x="5952" s="1" nd="1"/>
        <i x="6135" s="1" nd="1"/>
        <i x="6321" s="1" nd="1"/>
        <i x="6530" s="1" nd="1"/>
        <i x="734" s="1" nd="1"/>
        <i x="946" s="1" nd="1"/>
        <i x="1131" s="1" nd="1"/>
        <i x="1309" s="1" nd="1"/>
        <i x="1489" s="1" nd="1"/>
        <i x="1674" s="1" nd="1"/>
        <i x="1871" s="1" nd="1"/>
        <i x="2057" s="1" nd="1"/>
        <i x="2254" s="1" nd="1"/>
        <i x="2440" s="1" nd="1"/>
        <i x="2644" s="1" nd="1"/>
        <i x="2820" s="1" nd="1"/>
        <i x="3004" s="1" nd="1"/>
        <i x="3188" s="1" nd="1"/>
        <i x="3560" s="1" nd="1"/>
        <i x="3766" s="1" nd="1"/>
        <i x="3956" s="1" nd="1"/>
        <i x="4136" s="1" nd="1"/>
        <i x="4329" s="1" nd="1"/>
        <i x="4525" s="1" nd="1"/>
        <i x="4898" s="1" nd="1"/>
        <i x="5091" s="1" nd="1"/>
        <i x="5287" s="1" nd="1"/>
        <i x="5462" s="1" nd="1"/>
        <i x="5648" s="1" nd="1"/>
        <i x="5856" s="1" nd="1"/>
        <i x="6052" s="1" nd="1"/>
        <i x="6225" s="1" nd="1"/>
        <i x="6432" s="1" nd="1"/>
        <i x="6637" s="1" nd="1"/>
        <i x="841" s="1" nd="1"/>
        <i x="1220" s="1" nd="1"/>
        <i x="1401" s="1" nd="1"/>
        <i x="1583" s="1" nd="1"/>
        <i x="1770" s="1" nd="1"/>
        <i x="1960" s="1" nd="1"/>
        <i x="2345" s="1" nd="1"/>
        <i x="2537" s="1" nd="1"/>
        <i x="2725" s="1" nd="1"/>
        <i x="2910" s="1" nd="1"/>
        <i x="3089" s="1" nd="1"/>
        <i x="3279" s="1" nd="1"/>
        <i x="3462" s="1" nd="1"/>
        <i x="3659" s="1" nd="1"/>
        <i x="3866" s="1" nd="1"/>
        <i x="4041" s="1" nd="1"/>
        <i x="4222" s="1" nd="1"/>
        <i x="4418" s="1" nd="1"/>
        <i x="4621" s="1" nd="1"/>
        <i x="4801" s="1" nd="1"/>
        <i x="5001" s="1" nd="1"/>
        <i x="5182" s="1" nd="1"/>
        <i x="5378" s="1" nd="1"/>
        <i x="5550" s="1" nd="1"/>
        <i x="5747" s="1" nd="1"/>
        <i x="5946" s="1" nd="1"/>
        <i x="6129" s="1" nd="1"/>
        <i x="6519" s="1" nd="1"/>
        <i x="725" s="1" nd="1"/>
        <i x="941" s="1" nd="1"/>
        <i x="1124" s="1" nd="1"/>
        <i x="1304" s="1" nd="1"/>
        <i x="1480" s="1" nd="1"/>
        <i x="1670" s="1" nd="1"/>
        <i x="1865" s="1" nd="1"/>
        <i x="2051" s="1" nd="1"/>
        <i x="2248" s="1" nd="1"/>
        <i x="2435" s="1" nd="1"/>
        <i x="2637" s="1" nd="1"/>
        <i x="2813" s="1" nd="1"/>
        <i x="2998" s="1" nd="1"/>
        <i x="3177" s="1" nd="1"/>
        <i x="3378" s="1" nd="1"/>
        <i x="3554" s="1" nd="1"/>
        <i x="3753" s="1" nd="1"/>
        <i x="3949" s="1" nd="1"/>
        <i x="4131" s="1" nd="1"/>
        <i x="4323" s="1" nd="1"/>
        <i x="4521" s="1" nd="1"/>
        <i x="4704" s="1" nd="1"/>
        <i x="4890" s="1" nd="1"/>
        <i x="5084" s="1" nd="1"/>
        <i x="5282" s="1" nd="1"/>
        <i x="5456" s="1" nd="1"/>
        <i x="5638" s="1" nd="1"/>
        <i x="5850" s="1" nd="1"/>
        <i x="6046" s="1" nd="1"/>
        <i x="6218" s="1" nd="1"/>
        <i x="6426" s="1" nd="1"/>
        <i x="6627" s="1" nd="1"/>
        <i x="829" s="1" nd="1"/>
        <i x="1034" s="1" nd="1"/>
        <i x="1212" s="1" nd="1"/>
        <i x="1393" s="1" nd="1"/>
        <i x="1579" s="1" nd="1"/>
        <i x="1764" s="1" nd="1"/>
        <i x="1952" s="1" nd="1"/>
        <i x="2144" s="1" nd="1"/>
        <i x="2341" s="1" nd="1"/>
        <i x="2532" s="1" nd="1"/>
        <i x="2721" s="1" nd="1"/>
        <i x="2904" s="1" nd="1"/>
        <i x="3084" s="1" nd="1"/>
        <i x="3272" s="1" nd="1"/>
        <i x="3459" s="1" nd="1"/>
        <i x="3651" s="1" nd="1"/>
        <i x="3859" s="1" nd="1"/>
        <i x="4035" s="1" nd="1"/>
        <i x="4219" s="1" nd="1"/>
        <i x="4415" s="1" nd="1"/>
        <i x="4616" s="1" nd="1"/>
        <i x="4797" s="1" nd="1"/>
        <i x="4997" s="1" nd="1"/>
        <i x="5374" s="1" nd="1"/>
        <i x="5545" s="1" nd="1"/>
        <i x="5741" s="1" nd="1"/>
        <i x="5941" s="1" nd="1"/>
        <i x="6127" s="1" nd="1"/>
        <i x="6311" s="1" nd="1"/>
        <i x="6515" s="1" nd="1"/>
        <i x="719" s="1" nd="1"/>
        <i x="937" s="1" nd="1"/>
        <i x="1117" s="1" nd="1"/>
        <i x="1300" s="1" nd="1"/>
        <i x="1474" s="1" nd="1"/>
        <i x="1666" s="1" nd="1"/>
        <i x="1860" s="1" nd="1"/>
        <i x="2047" s="1" nd="1"/>
        <i x="2244" s="1" nd="1"/>
        <i x="2428" s="1" nd="1"/>
        <i x="2629" s="1" nd="1"/>
        <i x="2806" s="1" nd="1"/>
        <i x="2989" s="1" nd="1"/>
        <i x="3173" s="1" nd="1"/>
        <i x="3372" s="1" nd="1"/>
        <i x="3549" s="1" nd="1"/>
        <i x="3747" s="1" nd="1"/>
        <i x="3944" s="1" nd="1"/>
        <i x="4126" s="1" nd="1"/>
        <i x="4320" s="1" nd="1"/>
        <i x="4517" s="1" nd="1"/>
        <i x="4698" s="1" nd="1"/>
        <i x="4886" s="1" nd="1"/>
        <i x="5080" s="1" nd="1"/>
        <i x="5276" s="1" nd="1"/>
        <i x="5455" s="1" nd="1"/>
        <i x="5631" s="1" nd="1"/>
        <i x="5842" s="1" nd="1"/>
        <i x="6040" s="1" nd="1"/>
        <i x="6214" s="1" nd="1"/>
        <i x="6418" s="1" nd="1"/>
        <i x="818" s="1" nd="1"/>
        <i x="1027" s="1" nd="1"/>
        <i x="1204" s="1" nd="1"/>
        <i x="1385" s="1" nd="1"/>
        <i x="1572" s="1" nd="1"/>
        <i x="1760" s="1" nd="1"/>
        <i x="1946" s="1" nd="1"/>
        <i x="2139" s="1" nd="1"/>
        <i x="2338" s="1" nd="1"/>
        <i x="2524" s="1" nd="1"/>
        <i x="2713" s="1" nd="1"/>
        <i x="2897" s="1" nd="1"/>
        <i x="3079" s="1" nd="1"/>
        <i x="3267" s="1" nd="1"/>
        <i x="3450" s="1" nd="1"/>
        <i x="3647" s="1" nd="1"/>
        <i x="3855" s="1" nd="1"/>
        <i x="4031" s="1" nd="1"/>
        <i x="4409" s="1" nd="1"/>
        <i x="4610" s="1" nd="1"/>
        <i x="4792" s="1" nd="1"/>
        <i x="4991" s="1" nd="1"/>
        <i x="5171" s="1" nd="1"/>
        <i x="5371" s="1" nd="1"/>
        <i x="5539" s="1" nd="1"/>
        <i x="5732" s="1" nd="1"/>
        <i x="5934" s="1" nd="1"/>
        <i x="6122" s="1" nd="1"/>
        <i x="6301" s="1" nd="1"/>
        <i x="6507" s="1" nd="1"/>
        <i x="710" s="1" nd="1"/>
        <i x="929" s="1" nd="1"/>
        <i x="1110" s="1" nd="1"/>
        <i x="1292" s="1" nd="1"/>
        <i x="1468" s="1" nd="1"/>
        <i x="1659" s="1" nd="1"/>
        <i x="1853" s="1" nd="1"/>
        <i x="2040" s="1" nd="1"/>
        <i x="2236" s="1" nd="1"/>
        <i x="2420" s="1" nd="1"/>
        <i x="2798" s="1" nd="1"/>
        <i x="2981" s="1" nd="1"/>
        <i x="3166" s="1" nd="1"/>
        <i x="3364" s="1" nd="1"/>
        <i x="3738" s="1" nd="1"/>
        <i x="3941" s="1" nd="1"/>
        <i x="4120" s="1" nd="1"/>
        <i x="4311" s="1" nd="1"/>
        <i x="4509" s="1" nd="1"/>
        <i x="4692" s="1" nd="1"/>
        <i x="4882" s="1" nd="1"/>
        <i x="5073" s="1" nd="1"/>
        <i x="5270" s="1" nd="1"/>
        <i x="5450" s="1" nd="1"/>
        <i x="5625" s="1" nd="1"/>
        <i x="5831" s="1" nd="1"/>
        <i x="6032" s="1" nd="1"/>
        <i x="6207" s="1" nd="1"/>
        <i x="6409" s="1" nd="1"/>
        <i x="812" s="1" nd="1"/>
        <i x="1020" s="1" nd="1"/>
        <i x="1567" s="1" nd="1"/>
        <i x="1941" s="1" nd="1"/>
        <i x="2133" s="1" nd="1"/>
        <i x="2332" s="1" nd="1"/>
        <i x="2890" s="1" nd="1"/>
        <i x="3076" s="1" nd="1"/>
        <i x="3260" s="1" nd="1"/>
        <i x="3444" s="1" nd="1"/>
        <i x="3639" s="1" nd="1"/>
        <i x="3850" s="1" nd="1"/>
        <i x="4023" s="1" nd="1"/>
        <i x="4401" s="1" nd="1"/>
        <i x="4606" s="1" nd="1"/>
        <i x="4784" s="1" nd="1"/>
        <i x="4986" s="1" nd="1"/>
        <i x="5533" s="1" nd="1"/>
        <i x="5726" s="1" nd="1"/>
        <i x="5927" s="1" nd="1"/>
        <i x="6115" s="1" nd="1"/>
        <i x="6296" s="1" nd="1"/>
        <i x="6501" s="1" nd="1"/>
        <i x="920" s="1" nd="1"/>
        <i x="1285" s="1" nd="1"/>
        <i x="1464" s="1" nd="1"/>
        <i x="1656" s="1" nd="1"/>
        <i x="1850" s="1" nd="1"/>
        <i x="2033" s="1" nd="1"/>
        <i x="2229" s="1" nd="1"/>
        <i x="2416" s="1" nd="1"/>
        <i x="2618" s="1" nd="1"/>
        <i x="2792" s="1" nd="1"/>
        <i x="2974" s="1" nd="1"/>
        <i x="3158" s="1" nd="1"/>
        <i x="3358" s="1" nd="1"/>
        <i x="3538" s="1" nd="1"/>
        <i x="3734" s="1" nd="1"/>
        <i x="4114" s="1" nd="1"/>
        <i x="4305" s="1" nd="1"/>
        <i x="4498" s="1" nd="1"/>
        <i x="4686" s="1" nd="1"/>
        <i x="4876" s="1" nd="1"/>
        <i x="5068" s="1" nd="1"/>
        <i x="5444" s="1" nd="1"/>
        <i x="5618" s="1" nd="1"/>
        <i x="5825" s="1" nd="1"/>
        <i x="6024" s="1" nd="1"/>
        <i x="6201" s="1" nd="1"/>
        <i x="6402" s="1" nd="1"/>
        <i x="6608" s="1" nd="1"/>
        <i x="803" s="1" nd="1"/>
        <i x="1013" s="1" nd="1"/>
        <i x="1196" s="1" nd="1"/>
        <i x="1373" s="1" nd="1"/>
        <i x="1560" s="1" nd="1"/>
        <i x="1749" s="1" nd="1"/>
        <i x="1933" s="1" nd="1"/>
        <i x="2128" s="1" nd="1"/>
        <i x="2323" s="1" nd="1"/>
        <i x="2516" s="1" nd="1"/>
        <i x="2704" s="1" nd="1"/>
        <i x="2888" s="1" nd="1"/>
        <i x="3071" s="1" nd="1"/>
        <i x="3254" s="1" nd="1"/>
        <i x="3441" s="1" nd="1"/>
        <i x="3632" s="1" nd="1"/>
        <i x="3840" s="1" nd="1"/>
        <i x="4015" s="1" nd="1"/>
        <i x="4207" s="1" nd="1"/>
        <i x="4395" s="1" nd="1"/>
        <i x="4779" s="1" nd="1"/>
        <i x="4981" s="1" nd="1"/>
        <i x="5359" s="1" nd="1"/>
        <i x="5530" s="1" nd="1"/>
        <i x="5720" s="1" nd="1"/>
        <i x="5922" s="1" nd="1"/>
        <i x="6109" s="1" nd="1"/>
        <i x="6290" s="1" nd="1"/>
        <i x="6493" s="1" nd="1"/>
        <i x="697" s="1" nd="1"/>
        <i x="915" s="1" nd="1"/>
        <i x="1279" s="1" nd="1"/>
        <i x="1460" s="1" nd="1"/>
        <i x="1648" s="1" nd="1"/>
        <i x="2028" s="1" nd="1"/>
        <i x="2221" s="1" nd="1"/>
        <i x="2409" s="1" nd="1"/>
        <i x="2611" s="1" nd="1"/>
        <i x="2786" s="1" nd="1"/>
        <i x="2972" s="1" nd="1"/>
        <i x="3152" s="1" nd="1"/>
        <i x="3351" s="1" nd="1"/>
        <i x="3530" s="1" nd="1"/>
        <i x="3727" s="1" nd="1"/>
        <i x="3931" s="1" nd="1"/>
        <i x="4109" s="1" nd="1"/>
        <i x="4298" s="1" nd="1"/>
        <i x="4488" s="1" nd="1"/>
        <i x="4681" s="1" nd="1"/>
        <i x="4871" s="1" nd="1"/>
        <i x="5062" s="1" nd="1"/>
        <i x="5259" s="1" nd="1"/>
        <i x="5613" s="1" nd="1"/>
        <i x="5821" s="1" nd="1"/>
        <i x="6016" s="1" nd="1"/>
        <i x="6193" s="1" nd="1"/>
        <i x="6392" s="1" nd="1"/>
        <i x="6601" s="1" nd="1"/>
        <i x="796" s="1" nd="1"/>
        <i x="1007" s="1" nd="1"/>
        <i x="1189" s="1" nd="1"/>
        <i x="1366" s="1" nd="1"/>
        <i x="1553" s="1" nd="1"/>
        <i x="1741" s="1" nd="1"/>
        <i x="1927" s="1" nd="1"/>
        <i x="2123" s="1" nd="1"/>
        <i x="2319" s="1" nd="1"/>
        <i x="2510" s="1" nd="1"/>
        <i x="2702" s="1" nd="1"/>
        <i x="3066" s="1" nd="1"/>
        <i x="3248" s="1" nd="1"/>
        <i x="3434" s="1" nd="1"/>
        <i x="3624" s="1" nd="1"/>
        <i x="3834" s="1" nd="1"/>
        <i x="4009" s="1" nd="1"/>
        <i x="4200" s="1" nd="1"/>
        <i x="4387" s="1" nd="1"/>
        <i x="4593" s="1" nd="1"/>
        <i x="4770" s="1" nd="1"/>
        <i x="4975" s="1" nd="1"/>
        <i x="5157" s="1" nd="1"/>
        <i x="5354" s="1" nd="1"/>
        <i x="5523" s="1" nd="1"/>
        <i x="5715" s="1" nd="1"/>
        <i x="5917" s="1" nd="1"/>
        <i x="6286" s="1" nd="1"/>
        <i x="6489" s="1" nd="1"/>
        <i x="692" s="1" nd="1"/>
        <i x="908" s="1" nd="1"/>
        <i x="1097" s="1" nd="1"/>
        <i x="1270" s="1" nd="1"/>
        <i x="1457" s="1" nd="1"/>
        <i x="1640" s="1" nd="1"/>
        <i x="1835" s="1" nd="1"/>
        <i x="2023" s="1" nd="1"/>
        <i x="2216" s="1" nd="1"/>
        <i x="2607" s="1" nd="1"/>
        <i x="2780" s="1" nd="1"/>
        <i x="2967" s="1" nd="1"/>
        <i x="3344" s="1" nd="1"/>
        <i x="3522" s="1" nd="1"/>
        <i x="3721" s="1" nd="1"/>
        <i x="3928" s="1" nd="1"/>
        <i x="4103" s="1" nd="1"/>
        <i x="4294" s="1" nd="1"/>
        <i x="4482" s="1" nd="1"/>
        <i x="4677" s="1" nd="1"/>
        <i x="4865" s="1" nd="1"/>
        <i x="5057" s="1" nd="1"/>
        <i x="5250" s="1" nd="1"/>
        <i x="5440" s="1" nd="1"/>
        <i x="5816" s="1" nd="1"/>
        <i x="6011" s="1" nd="1"/>
        <i x="6187" s="1" nd="1"/>
        <i x="6385" s="1" nd="1"/>
        <i x="6596" s="1" nd="1"/>
        <i x="787" s="1" nd="1"/>
        <i x="1002" s="1" nd="1"/>
        <i x="1185" s="1" nd="1"/>
        <i x="1546" s="1" nd="1"/>
        <i x="1736" s="1" nd="1"/>
        <i x="2118" s="1" nd="1"/>
        <i x="2314" s="1" nd="1"/>
        <i x="2504" s="1" nd="1"/>
        <i x="2699" s="1" nd="1"/>
        <i x="2876" s="1" nd="1"/>
        <i x="3062" s="1" nd="1"/>
        <i x="3241" s="1" nd="1"/>
        <i x="3430" s="1" nd="1"/>
        <i x="3617" s="1" nd="1"/>
        <i x="3829" s="1" nd="1"/>
        <i x="4002" s="1" nd="1"/>
        <i x="4193" s="1" nd="1"/>
        <i x="4381" s="1" nd="1"/>
        <i x="4589" s="1" nd="1"/>
        <i x="4763" s="1" nd="1"/>
        <i x="4969" s="1" nd="1"/>
        <i x="5151" s="1" nd="1"/>
        <i x="5348" s="1" nd="1"/>
        <i x="5519" s="1" nd="1"/>
        <i x="5708" s="1" nd="1"/>
        <i x="5913" s="1" nd="1"/>
        <i x="6102" s="1" nd="1"/>
        <i x="6282" s="1" nd="1"/>
        <i x="6484" s="1" nd="1"/>
        <i x="688" s="1" nd="1"/>
        <i x="903" s="1" nd="1"/>
        <i x="1091" s="1" nd="1"/>
        <i x="1264" s="1" nd="1"/>
        <i x="1453" s="1" nd="1"/>
        <i x="1635" s="1" nd="1"/>
        <i x="1827" s="1" nd="1"/>
        <i x="2016" s="1" nd="1"/>
        <i x="2207" s="1" nd="1"/>
        <i x="2399" s="1" nd="1"/>
        <i x="2604" s="1" nd="1"/>
        <i x="2774" s="1" nd="1"/>
        <i x="2962" s="1" nd="1"/>
        <i x="3142" s="1" nd="1"/>
        <i x="3339" s="1" nd="1"/>
        <i x="3517" s="1" nd="1"/>
        <i x="3714" s="1" nd="1"/>
        <i x="3923" s="1" nd="1"/>
        <i x="4096" s="1" nd="1"/>
        <i x="4290" s="1" nd="1"/>
        <i x="4477" s="1" nd="1"/>
        <i x="4675" s="1" nd="1"/>
        <i x="4860" s="1" nd="1"/>
        <i x="5052" s="1" nd="1"/>
        <i x="5241" s="1" nd="1"/>
        <i x="5433" s="1" nd="1"/>
        <i x="5604" s="1" nd="1"/>
        <i x="5812" s="1" nd="1"/>
        <i x="6005" s="1" nd="1"/>
        <i x="6182" s="1" nd="1"/>
        <i x="6381" s="1" nd="1"/>
        <i x="6590" s="1" nd="1"/>
        <i x="784" s="1" nd="1"/>
        <i x="999" s="1" nd="1"/>
        <i x="1180" s="1" nd="1"/>
        <i x="1355" s="1" nd="1"/>
        <i x="1542" s="1" nd="1"/>
        <i x="1732" s="1" nd="1"/>
        <i x="1921" s="1" nd="1"/>
        <i x="2310" s="1" nd="1"/>
        <i x="2500" s="1" nd="1"/>
        <i x="2694" s="1" nd="1"/>
        <i x="2871" s="1" nd="1"/>
        <i x="3058" s="1" nd="1"/>
        <i x="3235" s="1" nd="1"/>
        <i x="3426" s="1" nd="1"/>
        <i x="3823" s="1" nd="1"/>
        <i x="3997" s="1" nd="1"/>
        <i x="4186" s="1" nd="1"/>
        <i x="4375" s="1" nd="1"/>
        <i x="4585" s="1" nd="1"/>
        <i x="4756" s="1" nd="1"/>
        <i x="4963" s="1" nd="1"/>
        <i x="5143" s="1" nd="1"/>
        <i x="5344" s="1" nd="1"/>
        <i x="5512" s="1" nd="1"/>
        <i x="5699" s="1" nd="1"/>
        <i x="5909" s="1" nd="1"/>
        <i x="6095" s="1" nd="1"/>
        <i x="6278" s="1" nd="1"/>
        <i x="6478" s="1" nd="1"/>
        <i x="6679" s="1" nd="1"/>
        <i x="895" s="1" nd="1"/>
        <i x="1085" s="1" nd="1"/>
        <i x="1259" s="1" nd="1"/>
        <i x="1445" s="1" nd="1"/>
        <i x="1629" s="1" nd="1"/>
        <i x="1822" s="1" nd="1"/>
        <i x="2012" s="1" nd="1"/>
        <i x="2202" s="1" nd="1"/>
        <i x="2393" s="1" nd="1"/>
        <i x="2598" s="1" nd="1"/>
        <i x="2770" s="1" nd="1"/>
        <i x="2959" s="1" nd="1"/>
        <i x="3138" s="1" nd="1"/>
        <i x="3333" s="1" nd="1"/>
        <i x="3510" s="1" nd="1"/>
        <i x="3710" s="1" nd="1"/>
        <i x="3917" s="1" nd="1"/>
        <i x="4092" s="1" nd="1"/>
        <i x="4284" s="1" nd="1"/>
        <i x="4469" s="1" nd="1"/>
        <i x="4669" s="1" nd="1"/>
        <i x="4856" s="1" nd="1"/>
        <i x="5046" s="1" nd="1"/>
        <i x="5235" s="1" nd="1"/>
        <i x="5430" s="1" nd="1"/>
        <i x="5601" s="1" nd="1"/>
        <i x="5806" s="1" nd="1"/>
        <i x="6000" s="1" nd="1"/>
        <i x="6177" s="1" nd="1"/>
        <i x="6375" s="1" nd="1"/>
        <i x="6581" s="1" nd="1"/>
        <i x="778" s="1" nd="1"/>
        <i x="993" s="1" nd="1"/>
        <i x="1174" s="1" nd="1"/>
        <i x="1350" s="1" nd="1"/>
        <i x="1730" s="1" nd="1"/>
        <i x="1916" s="1" nd="1"/>
        <i x="2107" s="1" nd="1"/>
        <i x="2302" s="1" nd="1"/>
        <i x="2493" s="1" nd="1"/>
        <i x="2687" s="1" nd="1"/>
        <i x="2866" s="1" nd="1"/>
        <i x="3055" s="1" nd="1"/>
        <i x="3232" s="1" nd="1"/>
        <i x="3421" s="1" nd="1"/>
        <i x="3606" s="1" nd="1"/>
        <i x="3818" s="1" nd="1"/>
        <i x="3993" s="1" nd="1"/>
        <i x="4181" s="1" nd="1"/>
        <i x="4371" s="1" nd="1"/>
        <i x="4578" s="1" nd="1"/>
        <i x="4753" s="1" nd="1"/>
        <i x="4956" s="1" nd="1"/>
        <i x="5139" s="1" nd="1"/>
        <i x="5340" s="1" nd="1"/>
        <i x="5508" s="1" nd="1"/>
        <i x="5693" s="1" nd="1"/>
        <i x="5902" s="1" nd="1"/>
        <i x="6092" s="1" nd="1"/>
        <i x="6272" s="1" nd="1"/>
        <i x="6473" s="1" nd="1"/>
        <i x="6675" s="1" nd="1"/>
        <i x="887" s="1" nd="1"/>
        <i x="1081" s="1" nd="1"/>
        <i x="1255" s="1" nd="1"/>
        <i x="1439" s="1" nd="1"/>
        <i x="1622" s="1" nd="1"/>
        <i x="2006" s="1" nd="1"/>
        <i x="2197" s="1" nd="1"/>
        <i x="2385" s="1" nd="1"/>
        <i x="2588" s="1" nd="1"/>
        <i x="2765" s="1" nd="1"/>
        <i x="2954" s="1" nd="1"/>
        <i x="3505" s="1" nd="1"/>
        <i x="3706" s="1" nd="1"/>
        <i x="3911" s="1" nd="1"/>
        <i x="4276" s="1" nd="1"/>
        <i x="4466" s="1" nd="1"/>
        <i x="4667" s="1" nd="1"/>
        <i x="4851" s="1" nd="1"/>
        <i x="5039" s="1" nd="1"/>
        <i x="5230" s="1" nd="1"/>
        <i x="5422" s="1" nd="1"/>
        <i x="5796" s="1" nd="1"/>
        <i x="5994" s="1" nd="1"/>
        <i x="6173" s="1" nd="1"/>
        <i x="6574" s="1" nd="1"/>
        <i x="770" s="1" nd="1"/>
        <i x="985" s="1" nd="1"/>
        <i x="1167" s="1" nd="1"/>
        <i x="1531" s="1" nd="1"/>
        <i x="1722" s="1" nd="1"/>
        <i x="2486" s="1" nd="1"/>
        <i x="2680" s="1" nd="1"/>
        <i x="2860" s="1" nd="1"/>
        <i x="3226" s="1" nd="1"/>
        <i x="3416" s="1" nd="1"/>
        <i x="3600" s="1" nd="1"/>
        <i x="3811" s="1" nd="1"/>
        <i x="3986" s="1" nd="1"/>
        <i x="4366" s="1" nd="1"/>
        <i x="4572" s="1" nd="1"/>
        <i x="4950" s="1" nd="1"/>
        <i x="5134" s="1" nd="1"/>
        <i x="5334" s="1" nd="1"/>
        <i x="5502" s="1" nd="1"/>
        <i x="5687" s="1" nd="1"/>
        <i x="6267" s="1" nd="1"/>
        <i x="6470" s="1" nd="1"/>
        <i x="879" s="1" nd="1"/>
        <i x="1076" s="1" nd="1"/>
        <i x="1434" s="1" nd="1"/>
        <i x="1617" s="1" nd="1"/>
        <i x="1811" s="1" nd="1"/>
        <i x="2188" s="1" nd="1"/>
        <i x="2381" s="1" nd="1"/>
        <i x="2757" s="1" nd="1"/>
        <i x="2950" s="1" nd="1"/>
        <i x="3129" s="1" nd="1"/>
        <i x="3700" s="1" nd="1"/>
        <i x="3905" s="1" nd="1"/>
        <i x="4083" s="1" nd="1"/>
        <i x="4268" s="1" nd="1"/>
        <i x="4458" s="1" nd="1"/>
        <i x="5034" s="1" nd="1"/>
        <i x="5415" s="1" nd="1"/>
        <i x="5788" s="1" nd="1"/>
        <i x="5989" s="1" nd="1"/>
        <i x="6169" s="1" nd="1"/>
        <i x="6362" s="1" nd="1"/>
        <i x="6566" s="1" nd="1"/>
        <i x="978" s="1" nd="1"/>
        <i x="1524" s="1" nd="1"/>
        <i x="1716" s="1" nd="1"/>
        <i x="1907" s="1" nd="1"/>
        <i x="2099" s="1" nd="1"/>
        <i x="2289" s="1" nd="1"/>
        <i x="2478" s="1" nd="1"/>
        <i x="2674" s="1" nd="1"/>
        <i x="2855" s="1" nd="1"/>
        <i x="3220" s="1" nd="1"/>
        <i x="3411" s="1" nd="1"/>
        <i x="3804" s="1" nd="1"/>
        <i x="4167" s="1" nd="1"/>
        <i x="4359" s="1" nd="1"/>
        <i x="4563" s="1" nd="1"/>
        <i x="4941" s="1" nd="1"/>
        <i x="5126" s="1" nd="1"/>
        <i x="5324" s="1" nd="1"/>
        <i x="6084" s="1" nd="1"/>
        <i x="6262" s="1" nd="1"/>
        <i x="6466" s="1" nd="1"/>
        <i x="6666" s="1" nd="1"/>
        <i x="872" s="1" nd="1"/>
        <i x="1430" s="1" nd="1"/>
        <i x="1612" s="1" nd="1"/>
        <i x="1806" s="1" nd="1"/>
        <i x="1993" s="1" nd="1"/>
        <i x="2184" s="1" nd="1"/>
        <i x="2572" s="1" nd="1"/>
        <i x="2748" s="1" nd="1"/>
        <i x="2946" s="1" nd="1"/>
        <i x="3122" s="1" nd="1"/>
        <i x="3314" s="1" nd="1"/>
        <i x="3696" s="1" nd="1"/>
        <i x="3900" s="1" nd="1"/>
        <i x="4449" s="1" nd="1"/>
        <i x="5030" s="1" nd="1"/>
        <i x="5220" s="1" nd="1"/>
        <i x="5410" s="1" nd="1"/>
        <i x="5583" s="1" nd="1"/>
        <i x="5782" s="1" nd="1"/>
        <i x="6166" s="1" nd="1"/>
        <i x="6560" s="1" nd="1"/>
        <i x="969" s="1" nd="1"/>
        <i x="1159" s="1" nd="1"/>
        <i x="1332" s="1" nd="1"/>
        <i x="1518" s="1" nd="1"/>
        <i x="1710" s="1" nd="1"/>
        <i x="1898" s="1" nd="1"/>
        <i x="2092" s="1" nd="1"/>
        <i x="2669" s="1" nd="1"/>
        <i x="2847" s="1" nd="1"/>
        <i x="3040" s="1" nd="1"/>
        <i x="3215" s="1" nd="1"/>
        <i x="3588" s="1" nd="1"/>
        <i x="4162" s="1" nd="1"/>
        <i x="4353" s="1" nd="1"/>
        <i x="4554" s="1" nd="1"/>
        <i x="4736" s="1" nd="1"/>
        <i x="4937" s="1" nd="1"/>
        <i x="5119" s="1" nd="1"/>
        <i x="5319" s="1" nd="1"/>
        <i x="5492" s="1" nd="1"/>
        <i x="5676" s="1" nd="1"/>
        <i x="5886" s="1" nd="1"/>
        <i x="6078" s="1" nd="1"/>
        <i x="6256" s="1" nd="1"/>
        <i x="6461" s="1" nd="1"/>
        <i x="868" s="1" nd="1"/>
        <i x="1240" s="1" nd="1"/>
        <i x="1426" s="1" nd="1"/>
        <i x="1605" s="1" nd="1"/>
        <i x="1797" s="1" nd="1"/>
        <i x="1986" s="1" nd="1"/>
        <i x="2372" s="1" nd="1"/>
        <i x="2565" s="1" nd="1"/>
        <i x="2745" s="1" nd="1"/>
        <i x="2938" s="1" nd="1"/>
        <i x="3115" s="1" nd="1"/>
        <i x="3308" s="1" nd="1"/>
        <i x="3493" s="1" nd="1"/>
        <i x="3687" s="1" nd="1"/>
        <i x="4067" s="1" nd="1"/>
        <i x="4253" s="1" nd="1"/>
        <i x="4442" s="1" nd="1"/>
        <i x="5021" s="1" nd="1"/>
        <i x="5213" s="1" nd="1"/>
        <i x="5776" s="1" nd="1"/>
        <i x="5975" s="1" nd="1"/>
        <i x="6159" s="1" nd="1"/>
        <i x="6350" s="1" nd="1"/>
        <i x="6556" s="1" nd="1"/>
        <i x="753" s="1" nd="1"/>
        <i x="1152" s="1" nd="1"/>
        <i x="1325" s="1" nd="1"/>
        <i x="1512" s="1" nd="1"/>
        <i x="1699" s="1" nd="1"/>
        <i x="1890" s="1" nd="1"/>
        <i x="2280" s="1" nd="1"/>
        <i x="2462" s="1" nd="1"/>
        <i x="2841" s="1" nd="1"/>
        <i x="3033" s="1" nd="1"/>
        <i x="3209" s="1" nd="1"/>
        <i x="3795" s="1" nd="1"/>
        <i x="3972" s="1" nd="1"/>
        <i x="4159" s="1" nd="1"/>
        <i x="4348" s="1" nd="1"/>
        <i x="4730" s="1" nd="1"/>
        <i x="4929" s="1" nd="1"/>
        <i x="5312" s="1" nd="1"/>
        <i x="5486" s="1" nd="1"/>
        <i x="5670" s="1" nd="1"/>
        <i x="5879" s="1" nd="1"/>
        <i x="6249" s="1" nd="1"/>
        <i x="6455" s="1" nd="1"/>
        <i x="6657" s="1" nd="1"/>
        <i x="861" s="1" nd="1"/>
        <i x="1420" s="1" nd="1"/>
        <i x="1599" s="1" nd="1"/>
        <i x="1791" s="1" nd="1"/>
        <i x="1979" s="1" nd="1"/>
        <i x="2170" s="1" nd="1"/>
        <i x="2365" s="1" nd="1"/>
        <i x="2933" s="1" nd="1"/>
        <i x="3303" s="1" nd="1"/>
        <i x="3488" s="1" nd="1"/>
        <i x="3683" s="1" nd="1"/>
        <i x="3886" s="1" nd="1"/>
        <i x="4063" s="1" nd="1"/>
        <i x="5208" s="1" nd="1"/>
        <i x="5395" s="1" nd="1"/>
        <i x="5574" s="1" nd="1"/>
        <i x="5969" s="1" nd="1"/>
        <i x="6154" s="1" nd="1"/>
        <i x="749" s="1" nd="1"/>
        <i x="961" s="1" nd="1"/>
        <i x="1149" s="1" nd="1"/>
        <i x="1506" s="1" nd="1"/>
        <i x="1692" s="1" nd="1"/>
        <i x="1885" s="1" nd="1"/>
        <i x="2075" s="1" nd="1"/>
        <i x="2275" s="1" nd="1"/>
        <i x="2458" s="1" nd="1"/>
        <i x="2659" s="1" nd="1"/>
        <i x="2835" s="1" nd="1"/>
        <i x="3029" s="1" nd="1"/>
        <i x="3203" s="1" nd="1"/>
        <i x="3399" s="1" nd="1"/>
        <i x="3576" s="1" nd="1"/>
        <i x="3790" s="1" nd="1"/>
        <i x="4340" s="1" nd="1"/>
        <i x="4543" s="1" nd="1"/>
        <i x="4723" s="1" nd="1"/>
        <i x="5105" s="1" nd="1"/>
        <i x="5305" s="1" nd="1"/>
        <i x="5480" s="1" nd="1"/>
        <i x="5665" s="1" nd="1"/>
        <i x="5869" s="1" nd="1"/>
        <i x="6239" s="1" nd="1"/>
        <i x="6448" s="1" nd="1"/>
        <i x="1055" s="1" nd="1"/>
        <i x="1231" s="1" nd="1"/>
        <i x="1593" s="1" nd="1"/>
        <i x="1782" s="1" nd="1"/>
        <i x="1974" s="1" nd="1"/>
        <i x="2359" s="1" nd="1"/>
        <i x="2553" s="1" nd="1"/>
        <i x="2734" s="1" nd="1"/>
        <i x="2924" s="1" nd="1"/>
        <i x="3106" s="1" nd="1"/>
        <i x="3295" s="1" nd="1"/>
        <i x="3480" s="1" nd="1"/>
        <i x="3675" s="1" nd="1"/>
        <i x="3879" s="1" nd="1"/>
        <i x="4056" s="1" nd="1"/>
        <i x="4242" s="1" nd="1"/>
        <i x="4433" s="1" nd="1"/>
        <i x="4638" s="1" nd="1"/>
        <i x="4822" s="1" nd="1"/>
        <i x="5012" s="1" nd="1"/>
        <i x="5203" s="1" nd="1"/>
        <i x="5391" s="1" nd="1"/>
        <i x="5762" s="1" nd="1"/>
        <i x="6146" s="1" nd="1"/>
        <i x="6334" s="1" nd="1"/>
        <i x="6544" s="1" nd="1"/>
        <i x="743" s="1" nd="1"/>
        <i x="1142" s="1" nd="1"/>
        <i x="1317" s="1" nd="1"/>
        <i x="1501" s="1" nd="1"/>
        <i x="1879" s="1" nd="1"/>
        <i x="2268" s="1" nd="1"/>
        <i x="2653" s="1" nd="1"/>
        <i x="3195" s="1" nd="1"/>
        <i x="3391" s="1" nd="1"/>
        <i x="3781" s="1" nd="1"/>
        <i x="4144" s="1" nd="1"/>
        <i x="4336" s="1" nd="1"/>
        <i x="4535" s="1" nd="1"/>
        <i x="4717" s="1" nd="1"/>
        <i x="5297" s="1" nd="1"/>
        <i x="5474" s="1" nd="1"/>
        <i x="5659" s="1" nd="1"/>
        <i x="5866" s="1" nd="1"/>
        <i x="6064" s="1" nd="1"/>
        <i x="6441" s="1" nd="1"/>
        <i x="850" s="1" nd="1"/>
        <i x="1051" s="1" nd="1"/>
        <i x="1411" s="1" nd="1"/>
        <i x="2156" s="1" nd="1"/>
        <i x="2353" s="1" nd="1"/>
        <i x="2548" s="1" nd="1"/>
        <i x="3098" s="1" nd="1"/>
        <i x="3289" s="1" nd="1"/>
        <i x="3474" s="1" nd="1"/>
        <i x="3669" s="1" nd="1"/>
        <i x="3872" s="1" nd="1"/>
        <i x="4049" s="1" nd="1"/>
        <i x="4235" s="1" nd="1"/>
        <i x="4429" s="1" nd="1"/>
        <i x="4815" s="1" nd="1"/>
        <i x="5563" s="1" nd="1"/>
        <i x="5956" s="1" nd="1"/>
        <i x="6325" s="1" nd="1"/>
        <i x="739" s="1" nd="1"/>
        <i x="949" s="1" nd="1"/>
        <i x="1137" s="1" nd="1"/>
        <i x="1312" s="1" nd="1"/>
        <i x="1497" s="1" nd="1"/>
        <i x="1875" s="1" nd="1"/>
        <i x="2064" s="1" nd="1"/>
        <i x="2262" s="1" nd="1"/>
        <i x="2445" s="1" nd="1"/>
        <i x="2822" s="1" nd="1"/>
        <i x="3009" s="1" nd="1"/>
        <i x="3191" s="1" nd="1"/>
        <i x="3386" s="1" nd="1"/>
        <i x="3563" s="1" nd="1"/>
        <i x="3770" s="1" nd="1"/>
        <i x="3960" s="1" nd="1"/>
        <i x="4138" s="1" nd="1"/>
        <i x="4331" s="1" nd="1"/>
        <i x="4531" s="1" nd="1"/>
        <i x="4713" s="1" nd="1"/>
        <i x="4907" s="1" nd="1"/>
        <i x="5465" s="1" nd="1"/>
        <i x="5652" s="1" nd="1"/>
        <i x="5860" s="1" nd="1"/>
        <i x="6057" s="1" nd="1"/>
        <i x="6638" s="1" nd="1"/>
        <i x="845" s="1" nd="1"/>
        <i x="1045" s="1" nd="1"/>
        <i x="1407" s="1" nd="1"/>
        <i x="1773" s="1" nd="1"/>
        <i x="2151" s="1" nd="1"/>
        <i x="2348" s="1" nd="1"/>
        <i x="2542" s="1" nd="1"/>
        <i x="2912" s="1" nd="1"/>
        <i x="3283" s="1" nd="1"/>
        <i x="3870" s="1" nd="1"/>
        <i x="4230" s="1" nd="1"/>
        <i x="4422" s="1" nd="1"/>
        <i x="4628" s="1" nd="1"/>
        <i x="4806" s="1" nd="1"/>
        <i x="5188" s="1" nd="1"/>
        <i x="5556" s="1" nd="1"/>
        <i x="5751" s="1" nd="1"/>
        <i x="6527" s="1" nd="1"/>
        <i x="945" s="1" nd="1"/>
        <i x="1127" s="1" nd="1"/>
        <i x="1307" s="1" nd="1"/>
        <i x="1869" s="1" nd="1"/>
        <i x="2055" s="1" nd="1"/>
        <i x="2252" s="1" nd="1"/>
        <i x="2818" s="1" nd="1"/>
        <i x="3002" s="1" nd="1"/>
        <i x="3184" s="1" nd="1"/>
        <i x="3761" s="1" nd="1"/>
        <i x="3953" s="1" nd="1"/>
        <i x="4709" s="1" nd="1"/>
        <i x="4896" s="1" nd="1"/>
        <i x="5088" s="1" nd="1"/>
        <i x="5460" s="1" nd="1"/>
        <i x="5644" s="1" nd="1"/>
        <i x="6223" s="1" nd="1"/>
        <i x="6430" s="1" nd="1"/>
        <i x="6632" s="1" nd="1"/>
        <i x="837" s="1" nd="1"/>
        <i x="1041" s="1" nd="1"/>
        <i x="1217" s="1" nd="1"/>
        <i x="1398" s="1" nd="1"/>
        <i x="1957" s="1" nd="1"/>
        <i x="2148" s="1" nd="1"/>
        <i x="2535" s="1" nd="1"/>
        <i x="2907" s="1" nd="1"/>
        <i x="3086" s="1" nd="1"/>
        <i x="4038" s="1" nd="1"/>
        <i x="4620" s="1" nd="1"/>
        <i x="4799" s="1" nd="1"/>
        <i x="5180" s="1" nd="1"/>
        <i x="5547" s="1" nd="1"/>
        <i x="5744" s="1" nd="1"/>
        <i x="6128" s="1" nd="1"/>
        <i x="721" s="1" nd="1"/>
        <i x="1121" s="1" nd="1"/>
        <i x="1669" s="1" nd="1"/>
        <i x="1863" s="1" nd="1"/>
        <i x="2994" s="1" nd="1"/>
        <i x="4129" s="1" nd="1"/>
        <i x="4518" s="1" nd="1"/>
        <i x="5637" s="1" nd="1"/>
        <i x="5846" s="1" nd="1"/>
        <i x="6043" s="1" nd="1"/>
        <i x="6423" s="1" nd="1"/>
        <i x="6622" s="1" nd="1"/>
        <i x="824" s="1" nd="1"/>
        <i x="1031" s="1" nd="1"/>
        <i x="1388" s="1" nd="1"/>
        <i x="1762" s="1" nd="1"/>
        <i x="1950" s="1" nd="1"/>
        <i x="2141" s="1" nd="1"/>
        <i x="2718" s="1" nd="1"/>
        <i x="3857" s="1" nd="1"/>
        <i x="4413" s="1" nd="1"/>
        <i x="4795" s="1" nd="1"/>
        <i x="5542" s="1" nd="1"/>
        <i x="5736" s="1" nd="1"/>
        <i x="5937" s="1" nd="1"/>
        <i x="6126" s="1" nd="1"/>
        <i x="6513" s="1" nd="1"/>
        <i x="935" s="1" nd="1"/>
        <i x="1298" s="1" nd="1"/>
        <i x="1470" s="1" nd="1"/>
        <i x="1663" s="1" nd="1"/>
        <i x="1857" s="1" nd="1"/>
        <i x="2045" s="1" nd="1"/>
        <i x="2240" s="1" nd="1"/>
        <i x="2424" s="1" nd="1"/>
        <i x="2626" s="1" nd="1"/>
        <i x="2984" s="1" nd="1"/>
        <i x="3171" s="1" nd="1"/>
        <i x="3368" s="1" nd="1"/>
        <i x="3741" s="1" nd="1"/>
        <i x="4123" s="1" nd="1"/>
        <i x="4514" s="1" nd="1"/>
        <i x="4697" s="1" nd="1"/>
        <i x="5077" s="1" nd="1"/>
        <i x="5275" s="1" nd="1"/>
        <i x="5837" s="1" nd="1"/>
        <i x="6036" s="1" nd="1"/>
        <i x="6212" s="1" nd="1"/>
        <i x="6412" s="1" nd="1"/>
        <i x="6617" s="1" nd="1"/>
        <i x="1024" s="1" nd="1"/>
        <i x="1201" s="1" nd="1"/>
        <i x="2710" s="1" nd="1"/>
        <i x="2894" s="1" nd="1"/>
        <i x="3644" s="1" nd="1"/>
        <i x="4789" s="1" nd="1"/>
        <i x="5366" s="1" nd="1"/>
        <i x="5728" s="1" nd="1"/>
        <i x="6119" s="1" nd="1"/>
        <i x="6299" s="1" nd="1"/>
        <i x="6504" s="1" nd="1"/>
        <i x="707" s="1" nd="1"/>
        <i x="1108" s="1" nd="1"/>
        <i x="2036" s="1" nd="1"/>
        <i x="2232" s="1" nd="1"/>
        <i x="2622" s="1" nd="1"/>
        <i x="3540" s="1" nd="1"/>
        <i x="3736" s="1" nd="1"/>
        <i x="4119" s="1" nd="1"/>
        <i x="4504" s="1" nd="1"/>
        <i x="4880" s="1" nd="1"/>
        <i x="5268" s="1" nd="1"/>
        <i x="6029" s="1" nd="1"/>
        <i x="6407" s="1" nd="1"/>
        <i x="1017" s="1" nd="1"/>
        <i x="1198" s="1" nd="1"/>
        <i x="1376" s="1" nd="1"/>
        <i x="1938" s="1" nd="1"/>
        <i x="2130" s="1" nd="1"/>
        <i x="2329" s="1" nd="1"/>
        <i x="3635" s="1" nd="1"/>
        <i x="4019" s="1" nd="1"/>
        <i x="4602" s="1" nd="1"/>
        <i x="4782" s="1" nd="1"/>
        <i x="5164" s="1" nd="1"/>
        <i x="5363" s="1" nd="1"/>
        <i x="5723" s="1" nd="1"/>
        <i x="5924" s="1" nd="1"/>
        <i x="6113" s="1" nd="1"/>
        <i x="6293" s="1" nd="1"/>
        <i x="701" s="1" nd="1"/>
        <i x="919" s="1" nd="1"/>
        <i x="1282" s="1" nd="1"/>
        <i x="1652" s="1" nd="1"/>
        <i x="1846" s="1" nd="1"/>
        <i x="2031" s="1" nd="1"/>
        <i x="2223" s="1" nd="1"/>
        <i x="2614" s="1" nd="1"/>
        <i x="2973" s="1" nd="1"/>
        <i x="3156" s="1" nd="1"/>
        <i x="3730" s="1" nd="1"/>
        <i x="3935" s="1" nd="1"/>
        <i x="4490" s="1" nd="1"/>
        <i x="5262" s="1" nd="1"/>
        <i x="5616" s="1" nd="1"/>
        <i x="5823" s="1" nd="1"/>
        <i x="6021" s="1" nd="1"/>
        <i x="6197" s="1" nd="1"/>
        <i x="6399" s="1" nd="1"/>
        <i x="6606" s="1" nd="1"/>
        <i x="798" s="1" nd="1"/>
        <i x="1009" s="1" nd="1"/>
        <i x="1195" s="1" nd="1"/>
        <i x="1369" s="1" nd="1"/>
        <i x="1556" s="1" nd="1"/>
        <i x="1746" s="1" nd="1"/>
        <i x="2125" s="1" nd="1"/>
        <i x="2512" s="1" nd="1"/>
        <i x="3629" s="1" nd="1"/>
        <i x="3836" s="1" nd="1"/>
        <i x="4391" s="1" nd="1"/>
        <i x="4777" s="1" nd="1"/>
        <i x="4980" s="1" nd="1"/>
        <i x="5528" s="1" nd="1"/>
        <i x="5716" s="1" nd="1"/>
        <i x="1275" s="1" nd="1"/>
        <i x="1841" s="1" nd="1"/>
        <i x="2219" s="1" nd="1"/>
        <i x="2610" s="1" nd="1"/>
        <i x="2782" s="1" nd="1"/>
        <i x="3347" s="1" nd="1"/>
        <i x="3526" s="1" nd="1"/>
        <i x="4106" s="1" nd="1"/>
        <i x="4485" s="1" nd="1"/>
        <i x="4869" s="1" nd="1"/>
        <i x="5058" s="1" nd="1"/>
        <i x="6388" s="1" nd="1"/>
        <i x="791" s="1" nd="1"/>
        <i x="1363" s="1" nd="1"/>
        <i x="1550" s="1" nd="1"/>
        <i x="2701" s="1" nd="1"/>
        <i x="3432" s="1" nd="1"/>
        <i x="3831" s="1" nd="1"/>
        <i x="4006" s="1" nd="1"/>
        <i x="4383" s="1" nd="1"/>
        <i x="4591" s="1" nd="1"/>
        <i x="5154" s="1" nd="1"/>
        <i x="5352" s="1" nd="1"/>
        <i x="5521" s="1" nd="1"/>
        <i x="5914" s="1" nd="1"/>
        <i x="6104" s="1" nd="1"/>
        <i x="1095" s="1" nd="1"/>
        <i x="1637" s="1" nd="1"/>
        <i x="1831" s="1" nd="1"/>
        <i x="2021" s="1" nd="1"/>
        <i x="2212" s="1" nd="1"/>
        <i x="2776" s="1" nd="1"/>
        <i x="2963" s="1" nd="1"/>
        <i x="3144" s="1" nd="1"/>
        <i x="3342" s="1" nd="1"/>
        <i x="3926" s="1" nd="1"/>
        <i x="4099" s="1" nd="1"/>
        <i x="4676" s="1" nd="1"/>
        <i x="4863" s="1" nd="1"/>
        <i x="5246" s="1" nd="1"/>
        <i x="6186" s="1" nd="1"/>
        <i x="1182" s="1" nd="1"/>
        <i x="1544" s="1" nd="1"/>
        <i x="2115" s="1" nd="1"/>
        <i x="2696" s="1" nd="1"/>
        <i x="2874" s="1" nd="1"/>
        <i x="3238" s="1" nd="1"/>
        <i x="3611" s="1" nd="1"/>
        <i x="3824" s="1" nd="1"/>
        <i x="4000" s="1" nd="1"/>
        <i x="4587" s="1" nd="1"/>
        <i x="4965" s="1" nd="1"/>
        <i x="5516" s="1" nd="1"/>
        <i x="5702" s="1" nd="1"/>
        <i x="6098" s="1" nd="1"/>
        <i x="6281" s="1" nd="1"/>
        <i x="899" s="1" nd="1"/>
        <i x="1261" s="1" nd="1"/>
        <i x="1633" s="1" nd="1"/>
        <i x="2397" s="1" nd="1"/>
        <i x="3139" s="1" nd="1"/>
        <i x="3712" s="1" nd="1"/>
        <i x="3919" s="1" nd="1"/>
        <i x="4286" s="1" nd="1"/>
        <i x="4473" s="1" nd="1"/>
        <i x="5602" s="1" nd="1"/>
        <i x="6586" s="1" nd="1"/>
        <i x="996" s="1" nd="1"/>
        <i x="1352" s="1" nd="1"/>
        <i x="1731" s="1" nd="1"/>
        <i x="2306" s="1" nd="1"/>
        <i x="2496" s="1" nd="1"/>
        <i x="2690" s="1" nd="1"/>
        <i x="4183" s="1" nd="1"/>
        <i x="4373" s="1" nd="1"/>
        <i x="4960" s="1" nd="1"/>
        <i x="5906" s="1" nd="1"/>
        <i x="6276" s="1" nd="1"/>
        <i x="1257" s="1" nd="1"/>
        <i x="1443" s="1" nd="1"/>
        <i x="2011" s="1" nd="1"/>
        <i x="2199" s="1" nd="1"/>
        <i x="2957" s="1" nd="1"/>
        <i x="3135" s="1" nd="1"/>
        <i x="3329" s="1" nd="1"/>
        <i x="4281" s="1" nd="1"/>
        <i x="4468" s="1" nd="1"/>
        <i x="4854" s="1" nd="1"/>
        <i x="5427" s="1" nd="1"/>
        <i x="5801" s="1" nd="1"/>
        <i x="5998" s="1" nd="1"/>
        <i x="6371" s="1" nd="1"/>
        <i x="774" s="1" nd="1"/>
        <i x="990" s="1" nd="1"/>
        <i x="1171" s="1" nd="1"/>
        <i x="1534" s="1" nd="1"/>
        <i x="1726" s="1" nd="1"/>
        <i x="2298" s="1" nd="1"/>
        <i x="2490" s="1" nd="1"/>
        <i x="2684" s="1" nd="1"/>
        <i x="3230" s="1" nd="1"/>
        <i x="3605" s="1" nd="1"/>
        <i x="3815" s="1" nd="1"/>
        <i x="4179" s="1" nd="1"/>
        <i x="5691" s="1" nd="1"/>
        <i x="6089" s="1" nd="1"/>
        <i x="6674" s="1" nd="1"/>
        <i x="883" s="1" nd="1"/>
        <i x="2193" s="1" nd="1"/>
        <i x="2583" s="1" nd="1"/>
        <i x="3130" s="1" nd="1"/>
        <i x="3323" s="1" nd="1"/>
        <i x="3908" s="1" nd="1"/>
        <i x="4086" s="1" nd="1"/>
        <i x="4271" s="1" nd="1"/>
        <i x="4848" s="1" nd="1"/>
        <i x="5592" s="1" nd="1"/>
        <i x="5792" s="1" nd="1"/>
        <i x="6571" s="1" nd="1"/>
        <i x="768" s="1" nd="1"/>
        <i x="1721" s="1" nd="1"/>
        <i x="1910" s="1" nd="1"/>
        <i x="2293" s="1" nd="1"/>
        <i x="3048" s="1" nd="1"/>
        <i x="3414" s="1" nd="1"/>
        <i x="3808" s="1" nd="1"/>
        <i x="4172" s="1" nd="1"/>
        <i x="4567" s="1" nd="1"/>
        <i x="4946" s="1" nd="1"/>
        <i x="6668" s="1" nd="1"/>
        <i x="1073" s="1" nd="1"/>
        <i x="1251" s="1" nd="1"/>
        <i x="2753" s="1" nd="1"/>
        <i x="3125" s="1" nd="1"/>
        <i x="4266" s="1" nd="1"/>
        <i x="4453" s="1" nd="1"/>
        <i x="4661" s="1" nd="1"/>
        <i x="5413" s="1" nd="1"/>
        <i x="5985" s="1" nd="1"/>
        <i x="6564" s="1" nd="1"/>
        <i x="975" s="1" nd="1"/>
        <i x="1904" s="1" nd="1"/>
        <i x="2095" s="1" nd="1"/>
        <i x="2671" s="1" nd="1"/>
        <i x="2851" s="1" nd="1"/>
        <i x="3218" s="1" nd="1"/>
        <i x="3593" s="1" nd="1"/>
        <i x="3800" s="1" nd="1"/>
        <i x="6083" s="1" nd="1"/>
        <i x="6463" s="1" nd="1"/>
        <i x="6664" s="1" nd="1"/>
        <i x="870" s="1" nd="1"/>
        <i x="1243" s="1" nd="1"/>
        <i x="1610" s="1" nd="1"/>
        <i x="3691" s="1" nd="1"/>
        <i x="4070" s="1" nd="1"/>
        <i x="4258" s="1" nd="1"/>
        <i x="4445" s="1" nd="1"/>
        <i x="4655" s="1" nd="1"/>
        <i x="4836" s="1" nd="1"/>
        <i x="5024" s="1" nd="1"/>
        <i x="5406" s="1" nd="1"/>
        <i x="6164" s="1" nd="1"/>
        <i x="6354" s="1" nd="1"/>
        <i x="758" s="1" nd="1"/>
        <i x="966" s="1" nd="1"/>
        <i x="1894" s="1" nd="1"/>
        <i x="2086" s="1" nd="1"/>
        <i x="2666" s="1" nd="1"/>
        <i x="2846" s="1" nd="1"/>
        <i x="3585" s="1" nd="1"/>
        <i x="3977" s="1" nd="1"/>
        <i x="4550" s="1" nd="1"/>
        <i x="4733" s="1" nd="1"/>
        <i x="4933" s="1" nd="1"/>
        <i x="5489" s="1" nd="1"/>
        <i x="5673" s="1" nd="1"/>
        <i x="6076" s="1" nd="1"/>
        <i x="6253" s="1" nd="1"/>
        <i x="865" s="1" nd="1"/>
        <i x="1063" s="1" nd="1"/>
        <i x="1236" s="1" nd="1"/>
        <i x="1423" s="1" nd="1"/>
        <i x="1795" s="1" nd="1"/>
        <i x="1982" s="1" nd="1"/>
        <i x="2175" s="1" nd="1"/>
        <i x="2368" s="1" nd="1"/>
        <i x="2562" s="1" nd="1"/>
        <i x="3490" s="1" nd="1"/>
        <i x="3684" s="1" nd="1"/>
        <i x="3890" s="1" nd="1"/>
        <i x="4064" s="1" nd="1"/>
        <i x="5017" s="1" nd="1"/>
        <i x="5398" s="1" nd="1"/>
        <i x="5576" s="1" nd="1"/>
        <i x="6553" s="1" nd="1"/>
        <i x="1322" s="1" nd="1"/>
        <i x="1888" s="1" nd="1"/>
        <i x="2080" s="1" nd="1"/>
        <i x="3579" s="1" nd="1"/>
        <i x="3792" s="1" nd="1"/>
        <i x="4156" s="1" nd="1"/>
        <i x="5309" s="1" nd="1"/>
        <i x="5668" s="1" nd="1"/>
        <i x="5874" s="1" nd="1"/>
        <i x="6243" s="1" nd="1"/>
        <i x="858" s="1" nd="1"/>
        <i x="1418" s="1" nd="1"/>
        <i x="1597" s="1" nd="1"/>
        <i x="1786" s="1" nd="1"/>
        <i x="1976" s="1" nd="1"/>
        <i x="3882" s="1" nd="1"/>
        <i x="4059" s="1" nd="1"/>
        <i x="4245" s="1" nd="1"/>
        <i x="5393" s="1" nd="1"/>
        <i x="6149" s="1" nd="1"/>
        <i x="6338" s="1" nd="1"/>
        <i x="6547" s="1" nd="1"/>
        <i x="957" s="1" nd="1"/>
        <i x="1147" s="1" nd="1"/>
        <i x="2455" s="1" nd="1"/>
        <i x="3023" s="1" nd="1"/>
        <i x="3199" s="1" nd="1"/>
        <i x="3572" s="1" nd="1"/>
        <i x="3785" s="1" nd="1"/>
        <i x="4539" s="1" nd="1"/>
        <i x="4720" s="1" nd="1"/>
        <i x="5102" s="1" nd="1"/>
        <i x="5302" s="1" nd="1"/>
        <i x="6234" s="1" nd="1"/>
        <i x="6445" s="1" nd="1"/>
        <i x="6652" s="1" nd="1"/>
        <i x="1229" s="1" nd="1"/>
        <i x="1413" s="1" nd="1"/>
        <i x="1590" s="1" nd="1"/>
        <i x="2160" s="1" nd="1"/>
        <i x="2356" s="1" nd="1"/>
        <i x="3292" s="1" nd="1"/>
        <i x="3479" s="1" nd="1"/>
        <i x="4052" s="1" nd="1"/>
        <i x="5961" s="1" nd="1"/>
        <i x="6540" s="1" nd="1"/>
        <i x="953" s="1" nd="1"/>
        <i x="1877" s="1" nd="1"/>
        <i x="2068" s="1" nd="1"/>
        <i x="2265" s="1" nd="1"/>
        <i x="3015" s="1" nd="1"/>
        <i x="3389" s="1" nd="1"/>
        <i x="3566" s="1" nd="1"/>
        <i x="4140" s="1" nd="1"/>
        <i x="4334" s="1" nd="1"/>
        <i x="4911" s="1" nd="1"/>
        <i x="5096" s="1" nd="1"/>
        <i x="5292" s="1" nd="1"/>
        <i x="5654" s="1" nd="1"/>
        <i x="5864" s="1" nd="1"/>
        <i x="6060" s="1" nd="1"/>
        <i x="6438" s="1" nd="1"/>
        <i x="6642" s="1" nd="1"/>
        <i x="848" s="1" nd="1"/>
        <i x="1227" s="1" nd="1"/>
        <i x="1410" s="1" nd="1"/>
        <i x="1776" s="1" nd="1"/>
        <i x="1966" s="1" nd="1"/>
        <i x="2153" s="1" nd="1"/>
        <i x="3095" s="1" nd="1"/>
        <i x="3286" s="1" nd="1"/>
        <i x="4046" s="1" nd="1"/>
        <i x="4426" s="1" nd="1"/>
        <i x="4631" s="1" nd="1"/>
        <i x="4810" s="1" nd="1"/>
        <i x="5192" s="1" nd="1"/>
        <i x="5561" s="1" nd="1"/>
        <i x="6136" s="1" nd="1"/>
        <i x="735" s="1" nd="1"/>
        <i x="1490" s="1" nd="1"/>
        <i x="1675" s="1" nd="1"/>
        <i x="1872" s="1" nd="1"/>
        <i x="2058" s="1" nd="1"/>
        <i x="2255" s="1" nd="1"/>
        <i x="2441" s="1" nd="1"/>
        <i x="3957" s="1" nd="1"/>
        <i x="4526" s="1" nd="1"/>
        <i x="4899" s="1" nd="1"/>
        <i x="5857" s="1" nd="1"/>
        <i x="6053" s="1" nd="1"/>
        <i x="6433" s="1" nd="1"/>
        <i x="1402" s="1" nd="1"/>
        <i x="1771" s="1" nd="1"/>
        <i x="2538" s="1" nd="1"/>
        <i x="3660" s="1" nd="1"/>
        <i x="4223" s="1" nd="1"/>
        <i x="4802" s="1" nd="1"/>
        <i x="5183" s="1" nd="1"/>
        <i x="5551" s="1" nd="1"/>
        <i x="5748" s="1" nd="1"/>
        <i x="5947" s="1" nd="1"/>
        <i x="6130" s="1" nd="1"/>
        <i x="6315" s="1" nd="1"/>
        <i x="6520" s="1" nd="1"/>
        <i x="726" s="1" nd="1"/>
        <i x="942" s="1" nd="1"/>
        <i x="1305" s="1" nd="1"/>
        <i x="1481" s="1" nd="1"/>
        <i x="1866" s="1" nd="1"/>
        <i x="2052" s="1" nd="1"/>
        <i x="2249" s="1" nd="1"/>
        <i x="2999" s="1" nd="1"/>
        <i x="3178" s="1" nd="1"/>
        <i x="3555" s="1" nd="1"/>
        <i x="3754" s="1" nd="1"/>
        <i x="4132" s="1" nd="1"/>
        <i x="4324" s="1" nd="1"/>
        <i x="4705" s="1" nd="1"/>
        <i x="5639" s="1" nd="1"/>
        <i x="6047" s="1" nd="1"/>
        <i x="3860" s="1" nd="1"/>
        <i x="4998" s="1" nd="1"/>
        <i x="5375" s="1" nd="1"/>
        <i x="6516" s="1" nd="1"/>
        <i x="1118" s="1" nd="1"/>
        <i x="2048" s="1" nd="1"/>
        <i x="2990" s="1" nd="1"/>
        <i x="5081" s="1" nd="1"/>
        <i x="5277" s="1" nd="1"/>
        <i x="6620" s="1" nd="1"/>
        <i x="819" s="1" nd="1"/>
        <i x="2525" s="1" nd="1"/>
        <i x="6614" s="1" nd="1"/>
        <i x="4785" s="1" nd="1"/>
        <i x="2034" s="1" nd="1"/>
        <i x="2417" s="1" nd="1"/>
        <i x="2793" s="1" nd="1"/>
        <i x="2975" s="1" nd="1"/>
        <i x="4499" s="1" nd="1"/>
        <i x="6202" s="1" nd="1"/>
        <i x="1934" s="1" nd="1"/>
        <i x="2324" s="1" nd="1"/>
        <i x="3841" s="1" nd="1"/>
        <i x="4016" s="1" nd="1"/>
        <i x="5360" s="1" nd="1"/>
        <i x="3352" s="1" nd="1"/>
        <i x="3531" s="1" nd="1"/>
        <i x="3728" s="1" nd="1"/>
        <i x="3511" s="1" nd="1"/>
        <i x="1246" s="1" nd="1"/>
        <i x="1712" s="1" nd="1"/>
        <i x="2087" s="1" nd="1"/>
        <i x="1234" s="1" nd="1"/>
        <i x="2656" s="1" nd="1"/>
        <i x="2788" s="1" nd="1"/>
        <i x="6010" s="1" nd="1"/>
        <i x="5907" s="1" nd="1"/>
        <i x="5043" s="1" nd="1"/>
        <i x="5595" s="1" nd="1"/>
        <i x="2176" s="1" nd="1"/>
        <i x="4646" s="1" nd="1"/>
        <i x="1056" s="1" nd="1"/>
        <i x="1218" s="1" nd="1"/>
        <i x="2895" s="1" nd="1"/>
        <i x="5932" s="1" nd="1"/>
        <i x="2877" s="1" nd="1"/>
        <i x="3293" s="1" nd="1"/>
        <i x="4376" s="1" nd="1"/>
        <i x="5184" s="1" nd="1"/>
        <i x="3901" s="1" nd="1"/>
        <i x="2978" s="1" nd="1"/>
        <i x="5737" s="1" nd="1"/>
        <i x="6413" s="1" nd="1"/>
        <i x="2217" s="1" nd="1"/>
        <i x="5251" s="1" nd="1"/>
        <i x="3405" s="1" nd="1"/>
        <i x="1625" s="1" nd="1"/>
        <i x="727" s="1" nd="1"/>
        <i x="5325" s="1" nd="1"/>
        <i x="6648" s="1" nd="1"/>
        <i x="2171" s="1" nd="1"/>
        <i x="4406" s="1" nd="1"/>
        <i x="3379" s="1" nd="1"/>
        <i x="4293" s="1" nd="1"/>
        <i x="5557" s="1" nd="1"/>
        <i x="2245" s="1" nd="1"/>
        <i x="5793" s="1" nd="1"/>
        <i x="2799" s="1" nd="1"/>
        <i x="4573" s="1" nd="1"/>
        <i x="1360" s="1" nd="1"/>
        <i x="2526" s="1" nd="1"/>
        <i x="2237" s="1" nd="1"/>
        <i x="4076" s="1" nd="1"/>
        <i x="4291" s="1" nd="1"/>
        <i x="3851" s="1" nd="1"/>
        <i x="2930" s="1" nd="1"/>
      </items>
    </tabular>
  </data>
</slicerCacheDefinition>
</file>

<file path=xl/slicerCaches/slicerCache27.xml><?xml version="1.0" encoding="utf-8"?>
<slicerCacheDefinition xmlns="http://schemas.microsoft.com/office/spreadsheetml/2009/9/main" xmlns:mc="http://schemas.openxmlformats.org/markup-compatibility/2006" xmlns:x="http://schemas.openxmlformats.org/spreadsheetml/2006/main" mc:Ignorable="x" name="Slicer_CLIENTNAME" sourceName="CLIENTNAME">
  <pivotTables>
    <pivotTable tabId="32" name="PT_Overview"/>
  </pivotTables>
  <data>
    <tabular pivotCacheId="9">
      <items count="2">
        <i x="0" s="1"/>
        <i x="1" s="1" nd="1"/>
      </items>
    </tabular>
  </data>
</slicerCacheDefinition>
</file>

<file path=xl/slicerCaches/slicerCache28.xml><?xml version="1.0" encoding="utf-8"?>
<slicerCacheDefinition xmlns="http://schemas.microsoft.com/office/spreadsheetml/2009/9/main" xmlns:mc="http://schemas.openxmlformats.org/markup-compatibility/2006" xmlns:x="http://schemas.openxmlformats.org/spreadsheetml/2006/main" mc:Ignorable="x" name="Slicer_PROCESSID1" sourceName="PROCESSID">
  <pivotTables>
    <pivotTable tabId="1" name="PT_MSE"/>
  </pivotTables>
  <data>
    <tabular pivotCacheId="1">
      <items count="537">
        <i x="0" s="1"/>
        <i x="1" s="1"/>
        <i x="2" s="1"/>
        <i x="3" s="1"/>
        <i x="4" s="1"/>
        <i x="5" s="1"/>
        <i x="6" s="1"/>
        <i x="7" s="1"/>
        <i x="8" s="1"/>
        <i x="9" s="1"/>
        <i x="10" s="1"/>
        <i x="11" s="1"/>
        <i x="12" s="1"/>
        <i x="13" s="1"/>
        <i x="14" s="1"/>
        <i x="15" s="1"/>
        <i x="16" s="1"/>
        <i x="17" s="1"/>
        <i x="18" s="1"/>
        <i x="19" s="1"/>
        <i x="20" s="1"/>
        <i x="21" s="1"/>
        <i x="22" s="1"/>
        <i x="159" s="1" nd="1"/>
        <i x="83" s="1" nd="1"/>
        <i x="466" s="1" nd="1"/>
        <i x="57" s="1" nd="1"/>
        <i x="115" s="1" nd="1"/>
        <i x="391" s="1" nd="1"/>
        <i x="123" s="1" nd="1"/>
        <i x="180" s="1" nd="1"/>
        <i x="505" s="1" nd="1"/>
        <i x="173" s="1" nd="1"/>
        <i x="406" s="1" nd="1"/>
        <i x="422" s="1" nd="1"/>
        <i x="56" s="1" nd="1"/>
        <i x="150" s="1" nd="1"/>
        <i x="267" s="1" nd="1"/>
        <i x="514" s="1" nd="1"/>
        <i x="412" s="1" nd="1"/>
        <i x="463" s="1" nd="1"/>
        <i x="239" s="1" nd="1"/>
        <i x="86" s="1" nd="1"/>
        <i x="201" s="1" nd="1"/>
        <i x="69" s="1" nd="1"/>
        <i x="105" s="1" nd="1"/>
        <i x="188" s="1" nd="1"/>
        <i x="393" s="1" nd="1"/>
        <i x="104" s="1" nd="1"/>
        <i x="168" s="1" nd="1"/>
        <i x="222" s="1" nd="1"/>
        <i x="234" s="1" nd="1"/>
        <i x="307" s="1" nd="1"/>
        <i x="198" s="1" nd="1"/>
        <i x="211" s="1" nd="1"/>
        <i x="353" s="1" nd="1"/>
        <i x="59" s="1" nd="1"/>
        <i x="166" s="1" nd="1"/>
        <i x="268" s="1" nd="1"/>
        <i x="402" s="1" nd="1"/>
        <i x="42" s="1" nd="1"/>
        <i x="142" s="1" nd="1"/>
        <i x="219" s="1" nd="1"/>
        <i x="289" s="1" nd="1"/>
        <i x="132" s="1" nd="1"/>
        <i x="230" s="1" nd="1"/>
        <i x="298" s="1" nd="1"/>
        <i x="313" s="1" nd="1"/>
        <i x="322" s="1" nd="1"/>
        <i x="409" s="1" nd="1"/>
        <i x="508" s="1" nd="1"/>
        <i x="184" s="1" nd="1"/>
        <i x="360" s="1" nd="1"/>
        <i x="400" s="1" nd="1"/>
        <i x="417" s="1" nd="1"/>
        <i x="506" s="1" nd="1"/>
        <i x="376" s="1" nd="1"/>
        <i x="407" s="1" nd="1"/>
        <i x="71" s="1" nd="1"/>
        <i x="369" s="1" nd="1"/>
        <i x="183" s="1" nd="1"/>
        <i x="288" s="1" nd="1"/>
        <i x="55" s="1" nd="1"/>
        <i x="414" s="1" nd="1"/>
        <i x="149" s="1" nd="1"/>
        <i x="373" s="1" nd="1"/>
        <i x="192" s="1" nd="1"/>
        <i x="107" s="1" nd="1"/>
        <i x="457" s="1" nd="1"/>
        <i x="182" s="1" nd="1"/>
        <i x="209" s="1" nd="1"/>
        <i x="228" s="1" nd="1"/>
        <i x="54" s="1" nd="1"/>
        <i x="317" s="1" nd="1"/>
        <i x="191" s="1" nd="1"/>
        <i x="88" s="1" nd="1"/>
        <i x="384" s="1" nd="1"/>
        <i x="237" s="1" nd="1"/>
        <i x="301" s="1" nd="1"/>
        <i x="53" s="1" nd="1"/>
        <i x="487" s="1" nd="1"/>
        <i x="282" s="1" nd="1"/>
        <i x="293" s="1" nd="1"/>
        <i x="271" s="1" nd="1"/>
        <i x="39" s="1" nd="1"/>
        <i x="337" s="1" nd="1"/>
        <i x="347" s="1" nd="1"/>
        <i x="382" s="1" nd="1"/>
        <i x="397" s="1" nd="1"/>
        <i x="189" s="1" nd="1"/>
        <i x="236" s="1" nd="1"/>
        <i x="336" s="1" nd="1"/>
        <i x="364" s="1" nd="1"/>
        <i x="381" s="1" nd="1"/>
        <i x="444" s="1" nd="1"/>
        <i x="345" s="1" nd="1"/>
        <i x="394" s="1" nd="1"/>
        <i x="312" s="1" nd="1"/>
        <i x="469" s="1" nd="1"/>
        <i x="187" s="1" nd="1"/>
        <i x="479" s="1" nd="1"/>
        <i x="68" s="1" nd="1"/>
        <i x="204" s="1" nd="1"/>
        <i x="135" s="1" nd="1"/>
        <i x="36" s="1" nd="1"/>
        <i x="442" s="1" nd="1"/>
        <i x="375" s="1" nd="1"/>
        <i x="253" s="1" nd="1"/>
        <i x="279" s="1" nd="1"/>
        <i x="44" s="1" nd="1"/>
        <i x="34" s="1" nd="1"/>
        <i x="488" s="1" nd="1"/>
        <i x="275" s="1" nd="1"/>
        <i x="475" s="1" nd="1"/>
        <i x="120" s="1" nd="1"/>
        <i x="432" s="1" nd="1"/>
        <i x="273" s="1" nd="1"/>
        <i x="365" s="1" nd="1"/>
        <i x="118" s="1" nd="1"/>
        <i x="395" s="1" nd="1"/>
        <i x="63" s="1" nd="1"/>
        <i x="137" s="1" nd="1"/>
        <i x="392" s="1" nd="1"/>
        <i x="524" s="1" nd="1"/>
        <i x="98" s="1" nd="1"/>
        <i x="451" s="1" nd="1"/>
        <i x="202" s="1" nd="1"/>
        <i x="456" s="1" nd="1"/>
        <i x="60" s="1" nd="1"/>
        <i x="371" s="1" nd="1"/>
        <i x="443" s="1" nd="1"/>
        <i x="232" s="1" nd="1"/>
        <i x="480" s="1" nd="1"/>
        <i x="58" s="1" nd="1"/>
        <i x="351" s="1" nd="1"/>
        <i x="67" s="1" nd="1"/>
        <i x="138" s="1" nd="1"/>
        <i x="302" s="1" nd="1"/>
        <i x="130" s="1" nd="1"/>
        <i x="186" s="1" nd="1"/>
        <i x="111" s="1" nd="1"/>
        <i x="262" s="1" nd="1"/>
        <i x="89" s="1" nd="1"/>
        <i x="415" s="1" nd="1"/>
        <i x="74" s="1" nd="1"/>
        <i x="112" s="1" nd="1"/>
        <i x="462" s="1" nd="1"/>
        <i x="335" s="1" nd="1"/>
        <i x="413" s="1" nd="1"/>
        <i x="29" s="1" nd="1"/>
        <i x="276" s="1" nd="1"/>
        <i x="61" s="1" nd="1"/>
        <i x="231" s="1" nd="1"/>
        <i x="363" s="1" nd="1"/>
        <i x="428" s="1" nd="1"/>
        <i x="426" s="1" nd="1"/>
        <i x="491" s="1" nd="1"/>
        <i x="97" s="1" nd="1"/>
        <i x="85" s="1" nd="1"/>
        <i x="218" s="1" nd="1"/>
        <i x="390" s="1" nd="1"/>
        <i x="247" s="1" nd="1"/>
        <i x="261" s="1" nd="1"/>
        <i x="362" s="1" nd="1"/>
        <i x="226" s="1" nd="1"/>
        <i x="303" s="1" nd="1"/>
        <i x="199" s="1" nd="1"/>
        <i x="316" s="1" nd="1"/>
        <i x="511" s="1" nd="1"/>
        <i x="77" s="1" nd="1"/>
        <i x="378" s="1" nd="1"/>
        <i x="41" s="1" nd="1"/>
        <i x="212" s="1" nd="1"/>
        <i x="81" s="1" nd="1"/>
        <i x="141" s="1" nd="1"/>
        <i x="527" s="1" nd="1"/>
        <i x="38" s="1" nd="1"/>
        <i x="535" s="1" nd="1"/>
        <i x="490" s="1" nd="1"/>
        <i x="158" s="1" nd="1"/>
        <i x="496" s="1" nd="1"/>
        <i x="43" s="1" nd="1"/>
        <i x="343" s="1" nd="1"/>
        <i x="517" s="1" nd="1"/>
        <i x="244" s="1" nd="1"/>
        <i x="430" s="1" nd="1"/>
        <i x="250" s="1" nd="1"/>
        <i x="113" s="1" nd="1"/>
        <i x="334" s="1" nd="1"/>
        <i x="534" s="1" nd="1"/>
        <i x="379" s="1" nd="1"/>
        <i x="370" s="1" nd="1"/>
        <i x="274" s="1" nd="1"/>
        <i x="101" s="1" nd="1"/>
        <i x="285" s="1" nd="1"/>
        <i x="331" s="1" nd="1"/>
        <i x="499" s="1" nd="1"/>
        <i x="264" s="1" nd="1"/>
        <i x="518" s="1" nd="1"/>
        <i x="174" s="1" nd="1"/>
        <i x="304" s="1" nd="1"/>
        <i x="344" s="1" nd="1"/>
        <i x="128" s="1" nd="1"/>
        <i x="278" s="1" nd="1"/>
        <i x="134" s="1" nd="1"/>
        <i x="513" s="1" nd="1"/>
        <i x="208" s="1" nd="1"/>
        <i x="512" s="1" nd="1"/>
        <i x="526" s="1" nd="1"/>
        <i x="227" s="1" nd="1"/>
        <i x="521" s="1" nd="1"/>
        <i x="155" s="1" nd="1"/>
        <i x="248" s="1" nd="1"/>
        <i x="368" s="1" nd="1"/>
        <i x="46" s="1" nd="1"/>
        <i x="205" s="1" nd="1"/>
        <i x="315" s="1" nd="1"/>
        <i x="507" s="1" nd="1"/>
        <i x="325" s="1" nd="1"/>
        <i x="144" s="1" nd="1"/>
        <i x="92" s="1" nd="1"/>
        <i x="481" s="1" nd="1"/>
        <i x="398" s="1" nd="1"/>
        <i x="516" s="1" nd="1"/>
        <i x="126" s="1" nd="1"/>
        <i x="287" s="1" nd="1"/>
        <i x="256" s="1" nd="1"/>
        <i x="265" s="1" nd="1"/>
        <i x="90" s="1" nd="1"/>
        <i x="122" s="1" nd="1"/>
        <i x="388" s="1" nd="1"/>
        <i x="530" s="1" nd="1"/>
        <i x="272" s="1" nd="1"/>
        <i x="467" s="1" nd="1"/>
        <i x="464" s="1" nd="1"/>
        <i x="291" s="1" nd="1"/>
        <i x="366" s="1" nd="1"/>
        <i x="84" s="1" nd="1"/>
        <i x="420" s="1" nd="1"/>
        <i x="356" s="1" nd="1"/>
        <i x="405" s="1" nd="1"/>
        <i x="439" s="1" nd="1"/>
        <i x="354" s="1" nd="1"/>
        <i x="217" s="1" nd="1"/>
        <i x="502" s="1" nd="1"/>
        <i x="240" s="1" nd="1"/>
        <i x="133" s="1" nd="1"/>
        <i x="25" s="1" nd="1"/>
        <i x="529" s="1" nd="1"/>
        <i x="235" s="1" nd="1"/>
        <i x="280" s="1" nd="1"/>
        <i x="269" s="1" nd="1"/>
        <i x="346" s="1" nd="1"/>
        <i x="437" s="1" nd="1"/>
        <i x="35" s="1" nd="1"/>
        <i x="82" s="1" nd="1"/>
        <i x="266" s="1" nd="1"/>
        <i x="387" s="1" nd="1"/>
        <i x="62" s="1" nd="1"/>
        <i x="252" s="1" nd="1"/>
        <i x="367" s="1" nd="1"/>
        <i x="497" s="1" nd="1"/>
        <i x="73" s="1" nd="1"/>
        <i x="156" s="1" nd="1"/>
        <i x="143" s="1" nd="1"/>
        <i x="207" s="1" nd="1"/>
        <i x="310" s="1" nd="1"/>
        <i x="408" s="1" nd="1"/>
        <i x="323" s="1" nd="1"/>
        <i x="503" s="1" nd="1"/>
        <i x="64" s="1" nd="1"/>
        <i x="452" s="1" nd="1"/>
        <i x="297" s="1" nd="1"/>
        <i x="91" s="1" nd="1"/>
        <i x="169" s="1" nd="1"/>
        <i x="259" s="1" nd="1"/>
        <i x="531" s="1" nd="1"/>
        <i x="181" s="1" nd="1"/>
        <i x="23" s="1" nd="1"/>
        <i x="309" s="1" nd="1"/>
        <i x="327" s="1" nd="1"/>
        <i x="193" s="1" nd="1"/>
        <i x="515" s="1" nd="1"/>
        <i x="229" s="1" nd="1"/>
        <i x="427" s="1" nd="1"/>
        <i x="434" s="1" nd="1"/>
        <i x="270" s="1" nd="1"/>
        <i x="93" s="1" nd="1"/>
        <i x="372" s="1" nd="1"/>
        <i x="509" s="1" nd="1"/>
        <i x="179" s="1" nd="1"/>
        <i x="171" s="1" nd="1"/>
        <i x="49" s="1" nd="1"/>
        <i x="374" s="1" nd="1"/>
        <i x="358" s="1" nd="1"/>
        <i x="146" s="1" nd="1"/>
        <i x="396" s="1" nd="1"/>
        <i x="103" s="1" nd="1"/>
        <i x="37" s="1" nd="1"/>
        <i x="418" s="1" nd="1"/>
        <i x="342" s="1" nd="1"/>
        <i x="500" s="1" nd="1"/>
        <i x="100" s="1" nd="1"/>
        <i x="197" s="1" nd="1"/>
        <i x="223" s="1" nd="1"/>
        <i x="461" s="1" nd="1"/>
        <i x="498" s="1" nd="1"/>
        <i x="32" s="1" nd="1"/>
        <i x="175" s="1" nd="1"/>
        <i x="339" s="1" nd="1"/>
        <i x="450" s="1" nd="1"/>
        <i x="233" s="1" nd="1"/>
        <i x="95" s="1" nd="1"/>
        <i x="87" s="1" nd="1"/>
        <i x="421" s="1" nd="1"/>
        <i x="195" s="1" nd="1"/>
        <i x="119" s="1" nd="1"/>
        <i x="148" s="1" nd="1"/>
        <i x="460" s="1" nd="1"/>
        <i x="447" s="1" nd="1"/>
        <i x="172" s="1" nd="1"/>
        <i x="277" s="1" nd="1"/>
        <i x="50" s="1" nd="1"/>
        <i x="66" s="1" nd="1"/>
        <i x="157" s="1" nd="1"/>
        <i x="243" s="1" nd="1"/>
        <i x="445" s="1" nd="1"/>
        <i x="161" s="1" nd="1"/>
        <i x="215" s="1" nd="1"/>
        <i x="333" s="1" nd="1"/>
        <i x="532" s="1" nd="1"/>
        <i x="65" s="1" nd="1"/>
        <i x="411" s="1" nd="1"/>
        <i x="429" s="1" nd="1"/>
        <i x="214" s="1" nd="1"/>
        <i x="361" s="1" nd="1"/>
        <i x="453" s="1" nd="1"/>
        <i x="470" s="1" nd="1"/>
        <i x="48" s="1" nd="1"/>
        <i x="110" s="1" nd="1"/>
        <i x="167" s="1" nd="1"/>
        <i x="255" s="1" nd="1"/>
        <i x="441" s="1" nd="1"/>
        <i x="160" s="1" nd="1"/>
        <i x="221" s="1" nd="1"/>
        <i x="501" s="1" nd="1"/>
        <i x="47" s="1" nd="1"/>
        <i x="320" s="1" nd="1"/>
        <i x="311" s="1" nd="1"/>
        <i x="99" s="1" nd="1"/>
        <i x="318" s="1" nd="1"/>
        <i x="424" s="1" nd="1"/>
        <i x="131" s="1" nd="1"/>
        <i x="79" s="1" nd="1"/>
        <i x="399" s="1" nd="1"/>
        <i x="449" s="1" nd="1"/>
        <i x="465" s="1" nd="1"/>
        <i x="484" s="1" nd="1"/>
        <i x="70" s="1" nd="1"/>
        <i x="220" s="1" nd="1"/>
        <i x="94" s="1" nd="1"/>
        <i x="536" s="1" nd="1"/>
        <i x="165" s="1" nd="1"/>
        <i x="386" s="1" nd="1"/>
        <i x="448" s="1" nd="1"/>
        <i x="147" s="1" nd="1"/>
        <i x="251" s="1" nd="1"/>
        <i x="459" s="1" nd="1"/>
        <i x="30" s="1" nd="1"/>
        <i x="114" s="1" nd="1"/>
        <i x="492" s="1" nd="1"/>
        <i x="305" s="1" nd="1"/>
        <i x="245" s="1" nd="1"/>
        <i x="495" s="1" nd="1"/>
        <i x="260" s="1" nd="1"/>
        <i x="216" s="1" nd="1"/>
        <i x="75" s="1" nd="1"/>
        <i x="127" s="1" nd="1"/>
        <i x="140" s="1" nd="1"/>
        <i x="473" s="1" nd="1"/>
        <i x="525" s="1" nd="1"/>
        <i x="139" s="1" nd="1"/>
        <i x="170" s="1" nd="1"/>
        <i x="249" s="1" nd="1"/>
        <i x="504" s="1" nd="1"/>
        <i x="102" s="1" nd="1"/>
        <i x="178" s="1" nd="1"/>
        <i x="332" s="1" nd="1"/>
        <i x="26" s="1" nd="1"/>
        <i x="124" s="1" nd="1"/>
        <i x="238" s="1" nd="1"/>
        <i x="257" s="1" nd="1"/>
        <i x="224" s="1" nd="1"/>
        <i x="284" s="1" nd="1"/>
        <i x="321" s="1" nd="1"/>
        <i x="24" s="1" nd="1"/>
        <i x="295" s="1" nd="1"/>
        <i x="410" s="1" nd="1"/>
        <i x="283" s="1" nd="1"/>
        <i x="319" s="1" nd="1"/>
        <i x="108" s="1" nd="1"/>
        <i x="528" s="1" nd="1"/>
        <i x="523" s="1" nd="1"/>
        <i x="440" s="1" nd="1"/>
        <i x="359" s="1" nd="1"/>
        <i x="485" s="1" nd="1"/>
        <i x="45" s="1" nd="1"/>
        <i x="96" s="1" nd="1"/>
        <i x="129" s="1" nd="1"/>
        <i x="300" s="1" nd="1"/>
        <i x="416" s="1" nd="1"/>
        <i x="151" s="1" nd="1"/>
        <i x="326" s="1" nd="1"/>
        <i x="78" s="1" nd="1"/>
        <i x="483" s="1" nd="1"/>
        <i x="31" s="1" nd="1"/>
        <i x="446" s="1" nd="1"/>
        <i x="510" s="1" nd="1"/>
        <i x="164" s="1" nd="1"/>
        <i x="383" s="1" nd="1"/>
        <i x="458" s="1" nd="1"/>
        <i x="136" s="1" nd="1"/>
        <i x="163" s="1" nd="1"/>
        <i x="380" s="1" nd="1"/>
        <i x="476" s="1" nd="1"/>
        <i x="489" s="1" nd="1"/>
        <i x="494" s="1" nd="1"/>
        <i x="431" s="1" nd="1"/>
        <i x="438" s="1" nd="1"/>
        <i x="299" s="1" nd="1"/>
        <i x="314" s="1" nd="1"/>
        <i x="117" s="1" nd="1"/>
        <i x="404" s="1" nd="1"/>
        <i x="28" s="1" nd="1"/>
        <i x="242" s="1" nd="1"/>
        <i x="403" s="1" nd="1"/>
        <i x="436" s="1" nd="1"/>
        <i x="472" s="1" nd="1"/>
        <i x="72" s="1" nd="1"/>
        <i x="296" s="1" nd="1"/>
        <i x="435" s="1" nd="1"/>
        <i x="454" s="1" nd="1"/>
        <i x="471" s="1" nd="1"/>
        <i x="225" s="1" nd="1"/>
        <i x="377" s="1" nd="1"/>
        <i x="389" s="1" nd="1"/>
        <i x="213" s="1" nd="1"/>
        <i x="121" s="1" nd="1"/>
        <i x="330" s="1" nd="1"/>
        <i x="519" s="1" nd="1"/>
        <i x="493" s="1" nd="1"/>
        <i x="294" s="1" nd="1"/>
        <i x="281" s="1" nd="1"/>
        <i x="340" s="1" nd="1"/>
        <i x="348" s="1" nd="1"/>
        <i x="263" s="1" nd="1"/>
        <i x="52" s="1" nd="1"/>
        <i x="290" s="1" nd="1"/>
        <i x="482" s="1" nd="1"/>
        <i x="308" s="1" nd="1"/>
        <i x="385" s="1" nd="1"/>
        <i x="477" s="1" nd="1"/>
        <i x="522" s="1" nd="1"/>
        <i x="474" s="1" nd="1"/>
        <i x="190" s="1" nd="1"/>
        <i x="352" s="1" nd="1"/>
        <i x="324" s="1" nd="1"/>
        <i x="258" s="1" nd="1"/>
        <i x="33" s="1" nd="1"/>
        <i x="116" s="1" nd="1"/>
        <i x="177" s="1" nd="1"/>
        <i x="401" s="1" nd="1"/>
        <i x="109" s="1" nd="1"/>
        <i x="185" s="1" nd="1"/>
        <i x="40" s="1" nd="1"/>
        <i x="423" s="1" nd="1"/>
        <i x="292" s="1" nd="1"/>
        <i x="210" s="1" nd="1"/>
        <i x="355" s="1" nd="1"/>
        <i x="162" s="1" nd="1"/>
        <i x="125" s="1" nd="1"/>
        <i x="349" s="1" nd="1"/>
        <i x="350" s="1" nd="1"/>
        <i x="200" s="1" nd="1"/>
        <i x="486" s="1" nd="1"/>
        <i x="254" s="1" nd="1"/>
        <i x="196" s="1" nd="1"/>
        <i x="338" s="1" nd="1"/>
        <i x="419" s="1" nd="1"/>
        <i x="76" s="1" nd="1"/>
        <i x="51" s="1" nd="1"/>
        <i x="206" s="1" nd="1"/>
        <i x="468" s="1" nd="1"/>
        <i x="520" s="1" nd="1"/>
        <i x="152" s="1" nd="1"/>
        <i x="425" s="1" nd="1"/>
        <i x="246" s="1" nd="1"/>
        <i x="106" s="1" nd="1"/>
        <i x="27" s="1" nd="1"/>
        <i x="433" s="1" nd="1"/>
        <i x="533" s="1" nd="1"/>
        <i x="145" s="1" nd="1"/>
        <i x="341" s="1" nd="1"/>
        <i x="241" s="1" nd="1"/>
        <i x="329" s="1" nd="1"/>
        <i x="455" s="1" nd="1"/>
        <i x="154" s="1" nd="1"/>
        <i x="478" s="1" nd="1"/>
        <i x="194" s="1" nd="1"/>
        <i x="357" s="1" nd="1"/>
        <i x="80" s="1" nd="1"/>
        <i x="176" s="1" nd="1"/>
        <i x="153" s="1" nd="1"/>
        <i x="306" s="1" nd="1"/>
        <i x="328" s="1" nd="1"/>
        <i x="286" s="1" nd="1"/>
        <i x="203" s="1" nd="1"/>
      </items>
    </tabular>
  </data>
</slicerCacheDefinition>
</file>

<file path=xl/slicerCaches/slicerCache29.xml><?xml version="1.0" encoding="utf-8"?>
<slicerCacheDefinition xmlns="http://schemas.microsoft.com/office/spreadsheetml/2009/9/main" xmlns:mc="http://schemas.openxmlformats.org/markup-compatibility/2006" xmlns:x="http://schemas.openxmlformats.org/spreadsheetml/2006/main" mc:Ignorable="x" name="Slicer_THREADID" sourceName="THREADID">
  <pivotTables>
    <pivotTable tabId="1" name="PT_MSE"/>
  </pivotTables>
  <data>
    <tabular pivotCacheId="1">
      <items count="8000">
        <i x="585" s="1"/>
        <i x="554" s="1"/>
        <i x="586" s="1"/>
        <i x="1" s="1"/>
        <i x="430" s="1"/>
        <i x="171" s="1"/>
        <i x="2" s="1"/>
        <i x="262" s="1"/>
        <i x="51" s="1"/>
        <i x="172" s="1"/>
        <i x="173" s="1"/>
        <i x="431" s="1"/>
        <i x="3" s="1"/>
        <i x="99" s="1"/>
        <i x="432" s="1"/>
        <i x="342" s="1"/>
        <i x="433" s="1"/>
        <i x="434" s="1"/>
        <i x="644" s="1"/>
        <i x="555" s="1"/>
        <i x="215" s="1"/>
        <i x="556" s="1"/>
        <i x="472" s="1"/>
        <i x="343" s="1"/>
        <i x="216" s="1"/>
        <i x="587" s="1"/>
        <i x="513" s="1"/>
        <i x="344" s="1"/>
        <i x="4" s="1"/>
        <i x="5" s="1"/>
        <i x="381" s="1"/>
        <i x="217" s="1"/>
        <i x="514" s="1"/>
        <i x="473" s="1"/>
        <i x="6" s="1"/>
        <i x="345" s="1"/>
        <i x="474" s="1"/>
        <i x="174" s="1"/>
        <i x="588" s="1"/>
        <i x="7" s="1"/>
        <i x="306" s="1"/>
        <i x="435" s="1"/>
        <i x="515" s="1"/>
        <i x="346" s="1"/>
        <i x="557" s="1"/>
        <i x="218" s="1"/>
        <i x="382" s="1"/>
        <i x="52" s="1"/>
        <i x="422" s="1"/>
        <i x="53" s="1"/>
        <i x="436" s="1"/>
        <i x="516" s="1"/>
        <i x="54" s="1"/>
        <i x="475" s="1"/>
        <i x="219" s="1"/>
        <i x="263" s="1"/>
        <i x="220" s="1"/>
        <i x="55" s="1"/>
        <i x="476" s="1"/>
        <i x="383" s="1"/>
        <i x="221" s="1"/>
        <i x="437" s="1"/>
        <i x="100" s="1"/>
        <i x="438" s="1"/>
        <i x="264" s="1"/>
        <i x="384" s="1"/>
        <i x="645" s="1"/>
        <i x="307" s="1"/>
        <i x="8" s="1"/>
        <i x="646" s="1"/>
        <i x="175" s="1"/>
        <i x="124" s="1"/>
        <i x="589" s="1"/>
        <i x="385" s="1"/>
        <i x="265" s="1"/>
        <i x="125" s="1"/>
        <i x="590" s="1"/>
        <i x="386" s="1"/>
        <i x="308" s="1"/>
        <i x="558" s="1"/>
        <i x="126" s="1"/>
        <i x="176" s="1"/>
        <i x="347" s="1"/>
        <i x="387" s="1"/>
        <i x="266" s="1"/>
        <i x="591" s="1"/>
        <i x="222" s="1"/>
        <i x="517" s="1"/>
        <i x="518" s="1"/>
        <i x="309" s="1"/>
        <i x="348" s="1"/>
        <i x="439" s="1"/>
        <i x="592" s="1"/>
        <i x="349" s="1"/>
        <i x="9" s="1"/>
        <i x="559" s="1"/>
        <i x="560" s="1"/>
        <i x="310" s="1"/>
        <i x="10" s="1"/>
        <i x="11" s="1"/>
        <i x="440" s="1"/>
        <i x="519" s="1"/>
        <i x="477" s="1"/>
        <i x="350" s="1"/>
        <i x="177" s="1"/>
        <i x="127" s="1"/>
        <i x="520" s="1"/>
        <i x="478" s="1"/>
        <i x="56" s="1"/>
        <i x="178" s="1"/>
        <i x="521" s="1"/>
        <i x="479" s="1"/>
        <i x="311" s="1"/>
        <i x="561" s="1"/>
        <i x="12" s="1"/>
        <i x="13" s="1"/>
        <i x="480" s="1"/>
        <i x="179" s="1"/>
        <i x="14" s="1"/>
        <i x="312" s="1"/>
        <i x="441" s="1"/>
        <i x="128" s="1"/>
        <i x="15" s="1"/>
        <i x="351" s="1"/>
        <i x="442" s="1"/>
        <i x="16" s="1"/>
        <i x="180" s="1"/>
        <i x="181" s="1"/>
        <i x="57" s="1"/>
        <i x="58" s="1"/>
        <i x="522" s="1"/>
        <i x="562" s="1"/>
        <i x="129" s="1"/>
        <i x="593" s="1"/>
        <i x="223" s="1"/>
        <i x="313" s="1"/>
        <i x="17" s="1"/>
        <i x="224" s="1"/>
        <i x="182" s="1"/>
        <i x="352" s="1"/>
        <i x="225" s="1"/>
        <i x="353" s="1"/>
        <i x="18" s="1"/>
        <i x="314" s="1"/>
        <i x="130" s="1"/>
        <i x="388" s="1"/>
        <i x="183" s="1"/>
        <i x="443" s="1"/>
        <i x="19" s="1"/>
        <i x="421" s="1"/>
        <i x="101" s="1"/>
        <i x="423" s="1"/>
        <i x="481" s="1"/>
        <i x="482" s="1"/>
        <i x="184" s="1"/>
        <i x="131" s="1"/>
        <i x="483" s="1"/>
        <i x="563" s="1"/>
        <i x="185" s="1"/>
        <i x="564" s="1"/>
        <i x="594" s="1"/>
        <i x="186" s="1"/>
        <i x="389" s="1"/>
        <i x="226" s="1"/>
        <i x="59" s="1"/>
        <i x="60" s="1"/>
        <i x="20" s="1"/>
        <i x="187" s="1"/>
        <i x="227" s="1"/>
        <i x="188" s="1"/>
        <i x="523" s="1"/>
        <i x="444" s="1"/>
        <i x="315" s="1"/>
        <i x="354" s="1"/>
        <i x="189" s="1"/>
        <i x="424" s="1"/>
        <i x="484" s="1"/>
        <i x="132" s="1"/>
        <i x="21" s="1"/>
        <i x="565" s="1"/>
        <i x="267" s="1"/>
        <i x="390" s="1"/>
        <i x="316" s="1"/>
        <i x="355" s="1"/>
        <i x="566" s="1"/>
        <i x="228" s="1"/>
        <i x="595" s="1"/>
        <i x="445" s="1"/>
        <i x="391" s="1"/>
        <i x="485" s="1"/>
        <i x="268" s="1"/>
        <i x="446" s="1"/>
        <i x="317" s="1"/>
        <i x="61" s="1"/>
        <i x="22" s="1"/>
        <i x="486" s="1"/>
        <i x="229" s="1"/>
        <i x="596" s="1"/>
        <i x="524" s="1"/>
        <i x="356" s="1"/>
        <i x="597" s="1"/>
        <i x="598" s="1"/>
        <i x="447" s="1"/>
        <i x="102" s="1"/>
        <i x="318" s="1"/>
        <i x="230" s="1"/>
        <i x="425" s="1"/>
        <i x="23" s="1"/>
        <i x="133" s="1"/>
        <i x="319" s="1"/>
        <i x="269" s="1"/>
        <i x="392" s="1"/>
        <i x="487" s="1"/>
        <i x="488" s="1"/>
        <i x="190" s="1"/>
        <i x="191" s="1"/>
        <i x="0" s="1"/>
        <i x="666" s="1"/>
        <i x="103" s="1"/>
        <i x="320" s="1"/>
        <i x="270" s="1"/>
        <i x="62" s="1"/>
        <i x="24" s="1"/>
        <i x="25" s="1"/>
        <i x="321" s="1"/>
        <i x="489" s="1"/>
        <i x="448" s="1"/>
        <i x="231" s="1"/>
        <i x="490" s="1"/>
        <i x="357" s="1"/>
        <i x="134" s="1"/>
        <i x="599" s="1"/>
        <i x="135" s="1"/>
        <i x="647" s="1"/>
        <i x="192" s="1"/>
        <i x="271" s="1"/>
        <i x="491" s="1"/>
        <i x="600" s="1"/>
        <i x="193" s="1"/>
        <i x="26" s="1"/>
        <i x="449" s="1"/>
        <i x="272" s="1"/>
        <i x="194" s="1"/>
        <i x="426" s="1"/>
        <i x="195" s="1"/>
        <i x="450" s="1"/>
        <i x="63" s="1"/>
        <i x="27" s="1"/>
        <i x="232" s="1"/>
        <i x="601" s="1"/>
        <i x="196" s="1"/>
        <i x="525" s="1"/>
        <i x="492" s="1"/>
        <i x="136" s="1"/>
        <i x="602" s="1"/>
        <i x="137" s="1"/>
        <i x="64" s="1"/>
        <i x="273" s="1"/>
        <i x="493" s="1"/>
        <i x="494" s="1"/>
        <i x="603" s="1"/>
        <i x="648" s="1"/>
        <i x="65" s="1"/>
        <i x="622" s="1"/>
        <i x="274" s="1"/>
        <i x="28" s="1"/>
        <i x="567" s="1"/>
        <i x="275" s="1"/>
        <i x="233" s="1"/>
        <i x="358" s="1"/>
        <i x="451" s="1"/>
        <i x="234" s="1"/>
        <i x="235" s="1"/>
        <i x="393" s="1"/>
        <i x="394" s="1"/>
        <i x="29" s="1"/>
        <i x="30" s="1"/>
        <i x="495" s="1"/>
        <i x="526" s="1"/>
        <i x="667" s="1"/>
        <i x="604" s="1"/>
        <i x="66" s="1"/>
        <i x="395" s="1"/>
        <i x="605" s="1"/>
        <i x="236" s="1"/>
        <i x="67" s="1"/>
        <i x="527" s="1"/>
        <i x="496" s="1"/>
        <i x="68" s="1"/>
        <i x="237" s="1"/>
        <i x="359" s="1"/>
        <i x="69" s="1"/>
        <i x="497" s="1"/>
        <i x="238" s="1"/>
        <i x="606" s="1"/>
        <i x="360" s="1"/>
        <i x="607" s="1"/>
        <i x="104" s="1"/>
        <i x="452" s="1"/>
        <i x="239" s="1"/>
        <i x="240" s="1"/>
        <i x="70" s="1"/>
        <i x="71" s="1"/>
        <i x="72" s="1"/>
        <i x="568" s="1"/>
        <i x="649" s="1"/>
        <i x="73" s="1"/>
        <i x="74" s="1"/>
        <i x="75" s="1"/>
        <i x="569" s="1"/>
        <i x="197" s="1"/>
        <i x="396" s="1"/>
        <i x="276" s="1"/>
        <i x="498" s="1"/>
        <i x="241" s="1"/>
        <i x="76" s="1"/>
        <i x="528" s="1"/>
        <i x="499" s="1"/>
        <i x="453" s="1"/>
        <i x="31" s="1"/>
        <i x="198" s="1"/>
        <i x="427" s="1"/>
        <i x="668" s="1"/>
        <i x="242" s="1"/>
        <i x="322" s="1"/>
        <i x="570" s="1"/>
        <i x="323" s="1"/>
        <i x="243" s="1"/>
        <i x="199" s="1"/>
        <i x="500" s="1"/>
        <i x="77" s="1"/>
        <i x="105" s="1"/>
        <i x="78" s="1"/>
        <i x="397" s="1"/>
        <i x="79" s="1"/>
        <i x="324" s="1"/>
        <i x="244" s="1"/>
        <i x="32" s="1"/>
        <i x="325" s="1"/>
        <i x="245" s="1"/>
        <i x="398" s="1"/>
        <i x="501" s="1"/>
        <i x="200" s="1"/>
        <i x="571" s="1"/>
        <i x="138" s="1"/>
        <i x="33" s="1"/>
        <i x="454" s="1"/>
        <i x="326" s="1"/>
        <i x="327" s="1"/>
        <i x="455" s="1"/>
        <i x="246" s="1"/>
        <i x="608" s="1"/>
        <i x="201" s="1"/>
        <i x="247" s="1"/>
        <i x="609" s="1"/>
        <i x="139" s="1"/>
        <i x="502" s="1"/>
        <i x="399" s="1"/>
        <i x="400" s="1"/>
        <i x="650" s="1"/>
        <i x="328" s="1"/>
        <i x="329" s="1"/>
        <i x="330" s="1"/>
        <i x="80" s="1"/>
        <i x="610" s="1"/>
        <i x="140" s="1"/>
        <i x="202" s="1"/>
        <i x="248" s="1"/>
        <i x="141" s="1"/>
        <i x="34" s="1"/>
        <i x="611" s="1"/>
        <i x="503" s="1"/>
        <i x="529" s="1"/>
        <i x="106" s="1"/>
        <i x="203" s="1"/>
        <i x="361" s="1"/>
        <i x="81" s="1"/>
        <i x="530" s="1"/>
        <i x="504" s="1"/>
        <i x="612" s="1"/>
        <i x="82" s="1"/>
        <i x="531" s="1"/>
        <i x="249" s="1"/>
        <i x="401" s="1"/>
        <i x="402" s="1"/>
        <i x="35" s="1"/>
        <i x="403" s="1"/>
        <i x="277" s="1"/>
        <i x="428" s="1"/>
        <i x="404" s="1"/>
        <i x="456" s="1"/>
        <i x="613" s="1"/>
        <i x="204" s="1"/>
        <i x="83" s="1"/>
        <i x="457" s="1"/>
        <i x="84" s="1"/>
        <i x="250" s="1"/>
        <i x="532" s="1"/>
        <i x="623" s="1"/>
        <i x="614" s="1"/>
        <i x="142" s="1"/>
        <i x="85" s="1"/>
        <i x="86" s="1"/>
        <i x="362" s="1"/>
        <i x="205" s="1"/>
        <i x="533" s="1"/>
        <i x="534" s="1"/>
        <i x="331" s="1"/>
        <i x="278" s="1"/>
        <i x="332" s="1"/>
        <i x="363" s="1"/>
        <i x="87" s="1"/>
        <i x="333" s="1"/>
        <i x="143" s="1"/>
        <i x="206" s="1"/>
        <i x="107" s="1"/>
        <i x="535" s="1"/>
        <i x="88" s="1"/>
        <i x="207" s="1"/>
        <i x="458" s="1"/>
        <i x="364" s="1"/>
        <i x="459" s="1"/>
        <i x="624" s="1"/>
        <i x="405" s="1"/>
        <i x="625" s="1"/>
        <i x="572" s="1"/>
        <i x="460" s="1"/>
        <i x="279" s="1"/>
        <i x="280" s="1"/>
        <i x="36" s="1"/>
        <i x="365" s="1"/>
        <i x="89" s="1"/>
        <i x="334" s="1"/>
        <i x="108" s="1"/>
        <i x="208" s="1"/>
        <i x="406" s="1"/>
        <i x="461" s="1"/>
        <i x="251" s="1"/>
        <i x="407" s="1"/>
        <i x="615" s="1"/>
        <i x="90" s="1"/>
        <i x="408" s="1"/>
        <i x="109" s="1"/>
        <i x="252" s="1"/>
        <i x="462" s="1"/>
        <i x="253" s="1"/>
        <i x="144" s="1"/>
        <i x="409" s="1"/>
        <i x="261" s="1"/>
        <i x="536" s="1"/>
        <i x="463" s="1"/>
        <i x="91" s="1"/>
        <i x="573" s="1"/>
        <i x="464" s="1"/>
        <i x="574" s="1"/>
        <i x="37" s="1"/>
        <i x="38" s="1"/>
        <i x="575" s="1"/>
        <i x="254" s="1"/>
        <i x="92" s="1"/>
        <i x="145" s="1"/>
        <i x="537" s="1"/>
        <i x="465" s="1"/>
        <i x="366" s="1"/>
        <i x="367" s="1"/>
        <i x="281" s="1"/>
        <i x="335" s="1"/>
        <i x="576" s="1"/>
        <i x="39" s="1"/>
        <i x="209" s="1"/>
        <i x="410" s="1"/>
        <i x="505" s="1"/>
        <i x="146" s="1"/>
        <i x="577" s="1"/>
        <i x="368" s="1"/>
        <i x="369" s="1"/>
        <i x="370" s="1"/>
        <i x="411" s="1"/>
        <i x="616" s="1"/>
        <i x="538" s="1"/>
        <i x="40" s="1"/>
        <i x="147" s="1"/>
        <i x="210" s="1"/>
        <i x="617" s="1"/>
        <i x="578" s="1"/>
        <i x="539" s="1"/>
        <i x="412" s="1"/>
        <i x="336" s="1"/>
        <i x="337" s="1"/>
        <i x="41" s="1"/>
        <i x="466" s="1"/>
        <i x="506" s="1"/>
        <i x="540" s="1"/>
        <i x="507" s="1"/>
        <i x="211" s="1"/>
        <i x="413" s="1"/>
        <i x="508" s="1"/>
        <i x="93" s="1"/>
        <i x="371" s="1"/>
        <i x="372" s="1"/>
        <i x="148" s="1"/>
        <i x="541" s="1"/>
        <i x="618" s="1"/>
        <i x="149" s="1"/>
        <i x="414" s="1"/>
        <i x="373" s="1"/>
        <i x="467" s="1"/>
        <i x="509" s="1"/>
        <i x="94" s="1"/>
        <i x="255" s="1"/>
        <i x="415" s="1"/>
        <i x="542" s="1"/>
        <i x="95" s="1"/>
        <i x="374" s="1"/>
        <i x="619" s="1"/>
        <i x="543" s="1"/>
        <i x="468" s="1"/>
        <i x="338" s="1"/>
        <i x="544" s="1"/>
        <i x="416" s="1"/>
        <i x="42" s="1"/>
        <i x="620" s="1"/>
        <i x="256" s="1"/>
        <i x="417" s="1"/>
        <i x="621" s="1"/>
        <i x="212" s="1"/>
        <i x="339" s="1"/>
        <i x="110" s="1"/>
        <i x="418" s="1"/>
        <i x="43" s="1"/>
        <i x="282" s="1"/>
        <i x="44" s="1"/>
        <i x="257" s="1"/>
        <i x="45" s="1"/>
        <i x="579" s="1"/>
        <i x="305" s="1"/>
        <i x="375" s="1"/>
        <i x="283" s="1"/>
        <i x="46" s="1"/>
        <i x="340" s="1"/>
        <i x="580" s="1"/>
        <i x="376" s="1"/>
        <i x="258" s="1"/>
        <i x="510" s="1"/>
        <i x="47" s="1"/>
        <i x="581" s="1"/>
        <i x="651" s="1"/>
        <i x="511" s="1"/>
        <i x="150" s="1"/>
        <i x="469" s="1"/>
        <i x="512" s="1"/>
        <i x="48" s="1"/>
        <i x="213" s="1"/>
        <i x="49" s="1"/>
        <i x="259" s="1"/>
        <i x="377" s="1"/>
        <i x="419" s="1"/>
        <i x="582" s="1"/>
        <i x="420" s="1"/>
        <i x="214" s="1"/>
        <i x="545" s="1"/>
        <i x="96" s="1"/>
        <i x="260" s="1"/>
        <i x="470" s="1"/>
        <i x="471" s="1"/>
        <i x="378" s="1"/>
        <i x="379" s="1"/>
        <i x="380" s="1"/>
        <i x="50" s="1"/>
        <i x="97" s="1"/>
        <i x="669" s="1"/>
        <i x="546" s="1"/>
        <i x="341" s="1"/>
        <i x="670" s="1"/>
        <i x="98" s="1"/>
        <i x="284" s="1"/>
        <i x="547" s="1"/>
        <i x="671" s="1"/>
        <i x="583" s="1"/>
        <i x="548" s="1"/>
        <i x="151" s="1"/>
        <i x="584" s="1"/>
        <i x="549" s="1"/>
        <i x="152" s="1"/>
        <i x="153" s="1"/>
        <i x="285" s="1"/>
        <i x="286" s="1"/>
        <i x="550" s="1"/>
        <i x="154" s="1"/>
        <i x="626" s="1"/>
        <i x="627" s="1"/>
        <i x="551" s="1"/>
        <i x="111" s="1"/>
        <i x="628" s="1"/>
        <i x="552" s="1"/>
        <i x="287" s="1"/>
        <i x="155" s="1"/>
        <i x="652" s="1"/>
        <i x="288" s="1"/>
        <i x="289" s="1"/>
        <i x="629" s="1"/>
        <i x="653" s="1"/>
        <i x="290" s="1"/>
        <i x="553" s="1"/>
        <i x="291" s="1"/>
        <i x="156" s="1"/>
        <i x="112" s="1"/>
        <i x="292" s="1"/>
        <i x="654" s="1"/>
        <i x="113" s="1"/>
        <i x="114" s="1"/>
        <i x="293" s="1"/>
        <i x="157" s="1"/>
        <i x="158" s="1"/>
        <i x="159" s="1"/>
        <i x="160" s="1"/>
        <i x="672" s="1"/>
        <i x="655" s="1"/>
        <i x="673" s="1"/>
        <i x="294" s="1"/>
        <i x="161" s="1"/>
        <i x="674" s="1"/>
        <i x="115" s="1"/>
        <i x="295" s="1"/>
        <i x="296" s="1"/>
        <i x="162" s="1"/>
        <i x="675" s="1"/>
        <i x="163" s="1"/>
        <i x="164" s="1"/>
        <i x="297" s="1"/>
        <i x="298" s="1"/>
        <i x="165" s="1"/>
        <i x="116" s="1"/>
        <i x="630" s="1"/>
        <i x="166" s="1"/>
        <i x="299" s="1"/>
        <i x="167" s="1"/>
        <i x="168" s="1"/>
        <i x="300" s="1"/>
        <i x="656" s="1"/>
        <i x="301" s="1"/>
        <i x="302" s="1"/>
        <i x="676" s="1"/>
        <i x="631" s="1"/>
        <i x="657" s="1"/>
        <i x="303" s="1"/>
        <i x="304" s="1"/>
        <i x="117" s="1"/>
        <i x="632" s="1"/>
        <i x="169" s="1"/>
        <i x="633" s="1"/>
        <i x="634" s="1"/>
        <i x="635" s="1"/>
        <i x="170" s="1"/>
        <i x="636" s="1"/>
        <i x="118" s="1"/>
        <i x="637" s="1"/>
        <i x="119" s="1"/>
        <i x="658" s="1"/>
        <i x="659" s="1"/>
        <i x="638" s="1"/>
        <i x="677" s="1"/>
        <i x="660" s="1"/>
        <i x="678" s="1"/>
        <i x="639" s="1"/>
        <i x="679" s="1"/>
        <i x="429" s="1"/>
        <i x="661" s="1"/>
        <i x="662" s="1"/>
        <i x="680" s="1"/>
        <i x="681" s="1"/>
        <i x="120" s="1"/>
        <i x="640" s="1"/>
        <i x="663" s="1"/>
        <i x="641" s="1"/>
        <i x="121" s="1"/>
        <i x="664" s="1"/>
        <i x="682" s="1"/>
        <i x="683" s="1"/>
        <i x="684" s="1"/>
        <i x="122" s="1"/>
        <i x="665" s="1"/>
        <i x="123" s="1"/>
        <i x="642" s="1"/>
        <i x="643" s="1"/>
        <i x="4870" s="1" nd="1"/>
        <i x="3180" s="1" nd="1"/>
        <i x="7845" s="1" nd="1"/>
        <i x="7686" s="1" nd="1"/>
        <i x="1838" s="1" nd="1"/>
        <i x="4113" s="1" nd="1"/>
        <i x="3816" s="1" nd="1"/>
        <i x="6113" s="1" nd="1"/>
        <i x="3657" s="1" nd="1"/>
        <i x="5974" s="1" nd="1"/>
        <i x="2358" s="1" nd="1"/>
        <i x="3493" s="1" nd="1"/>
        <i x="5364" s="1" nd="1"/>
        <i x="1607" s="1" nd="1"/>
        <i x="2724" s="1" nd="1"/>
        <i x="5038" s="1" nd="1"/>
        <i x="6195" s="1" nd="1"/>
        <i x="7367" s="1" nd="1"/>
        <i x="1461" s="1" nd="1"/>
        <i x="2590" s="1" nd="1"/>
        <i x="3736" s="1" nd="1"/>
        <i x="4880" s="1" nd="1"/>
        <i x="1308" s="1" nd="1"/>
        <i x="3572" s="1" nd="1"/>
        <i x="3404" s="1" nd="1"/>
        <i x="4004" s="1" nd="1"/>
        <i x="4559" s="1" nd="1"/>
        <i x="5160" s="1" nd="1"/>
        <i x="6917" s="1" nd="1"/>
        <i x="3255" s="1" nd="1"/>
        <i x="4422" s="1" nd="1"/>
        <i x="7329" s="1" nd="1"/>
        <i x="1994" s="1" nd="1"/>
        <i x="6016" s="1" nd="1"/>
        <i x="968" s="1" nd="1"/>
        <i x="6121" s="1" nd="1"/>
        <i x="796" s="1" nd="1"/>
        <i x="1383" s="1" nd="1"/>
        <i x="5247" s="1" nd="1"/>
        <i x="6983" s="1" nd="1"/>
        <i x="7567" s="1" nd="1"/>
        <i x="2502" s="1" nd="1"/>
        <i x="3643" s="1" nd="1"/>
        <i x="3923" s="1" nd="1"/>
        <i x="5392" s="1" nd="1"/>
        <i x="6831" s="1" nd="1"/>
        <i x="7409" s="1" nd="1"/>
        <i x="7716" s="1" nd="1"/>
        <i x="929" s="1" nd="1"/>
        <i x="2069" s="1" nd="1"/>
        <i x="2627" s="1" nd="1"/>
        <i x="2907" s="1" nd="1"/>
        <i x="3187" s="1" nd="1"/>
        <i x="4927" s="1" nd="1"/>
        <i x="5534" s="1" nd="1"/>
        <i x="6673" s="1" nd="1"/>
        <i x="7545" s="1" nd="1"/>
        <i x="7854" s="1" nd="1"/>
        <i x="1076" s="1" nd="1"/>
        <i x="1339" s="1" nd="1"/>
        <i x="1631" s="1" nd="1"/>
        <i x="1916" s="1" nd="1"/>
        <i x="2186" s="1" nd="1"/>
        <i x="2482" s="1" nd="1"/>
        <i x="2751" s="1" nd="1"/>
        <i x="5061" s="1" nd="1"/>
        <i x="5371" s="1" nd="1"/>
        <i x="5941" s="1" nd="1"/>
        <i x="6215" s="1" nd="1"/>
        <i x="1213" s="1" nd="1"/>
        <i x="1769" s="1" nd="1"/>
        <i x="2048" s="1" nd="1"/>
        <i x="2613" s="1" nd="1"/>
        <i x="3169" s="1" nd="1"/>
        <i x="4334" s="1" nd="1"/>
        <i x="5206" s="1" nd="1"/>
        <i x="5506" s="1" nd="1"/>
        <i x="6076" s="1" nd="1"/>
        <i x="6655" s="1" nd="1"/>
        <i x="6955" s="1" nd="1"/>
        <i x="1049" s="1" nd="1"/>
        <i x="1611" s="1" nd="1"/>
        <i x="2175" s="1" nd="1"/>
        <i x="2732" s="1" nd="1"/>
        <i x="4182" s="1" nd="1"/>
        <i x="5045" s="1" nd="1"/>
        <i x="5656" s="1" nd="1"/>
        <i x="5921" s="1" nd="1"/>
        <i x="7371" s="1" nd="1"/>
        <i x="7677" s="1" nd="1"/>
        <i x="7986" s="1" nd="1"/>
        <i x="879" s="1" nd="1"/>
        <i x="1753" s="1" nd="1"/>
        <i x="2313" s="1" nd="1"/>
        <i x="4311" s="1" nd="1"/>
        <i x="4583" s="1" nd="1"/>
        <i x="4885" s="1" nd="1"/>
        <i x="5490" s="1" nd="1"/>
        <i x="6347" s="1" nd="1"/>
        <i x="7511" s="1" nd="1"/>
        <i x="7820" s="1" nd="1"/>
        <i x="708" s="1" nd="1"/>
        <i x="1027" s="1" nd="1"/>
        <i x="1885" s="1" nd="1"/>
        <i x="2990" s="1" nd="1"/>
        <i x="3275" s="1" nd="1"/>
        <i x="3873" s="1" nd="1"/>
        <i x="4167" s="1" nd="1"/>
        <i x="4441" s="1" nd="1"/>
        <i x="6478" s="1" nd="1"/>
        <i x="7655" s="1" nd="1"/>
        <i x="7964" s="1" nd="1"/>
        <i x="857" s="1" nd="1"/>
        <i x="2574" s="1" nd="1"/>
        <i x="2852" s="1" nd="1"/>
        <i x="3724" s="1" nd="1"/>
        <i x="4009" s="1" nd="1"/>
        <i x="4284" s="1" nd="1"/>
        <i x="4563" s="1" nd="1"/>
        <i x="4864" s="1" nd="1"/>
        <i x="5168" s="1" nd="1"/>
        <i x="5468" s="1" nd="1"/>
        <i x="6611" s="1" nd="1"/>
        <i x="7050" s="1" nd="1"/>
        <i x="7203" s="1" nd="1"/>
        <i x="7342" s="1" nd="1"/>
        <i x="7950" s="1" nd="1"/>
        <i x="1009" s="1" nd="1"/>
        <i x="1430" s="1" nd="1"/>
        <i x="2005" s="1" nd="1"/>
        <i x="2137" s="1" nd="1"/>
        <i x="2568" s="1" nd="1"/>
        <i x="2842" s="1" nd="1"/>
        <i x="3715" s="1" nd="1"/>
        <i x="3858" s="1" nd="1"/>
        <i x="3997" s="1" nd="1"/>
        <i x="4554" s="1" nd="1"/>
        <i x="5879" s="1" nd="1"/>
        <i x="6462" s="1" nd="1"/>
        <i x="6756" s="1" nd="1"/>
        <i x="6910" s="1" nd="1"/>
        <i x="7038" s="1" nd="1"/>
        <i x="7195" s="1" nd="1"/>
        <i x="841" s="1" nd="1"/>
        <i x="1000" s="1" nd="1"/>
        <i x="1416" s="1" nd="1"/>
        <i x="1566" s="1" nd="1"/>
        <i x="1716" s="1" nd="1"/>
        <i x="1998" s="1" nd="1"/>
        <i x="2127" s="1" nd="1"/>
        <i x="2270" s="1" nd="1"/>
        <i x="2409" s="1" nd="1"/>
        <i x="2559" s="1" nd="1"/>
        <i x="2686" s="1" nd="1"/>
        <i x="2835" s="1" nd="1"/>
        <i x="3548" s="1" nd="1"/>
        <i x="3847" s="1" nd="1"/>
        <i x="4416" s="1" nd="1"/>
        <i x="4544" s="1" nd="1"/>
        <i x="4701" s="1" nd="1"/>
        <i x="4998" s="1" nd="1"/>
        <i x="5148" s="1" nd="1"/>
        <i x="5454" s="1" nd="1"/>
        <i x="5867" s="1" nd="1"/>
        <i x="6301" s="1" nd="1"/>
        <i x="6748" s="1" nd="1"/>
        <i x="7183" s="1" nd="1"/>
        <i x="7470" s="1" nd="1"/>
        <i x="7619" s="1" nd="1"/>
        <i x="7932" s="1" nd="1"/>
        <i x="828" s="1" nd="1"/>
        <i x="1143" s="1" nd="1"/>
        <i x="1276" s="1" nd="1"/>
        <i x="1410" s="1" nd="1"/>
        <i x="1704" s="1" nd="1"/>
        <i x="1848" s="1" nd="1"/>
        <i x="1991" s="1" nd="1"/>
        <i x="2118" s="1" nd="1"/>
        <i x="2256" s="1" nd="1"/>
        <i x="2681" s="1" nd="1"/>
        <i x="3378" s="1" nd="1"/>
        <i x="3695" s="1" nd="1"/>
        <i x="3977" s="1" nd="1"/>
        <i x="4124" s="1" nd="1"/>
        <i x="4260" s="1" nd="1"/>
        <i x="4406" s="1" nd="1"/>
        <i x="4540" s="1" nd="1"/>
        <i x="4690" s="1" nd="1"/>
        <i x="5138" s="1" nd="1"/>
        <i x="5743" s="1" nd="1"/>
        <i x="5863" s="1" nd="1"/>
        <i x="6008" s="1" nd="1"/>
        <i x="6287" s="1" nd="1"/>
        <i x="6443" s="1" nd="1"/>
        <i x="6740" s="1" nd="1"/>
        <i x="7024" s="1" nd="1"/>
        <i x="7313" s="1" nd="1"/>
        <i x="7607" s="1" nd="1"/>
        <i x="7765" s="1" nd="1"/>
        <i x="7923" s="1" nd="1"/>
        <i x="816" s="1" nd="1"/>
        <i x="980" s="1" nd="1"/>
        <i x="1134" s="1" nd="1"/>
        <i x="1268" s="1" nd="1"/>
        <i x="2106" s="1" nd="1"/>
        <i x="2247" s="1" nd="1"/>
        <i x="2391" s="1" nd="1"/>
        <i x="3531" s="1" nd="1"/>
        <i x="3835" s="1" nd="1"/>
        <i x="4114" s="1" nd="1"/>
        <i x="4250" s="1" nd="1"/>
        <i x="4533" s="1" nd="1"/>
        <i x="4976" s="1" nd="1"/>
        <i x="5126" s="1" nd="1"/>
        <i x="5276" s="1" nd="1"/>
        <i x="5732" s="1" nd="1"/>
        <i x="5856" s="1" nd="1"/>
        <i x="7301" s="1" nd="1"/>
        <i x="7600" s="1" nd="1"/>
        <i x="7758" s="1" nd="1"/>
        <i x="1834" s="1" nd="1"/>
        <i x="1971" s="1" nd="1"/>
        <i x="2804" s="1" nd="1"/>
        <i x="3362" s="1" nd="1"/>
        <i x="3522" s="1" nd="1"/>
        <i x="3673" s="1" nd="1"/>
        <i x="4396" s="1" nd="1"/>
        <i x="4526" s="1" nd="1"/>
        <i x="5431" s="1" nd="1"/>
        <i x="5720" s="1" nd="1"/>
        <i x="5846" s="1" nd="1"/>
        <i x="6125" s="1" nd="1"/>
        <i x="6268" s="1" nd="1"/>
        <i x="6428" s="1" nd="1"/>
        <i x="6721" s="1" nd="1"/>
        <i x="6867" s="1" nd="1"/>
        <i x="7292" s="1" nd="1"/>
        <i x="7444" s="1" nd="1"/>
        <i x="799" s="1" nd="1"/>
        <i x="961" s="1" nd="1"/>
        <i x="1388" s="1" nd="1"/>
        <i x="2234" s="1" nd="1"/>
        <i x="2654" s="1" nd="1"/>
        <i x="2791" s="1" nd="1"/>
        <i x="3075" s="1" nd="1"/>
        <i x="3213" s="1" nd="1"/>
        <i x="3512" s="1" nd="1"/>
        <i x="3951" s="1" nd="1"/>
        <i x="4660" s="1" nd="1"/>
        <i x="4959" s="1" nd="1"/>
        <i x="5111" s="1" nd="1"/>
        <i x="5262" s="1" nd="1"/>
        <i x="5711" s="1" nd="1"/>
        <i x="6258" s="1" nd="1"/>
        <i x="6712" s="1" nd="1"/>
        <i x="6999" s="1" nd="1"/>
        <i x="7434" s="1" nd="1"/>
        <i x="7581" s="1" nd="1"/>
        <i x="951" s="1" nd="1"/>
        <i x="1528" s="1" nd="1"/>
        <i x="1817" s="1" nd="1"/>
        <i x="1946" s="1" nd="1"/>
        <i x="2088" s="1" nd="1"/>
        <i x="2222" s="1" nd="1"/>
        <i x="2514" s="1" nd="1"/>
        <i x="3208" s="1" nd="1"/>
        <i x="3344" s="1" nd="1"/>
        <i x="3806" s="1" nd="1"/>
        <i x="3944" s="1" nd="1"/>
        <i x="4086" s="1" nd="1"/>
        <i x="4378" s="1" nd="1"/>
        <i x="4796" s="1" nd="1"/>
        <i x="5253" s="1" nd="1"/>
        <i x="5411" s="1" nd="1"/>
        <i x="5559" s="1" nd="1"/>
        <i x="5700" s="1" nd="1"/>
        <i x="6248" s="1" nd="1"/>
        <i x="6409" s="1" nd="1"/>
        <i x="7135" s="1" nd="1"/>
        <i x="7280" s="1" nd="1"/>
        <i x="7425" s="1" nd="1"/>
        <i x="7573" s="1" nd="1"/>
        <i x="7879" s="1" nd="1"/>
        <i x="779" s="1" nd="1"/>
        <i x="1245" s="1" nd="1"/>
        <i x="1521" s="1" nd="1"/>
        <i x="1662" s="1" nd="1"/>
        <i x="1803" s="1" nd="1"/>
        <i x="1937" s="1" nd="1"/>
        <i x="2771" s="1" nd="1"/>
        <i x="2918" s="1" nd="1"/>
        <i x="3054" s="1" nd="1"/>
        <i x="3201" s="1" nd="1"/>
        <i x="3494" s="1" nd="1"/>
        <i x="3796" s="1" nd="1"/>
        <i x="3930" s="1" nd="1"/>
        <i x="4073" s="1" nd="1"/>
        <i x="4787" s="1" nd="1"/>
        <i x="5087" s="1" nd="1"/>
        <i x="5399" s="1" nd="1"/>
        <i x="5549" s="1" nd="1"/>
        <i x="1092" s="1" nd="1"/>
        <i x="1513" s="1" nd="1"/>
        <i x="6239" s="1" nd="1"/>
        <i x="1933" s="1" nd="1"/>
        <i x="6696" s="1" nd="1"/>
        <i x="6835" s="1" nd="1"/>
        <i x="2354" s="1" nd="1"/>
        <i x="2503" s="1" nd="1"/>
        <i x="7417" s="1" nd="1"/>
        <i x="7721" s="1" nd="1"/>
        <i x="3047" s="1" nd="1"/>
        <i x="7867" s="1" nd="1"/>
        <i x="3488" s="1" nd="1"/>
        <i x="3644" s="1" nd="1"/>
        <i x="3790" s="1" nd="1"/>
        <i x="4071" s="1" nd="1"/>
        <i x="5080" s="1" nd="1"/>
        <i x="5542" s="1" nd="1"/>
        <i x="1359" s="1" nd="1"/>
        <i x="6395" s="1" nd="1"/>
        <i x="6537" s="1" nd="1"/>
        <i x="1928" s="1" nd="1"/>
        <i x="6975" s="1" nd="1"/>
        <i x="7410" s="1" nd="1"/>
        <i x="7717" s="1" nd="1"/>
        <i x="3041" s="1" nd="1"/>
        <i x="3195" s="1" nd="1"/>
        <i x="3326" s="1" nd="1"/>
        <i x="3638" s="1" nd="1"/>
        <i x="3784" s="1" nd="1"/>
        <i x="3918" s="1" nd="1"/>
        <i x="4065" s="1" nd="1"/>
        <i x="4212" s="1" nd="1"/>
        <i x="4636" s="1" nd="1"/>
        <i x="4777" s="1" nd="1"/>
        <i x="5538" s="1" nd="1"/>
        <i x="1085" s="1" nd="1"/>
        <i x="1350" s="1" nd="1"/>
        <i x="1504" s="1" nd="1"/>
        <i x="6387" s="1" nd="1"/>
        <i x="6531" s="1" nd="1"/>
        <i x="2070" s="1" nd="1"/>
        <i x="2198" s="1" nd="1"/>
        <i x="7115" s="1" nd="1"/>
        <i x="2494" s="1" nd="1"/>
        <i x="7263" s="1" nd="1"/>
        <i x="2908" s="1" nd="1"/>
        <i x="7710" s="1" nd="1"/>
        <i x="3038" s="1" nd="1"/>
        <i x="7858" s="1" nd="1"/>
        <i x="3188" s="1" nd="1"/>
        <i x="3319" s="1" nd="1"/>
        <i x="3631" s="1" nd="1"/>
        <i x="4062" s="1" nd="1"/>
        <i x="4210" s="1" nd="1"/>
        <i x="4356" s="1" nd="1"/>
        <i x="4630" s="1" nd="1"/>
        <i x="4772" s="1" nd="1"/>
        <i x="759" s="1" nd="1"/>
        <i x="5535" s="1" nd="1"/>
        <i x="1080" s="1" nd="1"/>
        <i x="1502" s="1" nd="1"/>
        <i x="6222" s="1" nd="1"/>
        <i x="6522" s="1" nd="1"/>
        <i x="6674" s="1" nd="1"/>
        <i x="2064" s="1" nd="1"/>
        <i x="6820" s="1" nd="1"/>
        <i x="2194" s="1" nd="1"/>
        <i x="6968" s="1" nd="1"/>
        <i x="2487" s="1" nd="1"/>
        <i x="2755" s="1" nd="1"/>
        <i x="3183" s="1" nd="1"/>
        <i x="4205" s="1" nd="1"/>
        <i x="4621" s="1" nd="1"/>
        <i x="4767" s="1" nd="1"/>
        <i x="5065" s="1" nd="1"/>
        <i x="5218" s="1" nd="1"/>
        <i x="752" s="1" nd="1"/>
        <i x="915" s="1" nd="1"/>
        <i x="5677" s="1" nd="1"/>
        <i x="1077" s="1" nd="1"/>
        <i x="1221" s="1" nd="1"/>
        <i x="6087" s="1" nd="1"/>
        <i x="6220" s="1" nd="1"/>
        <i x="6376" s="1" nd="1"/>
        <i x="2059" s="1" nd="1"/>
        <i x="2187" s="1" nd="1"/>
        <i x="6962" s="1" nd="1"/>
        <i x="2334" s="1" nd="1"/>
        <i x="7102" s="1" nd="1"/>
        <i x="2483" s="1" nd="1"/>
        <i x="3463" s="1" nd="1"/>
        <i x="3621" s="1" nd="1"/>
        <i x="4054" s="1" nd="1"/>
        <i x="4349" s="1" nd="1"/>
        <i x="4481" s="1" nd="1"/>
        <i x="4918" s="1" nd="1"/>
        <i x="747" s="1" nd="1"/>
        <i x="5523" s="1" nd="1"/>
        <i x="909" s="1" nd="1"/>
        <i x="1217" s="1" nd="1"/>
        <i x="5942" s="1" nd="1"/>
        <i x="1627" s="1" nd="1"/>
        <i x="6369" s="1" nd="1"/>
        <i x="7537" s="1" nd="1"/>
        <i x="7846" s="1" nd="1"/>
        <i x="3458" s="1" nd="1"/>
        <i x="4050" s="1" nd="1"/>
        <i x="4341" s="1" nd="1"/>
        <i x="4474" s="1" nd="1"/>
        <i x="5365" s="1" nd="1"/>
        <i x="5516" s="1" nd="1"/>
        <i x="902" s="1" nd="1"/>
        <i x="1214" s="1" nd="1"/>
        <i x="5938" s="1" nd="1"/>
        <i x="6081" s="1" nd="1"/>
        <i x="6367" s="1" nd="1"/>
        <i x="2049" s="1" nd="1"/>
        <i x="7093" s="1" nd="1"/>
        <i x="2475" s="1" nd="1"/>
        <i x="2742" s="1" nd="1"/>
        <i x="2889" s="1" nd="1"/>
        <i x="7694" s="1" nd="1"/>
        <i x="3019" s="1" nd="1"/>
        <i x="3451" s="1" nd="1"/>
        <i x="3609" s="1" nd="1"/>
        <i x="3764" s="1" nd="1"/>
        <i x="3896" s="1" nd="1"/>
        <i x="4045" s="1" nd="1"/>
        <i x="4194" s="1" nd="1"/>
        <i x="4335" s="1" nd="1"/>
        <i x="4608" s="1" nd="1"/>
        <i x="4755" s="1" nd="1"/>
        <i x="733" s="1" nd="1"/>
        <i x="5507" s="1" nd="1"/>
        <i x="896" s="1" nd="1"/>
        <i x="1058" s="1" nd="1"/>
        <i x="6077" s="1" nd="1"/>
        <i x="2610" s="1" nd="1"/>
        <i x="7687" s="1" nd="1"/>
        <i x="3013" s="1" nd="1"/>
        <i x="7997" s="1" nd="1"/>
        <i x="3758" s="1" nd="1"/>
        <i x="4041" s="1" nd="1"/>
        <i x="4330" s="1" nd="1"/>
        <i x="4464" s="1" nd="1"/>
        <i x="4748" s="1" nd="1"/>
        <i x="5502" s="1" nd="1"/>
        <i x="1050" s="1" nd="1"/>
        <i x="5798" s="1" nd="1"/>
        <i x="1199" s="1" nd="1"/>
        <i x="1328" s="1" nd="1"/>
        <i x="6073" s="1" nd="1"/>
        <i x="1474" s="1" nd="1"/>
        <i x="6206" s="1" nd="1"/>
        <i x="6359" s="1" nd="1"/>
        <i x="6500" s="1" nd="1"/>
        <i x="1901" s="1" nd="1"/>
        <i x="6651" s="1" nd="1"/>
        <i x="2039" s="1" nd="1"/>
        <i x="6797" s="1" nd="1"/>
        <i x="2176" s="1" nd="1"/>
        <i x="6950" s="1" nd="1"/>
        <i x="2462" s="1" nd="1"/>
        <i x="7235" s="1" nd="1"/>
        <i x="2605" s="1" nd="1"/>
        <i x="2733" s="1" nd="1"/>
        <i x="7524" s="1" nd="1"/>
        <i x="2883" s="1" nd="1"/>
        <i x="3009" s="1" nd="1"/>
        <i x="3440" s="1" nd="1"/>
        <i x="3887" s="1" nd="1"/>
        <i x="4183" s="1" nd="1"/>
        <i x="4321" s="1" nd="1"/>
        <i x="4596" s="1" nd="1"/>
        <i x="5046" s="1" nd="1"/>
        <i x="5195" s="1" nd="1"/>
        <i x="724" s="1" nd="1"/>
        <i x="5499" s="1" nd="1"/>
        <i x="886" s="1" nd="1"/>
        <i x="1193" s="1" nd="1"/>
        <i x="5922" s="1" nd="1"/>
        <i x="6201" s="1" nd="1"/>
        <i x="1760" s="1" nd="1"/>
        <i x="1898" s="1" nd="1"/>
        <i x="6646" s="1" nd="1"/>
        <i x="2035" s="1" nd="1"/>
        <i x="6794" s="1" nd="1"/>
        <i x="2321" s="1" nd="1"/>
        <i x="7079" s="1" nd="1"/>
        <i x="7231" s="1" nd="1"/>
        <i x="2600" s="1" nd="1"/>
        <i x="2725" s="1" nd="1"/>
        <i x="7678" s="1" nd="1"/>
        <i x="3292" s="1" nd="1"/>
        <i x="3595" s="1" nd="1"/>
        <i x="4316" s="1" nd="1"/>
        <i x="4455" s="1" nd="1"/>
        <i x="4590" s="1" nd="1"/>
        <i x="5039" s="1" nd="1"/>
        <i x="5191" s="1" nd="1"/>
        <i x="5342" s="1" nd="1"/>
        <i x="720" s="1" nd="1"/>
        <i x="5649" s="1" nd="1"/>
        <i x="1041" s="1" nd="1"/>
        <i x="5788" s="1" nd="1"/>
        <i x="1191" s="1" nd="1"/>
        <i x="1321" s="1" nd="1"/>
        <i x="6062" s="1" nd="1"/>
        <i x="1466" s="1" nd="1"/>
        <i x="6196" s="1" nd="1"/>
        <i x="1754" s="1" nd="1"/>
        <i x="6490" s="1" nd="1"/>
        <i x="1894" s="1" nd="1"/>
        <i x="6641" s="1" nd="1"/>
        <i x="2031" s="1" nd="1"/>
        <i x="2164" s="1" nd="1"/>
        <i x="7226" s="1" nd="1"/>
        <i x="7673" s="1" nd="1"/>
        <i x="3001" s="1" nd="1"/>
        <i x="7983" s="1" nd="1"/>
        <i x="3287" s="1" nd="1"/>
        <i x="3433" s="1" nd="1"/>
        <i x="4176" s="1" nd="1"/>
        <i x="4886" s="1" nd="1"/>
        <i x="5034" s="1" nd="1"/>
        <i x="715" s="1" nd="1"/>
        <i x="874" s="1" nd="1"/>
        <i x="5642" s="1" nd="1"/>
        <i x="1032" s="1" nd="1"/>
        <i x="6058" s="1" nd="1"/>
        <i x="6189" s="1" nd="1"/>
        <i x="6348" s="1" nd="1"/>
        <i x="2868" s="1" nd="1"/>
        <i x="7976" s="1" nd="1"/>
        <i x="3280" s="1" nd="1"/>
        <i x="3428" s="1" nd="1"/>
        <i x="3583" s="1" nd="1"/>
        <i x="4579" s="1" nd="1"/>
        <i x="4881" s="1" nd="1"/>
        <i x="5330" s="1" nd="1"/>
        <i x="709" s="1" nd="1"/>
        <i x="1028" s="1" nd="1"/>
        <i x="1181" s="1" nd="1"/>
        <i x="5902" s="1" nd="1"/>
        <i x="1886" s="1" nd="1"/>
        <i x="6937" s="1" nd="1"/>
        <i x="7067" s="1" nd="1"/>
        <i x="2444" s="1" nd="1"/>
        <i x="2584" s="1" nd="1"/>
        <i x="2712" s="1" nd="1"/>
        <i x="3579" s="1" nd="1"/>
        <i x="4023" s="1" nd="1"/>
        <i x="4301" s="1" nd="1"/>
        <i x="4727" s="1" nd="1"/>
        <i x="5175" s="1" nd="1"/>
        <i x="5480" s="1" nd="1"/>
        <i x="864" s="1" nd="1"/>
        <i x="5636" s="1" nd="1"/>
        <i x="5779" s="1" nd="1"/>
        <i x="5900" s="1" nd="1"/>
        <i x="1447" s="1" nd="1"/>
        <i x="6479" s="1" nd="1"/>
        <i x="6623" s="1" nd="1"/>
        <i x="2022" s="1" nd="1"/>
        <i x="6780" s="1" nd="1"/>
        <i x="2147" s="1" nd="1"/>
        <i x="7060" s="1" nd="1"/>
        <i x="2436" s="1" nd="1"/>
        <i x="7214" s="1" nd="1"/>
        <i x="7355" s="1" nd="1"/>
        <i x="3729" s="1" nd="1"/>
        <i x="4015" s="1" nd="1"/>
        <i x="4871" s="1" nd="1"/>
        <i x="5023" s="1" nd="1"/>
        <i x="5174" s="1" nd="1"/>
        <i x="5318" s="1" nd="1"/>
        <i x="6617" s="1" nd="1"/>
        <i x="2014" s="1" nd="1"/>
        <i x="2431" s="1" nd="1"/>
        <i x="7208" s="1" nd="1"/>
        <i x="7349" s="1" nd="1"/>
        <i x="2853" s="1" nd="1"/>
        <i x="7647" s="1" nd="1"/>
        <i x="7803" s="1" nd="1"/>
        <i x="3136" s="1" nd="1"/>
        <i x="7958" s="1" nd="1"/>
        <i x="3412" s="1" nd="1"/>
        <i x="3569" s="1" nd="1"/>
        <i x="3725" s="1" nd="1"/>
        <i x="4010" s="1" nd="1"/>
        <i x="4154" s="1" nd="1"/>
        <i x="4285" s="1" nd="1"/>
        <i x="4433" s="1" nd="1"/>
        <i x="4564" s="1" nd="1"/>
        <i x="4717" s="1" nd="1"/>
        <i x="4865" s="1" nd="1"/>
        <i x="5016" s="1" nd="1"/>
        <i x="5469" s="1" nd="1"/>
        <i x="1015" s="1" nd="1"/>
        <i x="5770" s="1" nd="1"/>
        <i x="5890" s="1" nd="1"/>
        <i x="6326" s="1" nd="1"/>
        <i x="1730" s="1" nd="1"/>
        <i x="6472" s="1" nd="1"/>
        <i x="1868" s="1" nd="1"/>
        <i x="6767" s="1" nd="1"/>
        <i x="2141" s="1" nd="1"/>
        <i x="2287" s="1" nd="1"/>
        <i x="7051" s="1" nd="1"/>
        <i x="7204" s="1" nd="1"/>
        <i x="7343" s="1" nd="1"/>
        <i x="7643" s="1" nd="1"/>
        <i x="2975" s="1" nd="1"/>
        <i x="3133" s="1" nd="1"/>
        <i x="7951" s="1" nd="1"/>
        <i x="3264" s="1" nd="1"/>
        <i x="3405" s="1" nd="1"/>
        <i x="3563" s="1" nd="1"/>
        <i x="4005" s="1" nd="1"/>
        <i x="4146" s="1" nd="1"/>
        <i x="4280" s="1" nd="1"/>
        <i x="7418" s="1" nd="1"/>
        <i x="7722" s="1" nd="1"/>
        <i x="692" s="1" nd="1"/>
        <i x="3048" s="1" nd="1"/>
        <i x="7868" s="1" nd="1"/>
        <i x="852" s="1" nd="1"/>
        <i x="5885" s="1" nd="1"/>
        <i x="6172" s="1" nd="1"/>
        <i x="6468" s="1" nd="1"/>
        <i x="6605" s="1" nd="1"/>
        <i x="4364" s="1" nd="1"/>
        <i x="6764" s="1" nd="1"/>
        <i x="2279" s="1" nd="1"/>
        <i x="4641" s="1" nd="1"/>
        <i x="2422" s="1" nd="1"/>
        <i x="768" s="1" nd="1"/>
        <i x="5543" s="1" nd="1"/>
        <i x="7946" s="1" nd="1"/>
        <i x="5821" s="1" nd="1"/>
        <i x="1510" s="1" nd="1"/>
        <i x="6396" s="1" nd="1"/>
        <i x="1794" s="1" nd="1"/>
        <i x="4143" s="1" nd="1"/>
        <i x="2350" s="1" nd="1"/>
        <i x="4857" s="1" nd="1"/>
        <i x="5007" s="1" nd="1"/>
        <i x="2766" s="1" nd="1"/>
        <i x="5303" s="1" nd="1"/>
        <i x="685" s="1" nd="1"/>
        <i x="3042" s="1" nd="1"/>
        <i x="7862" s="1" nd="1"/>
        <i x="844" s="1" nd="1"/>
        <i x="3196" s="1" nd="1"/>
        <i x="5622" s="1" nd="1"/>
        <i x="1006" s="1" nd="1"/>
        <i x="1161" s="1" nd="1"/>
        <i x="3481" s="1" nd="1"/>
        <i x="5880" s="1" nd="1"/>
        <i x="1294" s="1" nd="1"/>
        <i x="3639" s="1" nd="1"/>
        <i x="6165" s="1" nd="1"/>
        <i x="3919" s="1" nd="1"/>
        <i x="6314" s="1" nd="1"/>
        <i x="4066" s="1" nd="1"/>
        <i x="4213" s="1" nd="1"/>
        <i x="6597" s="1" nd="1"/>
        <i x="2000" s="1" nd="1"/>
        <i x="6757" s="1" nd="1"/>
        <i x="6911" s="1" nd="1"/>
        <i x="2272" s="1" nd="1"/>
        <i x="2416" s="1" nd="1"/>
        <i x="4778" s="1" nd="1"/>
        <i x="5386" s="1" nd="1"/>
        <i x="3117" s="1" nd="1"/>
        <i x="5539" s="1" nd="1"/>
        <i x="1227" s="1" nd="1"/>
        <i x="1505" s="1" nd="1"/>
        <i x="3853" s="1" nd="1"/>
        <i x="1644" s="1" nd="1"/>
        <i x="3992" s="1" nd="1"/>
        <i x="1790" s="1" nd="1"/>
        <i x="4136" s="1" nd="1"/>
        <i x="6532" s="1" nd="1"/>
        <i x="6683" s="1" nd="1"/>
        <i x="2199" s="1" nd="1"/>
        <i x="4550" s="1" nd="1"/>
        <i x="2342" s="1" nd="1"/>
        <i x="4705" s="1" nd="1"/>
        <i x="7116" s="1" nd="1"/>
        <i x="2495" s="1" nd="1"/>
        <i x="7403" s="1" nd="1"/>
        <i x="2759" s="1" nd="1"/>
        <i x="7711" s="1" nd="1"/>
        <i x="3320" s="1" nd="1"/>
        <i x="5875" s="1" nd="1"/>
        <i x="1567" s="1" nd="1"/>
        <i x="3913" s="1" nd="1"/>
        <i x="1717" s="1" nd="1"/>
        <i x="4357" s="1" nd="1"/>
        <i x="2128" s="1" nd="1"/>
        <i x="6905" s="1" nd="1"/>
        <i x="4928" s="1" nd="1"/>
        <i x="2687" s="1" nd="1"/>
        <i x="5070" s="1" nd="1"/>
        <i x="7782" s="1" nd="1"/>
        <i x="7938" s="1" nd="1"/>
        <i x="923" s="1" nd="1"/>
        <i x="3251" s="1" nd="1"/>
        <i x="5813" s="1" nd="1"/>
        <i x="1343" s="1" nd="1"/>
        <i x="3702" s="1" nd="1"/>
        <i x="3848" s="1" nd="1"/>
        <i x="1635" s="1" nd="1"/>
        <i x="3987" s="1" nd="1"/>
        <i x="1788" s="1" nd="1"/>
        <i x="6675" s="1" nd="1"/>
        <i x="4417" s="1" nd="1"/>
        <i x="2338" s="1" nd="1"/>
        <i x="7107" s="1" nd="1"/>
        <i x="2902" s="1" nd="1"/>
        <i x="3184" s="1" nd="1"/>
        <i x="5613" s="1" nd="1"/>
        <i x="5753" s="1" nd="1"/>
        <i x="1147" s="1" nd="1"/>
        <i x="5868" s="1" nd="1"/>
        <i x="3625" s="1" nd="1"/>
        <i x="6154" s="1" nd="1"/>
        <i x="6302" s="1" nd="1"/>
        <i x="6451" s="1" nd="1"/>
        <i x="2124" s="1" nd="1"/>
        <i x="3383" s="1" nd="1"/>
        <i x="1340" s="1" nd="1"/>
        <i x="3698" s="1" nd="1"/>
        <i x="3843" s="1" nd="1"/>
        <i x="6377" s="1" nd="1"/>
        <i x="829" s="1" nd="1"/>
        <i x="5746" s="1" nd="1"/>
        <i x="2257" s="1" nd="1"/>
        <i x="2397" s="1" nd="1"/>
        <i x="7179" s="1" nd="1"/>
        <i x="2551" s="1" nd="1"/>
        <i x="7320" s="1" nd="1"/>
        <i x="3840" s="1" nd="1"/>
        <i x="6216" s="1" nd="1"/>
        <i x="6370" s="1" nd="1"/>
        <i x="1776" s="1" nd="1"/>
        <i x="2183" s="1" nd="1"/>
        <i x="2619" s="1" nd="1"/>
        <i x="3175" s="1" nd="1"/>
        <i x="1273" s="1" nd="1"/>
        <i x="3614" s="1" nd="1"/>
        <i x="6009" s="1" nd="1"/>
        <i x="2547" s="1" nd="1"/>
        <i x="7314" s="1" nd="1"/>
        <i x="7463" s="1" nd="1"/>
        <i x="2817" s="1" nd="1"/>
        <i x="5517" s="1" nd="1"/>
        <i x="1332" s="1" nd="1"/>
        <i x="3688" s="1" nd="1"/>
        <i x="6082" s="1" nd="1"/>
        <i x="2050" s="1" nd="1"/>
        <i x="7530" s="1" nd="1"/>
        <i x="6001" s="1" nd="1"/>
        <i x="3897" s="1" nd="1"/>
        <i x="6281" s="1" nd="1"/>
        <i x="1694" s="1" nd="1"/>
        <i x="6439" s="1" nd="1"/>
        <i x="2248" s="1" nd="1"/>
        <i x="5207" s="1" nd="1"/>
        <i x="7917" s="1" nd="1"/>
        <i x="5663" s="1" nd="1"/>
        <i x="1059" s="1" nd="1"/>
        <i x="5931" s="1" nd="1"/>
        <i x="1480" s="1" nd="1"/>
        <i x="4534" s="1" nd="1"/>
        <i x="3014" s="1" nd="1"/>
        <i x="5440" s="1" nd="1"/>
        <i x="813" s="1" nd="1"/>
        <i x="1691" s="1" nd="1"/>
        <i x="1975" s="1" nd="1"/>
        <i x="2536" s="1" nd="1"/>
        <i x="4904" s="1" nd="1"/>
        <i x="2665" s="1" nd="1"/>
        <i x="3091" s="1" nd="1"/>
        <i x="3678" s="1" nd="1"/>
        <i x="4677" s="1" nd="1"/>
        <i x="2463" s="1" nd="1"/>
        <i x="4821" s="1" nd="1"/>
        <i x="7236" s="1" nd="1"/>
        <i x="2734" s="1" nd="1"/>
        <i x="6272" s="1" nd="1"/>
        <i x="2531" s="1" nd="1"/>
        <i x="2659" s="1" nd="1"/>
        <i x="725" s="1" nd="1"/>
        <i x="3086" s="1" nd="1"/>
        <i x="5500" s="1" nd="1"/>
        <i x="7908" s="1" nd="1"/>
        <i x="887" s="1" nd="1"/>
        <i x="3227" s="1" nd="1"/>
        <i x="1194" s="1" nd="1"/>
        <i x="6067" s="1" nd="1"/>
        <i x="2168" s="1" nd="1"/>
        <i x="1121" s="1" nd="1"/>
        <i x="3596" s="1" nd="1"/>
        <i x="1322" s="1" nd="1"/>
        <i x="4392" s="1" nd="1"/>
        <i x="4665" s="1" nd="1"/>
        <i x="7075" s="1" nd="1"/>
        <i x="5716" s="1" nd="1"/>
        <i x="3434" s="1" nd="1"/>
        <i x="6262" s="1" nd="1"/>
        <i x="1679" s="1" nd="1"/>
        <i x="4887" s="1" nd="1"/>
        <i x="2792" s="1" nd="1"/>
        <i x="5185" s="1" nd="1"/>
        <i x="6635" s="1" nd="1"/>
        <i x="4385" s="1" nd="1"/>
        <i x="6114" s="1" nd="1"/>
        <i x="3348" s="1" nd="1"/>
        <i x="4800" s="1" nd="1"/>
        <i x="2585" s="1" nd="1"/>
        <i x="6996" s="1" nd="1"/>
        <i x="947" s="1" nd="1"/>
        <i x="1019" s="1" nd="1"/>
        <i x="3802" s="1" nd="1"/>
        <i x="2015" s="1" nd="1"/>
        <i x="5093" s="1" nd="1"/>
        <i x="7804" s="1" nd="1"/>
        <i x="1168" s="1" nd="1"/>
        <i x="1580" s="1" nd="1"/>
        <i x="4074" s="1" nd="1"/>
        <i x="2976" s="1" nd="1"/>
        <i x="5827" s="1" nd="1"/>
        <i x="2633" s="1" nd="1"/>
        <i x="6951" s="1" nd="1"/>
        <i x="7237" s="1" nd="1"/>
        <i x="7993" s="1" nd="1"/>
        <i x="972" s="1" nd="1"/>
        <i x="6133" s="1" nd="1"/>
        <i x="5235" s="1" nd="1"/>
        <i x="3259" s="1" nd="1"/>
        <i x="7271" s="1" nd="1"/>
        <i x="4104" s="1" nd="1"/>
        <i x="5304" s="1" nd="1"/>
        <i x="4243" s="1" nd="1"/>
        <i x="7039" s="1" nd="1"/>
        <i x="7630" s="1" nd="1"/>
        <i x="2100" s="1" nd="1"/>
        <i x="880" s="1" nd="1"/>
        <i x="2071" s="1" nd="1"/>
        <i x="5650" s="1" nd="1"/>
        <i x="6825" s="1" nd="1"/>
        <i x="1601" s="1" nd="1"/>
        <i x="4393" s="1" nd="1"/>
        <i x="3321" s="1" nd="1"/>
        <i x="1259" s="1" nd="1"/>
        <i x="2836" s="1" nd="1"/>
        <i x="5224" s="1" nd="1"/>
        <i x="7004" s="1" nd="1"/>
        <i x="3076" s="1" nd="1"/>
        <i x="875" s="1" nd="1"/>
        <i x="3214" s="1" nd="1"/>
        <i x="5643" s="1" nd="1"/>
        <i x="1185" s="1" nd="1"/>
        <i x="5906" s="1" nd="1"/>
        <i x="6190" s="1" nd="1"/>
        <i x="1891" s="1" nd="1"/>
        <i x="3626" s="1" nd="1"/>
        <i x="3908" s="1" nd="1"/>
        <i x="6452" s="1" nd="1"/>
        <i x="5984" s="1" nd="1"/>
        <i x="7184" s="1" nd="1"/>
        <i x="1384" s="1" nd="1"/>
        <i x="6115" s="1" nd="1"/>
        <i x="5377" s="1" nd="1"/>
        <i x="4308" s="1" nd="1"/>
        <i x="5526" s="1" nd="1"/>
        <i x="7933" s="1" nd="1"/>
        <i x="916" s="1" nd="1"/>
        <i x="4129" s="1" nd="1"/>
        <i x="5604" s="1" nd="1"/>
        <i x="5706" s="1" nd="1"/>
        <i x="3978" s="1" nd="1"/>
        <i x="5176" s="1" nd="1"/>
        <i x="7578" s="1" nd="1"/>
        <i x="1777" s="1" nd="1"/>
        <i x="1448" s="1" nd="1"/>
        <i x="3026" s="1" nd="1"/>
        <i x="6624" s="1" nd="1"/>
        <i x="4952" s="1" nd="1"/>
        <i x="4475" s="1" nd="1"/>
        <i x="3371" s="1" nd="1"/>
        <i x="3500" s="1" nd="1"/>
        <i x="4684" s="1" nd="1"/>
        <i x="3652" s="1" nd="1"/>
        <i x="1402" s="1" nd="1"/>
        <i x="2575" s="1" nd="1"/>
        <i x="2672" s="1" nd="1"/>
        <i x="1804" s="1" nd="1"/>
        <i x="3096" s="1" nd="1"/>
        <i x="4286" s="1" nd="1"/>
        <i x="6703" s="1" nd="1"/>
        <i x="5771" s="1" nd="1"/>
        <i x="976" s="1" nd="1"/>
        <i x="5997" s="1" nd="1"/>
        <i x="6276" s="1" nd="1"/>
        <i x="3719" s="1" nd="1"/>
        <i x="5201" s="1" nd="1"/>
        <i x="7759" s="1" nd="1"/>
        <i x="4531" s="1" nd="1"/>
        <i x="2464" s="1" nd="1"/>
        <i x="3645" s="1" nd="1"/>
        <i x="1431" s="1" nd="1"/>
        <i x="809" s="1" nd="1"/>
        <i x="4365" s="1" nd="1"/>
        <i x="1125" s="1" nd="1"/>
        <i x="5236" s="1" nd="1"/>
        <i x="4597" s="1" nd="1"/>
        <i x="6493" s="1" nd="1"/>
        <i x="7863" s="1" nd="1"/>
        <i x="5623" s="1" nd="1"/>
        <i x="2169" s="1" nd="1"/>
        <i x="5881" s="1" nd="1"/>
        <i x="6033" s="1" nd="1"/>
        <i x="3293" s="1" nd="1"/>
        <i x="5993" s="1" nd="1"/>
        <i x="6126" s="1" nd="1"/>
        <i x="3118" s="1" nd="1"/>
        <i x="6722" s="1" nd="1"/>
        <i x="7941" s="1" nd="1"/>
        <i x="2237" s="1" nd="1"/>
        <i x="3393" s="1" nd="1"/>
        <i x="4591" s="1" nd="1"/>
        <i x="1228" s="1" nd="1"/>
        <i x="2379" s="1" nd="1"/>
        <i x="3552" s="1" nd="1"/>
        <i x="4739" s="1" nd="1"/>
        <i x="5956" s="1" nd="1"/>
        <i x="1351" s="1" nd="1"/>
        <i x="3710" s="1" nd="1"/>
        <i x="4893" s="1" nd="1"/>
        <i x="3854" s="1" nd="1"/>
        <i x="7445" s="1" nd="1"/>
        <i x="1645" s="1" nd="1"/>
        <i x="2800" s="1" nd="1"/>
        <i x="5192" s="1" nd="1"/>
        <i x="6388" s="1" nd="1"/>
        <i x="7590" s="1" nd="1"/>
        <i x="2942" s="1" nd="1"/>
        <i x="4137" s="1" nd="1"/>
        <i x="6684" s="1" nd="1"/>
        <i x="7901" s="1" nd="1"/>
        <i x="3220" s="1" nd="1"/>
        <i x="4423" s="1" nd="1"/>
        <i x="6826" s="1" nd="1"/>
        <i x="3357" s="1" nd="1"/>
        <i x="4706" s="1" nd="1"/>
        <i x="5916" s="1" nd="1"/>
        <i x="7117" s="1" nd="1"/>
        <i x="7264" s="1" nd="1"/>
        <i x="2760" s="1" nd="1"/>
        <i x="1152" s="1" nd="1"/>
        <i x="7076" s="1" nd="1"/>
        <i x="4812" s="1" nd="1"/>
        <i x="2593" s="1" nd="1"/>
        <i x="5114" s="1" nd="1"/>
        <i x="6308" s="1" nd="1"/>
        <i x="7517" s="1" nd="1"/>
        <i x="5266" s="1" nd="1"/>
        <i x="6593" s="1" nd="1"/>
        <i x="7191" s="1" nd="1"/>
        <i x="5225" s="1" nd="1"/>
        <i x="1957" s="1" nd="1"/>
        <i x="2374" s="1" nd="1"/>
        <i x="3703" s="1" nd="1"/>
        <i x="7585" s="1" nd="1"/>
        <i x="5907" s="1" nd="1"/>
        <i x="7108" s="1" nd="1"/>
        <i x="2488" s="1" nd="1"/>
        <i x="7546" s="1" nd="1"/>
        <i x="5296" s="1" nd="1"/>
        <i x="7855" s="1" nd="1"/>
        <i x="3469" s="1" nd="1"/>
        <i x="3429" s="1" nd="1"/>
        <i x="6116" s="1" nd="1"/>
        <i x="3876" s="1" nd="1"/>
        <i x="6259" s="1" nd="1"/>
        <i x="7934" s="1" nd="1"/>
        <i x="3546" s="1" nd="1"/>
        <i x="6378" s="1" nd="1"/>
        <i x="4412" s="1" nd="1"/>
        <i x="3349" s="1" nd="1"/>
        <i x="3508" s="1" nd="1"/>
        <i x="4695" s="1" nd="1"/>
        <i x="5903" s="1" nd="1"/>
        <i x="7103" s="1" nd="1"/>
        <i x="1314" s="1" nd="1"/>
        <i x="4837" s="1" nd="1"/>
        <i x="6051" s="1" nd="1"/>
        <i x="1454" s="1" nd="1"/>
        <i x="2625" s="1" nd="1"/>
        <i x="1887" s="1" nd="1"/>
        <i x="6938" s="1" nd="1"/>
        <i x="4168" s="1" nd="1"/>
        <i x="6625" s="1" nd="1"/>
        <i x="5096" s="1" nd="1"/>
        <i x="7501" s="1" nd="1"/>
        <i x="6444" s="1" nd="1"/>
        <i x="1843" s="1" nd="1"/>
        <i x="3419" s="1" nd="1"/>
        <i x="6846" s="1" nd="1"/>
        <i x="3689" s="1" nd="1"/>
        <i x="6512" s="1" nd="1"/>
        <i x="699" s="1" nd="1"/>
        <i x="4257" s="1" nd="1"/>
        <i x="6660" s="1" nd="1"/>
        <i x="4831" s="1" nd="1"/>
        <i x="4982" s="1" nd="1"/>
        <i x="6775" s="1" nd="1"/>
        <i x="1979" s="1" nd="1"/>
        <i x="5553" s="1" nd="1"/>
        <i x="4468" s="1" nd="1"/>
        <i x="1246" s="1" nd="1"/>
        <i x="4866" s="1" nd="1"/>
        <i x="2772" s="1" nd="1"/>
        <i x="3055" s="1" nd="1"/>
        <i x="7688" s="1" nd="1"/>
        <i x="5588" s="1" nd="1"/>
        <i x="3447" s="1" nd="1"/>
        <i x="1543" s="1" nd="1"/>
        <i x="2104" s="1" nd="1"/>
        <i x="5964" s="1" nd="1"/>
        <i x="4905" s="1" nd="1"/>
        <i x="4147" s="1" nd="1"/>
        <i x="3231" s="1" nd="1"/>
        <i x="2209" s="1" nd="1"/>
        <i x="1475" s="1" nd="1"/>
        <i x="1612" s="1" nd="1"/>
        <i x="5627" s="1" nd="1"/>
        <i x="1165" s="1" nd="1"/>
        <i x="2606" s="1" nd="1"/>
        <i x="6318" s="1" nd="1"/>
        <i x="789" s="1" nd="1"/>
        <i x="2569" s="1" nd="1"/>
        <i x="2694" s="1" nd="1"/>
        <i x="769" s="1" nd="1"/>
        <i x="5544" s="1" nd="1"/>
        <i x="4598" s="1" nd="1"/>
        <i x="1654" s="1" nd="1"/>
        <i x="2223" s="1" nd="1"/>
        <i x="5196" s="1" nd="1"/>
        <i x="1489" s="1" nd="1"/>
        <i x="5794" s="1" nd="1"/>
        <i x="3658" s="1" nd="1"/>
        <i x="2170" s="1" nd="1"/>
        <i x="3327" s="1" nd="1"/>
        <i x="4527" s="1" nd="1"/>
        <i x="5598" s="1" nd="1"/>
        <i x="5864" s="1" nd="1"/>
        <i x="2132" s="1" nd="1"/>
        <i x="3142" s="1" nd="1"/>
        <i x="4935" s="1" nd="1"/>
        <i x="3272" s="1" nd="1"/>
        <i x="3882" s="1" nd="1"/>
        <i x="6429" s="1" nd="1"/>
        <i x="7788" s="1" nd="1"/>
        <i x="3119" s="1" nd="1"/>
        <i x="6868" s="1" nd="1"/>
        <i x="4740" s="1" nd="1"/>
        <i x="6550" s="1" nd="1"/>
        <i x="7766" s="1" nd="1"/>
        <i x="742" s="1" nd="1"/>
        <i x="7880" s="1" nd="1"/>
        <i x="858" s="1" nd="1"/>
        <i x="2909" s="1" nd="1"/>
        <i x="5739" s="1" nd="1"/>
        <i x="2874" s="1" nd="1"/>
        <i x="2576" s="1" nd="1"/>
        <i x="6263" s="1" nd="1"/>
        <i x="5226" s="1" nd="1"/>
        <i x="5208" s="1" nd="1"/>
        <i x="5950" s="1" nd="1"/>
        <i x="5664" s="1" nd="1"/>
        <i x="7439" s="1" nd="1"/>
        <i x="1636" s="1" nd="1"/>
        <i x="7398" s="1" nd="1"/>
        <i x="7243" s="1" nd="1"/>
        <i x="1581" s="1" nd="1"/>
        <i x="6612" s="1" nd="1"/>
        <i x="7223" s="1" nd="1"/>
        <i x="3152" s="1" nd="1"/>
        <i x="3759" s="1" nd="1"/>
        <i x="5572" s="1" nd="1"/>
        <i x="956" s="1" nd="1"/>
        <i x="2105" s="1" nd="1"/>
        <i x="5219" s="1" nd="1"/>
        <i x="2226" s="1" nd="1"/>
        <i x="2355" s="1" nd="1"/>
        <i x="6074" s="1" nd="1"/>
        <i x="7238" s="1" nd="1"/>
        <i x="1724" s="1" nd="1"/>
        <i x="1277" s="1" nd="1"/>
        <i x="6017" s="1" nd="1"/>
        <i x="6151" s="1" nd="1"/>
        <i x="3580" s="1" nd="1"/>
        <i x="3126" s="1" nd="1"/>
        <i x="2820" s="1" nd="1"/>
        <i x="4899" s="1" nd="1"/>
        <i x="4144" s="1" nd="1"/>
        <i x="5795" s="1" nd="1"/>
        <i x="7887" s="1" nd="1"/>
        <i x="4541" s="1" nd="1"/>
        <i x="3945" s="1" nd="1"/>
        <i x="4797" s="1" nd="1"/>
        <i x="6010" s="1" nd="1"/>
        <i x="6146" s="1" nd="1"/>
        <i x="7987" s="1" nd="1"/>
        <i x="3903" s="1" nd="1"/>
        <i x="2273" s="1" nd="1"/>
        <i x="7155" s="1" nd="1"/>
        <i x="1352" s="1" nd="1"/>
        <i x="6989" s="1" nd="1"/>
        <i x="2943" s="1" nd="1"/>
        <i x="1173" s="1" nd="1"/>
        <i x="5129" s="1" nd="1"/>
        <i x="1269" s="1" nd="1"/>
        <i x="4046" s="1" nd="1"/>
        <i x="6440" s="1" nd="1"/>
        <i x="1389" s="1" nd="1"/>
        <i x="6735" s="1" nd="1"/>
        <i x="7330" s="1" nd="1"/>
        <i x="7959" s="1" nd="1"/>
        <i x="5697" s="1" nd="1"/>
        <i x="3413" s="1" nd="1"/>
        <i x="5227" s="1" nd="1"/>
        <i x="6562" s="1" nd="1"/>
        <i x="7171" s="1" nd="1"/>
        <i x="4909" s="1" nd="1"/>
        <i x="924" s="1" nd="1"/>
        <i x="4450" s="1" nd="1"/>
        <i x="5681" s="1" nd="1"/>
        <i x="7459" s="1" nd="1"/>
        <i x="2953" s="1" nd="1"/>
        <i x="4155" s="1" nd="1"/>
        <i x="4735" s="1" nd="1"/>
        <i x="734" s="1" nd="1"/>
        <i x="1344" s="1" nd="1"/>
        <i x="1938" s="1" nd="1"/>
        <i x="7290" s="1" nd="1"/>
        <i x="2081" s="1" nd="1"/>
        <i x="2655" s="1" nd="1"/>
        <i x="3234" s="1" nd="1"/>
        <i x="1060" s="1" nd="1"/>
        <i x="2214" s="1" nd="1"/>
        <i x="4565" s="1" nd="1"/>
        <i x="1206" s="1" nd="1"/>
        <i x="2937" s="1" nd="1"/>
        <i x="5932" s="1" nd="1"/>
        <i x="6523" s="1" nd="1"/>
        <i x="6676" s="1" nd="1"/>
        <i x="7896" s="1" nd="1"/>
        <i x="2636" s="1" nd="1"/>
        <i x="6821" s="1" nd="1"/>
        <i x="1033" s="1" nd="1"/>
        <i x="1617" s="1" nd="1"/>
        <i x="3353" s="1" nd="1"/>
        <i x="3968" s="1" nd="1"/>
        <i x="6363" s="1" nd="1"/>
        <i x="7568" s="1" nd="1"/>
        <i x="5908" s="1" nd="1"/>
        <i x="7726" s="1" nd="1"/>
        <i x="3495" s="1" nd="1"/>
        <i x="4097" s="1" nd="1"/>
        <i x="7244" s="1" nd="1"/>
        <i x="3797" s="1" nd="1"/>
        <i x="6788" s="1" nd="1"/>
        <i x="993" s="1" nd="1"/>
        <i x="1286" s="1" nd="1"/>
        <i x="4218" s="1" nd="1"/>
        <i x="5441" s="1" nd="1"/>
        <i x="6613" s="1" nd="1"/>
        <i x="7224" s="1" nd="1"/>
        <i x="3779" s="1" nd="1"/>
        <i x="6768" s="1" nd="1"/>
        <i x="7998" s="1" nd="1"/>
        <i x="4500" s="1" nd="1"/>
        <i x="6923" s="1" nd="1"/>
        <i x="7512" s="1" nd="1"/>
        <i x="2869" s="1" nd="1"/>
        <i x="1854" s="1" nd="1"/>
        <i x="957" s="1" nd="1"/>
        <i x="2699" s="1" nd="1"/>
        <i x="5712" s="1" nd="1"/>
        <i x="1112" s="1" nd="1"/>
        <i x="2263" s="1" nd="1"/>
        <i x="7032" s="1" nd="1"/>
        <i x="5400" s="1" nd="1"/>
        <i x="5985" s="1" nd="1"/>
        <i x="7185" s="1" nd="1"/>
        <i x="7795" s="1" nd="1"/>
        <i x="3134" s="1" nd="1"/>
        <i x="4922" s="1" nd="1"/>
        <i x="6117" s="1" nd="1"/>
        <i x="7326" s="1" nd="1"/>
        <i x="5066" s="1" nd="1"/>
        <i x="6883" s="1" nd="1"/>
        <i x="4605" s="1" nd="1"/>
        <i x="1821" s="1" nd="1"/>
        <i x="6556" s="1" nd="1"/>
        <i x="7167" s="1" nd="1"/>
        <i x="753" s="1" nd="1"/>
        <i x="4906" s="1" nd="1"/>
        <i x="5527" s="1" nd="1"/>
        <i x="6102" s="1" nd="1"/>
        <i x="6713" s="1" nd="1"/>
        <i x="7302" s="1" nd="1"/>
        <i x="917" s="1" nd="1"/>
        <i x="2094" s="1" nd="1"/>
        <i x="2666" s="1" nd="1"/>
        <i x="3247" s="1" nd="1"/>
        <i x="6856" s="1" nd="1"/>
        <i x="7000" s="1" nd="1"/>
        <i x="1799" s="1" nd="1"/>
        <i x="4148" s="1" nd="1"/>
        <i x="5352" s="1" nd="1"/>
        <i x="6541" s="1" nd="1"/>
        <i x="7146" s="1" nd="1"/>
        <i x="730" s="1" nd="1"/>
        <i x="3092" s="1" nd="1"/>
        <i x="6697" s="1" nd="1"/>
        <i x="3232" s="1" nd="1"/>
        <i x="5030" s="1" nd="1"/>
        <i x="1051" s="1" nd="1"/>
        <i x="4560" s="1" nd="1"/>
        <i x="4713" s="1" nd="1"/>
        <i x="5927" s="1" nd="1"/>
        <i x="7893" s="1" nd="1"/>
        <i x="2634" s="1" nd="1"/>
        <i x="5013" s="1" nd="1"/>
        <i x="7419" s="1" nd="1"/>
        <i x="1613" s="1" nd="1"/>
        <i x="5161" s="1" nd="1"/>
        <i x="2916" s="1" nd="1"/>
        <i x="4107" s="1" nd="1"/>
        <i x="5904" s="1" nd="1"/>
        <i x="3049" s="1" nd="1"/>
        <i x="5465" s="1" nd="1"/>
        <i x="7253" s="1" nd="1"/>
        <i x="7869" s="1" nd="1"/>
        <i x="7395" s="1" nd="1"/>
        <i x="1010" s="1" nd="1"/>
        <i x="5144" s="1" nd="1"/>
        <i x="6952" s="1" nd="1"/>
        <i x="7541" s="1" nd="1"/>
        <i x="5292" s="1" nd="1"/>
        <i x="1300" s="1" nd="1"/>
        <i x="3646" s="1" nd="1"/>
        <i x="4822" s="1" nd="1"/>
        <i x="6633" s="1" nd="1"/>
        <i x="7850" s="1" nd="1"/>
        <i x="830" s="1" nd="1"/>
        <i x="4973" s="1" nd="1"/>
        <i x="5605" s="1" nd="1"/>
        <i x="7376" s="1" nd="1"/>
        <i x="2153" s="1" nd="1"/>
        <i x="5747" s="1" nd="1"/>
        <i x="1144" s="1" nd="1"/>
        <i x="1725" s="1" nd="1"/>
        <i x="2301" s="1" nd="1"/>
        <i x="3464" s="1" nd="1"/>
        <i x="4658" s="1" nd="1"/>
        <i x="6469" s="1" nd="1"/>
        <i x="7682" s="1" nd="1"/>
        <i x="1865" s="1" nd="1"/>
        <i x="4217" s="1" nd="1"/>
        <i x="4801" s="1" nd="1"/>
        <i x="7220" s="1" nd="1"/>
        <i x="7834" s="1" nd="1"/>
        <i x="2006" s="1" nd="1"/>
        <i x="2586" s="1" nd="1"/>
        <i x="3163" s="1" nd="1"/>
        <i x="4954" s="1" nd="1"/>
        <i x="5585" s="1" nd="1"/>
        <i x="6765" s="1" nd="1"/>
        <i x="7360" s="1" nd="1"/>
        <i x="4492" s="1" nd="1"/>
        <i x="5106" s="1" nd="1"/>
        <i x="5727" s="1" nd="1"/>
        <i x="6293" s="1" nd="1"/>
        <i x="7507" s="1" nd="1"/>
        <i x="1126" s="1" nd="1"/>
        <i x="2280" s="1" nd="1"/>
        <i x="3441" s="1" nd="1"/>
        <i x="4055" s="1" nd="1"/>
        <i x="6449" s="1" nd="1"/>
        <i x="7659" s="1" nd="1"/>
        <i x="6586" s="1" nd="1"/>
        <i x="7812" s="1" nd="1"/>
        <i x="1992" s="1" nd="1"/>
        <i x="4350" s="1" nd="1"/>
        <i x="4942" s="1" nd="1"/>
        <i x="6745" s="1" nd="1"/>
        <i x="7338" s="1" nd="1"/>
        <i x="7970" s="1" nd="1"/>
        <i x="952" s="1" nd="1"/>
        <i x="2119" s="1" nd="1"/>
        <i x="4482" s="1" nd="1"/>
        <i x="5081" s="1" nd="1"/>
        <i x="1106" s="1" nd="1"/>
        <i x="2258" s="1" nd="1"/>
        <i x="3423" s="1" nd="1"/>
        <i x="4036" s="1" nd="1"/>
        <i x="4616" s="1" nd="1"/>
        <i x="5838" s="1" nd="1"/>
        <i x="7636" s="1" nd="1"/>
        <i x="4184" s="1" nd="1"/>
        <i x="5980" s="1" nd="1"/>
        <i x="7791" s="1" nd="1"/>
        <i x="1379" s="1" nd="1"/>
        <i x="3127" s="1" nd="1"/>
        <i x="3732" s="1" nd="1"/>
        <i x="4322" s="1" nd="1"/>
        <i x="1529" s="1" nd="1"/>
        <i x="3260" s="1" nd="1"/>
        <i x="6878" s="1" nd="1"/>
        <i x="7467" s="1" nd="1"/>
        <i x="4599" s="1" nd="1"/>
        <i x="6414" s="1" nd="1"/>
        <i x="7614" s="1" nd="1"/>
        <i x="1818" s="1" nd="1"/>
        <i x="4169" s="1" nd="1"/>
        <i x="7160" s="1" nd="1"/>
        <i x="7772" s="1" nd="1"/>
        <i x="748" s="1" nd="1"/>
        <i x="1360" s="1" nd="1"/>
        <i x="1947" s="1" nd="1"/>
        <i x="2532" s="1" nd="1"/>
        <i x="3716" s="1" nd="1"/>
        <i x="4302" s="1" nd="1"/>
        <i x="4900" s="1" nd="1"/>
        <i x="7928" s="1" nd="1"/>
        <i x="910" s="1" nd="1"/>
        <i x="2089" s="1" nd="1"/>
        <i x="3241" s="1" nd="1"/>
        <i x="6234" s="1" nd="1"/>
        <i x="6851" s="1" nd="1"/>
        <i x="5197" s="1" nd="1"/>
        <i x="5805" s="1" nd="1"/>
        <i x="7597" s="1" nd="1"/>
        <i x="1218" s="1" nd="1"/>
        <i x="1795" s="1" nd="1"/>
        <i x="2365" s="1" nd="1"/>
        <i x="3539" s="1" nd="1"/>
        <i x="4728" s="1" nd="1"/>
        <i x="5349" s="1" nd="1"/>
        <i x="5943" s="1" nd="1"/>
        <i x="7143" s="1" nd="1"/>
        <i x="7751" s="1" nd="1"/>
        <i x="1337" s="1" nd="1"/>
        <i x="1929" s="1" nd="1"/>
        <i x="4275" s="1" nd="1"/>
        <i x="6690" s="1" nd="1"/>
        <i x="7285" s="1" nd="1"/>
        <i x="1490" s="1" nd="1"/>
        <i x="2075" s="1" nd="1"/>
        <i x="2647" s="1" nd="1"/>
        <i x="5657" s="1" nd="1"/>
        <i x="6217" s="1" nd="1"/>
        <i x="6832" s="1" nd="1"/>
        <i x="7429" s="1" nd="1"/>
        <i x="1628" s="1" nd="1"/>
        <i x="2204" s="1" nd="1"/>
        <i x="5796" s="1" nd="1"/>
        <i x="6371" s="1" nd="1"/>
        <i x="2927" s="1" nd="1"/>
        <i x="3523" s="1" nd="1"/>
        <i x="4261" s="1" nd="1"/>
        <i x="4858" s="1" nd="1"/>
        <i x="5481" s="1" nd="1"/>
        <i x="6068" s="1" nd="1"/>
        <i x="6667" s="1" nd="1"/>
        <i x="7272" s="1" nd="1"/>
        <i x="7888" s="1" nd="1"/>
        <i x="865" s="1" nd="1"/>
        <i x="1471" s="1" nd="1"/>
        <i x="2055" s="1" nd="1"/>
        <i x="2629" s="1" nd="1"/>
        <i x="3209" s="1" nd="1"/>
        <i x="4407" s="1" nd="1"/>
        <i x="5637" s="1" nd="1"/>
        <i x="6202" s="1" nd="1"/>
        <i x="1024" s="1" nd="1"/>
        <i x="3345" s="1" nd="1"/>
        <i x="3955" s="1" nd="1"/>
        <i x="4542" s="1" nd="1"/>
        <i x="5155" s="1" nd="1"/>
        <i x="7557" s="1" nd="1"/>
        <i x="2913" s="1" nd="1"/>
        <i x="3504" s="1" nd="1"/>
        <i x="5305" s="1" nd="1"/>
        <i x="6494" s="1" nd="1"/>
        <i x="7097" s="1" nd="1"/>
        <i x="7718" s="1" nd="1"/>
        <i x="1309" s="1" nd="1"/>
        <i x="4244" s="1" nd="1"/>
        <i x="4834" s="1" nd="1"/>
        <i x="5462" s="1" nd="1"/>
        <i x="6647" s="1" nd="1"/>
        <i x="3807" s="1" nd="1"/>
        <i x="1007" s="1" nd="1"/>
        <i x="1592" s="1" nd="1"/>
        <i x="5762" s="1" nd="1"/>
        <i x="2322" s="1" nd="1"/>
        <i x="2892" s="1" nd="1"/>
        <i x="4672" s="1" nd="1"/>
        <i x="1295" s="1" nd="1"/>
        <i x="1876" s="1" nd="1"/>
        <i x="3027" s="1" nd="1"/>
        <i x="3640" s="1" nd="1"/>
        <i x="6034" s="1" nd="1"/>
        <i x="1423" s="1" nd="1"/>
        <i x="2601" s="1" nd="1"/>
        <i x="3176" s="1" nd="1"/>
        <i x="3785" s="1" nd="1"/>
        <i x="5599" s="1" nd="1"/>
        <i x="6166" s="1" nd="1"/>
        <i x="6781" s="1" nd="1"/>
        <i x="985" s="1" nd="1"/>
        <i x="1575" s="1" nd="1"/>
        <i x="2726" s="1" nd="1"/>
        <i x="6463" s="1" nd="1"/>
        <i x="7061" s="1" nd="1"/>
        <i x="1274" s="1" nd="1"/>
        <i x="2437" s="1" nd="1"/>
        <i x="4798" s="1" nd="1"/>
        <i x="5432" s="1" nd="1"/>
        <i x="6011" s="1" nd="1"/>
        <i x="6598" s="1" nd="1"/>
        <i x="7215" s="1" nd="1"/>
        <i x="7828" s="1" nd="1"/>
        <i x="1405" s="1" nd="1"/>
        <i x="2001" s="1" nd="1"/>
        <i x="2580" s="1" nd="1"/>
        <i x="3160" s="1" nd="1"/>
        <i x="3771" s="1" nd="1"/>
        <i x="4359" s="1" nd="1"/>
        <i x="4953" s="1" nd="1"/>
        <i x="6147" s="1" nd="1"/>
        <i x="6758" s="1" nd="1"/>
        <i x="969" s="1" nd="1"/>
        <i x="1552" s="1" nd="1"/>
        <i x="2133" s="1" nd="1"/>
        <i x="2708" s="1" nd="1"/>
        <i x="3294" s="1" nd="1"/>
        <i x="5097" s="1" nd="1"/>
        <i x="5721" s="1" nd="1"/>
        <i x="6288" s="1" nd="1"/>
        <i x="4637" s="1" nd="1"/>
        <i x="7040" s="1" nd="1"/>
        <i x="2417" s="1" nd="1"/>
        <i x="2985" s="1" nd="1"/>
        <i x="4198" s="1" nd="1"/>
        <i x="5412" s="1" nd="1"/>
        <i x="7196" s="1" nd="1"/>
        <i x="7807" s="1" nd="1"/>
        <i x="1983" s="1" nd="1"/>
        <i x="3748" s="1" nd="1"/>
        <i x="4936" s="1" nd="1"/>
        <i x="5560" s="1" nd="1"/>
        <i x="6127" s="1" nd="1"/>
        <i x="948" s="1" nd="1"/>
        <i x="2112" s="1" nd="1"/>
        <i x="1683" s="1" nd="1"/>
        <i x="2252" s="1" nd="1"/>
        <i x="4034" s="1" nd="1"/>
        <i x="5231" s="1" nd="1"/>
        <i x="2394" s="1" nd="1"/>
        <i x="5387" s="1" nd="1"/>
        <i x="762" s="1" nd="1"/>
        <i x="1373" s="1" nd="1"/>
        <i x="1963" s="1" nd="1"/>
        <i x="7942" s="1" nd="1"/>
        <i x="2677" s="1" nd="1"/>
        <i x="6249" s="1" nd="1"/>
        <i x="6869" s="1" nd="1"/>
        <i x="1667" s="1" nd="1"/>
        <i x="4016" s="1" nd="1"/>
        <i x="4592" s="1" nd="1"/>
        <i x="5815" s="1" nd="1"/>
        <i x="7767" s="1" nd="1"/>
        <i x="3711" s="1" nd="1"/>
        <i x="4292" s="1" nd="1"/>
        <i x="4894" s="1" nd="1"/>
        <i x="903" s="1" nd="1"/>
        <i x="1506" s="1" nd="1"/>
        <i x="2085" s="1" nd="1"/>
        <i x="4436" s="1" nd="1"/>
        <i x="5040" s="1" nd="1"/>
        <i x="1646" s="1" nd="1"/>
        <i x="3372" s="1" nd="1"/>
        <i x="3993" s="1" nd="1"/>
        <i x="4570" s="1" nd="1"/>
        <i x="5193" s="1" nd="1"/>
        <i x="6990" s="1" nd="1"/>
        <i x="7591" s="1" nd="1"/>
        <i x="7747" s="1" nd="1"/>
        <i x="881" s="1" nd="1"/>
        <i x="2641" s="1" nd="1"/>
        <i x="3221" s="1" nd="1"/>
        <i x="5651" s="1" nd="1"/>
        <i x="3358" s="1" nd="1"/>
        <i x="5789" s="1" nd="1"/>
        <i x="7118" s="1" nd="1"/>
        <i x="700" s="1" nd="1"/>
        <i x="1323" s="1" nd="1"/>
        <i x="2496" s="1" nd="1"/>
        <i x="7881" s="1" nd="1"/>
        <i x="2761" s="1" nd="1"/>
        <i x="3342" s="1" nd="1"/>
        <i x="5152" s="1" nd="1"/>
        <i x="7094" s="1" nd="1"/>
        <i x="1895" s="1" nd="1"/>
        <i x="3653" s="1" nd="1"/>
        <i x="1443" s="1" nd="1"/>
        <i x="3803" s="1" nd="1"/>
        <i x="4983" s="1" nd="1"/>
        <i x="6791" s="1" nd="1"/>
        <i x="7386" s="1" nd="1"/>
        <i x="1001" s="1" nd="1"/>
        <i x="3939" s="1" nd="1"/>
        <i x="6333" s="1" nd="1"/>
        <i x="2016" s="1" nd="1"/>
        <i x="4373" s="1" nd="1"/>
        <i x="6160" s="1" nd="1"/>
        <i x="7368" s="1" nd="1"/>
        <i x="1135" s="1" nd="1"/>
        <i x="2875" s="1" nd="1"/>
        <i x="1390" s="1" nd="1"/>
        <i x="735" s="1" nd="1"/>
        <i x="1345" s="1" nd="1"/>
        <i x="2523" s="1" nd="1"/>
        <i x="5508" s="1" nd="1"/>
        <i x="2215" s="1" nd="1"/>
        <i x="1207" s="1" nd="1"/>
        <i x="3354" s="1" nd="1"/>
        <i x="5169" s="1" nd="1"/>
        <i x="4251" s="1" nd="1"/>
        <i x="6191" s="1" nd="1"/>
        <i x="1748" s="1" nd="1"/>
        <i x="7089" s="1" nd="1"/>
        <i x="3931" s="1" nd="1"/>
        <i x="7689" s="1" nd="1"/>
        <i x="6155" s="1" nd="1"/>
        <i x="4060" s="1" nd="1"/>
        <i x="5986" s="1" nd="1"/>
        <i x="773" s="1" nd="1"/>
        <i x="3265" s="1" nd="1"/>
        <i x="3877" s="1" nd="1"/>
        <i x="3248" s="1" nd="1"/>
        <i x="1052" s="1" nd="1"/>
        <i x="6978" s="1" nd="1"/>
        <i x="7582" s="1" nd="1"/>
        <i x="2931" s="1" nd="1"/>
        <i x="7276" s="1" nd="1"/>
        <i x="2769" s="1" nd="1"/>
        <i x="5162" s="1" nd="1"/>
        <i x="4696" s="1" nd="1"/>
        <i x="7254" s="1" nd="1"/>
        <i x="1455" s="1" nd="1"/>
        <i x="1011" s="1" nd="1"/>
        <i x="3334" s="1" nd="1"/>
        <i x="831" s="1" nd="1"/>
        <i x="1726" s="1" nd="1"/>
        <i x="2007" s="1" nd="1"/>
        <i x="2713" s="1" nd="1"/>
        <i x="6294" s="1" nd="1"/>
        <i x="6918" s="1" nd="1"/>
        <i x="7508" s="1" nd="1"/>
        <i x="1705" s="1" nd="1"/>
        <i x="2281" s="1" nd="1"/>
        <i x="2860" s="1" nd="1"/>
        <i x="3442" s="1" nd="1"/>
        <i x="4056" s="1" nd="1"/>
        <i x="4642" s="1" nd="1"/>
        <i x="5256" s="1" nd="1"/>
        <i x="5851" s="1" nd="1"/>
        <i x="7045" s="1" nd="1"/>
        <i x="7660" s="1" nd="1"/>
        <i x="790" s="1" nd="1"/>
        <i x="5566" s="1" nd="1"/>
        <i x="5082" s="1" nd="1"/>
        <i x="2240" s="1" nd="1"/>
        <i x="1948" s="1" nd="1"/>
        <i x="6708" s="1" nd="1"/>
        <i x="1070" s="1" nd="1"/>
        <i x="2805" s="1" nd="1"/>
        <i x="3379" s="1" nd="1"/>
        <i x="3998" s="1" nd="1"/>
        <i x="5806" s="1" nd="1"/>
        <i x="6397" s="1" nd="1"/>
        <i x="7598" s="1" nd="1"/>
        <i x="5944" s="1" nd="1"/>
        <i x="3087" s="1" nd="1"/>
        <i x="7909" s="1" nd="1"/>
        <i x="2783" s="1" nd="1"/>
        <i x="3979" s="1" nd="1"/>
        <i x="4555" s="1" nd="1"/>
        <i x="5177" s="1" nd="1"/>
        <i x="7123" s="1" nd="1"/>
        <i x="1913" s="1" nd="1"/>
        <i x="3069" s="1" nd="1"/>
        <i x="5482" s="1" nd="1"/>
        <i x="1761" s="1" nd="1"/>
        <i x="4105" s="1" nd="1"/>
        <i x="4691" s="1" nd="1"/>
        <i x="686" s="1" nd="1"/>
        <i x="2479" s="1" nd="1"/>
        <i x="3659" s="1" nd="1"/>
        <i x="4835" s="1" nd="1"/>
        <i x="6049" s="1" nd="1"/>
        <i x="1449" s="1" nd="1"/>
        <i x="6795" s="1" nd="1"/>
        <i x="3946" s="1" nd="1"/>
        <i x="7080" s="1" nd="1"/>
        <i x="2458" s="1" nd="1"/>
        <i x="1424" s="1" nd="1"/>
        <i x="3177" s="1" nd="1"/>
        <i x="5600" s="1" nd="1"/>
        <i x="7372" s="1" nd="1"/>
        <i x="3309" s="1" nd="1"/>
        <i x="6933" s="1" nd="1"/>
        <i x="1721" s="1" nd="1"/>
        <i x="3459" s="1" nd="1"/>
        <i x="7062" s="1" nd="1"/>
        <i x="1862" s="1" nd="1"/>
        <i x="4214" s="1" nd="1"/>
        <i x="5433" s="1" nd="1"/>
        <i x="7829" s="1" nd="1"/>
        <i x="6289" s="1" nd="1"/>
        <i x="1701" s="1" nd="1"/>
        <i x="6445" s="1" nd="1"/>
        <i x="7656" s="1" nd="1"/>
        <i x="2418" s="1" nd="1"/>
        <i x="5994" s="1" nd="1"/>
        <i x="6581" s="1" nd="1"/>
        <i x="4342" s="1" nd="1"/>
        <i x="3420" s="1" nd="1"/>
        <i x="7631" s="1" nd="1"/>
        <i x="4757" s="1" nd="1"/>
        <i x="7175" s="1" nd="1"/>
        <i x="7789" s="1" nd="1"/>
        <i x="763" s="1" nd="1"/>
        <i x="1374" s="1" nd="1"/>
        <i x="1964" s="1" nd="1"/>
        <i x="2548" s="1" nd="1"/>
        <i x="3120" s="1" nd="1"/>
        <i x="4317" s="1" nd="1"/>
        <i x="7315" s="1" nd="1"/>
        <i x="930" s="1" nd="1"/>
        <i x="1523" s="1" nd="1"/>
        <i x="5056" s="1" nd="1"/>
        <i x="4593" s="1" nd="1"/>
        <i x="5816" s="1" nd="1"/>
        <i x="6410" s="1" nd="1"/>
        <i x="7007" s="1" nd="1"/>
        <i x="7608" s="1" nd="1"/>
        <i x="1229" s="1" nd="1"/>
        <i x="6551" s="1" nd="1"/>
        <i x="7156" s="1" nd="1"/>
        <i x="743" s="1" nd="1"/>
        <i x="1353" s="1" nd="1"/>
        <i x="1943" s="1" nd="1"/>
        <i x="2527" s="1" nd="1"/>
        <i x="3100" s="1" nd="1"/>
        <i x="4293" s="1" nd="1"/>
        <i x="4895" s="1" nd="1"/>
        <i x="5518" s="1" nd="1"/>
        <i x="7293" s="1" nd="1"/>
        <i x="7924" s="1" nd="1"/>
        <i x="904" s="1" nd="1"/>
        <i x="1507" s="1" nd="1"/>
        <i x="2086" s="1" nd="1"/>
        <i x="2657" s="1" nd="1"/>
        <i x="3855" s="1" nd="1"/>
        <i x="5041" s="1" nd="1"/>
        <i x="6847" s="1" nd="1"/>
        <i x="1065" s="1" nd="1"/>
        <i x="1647" s="1" nd="1"/>
        <i x="2801" s="1" nd="1"/>
        <i x="3373" s="1" nd="1"/>
        <i x="4571" s="1" nd="1"/>
        <i x="5194" s="1" nd="1"/>
        <i x="5804" s="1" nd="1"/>
        <i x="6389" s="1" nd="1"/>
        <i x="6991" s="1" nd="1"/>
        <i x="7592" s="1" nd="1"/>
        <i x="1791" s="1" nd="1"/>
        <i x="2361" s="1" nd="1"/>
        <i x="2944" s="1" nd="1"/>
        <i x="3536" s="1" nd="1"/>
        <i x="4138" s="1" nd="1"/>
        <i x="4722" s="1" nd="1"/>
        <i x="5343" s="1" nd="1"/>
        <i x="5939" s="1" nd="1"/>
        <i x="6533" s="1" nd="1"/>
        <i x="7136" s="1" nd="1"/>
        <i x="7748" s="1" nd="1"/>
        <i x="2512" s="1" nd="1"/>
        <i x="3082" s="1" nd="1"/>
        <i x="3690" s="1" nd="1"/>
        <i x="4271" s="1" nd="1"/>
        <i x="4872" s="1" nd="1"/>
        <i x="5494" s="1" nd="1"/>
        <i x="882" s="1" nd="1"/>
        <i x="2072" s="1" nd="1"/>
        <i x="2642" s="1" nd="1"/>
        <i x="3222" s="1" nd="1"/>
        <i x="3838" s="1" nd="1"/>
        <i x="5024" s="1" nd="1"/>
        <i x="5652" s="1" nd="1"/>
        <i x="7426" s="1" nd="1"/>
        <i x="1042" s="1" nd="1"/>
        <i x="1623" s="1" nd="1"/>
        <i x="2200" s="1" nd="1"/>
        <i x="2779" s="1" nd="1"/>
        <i x="3359" s="1" nd="1"/>
        <i x="4551" s="1" nd="1"/>
        <i x="5790" s="1" nd="1"/>
        <i x="6368" s="1" nd="1"/>
        <i x="6972" s="1" nd="1"/>
        <i x="7574" s="1" nd="1"/>
        <i x="1770" s="1" nd="1"/>
        <i x="2343" s="1" nd="1"/>
        <i x="3516" s="1" nd="1"/>
        <i x="4116" s="1" nd="1"/>
        <i x="4707" s="1" nd="1"/>
        <i x="5319" s="1" nd="1"/>
        <i x="5917" s="1" nd="1"/>
        <i x="7119" s="1" nd="1"/>
        <i x="701" s="1" nd="1"/>
        <i x="2497" s="1" nd="1"/>
        <i x="3064" s="1" nd="1"/>
        <i x="3668" s="1" nd="1"/>
        <i x="4847" s="1" nd="1"/>
        <i x="5474" s="1" nd="1"/>
        <i x="6063" s="1" nd="1"/>
        <i x="6661" s="1" nd="1"/>
        <i x="7265" s="1" nd="1"/>
        <i x="7882" s="1" nd="1"/>
        <i x="859" s="1" nd="1"/>
        <i x="2051" s="1" nd="1"/>
        <i x="3205" s="1" nd="1"/>
        <i x="3820" s="1" nd="1"/>
        <i x="5003" s="1" nd="1"/>
        <i x="6197" s="1" nd="1"/>
        <i x="5775" s="1" nd="1"/>
        <i x="6354" s="1" nd="1"/>
        <i x="7552" s="1" nd="1"/>
        <i x="2328" s="1" nd="1"/>
        <i x="2910" s="1" nd="1"/>
        <i x="4100" s="1" nd="1"/>
        <i x="4685" s="1" nd="1"/>
        <i x="5893" s="1" nd="1"/>
        <i x="7712" s="1" nd="1"/>
        <i x="2476" s="1" nd="1"/>
        <i x="6642" s="1" nd="1"/>
        <i x="7248" s="1" nd="1"/>
        <i x="2032" s="1" nd="1"/>
        <i x="6792" s="1" nd="1"/>
        <i x="7387" s="1" nd="1"/>
        <i x="1002" s="1" nd="1"/>
        <i x="1586" s="1" nd="1"/>
        <i x="2165" s="1" nd="1"/>
        <i x="2743" s="1" nd="1"/>
        <i x="3322" s="1" nd="1"/>
        <i x="3940" s="1" nd="1"/>
        <i x="4521" s="1" nd="1"/>
        <i x="5130" s="1" nd="1"/>
        <i x="5759" s="1" nd="1"/>
        <i x="6334" s="1" nd="1"/>
        <i x="7531" s="1" nd="1"/>
        <i x="1153" s="1" nd="1"/>
        <i x="1734" s="1" nd="1"/>
        <i x="2314" s="1" nd="1"/>
        <i x="2890" s="1" nd="1"/>
        <i x="3474" s="1" nd="1"/>
        <i x="4079" s="1" nd="1"/>
        <i x="4666" s="1" nd="1"/>
        <i x="1873" s="1" nd="1"/>
        <i x="2455" s="1" nd="1"/>
        <i x="3020" s="1" nd="1"/>
        <i x="3632" s="1" nd="1"/>
        <i x="4225" s="1" nd="1"/>
        <i x="4813" s="1" nd="1"/>
        <i x="5443" s="1" nd="1"/>
        <i x="6027" s="1" nd="1"/>
        <i x="6618" s="1" nd="1"/>
        <i x="7227" s="1" nd="1"/>
        <i x="7841" s="1" nd="1"/>
        <i x="817" s="1" nd="1"/>
        <i x="1417" s="1" nd="1"/>
        <i x="2017" s="1" nd="1"/>
        <i x="3170" s="1" nd="1"/>
        <i x="4374" s="1" nd="1"/>
        <i x="4964" s="1" nd="1"/>
        <i x="5594" s="1" nd="1"/>
        <i x="6161" s="1" nd="1"/>
        <i x="6776" s="1" nd="1"/>
        <i x="7369" s="1" nd="1"/>
        <i x="981" s="1" nd="1"/>
        <i x="1568" s="1" nd="1"/>
        <i x="2144" s="1" nd="1"/>
        <i x="2722" s="1" nd="1"/>
        <i x="3306" s="1" nd="1"/>
        <i x="3914" s="1" nd="1"/>
        <i x="4505" s="1" nd="1"/>
        <i x="5740" s="1" nd="1"/>
        <i x="6309" s="1" nd="1"/>
        <i x="7518" s="1" nd="1"/>
        <i x="1136" s="1" nd="1"/>
        <i x="1718" s="1" nd="1"/>
        <i x="2876" s="1" nd="1"/>
        <i x="3452" s="1" nd="1"/>
        <i x="4651" s="1" nd="1"/>
        <i x="5267" s="1" nd="1"/>
        <i x="5860" s="1" nd="1"/>
        <i x="6455" s="1" nd="1"/>
        <i x="7055" s="1" nd="1"/>
        <i x="7674" s="1" nd="1"/>
        <i x="1270" s="1" nd="1"/>
        <i x="1859" s="1" nd="1"/>
        <i x="2432" s="1" nd="1"/>
        <i x="3002" s="1" nd="1"/>
        <i x="3610" s="1" nd="1"/>
        <i x="4793" s="1" nd="1"/>
        <i x="5424" s="1" nd="1"/>
        <i x="6002" s="1" nd="1"/>
        <i x="6594" s="1" nd="1"/>
        <i x="7209" s="1" nd="1"/>
        <i x="7824" s="1" nd="1"/>
        <i x="4358" s="1" nd="1"/>
        <i x="4949" s="1" nd="1"/>
        <i x="5577" s="1" nd="1"/>
        <i x="6141" s="1" nd="1"/>
        <i x="6751" s="1" nd="1"/>
        <i x="7350" s="1" nd="1"/>
        <i x="7984" s="1" nd="1"/>
        <i x="962" s="1" nd="1"/>
        <i x="1550" s="1" nd="1"/>
        <i x="2129" s="1" nd="1"/>
        <i x="2702" s="1" nd="1"/>
        <i x="3898" s="1" nd="1"/>
        <i x="5717" s="1" nd="1"/>
        <i x="6282" s="1" nd="1"/>
        <i x="6906" s="1" nd="1"/>
        <i x="7494" s="1" nd="1"/>
        <i x="1119" s="1" nd="1"/>
        <i x="1695" s="1" nd="1"/>
        <i x="2271" s="1" nd="1"/>
        <i x="2854" s="1" nd="1"/>
        <i x="4047" s="1" nd="1"/>
        <i x="4631" s="1" nd="1"/>
        <i x="5841" s="1" nd="1"/>
        <i x="6441" s="1" nd="1"/>
        <i x="7648" s="1" nd="1"/>
        <i x="1839" s="1" nd="1"/>
        <i x="2981" s="1" nd="1"/>
        <i x="3587" s="1" nd="1"/>
        <i x="4195" s="1" nd="1"/>
        <i x="4773" s="1" nd="1"/>
        <i x="5406" s="1" nd="1"/>
        <i x="5990" s="1" nd="1"/>
        <i x="6578" s="1" nd="1"/>
        <i x="7192" s="1" nd="1"/>
        <i x="780" s="1" nd="1"/>
        <i x="1980" s="1" nd="1"/>
        <i x="2560" s="1" nd="1"/>
        <i x="3137" s="1" nd="1"/>
        <i x="3741" s="1" nd="1"/>
        <i x="4336" s="1" nd="1"/>
        <i x="4929" s="1" nd="1"/>
        <i x="5554" s="1" nd="1"/>
        <i x="6122" s="1" nd="1"/>
        <i x="6736" s="1" nd="1"/>
        <i x="7331" s="1" nd="1"/>
        <i x="2107" s="1" nd="1"/>
        <i x="2688" s="1" nd="1"/>
        <i x="3269" s="1" nd="1"/>
        <i x="1097" s="1" nd="1"/>
        <i x="2249" s="1" nd="1"/>
        <i x="2837" s="1" nd="1"/>
        <i x="3414" s="1" nd="1"/>
        <i x="4029" s="1" nd="1"/>
        <i x="1826" s="1" nd="1"/>
        <i x="5971" s="1" nd="1"/>
        <i x="7308" s="1" nd="1"/>
        <i x="3866" s="1" nd="1"/>
        <i x="7460" s="1" nd="1"/>
        <i x="3388" s="1" nd="1"/>
        <i x="4011" s="1" nd="1"/>
        <i x="4584" s="1" nd="1"/>
        <i x="3549" s="1" nd="1"/>
        <i x="4156" s="1" nd="1"/>
        <i x="4736" s="1" nd="1"/>
        <i x="5356" s="1" nd="1"/>
        <i x="5951" s="1" nd="1"/>
        <i x="6544" s="1" nd="1"/>
        <i x="7152" s="1" nd="1"/>
        <i x="7763" s="1" nd="1"/>
        <i x="736" s="1" nd="1"/>
        <i x="1346" s="1" nd="1"/>
        <i x="1939" s="1" nd="1"/>
        <i x="3097" s="1" nd="1"/>
        <i x="3704" s="1" nd="1"/>
        <i x="4287" s="1" nd="1"/>
        <i x="4888" s="1" nd="1"/>
        <i x="5509" s="1" nd="1"/>
        <i x="6089" s="1" nd="1"/>
        <i x="7291" s="1" nd="1"/>
        <i x="897" s="1" nd="1"/>
        <i x="2082" s="1" nd="1"/>
        <i x="3235" s="1" nd="1"/>
        <i x="3849" s="1" nd="1"/>
        <i x="5665" s="1" nd="1"/>
        <i x="6223" s="1" nd="1"/>
        <i x="6841" s="1" nd="1"/>
        <i x="7440" s="1" nd="1"/>
        <i x="1061" s="1" nd="1"/>
        <i x="1637" s="1" nd="1"/>
        <i x="2793" s="1" nd="1"/>
        <i x="3367" s="1" nd="1"/>
        <i x="3988" s="1" nd="1"/>
        <i x="4566" s="1" nd="1"/>
        <i x="5186" s="1" nd="1"/>
        <i x="5802" s="1" nd="1"/>
        <i x="6384" s="1" nd="1"/>
        <i x="6984" s="1" nd="1"/>
        <i x="7586" s="1" nd="1"/>
        <i x="1789" s="1" nd="1"/>
        <i x="2359" s="1" nd="1"/>
        <i x="2938" s="1" nd="1"/>
        <i x="4718" s="1" nd="1"/>
        <i x="5334" s="1" nd="1"/>
        <i x="5933" s="1" nd="1"/>
        <i x="6524" s="1" nd="1"/>
        <i x="7131" s="1" nd="1"/>
        <i x="7744" s="1" nd="1"/>
        <i x="716" s="1" nd="1"/>
        <i x="1331" s="1" nd="1"/>
        <i x="1922" s="1" nd="1"/>
        <i x="3077" s="1" nd="1"/>
        <i x="7897" s="1" nd="1"/>
        <i x="876" s="1" nd="1"/>
        <i x="2065" s="1" nd="1"/>
        <i x="2637" s="1" nd="1"/>
        <i x="3215" s="1" nd="1"/>
        <i x="4418" s="1" nd="1"/>
        <i x="5017" s="1" nd="1"/>
        <i x="5644" s="1" nd="1"/>
        <i x="6210" s="1" nd="1"/>
        <i x="6822" s="1" nd="1"/>
        <i x="1034" s="1" nd="1"/>
        <i x="1618" s="1" nd="1"/>
        <i x="2195" s="1" nd="1"/>
        <i x="2773" s="1" nd="1"/>
        <i x="3969" s="1" nd="1"/>
        <i x="4545" s="1" nd="1"/>
        <i x="5170" s="1" nd="1"/>
        <i x="5785" s="1" nd="1"/>
        <i x="6364" s="1" nd="1"/>
        <i x="7569" s="1" nd="1"/>
        <i x="1186" s="1" nd="1"/>
        <i x="1766" s="1" nd="1"/>
        <i x="2339" s="1" nd="1"/>
        <i x="2919" s="1" nd="1"/>
        <i x="3513" s="1" nd="1"/>
        <i x="4115" s="1" nd="1"/>
        <i x="4702" s="1" nd="1"/>
        <i x="5312" s="1" nd="1"/>
        <i x="5909" s="1" nd="1"/>
        <i x="6505" s="1" nd="1"/>
        <i x="7109" s="1" nd="1"/>
        <i x="7727" s="1" nd="1"/>
        <i x="695" s="1" nd="1"/>
        <i x="1318" s="1" nd="1"/>
        <i x="1904" s="1" nd="1"/>
        <i x="2489" s="1" nd="1"/>
        <i x="3056" s="1" nd="1"/>
        <i x="4252" s="1" nd="1"/>
        <i x="4841" s="1" nd="1"/>
        <i x="5470" s="1" nd="1"/>
        <i x="6059" s="1" nd="1"/>
        <i x="6656" s="1" nd="1"/>
        <i x="7259" s="1" nd="1"/>
        <i x="7875" s="1" nd="1"/>
        <i x="2043" s="1" nd="1"/>
        <i x="4999" s="1" nd="1"/>
        <i x="7399" s="1" nd="1"/>
        <i x="5772" s="1" nd="1"/>
        <i x="6349" s="1" nd="1"/>
        <i x="6485" s="1" nd="1"/>
        <i x="7706" s="1" nd="1"/>
        <i x="3648" s="1" nd="1"/>
        <i x="4826" s="1" nd="1"/>
        <i x="837" s="1" nd="1"/>
        <i x="1437" s="1" nd="1"/>
        <i x="4386" s="1" nd="1"/>
        <i x="7382" s="1" nd="1"/>
        <i x="2160" s="1" nd="1"/>
        <i x="3313" s="1" nd="1"/>
        <i x="3932" s="1" nd="1"/>
        <i x="6327" s="1" nd="1"/>
        <i x="7690" s="1" nd="1"/>
        <i x="3627" s="1" nd="1"/>
        <i x="4219" s="1" nd="1"/>
        <i x="6021" s="1" nd="1"/>
        <i x="6614" s="1" nd="1"/>
        <i x="3166" s="1" nd="1"/>
        <i x="4960" s="1" nd="1"/>
        <i x="5589" s="1" nd="1"/>
        <i x="6769" s="1" nd="1"/>
        <i x="7999" s="1" nd="1"/>
        <i x="2716" s="1" nd="1"/>
        <i x="4501" s="1" nd="1"/>
        <i x="6303" s="1" nd="1"/>
        <i x="6924" s="1" nd="1"/>
        <i x="7513" s="1" nd="1"/>
        <i x="1710" s="1" nd="1"/>
        <i x="2288" s="1" nd="1"/>
        <i x="2870" s="1" nd="1"/>
        <i x="7666" s="1" nd="1"/>
        <i x="2998" s="1" nd="1"/>
        <i x="1995" s="1" nd="1"/>
        <i x="3893" s="1" nd="1"/>
        <i x="5088" s="1" nd="1"/>
        <i x="6277" s="1" nd="1"/>
        <i x="1113" s="1" nd="1"/>
        <i x="1256" s="1" nd="1"/>
        <i x="1837" s="1" nd="1"/>
        <i x="5987" s="1" nd="1"/>
        <i x="7796" s="1" nd="1"/>
        <i x="3737" s="1" nd="1"/>
        <i x="4331" s="1" nd="1"/>
        <i x="7327" s="1" nd="1"/>
        <i x="7952" s="1" nd="1"/>
        <i x="2243" s="1" nd="1"/>
        <i x="2828" s="1" nd="1"/>
        <i x="5828" s="1" nd="1"/>
        <i x="5965" s="1" nd="1"/>
        <i x="754" s="1" nd="1"/>
        <i x="1953" s="1" nd="1"/>
        <i x="3720" s="1" nd="1"/>
        <i x="4907" s="1" nd="1"/>
        <i x="5528" s="1" nd="1"/>
        <i x="7303" s="1" nd="1"/>
        <i x="6240" s="1" nd="1"/>
        <i x="6857" s="1" nd="1"/>
        <i x="2227" s="1" nd="1"/>
        <i x="3384" s="1" nd="1"/>
        <i x="5202" s="1" nd="1"/>
        <i x="1222" s="1" nd="1"/>
        <i x="1800" s="1" nd="1"/>
        <i x="4732" s="1" nd="1"/>
        <i x="7760" s="1" nd="1"/>
        <i x="6698" s="1" nd="1"/>
        <i x="7912" s="1" nd="1"/>
        <i x="1053" s="1" nd="1"/>
        <i x="1632" s="1" nd="1"/>
        <i x="1200" s="1" nd="1"/>
        <i x="1783" s="1" nd="1"/>
        <i x="2932" s="1" nd="1"/>
        <i x="7127" s="1" nd="1"/>
        <i x="7740" s="1" nd="1"/>
        <i x="2060" s="1" nd="1"/>
        <i x="5014" s="1" nd="1"/>
        <i x="6207" s="1" nd="1"/>
        <i x="6814" s="1" nd="1"/>
        <i x="2188" s="1" nd="1"/>
        <i x="5163" s="1" nd="1"/>
        <i x="3509" s="1" nd="1"/>
        <i x="4697" s="1" nd="1"/>
        <i x="6501" s="1" nd="1"/>
        <i x="4838" s="1" nd="1"/>
        <i x="5466" s="1" nd="1"/>
        <i x="3335" s="1" nd="1"/>
        <i x="5886" s="1" nd="1"/>
        <i x="6483" s="1" nd="1"/>
        <i x="6173" s="1" nd="1"/>
        <i x="6785" s="1" nd="1"/>
        <i x="7377" s="1" nd="1"/>
        <i x="2154" s="1" nd="1"/>
        <i x="3924" s="1" nd="1"/>
        <i x="5123" s="1" nd="1"/>
        <i x="6319" s="1" nd="1"/>
        <i x="7525" s="1" nd="1"/>
        <i x="5273" s="1" nd="1"/>
        <i x="7068" s="1" nd="1"/>
        <i x="2445" s="1" nd="1"/>
        <i x="5436" s="1" nd="1"/>
        <i x="6018" s="1" nd="1"/>
        <i x="2138" s="1" nd="1"/>
        <i x="2714" s="1" nd="1"/>
        <i x="3300" s="1" nd="1"/>
        <i x="4493" s="1" nd="1"/>
        <i x="6919" s="1" nd="1"/>
        <i x="2282" s="1" nd="1"/>
        <i x="2861" s="1" nd="1"/>
        <i x="3443" s="1" nd="1"/>
        <i x="5852" s="1" nd="1"/>
        <i x="1397" s="1" nd="1"/>
        <i x="3149" s="1" nd="1"/>
        <i x="6134" s="1" nd="1"/>
        <i x="7339" s="1" nd="1"/>
        <i x="953" s="1" nd="1"/>
        <i x="4483" s="1" nd="1"/>
        <i x="6898" s="1" nd="1"/>
        <i x="1107" s="1" nd="1"/>
        <i x="2259" s="1" nd="1"/>
        <i x="3424" s="1" nd="1"/>
        <i x="7637" s="1" nd="1"/>
        <i x="1252" s="1" nd="1"/>
        <i x="5393" s="1" nd="1"/>
        <i x="1098" s="1" nd="1"/>
        <i x="4030" s="1" nd="1"/>
        <i x="4323" s="1" nd="1"/>
        <i x="5545" s="1" nd="1"/>
        <i x="5831" s="1" nd="1"/>
        <i x="6424" s="1" nd="1"/>
        <i x="3570" s="1" nd="1"/>
        <i x="1958" s="1" nd="1"/>
        <i x="2821" s="1" nd="1"/>
        <i x="5214" s="1" nd="1"/>
        <i x="5536" s="1" nd="1"/>
        <i x="6105" s="1" nd="1"/>
        <i x="5052" s="1" nd="1"/>
        <i x="5372" s="1" nd="1"/>
        <i x="5682" s="1" nd="1"/>
        <i x="1663" s="1" nd="1"/>
        <i x="3717" s="1" nd="1"/>
        <i x="6709" s="1" nd="1"/>
        <i x="7604" s="1" nd="1"/>
        <i x="911" s="1" nd="1"/>
        <i x="1224" s="1" nd="1"/>
        <i x="1511" s="1" nd="1"/>
        <i x="1805" s="1" nd="1"/>
        <i x="2090" s="1" nd="1"/>
        <i x="3242" s="1" nd="1"/>
        <i x="3859" s="1" nd="1"/>
        <i x="5047" s="1" nd="1"/>
        <i x="6852" s="1" nd="1"/>
        <i x="737" s="1" nd="1"/>
        <i x="2524" s="1" nd="1"/>
        <i x="898" s="1" nd="1"/>
        <i x="1503" s="1" nd="1"/>
        <i x="1796" s="1" nd="1"/>
        <i x="5035" s="1" nd="1"/>
        <i x="7752" s="1" nd="1"/>
        <i x="3088" s="1" nd="1"/>
        <i x="6691" s="1" nd="1"/>
        <i x="2648" s="1" nd="1"/>
        <i x="2939" s="1" nd="1"/>
        <i x="3228" s="1" nd="1"/>
        <i x="3841" s="1" nd="1"/>
        <i x="4719" s="1" nd="1"/>
        <i x="5335" s="1" nd="1"/>
        <i x="5934" s="1" nd="1"/>
        <i x="6525" s="1" nd="1"/>
        <i x="2205" s="1" nd="1"/>
        <i x="2508" s="1" nd="1"/>
        <i x="3078" s="1" nd="1"/>
        <i x="3682" s="1" nd="1"/>
        <i x="6372" s="1" nd="1"/>
        <i x="1778" s="1" nd="1"/>
        <i x="2351" s="1" nd="1"/>
        <i x="4710" s="1" nd="1"/>
        <i x="5923" s="1" nd="1"/>
        <i x="6211" s="1" nd="1"/>
        <i x="6516" s="1" nd="1"/>
        <i x="4546" s="1" nd="1"/>
        <i x="5786" s="1" nd="1"/>
        <i x="866" s="1" nd="1"/>
        <i x="4703" s="1" nd="1"/>
        <i x="5313" s="1" nd="1"/>
        <i x="6506" s="1" nd="1"/>
        <i x="7110" s="1" nd="1"/>
        <i x="3663" s="1" nd="1"/>
        <i x="3956" s="1" nd="1"/>
        <i x="4253" s="1" nd="1"/>
        <i x="5471" s="1" nd="1"/>
        <i x="7876" s="1" nd="1"/>
        <i x="1462" s="1" nd="1"/>
        <i x="3817" s="1" nd="1"/>
        <i x="5306" s="1" nd="1"/>
        <i x="5629" s="1" nd="1"/>
        <i x="6192" s="1" nd="1"/>
        <i x="6801" s="1" nd="1"/>
        <i x="4535" s="1" nd="1"/>
        <i x="7547" s="1" nd="1"/>
        <i x="7864" s="1" nd="1"/>
        <i x="1169" s="1" nd="1"/>
        <i x="1450" s="1" nd="1"/>
        <i x="2036" s="1" nd="1"/>
        <i x="2620" s="1" nd="1"/>
        <i x="7090" s="1" nd="1"/>
        <i x="1892" s="1" nd="1"/>
        <i x="2171" s="1" nd="1"/>
        <i x="3034" s="1" nd="1"/>
        <i x="3649" s="1" nd="1"/>
        <i x="4237" s="1" nd="1"/>
        <i x="4827" s="1" nd="1"/>
        <i x="5455" s="1" nd="1"/>
        <i x="1162" s="1" nd="1"/>
        <i x="1740" s="1" nd="1"/>
        <i x="3185" s="1" nd="1"/>
        <i x="4387" s="1" nd="1"/>
        <i x="6179" s="1" nd="1"/>
        <i x="994" s="1" nd="1"/>
        <i x="4518" s="1" nd="1"/>
        <i x="4818" s="1" nd="1"/>
        <i x="5754" s="1" nd="1"/>
        <i x="6328" s="1" nd="1"/>
        <i x="6626" s="1" nd="1"/>
        <i x="3470" s="1" nd="1"/>
        <i x="5277" s="1" nd="1"/>
        <i x="5869" s="1" nd="1"/>
        <i x="7073" s="1" nd="1"/>
        <i x="2727" s="1" nd="1"/>
        <i x="4510" s="1" nd="1"/>
        <i x="5120" s="1" nd="1"/>
        <i x="2295" s="1" nd="1"/>
        <i x="2879" s="1" nd="1"/>
        <i x="5590" s="1" nd="1"/>
        <i x="6770" s="1" nd="1"/>
        <i x="7364" s="1" nd="1"/>
        <i x="977" s="1" nd="1"/>
        <i x="1275" s="1" nd="1"/>
        <i x="1564" s="1" nd="1"/>
        <i x="2142" s="1" nd="1"/>
        <i x="3615" s="1" nd="1"/>
        <i x="5733" s="1" nd="1"/>
        <i x="6304" s="1" nd="1"/>
        <i x="6925" s="1" nd="1"/>
        <i x="7216" s="1" nd="1"/>
        <i x="7514" s="1" nd="1"/>
        <i x="7830" s="1" nd="1"/>
        <i x="1130" s="1" nd="1"/>
        <i x="3448" s="1" nd="1"/>
        <i x="3772" s="1" nd="1"/>
        <i x="4360" s="1" nd="1"/>
        <i x="4646" s="1" nd="1"/>
        <i x="5263" s="1" nd="1"/>
        <i x="1553" s="1" nd="1"/>
        <i x="3605" s="1" nd="1"/>
        <i x="6912" s="1" nd="1"/>
        <i x="7502" s="1" nd="1"/>
        <i x="1400" s="1" nd="1"/>
        <i x="2274" s="1" nd="1"/>
        <i x="5573" s="1" nd="1"/>
        <i x="6137" s="1" nd="1"/>
        <i x="7041" s="1" nd="1"/>
        <i x="1544" s="1" nd="1"/>
        <i x="2846" s="1" nd="1"/>
        <i x="3143" s="1" nd="1"/>
        <i x="4042" s="1" nd="1"/>
        <i x="4343" s="1" nd="1"/>
        <i x="5242" s="1" nd="1"/>
        <i x="6128" s="1" nd="1"/>
        <i x="2113" s="1" nd="1"/>
        <i x="2977" s="1" nd="1"/>
        <i x="4187" s="1" nd="1"/>
        <i x="4768" s="1" nd="1"/>
        <i x="6892" s="1" nd="1"/>
        <i x="7186" s="1" nd="1"/>
        <i x="4332" s="1" nd="1"/>
        <i x="2966" s="1" nd="1"/>
        <i x="6260" s="1" nd="1"/>
        <i x="7471" s="1" nd="1"/>
        <i x="1375" s="1" nd="1"/>
        <i x="1965" s="1" nd="1"/>
        <i x="2829" s="1" nd="1"/>
        <i x="4912" s="1" nd="1"/>
        <i x="5540" s="1" nd="1"/>
        <i x="1822" s="1" nd="1"/>
        <i x="3564" s="1" nd="1"/>
        <i x="4749" s="1" nd="1"/>
        <i x="5057" s="1" nd="1"/>
        <i x="5378" s="1" nd="1"/>
        <i x="5684" s="1" nd="1"/>
        <i x="6870" s="1" nd="1"/>
        <i x="7778" s="1" nd="1"/>
        <i x="1668" s="1" nd="1"/>
        <i x="4017" s="1" nd="1"/>
        <i x="5211" s="1" nd="1"/>
        <i x="5529" s="1" nd="1"/>
        <i x="1808" s="1" nd="1"/>
        <i x="2380" s="1" nd="1"/>
        <i x="2667" s="1" nd="1"/>
        <i x="2955" s="1" nd="1"/>
        <i x="3862" s="1" nd="1"/>
        <i x="4159" s="1" nd="1"/>
        <i x="5678" s="1" nd="1"/>
        <i x="6552" s="1" nd="1"/>
        <i x="1659" s="1" nd="1"/>
        <i x="2809" s="1" nd="1"/>
        <i x="5519" s="1" nd="1"/>
        <i x="6093" s="1" nd="1"/>
        <i x="7001" s="1" nd="1"/>
        <i x="4437" s="1" nd="1"/>
        <i x="5353" s="1" nd="1"/>
        <i x="6227" s="1" nd="1"/>
        <i x="1066" s="1" nd="1"/>
        <i x="7593" s="1" nd="1"/>
        <i x="7913" s="1" nd="1"/>
        <i x="2362" s="1" nd="1"/>
        <i x="3537" s="1" nd="1"/>
        <i x="4723" s="1" nd="1"/>
        <i x="5031" s="1" nd="1"/>
        <i x="5344" s="1" nd="1"/>
        <i x="2073" s="1" nd="1"/>
        <i x="3223" s="1" nd="1"/>
        <i x="5015" s="1" nd="1"/>
        <i x="1614" s="1" nd="1"/>
        <i x="1910" s="1" nd="1"/>
        <i x="4108" s="1" nd="1"/>
        <i x="7542" s="1" nd="1"/>
        <i x="1888" s="1" nd="1"/>
        <i x="2465" s="1" nd="1"/>
        <i x="5131" s="1" nd="1"/>
        <i x="1735" s="1" nd="1"/>
        <i x="2607" s="1" nd="1"/>
        <i x="5283" s="1" nd="1"/>
        <i x="4514" s="1" nd="1"/>
        <i x="5444" s="1" nd="1"/>
        <i x="6939" s="1" nd="1"/>
        <i x="1411" s="1" nd="1"/>
        <i x="1403" s="1" nd="1"/>
        <i x="1706" s="1" nd="1"/>
        <i x="2283" s="1" nd="1"/>
        <i x="2862" s="1" nd="1"/>
        <i x="3156" s="1" nd="1"/>
        <i x="3444" s="1" nd="1"/>
        <i x="3765" s="1" nd="1"/>
        <i x="4783" s="1" nd="1"/>
        <i x="7485" s="1" nd="1"/>
        <i x="781" s="1" nd="1"/>
        <i x="1391" s="1" nd="1"/>
        <i x="2843" s="1" nd="1"/>
        <i x="3138" s="1" nd="1"/>
        <i x="4469" s="1" nd="1"/>
        <i x="4459" s="1" nd="1"/>
        <i x="5689" s="1" nd="1"/>
        <i x="6563" s="1" nd="1"/>
        <i x="7172" s="1" nd="1"/>
        <i x="7783" s="1" nd="1"/>
        <i x="1370" s="1" nd="1"/>
        <i x="1671" s="1" nd="1"/>
        <i x="1959" s="1" nd="1"/>
        <i x="7461" s="1" nd="1"/>
        <i x="1081" s="1" nd="1"/>
        <i x="3550" s="1" nd="1"/>
        <i x="5807" s="1" nd="1"/>
        <i x="1219" s="1" nd="1"/>
        <i x="3696" s="1" nd="1"/>
        <i x="3989" s="1" nd="1"/>
        <i x="7587" s="1" nd="1"/>
        <i x="1629" s="1" nd="1"/>
        <i x="1195" s="1" nd="1"/>
        <i x="1779" s="1" nd="1"/>
        <i x="4262" s="1" nd="1"/>
        <i x="6668" s="1" nd="1"/>
        <i x="7411" s="1" nd="1"/>
        <i x="2767" s="1" nd="1"/>
        <i x="3818" s="1" nd="1"/>
        <i x="687" s="1" nd="1"/>
        <i x="1310" s="1" nd="1"/>
        <i x="1899" s="1" nd="1"/>
        <i x="2756" s="1" nd="1"/>
        <i x="3952" s="1" nd="1"/>
        <i x="2467" s="1" nd="1"/>
        <i x="2611" s="1" nd="1"/>
        <i x="5449" s="1" nd="1"/>
        <i x="6035" s="1" nd="1"/>
        <i x="1140" s="1" nd="1"/>
        <i x="1406" s="1" nd="1"/>
        <i x="2289" s="1" nd="1"/>
        <i x="2581" s="1" nd="1"/>
        <i x="1554" s="1" nd="1"/>
        <i x="2709" s="1" nd="1"/>
        <i x="3597" s="1" nd="1"/>
        <i x="3144" s="1" nd="1"/>
        <i x="5701" s="1" nd="1"/>
        <i x="7476" s="1" nd="1"/>
        <i x="7797" s="1" nd="1"/>
        <i x="1684" s="1" nd="1"/>
        <i x="2253" s="1" nd="1"/>
        <i x="5835" s="1" nd="1"/>
        <i x="6566" s="1" nd="1"/>
        <i x="7176" s="1" nd="1"/>
        <i x="764" s="1" nd="1"/>
        <i x="1376" s="1" nd="1"/>
        <i x="1966" s="1" nd="1"/>
        <i x="2388" s="1" nd="1"/>
        <i x="3565" s="1" nd="1"/>
        <i x="4750" s="1" nd="1"/>
        <i x="6250" s="1" nd="1"/>
        <i x="905" s="1" nd="1"/>
        <i x="7446" s="1" nd="1"/>
        <i x="731" s="1" nd="1"/>
        <i x="1333" s="1" nd="1"/>
        <i x="5495" s="1" nd="1"/>
        <i x="6979" s="1" nd="1"/>
        <i x="1771" s="1" nd="1"/>
        <i x="1615" s="1" nd="1"/>
        <i x="6475" s="1" nd="1"/>
        <i x="1569" s="1" nd="1"/>
        <i x="4802" s="1" nd="1"/>
        <i x="5115" s="1" nd="1"/>
        <i x="2292" s="1" nd="1"/>
        <i x="4652" s="1" nd="1"/>
        <i x="5257" s="1" nd="1"/>
        <i x="7495" s="1" nd="1"/>
        <i x="5248" s="1" nd="1"/>
        <i x="2410" s="1" nd="1"/>
        <i x="7193" s="1" nd="1"/>
        <i x="2971" s="1" nd="1"/>
        <i x="5071" s="1" nd="1"/>
        <i x="5981" s="1" nd="1"/>
        <i x="7792" s="1" nd="1"/>
        <i x="7321" s="1" nd="1"/>
        <i x="1247" s="1" nd="1"/>
        <i x="4460" s="1" nd="1"/>
        <i x="5062" s="1" nd="1"/>
        <i x="5384" s="1" nd="1"/>
        <i x="3398" s="1" nd="1"/>
        <i x="1236" s="1" nd="1"/>
        <i x="4451" s="1" nd="1"/>
        <i x="4743" s="1" nd="1"/>
        <i x="4901" s="1" nd="1"/>
        <i x="4157" s="1" nd="1"/>
        <i x="2224" s="1" nd="1"/>
        <i x="4575" s="1" nd="1"/>
        <i x="6090" s="1" nd="1"/>
        <i x="3850" s="1" nd="1"/>
        <i x="4434" s="1" nd="1"/>
        <i x="5666" s="1" nd="1"/>
        <i x="1638" s="1" nd="1"/>
        <i x="2794" s="1" nd="1"/>
        <i x="3697" s="1" nd="1"/>
        <i x="1208" s="1" nd="1"/>
        <i x="1923" s="1" nd="1"/>
        <i x="2206" s="1" nd="1"/>
        <i x="5491" s="1" nd="1"/>
        <i x="6677" s="1" nd="1"/>
        <i x="1196" s="1" nd="1"/>
        <i x="5018" s="1" nd="1"/>
        <i x="6517" s="1" nd="1"/>
        <i x="706" s="1" nd="1"/>
        <i x="1035" s="1" nd="1"/>
        <i x="3355" s="1" nd="1"/>
        <i x="4263" s="1" nd="1"/>
        <i x="6365" s="1" nd="1"/>
        <i x="6969" s="1" nd="1"/>
        <i x="2630" s="1" nd="1"/>
        <i x="2920" s="1" nd="1"/>
        <i x="5910" s="1" nd="1"/>
        <i x="696" s="1" nd="1"/>
        <i x="2184" s="1" nd="1"/>
        <i x="3057" s="1" nd="1"/>
        <i x="3957" s="1" nd="1"/>
        <i x="4842" s="1" nd="1"/>
        <i x="6657" s="1" nd="1"/>
        <i x="5307" s="1" nd="1"/>
        <i x="5630" s="1" nd="1"/>
        <i x="1016" s="1" nd="1"/>
        <i x="1596" s="1" nd="1"/>
        <i x="6648" s="1" nd="1"/>
        <i x="3496" s="1" nd="1"/>
        <i x="4098" s="1" nd="1"/>
        <i x="4989" s="1" nd="1"/>
        <i x="5297" s="1" nd="1"/>
        <i x="5891" s="1" nd="1"/>
        <i x="6184" s="1" nd="1"/>
        <i x="6486" s="1" nd="1"/>
        <i x="7091" s="1" nd="1"/>
        <i x="7390" s="1" nd="1"/>
        <i x="1304" s="1" nd="1"/>
        <i x="5139" s="1" nd="1"/>
        <i x="6636" s="1" nd="1"/>
        <i x="7245" s="1" nd="1"/>
        <i x="7081" s="1" nd="1"/>
        <i x="1877" s="1" nd="1"/>
        <i x="6627" s="1" nd="1"/>
        <i x="7232" s="1" nd="1"/>
        <i x="1148" s="1" nd="1"/>
        <i x="1731" s="1" nd="1"/>
        <i x="4661" s="1" nd="1"/>
        <i x="6167" s="1" nd="1"/>
        <i x="1576" s="1" nd="1"/>
        <i x="2728" s="1" nd="1"/>
        <i x="4220" s="1" nd="1"/>
        <i x="4806" s="1" nd="1"/>
        <i x="6022" s="1" nd="1"/>
        <i x="1414" s="1" nd="1"/>
        <i x="1722" s="1" nd="1"/>
        <i x="2880" s="1" nd="1"/>
        <i x="3167" s="1" nd="1"/>
        <i x="3460" s="1" nd="1"/>
        <i x="3780" s="1" nd="1"/>
        <i x="4067" s="1" nd="1"/>
        <i x="4369" s="1" nd="1"/>
        <i x="4656" s="1" nd="1"/>
        <i x="4961" s="1" nd="1"/>
        <i x="5591" s="1" nd="1"/>
        <i x="5865" s="1" nd="1"/>
        <i x="2438" s="1" nd="1"/>
        <i x="3305" s="1" nd="1"/>
        <i x="6599" s="1" nd="1"/>
        <i x="2002" s="1" nd="1"/>
        <i x="2871" s="1" nd="1"/>
        <i x="3161" s="1" nd="1"/>
        <i x="1855" s="1" nd="1"/>
        <i x="5421" s="1" nd="1"/>
        <i x="6589" s="1" nd="1"/>
        <i x="7205" s="1" nd="1"/>
        <i x="7503" s="1" nd="1"/>
        <i x="2572" s="1" nd="1"/>
        <i x="2857" s="1" nd="1"/>
        <i x="4946" s="1" nd="1"/>
        <i x="6138" s="1" nd="1"/>
        <i x="4199" s="1" nd="1"/>
        <i x="4779" s="1" nd="1"/>
        <i x="5413" s="1" nd="1"/>
        <i x="5713" s="1" nd="1"/>
        <i x="786" s="1" nd="1"/>
        <i x="2264" s="1" nd="1"/>
        <i x="3749" s="1" nd="1"/>
        <i x="4344" s="1" nd="1"/>
        <i x="4622" s="1" nd="1"/>
        <i x="5243" s="1" nd="1"/>
        <i x="5561" s="1" nd="1"/>
        <i x="6129" s="1" nd="1"/>
        <i x="6434" s="1" nd="1"/>
        <i x="6741" s="1" nd="1"/>
        <i x="2978" s="1" nd="1"/>
        <i x="3584" s="1" nd="1"/>
        <i x="4188" s="1" nd="1"/>
        <i x="5076" s="1" nd="1"/>
        <i x="5702" s="1" nd="1"/>
        <i x="7477" s="1" nd="1"/>
        <i x="7798" s="1" nd="1"/>
        <i x="6430" s="1" nd="1"/>
        <i x="7632" s="1" nd="1"/>
        <i x="7953" s="1" nd="1"/>
        <i x="2395" s="1" nd="1"/>
        <i x="4178" s="1" nd="1"/>
        <i x="5975" s="1" nd="1"/>
        <i x="6567" s="1" nd="1"/>
        <i x="7790" s="1" nd="1"/>
        <i x="1673" s="1" nd="1"/>
        <i x="1967" s="1" nd="1"/>
        <i x="2244" s="1" nd="1"/>
        <i x="2830" s="1" nd="1"/>
        <i x="3121" s="1" nd="1"/>
        <i x="3406" s="1" nd="1"/>
        <i x="3730" s="1" nd="1"/>
        <i x="4913" s="1" nd="1"/>
        <i x="6418" s="1" nd="1"/>
        <i x="6723" s="1" nd="1"/>
        <i x="7016" s="1" nd="1"/>
        <i x="7316" s="1" nd="1"/>
        <i x="7620" s="1" nd="1"/>
        <i x="931" s="1" nd="1"/>
        <i x="1241" s="1" nd="1"/>
        <i x="1524" s="1" nd="1"/>
        <i x="1823" s="1" nd="1"/>
        <i x="2101" s="1" nd="1"/>
        <i x="2389" s="1" nd="1"/>
        <i x="2678" s="1" nd="1"/>
        <i x="5379" s="1" nd="1"/>
        <i x="5685" s="1" nd="1"/>
        <i x="6251" s="1" nd="1"/>
        <i x="6557" s="1" nd="1"/>
        <i x="6871" s="1" nd="1"/>
        <i x="7168" s="1" nd="1"/>
        <i x="7779" s="1" nd="1"/>
        <i x="755" s="1" nd="1"/>
        <i x="1086" s="1" nd="1"/>
        <i x="1365" s="1" nd="1"/>
        <i x="3109" s="1" nd="1"/>
        <i x="3721" s="1" nd="1"/>
        <i x="5530" s="1" nd="1"/>
        <i x="5817" s="1" nd="1"/>
        <i x="6411" s="1" nd="1"/>
        <i x="6714" s="1" nd="1"/>
        <i x="7008" s="1" nd="1"/>
        <i x="918" s="1" nd="1"/>
        <i x="1230" s="1" nd="1"/>
        <i x="1514" s="1" nd="1"/>
        <i x="1809" s="1" nd="1"/>
        <i x="2095" s="1" nd="1"/>
        <i x="2668" s="1" nd="1"/>
        <i x="5366" s="1" nd="1"/>
        <i x="2810" s="1" nd="1"/>
        <i x="4294" s="1" nd="1"/>
        <i x="6094" s="1" nd="1"/>
        <i x="1508" s="1" nd="1"/>
        <i x="3239" s="1" nd="1"/>
        <i x="3547" s="1" nd="1"/>
        <i x="5042" s="1" nd="1"/>
        <i x="6228" s="1" nd="1"/>
        <i x="7447" s="1" nd="1"/>
        <i x="3093" s="1" nd="1"/>
        <i x="3374" s="1" nd="1"/>
        <i x="4572" s="1" nd="1"/>
        <i x="4882" s="1" nd="1"/>
        <i x="6992" s="1" nd="1"/>
        <i x="7594" s="1" nd="1"/>
        <i x="7914" s="1" nd="1"/>
        <i x="890" s="1" nd="1"/>
        <i x="1497" s="1" nd="1"/>
        <i x="1792" s="1" nd="1"/>
        <i x="2363" s="1" nd="1"/>
        <i x="5345" s="1" nd="1"/>
        <i x="6534" s="1" nd="1"/>
        <i x="6836" s="1" nd="1"/>
        <i x="7435" s="1" nd="1"/>
        <i x="721" s="1" nd="1"/>
        <i x="1054" s="1" nd="1"/>
        <i x="5181" s="1" nd="1"/>
        <i x="5496" s="1" nd="1"/>
        <i x="7902" s="1" nd="1"/>
        <i x="4714" s="1" nd="1"/>
        <i x="710" s="1" nd="1"/>
        <i x="7575" s="1" nd="1"/>
        <i x="2344" s="1" nd="1"/>
        <i x="6815" s="1" nd="1"/>
        <i x="2498" s="1" nd="1"/>
        <i x="2335" s="1" nd="1"/>
        <i x="4698" s="1" nd="1"/>
        <i x="1902" s="1" nd="1"/>
        <i x="4248" s="1" nd="1"/>
        <i x="1755" s="1" nd="1"/>
        <i x="4686" s="1" nd="1"/>
        <i x="5458" s="1" nd="1"/>
        <i x="5766" s="1" nd="1"/>
        <i x="6643" s="1" nd="1"/>
        <i x="4093" s="1" nd="1"/>
        <i x="4984" s="1" nd="1"/>
        <i x="5618" s="1" nd="1"/>
        <i x="2744" s="1" nd="1"/>
        <i x="5760" s="1" nd="1"/>
        <i x="6335" s="1" nd="1"/>
        <i x="7532" s="1" nd="1"/>
        <i x="1154" s="1" nd="1"/>
        <i x="3791" s="1" nd="1"/>
        <i x="4080" s="1" nd="1"/>
        <i x="4382" s="1" nd="1"/>
        <i x="4667" s="1" nd="1"/>
        <i x="4974" s="1" nd="1"/>
        <i x="5284" s="1" nd="1"/>
        <i x="5606" s="1" nd="1"/>
        <i x="5876" s="1" nd="1"/>
        <i x="7378" s="1" nd="1"/>
        <i x="3633" s="1" nd="1"/>
        <i x="3925" s="1" nd="1"/>
        <i x="4814" s="1" nd="1"/>
        <i x="5445" s="1" nd="1"/>
        <i x="6940" s="1" nd="1"/>
        <i x="7526" s="1" nd="1"/>
        <i x="2302" s="1" nd="1"/>
        <i x="2884" s="1" nd="1"/>
        <i x="3465" s="1" nd="1"/>
        <i x="3781" s="1" nd="1"/>
        <i x="5595" s="1" nd="1"/>
        <i x="6777" s="1" nd="1"/>
        <i x="7069" s="1" nd="1"/>
        <i x="7683" s="1" nd="1"/>
        <i x="1278" s="1" nd="1"/>
        <i x="2446" s="1" nd="1"/>
        <i x="3307" s="1" nd="1"/>
        <i x="3622" s="1" nd="1"/>
        <i x="6019" s="1" nd="1"/>
        <i x="6606" s="1" nd="1"/>
        <i x="7519" s="1" nd="1"/>
        <i x="7835" s="1" nd="1"/>
        <i x="810" s="1" nd="1"/>
        <i x="1137" s="1" nd="1"/>
        <i x="2587" s="1" nd="1"/>
        <i x="3453" s="1" nd="1"/>
        <i x="7675" s="1" nd="1"/>
        <i x="1557" s="1" nd="1"/>
        <i x="2433" s="1" nd="1"/>
        <i x="3301" s="1" nd="1"/>
        <i x="4494" s="1" nd="1"/>
        <i x="5425" s="1" nd="1"/>
        <i x="5728" s="1" nd="1"/>
        <i x="6295" s="1" nd="1"/>
        <i x="6595" s="1" nd="1"/>
        <i x="800" s="1" nd="1"/>
        <i x="1264" s="1" nd="1"/>
        <i x="2991" s="1" nd="1"/>
        <i x="3899" s="1" nd="1"/>
        <i x="6587" s="1" nd="1"/>
        <i x="6907" s="1" nd="1"/>
        <i x="7496" s="1" nd="1"/>
        <i x="791" s="1" nd="1"/>
        <i x="4048" s="1" nd="1"/>
        <i x="5842" s="1" nd="1"/>
        <i x="6746" s="1" nd="1"/>
        <i x="7340" s="1" nd="1"/>
        <i x="7971" s="1" nd="1"/>
        <i x="1260" s="1" nd="1"/>
        <i x="2411" s="1" nd="1"/>
        <i x="4196" s="1" nd="1"/>
        <i x="4774" s="1" nd="1"/>
        <i x="5083" s="1" nd="1"/>
        <i x="5407" s="1" nd="1"/>
        <i x="5707" s="1" nd="1"/>
        <i x="6579" s="1" nd="1"/>
        <i x="2260" s="1" nd="1"/>
        <i x="2561" s="1" nd="1"/>
        <i x="4037" s="1" nd="1"/>
        <i x="4617" s="1" nd="1"/>
        <i x="4930" s="1" nd="1"/>
        <i x="5555" s="1" nd="1"/>
        <i x="6432" s="1" nd="1"/>
        <i x="7028" s="1" nd="1"/>
        <i x="7332" s="1" nd="1"/>
        <i x="7960" s="1" nd="1"/>
        <i x="2398" s="1" nd="1"/>
        <i x="2972" s="1" nd="1"/>
        <i x="5072" s="1" nd="1"/>
        <i x="6264" s="1" nd="1"/>
        <i x="6571" s="1" nd="1"/>
        <i x="7793" s="1" nd="1"/>
        <i x="3128" s="1" nd="1"/>
        <i x="3415" s="1" nd="1"/>
        <i x="4031" s="1" nd="1"/>
        <i x="4324" s="1" nd="1"/>
        <i x="5546" s="1" nd="1"/>
        <i x="933" s="1" nd="1"/>
        <i x="1827" s="1" nd="1"/>
        <i x="2682" s="1" nd="1"/>
        <i x="3874" s="1" nd="1"/>
        <i x="4177" s="1" nd="1"/>
        <i x="4461" s="1" nd="1"/>
        <i x="5972" s="1" nd="1"/>
        <i x="1371" s="1" nd="1"/>
        <i x="1960" s="1" nd="1"/>
        <i x="2543" s="1" nd="1"/>
        <i x="3112" s="1" nd="1"/>
        <i x="3399" s="1" nd="1"/>
        <i x="4600" s="1" nd="1"/>
        <i x="5822" s="1" nd="1"/>
        <i x="7013" s="1" nd="1"/>
        <i x="7615" s="1" nd="1"/>
        <i x="925" s="1" nd="1"/>
        <i x="2382" s="1" nd="1"/>
        <i x="2673" s="1" nd="1"/>
        <i x="2960" s="1" nd="1"/>
        <i x="3557" s="1" nd="1"/>
        <i x="4744" s="1" nd="1"/>
        <i x="5961" s="1" nd="1"/>
        <i x="749" s="1" nd="1"/>
        <i x="1949" s="1" nd="1"/>
        <i x="2812" s="1" nd="1"/>
        <i x="3389" s="1" nd="1"/>
        <i x="4303" s="1" nd="1"/>
        <i x="6097" s="1" nd="1"/>
        <i x="6405" s="1" nd="1"/>
        <i x="912" s="1" nd="1"/>
        <i x="2091" s="1" nd="1"/>
        <i x="3098" s="1" nd="1"/>
        <i x="3380" s="1" nd="1"/>
        <i x="3999" s="1" nd="1"/>
        <i x="6398" s="1" nd="1"/>
        <i x="6704" s="1" nd="1"/>
        <i x="899" s="1" nd="1"/>
        <i x="1797" s="1" nd="1"/>
        <i x="2366" s="1" nd="1"/>
        <i x="2948" s="1" nd="1"/>
        <i x="3236" s="1" nd="1"/>
        <i x="3540" s="1" nd="1"/>
        <i x="4729" s="1" nd="1"/>
        <i x="6224" s="1" nd="1"/>
        <i x="6538" s="1" nd="1"/>
        <i x="7144" s="1" nd="1"/>
        <i x="7753" s="1" nd="1"/>
        <i x="1639" s="1" nd="1"/>
        <i x="3368" s="1" nd="1"/>
        <i x="4276" s="1" nd="1"/>
        <i x="4876" s="1" nd="1"/>
        <i x="6692" s="1" nd="1"/>
        <i x="6985" s="1" nd="1"/>
        <i x="1209" s="1" nd="1"/>
        <i x="3532" s="1" nd="1"/>
        <i x="4132" s="1" nd="1"/>
        <i x="5336" s="1" nd="1"/>
        <i x="5658" s="1" nd="1"/>
        <i x="6526" s="1" nd="1"/>
        <i x="717" s="1" nd="1"/>
        <i x="2207" s="1" nd="1"/>
        <i x="2509" s="1" nd="1"/>
        <i x="3363" s="1" nd="1"/>
        <i x="4867" s="1" nd="1"/>
        <i x="5178" s="1" nd="1"/>
        <i x="5797" s="1" nd="1"/>
        <i x="6678" s="1" nd="1"/>
        <i x="2066" s="1" nd="1"/>
        <i x="2638" s="1" nd="1"/>
        <i x="3524" s="1" nd="1"/>
        <i x="4419" s="1" nd="1"/>
        <i x="5019" s="1" nd="1"/>
        <i x="5325" s="1" nd="1"/>
        <i x="6518" s="1" nd="1"/>
        <i x="6823" s="1" nd="1"/>
        <i x="1036" s="1" nd="1"/>
        <i x="1619" s="1" nd="1"/>
        <i x="2501" s="1" nd="1"/>
        <i x="2774" s="1" nd="1"/>
        <i x="4547" s="1" nd="1"/>
        <i x="4859" s="1" nd="1"/>
        <i x="6069" s="1" nd="1"/>
        <i x="7889" s="1" nd="1"/>
        <i x="867" s="1" nd="1"/>
        <i x="1767" s="1" nd="1"/>
        <i x="5314" s="1" nd="1"/>
        <i x="6507" s="1" nd="1"/>
        <i x="6811" s="1" nd="1"/>
        <i x="7412" s="1" nd="1"/>
        <i x="1025" s="1" nd="1"/>
        <i x="1608" s="1" nd="1"/>
        <i x="2490" s="1" nd="1"/>
        <i x="3058" s="1" nd="1"/>
        <i x="3664" s="1" nd="1"/>
        <i x="4543" s="1" nd="1"/>
        <i x="5156" s="1" nd="1"/>
        <i x="7558" s="1" nd="1"/>
        <i x="7877" s="1" nd="1"/>
        <i x="1176" s="1" nd="1"/>
        <i x="2332" s="1" nd="1"/>
        <i x="2914" s="1" nd="1"/>
        <i x="3202" s="1" nd="1"/>
        <i x="3505" s="1" nd="1"/>
        <i x="4402" s="1" nd="1"/>
        <i x="4692" s="1" nd="1"/>
        <i x="5308" s="1" nd="1"/>
        <i x="5631" s="1" nd="1"/>
        <i x="6193" s="1" nd="1"/>
        <i x="6495" s="1" nd="1"/>
        <i x="7098" s="1" nd="1"/>
        <i x="7400" s="1" nd="1"/>
        <i x="688" s="1" nd="1"/>
        <i x="1017" s="1" nd="1"/>
        <i x="1311" s="1" nd="1"/>
        <i x="1597" s="1" nd="1"/>
        <i x="6649" s="1" nd="1"/>
        <i x="6956" s="1" nd="1"/>
        <i x="7251" s="1" nd="1"/>
        <i x="7865" s="1" nd="1"/>
        <i x="845" s="1" nd="1"/>
        <i x="1170" s="1" nd="1"/>
        <i x="1451" s="1" nd="1"/>
        <i x="1749" s="1" nd="1"/>
        <i x="2903" s="1" nd="1"/>
        <i x="3808" s="1" nd="1"/>
        <i x="4682" s="1" nd="1"/>
        <i x="4990" s="1" nd="1"/>
        <i x="5624" s="1" nd="1"/>
        <i x="6185" s="1" nd="1"/>
        <i x="6796" s="1" nd="1"/>
        <i x="7391" s="1" nd="1"/>
        <i x="7707" s="1" nd="1"/>
        <i x="1008" s="1" nd="1"/>
        <i x="2468" s="1" nd="1"/>
        <i x="3035" s="1" nd="1"/>
        <i x="3328" s="1" nd="1"/>
        <i x="3650" s="1" nd="1"/>
        <i x="3947" s="1" nd="1"/>
        <i x="4528" s="1" nd="1"/>
        <i x="4828" s="1" nd="1"/>
        <i x="5763" s="1" nd="1"/>
        <i x="6042" s="1" nd="1"/>
        <i x="6339" s="1" nd="1"/>
        <i x="7538" s="1" nd="1"/>
        <i x="7856" s="1" nd="1"/>
        <i x="838" s="1" nd="1"/>
        <i x="1438" s="1" nd="1"/>
        <i x="1741" s="1" nd="1"/>
        <i x="2028" s="1" nd="1"/>
        <i x="2323" s="1" nd="1"/>
        <i x="2893" s="1" nd="1"/>
        <i x="3482" s="1" nd="1"/>
        <i x="4087" s="1" nd="1"/>
        <i x="4977" s="1" nd="1"/>
        <i x="5614" s="1" nd="1"/>
        <i x="5882" s="1" nd="1"/>
        <i x="6480" s="1" nd="1"/>
        <i x="6789" s="1" nd="1"/>
        <i x="7082" s="1" nd="1"/>
        <i x="7698" s="1" nd="1"/>
        <i x="995" s="1" nd="1"/>
        <i x="1296" s="1" nd="1"/>
        <i x="1582" s="1" nd="1"/>
        <i x="2459" s="1" nd="1"/>
        <i x="2736" s="1" nd="1"/>
        <i x="3028" s="1" nd="1"/>
        <i x="3314" s="1" nd="1"/>
        <i x="3641" s="1" nd="1"/>
        <i x="3933" s="1" nd="1"/>
        <i x="4229" s="1" nd="1"/>
        <i x="4519" s="1" nd="1"/>
        <i x="4819" s="1" nd="1"/>
        <i x="5127" s="1" nd="1"/>
        <i x="5450" s="1" nd="1"/>
        <i x="5755" s="1" nd="1"/>
        <i x="6329" s="1" nd="1"/>
        <i x="6628" s="1" nd="1"/>
        <i x="6942" s="1" nd="1"/>
        <i x="7233" s="1" nd="1"/>
        <i x="7528" s="1" nd="1"/>
        <i x="7847" s="1" nd="1"/>
        <i x="824" s="1" nd="1"/>
        <i x="1149" s="1" nd="1"/>
        <i x="1732" s="1" nd="1"/>
        <i x="2023" s="1" nd="1"/>
        <i x="3178" s="1" nd="1"/>
        <i x="3471" s="1" nd="1"/>
        <i x="3786" s="1" nd="1"/>
        <i x="4379" s="1" nd="1"/>
        <i x="4662" s="1" nd="1"/>
        <i x="4969" s="1" nd="1"/>
        <i x="5278" s="1" nd="1"/>
        <i x="5870" s="1" nd="1"/>
        <i x="6168" s="1" nd="1"/>
        <i x="1287" s="1" nd="1"/>
        <i x="1869" s="1" nd="1"/>
        <i x="2148" s="1" nd="1"/>
        <i x="2451" s="1" nd="1"/>
        <i x="2729" s="1" nd="1"/>
        <i x="3015" s="1" nd="1"/>
        <i x="3628" s="1" nd="1"/>
        <i x="3920" s="1" nd="1"/>
        <i x="4221" s="1" nd="1"/>
        <i x="4511" s="1" nd="1"/>
        <i x="5121" s="1" nd="1"/>
        <i x="5744" s="1" nd="1"/>
        <i x="6023" s="1" nd="1"/>
        <i x="6615" s="1" nd="1"/>
        <i x="6934" s="1" nd="1"/>
        <i x="7225" s="1" nd="1"/>
        <i x="7839" s="1" nd="1"/>
        <i x="814" s="1" nd="1"/>
        <i x="1141" s="1" nd="1"/>
        <i x="1415" s="1" nd="1"/>
        <i x="2012" s="1" nd="1"/>
        <i x="2296" s="1" nd="1"/>
        <i x="2591" s="1" nd="1"/>
        <i x="2881" s="1" nd="1"/>
        <i x="3168" s="1" nd="1"/>
        <i x="3461" s="1" nd="1"/>
        <i x="4068" s="1" nd="1"/>
        <i x="4370" s="1" nd="1"/>
        <i x="5271" s="1" nd="1"/>
        <i x="6156" s="1" nd="1"/>
        <i x="6464" s="1" nd="1"/>
        <i x="6771" s="1" nd="1"/>
        <i x="7063" s="1" nd="1"/>
        <i x="978" s="1" nd="1"/>
        <i x="2439" s="1" nd="1"/>
        <i x="2717" s="1" nd="1"/>
        <i x="3007" s="1" nd="1"/>
        <i x="3616" s="1" nd="1"/>
        <i x="3909" s="1" nd="1"/>
        <i x="4215" s="1" nd="1"/>
        <i x="4502" s="1" nd="1"/>
        <i x="5112" s="1" nd="1"/>
        <i x="5434" s="1" nd="1"/>
        <i x="5734" s="1" nd="1"/>
        <i x="6012" s="1" nd="1"/>
        <i x="6305" s="1" nd="1"/>
        <i x="6600" s="1" nd="1"/>
        <i x="7217" s="1" nd="1"/>
        <i x="7515" s="1" nd="1"/>
        <i x="7831" s="1" nd="1"/>
        <i x="805" s="1" nd="1"/>
        <i x="1131" s="1" nd="1"/>
        <i x="1407" s="1" nd="1"/>
        <i x="1711" s="1" nd="1"/>
        <i x="2003" s="1" nd="1"/>
        <i x="2290" s="1" nd="1"/>
        <i x="2582" s="1" nd="1"/>
        <i x="2872" s="1" nd="1"/>
        <i x="4647" s="1" nd="1"/>
        <i x="5264" s="1" nd="1"/>
        <i x="6453" s="1" nd="1"/>
        <i x="7052" s="1" nd="1"/>
        <i x="7356" s="1" nd="1"/>
        <i x="7667" s="1" nd="1"/>
        <i x="7988" s="1" nd="1"/>
        <i x="970" s="1" nd="1"/>
        <i x="1267" s="1" nd="1"/>
        <i x="1555" s="1" nd="1"/>
        <i x="1856" s="1" nd="1"/>
        <i x="2427" s="1" nd="1"/>
        <i x="2710" s="1" nd="1"/>
        <i x="2999" s="1" nd="1"/>
        <i x="3295" s="1" nd="1"/>
        <i x="3606" s="1" nd="1"/>
        <i x="3904" s="1" nd="1"/>
        <i x="4206" s="1" nd="1"/>
        <i x="4490" s="1" nd="1"/>
        <i x="4788" s="1" nd="1"/>
        <i x="5098" s="1" nd="1"/>
        <i x="5422" s="1" nd="1"/>
        <i x="5722" s="1" nd="1"/>
        <i x="5998" s="1" nd="1"/>
        <i x="6590" s="1" nd="1"/>
        <i x="6913" s="1" nd="1"/>
        <i x="7206" s="1" nd="1"/>
        <i x="7504" s="1" nd="1"/>
        <i x="1122" s="1" nd="1"/>
        <i x="5574" s="1" nd="1"/>
        <i x="5847" s="1" nd="1"/>
        <i x="6139" s="1" nd="1"/>
        <i x="6446" s="1" nd="1"/>
        <i x="6749" s="1" nd="1"/>
        <i x="7042" s="1" nd="1"/>
        <i x="7344" s="1" nd="1"/>
        <i x="7657" s="1" nd="1"/>
        <i x="7977" s="1" nd="1"/>
        <i x="958" s="1" nd="1"/>
        <i x="1262" s="1" nd="1"/>
        <i x="1545" s="1" nd="1"/>
        <i x="1844" s="1" nd="1"/>
        <i x="2419" s="1" nd="1"/>
        <i x="2700" s="1" nd="1"/>
        <i x="2986" s="1" nd="1"/>
        <i x="3281" s="1" nd="1"/>
        <i x="3598" s="1" nd="1"/>
        <i x="3894" s="1" nd="1"/>
        <i x="4200" s="1" nd="1"/>
        <i x="4485" s="1" nd="1"/>
        <i x="4780" s="1" nd="1"/>
        <i x="5414" s="1" nd="1"/>
        <i x="5714" s="1" nd="1"/>
        <i x="5995" s="1" nd="1"/>
        <i x="6582" s="1" nd="1"/>
        <i x="6902" s="1" nd="1"/>
        <i x="7197" s="1" nd="1"/>
        <i x="7808" s="1" nd="1"/>
        <i x="787" s="1" nd="1"/>
        <i x="1114" s="1" nd="1"/>
        <i x="1395" s="1" nd="1"/>
        <i x="1692" s="1" nd="1"/>
        <i x="1984" s="1" nd="1"/>
        <i x="2564" s="1" nd="1"/>
        <i x="2847" s="1" nd="1"/>
        <i x="3145" s="1" nd="1"/>
        <i x="3430" s="1" nd="1"/>
        <i x="4043" s="1" nd="1"/>
        <i x="4345" s="1" nd="1"/>
        <i x="4623" s="1" nd="1"/>
        <i x="4937" s="1" nd="1"/>
        <i x="5244" s="1" nd="1"/>
        <i x="5562" s="1" nd="1"/>
        <i x="5840" s="1" nd="1"/>
        <i x="6130" s="1" nd="1"/>
        <i x="6435" s="1" nd="1"/>
        <i x="6742" s="1" nd="1"/>
        <i x="7033" s="1" nd="1"/>
        <i x="7644" s="1" nd="1"/>
        <i x="7965" s="1" nd="1"/>
        <i x="949" s="1" nd="1"/>
        <i x="1539" s="1" nd="1"/>
        <i x="2404" s="1" nd="1"/>
        <i x="2691" s="1" nd="1"/>
        <i x="2979" s="1" nd="1"/>
        <i x="3273" s="1" nd="1"/>
        <i x="3585" s="1" nd="1"/>
        <i x="3883" s="1" nd="1"/>
        <i x="4189" s="1" nd="1"/>
        <i x="4476" s="1" nd="1"/>
        <i x="5401" s="1" nd="1"/>
        <i x="6269" s="1" nd="1"/>
        <i x="6574" s="1" nd="1"/>
        <i x="6893" s="1" nd="1"/>
        <i x="7478" s="1" nd="1"/>
        <i x="7799" s="1" nd="1"/>
        <i x="774" s="1" nd="1"/>
        <i x="1385" s="1" nd="1"/>
        <i x="1685" s="1" nd="1"/>
        <i x="2555" s="1" nd="1"/>
        <i x="2840" s="1" nd="1"/>
        <i x="3421" s="1" nd="1"/>
        <i x="3738" s="1" nd="1"/>
        <i x="4035" s="1" nd="1"/>
        <i x="4333" s="1" nd="1"/>
        <i x="4612" s="1" nd="1"/>
        <i x="5232" s="1" nd="1"/>
        <i x="5550" s="1" nd="1"/>
        <i x="6731" s="1" nd="1"/>
        <i x="7025" s="1" nd="1"/>
        <i x="7328" s="1" nd="1"/>
        <i x="1250" s="1" nd="1"/>
        <i x="2685" s="1" nd="1"/>
        <i x="2967" s="1" nd="1"/>
        <i x="3266" s="1" nd="1"/>
        <i x="3573" s="1" nd="1"/>
        <i x="3878" s="1" nd="1"/>
        <i x="4179" s="1" nd="1"/>
        <i x="4465" s="1" nd="1"/>
        <i x="4758" s="1" nd="1"/>
        <i x="5067" s="1" nd="1"/>
        <i x="5388" s="1" nd="1"/>
        <i x="1093" s="1" nd="1"/>
        <i x="1377" s="1" nd="1"/>
        <i x="1674" s="1" nd="1"/>
        <i x="1968" s="1" nd="1"/>
        <i x="2245" s="1" nd="1"/>
        <i x="2549" s="1" nd="1"/>
        <i x="2831" s="1" nd="1"/>
        <i x="3122" s="1" nd="1"/>
        <i x="3407" s="1" nd="1"/>
        <i x="3731" s="1" nd="1"/>
        <i x="4027" s="1" nd="1"/>
        <i x="4318" s="1" nd="1"/>
        <i x="4606" s="1" nd="1"/>
        <i x="4914" s="1" nd="1"/>
        <i x="5220" s="1" nd="1"/>
        <i x="5829" s="1" nd="1"/>
        <i x="6108" s="1" nd="1"/>
        <i x="6419" s="1" nd="1"/>
        <i x="6724" s="1" nd="1"/>
        <i x="7017" s="1" nd="1"/>
        <i x="7317" s="1" nd="1"/>
        <i x="7621" s="1" nd="1"/>
        <i x="1242" s="1" nd="1"/>
        <i x="1525" s="1" nd="1"/>
        <i x="1824" s="1" nd="1"/>
        <i x="2679" s="1" nd="1"/>
        <i x="2962" s="1" nd="1"/>
        <i x="3256" s="1" nd="1"/>
        <i x="3566" s="1" nd="1"/>
        <i x="3869" s="1" nd="1"/>
        <i x="4175" s="1" nd="1"/>
        <i x="4456" s="1" nd="1"/>
        <i x="4751" s="1" nd="1"/>
        <i x="5058" s="1" nd="1"/>
        <i x="5380" s="1" nd="1"/>
        <i x="5686" s="1" nd="1"/>
        <i x="6252" s="1" nd="1"/>
        <i x="6558" s="1" nd="1"/>
        <i x="6872" s="1" nd="1"/>
        <i x="7169" s="1" nd="1"/>
        <i x="7464" s="1" nd="1"/>
        <i x="7780" s="1" nd="1"/>
        <i x="756" s="1" nd="1"/>
        <i x="1087" s="1" nd="1"/>
        <i x="1366" s="1" nd="1"/>
        <i x="1954" s="1" nd="1"/>
        <i x="2238" s="1" nd="1"/>
        <i x="2537" s="1" nd="1"/>
        <i x="2818" s="1" nd="1"/>
        <i x="3110" s="1" nd="1"/>
        <i x="3394" s="1" nd="1"/>
        <i x="3722" s="1" nd="1"/>
        <i x="4018" s="1" nd="1"/>
        <i x="4309" s="1" nd="1"/>
        <i x="4594" s="1" nd="1"/>
        <i x="5212" s="1" nd="1"/>
        <i x="5531" s="1" nd="1"/>
        <i x="5818" s="1" nd="1"/>
        <i x="6103" s="1" nd="1"/>
        <i x="6412" s="1" nd="1"/>
        <i x="7009" s="1" nd="1"/>
        <i x="7304" s="1" nd="1"/>
        <i x="7609" s="1" nd="1"/>
        <i x="7935" s="1" nd="1"/>
        <i x="919" s="1" nd="1"/>
        <i x="1231" s="1" nd="1"/>
        <i x="1515" s="1" nd="1"/>
        <i x="1810" s="1" nd="1"/>
        <i x="2096" s="1" nd="1"/>
        <i x="2381" s="1" nd="1"/>
        <i x="2669" s="1" nd="1"/>
        <i x="2956" s="1" nd="1"/>
        <i x="3249" s="1" nd="1"/>
        <i x="3553" s="1" nd="1"/>
        <i x="3863" s="1" nd="1"/>
        <i x="4160" s="1" nd="1"/>
        <i x="4447" s="1" nd="1"/>
        <i x="4741" s="1" nd="1"/>
        <i x="5050" s="1" nd="1"/>
        <i x="5367" s="1" nd="1"/>
        <i x="5679" s="1" nd="1"/>
        <i x="5957" s="1" nd="1"/>
        <i x="6241" s="1" nd="1"/>
        <i x="6553" s="1" nd="1"/>
        <i x="6858" s="1" nd="1"/>
        <i x="7455" s="1" nd="1"/>
        <i x="7768" s="1" nd="1"/>
        <i x="744" s="1" nd="1"/>
        <i x="1354" s="1" nd="1"/>
        <i x="1944" s="1" nd="1"/>
        <i x="2228" s="1" nd="1"/>
        <i x="2528" s="1" nd="1"/>
        <i x="3101" s="1" nd="1"/>
        <i x="3385" s="1" nd="1"/>
        <i x="3712" s="1" nd="1"/>
        <i x="4006" s="1" nd="1"/>
        <i x="4295" s="1" nd="1"/>
        <i x="4580" s="1" nd="1"/>
        <i x="4896" s="1" nd="1"/>
        <i x="5203" s="1" nd="1"/>
        <i x="5520" s="1" nd="1"/>
        <i x="5812" s="1" nd="1"/>
        <i x="6095" s="1" nd="1"/>
        <i x="6401" s="1" nd="1"/>
        <i x="7002" s="1" nd="1"/>
        <i x="7294" s="1" nd="1"/>
        <i x="7601" s="1" nd="1"/>
        <i x="7925" s="1" nd="1"/>
        <i x="5043" s="1" nd="1"/>
        <i x="5668" s="1" nd="1"/>
        <i x="5947" s="1" nd="1"/>
        <i x="6229" s="1" nd="1"/>
        <i x="6542" s="1" nd="1"/>
        <i x="6848" s="1" nd="1"/>
        <i x="7147" s="1" nd="1"/>
        <i x="7448" s="1" nd="1"/>
        <i x="7761" s="1" nd="1"/>
        <i x="732" s="1" nd="1"/>
        <i x="1067" s="1" nd="1"/>
        <i x="1341" s="1" nd="1"/>
        <i x="1648" s="1" nd="1"/>
        <i x="2218" s="1" nd="1"/>
        <i x="2520" s="1" nd="1"/>
        <i x="2802" s="1" nd="1"/>
        <i x="3094" s="1" nd="1"/>
        <i x="3375" s="1" nd="1"/>
        <i x="3699" s="1" nd="1"/>
        <i x="3994" s="1" nd="1"/>
        <i x="4281" s="1" nd="1"/>
        <i x="4883" s="1" nd="1"/>
        <i x="5503" s="1" nd="1"/>
        <i x="6088" s="1" nd="1"/>
        <i x="6390" s="1" nd="1"/>
        <i x="6699" s="1" nd="1"/>
        <i x="6993" s="1" nd="1"/>
        <i x="7288" s="1" nd="1"/>
        <i x="7595" s="1" nd="1"/>
        <i x="7915" s="1" nd="1"/>
        <i x="891" s="1" nd="1"/>
        <i x="1215" s="1" nd="1"/>
        <i x="1498" s="1" nd="1"/>
        <i x="1793" s="1" nd="1"/>
        <i x="2078" s="1" nd="1"/>
        <i x="2652" s="1" nd="1"/>
        <i x="2945" s="1" nd="1"/>
        <i x="3233" s="1" nd="1"/>
        <i x="3538" s="1" nd="1"/>
        <i x="3844" s="1" nd="1"/>
        <i x="4428" s="1" nd="1"/>
        <i x="4724" s="1" nd="1"/>
        <i x="5032" s="1" nd="1"/>
        <i x="5346" s="1" nd="1"/>
        <i x="5662" s="1" nd="1"/>
        <i x="5940" s="1" nd="1"/>
        <i x="6535" s="1" nd="1"/>
        <i x="6837" s="1" nd="1"/>
        <i x="7137" s="1" nd="1"/>
        <i x="7436" s="1" nd="1"/>
        <i x="7749" s="1" nd="1"/>
        <i x="722" s="1" nd="1"/>
        <i x="1055" s="1" nd="1"/>
        <i x="1334" s="1" nd="1"/>
        <i x="1927" s="1" nd="1"/>
        <i x="2788" s="1" nd="1"/>
        <i x="3083" s="1" nd="1"/>
        <i x="3691" s="1" nd="1"/>
        <i x="3984" s="1" nd="1"/>
        <i x="4272" s="1" nd="1"/>
        <i x="4561" s="1" nd="1"/>
        <i x="4873" s="1" nd="1"/>
        <i x="5182" s="1" nd="1"/>
        <i x="5799" s="1" nd="1"/>
        <i x="6083" s="1" nd="1"/>
        <i x="6379" s="1" nd="1"/>
        <i x="6685" s="1" nd="1"/>
        <i x="6980" s="1" nd="1"/>
        <i x="7281" s="1" nd="1"/>
        <i x="7583" s="1" nd="1"/>
        <i x="7903" s="1" nd="1"/>
        <i x="883" s="1" nd="1"/>
        <i x="1201" s="1" nd="1"/>
        <i x="1484" s="1" nd="1"/>
        <i x="1784" s="1" nd="1"/>
        <i x="2074" s="1" nd="1"/>
        <i x="2356" s="1" nd="1"/>
        <i x="2643" s="1" nd="1"/>
        <i x="3224" s="1" nd="1"/>
        <i x="3528" s="1" nd="1"/>
        <i x="3839" s="1" nd="1"/>
        <i x="4424" s="1" nd="1"/>
        <i x="4715" s="1" nd="1"/>
        <i x="5331" s="1" nd="1"/>
        <i x="5653" s="1" nd="1"/>
        <i x="5928" s="1" nd="1"/>
        <i x="6213" s="1" nd="1"/>
        <i x="6521" s="1" nd="1"/>
        <i x="6827" s="1" nd="1"/>
        <i x="7128" s="1" nd="1"/>
        <i x="7427" s="1" nd="1"/>
        <i x="7741" s="1" nd="1"/>
        <i x="711" s="1" nd="1"/>
        <i x="1043" s="1" nd="1"/>
        <i x="1329" s="1" nd="1"/>
        <i x="1624" s="1" nd="1"/>
        <i x="1917" s="1" nd="1"/>
        <i x="2201" s="1" nd="1"/>
        <i x="2504" s="1" nd="1"/>
        <i x="2780" s="1" nd="1"/>
        <i x="3071" s="1" nd="1"/>
        <i x="3360" s="1" nd="1"/>
        <i x="3679" s="1" nd="1"/>
        <i x="3971" s="1" nd="1"/>
        <i x="4552" s="1" nd="1"/>
        <i x="871" s="1" nd="1"/>
        <i x="1476" s="1" nd="1"/>
        <i x="1772" s="1" nd="1"/>
        <i x="2635" s="1" nd="1"/>
        <i x="2923" s="1" nd="1"/>
        <i x="3517" s="1" nd="1"/>
        <i x="4117" s="1" nd="1"/>
        <i x="4708" s="1" nd="1"/>
        <i x="5320" s="1" nd="1"/>
        <i x="6208" s="1" nd="1"/>
        <i x="6513" s="1" nd="1"/>
        <i x="6816" s="1" nd="1"/>
        <i x="7120" s="1" nd="1"/>
        <i x="7420" s="1" nd="1"/>
        <i x="7733" s="1" nd="1"/>
        <i x="702" s="1" nd="1"/>
        <i x="1029" s="1" nd="1"/>
        <i x="1324" s="1" nd="1"/>
        <i x="1616" s="1" nd="1"/>
        <i x="1911" s="1" nd="1"/>
        <i x="2189" s="1" nd="1"/>
        <i x="2499" s="1" nd="1"/>
        <i x="3669" s="1" nd="1"/>
        <i x="3961" s="1" nd="1"/>
        <i x="4258" s="1" nd="1"/>
        <i x="4848" s="1" nd="1"/>
        <i x="5475" s="1" nd="1"/>
        <i x="6662" s="1" nd="1"/>
        <i x="6963" s="1" nd="1"/>
        <i x="7883" s="1" nd="1"/>
        <i x="860" s="1" nd="1"/>
        <i x="1182" s="1" nd="1"/>
        <i x="1467" s="1" nd="1"/>
        <i x="1764" s="1" nd="1"/>
        <i x="2628" s="1" nd="1"/>
        <i x="3206" s="1" nd="1"/>
        <i x="3510" s="1" nd="1"/>
        <i x="4109" s="1" nd="1"/>
        <i x="4404" s="1" nd="1"/>
        <i x="4699" s="1" nd="1"/>
        <i x="5310" s="1" nd="1"/>
        <i x="5634" s="1" nd="1"/>
        <i x="6198" s="1" nd="1"/>
        <i x="6806" s="1" nd="1"/>
        <i x="7104" s="1" nd="1"/>
        <i x="7404" s="1" nd="1"/>
        <i x="7723" s="1" nd="1"/>
        <i x="693" s="1" nd="1"/>
        <i x="1020" s="1" nd="1"/>
        <i x="1315" s="1" nd="1"/>
        <i x="1602" s="1" nd="1"/>
        <i x="1903" s="1" nd="1"/>
        <i x="2484" s="1" nd="1"/>
        <i x="2762" s="1" nd="1"/>
        <i x="3050" s="1" nd="1"/>
        <i x="3343" s="1" nd="1"/>
        <i x="5153" s="1" nd="1"/>
        <i x="5776" s="1" nd="1"/>
        <i x="6052" s="1" nd="1"/>
        <i x="6652" s="1" nd="1"/>
        <i x="7255" s="1" nd="1"/>
        <i x="7553" s="1" nd="1"/>
        <i x="7870" s="1" nd="1"/>
        <i x="853" s="1" nd="1"/>
        <i x="1174" s="1" nd="1"/>
        <i x="1756" s="1" nd="1"/>
        <i x="2329" s="1" nd="1"/>
        <i x="2626" s="1" nd="1"/>
        <i x="3199" s="1" nd="1"/>
        <i x="3501" s="1" nd="1"/>
        <i x="3813" s="1" nd="1"/>
        <i x="4101" s="1" nd="1"/>
        <i x="4400" s="1" nd="1"/>
        <i x="4687" s="1" nd="1"/>
        <i x="4994" s="1" nd="1"/>
        <i x="5300" s="1" nd="1"/>
        <i x="5894" s="1" nd="1"/>
        <i x="6188" s="1" nd="1"/>
        <i x="7095" s="1" nd="1"/>
        <i x="7713" s="1" nd="1"/>
        <i x="3654" s="1" nd="1"/>
        <i x="3949" s="1" nd="1"/>
        <i x="4241" s="1" nd="1"/>
        <i x="4832" s="1" nd="1"/>
        <i x="5145" s="1" nd="1"/>
        <i x="5459" s="1" nd="1"/>
        <i x="5767" s="1" nd="1"/>
        <i x="6045" s="1" nd="1"/>
        <i x="6344" s="1" nd="1"/>
        <i x="6644" s="1" nd="1"/>
        <i x="6953" s="1" nd="1"/>
        <i x="7249" s="1" nd="1"/>
        <i x="7543" s="1" nd="1"/>
        <i x="7859" s="1" nd="1"/>
        <i x="842" s="1" nd="1"/>
        <i x="1166" s="1" nd="1"/>
        <i x="1444" s="1" nd="1"/>
        <i x="1745" s="1" nd="1"/>
        <i x="2033" s="1" nd="1"/>
        <i x="2614" s="1" nd="1"/>
        <i x="2896" s="1" nd="1"/>
        <i x="3189" s="1" nd="1"/>
        <i x="3489" s="1" nd="1"/>
        <i x="3804" s="1" nd="1"/>
        <i x="4094" s="1" nd="1"/>
        <i x="4678" s="1" nd="1"/>
        <i x="4985" s="1" nd="1"/>
        <i x="5293" s="1" nd="1"/>
        <i x="5619" s="1" nd="1"/>
        <i x="5887" s="1" nd="1"/>
        <i x="6182" s="1" nd="1"/>
        <i x="6793" s="1" nd="1"/>
        <i x="7086" s="1" nd="1"/>
        <i x="7388" s="1" nd="1"/>
        <i x="7702" s="1" nd="1"/>
        <i x="1003" s="1" nd="1"/>
        <i x="1301" s="1" nd="1"/>
        <i x="2745" s="1" nd="1"/>
        <i x="3032" s="1" nd="1"/>
        <i x="3323" s="1" nd="1"/>
        <i x="3647" s="1" nd="1"/>
        <i x="3941" s="1" nd="1"/>
        <i x="4232" s="1" nd="1"/>
        <i x="4522" s="1" nd="1"/>
        <i x="4823" s="1" nd="1"/>
        <i x="5132" s="1" nd="1"/>
        <i x="5452" s="1" nd="1"/>
        <i x="5761" s="1" nd="1"/>
        <i x="6039" s="1" nd="1"/>
        <i x="6336" s="1" nd="1"/>
        <i x="6945" s="1" nd="1"/>
        <i x="7533" s="1" nd="1"/>
        <i x="7851" s="1" nd="1"/>
        <i x="832" s="1" nd="1"/>
        <i x="1155" s="1" nd="1"/>
        <i x="1432" s="1" nd="1"/>
        <i x="1736" s="1" nd="1"/>
        <i x="2026" s="1" nd="1"/>
        <i x="2315" s="1" nd="1"/>
        <i x="2608" s="1" nd="1"/>
        <i x="3475" s="1" nd="1"/>
        <i x="3792" s="1" nd="1"/>
        <i x="4081" s="1" nd="1"/>
        <i x="4383" s="1" nd="1"/>
        <i x="4668" s="1" nd="1"/>
        <i x="5285" s="1" nd="1"/>
        <i x="5607" s="1" nd="1"/>
        <i x="6174" s="1" nd="1"/>
        <i x="6476" s="1" nd="1"/>
        <i x="6786" s="1" nd="1"/>
        <i x="7077" s="1" nd="1"/>
        <i x="7379" s="1" nd="1"/>
        <i x="7695" s="1" nd="1"/>
        <i x="990" s="1" nd="1"/>
        <i x="1291" s="1" nd="1"/>
        <i x="1579" s="1" nd="1"/>
        <i x="1874" s="1" nd="1"/>
        <i x="2155" s="1" nd="1"/>
        <i x="3021" s="1" nd="1"/>
        <i x="3311" s="1" nd="1"/>
        <i x="3634" s="1" nd="1"/>
        <i x="3926" s="1" nd="1"/>
        <i x="4226" s="1" nd="1"/>
        <i x="5124" s="1" nd="1"/>
        <i x="5446" s="1" nd="1"/>
        <i x="5748" s="1" nd="1"/>
        <i x="6028" s="1" nd="1"/>
        <i x="6320" s="1" nd="1"/>
        <i x="6941" s="1" nd="1"/>
        <i x="7228" s="1" nd="1"/>
        <i x="7842" s="1" nd="1"/>
        <i x="818" s="1" nd="1"/>
        <i x="1145" s="1" nd="1"/>
        <i x="1418" s="1" nd="1"/>
        <i x="1727" s="1" nd="1"/>
        <i x="2018" s="1" nd="1"/>
        <i x="2303" s="1" nd="1"/>
        <i x="2594" s="1" nd="1"/>
        <i x="2885" s="1" nd="1"/>
        <i x="3171" s="1" nd="1"/>
        <i x="3466" s="1" nd="1"/>
        <i x="3782" s="1" nd="1"/>
        <i x="982" s="1" nd="1"/>
        <i x="1279" s="1" nd="1"/>
        <i x="1570" s="1" nd="1"/>
        <i x="1866" s="1" nd="1"/>
        <i x="2145" s="1" nd="1"/>
        <i x="2447" s="1" nd="1"/>
        <i x="2723" s="1" nd="1"/>
        <i x="3010" s="1" nd="1"/>
        <i x="3308" s="1" nd="1"/>
        <i x="3623" s="1" nd="1"/>
        <i x="3915" s="1" nd="1"/>
        <i x="4506" s="1" nd="1"/>
        <i x="5116" s="1" nd="1"/>
        <i x="5437" s="1" nd="1"/>
        <i x="6020" s="1" nd="1"/>
        <i x="6310" s="1" nd="1"/>
        <i x="6607" s="1" nd="1"/>
        <i x="6927" s="1" nd="1"/>
        <i x="7221" s="1" nd="1"/>
        <i x="7836" s="1" nd="1"/>
        <i x="811" s="1" nd="1"/>
        <i x="1138" s="1" nd="1"/>
        <i x="1719" s="1" nd="1"/>
        <i x="2008" s="1" nd="1"/>
        <i x="2293" s="1" nd="1"/>
        <i x="2588" s="1" nd="1"/>
        <i x="2877" s="1" nd="1"/>
        <i x="3164" s="1" nd="1"/>
        <i x="3454" s="1" nd="1"/>
        <i x="3775" s="1" nd="1"/>
        <i x="4063" s="1" nd="1"/>
        <i x="4366" s="1" nd="1"/>
        <i x="4653" s="1" nd="1"/>
        <i x="4955" s="1" nd="1"/>
        <i x="5268" s="1" nd="1"/>
        <i x="5586" s="1" nd="1"/>
        <i x="6152" s="1" nd="1"/>
        <i x="6456" s="1" nd="1"/>
        <i x="6766" s="1" nd="1"/>
        <i x="7056" s="1" nd="1"/>
        <i x="7361" s="1" nd="1"/>
        <i x="7676" s="1" nd="1"/>
        <i x="7994" s="1" nd="1"/>
        <i x="973" s="1" nd="1"/>
        <i x="1558" s="1" nd="1"/>
        <i x="1860" s="1" nd="1"/>
        <i x="2139" s="1" nd="1"/>
        <i x="2434" s="1" nd="1"/>
        <i x="2715" s="1" nd="1"/>
        <i x="3003" s="1" nd="1"/>
        <i x="3302" s="1" nd="1"/>
        <i x="3611" s="1" nd="1"/>
        <i x="3906" s="1" nd="1"/>
        <i x="4211" s="1" nd="1"/>
        <i x="4495" s="1" nd="1"/>
        <i x="4794" s="1" nd="1"/>
        <i x="5107" s="1" nd="1"/>
        <i x="5426" s="1" nd="1"/>
        <i x="5729" s="1" nd="1"/>
        <i x="6003" s="1" nd="1"/>
        <i x="6296" s="1" nd="1"/>
        <i x="6920" s="1" nd="1"/>
        <i x="7210" s="1" nd="1"/>
        <i x="7825" s="1" nd="1"/>
        <i x="801" s="1" nd="1"/>
        <i x="1127" s="1" nd="1"/>
        <i x="1404" s="1" nd="1"/>
        <i x="1707" s="1" nd="1"/>
        <i x="1999" s="1" nd="1"/>
        <i x="2284" s="1" nd="1"/>
        <i x="2577" s="1" nd="1"/>
        <i x="2863" s="1" nd="1"/>
        <i x="3157" s="1" nd="1"/>
        <i x="3445" s="1" nd="1"/>
        <i x="3766" s="1" nd="1"/>
        <i x="4057" s="1" nd="1"/>
        <i x="4643" s="1" nd="1"/>
        <i x="5258" s="1" nd="1"/>
        <i x="5578" s="1" nd="1"/>
        <i x="5853" s="1" nd="1"/>
        <i x="6142" s="1" nd="1"/>
        <i x="6450" s="1" nd="1"/>
        <i x="6752" s="1" nd="1"/>
        <i x="7046" s="1" nd="1"/>
        <i x="7351" s="1" nd="1"/>
        <i x="7661" s="1" nd="1"/>
        <i x="7985" s="1" nd="1"/>
        <i x="963" s="1" nd="1"/>
        <i x="1849" s="1" nd="1"/>
        <i x="2130" s="1" nd="1"/>
        <i x="2423" s="1" nd="1"/>
        <i x="2703" s="1" nd="1"/>
        <i x="2992" s="1" nd="1"/>
        <i x="3288" s="1" nd="1"/>
        <i x="3601" s="1" nd="1"/>
        <i x="3900" s="1" nd="1"/>
        <i x="4203" s="1" nd="1"/>
        <i x="4488" s="1" nd="1"/>
        <i x="4784" s="1" nd="1"/>
        <i x="5094" s="1" nd="1"/>
        <i x="5718" s="1" nd="1"/>
        <i x="6283" s="1" nd="1"/>
        <i x="6588" s="1" nd="1"/>
        <i x="6908" s="1" nd="1"/>
        <i x="7198" s="1" nd="1"/>
        <i x="7497" s="1" nd="1"/>
        <i x="7813" s="1" nd="1"/>
        <i x="2855" s="1" nd="1"/>
        <i x="3150" s="1" nd="1"/>
        <i x="3435" s="1" nd="1"/>
        <i x="3754" s="1" nd="1"/>
        <i x="4049" s="1" nd="1"/>
        <i x="4351" s="1" nd="1"/>
        <i x="4632" s="1" nd="1"/>
        <i x="4943" s="1" nd="1"/>
        <i x="5249" s="1" nd="1"/>
        <i x="5567" s="1" nd="1"/>
        <i x="5843" s="1" nd="1"/>
        <i x="6135" s="1" nd="1"/>
        <i x="6442" s="1" nd="1"/>
        <i x="6747" s="1" nd="1"/>
        <i x="7036" s="1" nd="1"/>
        <i x="7341" s="1" nd="1"/>
        <i x="7649" s="1" nd="1"/>
        <i x="7972" s="1" nd="1"/>
        <i x="954" s="1" nd="1"/>
        <i x="1261" s="1" nd="1"/>
        <i x="1541" s="1" nd="1"/>
        <i x="1840" s="1" nd="1"/>
        <i x="2120" s="1" nd="1"/>
        <i x="2412" s="1" nd="1"/>
        <i x="2695" s="1" nd="1"/>
        <i x="2982" s="1" nd="1"/>
        <i x="3276" s="1" nd="1"/>
        <i x="3588" s="1" nd="1"/>
        <i x="3888" s="1" nd="1"/>
        <i x="4197" s="1" nd="1"/>
        <i x="4484" s="1" nd="1"/>
        <i x="4775" s="1" nd="1"/>
        <i x="5084" s="1" nd="1"/>
        <i x="5408" s="1" nd="1"/>
        <i x="5708" s="1" nd="1"/>
        <i x="5991" s="1" nd="1"/>
        <i x="6273" s="1" nd="1"/>
        <i x="6580" s="1" nd="1"/>
        <i x="6899" s="1" nd="1"/>
        <i x="7194" s="1" nd="1"/>
        <i x="7486" s="1" nd="1"/>
        <i x="7805" s="1" nd="1"/>
        <i x="782" s="1" nd="1"/>
        <i x="1108" s="1" nd="1"/>
        <i x="1687" s="1" nd="1"/>
        <i x="1981" s="1" nd="1"/>
        <i x="2261" s="1" nd="1"/>
        <i x="2562" s="1" nd="1"/>
        <i x="2844" s="1" nd="1"/>
        <i x="3139" s="1" nd="1"/>
        <i x="3425" s="1" nd="1"/>
        <i x="3742" s="1" nd="1"/>
        <i x="4038" s="1" nd="1"/>
        <i x="4337" s="1" nd="1"/>
        <i x="4618" s="1" nd="1"/>
        <i x="4931" s="1" nd="1"/>
        <i x="5237" s="1" nd="1"/>
        <i x="5556" s="1" nd="1"/>
        <i x="5839" s="1" nd="1"/>
        <i x="6123" s="1" nd="1"/>
        <i x="6737" s="1" nd="1"/>
        <i x="7029" s="1" nd="1"/>
        <i x="7333" s="1" nd="1"/>
        <i x="7638" s="1" nd="1"/>
        <i x="7961" s="1" nd="1"/>
        <i x="941" s="1" nd="1"/>
        <i x="1253" s="1" nd="1"/>
        <i x="1536" s="1" nd="1"/>
        <i x="2108" s="1" nd="1"/>
        <i x="2399" s="1" nd="1"/>
        <i x="2689" s="1" nd="1"/>
        <i x="2973" s="1" nd="1"/>
        <i x="3270" s="1" nd="1"/>
        <i x="3581" s="1" nd="1"/>
        <i x="3880" s="1" nd="1"/>
        <i x="4185" s="1" nd="1"/>
        <i x="4470" s="1" nd="1"/>
        <i x="4761" s="1" nd="1"/>
        <i x="5073" s="1" nd="1"/>
        <i x="5394" s="1" nd="1"/>
        <i x="5698" s="1" nd="1"/>
        <i x="5982" s="1" nd="1"/>
        <i x="6265" s="1" nd="1"/>
        <i x="6572" s="1" nd="1"/>
        <i x="6889" s="1" nd="1"/>
        <i x="7180" s="1" nd="1"/>
        <i x="7473" s="1" nd="1"/>
        <i x="7794" s="1" nd="1"/>
        <i x="770" s="1" nd="1"/>
        <i x="1099" s="1" nd="1"/>
        <i x="1380" s="1" nd="1"/>
        <i x="1680" s="1" nd="1"/>
        <i x="1972" s="1" nd="1"/>
        <i x="2250" s="1" nd="1"/>
        <i x="3129" s="1" nd="1"/>
        <i x="3416" s="1" nd="1"/>
        <i x="3733" s="1" nd="1"/>
        <i x="4032" s="1" nd="1"/>
        <i x="4325" s="1" nd="1"/>
        <i x="4609" s="1" nd="1"/>
        <i x="4919" s="1" nd="1"/>
        <i x="5228" s="1" nd="1"/>
        <i x="5547" s="1" nd="1"/>
        <i x="5832" s="1" nd="1"/>
        <i x="6111" s="1" nd="1"/>
        <i x="6425" s="1" nd="1"/>
        <i x="6729" s="1" nd="1"/>
        <i x="7021" s="1" nd="1"/>
        <i x="7322" s="1" nd="1"/>
        <i x="7623" s="1" nd="1"/>
        <i x="7947" s="1" nd="1"/>
        <i x="934" s="1" nd="1"/>
        <i x="1248" s="1" nd="1"/>
        <i x="1530" s="1" nd="1"/>
        <i x="1828" s="1" nd="1"/>
        <i x="2103" s="1" nd="1"/>
        <i x="2392" s="1" nd="1"/>
        <i x="2683" s="1" nd="1"/>
        <i x="7173" s="1" nd="1"/>
        <i x="7468" s="1" nd="1"/>
        <i x="7784" s="1" nd="1"/>
        <i x="760" s="1" nd="1"/>
        <i x="1091" s="1" nd="1"/>
        <i x="1372" s="1" nd="1"/>
        <i x="1672" s="1" nd="1"/>
        <i x="1961" s="1" nd="1"/>
        <i x="2241" s="1" nd="1"/>
        <i x="2544" s="1" nd="1"/>
        <i x="2822" s="1" nd="1"/>
        <i x="3113" s="1" nd="1"/>
        <i x="3400" s="1" nd="1"/>
        <i x="3726" s="1" nd="1"/>
        <i x="4024" s="1" nd="1"/>
        <i x="4312" s="1" nd="1"/>
        <i x="4601" s="1" nd="1"/>
        <i x="5215" s="1" nd="1"/>
        <i x="5537" s="1" nd="1"/>
        <i x="5823" s="1" nd="1"/>
        <i x="6106" s="1" nd="1"/>
        <i x="6415" s="1" nd="1"/>
        <i x="6716" s="1" nd="1"/>
        <i x="7014" s="1" nd="1"/>
        <i x="7309" s="1" nd="1"/>
        <i x="7616" s="1" nd="1"/>
        <i x="7939" s="1" nd="1"/>
        <i x="926" s="1" nd="1"/>
        <i x="1237" s="1" nd="1"/>
        <i x="1522" s="1" nd="1"/>
        <i x="1819" s="1" nd="1"/>
        <i x="2098" s="1" nd="1"/>
        <i x="2383" s="1" nd="1"/>
        <i x="2674" s="1" nd="1"/>
        <i x="3252" s="1" nd="1"/>
        <i x="3558" s="1" nd="1"/>
        <i x="3867" s="1" nd="1"/>
        <i x="4170" s="1" nd="1"/>
        <i x="4452" s="1" nd="1"/>
        <i x="4745" s="1" nd="1"/>
        <i x="5053" s="1" nd="1"/>
        <i x="5373" s="1" nd="1"/>
        <i x="5683" s="1" nd="1"/>
        <i x="5962" s="1" nd="1"/>
        <i x="6244" s="1" nd="1"/>
        <i x="6554" s="1" nd="1"/>
        <i x="6864" s="1" nd="1"/>
        <i x="7161" s="1" nd="1"/>
        <i x="7462" s="1" nd="1"/>
        <i x="7773" s="1" nd="1"/>
        <i x="750" s="1" nd="1"/>
        <i x="1082" s="1" nd="1"/>
        <i x="1361" s="1" nd="1"/>
        <i x="1664" s="1" nd="1"/>
        <i x="1950" s="1" nd="1"/>
        <i x="2235" s="1" nd="1"/>
        <i x="2533" s="1" nd="1"/>
        <i x="2813" s="1" nd="1"/>
        <i x="3104" s="1" nd="1"/>
        <i x="3390" s="1" nd="1"/>
        <i x="3718" s="1" nd="1"/>
        <i x="4012" s="1" nd="1"/>
        <i x="4304" s="1" nd="1"/>
        <i x="4585" s="1" nd="1"/>
        <i x="4902" s="1" nd="1"/>
        <i x="5209" s="1" nd="1"/>
        <i x="5524" s="1" nd="1"/>
        <i x="5814" s="1" nd="1"/>
        <i x="6098" s="1" nd="1"/>
        <i x="6406" s="1" nd="1"/>
        <i x="6710" s="1" nd="1"/>
        <i x="7005" s="1" nd="1"/>
        <i x="7297" s="1" nd="1"/>
        <i x="7605" s="1" nd="1"/>
        <i x="7929" s="1" nd="1"/>
        <i x="913" s="1" nd="1"/>
        <i x="1225" s="1" nd="1"/>
        <i x="1512" s="1" nd="1"/>
        <i x="1806" s="1" nd="1"/>
        <i x="2092" s="1" nd="1"/>
        <i x="2375" s="1" nd="1"/>
        <i x="2660" s="1" nd="1"/>
        <i x="2954" s="1" nd="1"/>
        <i x="3243" s="1" nd="1"/>
        <i x="3551" s="1" nd="1"/>
        <i x="3860" s="1" nd="1"/>
        <i x="4158" s="1" nd="1"/>
        <i x="4442" s="1" nd="1"/>
        <i x="4737" s="1" nd="1"/>
        <i x="5048" s="1" nd="1"/>
        <i x="5357" s="1" nd="1"/>
        <i x="5671" s="1" nd="1"/>
        <i x="5952" s="1" nd="1"/>
        <i x="6235" s="1" nd="1"/>
        <i x="6545" s="1" nd="1"/>
        <i x="6853" s="1" nd="1"/>
        <i x="7153" s="1" nd="1"/>
        <i x="7451" s="1" nd="1"/>
        <i x="738" s="1" nd="1"/>
        <i x="1071" s="1" nd="1"/>
        <i x="1347" s="1" nd="1"/>
        <i x="1655" s="1" nd="1"/>
        <i x="1940" s="1" nd="1"/>
        <i x="2225" s="1" nd="1"/>
        <i x="2525" s="1" nd="1"/>
        <i x="2806" s="1" nd="1"/>
        <i x="3099" s="1" nd="1"/>
        <i x="3381" s="1" nd="1"/>
        <i x="3705" s="1" nd="1"/>
        <i x="4000" s="1" nd="1"/>
        <i x="4288" s="1" nd="1"/>
        <i x="4576" s="1" nd="1"/>
        <i x="4889" s="1" nd="1"/>
        <i x="5198" s="1" nd="1"/>
        <i x="5510" s="1" nd="1"/>
        <i x="5808" s="1" nd="1"/>
        <i x="6091" s="1" nd="1"/>
        <i x="6399" s="1" nd="1"/>
        <i x="6705" s="1" nd="1"/>
        <i x="6997" s="1" nd="1"/>
        <i x="2083" s="1" nd="1"/>
        <i x="2367" s="1" nd="1"/>
        <i x="2656" s="1" nd="1"/>
        <i x="2949" s="1" nd="1"/>
        <i x="3237" s="1" nd="1"/>
        <i x="3541" s="1" nd="1"/>
        <i x="3851" s="1" nd="1"/>
        <i x="4145" s="1" nd="1"/>
        <i x="4435" s="1" nd="1"/>
        <i x="4730" s="1" nd="1"/>
        <i x="5036" s="1" nd="1"/>
        <i x="5350" s="1" nd="1"/>
        <i x="5667" s="1" nd="1"/>
        <i x="5945" s="1" nd="1"/>
        <i x="6539" s="1" nd="1"/>
        <i x="6842" s="1" nd="1"/>
        <i x="7145" s="1" nd="1"/>
        <i x="7441" s="1" nd="1"/>
        <i x="7754" s="1" nd="1"/>
        <i x="726" s="1" nd="1"/>
        <i x="1062" s="1" nd="1"/>
        <i x="1338" s="1" nd="1"/>
        <i x="1640" s="1" nd="1"/>
        <i x="1930" s="1" nd="1"/>
        <i x="2216" s="1" nd="1"/>
        <i x="2515" s="1" nd="1"/>
        <i x="2795" s="1" nd="1"/>
        <i x="3089" s="1" nd="1"/>
        <i x="3369" s="1" nd="1"/>
        <i x="3990" s="1" nd="1"/>
        <i x="4277" s="1" nd="1"/>
        <i x="4567" s="1" nd="1"/>
        <i x="4877" s="1" nd="1"/>
        <i x="5501" s="1" nd="1"/>
        <i x="5803" s="1" nd="1"/>
        <i x="6085" s="1" nd="1"/>
        <i x="6385" s="1" nd="1"/>
        <i x="6693" s="1" nd="1"/>
        <i x="6986" s="1" nd="1"/>
        <i x="7286" s="1" nd="1"/>
        <i x="7588" s="1" nd="1"/>
        <i x="7910" s="1" nd="1"/>
        <i x="888" s="1" nd="1"/>
        <i x="1210" s="1" nd="1"/>
        <i x="2076" s="1" nd="1"/>
        <i x="2649" s="1" nd="1"/>
        <i x="2940" s="1" nd="1"/>
        <i x="3229" s="1" nd="1"/>
        <i x="4133" s="1" nd="1"/>
        <i x="4426" s="1" nd="1"/>
        <i x="4720" s="1" nd="1"/>
        <i x="5027" s="1" nd="1"/>
        <i x="5337" s="1" nd="1"/>
        <i x="5659" s="1" nd="1"/>
        <i x="5935" s="1" nd="1"/>
        <i x="6527" s="1" nd="1"/>
        <i x="6833" s="1" nd="1"/>
        <i x="7132" s="1" nd="1"/>
        <i x="7430" s="1" nd="1"/>
        <i x="1046" s="1" nd="1"/>
        <i x="1630" s="1" nd="1"/>
        <i x="1924" s="1" nd="1"/>
        <i x="2208" s="1" nd="1"/>
        <i x="2510" s="1" nd="1"/>
        <i x="2784" s="1" nd="1"/>
        <i x="3079" s="1" nd="1"/>
        <i x="3364" s="1" nd="1"/>
        <i x="3683" s="1" nd="1"/>
        <i x="3980" s="1" nd="1"/>
        <i x="4268" s="1" nd="1"/>
        <i x="4556" s="1" nd="1"/>
        <i x="4868" s="1" nd="1"/>
        <i x="5179" s="1" nd="1"/>
        <i x="5492" s="1" nd="1"/>
        <i x="6078" s="1" nd="1"/>
        <i x="6373" s="1" nd="1"/>
        <i x="6679" s="1" nd="1"/>
        <i x="6976" s="1" nd="1"/>
        <i x="7279" s="1" nd="1"/>
        <i x="7579" s="1" nd="1"/>
        <i x="877" s="1" nd="1"/>
        <i x="1197" s="1" nd="1"/>
        <i x="1481" s="1" nd="1"/>
        <i x="1780" s="1" nd="1"/>
        <i x="2067" s="1" nd="1"/>
        <i x="2352" s="1" nd="1"/>
        <i x="2639" s="1" nd="1"/>
        <i x="2928" s="1" nd="1"/>
        <i x="3216" s="1" nd="1"/>
        <i x="3525" s="1" nd="1"/>
        <i x="3836" s="1" nd="1"/>
        <i x="4125" s="1" nd="1"/>
        <i x="4420" s="1" nd="1"/>
        <i x="4711" s="1" nd="1"/>
        <i x="5020" s="1" nd="1"/>
        <i x="5326" s="1" nd="1"/>
        <i x="5645" s="1" nd="1"/>
        <i x="5924" s="1" nd="1"/>
        <i x="6212" s="1" nd="1"/>
        <i x="6519" s="1" nd="1"/>
        <i x="7124" s="1" nd="1"/>
        <i x="7424" s="1" nd="1"/>
        <i x="707" s="1" nd="1"/>
        <i x="1037" s="1" nd="1"/>
        <i x="1620" s="1" nd="1"/>
        <i x="1914" s="1" nd="1"/>
        <i x="6366" s="1" nd="1"/>
        <i x="6669" s="1" nd="1"/>
        <i x="6970" s="1" nd="1"/>
        <i x="7273" s="1" nd="1"/>
        <i x="7570" s="1" nd="1"/>
        <i x="7890" s="1" nd="1"/>
        <i x="868" s="1" nd="1"/>
        <i x="1187" s="1" nd="1"/>
        <i x="1472" s="1" nd="1"/>
        <i x="1768" s="1" nd="1"/>
        <i x="2056" s="1" nd="1"/>
        <i x="2340" s="1" nd="1"/>
        <i x="2631" s="1" nd="1"/>
        <i x="2921" s="1" nd="1"/>
        <i x="3210" s="1" nd="1"/>
        <i x="3514" s="1" nd="1"/>
        <i x="3826" s="1" nd="1"/>
        <i x="4408" s="1" nd="1"/>
        <i x="4704" s="1" nd="1"/>
        <i x="5008" s="1" nd="1"/>
        <i x="5315" s="1" nd="1"/>
        <i x="5638" s="1" nd="1"/>
        <i x="5911" s="1" nd="1"/>
        <i x="6203" s="1" nd="1"/>
        <i x="6508" s="1" nd="1"/>
        <i x="6812" s="1" nd="1"/>
        <i x="7111" s="1" nd="1"/>
        <i x="7413" s="1" nd="1"/>
        <i x="7728" s="1" nd="1"/>
        <i x="697" s="1" nd="1"/>
        <i x="1026" s="1" nd="1"/>
        <i x="1319" s="1" nd="1"/>
        <i x="1609" s="1" nd="1"/>
        <i x="1905" s="1" nd="1"/>
        <i x="2185" s="1" nd="1"/>
        <i x="2491" s="1" nd="1"/>
        <i x="2768" s="1" nd="1"/>
        <i x="3059" s="1" nd="1"/>
        <i x="3665" s="1" nd="1"/>
        <i x="3958" s="1" nd="1"/>
        <i x="4254" s="1" nd="1"/>
        <i x="4843" s="1" nd="1"/>
        <i x="5157" s="1" nd="1"/>
        <i x="5472" s="1" nd="1"/>
        <i x="5780" s="1" nd="1"/>
        <i x="6060" s="1" nd="1"/>
        <i x="6357" s="1" nd="1"/>
        <i x="6658" s="1" nd="1"/>
        <i x="6960" s="1" nd="1"/>
        <i x="7260" s="1" nd="1"/>
        <i x="7559" s="1" nd="1"/>
        <i x="7878" s="1" nd="1"/>
        <i x="856" s="1" nd="1"/>
        <i x="1177" s="1" nd="1"/>
        <i x="1463" s="1" nd="1"/>
        <i x="2044" s="1" nd="1"/>
        <i x="2333" s="1" nd="1"/>
        <i x="2915" s="1" nd="1"/>
        <i x="3203" s="1" nd="1"/>
        <i x="3506" s="1" nd="1"/>
        <i x="3819" s="1" nd="1"/>
        <i x="4106" s="1" nd="1"/>
        <i x="4403" s="1" nd="1"/>
        <i x="4693" s="1" nd="1"/>
        <i x="5000" s="1" nd="1"/>
        <i x="5309" s="1" nd="1"/>
        <i x="5632" s="1" nd="1"/>
        <i x="5901" s="1" nd="1"/>
        <i x="6194" s="1" nd="1"/>
        <i x="6496" s="1" nd="1"/>
        <i x="6802" s="1" nd="1"/>
        <i x="7099" s="1" nd="1"/>
        <i x="7401" s="1" nd="1"/>
        <i x="7719" s="1" nd="1"/>
        <i x="689" s="1" nd="1"/>
        <i x="1018" s="1" nd="1"/>
        <i x="1312" s="1" nd="1"/>
        <i x="1598" s="1" nd="1"/>
        <i x="1900" s="1" nd="1"/>
        <i x="2178" s="1" nd="1"/>
        <i x="2480" s="1" nd="1"/>
        <i x="2757" s="1" nd="1"/>
        <i x="3043" s="1" nd="1"/>
        <i x="3338" s="1" nd="1"/>
        <i x="3660" s="1" nd="1"/>
        <i x="3953" s="1" nd="1"/>
        <i x="4245" s="1" nd="1"/>
        <i x="4536" s="1" nd="1"/>
        <i x="4836" s="1" nd="1"/>
        <i x="5149" s="1" nd="1"/>
        <i x="5463" s="1" nd="1"/>
        <i x="5773" s="1" nd="1"/>
        <i x="6050" s="1" nd="1"/>
        <i x="6350" s="1" nd="1"/>
        <i x="6650" s="1" nd="1"/>
        <i x="6957" s="1" nd="1"/>
        <i x="7252" s="1" nd="1"/>
        <i x="7548" s="1" nd="1"/>
        <i x="7866" s="1" nd="1"/>
        <i x="846" s="1" nd="1"/>
        <i x="1171" s="1" nd="1"/>
        <i x="1452" s="1" nd="1"/>
        <i x="1750" s="1" nd="1"/>
        <i x="2037" s="1" nd="1"/>
        <i x="2327" s="1" nd="1"/>
        <i x="2621" s="1" nd="1"/>
        <i x="3197" s="1" nd="1"/>
        <i x="3497" s="1" nd="1"/>
        <i x="3809" s="1" nd="1"/>
        <i x="4099" s="1" nd="1"/>
        <i x="4397" s="1" nd="1"/>
        <i x="4683" s="1" nd="1"/>
        <i x="4991" s="1" nd="1"/>
        <i x="5625" s="1" nd="1"/>
        <i x="5892" s="1" nd="1"/>
        <i x="6186" s="1" nd="1"/>
        <i x="1305" s="1" nd="1"/>
        <i x="1593" s="1" nd="1"/>
        <i x="1893" s="1" nd="1"/>
        <i x="2172" s="1" nd="1"/>
        <i x="2469" s="1" nd="1"/>
        <i x="2748" s="1" nd="1"/>
        <i x="3036" s="1" nd="1"/>
        <i x="3329" s="1" nd="1"/>
        <i x="3651" s="1" nd="1"/>
        <i x="3948" s="1" nd="1"/>
        <i x="4238" s="1" nd="1"/>
        <i x="4529" s="1" nd="1"/>
        <i x="4829" s="1" nd="1"/>
        <i x="5140" s="1" nd="1"/>
        <i x="5456" s="1" nd="1"/>
        <i x="5764" s="1" nd="1"/>
        <i x="6043" s="1" nd="1"/>
        <i x="6340" s="1" nd="1"/>
        <i x="6637" s="1" nd="1"/>
        <i x="6948" s="1" nd="1"/>
        <i x="7246" s="1" nd="1"/>
        <i x="7539" s="1" nd="1"/>
        <i x="7857" s="1" nd="1"/>
        <i x="839" s="1" nd="1"/>
        <i x="1163" s="1" nd="1"/>
        <i x="1439" s="1" nd="1"/>
        <i x="1742" s="1" nd="1"/>
        <i x="2324" s="1" nd="1"/>
        <i x="2612" s="1" nd="1"/>
        <i x="2894" s="1" nd="1"/>
        <i x="3186" s="1" nd="1"/>
        <i x="3483" s="1" nd="1"/>
        <i x="3798" s="1" nd="1"/>
        <i x="4088" s="1" nd="1"/>
        <i x="4388" s="1" nd="1"/>
        <i x="4673" s="1" nd="1"/>
        <i x="4978" s="1" nd="1"/>
        <i x="5289" s="1" nd="1"/>
        <i x="5615" s="1" nd="1"/>
        <i x="5883" s="1" nd="1"/>
        <i x="6180" s="1" nd="1"/>
        <i x="6481" s="1" nd="1"/>
        <i x="6790" s="1" nd="1"/>
        <i x="7083" s="1" nd="1"/>
        <i x="7383" s="1" nd="1"/>
        <i x="7699" s="1" nd="1"/>
        <i x="996" s="1" nd="1"/>
        <i x="1297" s="1" nd="1"/>
        <i x="1583" s="1" nd="1"/>
        <i x="1878" s="1" nd="1"/>
        <i x="2161" s="1" nd="1"/>
        <i x="2737" s="1" nd="1"/>
        <i x="3029" s="1" nd="1"/>
        <i x="3315" s="1" nd="1"/>
        <i x="3642" s="1" nd="1"/>
        <i x="3934" s="1" nd="1"/>
        <i x="4230" s="1" nd="1"/>
        <i x="5128" s="1" nd="1"/>
        <i x="5451" s="1" nd="1"/>
        <i x="5756" s="1" nd="1"/>
        <i x="6330" s="1" nd="1"/>
        <i x="6629" s="1" nd="1"/>
        <i x="6943" s="1" nd="1"/>
        <i x="7234" s="1" nd="1"/>
        <i x="7529" s="1" nd="1"/>
        <i x="7848" s="1" nd="1"/>
        <i x="825" s="1" nd="1"/>
        <i x="1150" s="1" nd="1"/>
        <i x="1425" s="1" nd="1"/>
        <i x="2024" s="1" nd="1"/>
        <i x="2309" s="1" nd="1"/>
        <i x="3472" s="1" nd="1"/>
        <i x="3787" s="1" nd="1"/>
        <i x="4075" s="1" nd="1"/>
        <i x="4663" s="1" nd="1"/>
        <i x="4970" s="1" nd="1"/>
        <i x="5279" s="1" nd="1"/>
        <i x="5601" s="1" nd="1"/>
        <i x="5871" s="1" nd="1"/>
        <i x="6473" s="1" nd="1"/>
        <i x="6782" s="1" nd="1"/>
        <i x="7373" s="1" nd="1"/>
        <i x="7691" s="1" nd="1"/>
        <i x="986" s="1" nd="1"/>
        <i x="1288" s="1" nd="1"/>
        <i x="1870" s="1" nd="1"/>
        <i x="2149" s="1" nd="1"/>
        <i x="2452" s="1" nd="1"/>
        <i x="3016" s="1" nd="1"/>
        <i x="3310" s="1" nd="1"/>
        <i x="3921" s="1" nd="1"/>
        <i x="4222" s="1" nd="1"/>
        <i x="4512" s="1" nd="1"/>
        <i x="5442" s="1" nd="1"/>
        <i x="5745" s="1" nd="1"/>
        <i x="6024" s="1" nd="1"/>
        <i x="6315" s="1" nd="1"/>
        <i x="6616" s="1" nd="1"/>
        <i x="7522" s="1" nd="1"/>
        <i x="1142" s="1" nd="1"/>
        <i x="5592" s="1" nd="1"/>
        <i x="6157" s="1" nd="1"/>
        <i x="6465" s="1" nd="1"/>
        <i x="6772" s="1" nd="1"/>
        <i x="7365" s="1" nd="1"/>
        <i x="7679" s="1" nd="1"/>
        <i x="979" s="1" nd="1"/>
        <i x="1863" s="1" nd="1"/>
        <i x="2143" s="1" nd="1"/>
        <i x="2440" s="1" nd="1"/>
        <i x="2718" s="1" nd="1"/>
        <i x="3008" s="1" nd="1"/>
        <i x="3617" s="1" nd="1"/>
        <i x="3910" s="1" nd="1"/>
        <i x="4216" s="1" nd="1"/>
        <i x="4503" s="1" nd="1"/>
        <i x="4799" s="1" nd="1"/>
        <i x="5435" s="1" nd="1"/>
        <i x="5735" s="1" nd="1"/>
        <i x="6601" s="1" nd="1"/>
        <i x="7516" s="1" nd="1"/>
        <i x="7832" s="1" nd="1"/>
        <i x="1132" s="1" nd="1"/>
        <i x="1408" s="1" nd="1"/>
        <i x="1712" s="1" nd="1"/>
        <i x="2004" s="1" nd="1"/>
        <i x="2291" s="1" nd="1"/>
        <i x="2583" s="1" nd="1"/>
        <i x="2873" s="1" nd="1"/>
        <i x="3449" s="1" nd="1"/>
        <i x="3773" s="1" nd="1"/>
        <i x="4061" s="1" nd="1"/>
        <i x="4361" s="1" nd="1"/>
        <i x="4648" s="1" nd="1"/>
        <i x="5265" s="1" nd="1"/>
        <i x="6148" s="1" nd="1"/>
        <i x="6454" s="1" nd="1"/>
        <i x="6759" s="1" nd="1"/>
        <i x="7053" s="1" nd="1"/>
        <i x="7357" s="1" nd="1"/>
        <i x="7668" s="1" nd="1"/>
        <i x="7989" s="1" nd="1"/>
        <i x="971" s="1" nd="1"/>
        <i x="1556" s="1" nd="1"/>
        <i x="1857" s="1" nd="1"/>
        <i x="2134" s="1" nd="1"/>
        <i x="2428" s="1" nd="1"/>
        <i x="2711" s="1" nd="1"/>
        <i x="3296" s="1" nd="1"/>
        <i x="3607" s="1" nd="1"/>
        <i x="3905" s="1" nd="1"/>
        <i x="4207" s="1" nd="1"/>
        <i x="4491" s="1" nd="1"/>
        <i x="4789" s="1" nd="1"/>
        <i x="5099" s="1" nd="1"/>
        <i x="5423" s="1" nd="1"/>
        <i x="5999" s="1" nd="1"/>
        <i x="6290" s="1" nd="1"/>
        <i x="6591" s="1" nd="1"/>
        <i x="7505" s="1" nd="1"/>
        <i x="7821" s="1" nd="1"/>
        <i x="797" s="1" nd="1"/>
        <i x="1401" s="1" nd="1"/>
        <i x="1702" s="1" nd="1"/>
        <i x="1996" s="1" nd="1"/>
        <i x="2275" s="1" nd="1"/>
        <i x="2573" s="1" nd="1"/>
        <i x="3153" s="1" nd="1"/>
        <i x="3438" s="1" nd="1"/>
        <i x="4051" s="1" nd="1"/>
        <i x="4355" s="1" nd="1"/>
        <i x="4638" s="1" nd="1"/>
        <i x="5575" s="1" nd="1"/>
        <i x="5848" s="1" nd="1"/>
        <i x="6140" s="1" nd="1"/>
        <i x="6447" s="1" nd="1"/>
        <i x="7043" s="1" nd="1"/>
        <i x="7345" s="1" nd="1"/>
        <i x="7978" s="1" nd="1"/>
        <i x="959" s="1" nd="1"/>
        <i x="1845" s="1" nd="1"/>
        <i x="2125" s="1" nd="1"/>
        <i x="2420" s="1" nd="1"/>
        <i x="2701" s="1" nd="1"/>
        <i x="2987" s="1" nd="1"/>
        <i x="3282" s="1" nd="1"/>
        <i x="4201" s="1" nd="1"/>
        <i x="4781" s="1" nd="1"/>
        <i x="5089" s="1" nd="1"/>
        <i x="5415" s="1" nd="1"/>
        <i x="788" s="1" nd="1"/>
        <i x="1115" s="1" nd="1"/>
        <i x="1396" s="1" nd="1"/>
        <i x="1985" s="1" nd="1"/>
        <i x="2265" s="1" nd="1"/>
        <i x="2565" s="1" nd="1"/>
        <i x="2848" s="1" nd="1"/>
        <i x="3146" s="1" nd="1"/>
        <i x="3431" s="1" nd="1"/>
        <i x="3750" s="1" nd="1"/>
        <i x="4044" s="1" nd="1"/>
        <i x="4346" s="1" nd="1"/>
        <i x="4624" s="1" nd="1"/>
        <i x="4938" s="1" nd="1"/>
        <i x="5245" s="1" nd="1"/>
        <i x="5563" s="1" nd="1"/>
        <i x="6436" s="1" nd="1"/>
        <i x="6743" s="1" nd="1"/>
        <i x="7034" s="1" nd="1"/>
        <i x="7645" s="1" nd="1"/>
        <i x="7966" s="1" nd="1"/>
        <i x="1257" s="1" nd="1"/>
        <i x="1540" s="1" nd="1"/>
        <i x="2114" s="1" nd="1"/>
        <i x="2405" s="1" nd="1"/>
        <i x="2692" s="1" nd="1"/>
        <i x="3274" s="1" nd="1"/>
        <i x="3586" s="1" nd="1"/>
        <i x="3884" s="1" nd="1"/>
        <i x="4190" s="1" nd="1"/>
        <i x="4477" s="1" nd="1"/>
        <i x="4769" s="1" nd="1"/>
        <i x="5077" s="1" nd="1"/>
        <i x="5402" s="1" nd="1"/>
        <i x="5703" s="1" nd="1"/>
        <i x="5988" s="1" nd="1"/>
        <i x="6270" s="1" nd="1"/>
        <i x="6575" s="1" nd="1"/>
        <i x="6894" s="1" nd="1"/>
        <i x="7187" s="1" nd="1"/>
        <i x="7479" s="1" nd="1"/>
        <i x="7800" s="1" nd="1"/>
        <i x="775" s="1" nd="1"/>
        <i x="1386" s="1" nd="1"/>
        <i x="1686" s="1" nd="1"/>
        <i x="1976" s="1" nd="1"/>
        <i x="2556" s="1" nd="1"/>
        <i x="3135" s="1" nd="1"/>
        <i x="3739" s="1" nd="1"/>
        <i x="4613" s="1" nd="1"/>
        <i x="4923" s="1" nd="1"/>
        <i x="5551" s="1" nd="1"/>
        <i x="6118" s="1" nd="1"/>
        <i x="6431" s="1" nd="1"/>
        <i x="6732" s="1" nd="1"/>
        <i x="7026" s="1" nd="1"/>
        <i x="7954" s="1" nd="1"/>
        <i x="938" s="1" nd="1"/>
        <i x="1251" s="1" nd="1"/>
        <i x="1833" s="1" nd="1"/>
        <i x="2968" s="1" nd="1"/>
        <i x="3267" s="1" nd="1"/>
        <i x="3574" s="1" nd="1"/>
        <i x="4466" s="1" nd="1"/>
        <i x="4759" s="1" nd="1"/>
        <i x="5068" s="1" nd="1"/>
        <i x="5389" s="1" nd="1"/>
        <i x="5692" s="1" nd="1"/>
        <i x="5976" s="1" nd="1"/>
        <i x="6261" s="1" nd="1"/>
        <i x="6568" s="1" nd="1"/>
        <i x="7177" s="1" nd="1"/>
        <i x="765" s="1" nd="1"/>
        <i x="1094" s="1" nd="1"/>
        <i x="1378" s="1" nd="1"/>
        <i x="1675" s="1" nd="1"/>
        <i x="1969" s="1" nd="1"/>
        <i x="2550" s="1" nd="1"/>
        <i x="2832" s="1" nd="1"/>
        <i x="3123" s="1" nd="1"/>
        <i x="3408" s="1" nd="1"/>
        <i x="4028" s="1" nd="1"/>
        <i x="4319" s="1" nd="1"/>
        <i x="4607" s="1" nd="1"/>
        <i x="4915" s="1" nd="1"/>
        <i x="5221" s="1" nd="1"/>
        <i x="5541" s="1" nd="1"/>
        <i x="5830" s="1" nd="1"/>
        <i x="6109" s="1" nd="1"/>
        <i x="6420" s="1" nd="1"/>
        <i x="6725" s="1" nd="1"/>
        <i x="7018" s="1" nd="1"/>
        <i x="7318" s="1" nd="1"/>
        <i x="4752" s="1" nd="1"/>
        <i x="5687" s="1" nd="1"/>
        <i x="6253" s="1" nd="1"/>
        <i x="6559" s="1" nd="1"/>
        <i x="6873" s="1" nd="1"/>
        <i x="7170" s="1" nd="1"/>
        <i x="7781" s="1" nd="1"/>
        <i x="1088" s="1" nd="1"/>
        <i x="1367" s="1" nd="1"/>
        <i x="1669" s="1" nd="1"/>
        <i x="2538" s="1" nd="1"/>
        <i x="2819" s="1" nd="1"/>
        <i x="3111" s="1" nd="1"/>
        <i x="4019" s="1" nd="1"/>
        <i x="4310" s="1" nd="1"/>
        <i x="4595" s="1" nd="1"/>
        <i x="5532" s="1" nd="1"/>
        <i x="5819" s="1" nd="1"/>
        <i x="7010" s="1" nd="1"/>
        <i x="7305" s="1" nd="1"/>
        <i x="7610" s="1" nd="1"/>
        <i x="920" s="1" nd="1"/>
        <i x="1232" s="1" nd="1"/>
        <i x="1516" s="1" nd="1"/>
        <i x="1811" s="1" nd="1"/>
        <i x="2670" s="1" nd="1"/>
        <i x="2957" s="1" nd="1"/>
        <i x="3554" s="1" nd="1"/>
        <i x="4161" s="1" nd="1"/>
        <i x="4448" s="1" nd="1"/>
        <i x="5958" s="1" nd="1"/>
        <i x="6859" s="1" nd="1"/>
        <i x="7157" s="1" nd="1"/>
        <i x="7769" s="1" nd="1"/>
        <i x="745" s="1" nd="1"/>
        <i x="1355" s="1" nd="1"/>
        <i x="2229" s="1" nd="1"/>
        <i x="2529" s="1" nd="1"/>
        <i x="4296" s="1" nd="1"/>
        <i x="6096" s="1" nd="1"/>
        <i x="6706" s="1" nd="1"/>
        <i x="906" s="1" nd="1"/>
        <i x="1223" s="1" nd="1"/>
        <i x="1801" s="1" nd="1"/>
        <i x="2371" s="1" nd="1"/>
        <i x="2658" s="1" nd="1"/>
        <i x="2950" s="1" nd="1"/>
        <i x="3856" s="1" nd="1"/>
        <i x="5669" s="1" nd="1"/>
        <i x="6543" s="1" nd="1"/>
        <i x="7148" s="1" nd="1"/>
        <i x="1068" s="1" nd="1"/>
        <i x="1649" s="1" nd="1"/>
        <i x="1934" s="1" nd="1"/>
        <i x="2219" s="1" nd="1"/>
        <i x="2521" s="1" nd="1"/>
        <i x="2803" s="1" nd="1"/>
        <i x="3095" s="1" nd="1"/>
        <i x="3376" s="1" nd="1"/>
        <i x="3700" s="1" nd="1"/>
        <i x="4282" s="1" nd="1"/>
        <i x="4573" s="1" nd="1"/>
        <i x="1216" s="1" nd="1"/>
        <i x="1499" s="1" nd="1"/>
        <i x="2364" s="1" nd="1"/>
        <i x="3845" s="1" nd="1"/>
        <i x="4139" s="1" nd="1"/>
        <i x="4429" s="1" nd="1"/>
        <i x="5347" s="1" nd="1"/>
        <i x="7138" s="1" nd="1"/>
        <i x="723" s="1" nd="1"/>
        <i x="1335" s="1" nd="1"/>
        <i x="2789" s="1" nd="1"/>
        <i x="3084" s="1" nd="1"/>
        <i x="3692" s="1" nd="1"/>
        <i x="5183" s="1" nd="1"/>
        <i x="5497" s="1" nd="1"/>
        <i x="6084" s="1" nd="1"/>
        <i x="6380" s="1" nd="1"/>
        <i x="6686" s="1" nd="1"/>
        <i x="7282" s="1" nd="1"/>
        <i x="7904" s="1" nd="1"/>
        <i x="1202" s="1" nd="1"/>
        <i x="1485" s="1" nd="1"/>
        <i x="1785" s="1" nd="1"/>
        <i x="2644" s="1" nd="1"/>
        <i x="2933" s="1" nd="1"/>
        <i x="3225" s="1" nd="1"/>
        <i x="5332" s="1" nd="1"/>
        <i x="5929" s="1" nd="1"/>
        <i x="6828" s="1" nd="1"/>
        <i x="7129" s="1" nd="1"/>
        <i x="7742" s="1" nd="1"/>
        <i x="712" s="1" nd="1"/>
        <i x="1044" s="1" nd="1"/>
        <i x="1625" s="1" nd="1"/>
        <i x="2202" s="1" nd="1"/>
        <i x="2505" s="1" nd="1"/>
        <i x="2781" s="1" nd="1"/>
        <i x="3072" s="1" nd="1"/>
        <i x="3680" s="1" nd="1"/>
        <i x="4266" s="1" nd="1"/>
        <i x="4553" s="1" nd="1"/>
        <i x="5486" s="1" nd="1"/>
        <i x="5791" s="1" nd="1"/>
        <i x="6671" s="1" nd="1"/>
        <i x="7894" s="1" nd="1"/>
        <i x="872" s="1" nd="1"/>
        <i x="1192" s="1" nd="1"/>
        <i x="1477" s="1" nd="1"/>
        <i x="1773" s="1" nd="1"/>
        <i x="2061" s="1" nd="1"/>
        <i x="2345" s="1" nd="1"/>
        <i x="2924" s="1" nd="1"/>
        <i x="3518" s="1" nd="1"/>
        <i x="5321" s="1" nd="1"/>
        <i x="5640" s="1" nd="1"/>
        <i x="6514" s="1" nd="1"/>
        <i x="7121" s="1" nd="1"/>
        <i x="7421" s="1" nd="1"/>
        <i x="3962" s="1" nd="1"/>
        <i x="4849" s="1" nd="1"/>
        <i x="5164" s="1" nd="1"/>
        <i x="6064" s="1" nd="1"/>
        <i x="6663" s="1" nd="1"/>
        <i x="7266" s="1" nd="1"/>
        <i x="7563" s="1" nd="1"/>
        <i x="861" s="1" nd="1"/>
        <i x="1765" s="1" nd="1"/>
        <i x="2052" s="1" nd="1"/>
        <i x="3821" s="1" nd="1"/>
        <i x="5004" s="1" nd="1"/>
        <i x="5635" s="1" nd="1"/>
        <i x="5905" s="1" nd="1"/>
        <i x="6502" s="1" nd="1"/>
        <i x="6807" s="1" nd="1"/>
        <i x="7724" s="1" nd="1"/>
        <i x="1316" s="1" nd="1"/>
        <i x="2179" s="1" nd="1"/>
        <i x="2485" s="1" nd="1"/>
        <i x="2763" s="1" nd="1"/>
        <i x="3051" s="1" nd="1"/>
        <i x="3954" s="1" nd="1"/>
        <i x="4249" s="1" nd="1"/>
        <i x="4537" s="1" nd="1"/>
        <i x="4839" s="1" nd="1"/>
        <i x="5777" s="1" nd="1"/>
        <i x="6053" s="1" nd="1"/>
        <i x="6958" s="1" nd="1"/>
        <i x="7256" s="1" nd="1"/>
        <i x="7871" s="1" nd="1"/>
        <i x="1456" s="1" nd="1"/>
        <i x="2040" s="1" nd="1"/>
        <i x="2911" s="1" nd="1"/>
        <i x="3814" s="1" nd="1"/>
        <i x="4102" s="1" nd="1"/>
        <i x="4688" s="1" nd="1"/>
        <i x="5301" s="1" nd="1"/>
        <i x="5628" s="1" nd="1"/>
        <i x="5895" s="1" nd="1"/>
        <i x="6798" s="1" nd="1"/>
        <i x="7396" s="1" nd="1"/>
        <i x="1012" s="1" nd="1"/>
        <i x="1595" s="1" nd="1"/>
        <i x="2177" s="1" nd="1"/>
        <i x="3336" s="1" nd="1"/>
        <i x="4532" s="1" nd="1"/>
        <i x="5460" s="1" nd="1"/>
        <i x="5768" s="1" nd="1"/>
        <i x="6345" s="1" nd="1"/>
        <i x="6645" s="1" nd="1"/>
        <i x="1167" s="1" nd="1"/>
        <i x="1746" s="1" nd="1"/>
        <i x="2326" s="1" nd="1"/>
        <i x="2897" s="1" nd="1"/>
        <i x="3190" s="1" nd="1"/>
        <i x="3490" s="1" nd="1"/>
        <i x="3805" s="1" nd="1"/>
        <i x="1587" s="1" nd="1"/>
        <i x="1889" s="1" nd="1"/>
        <i x="2746" s="1" nd="1"/>
        <i x="3033" s="1" nd="1"/>
        <i x="4233" s="1" nd="1"/>
        <i x="4523" s="1" nd="1"/>
        <i x="4824" s="1" nd="1"/>
        <i x="6337" s="1" nd="1"/>
        <i x="6634" s="1" nd="1"/>
        <i x="7239" s="1" nd="1"/>
        <i x="833" s="1" nd="1"/>
        <i x="1156" s="1" nd="1"/>
        <i x="1433" s="1" nd="1"/>
        <i x="2027" s="1" nd="1"/>
        <i x="2316" s="1" nd="1"/>
        <i x="3181" s="1" nd="1"/>
        <i x="3476" s="1" nd="1"/>
        <i x="3793" s="1" nd="1"/>
        <i x="4669" s="1" nd="1"/>
        <i x="5286" s="1" nd="1"/>
        <i x="5608" s="1" nd="1"/>
        <i x="6175" s="1" nd="1"/>
        <i x="7696" s="1" nd="1"/>
        <i x="991" s="1" nd="1"/>
        <i x="3022" s="1" nd="1"/>
        <i x="3635" s="1" nd="1"/>
        <i x="4515" s="1" nd="1"/>
        <i x="4815" s="1" nd="1"/>
        <i x="5749" s="1" nd="1"/>
        <i x="6029" s="1" nd="1"/>
        <i x="6321" s="1" nd="1"/>
        <i x="7229" s="1" nd="1"/>
        <i x="819" s="1" nd="1"/>
        <i x="2304" s="1" nd="1"/>
        <i x="2595" s="1" nd="1"/>
        <i x="3172" s="1" nd="1"/>
        <i x="4375" s="1" nd="1"/>
        <i x="4965" s="1" nd="1"/>
        <i x="5596" s="1" nd="1"/>
        <i x="6162" s="1" nd="1"/>
        <i x="6778" s="1" nd="1"/>
        <i x="7370" s="1" nd="1"/>
        <i x="1280" s="1" nd="1"/>
        <i x="1571" s="1" nd="1"/>
        <i x="3916" s="1" nd="1"/>
        <i x="4507" s="1" nd="1"/>
        <i x="6311" s="1" nd="1"/>
        <i x="6608" s="1" nd="1"/>
        <i x="6928" s="1" nd="1"/>
        <i x="2878" s="1" nd="1"/>
        <i x="3776" s="1" nd="1"/>
        <i x="4064" s="1" nd="1"/>
        <i x="4654" s="1" nd="1"/>
        <i x="5269" s="1" nd="1"/>
        <i x="5587" s="1" nd="1"/>
        <i x="974" s="1" nd="1"/>
        <i x="1559" s="1" nd="1"/>
        <i x="2140" s="1" nd="1"/>
        <i x="5427" s="1" nd="1"/>
        <i x="6004" s="1" nd="1"/>
        <i x="6297" s="1" nd="1"/>
        <i x="6596" s="1" nd="1"/>
        <i x="6921" s="1" nd="1"/>
        <i x="7211" s="1" nd="1"/>
        <i x="7509" s="1" nd="1"/>
        <i x="802" s="1" nd="1"/>
        <i x="1128" s="1" nd="1"/>
        <i x="2578" s="1" nd="1"/>
        <i x="2864" s="1" nd="1"/>
        <i x="3767" s="1" nd="1"/>
        <i x="4058" s="1" nd="1"/>
        <i x="5259" s="1" nd="1"/>
        <i x="5854" s="1" nd="1"/>
        <i x="6753" s="1" nd="1"/>
        <i x="7047" s="1" nd="1"/>
        <i x="7352" s="1" nd="1"/>
        <i x="964" s="1" nd="1"/>
        <i x="1265" s="1" nd="1"/>
        <i x="1551" s="1" nd="1"/>
        <i x="1850" s="1" nd="1"/>
        <i x="2424" s="1" nd="1"/>
        <i x="2704" s="1" nd="1"/>
        <i x="2993" s="1" nd="1"/>
        <i x="3289" s="1" nd="1"/>
        <i x="3602" s="1" nd="1"/>
        <i x="5095" s="1" nd="1"/>
        <i x="5418" s="1" nd="1"/>
        <i x="5719" s="1" nd="1"/>
        <i x="5996" s="1" nd="1"/>
        <i x="7498" s="1" nd="1"/>
        <i x="1696" s="1" nd="1"/>
        <i x="2570" s="1" nd="1"/>
        <i x="2856" s="1" nd="1"/>
        <i x="4944" s="1" nd="1"/>
        <i x="5250" s="1" nd="1"/>
        <i x="5568" s="1" nd="1"/>
        <i x="6136" s="1" nd="1"/>
        <i x="7973" s="1" nd="1"/>
        <i x="955" s="1" nd="1"/>
        <i x="1841" s="1" nd="1"/>
        <i x="2121" s="1" nd="1"/>
        <i x="2413" s="1" nd="1"/>
        <i x="2696" s="1" nd="1"/>
        <i x="1109" s="1" nd="1"/>
        <i x="1392" s="1" nd="1"/>
        <i x="2262" s="1" nd="1"/>
        <i x="3426" s="1" nd="1"/>
        <i x="4338" s="1" nd="1"/>
        <i x="4619" s="1" nd="1"/>
        <i x="5238" s="1" nd="1"/>
        <i x="5557" s="1" nd="1"/>
        <i x="6738" s="1" nd="1"/>
        <i x="7030" s="1" nd="1"/>
        <i x="7639" s="1" nd="1"/>
        <i x="7962" s="1" nd="1"/>
        <i x="1537" s="1" nd="1"/>
        <i x="1835" s="1" nd="1"/>
        <i x="2109" s="1" nd="1"/>
        <i x="2974" s="1" nd="1"/>
        <i x="3271" s="1" nd="1"/>
        <i x="4762" s="1" nd="1"/>
        <i x="5074" s="1" nd="1"/>
        <i x="5395" s="1" nd="1"/>
        <i x="5983" s="1" nd="1"/>
        <i x="1100" s="1" nd="1"/>
        <i x="2552" s="1" nd="1"/>
        <i x="2838" s="1" nd="1"/>
        <i x="3130" s="1" nd="1"/>
        <i x="4326" s="1" nd="1"/>
        <i x="4920" s="1" nd="1"/>
        <i x="5229" s="1" nd="1"/>
        <i x="6112" s="1" nd="1"/>
        <i x="6426" s="1" nd="1"/>
        <i x="7323" s="1" nd="1"/>
        <i x="7624" s="1" nd="1"/>
        <i x="7948" s="1" nd="1"/>
        <i x="935" s="1" nd="1"/>
        <i x="1531" s="1" nd="1"/>
        <i x="1829" s="1" nd="1"/>
        <i x="2393" s="1" nd="1"/>
        <i x="2684" s="1" nd="1"/>
        <i x="2963" s="1" nd="1"/>
        <i x="4462" s="1" nd="1"/>
        <i x="4756" s="1" nd="1"/>
        <i x="5973" s="1" nd="1"/>
        <i x="6564" s="1" nd="1"/>
        <i x="6879" s="1" nd="1"/>
        <i x="7174" s="1" nd="1"/>
        <i x="7785" s="1" nd="1"/>
        <i x="761" s="1" nd="1"/>
        <i x="1962" s="1" nd="1"/>
        <i x="2242" s="1" nd="1"/>
        <i x="2545" s="1" nd="1"/>
        <i x="2823" s="1" nd="1"/>
        <i x="3114" s="1" nd="1"/>
        <i x="3401" s="1" nd="1"/>
        <i x="5824" s="1" nd="1"/>
        <i x="6717" s="1" nd="1"/>
        <i x="2384" s="1" nd="1"/>
        <i x="2675" s="1" nd="1"/>
        <i x="3559" s="1" nd="1"/>
        <i x="4746" s="1" nd="1"/>
        <i x="5054" s="1" nd="1"/>
        <i x="5374" s="1" nd="1"/>
        <i x="6245" s="1" nd="1"/>
        <i x="7162" s="1" nd="1"/>
        <i x="7774" s="1" nd="1"/>
        <i x="751" s="1" nd="1"/>
        <i x="1083" s="1" nd="1"/>
        <i x="1665" s="1" nd="1"/>
        <i x="1951" s="1" nd="1"/>
        <i x="2534" s="1" nd="1"/>
        <i x="2814" s="1" nd="1"/>
        <i x="3105" s="1" nd="1"/>
        <i x="4305" s="1" nd="1"/>
        <i x="4586" s="1" nd="1"/>
        <i x="5210" s="1" nd="1"/>
        <i x="5525" s="1" nd="1"/>
        <i x="6099" s="1" nd="1"/>
        <i x="6407" s="1" nd="1"/>
        <i x="7006" s="1" nd="1"/>
        <i x="3244" s="1" nd="1"/>
        <i x="5672" s="1" nd="1"/>
        <i x="7452" s="1" nd="1"/>
        <i x="1348" s="1" nd="1"/>
        <i x="2807" s="1" nd="1"/>
        <i x="4001" s="1" nd="1"/>
        <i x="4289" s="1" nd="1"/>
        <i x="7599" s="1" nd="1"/>
        <i x="7918" s="1" nd="1"/>
        <i x="900" s="1" nd="1"/>
        <i x="3542" s="1" nd="1"/>
        <i x="7133" s="1" nd="1"/>
        <i x="2785" s="1" nd="1"/>
        <i x="3365" s="1" nd="1"/>
        <i x="3981" s="1" nd="1"/>
        <i x="4269" s="1" nd="1"/>
        <i x="6680" s="1" nd="1"/>
        <i x="2640" s="1" nd="1"/>
        <i x="3217" s="1" nd="1"/>
        <i x="5646" s="1" nd="1"/>
        <i x="5925" s="1" nd="1"/>
        <i x="4860" s="1" nd="1"/>
        <i x="5171" s="1" nd="1"/>
        <i x="5483" s="1" nd="1"/>
        <i x="5298" s="1" nd="1"/>
        <i x="3618" s="1" nd="1"/>
        <i x="7358" s="1" nd="1"/>
        <i x="7669" s="1" nd="1"/>
        <i x="1977" s="1" nd="1"/>
        <i x="4007" s="1" nd="1"/>
        <i x="4297" s="1" nd="1"/>
        <i x="4149" s="1" nd="1"/>
        <i x="4438" s="1" nd="1"/>
        <i x="2346" s="1" nd="1"/>
        <i x="703" s="1" nd="1"/>
        <i x="1030" s="1" nd="1"/>
        <i x="854" s="1" nd="1"/>
        <i x="4655" s="1" nd="1"/>
        <i x="4956" s="1" nd="1"/>
        <i x="1271" s="1" nd="1"/>
        <i x="1560" s="1" nd="1"/>
        <i x="2865" s="1" nd="1"/>
        <i x="4610" s="1" nd="1"/>
        <i x="7625" s="1" nd="1"/>
        <i x="936" s="1" nd="1"/>
        <i x="2077" s="1" nd="1"/>
        <i x="2360" s="1" nd="1"/>
        <i x="2650" s="1" nd="1"/>
        <i x="6374" s="1" nd="1"/>
        <i x="3799" s="1" nd="1"/>
        <i x="7064" s="1" nd="1"/>
        <i x="7366" s="1" nd="1"/>
        <i x="6583" s="1" nd="1"/>
        <i x="5403" s="1" nd="1"/>
        <i x="6849" s="1" nd="1"/>
        <i x="7149" s="1" nd="1"/>
        <i x="2357" s="1" nd="1"/>
        <i x="1045" s="1" nd="1"/>
        <i x="4413" s="1" nd="1"/>
        <i x="3350" s="1" nd="1"/>
        <i x="6503" s="1" nd="1"/>
        <i x="3942" s="1" nd="1"/>
        <i x="4234" s="1" nd="1"/>
        <i x="5877" s="1" nd="1"/>
        <i x="4072" s="1" nd="1"/>
        <i x="4376" s="1" nd="1"/>
        <i x="7520" s="1" nd="1"/>
        <i x="6005" s="1" nd="1"/>
        <i x="6298" s="1" nd="1"/>
        <i x="3603" s="1" nd="1"/>
        <i x="2697" s="1" nd="1"/>
        <i x="3589" s="1" nd="1"/>
        <i x="3743" s="1" nd="1"/>
        <i x="942" s="1" nd="1"/>
        <i x="6565" s="1" nd="1"/>
        <i x="3080" s="1" nd="1"/>
        <i x="6079" s="1" nd="1"/>
        <i x="7261" s="1" nd="1"/>
        <i x="1464" s="1" nd="1"/>
        <i x="7392" s="1" nd="1"/>
        <i x="7708" s="1" nd="1"/>
        <i x="6331" s="1" nd="1"/>
        <i x="6630" s="1" nd="1"/>
        <i x="6914" s="1" nd="1"/>
        <i x="3885" s="1" nd="1"/>
        <i x="4191" s="1" nd="1"/>
        <i x="7633" s="1" nd="1"/>
        <i x="7955" s="1" nd="1"/>
        <i x="6860" s="1" nd="1"/>
        <i x="7158" s="1" nd="1"/>
        <i x="1356" s="1" nd="1"/>
        <i x="3386" s="1" nd="1"/>
        <i x="713" s="1" nd="1"/>
        <i x="3972" s="1" nd="1"/>
        <i x="783" s="1" nd="1"/>
        <i x="5239" s="1" nd="1"/>
        <i x="3881" s="1" nd="1"/>
        <i x="4186" s="1" nd="1"/>
        <i x="3706" s="1" nd="1"/>
        <i x="4890" s="1" nd="1"/>
        <i x="4430" s="1" nd="1"/>
        <i x="3529" s="1" nd="1"/>
        <i x="3684" s="1" nd="1"/>
        <i x="5327" s="1" nd="1"/>
        <i x="5487" s="1" nd="1"/>
        <i x="4118" s="1" nd="1"/>
        <i x="6964" s="1" nd="1"/>
        <i x="7112" s="1" nd="1"/>
        <i x="2764" s="1" nd="1"/>
        <i x="3339" s="1" nd="1"/>
        <i x="4995" s="1" nd="1"/>
        <i x="6351" s="1" nd="1"/>
        <i x="5141" s="1" nd="1"/>
        <i x="5888" s="1" nd="1"/>
        <i x="6044" s="1" nd="1"/>
        <i x="2162" s="1" nd="1"/>
        <i x="6176" s="1" nd="1"/>
        <i x="2019" s="1" nd="1"/>
        <i x="2150" s="1" nd="1"/>
        <i x="5597" s="1" nd="1"/>
        <i x="1565" s="1" nd="1"/>
        <i x="2294" s="1" nd="1"/>
        <i x="4496" s="1" nd="1"/>
        <i x="4649" s="1" nd="1"/>
        <i x="1858" s="1" nd="1"/>
        <i x="2866" s="1" nd="1"/>
        <i x="6143" s="1" nd="1"/>
        <i x="2705" s="1" nd="1"/>
        <i x="1546" s="1" nd="1"/>
        <i x="5090" s="1" nd="1"/>
        <i x="3744" s="1" nd="1"/>
        <i x="6739" s="1" nd="1"/>
        <i x="6895" s="1" nd="1"/>
        <i x="927" s="1" nd="1"/>
        <i x="1211" s="1" nd="1"/>
        <i x="2210" s="1" nd="1"/>
        <i x="3982" s="1" nd="1"/>
        <i x="3973" s="1" nd="1"/>
        <i x="4267" s="1" nd="1"/>
        <i x="4421" s="1" nd="1"/>
        <i x="3065" s="1" nd="1"/>
        <i x="7564" s="1" nd="1"/>
        <i x="7729" s="1" nd="1"/>
        <i x="2758" s="1" nd="1"/>
        <i x="7534" s="1" nd="1"/>
        <i x="2994" s="1" nd="1"/>
        <i x="6909" s="1" nd="1"/>
        <i x="1517" s="1" nd="1"/>
        <i x="3533" s="1" nd="1"/>
        <i x="5172" s="1" nd="1"/>
        <i x="7560" s="1" nd="1"/>
        <i x="1172" s="1" nd="1"/>
        <i x="2166" s="1" nd="1"/>
        <i x="2325" s="1" nd="1"/>
        <i x="1157" s="1" nd="1"/>
        <i x="1737" s="1" nd="1"/>
        <i x="1879" s="1" nd="1"/>
        <i x="5609" s="1" nd="1"/>
        <i x="5757" s="1" nd="1"/>
        <i x="1426" s="1" nd="1"/>
        <i x="2025" s="1" nd="1"/>
        <i x="2156" s="1" nd="1"/>
        <i x="4807" s="1" nd="1"/>
        <i x="2441" s="1" nd="1"/>
        <i x="3911" s="1" nd="1"/>
        <i x="6457" s="1" nd="1"/>
        <i x="6602" s="1" nd="1"/>
        <i x="6006" s="1" nd="1"/>
        <i x="3290" s="1" nd="1"/>
        <i x="3439" s="1" nd="1"/>
        <i x="792" s="1" nd="1"/>
        <i x="7974" s="1" nd="1"/>
        <i x="4763" s="1" nd="1"/>
        <i x="5552" s="1" nd="1"/>
        <i x="5836" s="1" nd="1"/>
        <i x="6119" s="1" nd="1"/>
        <i x="4327" s="1" nd="1"/>
        <i x="6884" s="1" nd="1"/>
        <i x="7022" s="1" nd="1"/>
        <i x="1243" s="1" nd="1"/>
        <i x="6107" s="1" nd="1"/>
        <i x="3395" s="1" nd="1"/>
        <i x="3560" s="1" nd="1"/>
        <i x="4020" s="1" nd="1"/>
        <i x="4171" s="1" nd="1"/>
        <i x="6242" s="1" nd="1"/>
        <i x="2220" s="1" nd="1"/>
        <i x="1500" s="1" nd="1"/>
        <i x="1641" s="1" nd="1"/>
        <i x="1486" s="1" nd="1"/>
        <i x="7277" s="1" nd="1"/>
        <i x="3519" s="1" nd="1"/>
        <i x="6070" s="1" nd="1"/>
        <i x="7122" s="1" nd="1"/>
        <i x="2190" s="1" nd="1"/>
        <i x="6808" s="1" nd="1"/>
        <i x="6653" s="1" nd="1"/>
        <i x="3044" s="1" nd="1"/>
        <i x="7549" s="1" nd="1"/>
        <i x="6046" s="1" nd="1"/>
        <i x="6341" s="1" nd="1"/>
        <i x="5133" s="1" nd="1"/>
        <i x="5290" s="1" nd="1"/>
        <i x="6631" s="1" nd="1"/>
        <i x="6787" s="1" nd="1"/>
        <i x="4803" s="1" nd="1"/>
        <i x="4962" s="1" nd="1"/>
        <i x="5741" s="1" nd="1"/>
        <i x="2435" s="1" nd="1"/>
        <i x="2429" s="1" nd="1"/>
        <i x="3297" s="1" nd="1"/>
        <i x="7662" s="1" nd="1"/>
        <i x="7199" s="1" nd="1"/>
        <i x="6903" s="1" nd="1"/>
        <i x="4625" s="1" nd="1"/>
        <i x="4192" s="1" nd="1"/>
        <i x="5989" s="1" nd="1"/>
        <i x="5222" s="1" nd="1"/>
        <i x="4602" s="1" nd="1"/>
        <i x="4587" s="1" nd="1"/>
        <i x="4581" s="1" nd="1"/>
        <i x="6236" s="1" nd="1"/>
        <i x="6225" s="1" nd="1"/>
        <i x="6391" s="1" nd="1"/>
        <i x="892" s="1" nd="1"/>
        <i x="1056" s="1" nd="1"/>
        <i x="1491" s="1" nd="1"/>
        <i x="2941" s="1" nd="1"/>
        <i x="6670" s="1" nd="1"/>
        <i x="2752" s="1" nd="1"/>
        <i x="4076" s="1" nd="1"/>
        <i x="6619" s="1" nd="1"/>
        <i x="2730" s="1" nd="1"/>
        <i x="4957" s="1" nd="1"/>
        <i x="5113" s="1" nd="1"/>
        <i x="965" s="1" nd="1"/>
        <i x="5240" s="1" nd="1"/>
        <i x="5404" s="1" nd="1"/>
        <i x="7188" s="1" nd="1"/>
        <i x="7963" s="1" nd="1"/>
        <i x="776" s="1" nd="1"/>
        <i x="5548" s="1" nd="1"/>
        <i x="5693" s="1" nd="1"/>
        <i x="3402" s="1" nd="1"/>
        <i x="3870" s="1" nd="1"/>
        <i x="2385" s="1" nd="1"/>
        <i x="2539" s="1" nd="1"/>
        <i x="5820" s="1" nd="1"/>
        <i x="2211" s="1" nd="1"/>
        <i x="3985" s="1" nd="1"/>
        <i x="2062" s="1" nd="1"/>
        <i x="4264" s="1" nd="1"/>
        <i x="6071" s="1" nd="1"/>
        <i x="7267" s="1" nd="1"/>
        <i x="7414" s="1" nd="1"/>
        <i x="5117" s="1" nd="1"/>
        <i x="5438" s="1" nd="1"/>
        <i x="1547" s="1" nd="1"/>
        <i x="3755" s="1" nd="1"/>
        <i x="7490" s="1" nd="1"/>
        <i x="7650" s="1" nd="1"/>
        <i x="7480" s="1" nd="1"/>
        <i x="7640" s="1" nd="1"/>
        <i x="2254" s="1" nd="1"/>
        <i x="5833" s="1" nd="1"/>
        <i x="7611" s="1" nd="1"/>
        <i x="7775" s="1" nd="1"/>
        <i x="1362" s="1" nd="1"/>
        <i x="3864" s="1" nd="1"/>
        <i x="1188" s="1" nd="1"/>
        <i x="4850" s="1" nd="1"/>
        <i x="5009" s="1" nd="1"/>
        <i x="5165" s="1" nd="1"/>
        <i x="6809" s="1" nd="1"/>
        <i x="7100" s="1" nd="1"/>
        <i x="7257" s="1" nd="1"/>
        <i x="5774" s="1" nd="1"/>
        <i x="5896" s="1" nd="1"/>
        <i x="6487" s="1" nd="1"/>
        <i x="7384" s="1" nd="1"/>
        <i x="3477" s="1" nd="1"/>
        <i x="3794" s="1" nd="1"/>
        <i x="3455" s="1" nd="1"/>
        <i x="3619" s="1" nd="1"/>
        <i x="3907" s="1" nd="1"/>
        <i x="4633" s="1" nd="1"/>
        <i x="4626" s="1" nd="1"/>
        <i x="4776" s="1" nd="1"/>
        <i x="5409" s="1" nd="1"/>
        <i x="2845" s="1" nd="1"/>
        <i x="2980" s="1" nd="1"/>
        <i x="3140" s="1" nd="1"/>
        <i x="6733" s="1" nd="1"/>
        <i x="1534" s="1" nd="1"/>
        <i x="1681" s="1" nd="1"/>
        <i x="2969" s="1" nd="1"/>
        <i x="1244" s="1" nd="1"/>
        <i x="6104" s="1" nd="1"/>
        <i x="7936" s="1" nd="1"/>
        <i x="4013" s="1" nd="1"/>
        <i x="4162" s="1" nd="1"/>
        <i x="7287" s="1" nd="1"/>
        <i x="1786" s="1" nd="1"/>
        <i x="1925" s="1" nd="1"/>
        <i x="3218" s="1" nd="1"/>
        <i x="2341" s="1" nd="1"/>
        <i x="2500" s="1" nd="1"/>
        <i x="7725" s="1" nd="1"/>
        <i x="6054" s="1" nd="1"/>
        <i x="6654" s="1" nd="1"/>
        <i x="6803" s="1" nd="1"/>
        <i x="6799" s="1" nd="1"/>
        <i x="2753" s="1" nd="1"/>
        <i x="3039" s="1" nd="1"/>
        <i x="3498" s="1" nd="1"/>
        <i x="3655" s="1" nd="1"/>
        <i x="3950" s="1" nd="1"/>
        <i x="6488" s="1" nd="1"/>
        <i x="7692" s="1" nd="1"/>
        <i x="3303" s="1" nd="1"/>
        <i x="1266" s="1" nd="1"/>
        <i x="2706" s="1" nd="1"/>
        <i x="3599" s="1" nd="1"/>
        <i x="3147" s="1" nd="1"/>
        <i x="3277" s="1" nd="1"/>
        <i x="7801" s="1" nd="1"/>
        <i x="3422" s="1" nd="1"/>
        <i x="6734" s="1" nd="1"/>
        <i x="4033" s="1" nd="1"/>
        <i x="4180" s="1" nd="1"/>
        <i x="1830" s="1" nd="1"/>
        <i x="1970" s="1" nd="1"/>
        <i x="1233" s="1" nd="1"/>
        <i x="3106" s="1" nd="1"/>
        <i x="7770" s="1" nd="1"/>
        <i x="3857" s="1" nd="1"/>
        <i x="4002" s="1" nd="1"/>
        <i x="4150" s="1" nd="1"/>
        <i x="5511" s="1" nd="1"/>
        <i x="6092" s="1" nd="1"/>
        <i x="5037" s="1" nd="1"/>
        <i x="2516" s="1" nd="1"/>
        <i x="2796" s="1" nd="1"/>
        <i x="4140" s="1" nd="1"/>
        <i x="4568" s="1" nd="1"/>
        <i x="6838" s="1" nd="1"/>
        <i x="3230" s="1" nd="1"/>
        <i x="694" s="1" nd="1"/>
        <i x="4996" s="1" nd="1"/>
        <i x="2034" s="1" nd="1"/>
        <i x="2173" s="1" nd="1"/>
        <i x="2470" s="1" nd="1"/>
        <i x="3191" s="1" nd="1"/>
        <i x="3330" s="1" nd="1"/>
        <i x="7535" s="1" nd="1"/>
        <i x="2738" s="1" nd="1"/>
        <i x="2891" s="1" nd="1"/>
        <i x="3182" s="1" nd="1"/>
        <i x="4670" s="1" nd="1"/>
        <i x="1728" s="1" nd="1"/>
        <i x="1871" s="1" nd="1"/>
        <i x="2297" s="1" nd="1"/>
        <i x="6609" s="1" nd="1"/>
        <i x="3777" s="1" nd="1"/>
        <i x="5730" s="1" nd="1"/>
        <i x="3154" s="1" nd="1"/>
        <i x="7658" s="1" nd="1"/>
        <i x="7814" s="1" nd="1"/>
        <i x="3756" s="1" nd="1"/>
        <i x="784" s="1" nd="1"/>
        <i x="4611" s="1" nd="1"/>
        <i x="4760" s="1" nd="1"/>
        <i x="4921" s="1" nd="1"/>
        <i x="3409" s="1" nd="1"/>
        <i x="5063" s="1" nd="1"/>
        <i x="5690" s="1" nd="1"/>
        <i x="6421" s="1" nd="1"/>
        <i x="7786" s="1" nd="1"/>
        <i x="7943" s="1" nd="1"/>
        <i x="3707" s="1" nd="1"/>
        <i x="6230" s="1" nd="1"/>
        <i x="6392" s="1" nd="1"/>
        <i x="6843" s="1" nd="1"/>
        <i x="2079" s="1" nd="1"/>
        <i x="6987" s="1" nd="1"/>
        <i x="889" s="1" nd="1"/>
        <i x="6528" s="1" nd="1"/>
        <i x="7745" s="1" nd="1"/>
        <i x="7905" s="1" nd="1"/>
        <i x="718" s="1" nd="1"/>
        <i x="884" s="1" nd="1"/>
        <i x="878" s="1" nd="1"/>
        <i x="1330" s="1" nd="1"/>
        <i x="1626" s="1" nd="1"/>
        <i x="2347" s="1" nd="1"/>
        <i x="3827" s="1" nd="1"/>
        <i x="4851" s="1" nd="1"/>
        <i x="3346" s="1" nd="1"/>
        <i x="3340" s="1" nd="1"/>
        <i x="2038" s="1" nd="1"/>
        <i x="7860" s="1" nd="1"/>
        <i x="7084" s="1" nd="1"/>
        <i x="7240" s="1" nd="1"/>
        <i x="834" s="1" nd="1"/>
        <i x="2305" s="1" nd="1"/>
        <i x="2453" s="1" nd="1"/>
        <i x="2596" s="1" nd="1"/>
        <i x="2731" s="1" nd="1"/>
        <i x="3011" s="1" nd="1"/>
        <i x="7680" s="1" nd="1"/>
        <i x="3456" s="1" nd="1"/>
        <i x="3620" s="1" nd="1"/>
        <i x="3912" s="1" nd="1"/>
        <i x="5736" s="1" nd="1"/>
        <i x="1561" s="1" nd="1"/>
        <i x="6149" s="1" nd="1"/>
        <i x="2285" s="1" nd="1"/>
        <i x="2707" s="1" nd="1"/>
        <i x="5419" s="1" nd="1"/>
        <i x="7815" s="1" nd="1"/>
        <i x="1697" s="1" nd="1"/>
        <i x="1986" s="1" nd="1"/>
        <i x="3590" s="1" nd="1"/>
        <i x="3751" s="1" nd="1"/>
        <i x="5977" s="1" nd="1"/>
        <i x="7472" s="1" nd="1"/>
        <i x="7626" s="1" nd="1"/>
        <i x="1676" s="1" nd="1"/>
        <i x="5825" s="1" nd="1"/>
        <i x="5966" s="1" nd="1"/>
        <i x="4163" s="1" nd="1"/>
        <i x="4588" s="1" nd="1"/>
        <i x="5680" s="1" nd="1"/>
        <i x="5959" s="1" nd="1"/>
        <i x="5673" s="1" nd="1"/>
        <i x="5953" s="1" nd="1"/>
        <i x="3238" s="1" nd="1"/>
        <i x="3377" s="1" nd="1"/>
        <i x="2797" s="1" nd="1"/>
        <i x="2946" s="1" nd="1"/>
        <i x="2063" s="1" nd="1"/>
        <i x="2196" s="1" nd="1"/>
        <i x="5173" s="1" nd="1"/>
        <i x="2191" s="1" nd="1"/>
        <i x="5912" s="1" nd="1"/>
        <i x="3822" s="1" nd="1"/>
        <i x="3959" s="1" nd="1"/>
        <i x="1317" s="1" nd="1"/>
        <i x="3045" s="1" nd="1"/>
        <i x="1588" s="1" nd="1"/>
        <i x="2029" s="1" nd="1"/>
        <i x="4235" s="1" nd="1"/>
        <i x="4389" s="1" nd="1"/>
        <i x="6946" s="1" nd="1"/>
        <i x="7085" s="1" nd="1"/>
        <i x="4077" s="1" nd="1"/>
        <i x="6306" s="1" nd="1"/>
        <i x="6458" s="1" nd="1"/>
        <i x="806" s="1" nd="1"/>
        <i x="975" s="1" nd="1"/>
        <i x="7200" s="1" nd="1"/>
        <i x="7346" s="1" nd="1"/>
        <i x="1688" s="1" nd="1"/>
        <i x="4764" s="1" nd="1"/>
        <i x="4924" s="1" nd="1"/>
        <i x="4328" s="1" nd="1"/>
        <i x="4467" s="1" nd="1"/>
        <i x="7627" s="1" nd="1"/>
        <i x="7163" s="1" nd="1"/>
        <i x="1226" s="1" nd="1"/>
        <i x="1798" s="1" nd="1"/>
        <i x="4731" s="1" nd="1"/>
        <i x="6844" s="1" nd="1"/>
        <i x="4725" s="1" nd="1"/>
        <i x="4878" s="1" nd="1"/>
        <i x="3693" s="1" nd="1"/>
        <i x="3670" s="1" nd="1"/>
        <i x="3828" s="1" nd="1"/>
        <i x="5476" s="1" nd="1"/>
        <i x="5913" s="1" nd="1"/>
        <i x="2174" s="1" nd="1"/>
        <i x="1292" s="1" nd="1"/>
        <i x="1427" s="1" nd="1"/>
        <i x="1289" s="1" nd="1"/>
        <i x="1419" s="1" nd="1"/>
        <i x="3004" s="1" nd="1"/>
        <i x="4650" s="1" nd="1"/>
        <i x="2988" s="1" nd="1"/>
        <i x="4352" s="1" nd="1"/>
        <i x="3575" s="1" nd="1"/>
        <i x="6885" s="1" nd="1"/>
        <i x="766" s="1" nd="1"/>
        <i x="4457" s="1" nd="1"/>
        <i x="6861" s="1" nd="1"/>
        <i x="5358" s="1" nd="1"/>
        <i x="7755" s="1" nd="1"/>
        <i x="1633" s="1" nd="1"/>
        <i x="6381" s="1" nd="1"/>
        <i x="7906" s="1" nd="1"/>
        <i x="3081" s="1" nd="1"/>
        <i x="6824" s="1" nd="1"/>
        <i x="6973" s="1" nd="1"/>
        <i x="3211" s="1" nd="1"/>
        <i x="1178" s="1" nd="1"/>
        <i x="7872" s="1" nd="1"/>
        <i x="4246" s="1" nd="1"/>
        <i x="4401" s="1" nd="1"/>
        <i x="5294" s="1" nd="1"/>
        <i x="5457" s="1" nd="1"/>
        <i x="5765" s="1" nd="1"/>
        <i x="7540" s="1" nd="1"/>
        <i x="1158" s="1" nd="1"/>
        <i x="3005" s="1" nd="1"/>
        <i x="3162" s="1" nd="1"/>
        <i x="5428" s="1" nd="1"/>
        <i x="5857" s="1" nd="1"/>
        <i x="3752" s="1" nd="1"/>
        <i x="3889" s="1" nd="1"/>
        <i x="3745" s="1" nd="1"/>
        <i x="3886" s="1" nd="1"/>
        <i x="4765" s="1" nd="1"/>
        <i x="6266" s="1" nd="1"/>
        <i x="7023" s="1" nd="1"/>
        <i x="3875" s="1" nd="1"/>
        <i x="6874" s="1" nd="1"/>
        <i x="2386" s="1" nd="1"/>
        <i x="1518" s="1" nd="1"/>
        <i x="1812" s="1" nd="1"/>
        <i x="6243" s="1" nd="1"/>
        <i x="1945" s="1" nd="1"/>
        <i x="2661" s="1" nd="1"/>
        <i x="4298" s="1" nd="1"/>
        <i x="4443" s="1" nd="1"/>
        <i x="5946" s="1" nd="1"/>
        <i x="4141" s="1" nd="1"/>
        <i x="4278" s="1" nd="1"/>
        <i x="5025" s="1" nd="1"/>
        <i x="1198" s="1" nd="1"/>
        <i x="3356" s="1" nd="1"/>
        <i x="3507" s="1" nd="1"/>
        <i x="5633" s="1" nd="1"/>
        <i x="690" s="1" nd="1"/>
        <i x="1313" s="1" nd="1"/>
        <i x="1013" s="1" nd="1"/>
        <i x="2622" s="1" nd="1"/>
        <i x="4398" s="1" nd="1"/>
        <i x="2471" s="1" nd="1"/>
        <i x="4830" s="1" nd="1"/>
        <i x="1890" s="1" nd="1"/>
        <i x="4674" s="1" nd="1"/>
        <i x="1434" s="1" nd="1"/>
        <i x="1584" s="1" nd="1"/>
        <i x="4975" s="1" nd="1"/>
        <i x="6316" s="1" nd="1"/>
        <i x="6470" s="1" nd="1"/>
        <i x="1713" s="1" nd="1"/>
        <i x="3612" s="1" nd="1"/>
        <i x="6299" s="1" nd="1"/>
        <i x="3283" s="1" nd="1"/>
        <i x="3436" s="1" nd="1"/>
        <i x="4627" s="1" nd="1"/>
        <i x="7334" s="1" nd="1"/>
        <i x="2400" s="1" nd="1"/>
        <i x="2557" s="1" nd="1"/>
        <i x="4614" s="1" nd="1"/>
        <i x="4329" s="1" nd="1"/>
        <i x="1368" s="1" nd="1"/>
        <i x="6413" s="1" nd="1"/>
        <i x="6862" s="1" nd="1"/>
        <i x="7606" s="1" nd="1"/>
        <i x="7771" s="1" nd="1"/>
        <i x="7750" s="1" nd="1"/>
        <i x="7911" s="1" nd="1"/>
        <i x="2212" s="1" nd="1"/>
        <i x="3986" s="1" nd="1"/>
        <i x="1047" s="1" nd="1"/>
        <i x="1203" s="1" nd="1"/>
        <i x="3974" s="1" nd="1"/>
        <i x="3832" s="1" nd="1"/>
        <i x="5484" s="1" nd="1"/>
        <i x="5641" s="1" nd="1"/>
        <i x="1189" s="1" nd="1"/>
        <i x="1325" s="1" nd="1"/>
        <i x="6804" s="1" nd="1"/>
        <i x="3192" s="1" nd="1"/>
        <i x="3331" s="1" nd="1"/>
        <i x="1004" s="1" nd="1"/>
        <i x="1302" s="1" nd="1"/>
        <i x="1440" s="1" nd="1"/>
        <i x="5616" s="1" nd="1"/>
        <i x="4966" s="1" nd="1"/>
        <i x="6926" s="1" nd="1"/>
        <i x="7833" s="1" nd="1"/>
        <i x="7353" s="1" nd="1"/>
        <i x="2131" s="1" nd="1"/>
        <i x="6284" s="1" nd="1"/>
        <i x="1548" s="1" nd="1"/>
        <i x="7809" s="1" nd="1"/>
        <i x="6131" s="1" nd="1"/>
        <i x="1532" s="1" nd="1"/>
        <i x="6726" s="1" nd="1"/>
        <i x="7019" s="1" nd="1"/>
        <i x="4299" s="1" nd="1"/>
        <i x="4444" s="1" nd="1"/>
        <i x="5674" s="1" nd="1"/>
        <i x="907" s="1" nd="1"/>
        <i x="1072" s="1" nd="1"/>
        <i x="4151" s="1" nd="1"/>
        <i x="893" s="1" nd="1"/>
        <i x="3975" s="1" nd="1"/>
        <i x="4126" s="1" nd="1"/>
        <i x="7554" s="1" nd="1"/>
        <i x="1589" s="1" nd="1"/>
        <i x="3030" s="1" nd="1"/>
        <i x="2157" s="1" nd="1"/>
        <i x="2310" s="1" nd="1"/>
        <i x="820" s="1" nd="1"/>
        <i x="6307" s="1" nd="1"/>
        <i x="5429" s="1" nd="1"/>
        <i x="6291" s="1" nd="1"/>
        <i x="6285" s="1" nd="1"/>
        <i x="7979" s="1" nd="1"/>
        <i x="6422" s="1" nd="1"/>
        <i x="1666" s="1" nd="1"/>
        <i x="4879" s="1" nd="1"/>
        <i x="6355" s="1" nd="1"/>
        <i x="6497" s="1" nd="1"/>
        <i x="3198" s="1" nd="1"/>
        <i x="6484" s="1" nd="1"/>
        <i x="6718" s="1" nd="1"/>
        <i x="3943" s="1" nd="1"/>
        <i x="4021" s="1" nd="1"/>
        <i x="3935" s="1" nd="1"/>
        <i x="7449" s="1" nd="1"/>
        <i x="1281" s="1" nd="1"/>
        <i x="2298" s="1" nd="1"/>
        <i x="6393" s="1" nd="1"/>
        <i x="1851" s="1" nd="1"/>
        <i x="6817" s="1" nd="1"/>
        <i x="3753" s="1" nd="1"/>
        <i x="3829" s="1" nd="1"/>
        <i x="4259" s="1" nd="1"/>
        <i x="6055" s="1" nd="1"/>
        <i x="1973" s="1" nd="1"/>
        <i x="4181" s="1" nd="1"/>
        <i x="4247" s="1" nd="1"/>
        <i x="2390" s="1" nd="1"/>
        <i x="2958" s="1" nd="1"/>
        <i x="3555" s="1" nd="1"/>
        <i x="4445" s="1" nd="1"/>
        <i x="4664" s="1" nd="1"/>
        <i x="6237" s="1" nd="1"/>
        <i x="5504" s="1" nd="1"/>
        <i x="5593" s="1" nd="1"/>
        <i x="4362" s="1" nd="1"/>
        <i x="6754" s="1" nd="1"/>
        <i x="2506" s="1" nd="1"/>
        <i x="3361" s="1" nd="1"/>
        <i x="7736" s="1" nd="1"/>
        <i x="5322" s="1" nd="1"/>
        <i x="6072" s="1" nd="1"/>
        <i x="7641" s="1" nd="1"/>
        <i x="7474" s="1" nd="1"/>
        <i x="3200" s="1" nd="1"/>
        <i x="7092" s="1" nd="1"/>
        <i x="4313" s="1" nd="1"/>
        <i x="4679" s="1" nd="1"/>
        <i x="3250" s="1" nd="1"/>
        <i x="7374" s="1" nd="1"/>
        <i x="1656" s="1" nd="1"/>
        <i x="6231" s="1" nd="1"/>
        <i x="7070" s="1" nd="1"/>
        <i x="4508" s="1" nd="1"/>
        <i x="1139" s="1" nd="1"/>
        <i x="3778" s="1" nd="1"/>
        <i x="7995" s="1" nd="1"/>
        <i x="7670" s="1" nd="1"/>
        <i x="2135" s="1" nd="1"/>
        <i x="4790" s="1" nd="1"/>
        <i x="966" s="1" nd="1"/>
        <i x="793" s="1" nd="1"/>
        <i x="4353" s="1" nd="1"/>
        <i x="1762" s="1" nd="1"/>
        <i x="2110" s="1" nd="1"/>
        <i x="7475" s="1" nd="1"/>
        <i x="771" s="1" nd="1"/>
        <i x="1175" s="1" nd="1"/>
        <i x="1677" s="1" nd="1"/>
        <i x="5967" s="1" nd="1"/>
        <i x="5287" s="1" nd="1"/>
        <i x="5866" s="1" nd="1"/>
        <i x="5033" s="1" nd="1"/>
        <i x="7057" s="1" nd="1"/>
        <i x="6829" s="1" nd="1"/>
        <i x="798" s="1" nd="1"/>
        <i x="3760" s="1" nd="1"/>
        <i x="6672" s="1" nd="1"/>
        <i x="7980" s="1" nd="1"/>
        <i x="4119" s="1" nd="1"/>
        <i x="869" s="1" nd="1"/>
        <i x="7646" s="1" nd="1"/>
        <i x="5699" s="1" nd="1"/>
        <i x="2251" s="1" nd="1"/>
        <i x="2330" s="1" nd="1"/>
        <i x="6254" s="1" nd="1"/>
        <i x="7247" s="1" nd="1"/>
        <i x="7310" s="1" nd="1"/>
        <i x="2158" s="1" nd="1"/>
        <i x="2602" s="1" nd="1"/>
        <i x="4808" s="1" nd="1"/>
        <i x="3090" s="1" nd="1"/>
        <i x="4569" s="1" nd="1"/>
        <i x="5731" s="1" nd="1"/>
        <i x="4425" s="1" nd="1"/>
        <i x="7663" s="1" nd="1"/>
        <i x="1038" s="1" nd="1"/>
        <i x="1120" s="1" nd="1"/>
        <i x="7250" s="1" nd="1"/>
        <i x="3403" s="1" nd="1"/>
        <i x="7465" s="1" nd="1"/>
        <i x="2466" s="1" nd="1"/>
        <i x="2540" s="1" nd="1"/>
        <i x="7852" s="1" nd="1"/>
        <i x="4164" s="1" nd="1"/>
        <i x="1509" s="1" nd="1"/>
        <i x="6779" s="1" nd="1"/>
        <i x="5187" s="1" nd="1"/>
        <i x="5861" s="1" nd="1"/>
        <i x="1492" s="1" nd="1"/>
        <i x="4785" s="1" nd="1"/>
        <i x="4862" s="1" nd="1"/>
        <i x="5787" s="1" nd="1"/>
        <i x="5918" s="1" nd="1"/>
        <i x="7651" s="1" nd="1"/>
        <i x="2057" s="1" nd="1"/>
        <i x="2122" s="1" nd="1"/>
        <i x="7405" s="1" nd="1"/>
        <i x="7481" s="1" nd="1"/>
        <i x="1535" s="1" nd="1"/>
        <i x="1599" s="1" nd="1"/>
        <i x="2964" s="1" nd="1"/>
        <i x="3193" s="1" nd="1"/>
        <i x="3865" s="1" nd="1"/>
        <i x="3708" s="1" nd="1"/>
        <i x="4290" s="1" nd="1"/>
        <i x="5505" s="1" nd="1"/>
        <i x="7681" s="1" nd="1"/>
        <i x="7756" s="1" nd="1"/>
        <i x="7576" s="1" nd="1"/>
        <i x="6818" s="1" nd="1"/>
        <i x="2266" s="1" nd="1"/>
        <i x="7406" s="1" nd="1"/>
        <i x="2045" s="1" nd="1"/>
        <i x="6865" s="1" nd="1"/>
        <i x="7164" s="1" nd="1"/>
        <i x="1660" s="1" nd="1"/>
        <i x="2230" s="1" nd="1"/>
        <i x="2888" s="1" nd="1"/>
        <i x="2299" s="1" nd="1"/>
        <i x="7218" s="1" nd="1"/>
        <i x="5583" s="1" nd="1"/>
        <i x="2995" s="1" nd="1"/>
        <i x="5647" s="1" nd="1"/>
        <i x="7981" s="1" nd="1"/>
        <i x="5569" s="1" nd="1"/>
        <i x="1095" s="1" nd="1"/>
        <i x="1896" s="1" nd="1"/>
        <i x="1063" s="1" nd="1"/>
        <i x="7737" s="1" nd="1"/>
        <i x="6278" s="1" nd="1"/>
        <i x="6584" s="1" nd="1"/>
        <i x="6498" s="1" nd="1"/>
        <i x="3124" s="1" nd="1"/>
        <i x="5620" s="1" nd="1"/>
        <i x="5968" s="1" nd="1"/>
        <i x="4675" s="1" nd="1"/>
        <i x="6025" s="1" nd="1"/>
        <i x="4270" s="1" nd="1"/>
        <i x="5723" s="1" nd="1"/>
        <i x="3901" s="1" nd="1"/>
        <i x="704" s="1" nd="1"/>
        <i x="1103" s="1" nd="1"/>
        <i x="2553" s="1" nd="1"/>
        <i x="2839" s="1" nd="1"/>
        <i x="1594" s="1" nd="1"/>
        <i x="4680" s="1" nd="1"/>
        <i x="2719" s="1" nd="1"/>
        <i x="3685" s="1" nd="1"/>
        <i x="7101" s="1" nd="1"/>
        <i x="2833" s="1" nd="1"/>
        <i x="4095" s="1" nd="1"/>
        <i x="5375" s="1" nd="1"/>
        <i x="1435" s="1" nd="1"/>
        <i x="914" s="1" nd="1"/>
        <i x="1428" s="1" nd="1"/>
        <i x="2442" s="1" nd="1"/>
        <i x="5254" s="1" nd="1"/>
        <i x="5792" s="1" nd="1"/>
        <i x="7347" s="1" nd="1"/>
        <i x="1101" s="1" nd="1"/>
        <i x="5359" s="1" nd="1"/>
        <i x="5750" s="1" nd="1"/>
        <i x="2306" s="1" nd="1"/>
        <i x="1064" s="1" nd="1"/>
        <i x="5028" s="1" nd="1"/>
        <i x="5930" s="1" nd="1"/>
        <i x="1781" s="1" nd="1"/>
        <i x="3963" s="1" nd="1"/>
        <i x="4478" s="1" nd="1"/>
        <i x="847" s="1" nd="1"/>
        <i x="5969" s="1" nd="1"/>
        <i x="6638" s="1" nd="1"/>
        <i x="2603" s="1" nd="1"/>
        <i x="7919" s="1" nd="1"/>
        <i x="815" s="1" nd="1"/>
        <i x="1282" s="1" nd="1"/>
        <i x="5188" s="1" nd="1"/>
        <i x="4134" s="1" nd="1"/>
        <i x="4339" s="1" nd="1"/>
        <i x="5233" s="1" nd="1"/>
        <i x="6800" s="1" nd="1"/>
        <i x="821" s="1" nd="1"/>
        <i x="4152" s="1" nd="1"/>
        <i x="6845" s="1" nd="1"/>
        <i x="6013" s="1" nd="1"/>
        <i x="6839" s="1" nd="1"/>
        <i x="2276" s="1" nd="1"/>
        <i x="4239" s="1" nd="1"/>
        <i x="6875" s="1" nd="1"/>
        <i x="7837" s="1" nd="1"/>
        <i x="4208" s="1" nd="1"/>
        <i x="3902" s="1" nd="1"/>
        <i x="3890" s="1" nd="1"/>
        <i x="5477" s="1" nd="1"/>
        <i x="1445" s="1" nd="1"/>
        <i x="5381" s="1" nd="1"/>
        <i x="3017" s="1" nd="1"/>
        <i x="5351" s="1" nd="1"/>
        <i x="6218" s="1" nd="1"/>
        <i x="5724" s="1" nd="1"/>
        <i x="4639" s="1" nd="1"/>
        <i x="5488" s="1" nd="1"/>
        <i x="2770" s="1" nd="1"/>
        <i x="2690" s="1" nd="1"/>
        <i x="5396" s="1" nd="1"/>
        <i x="1457" s="1" nd="1"/>
        <i x="7298" s="1" nd="1"/>
        <i x="4446" s="1" nd="1"/>
        <i x="5204" s="1" nd="1"/>
        <i x="5584" s="1" nd="1"/>
        <i x="1129" s="1" nd="1"/>
        <i x="6755" s="1" nd="1"/>
        <i x="7822" s="1" nd="1"/>
        <i x="4127" s="1" nd="1"/>
        <i x="4347" s="1" nd="1"/>
        <i x="4615" s="1" nd="1"/>
        <i x="2615" s="1" nd="1"/>
        <i x="1238" s="1" nd="1"/>
        <i x="1743" s="1" nd="1"/>
        <i x="2231" s="1" nd="1"/>
        <i x="3012" s="1" nd="1"/>
        <i x="7139" s="1" nd="1"/>
        <i x="1861" s="1" nd="1"/>
        <i x="6000" s="1" nd="1"/>
        <i x="1852" s="1" nd="1"/>
        <i x="7201" s="1" nd="1"/>
        <i x="4354" s="1" nd="1"/>
        <i x="6515" s="1" nd="1"/>
        <i x="2267" s="1" nd="1"/>
        <i x="5914" s="1" nd="1"/>
        <i x="7268" s="1" nd="1"/>
        <i x="7415" s="1" nd="1"/>
        <i x="2336" s="1" nd="1"/>
        <i x="2492" s="1" nd="1"/>
        <i x="6056" s="1" nd="1"/>
        <i x="6120" s="1" nd="1"/>
        <i x="6499" s="1" nd="1"/>
        <i x="6573" s="1" nd="1"/>
        <i x="7402" s="1" nd="1"/>
        <i x="7634" s="1" nd="1"/>
        <i x="5897" s="1" nd="1"/>
        <i x="7324" s="1" nd="1"/>
        <i x="2477" s="1" nd="1"/>
        <i x="2904" s="1" nd="1"/>
        <i x="2965" s="1" nd="1"/>
        <i x="3571" s="1" nd="1"/>
        <i x="1306" s="1" nd="1"/>
        <i x="2824" s="1" nd="1"/>
        <i x="2898" s="1" nd="1"/>
        <i x="4458" s="1" nd="1"/>
        <i x="4986" s="1" nd="1"/>
        <i x="7311" s="1" nd="1"/>
        <i x="7389" s="1" nd="1"/>
        <i x="7617" s="1" nd="1"/>
        <i x="1164" s="1" nd="1"/>
        <i x="1239" s="1" nd="1"/>
        <i x="1303" s="1" nd="1"/>
        <i x="1590" s="1" nd="1"/>
        <i x="2167" s="1" nd="1"/>
        <i x="2541" s="1" nd="1"/>
        <i x="3484" s="1" nd="1"/>
        <i x="7241" s="1" nd="1"/>
        <i x="7306" s="1" nd="1"/>
        <i x="7700" s="1" nd="1"/>
        <i x="7776" s="1" nd="1"/>
        <i x="1880" s="1" nd="1"/>
        <i x="2317" s="1" nd="1"/>
        <i x="4516" s="1" nd="1"/>
        <i x="5280" s="1" nd="1"/>
        <i x="5872" s="1" nd="1"/>
        <i x="987" s="1" nd="1"/>
        <i x="1657" s="1" nd="1"/>
        <i x="2526" s="1" nd="1"/>
        <i x="4153" s="1" nd="1"/>
        <i x="5948" s="1" nd="1"/>
        <i x="6026" s="1" nd="1"/>
        <i x="6700" s="1" nd="1"/>
        <i x="6929" s="1" nd="1"/>
        <i x="4431" s="1" nd="1"/>
        <i x="4504" s="1" nd="1"/>
        <i x="7058" s="1" nd="1"/>
        <i x="5338" s="1" nd="1"/>
        <i x="7054" s="1" nd="1"/>
        <i x="1123" s="1" nd="1"/>
        <i x="1482" s="1" nd="1"/>
        <i x="1912" s="1" nd="1"/>
        <i x="3351" s="1" nd="1"/>
        <i x="3432" s="1" nd="1"/>
        <i x="4628" s="1" nd="1"/>
        <i x="2115" s="1" nd="1"/>
        <i x="5158" s="1" nd="1"/>
        <i x="5241" s="1" nd="1"/>
        <i x="7802" s="1" nd="1"/>
        <i x="2111" s="1" nd="1"/>
        <i x="2180" s="1" nd="1"/>
        <i x="3125" s="1" nd="1"/>
        <i x="3656" s="1" nd="1"/>
        <i x="4992" s="1" nd="1"/>
        <i x="5146" s="1" nd="1"/>
        <i x="5223" s="1" nd="1"/>
        <i x="7020" s="1" nd="1"/>
        <i x="2680" s="1" nd="1"/>
        <i x="4240" s="1" nd="1"/>
        <i x="4681" s="1" nd="1"/>
        <i x="7312" s="1" nd="1"/>
        <i x="4089" s="1" nd="1"/>
        <i x="4172" s="1" nd="1"/>
        <i x="2236" s="1" nd="1"/>
        <i x="3316" s="1" nd="1"/>
        <i x="3936" s="1" nd="1"/>
        <i x="6177" s="1" nd="1"/>
        <i x="4738" s="1" nd="1"/>
        <i x="4971" s="1" nd="1"/>
        <i x="7693" s="1" nd="1"/>
        <i x="1420" s="1" nd="1"/>
        <i x="1872" s="1" nd="1"/>
        <i x="1941" s="1" nd="1"/>
        <i x="7920" s="1" nd="1"/>
        <i x="983" s="1" nd="1"/>
        <i x="6466" s="1" nd="1"/>
        <i x="5189" s="1" nd="1"/>
        <i x="6014" s="1" nd="1"/>
        <i x="6221" s="1" nd="1"/>
        <i x="1493" s="1" nd="1"/>
        <i x="1714" s="1" nd="1"/>
        <i x="5800" s="1" nd="1"/>
        <i x="5858" s="1" nd="1"/>
        <i x="6760" s="1" nd="1"/>
        <i x="2203" s="1" nd="1"/>
        <i x="1478" s="1" nd="1"/>
        <i x="2123" s="1" nd="1"/>
        <i x="2983" s="1" nd="1"/>
        <i x="3830" s="1" nd="1"/>
        <i x="3891" s="1" nd="1"/>
        <i x="4852" s="1" nd="1"/>
        <i x="4939" s="1" nd="1"/>
        <i x="5010" s="1" nd="1"/>
        <i x="1110" s="1" nd="1"/>
        <i x="2493" s="1" nd="1"/>
        <i x="3141" s="1" nd="1"/>
        <i x="3960" s="1" nd="1"/>
        <i x="4255" s="1" nd="1"/>
        <i x="4932" s="1" nd="1"/>
        <i x="5704" s="1" nd="1"/>
        <i x="5781" s="1" nd="1"/>
        <i x="6433" s="1" nd="1"/>
        <i x="6896" s="1" nd="1"/>
        <i x="5397" s="1" nd="1"/>
        <i x="1757" s="1" nd="1"/>
        <i x="6491" s="1" nd="1"/>
        <i x="6569" s="1" nd="1"/>
        <i x="6886" s="1" nd="1"/>
        <i x="4463" s="1" nd="1"/>
        <i x="6727" s="1" nd="1"/>
        <i x="2899" s="1" nd="1"/>
        <i x="757" s="1" nd="1"/>
        <i x="840" s="1" nd="1"/>
        <i x="3253" s="1" nd="1"/>
        <i x="3324" s="1" nd="1"/>
        <i x="3396" s="1" nd="1"/>
        <i x="4022" s="1" nd="1"/>
        <i x="4453" s="1" nd="1"/>
        <i x="6322" s="1" nd="1"/>
        <i x="7926" s="1" nd="1"/>
        <i x="2020" s="1" nd="1"/>
        <i x="6232" s="1" nd="1"/>
        <i x="7450" s="1" nd="1"/>
        <i x="7521" s="1" nd="1"/>
        <i x="5737" s="1" nd="1"/>
        <i x="5108" s="1" nd="1"/>
        <i x="5184" s="1" nd="1"/>
        <i x="6687" s="1" nd="1"/>
        <i x="6761" s="1" nd="1"/>
        <i x="803" s="1" nd="1"/>
        <i x="1487" s="1" nd="1"/>
        <i x="1703" s="1" nd="1"/>
        <i x="3291" s="1" nd="1"/>
        <i x="4052" s="1" nd="1"/>
        <i x="873" s="1" nd="1"/>
        <i x="960" s="1" nd="1"/>
        <i x="3212" s="1" nd="1"/>
        <i x="3674" s="1" nd="1"/>
        <i x="4782" s="1" nd="1"/>
        <i x="7491" s="1" nd="1"/>
        <i x="7571" s="1" nd="1"/>
        <i x="7891" s="1" nd="1"/>
        <i x="7975" s="1" nd="1"/>
        <i x="6065" s="1" nd="1"/>
        <i x="6132" s="1" nd="1"/>
        <i x="6965" s="1" nd="1"/>
        <i x="7035" s="1" nd="1"/>
        <i x="7416" s="1" nd="1"/>
        <i x="7884" s="1" nd="1"/>
        <i x="7967" s="1" nd="1"/>
        <i x="1258" s="1" nd="1"/>
        <i x="1393" s="1" nd="1"/>
        <i x="1468" s="1" nd="1"/>
        <i x="1906" s="1" nd="1"/>
        <i x="3511" s="1" nd="1"/>
        <i x="4933" s="1" nd="1"/>
        <i x="7482" s="1" nd="1"/>
        <i x="1021" s="1" nd="1"/>
        <i x="3662" s="1" nd="1"/>
        <i x="5154" s="1" nd="1"/>
        <i x="5898" s="1" nd="1"/>
        <i x="7628" s="1" nd="1"/>
        <i x="7714" s="1" nd="1"/>
        <i x="1897" s="1" nd="1"/>
        <i x="3337" s="1" nd="1"/>
        <i x="5626" s="1" nd="1"/>
        <i x="5691" s="1" nd="1"/>
        <i x="2616" s="1" nd="1"/>
        <i x="2749" s="1" nd="1"/>
        <i x="2900" s="1" nd="1"/>
        <i x="3727" s="1" nd="1"/>
        <i x="4314" s="1" nd="1"/>
        <i x="1744" s="1" nd="1"/>
        <i x="2961" s="1" nd="1"/>
        <i x="5376" s="1" nd="1"/>
        <i x="5533" s="1" nd="1"/>
        <i x="5617" s="1" nd="1"/>
        <i x="7612" s="1" nd="1"/>
        <i x="7701" s="1" nd="1"/>
        <i x="1813" s="1" nd="1"/>
        <i x="2739" s="1" nd="1"/>
        <i x="2815" s="1" nd="1"/>
        <i x="4384" s="1" nd="1"/>
        <i x="6036" s="1" nd="1"/>
        <i x="3023" s="1" nd="1"/>
        <i x="1650" s="1" nd="1"/>
        <i x="1723" s="1" nd="1"/>
        <i x="4069" s="1" nd="1"/>
        <i x="5118" s="1" nd="1"/>
        <i x="2517" s="1" nd="1"/>
        <i x="3846" s="1" nd="1"/>
        <i x="3991" s="1" nd="1"/>
        <i x="4367" s="1" nd="1"/>
        <i x="6459" s="1" nd="1"/>
        <i x="6536" s="1" nd="1"/>
        <i x="7059" s="1" nd="1"/>
        <i x="7140" s="1" nd="1"/>
        <i x="1212" s="1" nd="1"/>
        <i x="1494" s="1" nd="1"/>
        <i x="1562" s="1" nd="1"/>
        <i x="2513" s="1" nd="1"/>
        <i x="3450" s="1" nd="1"/>
        <i x="3694" s="1" nd="1"/>
        <i x="3842" s="1" nd="1"/>
        <i x="6981" s="1" nd="1"/>
        <i x="7671" s="1" nd="1"/>
        <i x="7990" s="1" nd="1"/>
        <i x="2286" s="1" nd="1"/>
        <i x="2430" s="1" nd="1"/>
        <i x="3298" s="1" nd="1"/>
        <i x="4791" s="1" nd="1"/>
        <i x="5260" s="1" nd="1"/>
        <i x="6520" s="1" nd="1"/>
        <i x="7738" s="1" nd="1"/>
        <i x="7816" s="1" nd="1"/>
        <i x="794" s="1" nd="1"/>
        <i x="1039" s="1" nd="1"/>
        <i x="4120" s="1" nd="1"/>
        <i x="6209" s="1" nd="1"/>
        <i x="6279" s="1" nd="1"/>
        <i x="7652" s="1" nd="1"/>
        <i x="7734" s="1" nd="1"/>
        <i x="2414" s="1" nd="1"/>
        <i x="3831" s="1" nd="1"/>
        <i x="4853" s="1" nd="1"/>
        <i x="4940" s="1" nd="1"/>
        <i x="5011" s="1" nd="1"/>
        <i x="5709" s="1" nd="1"/>
        <i x="6360" s="1" nd="1"/>
        <i x="6664" s="1" nd="1"/>
        <i x="7113" s="1" nd="1"/>
        <i x="2917" s="1" nd="1"/>
        <i x="3347" s="1" nd="1"/>
        <i x="5782" s="1" nd="1"/>
        <i x="7407" s="1" nd="1"/>
        <i x="943" s="1" nd="1"/>
        <i x="2401" s="1" nd="1"/>
        <i x="4694" s="1" nd="1"/>
        <i x="5001" s="1" nd="1"/>
        <i x="2912" s="1" nd="1"/>
        <i x="7715" s="1" nd="1"/>
        <i x="7949" s="1" nd="1"/>
        <i x="767" s="1" nd="1"/>
        <i x="848" s="1" nd="1"/>
        <i x="937" s="1" nd="1"/>
        <i x="1249" s="1" nd="1"/>
        <i x="1307" s="1" nd="1"/>
        <i x="1751" s="1" nd="1"/>
        <i x="1831" s="1" nd="1"/>
        <i x="2623" s="1" nd="1"/>
        <i x="2754" s="1" nd="1"/>
        <i x="2905" s="1" nd="1"/>
        <i x="3040" s="1" nd="1"/>
        <i x="4916" s="1" nd="1"/>
        <i x="6489" s="1" nd="1"/>
        <i x="6880" s="1" nd="1"/>
        <i x="7709" s="1" nd="1"/>
        <i x="7944" s="1" nd="1"/>
        <i x="932" s="1" nd="1"/>
        <i x="3491" s="1" nd="1"/>
        <i x="4910" s="1" nd="1"/>
        <i x="7087" s="1" nd="1"/>
        <i x="3254" s="1" nd="1"/>
        <i x="3485" s="1" nd="1"/>
        <i x="3561" s="1" nd="1"/>
        <i x="4524" s="1" nd="1"/>
        <i x="4676" s="1" nd="1"/>
        <i x="4979" s="1" nd="1"/>
        <i x="5213" s="1" nd="1"/>
        <i x="5291" s="1" nd="1"/>
        <i x="6246" s="1" nd="1"/>
        <i x="1738" s="1" nd="1"/>
        <i x="1151" s="1" nd="1"/>
        <i x="2311" s="1" nd="1"/>
        <i x="3713" s="1" nd="1"/>
        <i x="5281" s="1" nd="1"/>
        <i x="5360" s="1" nd="1"/>
        <i x="6402" s="1" nd="1"/>
        <i x="2307" s="1" nd="1"/>
        <i x="4439" s="1" nd="1"/>
        <i x="6158" s="1" nd="1"/>
        <i x="6226" s="1" nd="1"/>
        <i x="6701" s="1" nd="1"/>
        <i x="6773" s="1" nd="1"/>
        <i x="6930" s="1" nd="1"/>
        <i x="7222" s="1" nd="1"/>
        <i x="7362" s="1" nd="1"/>
        <i x="4273" s="1" nd="1"/>
        <i x="4363" s="1" nd="1"/>
        <i x="4497" s="1" nd="1"/>
        <i x="4721" s="1" nd="1"/>
        <i x="4874" s="1" nd="1"/>
        <i x="5339" s="1" nd="1"/>
        <i x="5660" s="1" nd="1"/>
        <i x="5859" s="1" nd="1"/>
        <i x="5936" s="1" nd="1"/>
        <i x="6007" s="1" nd="1"/>
        <i x="6219" s="1" nd="1"/>
        <i x="6382" s="1" nd="1"/>
        <i x="6529" s="1" nd="1"/>
        <i x="6688" s="1" nd="1"/>
        <i x="6762" s="1" nd="1"/>
        <i x="6834" s="1" nd="1"/>
        <i x="6922" s="1" nd="1"/>
        <i x="6982" s="1" nd="1"/>
        <i x="7134" s="1" nd="1"/>
        <i x="7212" s="1" nd="1"/>
        <i x="7283" s="1" nd="1"/>
        <i x="7359" s="1" nd="1"/>
        <i x="7431" s="1" nd="1"/>
        <i x="7746" s="1" nd="1"/>
        <i x="7826" s="1" nd="1"/>
        <i x="7907" s="1" nd="1"/>
        <i x="7991" s="1" nd="1"/>
        <i x="1048" s="1" nd="1"/>
        <i x="2786" s="1" nd="1"/>
        <i x="3983" s="1" nd="1"/>
        <i x="4059" s="1" nd="1"/>
        <i x="6375" s="1" nd="1"/>
        <i x="7048" s="1" nd="1"/>
        <i x="7130" s="1" nd="1"/>
        <i x="921" s="1" nd="1"/>
        <i x="997" s="1" nd="1"/>
        <i x="1084" s="1" nd="1"/>
        <i x="1298" s="1" nd="1"/>
        <i x="1363" s="1" nd="1"/>
        <i x="1519" s="1" nd="1"/>
        <i x="1814" s="1" nd="1"/>
        <i x="5390" s="1" nd="1"/>
        <i x="5464" s="1" nd="1"/>
        <i x="822" s="1" nd="1"/>
        <i x="3018" s="1" nd="1"/>
        <i x="3629" s="1" nd="1"/>
        <i x="2406" s="1" nd="1"/>
        <i x="7635" s="1" nd="1"/>
        <i x="4726" s="1" nd="1"/>
        <i x="5021" s="1" nd="1"/>
        <i x="4394" s="1" nd="1"/>
        <i x="2720" s="1" nd="1"/>
        <i x="2929" s="1" nd="1"/>
        <i x="2996" s="1" nd="1"/>
        <i x="5274" s="1" nd="1"/>
        <i x="2368" s="1" nd="1"/>
        <i x="2448" s="1" nd="1"/>
        <i x="2775" s="1" nd="1"/>
        <i x="2825" s="1" nd="1"/>
        <i x="4925" s="1" nd="1"/>
        <i x="5002" s="1" nd="1"/>
        <i x="6187" s="1" nd="1"/>
        <i x="4082" s="1" nd="1"/>
        <i x="4165" s="1" nd="1"/>
        <i x="4498" s="1" nd="1"/>
        <i x="4562" s="1" nd="1"/>
        <i x="3410" s="1" nd="1"/>
        <i x="4399" s="1" nd="1"/>
        <i x="2901" s="1" nd="1"/>
        <i x="5122" s="1" nd="1"/>
        <i x="5809" s="1" nd="1"/>
        <i x="6935" s="1" nd="1"/>
        <i x="3995" s="1" nd="1"/>
        <i x="7432" s="1" nd="1"/>
        <i x="3937" s="1" nd="1"/>
        <i x="3964" s="1" nd="1"/>
        <i x="739" s="1" nd="1"/>
        <i x="823" s="1" nd="1"/>
        <i x="862" s="1" nd="1"/>
        <i x="988" s="1" nd="1"/>
        <i x="4891" s="1" nd="1"/>
        <i x="4509" s="1" nd="1"/>
        <i x="4538" s="1" nd="1"/>
        <i x="1089" s="1" nd="1"/>
        <i x="4265" s="1" nd="1"/>
        <i x="727" s="1" nd="1"/>
        <i x="7885" s="1" nd="1"/>
        <i x="3257" s="1" nd="1"/>
        <i x="3332" s="1" nd="1"/>
        <i x="3728" s="1" nd="1"/>
        <i x="5100" s="1" nd="1"/>
        <i x="5654" s="1" nd="1"/>
        <i x="2239" s="1" nd="1"/>
        <i x="2277" s="1" nd="1"/>
        <i x="4863" s="1" nd="1"/>
        <i x="5134" s="1" nd="1"/>
        <i x="4368" s="1" nd="1"/>
        <i x="2472" s="1" nd="1"/>
        <i x="2511" s="1" nd="1"/>
        <i x="2546" s="1" nd="1"/>
        <i x="2579" s="1" nd="1"/>
        <i x="2617" s="1" nd="1"/>
        <i x="2645" s="1" nd="1"/>
        <i x="2750" s="1" nd="1"/>
        <i x="2826" s="1" nd="1"/>
        <i x="2867" s="1" nd="1"/>
        <i x="2934" s="1" nd="1"/>
        <i x="3000" s="1" nd="1"/>
        <i x="3115" s="1" nd="1"/>
        <i x="3158" s="1" nd="1"/>
        <i x="3194" s="1" nd="1"/>
        <i x="3258" s="1" nd="1"/>
        <i x="3299" s="1" nd="1"/>
        <i x="3446" s="1" nd="1"/>
        <i x="3686" s="1" nd="1"/>
        <i x="3768" s="1" nd="1"/>
        <i x="3871" s="1" nd="1"/>
        <i x="4025" s="1" nd="1"/>
        <i x="4130" s="1" nd="1"/>
        <i x="4209" s="1" nd="1"/>
        <i x="4395" s="1" nd="1"/>
        <i x="4557" s="1" nd="1"/>
        <i x="4603" s="1" nd="1"/>
        <i x="4716" s="1" nd="1"/>
        <i x="4753" s="1" nd="1"/>
        <i x="4792" s="1" nd="1"/>
        <i x="4869" s="1" nd="1"/>
        <i x="5026" s="1" nd="1"/>
        <i x="5101" s="1" nd="1"/>
        <i x="5180" s="1" nd="1"/>
        <i x="5216" s="1" nd="1"/>
        <i x="5333" s="1" nd="1"/>
        <i x="5382" s="1" nd="1"/>
        <i x="5493" s="1" nd="1"/>
        <i x="5579" s="1" nd="1"/>
        <i x="5621" s="1" nd="1"/>
        <i x="5725" s="1" nd="1"/>
        <i x="5826" s="1" nd="1"/>
        <i x="5889" s="1" nd="1"/>
        <i x="5970" s="1" nd="1"/>
        <i x="6080" s="1" nd="1"/>
        <i x="6144" s="1" nd="1"/>
        <i x="6183" s="1" nd="1"/>
        <i x="6214" s="1" nd="1"/>
        <i x="6255" s="1" nd="1"/>
        <i x="6416" s="1" nd="1"/>
        <i x="6560" s="1" nd="1"/>
        <i x="6592" s="1" nd="1"/>
        <i x="6639" s="1" nd="1"/>
        <i x="6681" s="1" nd="1"/>
        <i x="6719" s="1" nd="1"/>
        <i x="6830" s="1" nd="1"/>
        <i x="6876" s="1" nd="1"/>
        <i x="6915" s="1" nd="1"/>
        <i x="6977" s="1" nd="1"/>
        <i x="7015" s="1" nd="1"/>
        <i x="7049" s="1" nd="1"/>
        <i x="7088" s="1" nd="1"/>
        <i x="7354" s="1" nd="1"/>
        <i x="7428" s="1" nd="1"/>
        <i x="7466" s="1" nd="1"/>
        <i x="7580" s="1" nd="1"/>
        <i x="7618" s="1" nd="1"/>
        <i x="7664" s="1" nd="1"/>
        <i x="7703" s="1" nd="1"/>
        <i x="7823" s="1" nd="1"/>
        <i x="714" s="1" nd="1"/>
        <i x="758" s="1" nd="1"/>
        <i x="928" s="1" nd="1"/>
        <i x="1005" s="1" nd="1"/>
        <i x="1124" s="1" nd="1"/>
        <i x="1240" s="1" nd="1"/>
        <i x="1369" s="1" nd="1"/>
        <i x="1441" s="1" nd="1"/>
        <i x="1483" s="1" nd="1"/>
        <i x="1591" s="1" nd="1"/>
        <i x="1782" s="1" nd="1"/>
        <i x="1820" s="1" nd="1"/>
        <i x="1853" s="1" nd="1"/>
        <i x="1918" s="1" nd="1"/>
        <i x="1955" s="1" nd="1"/>
        <i x="1997" s="1" nd="1"/>
        <i x="2030" s="1" nd="1"/>
        <i x="2068" s="1" nd="1"/>
        <i x="2099" s="1" nd="1"/>
        <i x="2353" s="1" nd="1"/>
        <i x="2387" s="1" nd="1"/>
        <i x="2425" s="1" nd="1"/>
        <i x="2507" s="1" nd="1"/>
        <i x="2676" s="1" nd="1"/>
        <i x="2747" s="1" nd="1"/>
        <i x="2858" s="1" nd="1"/>
        <i x="2895" s="1" nd="1"/>
        <i x="2930" s="1" nd="1"/>
        <i x="2997" s="1" nd="1"/>
        <i x="3073" s="1" nd="1"/>
        <i x="3219" s="1" nd="1"/>
        <i x="3486" s="1" nd="1"/>
        <i x="3526" s="1" nd="1"/>
        <i x="3562" s="1" nd="1"/>
        <i x="3604" s="1" nd="1"/>
        <i x="3723" s="1" nd="1"/>
        <i x="3761" s="1" nd="1"/>
        <i x="3800" s="1" nd="1"/>
        <i x="3868" s="1" nd="1"/>
        <i x="3976" s="1" nd="1"/>
        <i x="4053" s="1" nd="1"/>
        <i x="4090" s="1" nd="1"/>
        <i x="4173" s="1" nd="1"/>
        <i x="4204" s="1" nd="1"/>
        <i x="4390" s="1" nd="1"/>
        <i x="4454" s="1" nd="1"/>
        <i x="4489" s="1" nd="1"/>
        <i x="4640" s="1" nd="1"/>
        <i x="4712" s="1" nd="1"/>
        <i x="4747" s="1" nd="1"/>
        <i x="4786" s="1" nd="1"/>
        <i x="4908" s="1" nd="1"/>
        <i x="4947" s="1" nd="1"/>
        <i x="4980" s="1" nd="1"/>
        <i x="5022" s="1" nd="1"/>
        <i x="5055" s="1" nd="1"/>
        <i x="5135" s="1" nd="1"/>
        <i x="5453" s="1" nd="1"/>
        <i x="5576" s="1" nd="1"/>
        <i x="5849" s="1" nd="1"/>
        <i x="5884" s="1" nd="1"/>
        <i x="5926" s="1" nd="1"/>
        <i x="6247" s="1" nd="1"/>
        <i x="6286" s="1" nd="1"/>
        <i x="6338" s="1" nd="1"/>
        <i x="6448" s="1" nd="1"/>
        <i x="6715" s="1" nd="1"/>
        <i x="6750" s="1" nd="1"/>
        <i x="6974" s="1" nd="1"/>
        <i x="7011" s="1" nd="1"/>
        <i x="7044" s="1" nd="1"/>
        <i x="7202" s="1" nd="1"/>
        <i x="7242" s="1" nd="1"/>
        <i x="7307" s="1" nd="1"/>
        <i x="7348" s="1" nd="1"/>
        <i x="7385" s="1" nd="1"/>
        <i x="7499" s="1" nd="1"/>
        <i x="7577" s="1" nd="1"/>
        <i x="7613" s="1" nd="1"/>
        <i x="7739" s="1" nd="1"/>
        <i x="7817" s="1" nd="1"/>
        <i x="7895" s="1" nd="1"/>
        <i x="7937" s="1" nd="1"/>
        <i x="7982" s="1" nd="1"/>
        <i x="922" s="1" nd="1"/>
        <i x="998" s="1" nd="1"/>
        <i x="1159" s="1" nd="1"/>
        <i x="1234" s="1" nd="1"/>
        <i x="1263" s="1" nd="1"/>
        <i x="1299" s="1" nd="1"/>
        <i x="1326" s="1" nd="1"/>
        <i x="1364" s="1" nd="1"/>
        <i x="1436" s="1" nd="1"/>
        <i x="1479" s="1" nd="1"/>
        <i x="1549" s="1" nd="1"/>
        <i x="1585" s="1" nd="1"/>
        <i x="1698" s="1" nd="1"/>
        <i x="1774" s="1" nd="1"/>
        <i x="1815" s="1" nd="1"/>
        <i x="1881" s="1" nd="1"/>
        <i x="1993" s="1" nd="1"/>
        <i x="2097" s="1" nd="1"/>
        <i x="2163" s="1" nd="1"/>
        <i x="2318" s="1" nd="1"/>
        <i x="2535" s="1" nd="1"/>
        <i x="2609" s="1" nd="1"/>
        <i x="2671" s="1" nd="1"/>
        <i x="2959" s="1" nd="1"/>
        <i x="3107" s="1" nd="1"/>
        <i x="3317" s="1" nd="1"/>
        <i x="3391" s="1" nd="1"/>
        <i x="3520" s="1" nd="1"/>
        <i x="3600" s="1" nd="1"/>
        <i x="3675" s="1" nd="1"/>
        <i x="3757" s="1" nd="1"/>
        <i x="3833" s="1" nd="1"/>
        <i x="3895" s="1" nd="1"/>
        <i x="3938" s="1" nd="1"/>
        <i x="3970" s="1" nd="1"/>
        <i x="4014" s="1" nd="1"/>
        <i x="4202" s="1" nd="1"/>
        <i x="4306" s="1" nd="1"/>
        <i x="4414" s="1" nd="1"/>
        <i x="4449" s="1" nd="1"/>
        <i x="4486" s="1" nd="1"/>
        <i x="4589" s="1" nd="1"/>
        <i x="4634" s="1" nd="1"/>
        <i x="4709" s="1" nd="1"/>
        <i x="4742" s="1" nd="1"/>
        <i x="4820" s="1" nd="1"/>
        <i x="4861" s="1" nd="1"/>
        <i x="5051" s="1" nd="1"/>
        <i x="5091" s="1" nd="1"/>
        <i x="5251" s="1" nd="1"/>
        <i x="5288" s="1" nd="1"/>
        <i x="5323" s="1" nd="1"/>
        <i x="5368" s="1" nd="1"/>
        <i x="5416" s="1" nd="1"/>
        <i x="5610" s="1" nd="1"/>
        <i x="5715" s="1" nd="1"/>
        <i x="5758" s="1" nd="1"/>
        <i x="5844" s="1" nd="1"/>
        <i x="5960" s="1" nd="1"/>
        <i x="6037" s="1" nd="1"/>
        <i x="6408" s="1" nd="1"/>
        <i x="6585" s="1" nd="1"/>
        <i x="6632" s="1" nd="1"/>
        <i x="6863" s="1" nd="1"/>
        <i x="6944" s="1" nd="1"/>
        <i x="7037" s="1" nd="1"/>
        <i x="7078" s="1" nd="1"/>
        <i x="7274" s="1" nd="1"/>
        <i x="7299" s="1" nd="1"/>
        <i x="7380" s="1" nd="1"/>
        <i x="7422" s="1" nd="1"/>
        <i x="7456" s="1" nd="1"/>
        <i x="7653" s="1" nd="1"/>
        <i x="7697" s="1" nd="1"/>
        <i x="7735" s="1" nd="1"/>
        <i x="7810" s="1" nd="1"/>
        <i x="7892" s="1" nd="1"/>
        <i x="7930" s="1" nd="1"/>
        <i x="705" s="1" nd="1"/>
        <i x="992" s="1" nd="1"/>
        <i x="1031" s="1" nd="1"/>
        <i x="1078" s="1" nd="1"/>
        <i x="1116" s="1" nd="1"/>
        <i x="1190" s="1" nd="1"/>
        <i x="1293" s="1" nd="1"/>
        <i x="1429" s="1" nd="1"/>
        <i x="1661" s="1" nd="1"/>
        <i x="1693" s="1" nd="1"/>
        <i x="1733" s="1" nd="1"/>
        <i x="1807" s="1" nd="1"/>
        <i x="1842" s="1" nd="1"/>
        <i x="1987" s="1" nd="1"/>
        <i x="2058" s="1" nd="1"/>
        <i x="2093" s="1" nd="1"/>
        <i x="2159" s="1" nd="1"/>
        <i x="2192" s="1" nd="1"/>
        <i x="2232" s="1" nd="1"/>
        <i x="2268" s="1" nd="1"/>
        <i x="2376" s="1" nd="1"/>
        <i x="2456" s="1" nd="1"/>
        <i x="2566" s="1" nd="1"/>
        <i x="2604" s="1" nd="1"/>
        <i x="2662" s="1" nd="1"/>
        <i x="2698" s="1" nd="1"/>
        <i x="2849" s="1" nd="1"/>
        <i x="3066" s="1" nd="1"/>
        <i x="3102" s="1" nd="1"/>
        <i x="3148" s="1" nd="1"/>
        <i x="3179" s="1" nd="1"/>
        <i x="3245" s="1" nd="1"/>
        <i x="3312" s="1" nd="1"/>
        <i x="3591" s="1" nd="1"/>
        <i x="3636" s="1" nd="1"/>
        <i x="3671" s="1" nd="1"/>
        <i x="3788" s="1" nd="1"/>
        <i x="3861" s="1" nd="1"/>
        <i x="3892" s="1" nd="1"/>
        <i x="3927" s="1" nd="1"/>
        <i x="3965" s="1" nd="1"/>
        <i x="4227" s="1" nd="1"/>
        <i x="4300" s="1" nd="1"/>
        <i x="4348" s="1" nd="1"/>
        <i x="4409" s="1" nd="1"/>
        <i x="4816" s="1" nd="1"/>
        <i x="4854" s="1" nd="1"/>
        <i x="5012" s="1" nd="1"/>
        <i x="5166" s="1" nd="1"/>
        <i x="5205" s="1" nd="1"/>
        <i x="5246" s="1" nd="1"/>
        <i x="5282" s="1" nd="1"/>
        <i x="5316" s="1" nd="1"/>
        <i x="5361" s="1" nd="1"/>
        <i x="5410" s="1" nd="1"/>
        <i x="5447" s="1" nd="1"/>
        <i x="5564" s="1" nd="1"/>
        <i x="5639" s="1" nd="1"/>
        <i x="5675" s="1" nd="1"/>
        <i x="5751" s="1" nd="1"/>
        <i x="5784" s="1" nd="1"/>
        <i x="5873" s="1" nd="1"/>
        <i x="5915" s="1" nd="1"/>
        <i x="5954" s="1" nd="1"/>
        <i x="5992" s="1" nd="1"/>
        <i x="6030" s="1" nd="1"/>
        <i x="6066" s="1" nd="1"/>
        <i x="6169" s="1" nd="1"/>
        <i x="6204" s="1" nd="1"/>
        <i x="6238" s="1" nd="1"/>
        <i x="6274" s="1" nd="1"/>
        <i x="6403" s="1" nd="1"/>
        <i x="6437" s="1" nd="1"/>
        <i x="6474" s="1" nd="1"/>
        <i x="6509" s="1" nd="1"/>
        <i x="6546" s="1" nd="1"/>
        <i x="6620" s="1" nd="1"/>
        <i x="6665" s="1" nd="1"/>
        <i x="6744" s="1" nd="1"/>
        <i x="6783" s="1" nd="1"/>
        <i x="6966" s="1" nd="1"/>
        <i x="7003" s="1" nd="1"/>
        <i x="7074" s="1" nd="1"/>
        <i x="7154" s="1" nd="1"/>
        <i x="7230" s="1" nd="1"/>
        <i x="7269" s="1" nd="1"/>
        <i x="7295" s="1" nd="1"/>
        <i x="7335" s="1" nd="1"/>
        <i x="7453" s="1" nd="1"/>
        <i x="7527" s="1" nd="1"/>
        <i x="7565" s="1" nd="1"/>
        <i x="7602" s="1" nd="1"/>
        <i x="7730" s="1" nd="1"/>
        <i x="7764" s="1" nd="1"/>
        <i x="7843" s="1" nd="1"/>
        <i x="7886" s="1" nd="1"/>
        <i x="7968" s="1" nd="1"/>
        <i x="698" s="1" nd="1"/>
        <i x="740" s="1" nd="1"/>
        <i x="785" s="1" nd="1"/>
        <i x="908" s="1" nd="1"/>
        <i x="950" s="1" nd="1"/>
        <i x="1073" s="1" nd="1"/>
        <i x="1290" s="1" nd="1"/>
        <i x="1349" s="1" nd="1"/>
        <i x="1421" s="1" nd="1"/>
        <i x="1469" s="1" nd="1"/>
        <i x="1577" s="1" nd="1"/>
        <i x="1610" s="1" nd="1"/>
        <i x="1689" s="1" nd="1"/>
        <i x="2021" s="1" nd="1"/>
        <i x="2053" s="1" nd="1"/>
        <i x="2116" s="1" nd="1"/>
        <i x="2151" s="1" nd="1"/>
        <i x="2372" s="1" nd="1"/>
        <i x="2454" s="1" nd="1"/>
        <i x="2693" s="1" nd="1"/>
        <i x="2808" s="1" nd="1"/>
        <i x="2951" s="1" nd="1"/>
        <i x="3060" s="1" nd="1"/>
        <i x="3746" s="1" nd="1"/>
        <i x="3823" s="1" nd="1"/>
        <i x="4223" s="1" nd="1"/>
        <i x="4377" s="1" nd="1"/>
        <i x="4405" s="1" nd="1"/>
        <i x="4440" s="1" nd="1"/>
        <i x="4479" s="1" nd="1"/>
        <i x="4513" s="1" nd="1"/>
        <i x="4577" s="1" nd="1"/>
        <i x="4620" s="1" nd="1"/>
        <i x="4659" s="1" nd="1"/>
        <i x="4733" s="1" nd="1"/>
        <i x="4770" s="1" nd="1"/>
        <i x="4809" s="1" nd="1"/>
        <i x="4967" s="1" nd="1"/>
        <i x="5005" s="1" nd="1"/>
        <i x="5078" s="1" nd="1"/>
        <i x="5354" s="1" nd="1"/>
        <i x="5783" s="1" nd="1"/>
        <i x="5810" s="1" nd="1"/>
        <i x="5949" s="1" nd="1"/>
        <i x="6124" s="1" nd="1"/>
        <i x="6163" s="1" nd="1"/>
        <i x="6233" s="1" nd="1"/>
        <i x="6271" s="1" nd="1"/>
        <i x="6358" s="1" nd="1"/>
        <i x="6400" s="1" nd="1"/>
        <i x="6504" s="1" nd="1"/>
        <i x="6576" s="1" nd="1"/>
        <i x="6659" s="1" nd="1"/>
        <i x="6936" s="1" nd="1"/>
        <i x="6961" s="1" nd="1"/>
        <i x="7031" s="1" nd="1"/>
        <i x="7071" s="1" nd="1"/>
        <i x="7105" s="1" nd="1"/>
        <i x="7189" s="1" nd="1"/>
        <i x="7262" s="1" nd="1"/>
        <i x="7408" s="1" nd="1"/>
        <i x="7523" s="1" nd="1"/>
        <i x="7561" s="1" nd="1"/>
        <i x="7684" s="1" nd="1"/>
        <i x="7762" s="1" nd="1"/>
        <i x="7840" s="1" nd="1"/>
        <i x="7921" s="1" nd="1"/>
        <i x="777" s="1" nd="1"/>
        <i x="901" s="1" nd="1"/>
        <i x="944" s="1" nd="1"/>
        <i x="984" s="1" nd="1"/>
        <i x="1022" s="1" nd="1"/>
        <i x="1069" s="1" nd="1"/>
        <i x="1104" s="1" nd="1"/>
        <i x="1283" s="1" nd="1"/>
        <i x="1603" s="1" nd="1"/>
        <i x="1651" s="1" nd="1"/>
        <i x="1836" s="1" nd="1"/>
        <i x="2181" s="1" nd="1"/>
        <i x="2255" s="1" nd="1"/>
        <i x="2369" s="1" nd="1"/>
        <i x="2486" s="1" nd="1"/>
        <i x="2592" s="1" nd="1"/>
        <i x="6931" s="1" nd="1"/>
        <i x="7027" s="1" nd="1"/>
        <i x="7065" s="1" nd="1"/>
        <i x="7181" s="1" nd="1"/>
        <i x="7258" s="1" nd="1"/>
        <i x="7289" s="1" nd="1"/>
        <i x="7442" s="1" nd="1"/>
        <i x="7720" s="1" nd="1"/>
        <i x="7757" s="1" nd="1"/>
        <i x="7838" s="1" nd="1"/>
        <i x="7873" s="1" nd="1"/>
        <i x="772" s="1" nd="1"/>
        <i x="812" s="1" nd="1"/>
        <i x="1102" s="1" nd="1"/>
        <i x="1381" s="1" nd="1"/>
        <i x="1458" s="1" nd="1"/>
        <i x="1501" s="1" nd="1"/>
        <i x="1600" s="1" nd="1"/>
        <i x="1642" s="1" nd="1"/>
        <i x="1682" s="1" nd="1"/>
        <i x="1720" s="1" nd="1"/>
        <i x="1758" s="1" nd="1"/>
        <i x="1931" s="1" nd="1"/>
        <i x="2009" s="1" nd="1"/>
        <i x="2331" s="1" nd="1"/>
        <i x="2443" s="1" nd="1"/>
        <i x="2518" s="1" nd="1"/>
        <i x="2589" s="1" nd="1"/>
        <i x="2798" s="1" nd="1"/>
        <i x="6386" s="1" nd="1"/>
        <i x="7393" s="1" nd="1"/>
        <i x="4091" s="1" nd="1"/>
        <i x="3031" s="1" nd="1"/>
        <i x="5521" s="1" nd="1"/>
        <i x="5565" s="1" nd="1"/>
        <i x="2653" s="1" nd="1"/>
        <i x="5272" s="1" nd="1"/>
        <i x="2519" s="1" nd="1"/>
        <i x="7500" s="1" nd="1"/>
        <i x="4283" s="1" nd="1"/>
        <i x="4371" s="1" nd="1"/>
        <i x="4539" s="1" nd="1"/>
        <i x="1907" s="1" nd="1"/>
        <i x="1942" s="1" nd="1"/>
        <i x="5069" s="1" nd="1"/>
        <i x="5834" s="1" nd="1"/>
        <i x="5340" s="1" nd="1"/>
        <i x="4530" s="1" nd="1"/>
        <i x="4558" s="1" nd="1"/>
        <i x="4825" s="1" nd="1"/>
        <i x="5328" s="1" nd="1"/>
        <i x="6711" s="1" nd="1"/>
        <i x="2811" s="1" nd="1"/>
        <i x="2373" s="1" nd="1"/>
        <i x="2407" s="1" nd="1"/>
        <i x="6199" s="1" nd="1"/>
        <i x="3774" s="1" nd="1"/>
        <i x="3810" s="1" nd="1"/>
        <i x="6621" s="1" nd="1"/>
        <i x="7487" s="1" nd="1"/>
        <i x="1453" s="1" nd="1"/>
        <i x="1752" s="1" nd="1"/>
        <i x="7536" s="1" nd="1"/>
        <i x="3067" s="1" nd="1"/>
        <i x="3592" s="1" nd="1"/>
        <i x="5079" s="1" nd="1"/>
        <i x="1643" s="1" nd="1"/>
        <i x="1864" s="1" nd="1"/>
        <i x="6460" s="1" nd="1"/>
        <i x="6492" s="1" nd="1"/>
        <i x="3534" s="1" nd="1"/>
        <i x="1488" s="1" nd="1"/>
        <i x="1526" s="1" nd="1"/>
        <i x="7381" s="1" nd="1"/>
        <i x="4582" s="1" nd="1"/>
        <i x="5874" s="1" nd="1"/>
        <i x="7270" s="1" nd="1"/>
        <i x="1982" s="1" nd="1"/>
        <i x="5726" s="1" nd="1"/>
        <i x="1398" s="1" nd="1"/>
        <i x="3789" s="1" nd="1"/>
        <i x="6510" s="1" nd="1"/>
        <i x="6547" s="1" nd="1"/>
        <i x="778" s="1" nd="1"/>
        <i x="2396" s="1" nd="1"/>
        <i x="4644" s="1" nd="1"/>
        <i x="6145" s="1" nd="1"/>
        <i x="5570" s="1" nd="1"/>
        <i x="6438" s="1" nd="1"/>
        <i x="3747" s="1" nd="1"/>
        <i x="5670" s="1" nd="1"/>
        <i x="5705" s="1" nd="1"/>
        <i x="6317" s="1" nd="1"/>
        <i x="6471" s="1" nd="1"/>
        <i x="6810" s="1" nd="1"/>
        <i x="6897" s="1" nd="1"/>
        <i x="6998" s="1" nd="1"/>
        <i x="7072" s="1" nd="1"/>
        <i x="7150" s="1" nd="1"/>
        <i x="7483" s="1" nd="1"/>
        <i x="7562" s="1" nd="1"/>
        <i x="1604" s="1" nd="1"/>
        <i x="4657" s="1" nd="1"/>
        <i x="4950" s="1" nd="1"/>
        <i x="4987" s="1" nd="1"/>
        <i x="826" s="1" nd="1"/>
        <i x="6170" s="1" nd="1"/>
        <i x="7566" s="1" nd="1"/>
        <i x="2308" s="1" nd="1"/>
        <i x="2597" s="1" nd="1"/>
        <i x="2046" s="1" nd="1"/>
        <i x="6540" s="1" nd="1"/>
        <i x="1974" s="1" nd="1"/>
        <i x="2010" s="1" nd="1"/>
        <i x="5150" s="1" nd="1"/>
        <i x="1272" s="1" nd="1"/>
        <i x="1563" s="1" nd="1"/>
        <i x="1634" s="1" nd="1"/>
        <i x="5661" s="1" nd="1"/>
        <i x="6346" s="1" nd="1"/>
        <i x="6423" s="1" nd="1"/>
        <i x="7284" s="1" nd="1"/>
        <i x="719" s="1" nd="1"/>
        <i x="1204" s="1" nd="1"/>
        <i x="1527" s="1" nd="1"/>
        <i x="1747" s="1" nd="1"/>
        <i x="1787" s="1" nd="1"/>
        <i x="1825" s="1" nd="1"/>
        <i x="1926" s="1" nd="1"/>
        <i x="2787" s="1" nd="1"/>
        <i x="3037" s="1" nd="1"/>
        <i x="3116" s="1" nd="1"/>
        <i x="3159" s="1" nd="1"/>
        <i x="3567" s="1" nd="1"/>
        <i x="3608" s="1" nd="1"/>
        <i x="4131" s="1" nd="1"/>
        <i x="5102" s="1" nd="1"/>
        <i x="6949" s="1" nd="1"/>
        <i x="7898" s="1" nd="1"/>
        <i x="3762" s="1" nd="1"/>
        <i x="3801" s="1" nd="1"/>
        <i x="6482" s="1" nd="1"/>
        <i x="1465" s="1" nd="1"/>
        <i x="1867" s="1" nd="1"/>
        <i x="2554" s="1" nd="1"/>
        <i x="7397" s="1" nd="1"/>
        <i x="7437" s="1" nd="1"/>
        <i x="7818" s="1" nd="1"/>
        <i x="1520" s="1" nd="1"/>
        <i x="2421" s="1" nd="1"/>
        <i x="2776" s="1" nd="1"/>
        <i x="4844" s="1" nd="1"/>
        <i x="6805" s="1" nd="1"/>
        <i x="6890" s="1" nd="1"/>
        <i x="2080" s="1" nd="1"/>
        <i x="7141" s="1" nd="1"/>
        <i x="2834" s="1" nd="1"/>
        <i x="3006" s="1" nd="1"/>
        <i x="3085" s="1" nd="1"/>
        <i x="4427" s="1" nd="1"/>
        <i x="5498" s="1" nd="1"/>
        <i x="5136" s="1" nd="1"/>
        <i x="5420" s="1" nd="1"/>
        <i x="1357" s="1" nd="1"/>
        <i x="1875" s="1" nd="1"/>
        <i x="3173" s="1" nd="1"/>
        <i x="3630" s="1" nd="1"/>
        <i x="5512" s="1" nd="1"/>
        <i x="1572" s="1" nd="1"/>
        <i x="1605" s="1" nd="1"/>
        <i x="6159" s="1" nd="1"/>
        <i x="5348" s="1" nd="1"/>
        <i x="3226" s="1" nd="1"/>
        <i x="2816" s="1" nd="1"/>
        <i x="7654" s="1" nd="1"/>
        <i x="2663" s="1" nd="1"/>
        <i x="4629" s="1" nd="1"/>
        <i x="6511" s="1" nd="1"/>
        <i x="3207" s="1" nd="1"/>
        <i x="807" s="1" nd="1"/>
        <i x="849" s="1" nd="1"/>
        <i x="2102" s="1" nd="1"/>
        <i x="7940" s="1" nd="1"/>
        <i x="1988" s="1" nd="1"/>
        <i x="3024" s="1" nd="1"/>
        <i x="5159" s="1" nd="1"/>
        <i x="6702" s="1" nd="1"/>
        <i x="7555" s="1" nd="1"/>
        <i x="1759" s="1" nd="1"/>
        <i x="3046" s="1" nd="1"/>
        <i x="1336" s="1" nd="1"/>
        <i x="1882" s="1" nd="1"/>
        <i x="2571" s="1" nd="1"/>
        <i x="5955" s="1" nd="1"/>
        <i x="4804" s="1" nd="1"/>
        <i x="4840" s="1" nd="1"/>
        <i x="6057" s="1" nd="1"/>
        <i x="4096" s="1" nd="1"/>
        <i x="2925" s="1" nd="1"/>
        <i x="5167" s="1" nd="1"/>
        <i x="5355" s="1" nd="1"/>
        <i x="7596" s="1" nd="1"/>
        <i x="4958" s="1" nd="1"/>
        <i x="4997" s="1" nd="1"/>
        <i x="4242" s="1" nd="1"/>
        <i x="4274" s="1" nd="1"/>
        <i x="6954" s="1" nd="1"/>
        <i x="1446" s="1" nd="1"/>
        <i x="3681" s="1" nd="1"/>
        <i x="5137" s="1" nd="1"/>
        <i x="5963" s="1" nd="1"/>
        <i x="835" s="1" nd="1"/>
        <i x="1040" s="1" nd="1"/>
        <i x="3521" s="1" nd="1"/>
        <i x="5919" s="1" nd="1"/>
        <i x="3103" s="1" nd="1"/>
        <i x="7488" s="1" nd="1"/>
        <i x="7731" s="1" nd="1"/>
        <i x="1690" s="1" nd="1"/>
        <i x="3824" s="1" nd="1"/>
        <i x="6850" s="1" nd="1"/>
        <i x="6603" s="1" nd="1"/>
        <i x="1495" s="1" nd="1"/>
        <i x="5580" s="1" nd="1"/>
        <i x="7899" s="1" nd="1"/>
        <i x="795" s="1" nd="1"/>
        <i x="836" s="1" nd="1"/>
        <i x="7159" s="1" nd="1"/>
        <i x="7642" s="1" nd="1"/>
        <i x="7685" s="1" nd="1"/>
        <i x="2402" s="1" nd="1"/>
        <i x="2449" s="1" nd="1"/>
        <i x="691" s="1" nd="1"/>
        <i x="728" s="1" nd="1"/>
        <i x="3661" s="1" nd="1"/>
        <i x="1205" s="1" nd="1"/>
        <i x="2473" s="1" nd="1"/>
        <i x="3872" s="1" nd="1"/>
        <i x="4604" s="1" nd="1"/>
        <i x="5103" s="1" nd="1"/>
        <i x="5142" s="1" nd="1"/>
        <i x="5793" s="1" nd="1"/>
        <i x="6040" s="1" nd="1"/>
        <i x="1079" s="1" nd="1"/>
        <i x="1117" s="1" nd="1"/>
        <i x="3382" s="1" nd="1"/>
        <i x="4110" s="1" nd="1"/>
        <i x="2221" s="1" nd="1"/>
        <i x="3462" s="1" nd="1"/>
        <i x="3740" s="1" nd="1"/>
        <i x="3996" s="1" nd="1"/>
        <i x="855" s="1" nd="1"/>
        <i x="5655" s="1" nd="1"/>
        <i x="5688" s="1" nd="1"/>
        <i x="7777" s="1" nd="1"/>
        <i x="7819" s="1" nd="1"/>
        <i x="4083" s="1" nd="1"/>
        <i x="4231" s="1" nd="1"/>
        <i x="5417" s="1" nd="1"/>
        <i x="5845" s="1" nd="1"/>
        <i x="7931" s="1" nd="1"/>
        <i x="2193" s="1" nd="1"/>
        <i x="5317" s="1" nd="1"/>
        <i x="5362" s="1" nd="1"/>
        <i x="7927" s="1" nd="1"/>
        <i x="4578" s="1" nd="1"/>
        <i x="6061" s="1" nd="1"/>
        <i x="6200" s="1" nd="1"/>
        <i x="7443" s="1" nd="1"/>
        <i x="894" s="1" nd="1"/>
        <i x="939" s="1" nd="1"/>
        <i x="808" s="1" nd="1"/>
        <i x="850" s="1" nd="1"/>
        <i x="6881" s="1" nd="1"/>
        <i x="7622" s="1" nd="1"/>
        <i x="7672" s="1" nd="1"/>
        <i x="3492" s="1" nd="1"/>
        <i x="3530" s="1" nd="1"/>
        <i x="5855" s="1" nd="1"/>
        <i x="6256" s="1" nd="1"/>
        <i x="6342" s="1" nd="1"/>
        <i x="6877" s="1" nd="1"/>
        <i x="6916" s="1" nd="1"/>
        <i x="2319" s="1" nd="1"/>
        <i x="4084" s="1" nd="1"/>
        <i x="4121" s="1" nd="1"/>
        <i x="4903" s="1" nd="1"/>
        <i x="4945" s="1" nd="1"/>
        <i x="5513" s="1" nd="1"/>
        <i x="5558" s="1" nd="1"/>
        <i x="7151" s="1" nd="1"/>
        <i x="2182" s="1" nd="1"/>
        <i x="5075" s="1" nd="1"/>
        <i x="5694" s="1" nd="1"/>
        <i x="5738" s="1" nd="1"/>
        <i x="5978" s="1" nd="1"/>
        <i x="6153" s="1" nd="1"/>
        <i x="7787" s="1" nd="1"/>
        <i x="1708" s="1" nd="1"/>
        <i x="2474" s="1" nd="1"/>
        <i x="3333" s="1" nd="1"/>
        <i x="3366" s="1" nd="1"/>
        <i x="3687" s="1" nd="1"/>
        <i x="7207" s="1" nd="1"/>
        <i x="7900" s="1" nd="1"/>
        <i x="2859" s="1" nd="1"/>
        <i x="4092" s="1" nd="1"/>
        <i x="4948" s="1" nd="1"/>
        <i x="4981" s="1" nd="1"/>
        <i x="5255" s="1" nd="1"/>
        <i x="7165" s="1" nd="1"/>
        <i x="2348" s="1" nd="1"/>
        <i x="2777" s="1" nd="1"/>
        <i x="4122" s="1" nd="1"/>
        <i x="6100" s="1" nd="1"/>
        <i x="6477" s="1" nd="1"/>
        <i x="7423" s="1" nd="1"/>
        <i x="7572" s="1" nd="1"/>
        <i x="6031" s="1" nd="1"/>
        <i x="6666" s="1" nd="1"/>
        <i x="6707" s="1" nd="1"/>
        <i x="1578" s="1" nd="1"/>
        <i x="1658" s="1" nd="1"/>
        <i x="2047" s="1" nd="1"/>
        <i x="6840" s="1" nd="1"/>
        <i x="6887" s="1" nd="1"/>
        <i x="2618" s="1" nd="1"/>
        <i x="2426" s="1" nd="1"/>
        <i x="4525" s="1" nd="1"/>
        <i x="6041" s="1" nd="1"/>
        <i x="6075" s="1" nd="1"/>
        <i x="2377" s="1" nd="1"/>
        <i x="2415" s="1" nd="1"/>
        <i x="3928" s="1" nd="1"/>
        <i x="5602" s="1" nd="1"/>
        <i x="6323" s="1" nd="1"/>
        <i x="6854" s="1" nd="1"/>
        <i x="7336" s="1" nd="1"/>
        <i x="863" s="1" nd="1"/>
        <i x="1111" s="1" nd="1"/>
        <i x="2117" s="1" nd="1"/>
        <i x="7550" s="1" nd="1"/>
        <i x="7589" s="1" nd="1"/>
        <i x="1621" s="1" nd="1"/>
        <i x="1074" s="1" nd="1"/>
        <i x="5405" s="1" nd="1"/>
        <i x="3131" s="1" nd="1"/>
        <i x="7275" s="1" nd="1"/>
        <i x="7300" s="1" nd="1"/>
        <i x="5391" s="1" nd="1"/>
        <i x="6888" s="1" nd="1"/>
        <i x="7996" s="1" nd="1"/>
        <i x="1915" s="1" nd="1"/>
        <i x="3061" s="1" nd="1"/>
        <i x="2882" s="1" nd="1"/>
        <i x="7178" s="1" nd="1"/>
        <i x="1496" s="1" nd="1"/>
        <i x="1533" s="1" nd="1"/>
        <i x="1715" s="1" nd="1"/>
        <i x="4391" s="1" nd="1"/>
        <i x="4520" s="1" nd="1"/>
        <i x="6101" s="1" nd="1"/>
        <i x="7457" s="1" nd="1"/>
        <i x="7492" s="1" nd="1"/>
        <i x="7811" s="1" nd="1"/>
        <i x="7849" s="1" nd="1"/>
        <i x="1358" s="1" nd="1"/>
        <i x="1989" s="1" nd="1"/>
        <i x="2378" s="1" nd="1"/>
        <i x="2457" s="1" nd="1"/>
        <i x="2530" s="1" nd="1"/>
        <i x="2850" s="1" nd="1"/>
        <i x="2984" s="1" nd="1"/>
        <i x="3593" s="1" nd="1"/>
        <i x="3637" s="1" nd="1"/>
        <i x="5448" s="1" nd="1"/>
        <i x="6275" s="1" nd="1"/>
        <i x="6324" s="1" nd="1"/>
        <i x="6361" s="1" nd="1"/>
        <i x="6784" s="1" nd="1"/>
        <i x="1075" s="1" nd="1"/>
        <i x="1146" s="1" nd="1"/>
        <i x="1183" s="1" nd="1"/>
        <i x="2152" s="1" nd="1"/>
        <i x="2563" s="1" nd="1"/>
        <i x="2952" s="1" nd="1"/>
        <i x="4003" s="1" nd="1"/>
        <i x="4810" s="1" nd="1"/>
        <i x="4845" s="1" nd="1"/>
        <i x="5044" s="1" nd="1"/>
        <i x="5473" s="1" nd="1"/>
        <i x="5514" s="1" nd="1"/>
        <i x="1538" s="1" nd="1"/>
        <i x="1573" s="1" nd="1"/>
        <i x="1935" s="1" nd="1"/>
        <i x="1978" s="1" nd="1"/>
        <i x="2522" s="1" nd="1"/>
        <i x="3582" s="1" nd="1"/>
        <i x="5119" s="1" nd="1"/>
        <i x="5439" s="1" nd="1"/>
        <i x="5190" s="1" nd="1"/>
        <i x="5230" s="1" nd="1"/>
        <i x="2906" s="1" nd="1"/>
        <i x="3261" s="1" nd="1"/>
        <i x="5299" s="1" nd="1"/>
        <i x="3769" s="1" nd="1"/>
        <i x="1090" s="1" nd="1"/>
        <i x="4174" s="1" nd="1"/>
        <i x="5329" s="1" nd="1"/>
        <i x="5324" s="1" nd="1"/>
        <i x="5369" s="1" nd="1"/>
        <i x="3966" s="1" nd="1"/>
        <i x="4410" s="1" nd="1"/>
        <i x="3062" s="1" nd="1"/>
        <i x="5275" s="1" nd="1"/>
        <i x="6164" s="1" nd="1"/>
        <i x="2481" s="1" nd="1"/>
        <i x="7363" s="1" nd="1"/>
        <i x="1678" s="1" nd="1"/>
        <i x="2651" s="1" nd="1"/>
        <i x="4833" s="1" nd="1"/>
        <i x="1709" s="1" nd="1"/>
        <i x="5489" s="1" nd="1"/>
        <i x="2320" s="1" nd="1"/>
        <i x="3284" s="1" nd="1"/>
        <i x="3676" s="1" nd="1"/>
        <i x="4415" s="1" nd="1"/>
        <i x="3068" s="1" nd="1"/>
        <i x="3929" s="1" nd="1"/>
        <i x="7106" s="1" nd="1"/>
        <i x="7182" s="1" nd="1"/>
        <i x="2041" s="1" nd="1"/>
        <i x="1014" s="1" nd="1"/>
        <i x="2213" s="1" nd="1"/>
        <i x="2246" s="1" nd="1"/>
        <i x="6047" s="1" nd="1"/>
        <i x="2740" s="1" nd="1"/>
        <i x="4487" s="1" nd="1"/>
        <i x="4671" s="1" nd="1"/>
        <i x="5611" s="1" nd="1"/>
        <i x="2312" s="1" nd="1"/>
        <i x="3473" s="1" nd="1"/>
        <i x="3063" s="1" nd="1"/>
        <i x="2013" s="1" nd="1"/>
        <i x="4471" s="1" nd="1"/>
        <i x="6267" s="1" nd="1"/>
        <i x="6312" s="1" nd="1"/>
        <i x="6356" s="1" nd="1"/>
        <i x="6959" s="1" nd="1"/>
        <i x="3370" s="1" nd="1"/>
        <i x="3417" s="1" nd="1"/>
        <i x="6015" s="1" nd="1"/>
        <i x="851" s="1" nd="1"/>
        <i x="843" s="1" nd="1"/>
        <i x="885" s="1" nd="1"/>
        <i x="967" s="1" nd="1"/>
        <i x="7853" s="1" nd="1"/>
        <i x="3392" s="1" nd="1"/>
        <i x="3478" s="1" nd="1"/>
        <i x="6038" s="1" nd="1"/>
        <i x="7484" s="1" nd="1"/>
        <i x="1606" s="1" nd="1"/>
        <i x="2084" s="1" nd="1"/>
        <i x="2765" s="1" nd="1"/>
        <i x="2841" s="1" nd="1"/>
        <i x="4884" s="1" nd="1"/>
        <i x="2217" s="1" nd="1"/>
        <i x="2478" s="1" nd="1"/>
        <i x="3811" s="1" nd="1"/>
        <i x="4993" s="1" nd="1"/>
        <i x="7827" s="1" nd="1"/>
        <i x="7861" s="1" nd="1"/>
        <i x="1919" s="1" nd="1"/>
        <i x="2782" s="1" nd="1"/>
        <i x="5648" s="1" nd="1"/>
        <i x="3108" s="1" nd="1"/>
        <i x="3556" s="1" nd="1"/>
        <i x="3795" s="1" nd="1"/>
        <i x="4085" s="1" nd="1"/>
        <i x="5478" s="1" nd="1"/>
        <i x="1394" s="1" nd="1"/>
        <i x="1422" s="1" nd="1"/>
        <i x="2450" s="1" nd="1"/>
        <i x="3543" s="1" nd="1"/>
        <i x="5695" s="1" nd="1"/>
        <i x="4795" s="1" nd="1"/>
        <i x="6728" s="1" nd="1"/>
        <i x="7510" s="1" nd="1"/>
        <i x="5059" s="1" nd="1"/>
        <i x="6292" s="1" nd="1"/>
        <i x="1920" s="1" nd="1"/>
        <i x="3763" s="1" nd="1"/>
        <i x="5850" s="1" nd="1"/>
        <i x="1816" s="1" nd="1"/>
        <i x="1846" s="1" nd="1"/>
        <i x="1883" s="1" nd="1"/>
        <i x="2197" s="1" nd="1"/>
        <i x="2460" s="1" nd="1"/>
        <i x="2741" s="1" nd="1"/>
        <i x="2778" s="1" nd="1"/>
        <i x="2926" s="1" nd="1"/>
        <i x="2989" s="1" nd="1"/>
        <i x="3070" s="1" nd="1"/>
        <i x="3151" s="1" nd="1"/>
        <i x="3285" s="1" nd="1"/>
        <i x="3437" s="1" nd="1"/>
        <i x="3479" s="1" nd="1"/>
        <i x="4123" s="1" nd="1"/>
        <i x="4166" s="1" nd="1"/>
        <i x="4548" s="1" nd="1"/>
        <i x="4635" s="1" nd="1"/>
        <i x="5092" s="1" nd="1"/>
        <i x="5370" s="1" nd="1"/>
        <i x="5485" s="1" nd="1"/>
        <i x="5571" s="1" nd="1"/>
        <i x="6904" s="1" nd="1"/>
        <i x="1473" s="1" nd="1"/>
        <i x="1542" s="1" nd="1"/>
        <i x="5085" s="1" nd="1"/>
        <i x="5752" s="1" nd="1"/>
        <i x="1470" s="1" nd="1"/>
        <i x="3666" s="1" nd="1"/>
        <i x="4039" s="1" nd="1"/>
        <i x="4111" s="1" nd="1"/>
        <i x="5811" s="1" nd="1"/>
        <i x="1105" s="1" nd="1"/>
        <i x="1936" s="1" nd="1"/>
        <i x="895" s="1" nd="1"/>
        <i x="940" s="1" nd="1"/>
        <i x="1459" s="1" nd="1"/>
        <i x="4432" s="1" nd="1"/>
        <i x="6694" s="1" nd="1"/>
        <i x="6048" s="1" nd="1"/>
        <i x="7319" s="1" nd="1"/>
        <i x="2827" s="1" nd="1"/>
        <i x="4645" s="1" nd="1"/>
        <i x="4754" s="1" nd="1"/>
        <i x="5060" s="1" nd="1"/>
        <i x="5104" s="1" nd="1"/>
        <i x="5143" s="1" nd="1"/>
        <i x="5217" s="1" nd="1"/>
        <i x="5261" s="1" nd="1"/>
        <i x="5295" s="1" nd="1"/>
        <i x="5383" s="1" nd="1"/>
        <i x="3397" s="1" nd="1"/>
        <i x="3837" s="1" nd="1"/>
        <i x="4128" s="1" nd="1"/>
        <i x="1160" s="1" nd="1"/>
        <i x="4307" s="1" nd="1"/>
        <i x="6178" s="1" nd="1"/>
        <i x="6280" s="1" nd="1"/>
        <i x="3278" s="1" nd="1"/>
        <i x="6900" s="1" nd="1"/>
        <i x="741" s="1" nd="1"/>
        <i x="1908" s="1" nd="1"/>
        <i x="3467" s="1" nd="1"/>
        <i x="3667" s="1" nd="1"/>
        <i x="3922" s="1" nd="1"/>
        <i x="4112" s="1" nd="1"/>
        <i x="4224" s="1" nd="1"/>
        <i x="1763" s="1" nd="1"/>
        <i x="2300" s="1" nd="1"/>
        <i x="3052" s="1" nd="1"/>
        <i x="4574" s="1" nd="1"/>
        <i x="4766" s="1" nd="1"/>
        <i x="5398" s="1" nd="1"/>
        <i x="7874" s="1" nd="1"/>
        <i x="7956" s="1" nd="1"/>
        <i x="2042" s="1" nd="1"/>
        <i x="3341" s="1" nd="1"/>
        <i x="3457" s="1" nd="1"/>
        <i x="3502" s="1" nd="1"/>
        <i x="3576" s="1" nd="1"/>
        <i x="4279" s="1" nd="1"/>
        <i x="4689" s="1" nd="1"/>
        <i x="5151" s="1" nd="1"/>
        <i x="5862" s="1" nd="1"/>
        <i x="6352" s="1" nd="1"/>
        <i x="6427" s="1" nd="1"/>
        <i x="6695" s="1" nd="1"/>
        <i x="6730" s="1" nd="1"/>
        <i x="7438" s="1" nd="1"/>
        <i x="2790" s="1" nd="1"/>
        <i x="3262" s="1" nd="1"/>
        <i x="3304" s="1" nd="1"/>
        <i x="3411" s="1" nd="1"/>
        <i x="3499" s="1" nd="1"/>
        <i x="3535" s="1" nd="1"/>
        <i x="3613" s="1" nd="1"/>
        <i x="3812" s="1" nd="1"/>
        <i x="4135" s="1" nd="1"/>
        <i x="4320" s="1" nd="1"/>
        <i x="4499" s="1" nd="1"/>
        <i x="4875" s="1" nd="1"/>
        <i x="4917" s="1" nd="1"/>
        <i x="5029" s="1" nd="1"/>
        <i x="5109" s="1" nd="1"/>
        <i x="5147" s="1" nd="1"/>
        <i x="5341" s="1" nd="1"/>
        <i x="5385" s="1" nd="1"/>
        <i x="5430" s="1" nd="1"/>
        <i x="5461" s="1" nd="1"/>
        <i x="5769" s="1" nd="1"/>
        <i x="5801" s="1" nd="1"/>
        <i x="5937" s="1" nd="1"/>
        <i x="6110" s="1" nd="1"/>
        <i x="6383" s="1" nd="1"/>
        <i x="6530" s="1" nd="1"/>
        <i x="6689" s="1" nd="1"/>
        <i x="6763" s="1" nd="1"/>
        <i x="6882" s="1" nd="1"/>
        <i x="7213" s="1" nd="1"/>
        <i x="7394" s="1" nd="1"/>
        <i x="7433" s="1" nd="1"/>
        <i x="7469" s="1" nd="1"/>
        <i x="7544" s="1" nd="1"/>
        <i x="7584" s="1" nd="1"/>
        <i x="7945" s="1" nd="1"/>
        <i x="7992" s="1" nd="1"/>
        <i x="804" s="1" nd="1"/>
        <i x="2136" s="1" nd="1"/>
        <i x="2935" s="1" nd="1"/>
        <i x="4988" s="1" nd="1"/>
        <i x="5581" s="1" nd="1"/>
        <i x="7506" s="1" nd="1"/>
        <i x="7704" s="1" nd="1"/>
        <i x="7743" s="1" nd="1"/>
        <i x="2278" s="1" nd="1"/>
        <i x="4236" s="1" nd="1"/>
        <i x="7012" s="1" nd="1"/>
        <i x="7278" s="1" nd="1"/>
        <i x="5252" s="1" nd="1"/>
        <i x="746" s="1" nd="1"/>
        <i x="2567" s="1" nd="1"/>
        <i x="4897" s="1" nd="1"/>
        <i x="2886" s="1" nd="1"/>
        <i x="4291" s="1" nd="1"/>
        <i x="4811" s="1" nd="1"/>
        <i x="4846" s="1" nd="1"/>
        <i x="6577" s="1" nd="1"/>
        <i x="3544" s="1" nd="1"/>
        <i x="5837" s="1" nd="1"/>
        <i x="6610" s="1" nd="1"/>
        <i x="1382" s="1" nd="1"/>
        <i x="1460" s="1" nd="1"/>
        <i x="2970" s="1" nd="1"/>
        <i x="3132" s="1" nd="1"/>
        <i x="3503" s="1" nd="1"/>
        <i x="3577" s="1" nd="1"/>
        <i x="3734" s="1" nd="1"/>
        <i x="4103" s="1" nd="1"/>
        <i x="4142" s="1" nd="1"/>
        <i x="5696" s="1" nd="1"/>
        <i x="6461" s="1" nd="1"/>
        <i x="7629" s="1" nd="1"/>
        <i x="1057" s="1" nd="1"/>
        <i x="1096" s="1" nd="1"/>
        <i x="1133" s="1" nd="1"/>
        <i x="1409" s="1" nd="1"/>
        <i x="3263" s="1" nd="1"/>
        <i x="4193" s="1" nd="1"/>
        <i x="6774" s="1" nd="1"/>
        <i x="6932" s="1" nd="1"/>
        <i x="6994" s="1" nd="1"/>
        <i x="3487" s="1" nd="1"/>
        <i x="827" s="1" nd="1"/>
        <i x="870" s="1" nd="1"/>
        <i x="4380" s="1" nd="1"/>
        <i x="4411" s="1" nd="1"/>
        <i x="6325" s="1" nd="1"/>
        <i x="2054" s="1" nd="1"/>
        <i x="2598" s="1" nd="1"/>
        <i x="4040" s="1" nd="1"/>
        <i x="6086" s="1" nd="1"/>
        <i x="1670" s="1" nd="1"/>
        <i x="7551" s="1" nd="1"/>
        <i x="6866" s="1" nd="1"/>
        <i x="7125" s="1" nd="1"/>
        <i x="6332" s="1" nd="1"/>
        <i x="4472" s="1" nd="1"/>
        <i x="6257" s="1" nd="1"/>
        <i x="6343" s="1" nd="1"/>
        <i x="6417" s="1" nd="1"/>
        <i x="6561" s="1" nd="1"/>
        <i x="6640" s="1" nd="1"/>
        <i x="6682" s="1" nd="1"/>
        <i x="6720" s="1" nd="1"/>
        <i x="3677" s="1" nd="1"/>
        <i x="6570" s="1" nd="1"/>
        <i x="6604" s="1" nd="1"/>
        <i x="6150" s="1" nd="1"/>
        <i x="6555" s="1" nd="1"/>
        <i x="3480" s="1" nd="1"/>
        <i x="5199" s="1" nd="1"/>
        <i x="7066" s="1" nd="1"/>
        <i x="6181" s="1" nd="1"/>
        <i x="999" s="1" nd="1"/>
        <i x="1235" s="1" nd="1"/>
        <i x="1327" s="1" nd="1"/>
        <i x="1699" s="1" nd="1"/>
        <i x="1739" s="1" nd="1"/>
        <i x="1775" s="1" nd="1"/>
        <i x="1847" s="1" nd="1"/>
        <i x="1884" s="1" nd="1"/>
        <i x="1952" s="1" nd="1"/>
        <i x="2126" s="1" nd="1"/>
        <i x="1254" s="1" nd="1"/>
        <i x="2558" s="1" nd="1"/>
        <i x="5582" s="1" nd="1"/>
        <i x="5612" s="1" nd="1"/>
        <i x="3568" s="1" nd="1"/>
        <i x="5105" s="1" nd="1"/>
        <i x="5878" s="1" nd="1"/>
        <i x="5920" s="1" nd="1"/>
        <i x="6819" s="1" nd="1"/>
        <i x="6971" s="1" nd="1"/>
        <i x="4855" s="1" nd="1"/>
        <i x="6901" s="1" nd="1"/>
        <i x="2624" s="1" nd="1"/>
        <i x="6300" s="1" nd="1"/>
        <i x="7458" s="1" nd="1"/>
        <i x="7493" s="1" nd="1"/>
        <i x="4911" s="1" nd="1"/>
        <i x="4951" s="1" nd="1"/>
        <i x="1399" s="1" nd="1"/>
        <i x="1700" s="1" nd="1"/>
        <i x="4856" s="1" nd="1"/>
        <i x="7190" s="1" nd="1"/>
        <i x="7665" s="1" nd="1"/>
        <i x="7705" s="1" nd="1"/>
        <i x="2349" s="1" nd="1"/>
        <i x="3834" s="1" nd="1"/>
        <i x="4549" s="1" nd="1"/>
        <i x="6548" s="1" nd="1"/>
        <i x="6622" s="1" nd="1"/>
        <i x="7922" s="1" nd="1"/>
        <i x="945" s="1" nd="1"/>
        <i x="1023" s="1" nd="1"/>
        <i x="1179" s="1" nd="1"/>
        <i x="1284" s="1" nd="1"/>
        <i x="1342" s="1" nd="1"/>
        <i x="1652" s="1" nd="1"/>
        <i x="1412" s="1" nd="1"/>
        <i x="6988" s="1" nd="1"/>
        <i x="2646" s="1" nd="1"/>
        <i x="2936" s="1" nd="1"/>
        <i x="3770" s="1" nd="1"/>
        <i x="4026" s="1" nd="1"/>
        <i x="4315" s="1" nd="1"/>
        <i x="1442" s="1" nd="1"/>
        <i x="1921" s="1" nd="1"/>
        <i x="1956" s="1" nd="1"/>
        <i x="2542" s="1" nd="1"/>
        <i x="3074" s="1" nd="1"/>
        <i x="3155" s="1" nd="1"/>
        <i x="3325" s="1" nd="1"/>
        <i x="3527" s="1" nd="1"/>
        <i x="6947" s="1" nd="1"/>
        <i x="7126" s="1" nd="1"/>
        <i x="7166" s="1" nd="1"/>
        <i x="1622" s="1" nd="1"/>
        <i x="2461" s="1" nd="1"/>
        <i x="3286" s="1" nd="1"/>
        <i x="3318" s="1" nd="1"/>
        <i x="1118" s="1" nd="1"/>
        <i x="1990" s="1" nd="1"/>
        <i x="2233" s="1" nd="1"/>
        <i x="2269" s="1" nd="1"/>
        <i x="2632" s="1" nd="1"/>
        <i x="2664" s="1" nd="1"/>
        <i x="2735" s="1" nd="1"/>
        <i x="2851" s="1" nd="1"/>
        <i x="2922" s="1" nd="1"/>
        <i x="3025" s="1" nd="1"/>
        <i x="3246" s="1" nd="1"/>
        <i x="3279" s="1" nd="1"/>
        <i x="3352" s="1" nd="1"/>
        <i x="3387" s="1" nd="1"/>
        <i x="3515" s="1" nd="1"/>
        <i x="3594" s="1" nd="1"/>
        <i x="3672" s="1" nd="1"/>
        <i x="3714" s="1" nd="1"/>
        <i x="3967" s="1" nd="1"/>
        <i x="4008" s="1" nd="1"/>
        <i x="4078" s="1" nd="1"/>
        <i x="4228" s="1" nd="1"/>
        <i x="4381" s="1" nd="1"/>
        <i x="4517" s="1" nd="1"/>
        <i x="4817" s="1" nd="1"/>
        <i x="4898" s="1" nd="1"/>
        <i x="4941" s="1" nd="1"/>
        <i x="4972" s="1" nd="1"/>
        <i x="5049" s="1" nd="1"/>
        <i x="5086" s="1" nd="1"/>
        <i x="5125" s="1" nd="1"/>
        <i x="5363" s="1" nd="1"/>
        <i x="5479" s="1" nd="1"/>
        <i x="5522" s="1" nd="1"/>
        <i x="5603" s="1" nd="1"/>
        <i x="5676" s="1" nd="1"/>
        <i x="5710" s="1" nd="1"/>
        <i x="6032" s="1" nd="1"/>
        <i x="6171" s="1" nd="1"/>
        <i x="6205" s="1" nd="1"/>
        <i x="6362" s="1" nd="1"/>
        <i x="6404" s="1" nd="1"/>
        <i x="6549" s="1" nd="1"/>
        <i x="6813" s="1" nd="1"/>
        <i x="6855" s="1" nd="1"/>
        <i x="6967" s="1" nd="1"/>
        <i x="7114" s="1" nd="1"/>
        <i x="7296" s="1" nd="1"/>
        <i x="7337" s="1" nd="1"/>
        <i x="7375" s="1" nd="1"/>
        <i x="7454" s="1" nd="1"/>
        <i x="7489" s="1" nd="1"/>
        <i x="7603" s="1" nd="1"/>
        <i x="7732" s="1" nd="1"/>
        <i x="7806" s="1" nd="1"/>
        <i x="7844" s="1" nd="1"/>
        <i x="7969" s="1" nd="1"/>
        <i x="989" s="1" nd="1"/>
        <i x="1184" s="1" nd="1"/>
        <i x="1320" s="1" nd="1"/>
        <i x="1729" s="1" nd="1"/>
        <i x="1802" s="1" nd="1"/>
        <i x="1909" s="1" nd="1"/>
        <i x="2087" s="1" nd="1"/>
        <i x="2337" s="1" nd="1"/>
        <i x="2408" s="1" nd="1"/>
        <i x="2599" s="1" nd="1"/>
        <i x="2887" s="1" nd="1"/>
        <i x="3174" s="1" nd="1"/>
        <i x="3240" s="1" nd="1"/>
        <i x="3427" s="1" nd="1"/>
        <i x="3468" s="1" nd="1"/>
        <i x="3709" s="1" nd="1"/>
        <i x="3783" s="1" nd="1"/>
        <i x="3825" s="1" nd="1"/>
        <i x="4256" s="1" nd="1"/>
        <i x="4340" s="1" nd="1"/>
        <i x="4480" s="1" nd="1"/>
        <i x="4700" s="1" nd="1"/>
        <i x="4734" s="1" nd="1"/>
        <i x="4771" s="1" nd="1"/>
        <i x="4892" s="1" nd="1"/>
        <i x="4934" s="1" nd="1"/>
        <i x="4968" s="1" nd="1"/>
        <i x="5006" s="1" nd="1"/>
        <i x="5200" s="1" nd="1"/>
        <i x="5311" s="1" nd="1"/>
        <i x="5515" s="1" nd="1"/>
        <i x="946" s="1" nd="1"/>
        <i x="1180" s="1" nd="1"/>
        <i x="1220" s="1" nd="1"/>
        <i x="1255" s="1" nd="1"/>
        <i x="1285" s="1" nd="1"/>
        <i x="1387" s="1" nd="1"/>
        <i x="1574" s="1" nd="1"/>
        <i x="1653" s="1" nd="1"/>
        <i x="2146" s="1" nd="1"/>
        <i x="2370" s="1" nd="1"/>
        <i x="2403" s="1" nd="1"/>
        <i x="3053" s="1" nd="1"/>
        <i x="3204" s="1" nd="1"/>
        <i x="3545" s="1" nd="1"/>
        <i x="3624" s="1" nd="1"/>
        <i x="3701" s="1" nd="1"/>
        <i x="3852" s="1" nd="1"/>
        <i x="3917" s="1" nd="1"/>
        <i x="4070" s="1" nd="1"/>
        <i x="4372" s="1" nd="1"/>
        <i x="4473" s="1" nd="1"/>
        <i x="4805" s="1" nd="1"/>
        <i x="4926" s="1" nd="1"/>
        <i x="4963" s="1" nd="1"/>
        <i x="5234" s="1" nd="1"/>
        <i x="5467" s="1" nd="1"/>
        <i x="5742" s="1" nd="1"/>
        <i x="5778" s="1" nd="1"/>
        <i x="6313" s="1" nd="1"/>
        <i x="6394" s="1" nd="1"/>
        <i x="6467" s="1" nd="1"/>
        <i x="6891" s="1" nd="1"/>
        <i x="6995" s="1" nd="1"/>
        <i x="7556" s="1" nd="1"/>
        <i x="7916" s="1" nd="1"/>
        <i x="7957" s="1" nd="1"/>
        <i x="729" s="1" nd="1"/>
        <i x="1413" s="1" nd="1"/>
        <i x="1932" s="1" nd="1"/>
        <i x="2011" s="1" nd="1"/>
        <i x="2721" s="1" nd="1"/>
        <i x="2799" s="1" nd="1"/>
        <i x="2947" s="1" nd="1"/>
        <i x="3165" s="1" nd="1"/>
        <i x="3268" s="1" nd="1"/>
        <i x="3418" s="1" nd="1"/>
        <i x="3578" s="1" nd="1"/>
        <i x="3735" s="1" nd="1"/>
        <i x="3815" s="1" nd="1"/>
        <i x="3879" s="1" nd="1"/>
        <i x="5270" s="1" nd="1"/>
        <i x="5302" s="1" nd="1"/>
        <i x="5899" s="1" nd="1"/>
        <i x="5979" s="1" nd="1"/>
        <i x="6353" s="1" nd="1"/>
        <i x="7096" s="1" nd="1"/>
        <i x="7142" s="1" nd="1"/>
        <i x="7219" s="1" nd="1"/>
        <i x="7325" s="1" nd="1"/>
        <i x="1832" s="1" nd="1"/>
        <i x="5064" s="1" nd="1"/>
        <i x="5110" s="1" nd="1"/>
      </items>
    </tabular>
  </data>
</slicerCacheDefinition>
</file>

<file path=xl/slicerCaches/slicerCache30.xml><?xml version="1.0" encoding="utf-8"?>
<slicerCacheDefinition xmlns="http://schemas.microsoft.com/office/spreadsheetml/2009/9/main" xmlns:mc="http://schemas.openxmlformats.org/markup-compatibility/2006" xmlns:x="http://schemas.openxmlformats.org/spreadsheetml/2006/main" mc:Ignorable="x" name="Slicer_TESTID" sourceName="TESTID">
  <pivotTables>
    <pivotTable tabId="7" name="PivotTable1"/>
  </pivotTables>
  <data>
    <tabular pivotCacheId="6">
      <items count="100">
        <i x="0" s="1"/>
        <i x="1" s="1"/>
        <i x="2" s="1"/>
        <i x="3" s="1"/>
        <i x="4" s="1"/>
        <i x="5" s="1"/>
        <i x="6" s="1"/>
        <i x="7" s="1"/>
        <i x="8" s="1"/>
        <i x="9" s="1"/>
        <i x="10" s="1"/>
        <i x="11" s="1"/>
        <i x="12" s="1"/>
        <i x="13" s="1"/>
        <i x="14" s="1"/>
        <i x="15" s="1"/>
        <i x="16" s="1"/>
        <i x="17" s="1"/>
        <i x="18" s="1"/>
        <i x="19" s="1"/>
        <i x="20" s="1"/>
        <i x="21" s="1"/>
        <i x="22" s="1"/>
        <i x="23" s="1"/>
        <i x="24" s="1"/>
        <i x="25" s="1"/>
        <i x="26" s="1"/>
        <i x="27" s="1"/>
        <i x="28" s="1"/>
        <i x="29" s="1"/>
        <i x="30" s="1"/>
        <i x="31" s="1"/>
        <i x="32" s="1"/>
        <i x="33" s="1"/>
        <i x="34" s="1"/>
        <i x="35" s="1"/>
        <i x="36" s="1"/>
        <i x="37" s="1"/>
        <i x="38" s="1"/>
        <i x="39" s="1"/>
        <i x="40" s="1"/>
        <i x="41" s="1"/>
        <i x="42" s="1"/>
        <i x="43" s="1"/>
        <i x="44" s="1"/>
        <i x="45" s="1"/>
        <i x="46" s="1"/>
        <i x="47" s="1"/>
        <i x="48" s="1"/>
        <i x="49" s="1"/>
        <i x="67" s="1" nd="1"/>
        <i x="93" s="1" nd="1"/>
        <i x="69" s="1" nd="1"/>
        <i x="95" s="1" nd="1"/>
        <i x="72" s="1" nd="1"/>
        <i x="98" s="1" nd="1"/>
        <i x="75" s="1" nd="1"/>
        <i x="51" s="1" nd="1"/>
        <i x="78" s="1" nd="1"/>
        <i x="53" s="1" nd="1"/>
        <i x="80" s="1" nd="1"/>
        <i x="55" s="1" nd="1"/>
        <i x="82" s="1" nd="1"/>
        <i x="57" s="1" nd="1"/>
        <i x="84" s="1" nd="1"/>
        <i x="70" s="1" nd="1"/>
        <i x="59" s="1" nd="1"/>
        <i x="96" s="1" nd="1"/>
        <i x="86" s="1" nd="1"/>
        <i x="73" s="1" nd="1"/>
        <i x="61" s="1" nd="1"/>
        <i x="99" s="1" nd="1"/>
        <i x="88" s="1" nd="1"/>
        <i x="76" s="1" nd="1"/>
        <i x="63" s="1" nd="1"/>
        <i x="52" s="1" nd="1"/>
        <i x="90" s="1" nd="1"/>
        <i x="79" s="1" nd="1"/>
        <i x="65" s="1" nd="1"/>
        <i x="54" s="1" nd="1"/>
        <i x="91" s="1" nd="1"/>
        <i x="81" s="1" nd="1"/>
        <i x="66" s="1" nd="1"/>
        <i x="56" s="1" nd="1"/>
        <i x="92" s="1" nd="1"/>
        <i x="83" s="1" nd="1"/>
        <i x="68" s="1" nd="1"/>
        <i x="58" s="1" nd="1"/>
        <i x="94" s="1" nd="1"/>
        <i x="85" s="1" nd="1"/>
        <i x="71" s="1" nd="1"/>
        <i x="60" s="1" nd="1"/>
        <i x="97" s="1" nd="1"/>
        <i x="87" s="1" nd="1"/>
        <i x="74" s="1" nd="1"/>
        <i x="62" s="1" nd="1"/>
        <i x="50" s="1" nd="1"/>
        <i x="89" s="1" nd="1"/>
        <i x="77" s="1" nd="1"/>
        <i x="64" s="1" nd="1"/>
      </items>
    </tabular>
  </data>
</slicerCacheDefinition>
</file>

<file path=xl/slicerCaches/slicerCache31.xml><?xml version="1.0" encoding="utf-8"?>
<slicerCacheDefinition xmlns="http://schemas.microsoft.com/office/spreadsheetml/2009/9/main" xmlns:mc="http://schemas.openxmlformats.org/markup-compatibility/2006" xmlns:x="http://schemas.openxmlformats.org/spreadsheetml/2006/main" mc:Ignorable="x" name="Slicer_PROCESSID5" sourceName="PROCESSID">
  <pivotTables>
    <pivotTable tabId="37" name="PT_RUN"/>
  </pivotTables>
  <data>
    <tabular pivotCacheId="2">
      <items count="1583">
        <i x="0" s="1"/>
        <i x="1" s="1"/>
        <i x="2" s="1"/>
        <i x="3" s="1"/>
        <i x="708" s="1" nd="1"/>
        <i x="840" s="1" nd="1"/>
        <i x="4" s="1" nd="1"/>
        <i x="172" s="1" nd="1"/>
        <i x="123" s="1" nd="1"/>
        <i x="1320" s="1" nd="1"/>
        <i x="493" s="1" nd="1"/>
        <i x="1474" s="1" nd="1"/>
        <i x="349" s="1" nd="1"/>
        <i x="425" s="1" nd="1"/>
        <i x="1113" s="1" nd="1"/>
        <i x="343" s="1" nd="1"/>
        <i x="1202" s="1" nd="1"/>
        <i x="284" s="1" nd="1"/>
        <i x="438" s="1" nd="1"/>
        <i x="72" s="1" nd="1"/>
        <i x="361" s="1" nd="1"/>
        <i x="991" s="1" nd="1"/>
        <i x="1152" s="1" nd="1"/>
        <i x="384" s="1" nd="1"/>
        <i x="1337" s="1" nd="1"/>
        <i x="1526" s="1" nd="1"/>
        <i x="160" s="1" nd="1"/>
        <i x="256" s="1" nd="1"/>
        <i x="1411" s="1" nd="1"/>
        <i x="1505" s="1" nd="1"/>
        <i x="1060" s="1" nd="1"/>
        <i x="1127" s="1" nd="1"/>
        <i x="1333" s="1" nd="1"/>
        <i x="21" s="1" nd="1"/>
        <i x="600" s="1" nd="1"/>
        <i x="687" s="1" nd="1"/>
        <i x="981" s="1" nd="1"/>
        <i x="176" s="1" nd="1"/>
        <i x="1434" s="1" nd="1"/>
        <i x="595" s="1" nd="1"/>
        <i x="976" s="1" nd="1"/>
        <i x="1086" s="1" nd="1"/>
        <i x="1249" s="1" nd="1"/>
        <i x="1354" s="1" nd="1"/>
        <i x="223" s="1" nd="1"/>
        <i x="756" s="1" nd="1"/>
        <i x="1116" s="1" nd="1"/>
        <i x="1401" s="1" nd="1"/>
        <i x="201" s="1" nd="1"/>
        <i x="221" s="1" nd="1"/>
        <i x="293" s="1" nd="1"/>
        <i x="424" s="1" nd="1"/>
        <i x="593" s="1" nd="1"/>
        <i x="680" s="1" nd="1"/>
        <i x="779" s="1" nd="1"/>
        <i x="844" s="1" nd="1"/>
        <i x="895" s="1" nd="1"/>
        <i x="618" s="1" nd="1"/>
        <i x="842" s="1" nd="1"/>
        <i x="1003" s="1" nd="1"/>
        <i x="1429" s="1" nd="1"/>
        <i x="104" s="1" nd="1"/>
        <i x="199" s="1" nd="1"/>
        <i x="678" s="1" nd="1"/>
        <i x="1350" s="1" nd="1"/>
        <i x="394" s="1" nd="1"/>
        <i x="448" s="1" nd="1"/>
        <i x="776" s="1" nd="1"/>
        <i x="1241" s="1" nd="1"/>
        <i x="1266" s="1" nd="1"/>
        <i x="1321" s="1" nd="1"/>
        <i x="341" s="1" nd="1"/>
        <i x="634" s="1" nd="1"/>
        <i x="1349" s="1" nd="1"/>
        <i x="101" s="1" nd="1"/>
        <i x="316" s="1" nd="1"/>
        <i x="589" s="1" nd="1"/>
        <i x="884" s="1" nd="1"/>
        <i x="915" s="1" nd="1"/>
        <i x="15" s="1" nd="1"/>
        <i x="98" s="1" nd="1"/>
        <i x="121" s="1" nd="1"/>
        <i x="520" s="1" nd="1"/>
        <i x="1021" s="1" nd="1"/>
        <i x="1132" s="1" nd="1"/>
        <i x="389" s="1" nd="1"/>
        <i x="1488" s="1" nd="1"/>
        <i x="95" s="1" nd="1"/>
        <i x="363" s="1" nd="1"/>
        <i x="437" s="1" nd="1"/>
        <i x="489" s="1" nd="1"/>
        <i x="1387" s="1" nd="1"/>
        <i x="51" s="1" nd="1"/>
        <i x="235" s="1" nd="1"/>
        <i x="1044" s="1" nd="1"/>
        <i x="1131" s="1" nd="1"/>
        <i x="631" s="1" nd="1"/>
        <i x="1509" s="1" nd="1"/>
        <i x="769" s="1" nd="1"/>
        <i x="141" s="1" nd="1"/>
        <i x="1043" s="1" nd="1"/>
        <i x="280" s="1" nd="1"/>
        <i x="488" s="1" nd="1"/>
        <i x="1314" s="1" nd="1"/>
        <i x="279" s="1" nd="1"/>
        <i x="333" s="1" nd="1"/>
        <i x="1151" s="1" nd="1"/>
        <i x="436" s="1" nd="1"/>
        <i x="695" s="1" nd="1"/>
        <i x="818" s="1" nd="1"/>
        <i x="852" s="1" nd="1"/>
        <i x="383" s="1" nd="1"/>
        <i x="1226" s="1" nd="1"/>
        <i x="487" s="1" nd="1"/>
        <i x="88" s="1" nd="1"/>
        <i x="1014" s="1" nd="1"/>
        <i x="1336" s="1" nd="1"/>
        <i x="1574" s="1" nd="1"/>
        <i x="357" s="1" nd="1"/>
        <i x="307" s="1" nd="1"/>
        <i x="1164" s="1" nd="1"/>
        <i x="1254" s="1" nd="1"/>
        <i x="552" s="1" nd="1"/>
        <i x="230" s="1" nd="1"/>
        <i x="1311" s="1" nd="1"/>
        <i x="670" s="1" nd="1"/>
        <i x="87" s="1" nd="1"/>
        <i x="928" s="1" nd="1"/>
        <i x="355" s="1" nd="1"/>
        <i x="534" s="1" nd="1"/>
        <i x="178" s="1" nd="1"/>
        <i x="1092" s="1" nd="1"/>
        <i x="301" s="1" nd="1"/>
        <i x="1160" s="1" nd="1"/>
        <i x="685" s="1" nd="1"/>
        <i x="717" s="1" nd="1"/>
        <i x="760" s="1" nd="1"/>
        <i x="811" s="1" nd="1"/>
        <i x="61" s="1" nd="1"/>
        <i x="501" s="1" nd="1"/>
        <i x="1357" s="1" nd="1"/>
        <i x="786" s="1" nd="1"/>
        <i x="949" s="1" nd="1"/>
        <i x="1122" s="1" nd="1"/>
        <i x="1452" s="1" nd="1"/>
        <i x="1087" s="1" nd="1"/>
        <i x="1214" s="1" nd="1"/>
        <i x="427" s="1" nd="1"/>
        <i x="498" s="1" nd="1"/>
        <i x="260" s="1" nd="1"/>
        <i x="1443" s="1" nd="1"/>
        <i x="1084" s="1" nd="1"/>
        <i x="1117" s="1" nd="1"/>
        <i x="877" s="1" nd="1"/>
        <i x="1071" s="1" nd="1"/>
        <i x="1374" s="1" nd="1"/>
        <i x="184" s="1" nd="1"/>
        <i x="1045" s="1" nd="1"/>
        <i x="586" s="1" nd="1"/>
        <i x="1486" s="1" nd="1"/>
        <i x="453" s="1" nd="1"/>
        <i x="1070" s="1" nd="1"/>
        <i x="26" s="1" nd="1"/>
        <i x="91" s="1" nd="1"/>
        <i x="1415" s="1" nd="1"/>
        <i x="257" s="1" nd="1"/>
        <i x="1080" s="1" nd="1"/>
        <i x="616" s="1" nd="1"/>
        <i x="639" s="1" nd="1"/>
        <i x="1363" s="1" nd="1"/>
        <i x="1516" s="1" nd="1"/>
        <i x="1221" s="1" nd="1"/>
        <i x="77" s="1" nd="1"/>
        <i x="1409" s="1" nd="1"/>
        <i x="625" s="1" nd="1"/>
        <i x="1218" s="1" nd="1"/>
        <i x="982" s="1" nd="1"/>
        <i x="718" s="1" nd="1"/>
        <i x="275" s="1" nd="1"/>
        <i x="84" s="1" nd="1"/>
        <i x="273" s="1" nd="1"/>
        <i x="378" s="1" nd="1"/>
        <i x="1277" s="1" nd="1"/>
        <i x="1284" s="1" nd="1"/>
        <i x="1118" s="1" nd="1"/>
        <i x="118" s="1" nd="1"/>
        <i x="642" s="1" nd="1"/>
        <i x="562" s="1" nd="1"/>
        <i x="37" s="1" nd="1"/>
        <i x="253" s="1" nd="1"/>
        <i x="490" s="1" nd="1"/>
        <i x="1343" s="1" nd="1"/>
        <i x="1312" s="1" nd="1"/>
        <i x="536" s="1" nd="1"/>
        <i x="1047" s="1" nd="1"/>
        <i x="236" s="1" nd="1"/>
        <i x="1445" s="1" nd="1"/>
        <i x="658" s="1" nd="1"/>
        <i x="305" s="1" nd="1"/>
        <i x="328" s="1" nd="1"/>
        <i x="356" s="1" nd="1"/>
        <i x="1219" s="1" nd="1"/>
        <i x="1031" s="1" nd="1"/>
        <i x="271" s="1" nd="1"/>
        <i x="1114" s="1" nd="1"/>
        <i x="794" s="1" nd="1"/>
        <i x="50" s="1" nd="1"/>
        <i x="240" s="1" nd="1"/>
        <i x="183" s="1" nd="1"/>
        <i x="1295" s="1" nd="1"/>
        <i x="385" s="1" nd="1"/>
        <i x="845" s="1" nd="1"/>
        <i x="302" s="1" nd="1"/>
        <i x="354" s="1" nd="1"/>
        <i x="1161" s="1" nd="1"/>
        <i x="584" s="1" nd="1"/>
        <i x="1550" s="1" nd="1"/>
        <i x="1577" s="1" nd="1"/>
        <i x="27" s="1" nd="1"/>
        <i x="263" s="1" nd="1"/>
        <i x="1502" s="1" nd="1"/>
        <i x="92" s="1" nd="1"/>
        <i x="318" s="1" nd="1"/>
        <i x="392" s="1" nd="1"/>
        <i x="1514" s="1" nd="1"/>
        <i x="1338" s="1" nd="1"/>
        <i x="556" s="1" nd="1"/>
        <i x="605" s="1" nd="1"/>
        <i x="75" s="1" nd="1"/>
        <i x="483" s="1" nd="1"/>
        <i x="1110" s="1" nd="1"/>
        <i x="375" s="1" nd="1"/>
        <i x="1210" s="1" nd="1"/>
        <i x="715" s="1" nd="1"/>
        <i x="990" s="1" nd="1"/>
        <i x="1431" s="1" nd="1"/>
        <i x="1066" s="1" nd="1"/>
        <i x="1293" s="1" nd="1"/>
        <i x="278" s="1" nd="1"/>
        <i x="511" s="1" nd="1"/>
        <i x="890" s="1" nd="1"/>
        <i x="1030" s="1" nd="1"/>
        <i x="1369" s="1" nd="1"/>
        <i x="861" s="1" nd="1"/>
        <i x="582" s="1" nd="1"/>
        <i x="74" s="1" nd="1"/>
        <i x="479" s="1" nd="1"/>
        <i x="1307" s="1" nd="1"/>
        <i x="646" s="1" nd="1"/>
        <i x="313" s="1" nd="1"/>
        <i x="440" s="1" nd="1"/>
        <i x="1264" s="1" nd="1"/>
        <i x="60" s="1" nd="1"/>
        <i x="1559" s="1" nd="1"/>
        <i x="56" s="1" nd="1"/>
        <i x="1215" s="1" nd="1"/>
        <i x="1078" s="1" nd="1"/>
        <i x="108" s="1" nd="1"/>
        <i x="1532" s="1" nd="1"/>
        <i x="1503" s="1" nd="1"/>
        <i x="32" s="1" nd="1"/>
        <i x="1028" s="1" nd="1"/>
        <i x="1274" s="1" nd="1"/>
        <i x="787" s="1" nd="1"/>
        <i x="973" s="1" nd="1"/>
        <i x="243" s="1" nd="1"/>
        <i x="1282" s="1" nd="1"/>
        <i x="504" s="1" nd="1"/>
        <i x="699" s="1" nd="1"/>
        <i x="551" s="1" nd="1"/>
        <i x="1471" s="1" nd="1"/>
        <i x="664" s="1" nd="1"/>
        <i x="1129" s="1" nd="1"/>
        <i x="1537" s="1" nd="1"/>
        <i x="360" s="1" nd="1"/>
        <i x="250" s="1" nd="1"/>
        <i x="1341" s="1" nd="1"/>
        <i x="130" s="1" nd="1"/>
        <i x="1162" s="1" nd="1"/>
        <i x="887" s="1" nd="1"/>
        <i x="1142" s="1" nd="1"/>
        <i x="190" s="1" nd="1"/>
        <i x="1167" s="1" nd="1"/>
        <i x="1420" s="1" nd="1"/>
        <i x="1010" s="1" nd="1"/>
        <i x="668" s="1" nd="1"/>
        <i x="530" s="1" nd="1"/>
        <i x="1041" s="1" nd="1"/>
        <i x="733" s="1" nd="1"/>
        <i x="1561" s="1" nd="1"/>
        <i x="156" s="1" nd="1"/>
        <i x="798" s="1" nd="1"/>
        <i x="481" s="1" nd="1"/>
        <i x="238" s="1" nd="1"/>
        <i x="875" s="1" nd="1"/>
        <i x="1543" s="1" nd="1"/>
        <i x="752" s="1" nd="1"/>
        <i x="588" s="1" nd="1"/>
        <i x="803" s="1" nd="1"/>
        <i x="1257" s="1" nd="1"/>
        <i x="704" s="1" nd="1"/>
        <i x="99" s="1" nd="1"/>
        <i x="789" s="1" nd="1"/>
        <i x="262" s="1" nd="1"/>
        <i x="907" s="1" nd="1"/>
        <i x="1149" s="1" nd="1"/>
        <i x="1355" s="1" nd="1"/>
        <i x="261" s="1" nd="1"/>
        <i x="312" s="1" nd="1"/>
        <i x="637" s="1" nd="1"/>
        <i x="308" s="1" nd="1"/>
        <i x="559" s="1" nd="1"/>
        <i x="246" s="1" nd="1"/>
        <i x="170" s="1" nd="1"/>
        <i x="1111" s="1" nd="1"/>
        <i x="576" s="1" nd="1"/>
        <i x="765" s="1" nd="1"/>
        <i x="1402" s="1" nd="1"/>
        <i x="89" s="1" nd="1"/>
        <i x="180" s="1" nd="1"/>
        <i x="1370" s="1" nd="1"/>
        <i x="157" s="1" nd="1"/>
        <i x="951" s="1" nd="1"/>
        <i x="1166" s="1" nd="1"/>
        <i x="16" s="1" nd="1"/>
        <i x="514" s="1" nd="1"/>
        <i x="242" s="1" nd="1"/>
        <i x="1437" s="1" nd="1"/>
        <i x="1328" s="1" nd="1"/>
        <i x="214" s="1" nd="1"/>
        <i x="1196" s="1" nd="1"/>
        <i x="1517" s="1" nd="1"/>
        <i x="1252" s="1" nd="1"/>
        <i x="941" s="1" nd="1"/>
        <i x="1181" s="1" nd="1"/>
        <i x="218" s="1" nd="1"/>
        <i x="535" s="1" nd="1"/>
        <i x="147" s="1" nd="1"/>
        <i x="168" s="1" nd="1"/>
        <i x="932" s="1" nd="1"/>
        <i x="876" s="1" nd="1"/>
        <i x="259" s="1" nd="1"/>
        <i x="869" s="1" nd="1"/>
        <i x="899" s="1" nd="1"/>
        <i x="154" s="1" nd="1"/>
        <i x="1057" s="1" nd="1"/>
        <i x="1165" s="1" nd="1"/>
        <i x="1418" s="1" nd="1"/>
        <i x="802" s="1" nd="1"/>
        <i x="1126" s="1" nd="1"/>
        <i x="602" s="1" nd="1"/>
        <i x="796" s="1" nd="1"/>
        <i x="672" s="1" nd="1"/>
        <i x="691" s="1" nd="1"/>
        <i x="48" s="1" nd="1"/>
        <i x="574" s="1" nd="1"/>
        <i x="6" s="1" nd="1"/>
        <i x="112" s="1" nd="1"/>
        <i x="1351" s="1" nd="1"/>
        <i x="210" s="1" nd="1"/>
        <i x="590" s="1" nd="1"/>
        <i x="1191" s="1" nd="1"/>
        <i x="1421" s="1" nd="1"/>
        <i x="1036" s="1" nd="1"/>
        <i x="1184" s="1" nd="1"/>
        <i x="858" s="1" nd="1"/>
        <i x="194" s="1" nd="1"/>
        <i x="1029" s="1" nd="1"/>
        <i x="1478" s="1" nd="1"/>
        <i x="1211" s="1" nd="1"/>
        <i x="423" s="1" nd="1"/>
        <i x="365" s="1" nd="1"/>
        <i x="870" s="1" nd="1"/>
        <i x="1200" s="1" nd="1"/>
        <i x="1424" s="1" nd="1"/>
        <i x="826" s="1" nd="1"/>
        <i x="1261" s="1" nd="1"/>
        <i x="175" s="1" nd="1"/>
        <i x="1531" s="1" nd="1"/>
        <i x="633" s="1" nd="1"/>
        <i x="1465" s="1" nd="1"/>
        <i x="1558" s="1" nd="1"/>
        <i x="1163" s="1" nd="1"/>
        <i x="1492" s="1" nd="1"/>
        <i x="1511" s="1" nd="1"/>
        <i x="432" s="1" nd="1"/>
        <i x="1553" s="1" nd="1"/>
        <i x="1487" s="1" nd="1"/>
        <i x="507" s="1" nd="1"/>
        <i x="1334" s="1" nd="1"/>
        <i x="1528" s="1" nd="1"/>
        <i x="918" s="1" nd="1"/>
        <i x="456" s="1" nd="1"/>
        <i x="376" s="1" nd="1"/>
        <i x="1108" s="1" nd="1"/>
        <i x="1403" s="1" nd="1"/>
        <i x="288" s="1" nd="1"/>
        <i x="213" s="1" nd="1"/>
        <i x="1133" s="1" nd="1"/>
        <i x="1544" s="1" nd="1"/>
        <i x="759" s="1" nd="1"/>
        <i x="1397" s="1" nd="1"/>
        <i x="956" s="1" nd="1"/>
        <i x="1497" s="1" nd="1"/>
        <i x="17" s="1" nd="1"/>
        <i x="709" s="1" nd="1"/>
        <i x="807" s="1" nd="1"/>
        <i x="1230" s="1" nd="1"/>
        <i x="1346" s="1" nd="1"/>
        <i x="732" s="1" nd="1"/>
        <i x="252" s="1" nd="1"/>
        <i x="434" s="1" nd="1"/>
        <i x="79" s="1" nd="1"/>
        <i x="274" s="1" nd="1"/>
        <i x="1510" s="1" nd="1"/>
        <i x="705" s="1" nd="1"/>
        <i x="401" s="1" nd="1"/>
        <i x="1115" s="1" nd="1"/>
        <i x="834" s="1" nd="1"/>
        <i x="770" s="1" nd="1"/>
        <i x="795" s="1" nd="1"/>
        <i x="882" s="1" nd="1"/>
        <i x="1027" s="1" nd="1"/>
        <i x="372" s="1" nd="1"/>
        <i x="854" s="1" nd="1"/>
        <i x="1076" s="1" nd="1"/>
        <i x="1244" s="1" nd="1"/>
        <i x="1453" s="1" nd="1"/>
        <i x="1269" s="1" nd="1"/>
        <i x="1570" s="1" nd="1"/>
        <i x="368" s="1" nd="1"/>
        <i x="1203" s="1" nd="1"/>
        <i x="314" s="1" nd="1"/>
        <i x="1237" s="1" nd="1"/>
        <i x="1265" s="1" nd="1"/>
        <i x="472" s="1" nd="1"/>
        <i x="566" s="1" nd="1"/>
        <i x="784" s="1" nd="1"/>
        <i x="18" s="1" nd="1"/>
        <i x="902" s="1" nd="1"/>
        <i x="1130" s="1" nd="1"/>
        <i x="468" s="1" nd="1"/>
        <i x="1063" s="1" nd="1"/>
        <i x="612" s="1" nd="1"/>
        <i x="331" s="1" nd="1"/>
        <i x="677" s="1" nd="1"/>
        <i x="977" s="1" nd="1"/>
        <i x="406" s="1" nd="1"/>
        <i x="943" s="1" nd="1"/>
        <i x="1088" s="1" nd="1"/>
        <i x="1185" s="1" nd="1"/>
        <i x="1119" s="1" nd="1"/>
        <i x="1217" s="1" nd="1"/>
        <i x="538" s="1" nd="1"/>
        <i x="1362" s="1" nd="1"/>
        <i x="1552" s="1" nd="1"/>
        <i x="459" s="1" nd="1"/>
        <i x="748" s="1" nd="1"/>
        <i x="485" s="1" nd="1"/>
        <i x="580" s="1" nd="1"/>
        <i x="773" s="1" nd="1"/>
        <i x="1310" s="1" nd="1"/>
        <i x="102" s="1" nd="1"/>
        <i x="197" s="1" nd="1"/>
        <i x="292" s="1" nd="1"/>
        <i x="697" s="1" nd="1"/>
        <i x="888" s="1" nd="1"/>
        <i x="821" s="1" nd="1"/>
        <i x="146" s="1" nd="1"/>
        <i x="832" s="1" nd="1"/>
        <i x="266" s="1" nd="1"/>
        <i x="478" s="1" nd="1"/>
        <i x="968" s="1" nd="1"/>
        <i x="1079" s="1" nd="1"/>
        <i x="1180" s="1" nd="1"/>
        <i x="1406" s="1" nd="1"/>
        <i x="397" s="1" nd="1"/>
        <i x="692" s="1" nd="1"/>
        <i x="791" s="1" nd="1"/>
        <i x="879" s="1" nd="1"/>
        <i x="320" s="1" nd="1"/>
        <i x="1138" s="1" nd="1"/>
        <i x="49" s="1" nd="1"/>
        <i x="144" s="1" nd="1"/>
        <i x="1271" s="1" nd="1"/>
        <i x="69" s="1" nd="1"/>
        <i x="1104" s="1" nd="1"/>
        <i x="1325" s="1" nd="1"/>
        <i x="23" s="1" nd="1"/>
        <i x="116" s="1" nd="1"/>
        <i x="420" s="1" nd="1"/>
        <i x="1548" s="1" nd="1"/>
        <i x="139" s="1" nd="1"/>
        <i x="548" s="1" nd="1"/>
        <i x="645" s="1" nd="1"/>
        <i x="831" s="1" nd="1"/>
        <i x="1373" s="1" nd="1"/>
        <i x="474" s="1" nd="1"/>
        <i x="570" s="1" nd="1"/>
        <i x="963" s="1" nd="1"/>
        <i x="1296" s="1" nd="1"/>
        <i x="7" s="1" nd="1"/>
        <i x="393" s="1" nd="1"/>
        <i x="1099" s="1" nd="1"/>
        <i x="212" s="1" nd="1"/>
        <i x="621" s="1" nd="1"/>
        <i x="159" s="1" nd="1"/>
        <i x="985" s="1" nd="1"/>
        <i x="439" s="1" nd="1"/>
        <i x="255" s="1" nd="1"/>
        <i x="660" s="1" nd="1"/>
        <i x="755" s="1" nd="1"/>
        <i x="1291" s="1" nd="1"/>
        <i x="515" s="1" nd="1"/>
        <i x="1533" s="1" nd="1"/>
        <i x="33" s="1" nd="1"/>
        <i x="1148" s="1" nd="1"/>
        <i x="1493" s="1" nd="1"/>
        <i x="1416" s="1" nd="1"/>
        <i x="512" s="1" nd="1"/>
        <i x="1124" s="1" nd="1"/>
        <i x="1222" s="1" nd="1"/>
        <i x="1463" s="1" nd="1"/>
        <i x="200" s="1" nd="1"/>
        <i x="702" s="1" nd="1"/>
        <i x="938" s="1" nd="1"/>
        <i x="1547" s="1" nd="1"/>
        <i x="1201" s="1" nd="1"/>
        <i x="1469" s="1" nd="1"/>
        <i x="757" s="1" nd="1"/>
        <i x="1518" s="1" nd="1"/>
        <i x="38" s="1" nd="1"/>
        <i x="467" s="1" nd="1"/>
        <i x="863" s="1" nd="1"/>
        <i x="975" s="1" nd="1"/>
        <i x="298" s="1" nd="1"/>
        <i x="607" s="1" nd="1"/>
        <i x="801" s="1" nd="1"/>
        <i x="457" s="1" nd="1"/>
        <i x="322" s="1" nd="1"/>
        <i x="743" s="1" nd="1"/>
        <i x="596" s="1" nd="1"/>
        <i x="762" s="1" nd="1"/>
        <i x="1297" s="1" nd="1"/>
        <i x="1467" s="1" nd="1"/>
        <i x="1557" s="1" nd="1"/>
        <i x="1441" s="1" nd="1"/>
        <i x="290" s="1" nd="1"/>
        <i x="601" s="1" nd="1"/>
        <i x="649" s="1" nd="1"/>
        <i x="669" s="1" nd="1"/>
        <i x="997" s="1" nd="1"/>
        <i x="1524" s="1" nd="1"/>
        <i x="929" s="1" nd="1"/>
        <i x="1501" s="1" nd="1"/>
        <i x="8" s="1" nd="1"/>
        <i x="1540" s="1" nd="1"/>
        <i x="65" s="1" nd="1"/>
        <i x="1580" s="1" nd="1"/>
        <i x="823" s="1" nd="1"/>
        <i x="241" s="1" nd="1"/>
        <i x="1377" s="1" nd="1"/>
        <i x="398" s="1" nd="1"/>
        <i x="792" s="1" nd="1"/>
        <i x="931" s="1" nd="1"/>
        <i x="719" s="1" nd="1"/>
        <i x="367" s="1" nd="1"/>
        <i x="571" s="1" nd="1"/>
        <i x="1173" s="1" nd="1"/>
        <i x="1042" s="1" nd="1"/>
        <i x="63" s="1" nd="1"/>
        <i x="782" s="1" nd="1"/>
        <i x="710" s="1" nd="1"/>
        <i x="1262" s="1" nd="1"/>
        <i x="492" s="1" nd="1"/>
        <i x="591" s="1" nd="1"/>
        <i x="1466" s="1" nd="1"/>
        <i x="560" s="1" nd="1"/>
        <i x="1091" s="1" nd="1"/>
        <i x="893" s="1" nd="1"/>
        <i x="1125" s="1" nd="1"/>
        <i x="325" s="1" nd="1"/>
        <i x="727" s="1" nd="1"/>
        <i x="557" s="1" nd="1"/>
        <i x="1489" s="1" nd="1"/>
        <i x="537" s="1" nd="1"/>
        <i x="629" s="1" nd="1"/>
        <i x="920" s="1" nd="1"/>
        <i x="377" s="1" nd="1"/>
        <i x="195" s="1" nd="1"/>
        <i x="885" s="1" nd="1"/>
        <i x="344" s="1" nd="1"/>
        <i x="933" s="1" nd="1"/>
        <i x="1157" s="1" nd="1"/>
        <i x="766" s="1" nd="1"/>
        <i x="819" s="1" nd="1"/>
        <i x="1204" s="1" nd="1"/>
        <i x="449" s="1" nd="1"/>
        <i x="643" s="1" nd="1"/>
        <i x="545" s="1" nd="1"/>
        <i x="640" s="1" nd="1"/>
        <i x="563" s="1" nd="1"/>
        <i x="1425" s="1" nd="1"/>
        <i x="521" s="1" nd="1"/>
        <i x="614" s="1" nd="1"/>
        <i x="1128" s="1" nd="1"/>
        <i x="231" s="1" nd="1"/>
        <i x="276" s="1" nd="1"/>
        <i x="1009" s="1" nd="1"/>
        <i x="843" s="1" nd="1"/>
        <i x="1388" s="1" nd="1"/>
        <i x="299" s="1" nd="1"/>
        <i x="891" s="1" nd="1"/>
        <i x="1123" s="1" nd="1"/>
        <i x="726" s="1" nd="1"/>
        <i x="655" s="1" nd="1"/>
        <i x="604" s="1" nd="1"/>
        <i x="799" s="1" nd="1"/>
        <i x="220" s="1" nd="1"/>
        <i x="1438" s="1" nd="1"/>
        <i x="93" s="1" nd="1"/>
        <i x="689" s="1" nd="1"/>
        <i x="740" s="1" nd="1"/>
        <i x="1102" s="1" nd="1"/>
        <i x="419" s="1" nd="1"/>
        <i x="1134" s="1" nd="1"/>
        <i x="339" s="1" nd="1"/>
        <i x="567" s="1" nd="1"/>
        <i x="1171" s="1" nd="1"/>
        <i x="5" s="1" nd="1"/>
        <i x="810" s="1" nd="1"/>
        <i x="334" s="1" nd="1"/>
        <i x="362" s="1" nd="1"/>
        <i x="1064" s="1" nd="1"/>
        <i x="1347" s="1" nd="1"/>
        <i x="36" s="1" nd="1"/>
        <i x="753" s="1" nd="1"/>
        <i x="1342" s="1" nd="1"/>
        <i x="1530" s="1" nd="1"/>
        <i x="225" s="1" nd="1"/>
        <i x="1004" s="1" nd="1"/>
        <i x="654" s="1" nd="1"/>
        <i x="402" s="1" nd="1"/>
        <i x="700" s="1" nd="1"/>
        <i x="124" s="1" nd="1"/>
        <i x="1459" s="1" nd="1"/>
        <i x="1273" s="1" nd="1"/>
        <i x="71" s="1" nd="1"/>
        <i x="1300" s="1" nd="1"/>
        <i x="188" s="1" nd="1"/>
        <i x="532" s="1" nd="1"/>
        <i x="142" s="1" nd="1"/>
        <i x="369" s="1" nd="1"/>
        <i x="992" s="1" nd="1"/>
        <i x="1352" s="1" nd="1"/>
        <i x="137" s="1" nd="1"/>
        <i x="1428" s="1" nd="1"/>
        <i x="809" s="1" nd="1"/>
        <i x="1449" s="1" nd="1"/>
        <i x="1468" s="1" nd="1"/>
        <i x="846" s="1" nd="1"/>
        <i x="780" s="1" nd="1"/>
        <i x="207" s="1" nd="1"/>
        <i x="411" s="1" nd="1"/>
        <i x="1229" s="1" nd="1"/>
        <i x="923" s="1" nd="1"/>
        <i x="1093" s="1" nd="1"/>
        <i x="1315" s="1" nd="1"/>
        <i x="327" s="1" nd="1"/>
        <i x="1383" s="1" nd="1"/>
        <i x="653" s="1" nd="1"/>
        <i x="1159" s="1" nd="1"/>
        <i x="14" s="1" nd="1"/>
        <i x="1250" s="1" nd="1"/>
        <i x="1278" s="1" nd="1"/>
        <i x="28" s="1" nd="1"/>
        <i x="70" s="1" nd="1"/>
        <i x="1326" s="1" nd="1"/>
        <i x="421" s="1" nd="1"/>
        <i x="816" s="1" nd="1"/>
        <i x="162" s="1" nd="1"/>
        <i x="1100" s="1" nd="1"/>
        <i x="113" s="1" nd="1"/>
        <i x="812" s="1" nd="1"/>
        <i x="471" s="1" nd="1"/>
        <i x="735" s="1" nd="1"/>
        <i x="1039" s="1" nd="1"/>
        <i x="152" s="1" nd="1"/>
        <i x="1364" s="1" nd="1"/>
        <i x="1464" s="1" nd="1"/>
        <i x="1146" s="1" nd="1"/>
        <i x="1280" s="1" nd="1"/>
        <i x="269" s="1" nd="1"/>
        <i x="1378" s="1" nd="1"/>
        <i x="578" s="1" nd="1"/>
        <i x="399" s="1" nd="1"/>
        <i x="693" s="1" nd="1"/>
        <i x="883" s="1" nd="1"/>
        <i x="934" s="1" nd="1"/>
        <i x="454" s="1" nd="1"/>
        <i x="476" s="1" nd="1"/>
        <i x="1247" s="1" nd="1"/>
        <i x="189" s="1" nd="1"/>
        <i x="319" s="1" nd="1"/>
        <i x="370" s="1" nd="1"/>
        <i x="1454" s="1" nd="1"/>
        <i x="594" s="1" nd="1"/>
        <i x="1156" s="1" nd="1"/>
        <i x="1523" s="1" nd="1"/>
        <i x="317" s="1" nd="1"/>
        <i x="911" s="1" nd="1"/>
        <i x="873" s="1" nd="1"/>
        <i x="20" s="1" nd="1"/>
        <i x="525" s="1" nd="1"/>
        <i x="569" s="1" nd="1"/>
        <i x="714" s="1" nd="1"/>
        <i x="1541" s="1" nd="1"/>
        <i x="682" s="1" nd="1"/>
        <i x="871" s="1" nd="1"/>
        <i x="712" s="1" nd="1"/>
        <i x="494" s="1" nd="1"/>
        <i x="681" s="1" nd="1"/>
        <i x="847" s="1" nd="1"/>
        <i x="39" s="1" nd="1"/>
        <i x="277" s="1" nd="1"/>
        <i x="543" s="1" nd="1"/>
        <i x="1194" s="1" nd="1"/>
        <i x="412" s="1" nd="1"/>
        <i x="1012" s="1" nd="1"/>
        <i x="1290" s="1" nd="1"/>
        <i x="410" s="1" nd="1"/>
        <i x="948" s="1" nd="1"/>
        <i x="227" s="1" nd="1"/>
        <i x="731" s="1" nd="1"/>
        <i x="824" s="1" nd="1"/>
        <i x="978" s="1" nd="1"/>
        <i x="1258" s="1" nd="1"/>
        <i x="1316" s="1" nd="1"/>
        <i x="608" s="1" nd="1"/>
        <i x="1005" s="1" nd="1"/>
        <i x="1285" s="1" nd="1"/>
        <i x="1556" s="1" nd="1"/>
        <i x="944" s="1" nd="1"/>
        <i x="1053" s="1" nd="1"/>
        <i x="128" s="1" nd="1"/>
        <i x="539" s="1" nd="1"/>
        <i x="774" s="1" nd="1"/>
        <i x="244" s="1" nd="1"/>
        <i x="1413" s="1" nd="1"/>
        <i x="581" s="1" nd="1"/>
        <i x="1460" s="1" nd="1"/>
        <i x="346" s="1" nd="1"/>
        <i x="836" s="1" nd="1"/>
        <i x="1112" s="1" nd="1"/>
        <i x="428" s="1" nd="1"/>
        <i x="482" s="1" nd="1"/>
        <i x="1081" s="1" nd="1"/>
        <i x="345" s="1" nd="1"/>
        <i x="502" s="1" nd="1"/>
        <i x="651" s="1" nd="1"/>
        <i x="937" s="1" nd="1"/>
        <i x="73" s="1" nd="1"/>
        <i x="426" s="1" nd="1"/>
        <i x="577" s="1" nd="1"/>
        <i x="856" s="1" nd="1"/>
        <i x="916" s="1" nd="1"/>
        <i x="793" s="1" nd="1"/>
        <i x="1476" s="1" nd="1"/>
        <i x="120" s="1" nd="1"/>
        <i x="265" s="1" nd="1"/>
        <i x="477" s="1" nd="1"/>
        <i x="624" s="1" nd="1"/>
        <i x="1301" s="1" nd="1"/>
        <i x="1208" s="1" nd="1"/>
        <i x="1272" s="1" nd="1"/>
        <i x="817" s="1" nd="1"/>
        <i x="1136" s="1" nd="1"/>
        <i x="1299" s="1" nd="1"/>
        <i x="45" s="1" nd="1"/>
        <i x="186" s="1" nd="1"/>
        <i x="395" s="1" nd="1"/>
        <i x="996" s="1" nd="1"/>
        <i x="1205" s="1" nd="1"/>
        <i x="1375" s="1" nd="1"/>
        <i x="667" s="1" nd="1"/>
        <i x="851" s="1" nd="1"/>
        <i x="1022" s="1" nd="1"/>
        <i x="1176" s="1" nd="1"/>
        <i x="549" s="1" nd="1"/>
        <i x="993" s="1" nd="1"/>
        <i x="163" s="1" nd="1"/>
        <i x="1174" s="1" nd="1"/>
        <i x="1545" s="1" nd="1"/>
        <i x="1172" s="1" nd="1"/>
        <i x="1398" s="1" nd="1"/>
        <i x="234" s="1" nd="1"/>
        <i x="662" s="1" nd="1"/>
        <i x="390" s="1" nd="1"/>
        <i x="1198" s="1" nd="1"/>
        <i x="1563" s="1" nd="1"/>
        <i x="615" s="1" nd="1"/>
        <i x="1065" s="1" nd="1"/>
        <i x="1448" s="1" nd="1"/>
        <i x="1536" s="1" nd="1"/>
        <i x="1582" s="1" nd="1"/>
        <i x="638" s="1" nd="1"/>
        <i x="359" s="1" nd="1"/>
        <i x="953" s="1" nd="1"/>
        <i x="1062" s="1" nd="1"/>
        <i x="1231" s="1" nd="1"/>
        <i x="1446" s="1" nd="1"/>
        <i x="332" s="1" nd="1"/>
        <i x="358" s="1" nd="1"/>
        <i x="609" s="1" nd="1"/>
        <i x="1228" s="1" nd="1"/>
        <i x="1393" s="1" nd="1"/>
        <i x="330" s="1" nd="1"/>
        <i x="409" s="1" nd="1"/>
        <i x="706" s="1" nd="1"/>
        <i x="1390" s="1" nd="1"/>
        <i x="435" s="1" nd="1"/>
        <i x="777" s="1" nd="1"/>
        <i x="841" s="1" nd="1"/>
        <i x="379" s="1" nd="1"/>
        <i x="1381" s="1" nd="1"/>
        <i x="127" s="1" nd="1"/>
        <i x="674" s="1" nd="1"/>
        <i x="971" s="1" nd="1"/>
        <i x="1182" s="1" nd="1"/>
        <i x="1251" s="1" nd="1"/>
        <i x="1412" s="1" nd="1"/>
        <i x="1461" s="1" nd="1"/>
        <i x="747" s="1" nd="1"/>
        <i x="13" s="1" nd="1"/>
        <i x="835" s="1" nd="1"/>
        <i x="1048" s="1" nd="1"/>
        <i x="169" s="1" nd="1"/>
        <i x="480" s="1" nd="1"/>
        <i x="771" s="1" nd="1"/>
        <i x="100" s="1" nd="1"/>
        <i x="455" s="1" nd="1"/>
        <i x="745" s="1" nd="1"/>
        <i x="1575" s="1" nd="1"/>
        <i x="1303" s="1" nd="1"/>
        <i x="647" s="1" nd="1"/>
        <i x="912" s="1" nd="1"/>
        <i x="237" s="1" nd="1"/>
        <i x="994" s="1" nd="1"/>
        <i x="1046" s="1" nd="1"/>
        <i x="1324" s="1" nd="1"/>
        <i x="67" s="1" nd="1"/>
        <i x="850" s="1" nd="1"/>
        <i x="1019" s="1" nd="1"/>
        <i x="1473" s="1" nd="1"/>
        <i x="161" s="1" nd="1"/>
        <i x="366" s="1" nd="1"/>
        <i x="418" s="1" nd="1"/>
        <i x="526" s="1" nd="1"/>
        <i x="338" s="1" nd="1"/>
        <i x="737" s="1" nd="1"/>
        <i x="1568" s="1" nd="1"/>
        <i x="619" s="1" nd="1"/>
        <i x="665" s="1" nd="1"/>
        <i x="1539" s="1" nd="1"/>
        <i x="86" s="1" nd="1"/>
        <i x="443" s="1" nd="1"/>
        <i x="546" s="1" nd="1"/>
        <i x="903" s="1" nd="1"/>
        <i x="441" s="1" nd="1"/>
        <i x="867" s="1" nd="1"/>
        <i x="1426" s="1" nd="1"/>
        <i x="1562" s="1" nd="1"/>
        <i x="1168" s="1" nd="1"/>
        <i x="924" s="1" nd="1"/>
        <i x="254" s="1" nd="1"/>
        <i x="806" s="1" nd="1"/>
        <i x="952" s="1" nd="1"/>
        <i x="35" s="1" nd="1"/>
        <i x="134" s="1" nd="1"/>
        <i x="1419" s="1" nd="1"/>
        <i x="329" s="1" nd="1"/>
        <i x="1188" s="1" nd="1"/>
        <i x="303" s="1" nd="1"/>
        <i x="463" s="1" nd="1"/>
        <i x="1223" s="1" nd="1"/>
        <i x="541" s="1" nd="1"/>
        <i x="632" s="1" nd="1"/>
        <i x="1090" s="1" nd="1"/>
        <i x="247" s="1" nd="1"/>
        <i x="300" s="1" nd="1"/>
        <i x="405" s="1" nd="1"/>
        <i x="1220" s="1" nd="1"/>
        <i x="380" s="1" nd="1"/>
        <i x="540" s="1" nd="1"/>
        <i x="585" s="1" nd="1"/>
        <i x="860" s="1" nd="1"/>
        <i x="1186" s="1" nd="1"/>
        <i x="1253" s="1" nd="1"/>
        <i x="245" s="1" nd="1"/>
        <i x="297" s="1" nd="1"/>
        <i x="350" s="1" nd="1"/>
        <i x="703" s="1" nd="1"/>
        <i x="1052" s="1" nd="1"/>
        <i x="675" s="1" nd="1"/>
        <i x="1083" s="1" nd="1"/>
        <i x="553" s="1" nd="1"/>
        <i x="1484" s="1" nd="1"/>
        <i x="1143" s="1" nd="1"/>
        <i x="198" s="1" nd="1"/>
        <i x="746" s="1" nd="1"/>
        <i x="1158" s="1" nd="1"/>
        <i x="1439" s="1" nd="1"/>
        <i x="1082" s="1" nd="1"/>
        <i x="1407" s="1" nd="1"/>
        <i x="1358" s="1" nd="1"/>
        <i x="499" s="1" nd="1"/>
        <i x="29" s="1" nd="1"/>
        <i x="215" s="1" nd="1"/>
        <i x="321" s="1" nd="1"/>
        <i x="671" s="1" nd="1"/>
        <i x="966" s="1" nd="1"/>
        <i x="999" s="1" nd="1"/>
        <i x="1209" s="1" nd="1"/>
        <i x="575" s="1" nd="1"/>
        <i x="1353" s="1" nd="1"/>
        <i x="285" s="1" nd="1"/>
        <i x="1206" s="1" nd="1"/>
        <i x="24" s="1" nd="1"/>
        <i x="720" s="1" nd="1"/>
        <i x="114" s="1" nd="1"/>
        <i x="1017" s="1" nd="1"/>
        <i x="1242" s="1" nd="1"/>
        <i x="495" s="1" nd="1"/>
        <i x="473" s="1" nd="1"/>
        <i x="713" s="1" nd="1"/>
        <i x="1235" s="1" nd="1"/>
        <i x="1399" s="1" nd="1"/>
        <i x="1499" s="1" nd="1"/>
        <i x="1470" s="1" nd="1"/>
        <i x="523" s="1" nd="1"/>
        <i x="663" s="1" nd="1"/>
        <i x="1069" s="1" nd="1"/>
        <i x="783" s="1" nd="1"/>
        <i x="1564" s="1" nd="1"/>
        <i x="109" s="1" nd="1"/>
        <i x="957" s="1" nd="1"/>
        <i x="386" s="1" nd="1"/>
        <i x="925" s="1" nd="1"/>
        <i x="954" s="1" nd="1"/>
        <i x="1447" s="1" nd="1"/>
        <i x="1495" s="1" nd="1"/>
        <i x="1150" s="1" nd="1"/>
        <i x="206" s="1" nd="1"/>
        <i x="516" s="1" nd="1"/>
        <i x="950" s="1" nd="1"/>
        <i x="1011" s="1" nd="1"/>
        <i x="1344" s="1" nd="1"/>
        <i x="228" s="1" nd="1"/>
        <i x="542" s="1" nd="1"/>
        <i x="106" s="1" nd="1"/>
        <i x="1056" s="1" nd="1"/>
        <i x="1034" s="1" nd="1"/>
        <i x="894" s="1" nd="1"/>
        <i x="1385" s="1" nd="1"/>
        <i x="1554" s="1" nd="1"/>
        <i x="1579" s="1" nd="1"/>
        <i x="430" s="1" nd="1"/>
        <i x="723" s="1" nd="1"/>
        <i x="458" s="1" nd="1"/>
        <i x="1507" s="1" nd="1"/>
        <i x="886" s="1" nd="1"/>
        <i x="30" s="1" nd="1"/>
        <i x="267" s="1" nd="1"/>
        <i x="579" s="1" nd="1"/>
        <i x="52" s="1" nd="1"/>
        <i x="935" s="1" nd="1"/>
        <i x="1330" s="1" nd="1"/>
        <i x="1436" s="1" nd="1"/>
        <i x="1576" s="1" nd="1"/>
        <i x="1304" s="1" nd="1"/>
        <i x="1405" s="1" nd="1"/>
        <i x="1106" s="1" nd="1"/>
        <i x="119" s="1" nd="1"/>
        <i x="373" s="1" nd="1"/>
        <i x="1137" s="1" nd="1"/>
        <i x="1455" s="1" nd="1"/>
        <i x="286" s="1" nd="1"/>
        <i x="550" s="1" nd="1"/>
        <i x="688" s="1" nd="1"/>
        <i x="1475" s="1" nd="1"/>
        <i x="572" s="1" nd="1"/>
        <i x="1074" s="1" nd="1"/>
        <i x="1245" s="1" nd="1"/>
        <i x="90" s="1" nd="1"/>
        <i x="340" s="1" nd="1"/>
        <i x="1016" s="1" nd="1"/>
        <i x="1432" s="1" nd="1"/>
        <i x="258" s="1" nd="1"/>
        <i x="470" s="1" nd="1"/>
        <i x="522" s="1" nd="1"/>
        <i x="564" s="1" nd="1"/>
        <i x="1067" s="1" nd="1"/>
        <i x="927" s="1" nd="1"/>
        <i x="1394" s="1" nd="1"/>
        <i x="1496" s="1" nd="1"/>
        <i x="1534" s="1" nd="1"/>
        <i x="983" s="1" nd="1"/>
        <i x="635" s="1" nd="1"/>
        <i x="249" s="1" nd="1"/>
        <i x="513" s="1" nd="1"/>
        <i x="946" s="1" nd="1"/>
        <i x="1224" s="1" nd="1"/>
        <i x="892" s="1" nd="1"/>
        <i x="1120" s="1" nd="1"/>
        <i x="125" s="1" nd="1"/>
        <i x="347" s="1" nd="1"/>
        <i x="503" s="1" nd="1"/>
        <i x="217" s="1" nd="1"/>
        <i x="1435" s="1" nd="1"/>
        <i x="1177" s="1" nd="1"/>
        <i x="964" s="1" nd="1"/>
        <i x="117" s="1" nd="1"/>
        <i x="185" s="1" nd="1"/>
        <i x="1268" s="1" nd="1"/>
        <i x="164" s="1" nd="1"/>
        <i x="43" s="1" nd="1"/>
        <i x="1472" s="1" nd="1"/>
        <i x="568" s="1" nd="1"/>
        <i x="960" s="1" nd="1"/>
        <i x="336" s="1" nd="1"/>
        <i x="1322" s="1" nd="1"/>
        <i x="565" s="1" nd="1"/>
        <i x="905" s="1" nd="1"/>
        <i x="1538" s="1" nd="1"/>
        <i x="310" s="1" nd="1"/>
        <i x="414" s="1" nd="1"/>
        <i x="469" s="1" nd="1"/>
        <i x="958" s="1" nd="1"/>
        <i x="387" s="1" nd="1"/>
        <i x="679" s="1" nd="1"/>
        <i x="781" s="1" nd="1"/>
        <i x="1197" s="1" nd="1"/>
        <i x="209" s="1" nd="1"/>
        <i x="900" s="1" nd="1"/>
        <i x="177" s="1" nd="1"/>
        <i x="1037" s="1" nd="1"/>
        <i x="1192" s="1" nd="1"/>
        <i x="1515" s="1" nd="1"/>
        <i x="155" s="1" nd="1"/>
        <i x="517" s="1" nd="1"/>
        <i x="561" s="1" nd="1"/>
        <i x="805" s="1" nd="1"/>
        <i x="1345" s="1" nd="1"/>
        <i x="34" s="1" nd="1"/>
        <i x="382" s="1" nd="1"/>
        <i x="1318" s="1" nd="1"/>
        <i x="204" s="1" nd="1"/>
        <i x="466" s="1" nd="1"/>
        <i x="1007" s="1" nd="1"/>
        <i x="1288" s="1" nd="1"/>
        <i x="1366" s="1" nd="1"/>
        <i x="151" s="1" nd="1"/>
        <i x="202" s="1" nd="1"/>
        <i x="1054" s="1" nd="1"/>
        <i x="326" s="1" nd="1"/>
        <i x="728" s="1" nd="1"/>
        <i x="775" s="1" nd="1"/>
        <i x="1555" s="1" nd="1"/>
        <i x="353" s="1" nd="1"/>
        <i x="461" s="1" nd="1"/>
        <i x="676" s="1" nd="1"/>
        <i x="1529" s="1" nd="1"/>
        <i x="76" s="1" nd="1"/>
        <i x="630" s="1" nd="1"/>
        <i x="403" s="1" nd="1"/>
        <i x="505" s="1" nd="1"/>
        <i x="797" s="1" nd="1"/>
        <i x="1331" s="1" nd="1"/>
        <i x="722" s="1" nd="1"/>
        <i x="148" s="1" nd="1"/>
        <i x="1379" s="1" nd="1"/>
        <i x="1483" s="1" nd="1"/>
        <i x="626" s="1" nd="1"/>
        <i x="145" s="1" nd="1"/>
        <i x="192" s="1" nd="1"/>
        <i x="936" s="1" nd="1"/>
        <i x="1275" s="1" nd="1"/>
        <i x="767" s="1" nd="1"/>
        <i x="967" s="1" nd="1"/>
        <i x="1504" s="1" nd="1"/>
        <i x="1025" s="1" nd="1"/>
        <i x="1572" s="1" nd="1"/>
        <i x="68" s="1" nd="1"/>
        <i x="913" s="1" nd="1"/>
        <i x="1246" s="1" nd="1"/>
        <i x="788" s="1" nd="1"/>
        <i x="115" s="1" nd="1"/>
        <i x="1101" s="1" nd="1"/>
        <i x="1267" s="1" nd="1"/>
        <i x="1372" s="1" nd="1"/>
        <i x="1569" s="1" nd="1"/>
        <i x="66" s="1" nd="1"/>
        <i x="623" s="1" nd="1"/>
        <i x="908" s="1" nd="1"/>
        <i x="1238" s="1" nd="1"/>
        <i x="872" s="1" nd="1"/>
        <i x="211" s="1" nd="1"/>
        <i x="524" s="1" nd="1"/>
        <i x="1498" s="1" nd="1"/>
        <i x="444" s="1" nd="1"/>
        <i x="1098" s="1" nd="1"/>
        <i x="1199" s="1" nd="1"/>
        <i x="1520" s="1" nd="1"/>
        <i x="364" s="1" nd="1"/>
        <i x="758" s="1" nd="1"/>
        <i x="1170" s="1" nd="1"/>
        <i x="1234" s="1" nd="1"/>
        <i x="181" s="1" nd="1"/>
        <i x="1519" s="1" nd="1"/>
        <i x="158" s="1" nd="1"/>
        <i x="1395" s="1" nd="1"/>
        <i x="135" s="1" nd="1"/>
        <i x="208" s="1" nd="1"/>
        <i x="1061" s="1" nd="1"/>
        <i x="82" s="1" nd="1"/>
        <i x="205" s="1" nd="1"/>
        <i x="251" s="1" nd="1"/>
        <i x="1391" s="1" nd="1"/>
        <i x="979" s="1" nd="1"/>
        <i x="1189" s="1" nd="1"/>
        <i x="1317" s="1" nd="1"/>
        <i x="304" s="1" nd="1"/>
        <i x="407" s="1" nd="1"/>
        <i x="464" s="1" nd="1"/>
        <i x="896" s="1" nd="1"/>
        <i x="1006" s="1" nd="1"/>
        <i x="1444" s="1" nd="1"/>
        <i x="381" s="1" nd="1"/>
        <i x="730" s="1" nd="1"/>
        <i x="864" s="1" nd="1"/>
        <i x="921" s="1" nd="1"/>
        <i x="1255" s="1" nd="1"/>
        <i x="462" s="1" nd="1"/>
        <i x="1490" s="1" nd="1"/>
        <i x="972" s="1" nd="1"/>
        <i x="351" s="1" nd="1"/>
        <i x="750" s="1" nd="1"/>
        <i x="1283" s="1" nd="1"/>
        <i x="1442" s="1" nd="1"/>
        <i x="272" s="1" nd="1"/>
        <i x="583" s="1" nd="1"/>
        <i x="859" s="1" nd="1"/>
        <i x="1313" s="1" nd="1"/>
        <i x="296" s="1" nd="1"/>
        <i x="508" s="1" nd="1"/>
        <i x="1485" s="1" nd="1"/>
        <i x="1359" s="1" nd="1"/>
        <i x="1216" s="1" nd="1"/>
        <i x="53" s="1" nd="1"/>
        <i x="193" s="1" nd="1"/>
        <i x="1109" s="1" nd="1"/>
        <i x="1279" s="1" nd="1"/>
        <i x="1481" s="1" nd="1"/>
        <i x="673" s="1" nd="1"/>
        <i x="599" s="1" nd="1"/>
        <i x="1212" s="1" nd="1"/>
        <i x="374" s="1" nd="1"/>
        <i x="1026" s="1" nd="1"/>
        <i x="1404" s="1" nd="1"/>
        <i x="9" s="1" nd="1"/>
        <i x="289" s="1" nd="1"/>
        <i x="741" s="1" nd="1"/>
        <i x="763" s="1" nd="1"/>
        <i x="46" s="1" nd="1"/>
        <i x="187" s="1" nd="1"/>
        <i x="496" s="1" nd="1"/>
        <i x="686" s="1" nd="1"/>
        <i x="1105" s="1" nd="1"/>
        <i x="1327" s="1" nd="1"/>
        <i x="1433" s="1" nd="1"/>
        <i x="739" s="1" nd="1"/>
        <i x="761" s="1" nd="1"/>
        <i x="909" s="1" nd="1"/>
        <i x="138" s="1" nd="1"/>
        <i x="447" s="1" nd="1"/>
        <i x="1155" s="1" nd="1"/>
        <i x="813" s="1" nd="1"/>
        <i x="906" s="1" nd="1"/>
        <i x="1450" s="1" nd="1"/>
        <i x="1430" s="1" nd="1"/>
        <i x="111" s="1" nd="1"/>
        <i x="335" s="1" nd="1"/>
        <i x="1040" s="1" nd="1"/>
        <i x="1153" s="1" nd="1"/>
        <i x="110" s="1" nd="1"/>
        <i x="1013" s="1" nd="1"/>
        <i x="232" s="1" nd="1"/>
        <i x="544" s="1" nd="1"/>
        <i x="926" s="1" nd="1"/>
        <i x="984" s="1" nd="1"/>
        <i x="309" s="1" nd="1"/>
        <i x="413" s="1" nd="1"/>
        <i x="613" s="1" nd="1"/>
        <i x="661" s="1" nd="1"/>
        <i x="955" s="1" nd="1"/>
        <i x="1289" s="1" nd="1"/>
        <i x="133" s="1" nd="1"/>
        <i x="173" s="1" nd="1"/>
        <i x="229" s="1" nd="1"/>
        <i x="707" s="1" nd="1"/>
        <i x="1035" s="1" nd="1"/>
        <i x="129" s="1" nd="1"/>
        <i x="433" s="1" nd="1"/>
        <i x="1089" s="1" nd="1"/>
        <i x="509" s="1" nd="1"/>
        <i x="942" s="1" nd="1"/>
        <i x="222" s="1" nd="1"/>
        <i x="431" s="1" nd="1"/>
        <i x="1085" s="1" nd="1"/>
        <i x="1462" s="1" nd="1"/>
        <i x="1147" s="1" nd="1"/>
        <i x="506" s="1" nd="1"/>
        <i x="939" s="1" nd="1"/>
        <i x="1050" s="1" nd="1"/>
        <i x="484" s="1" nd="1"/>
        <i x="216" s="1" nd="1"/>
        <i x="11" s="1" nd="1"/>
        <i x="500" s="1" nd="1"/>
        <i x="694" s="1" nd="1"/>
        <i x="1213" s="1" nd="1"/>
        <i x="1479" s="1" nd="1"/>
        <i x="1140" s="1" nd="1"/>
        <i x="1356" s="1" nd="1"/>
        <i x="1248" s="1" nd="1"/>
        <i x="1270" s="1" nd="1"/>
        <i x="1103" s="1" nd="1"/>
        <i x="281" s="1" nd="1"/>
        <i x="547" s="1" nd="1"/>
        <i x="1521" s="1" nd="1"/>
        <i x="620" s="1" nd="1"/>
        <i x="736" s="1" nd="1"/>
        <i x="830" s="1" nd="1"/>
        <i x="828" s="1" nd="1"/>
        <i x="1096" s="1" nd="1"/>
        <i x="83" s="1" nd="1"/>
        <i x="1392" s="1" nd="1"/>
        <i x="132" s="1" nd="1"/>
        <i x="866" s="1" nd="1"/>
        <i x="1094" s="1" nd="1"/>
        <i x="1367" s="1" nd="1"/>
        <i x="1491" s="1" nd="1"/>
        <i x="724" s="1" nd="1"/>
        <i x="1414" s="1" nd="1"/>
        <i x="126" s="1" nd="1"/>
        <i x="1360" s="1" nd="1"/>
        <i x="698" s="1" nd="1"/>
        <i x="533" s="1" nd="1"/>
        <i x="1002" s="1" nd="1"/>
        <i x="917" s="1" nd="1"/>
        <i x="1477" s="1" nd="1"/>
        <i x="1457" s="1" nd="1"/>
        <i x="25" s="1" nd="1"/>
        <i x="264" s="1" nd="1"/>
        <i x="371" s="1" nd="1"/>
        <i x="475" s="1" nd="1"/>
        <i x="1243" s="1" nd="1"/>
        <i x="528" s="1" nd="1"/>
        <i x="1500" s="1" nd="1"/>
        <i x="1546" s="1" nd="1"/>
        <i x="44" s="1" nd="1"/>
        <i x="814" s="1" nd="1"/>
        <i x="1565" s="1" nd="1"/>
        <i x="64" s="1" nd="1"/>
        <i x="1422" s="1" nd="1"/>
        <i x="518" s="1" nd="1"/>
        <i x="1190" s="1" nd="1"/>
        <i x="1260" s="1" nd="1"/>
        <i x="58" s="1" nd="1"/>
        <i x="657" s="1" nd="1"/>
        <i x="945" s="1" nd="1"/>
        <i x="656" s="1" nd="1"/>
        <i x="294" s="1" nd="1"/>
        <i x="219" s="1" nd="1"/>
        <i x="400" s="1" nd="1"/>
        <i x="291" s="1" nd="1"/>
        <i x="1571" s="1" nd="1"/>
        <i x="644" s="1" nd="1"/>
        <i x="527" s="1" nd="1"/>
        <i x="962" s="1" nd="1"/>
        <i x="1072" s="1" nd="1"/>
        <i x="1239" s="1" nd="1"/>
        <i x="785" s="1" nd="1"/>
        <i x="904" s="1" nd="1"/>
        <i x="734" s="1" nd="1"/>
        <i x="1058" s="1" nd="1"/>
        <i x="1227" s="1" nd="1"/>
        <i x="587" s="1" nd="1"/>
        <i x="865" s="1" nd="1"/>
        <i x="352" s="1" nd="1"/>
        <i x="555" s="1" nd="1"/>
        <i x="606" s="1" nd="1"/>
        <i x="800" s="1" nd="1"/>
        <i x="1121" s="1" nd="1"/>
        <i x="324" s="1" nd="1"/>
        <i x="628" s="1" nd="1"/>
        <i x="1361" s="1" nd="1"/>
        <i x="652" s="1" nd="1"/>
        <i x="837" s="1" nd="1"/>
        <i x="268" s="1" nd="1"/>
        <i x="54" s="1" nd="1"/>
        <i x="1306" s="1" nd="1"/>
        <i x="1178" s="1" nd="1"/>
        <i x="416" s="1" nd="1"/>
        <i x="1566" s="1" nd="1"/>
        <i x="617" s="1" nd="1"/>
        <i x="1427" s="1" nd="1"/>
        <i x="311" s="1" nd="1"/>
        <i x="1339" s="1" nd="1"/>
        <i x="974" s="1" nd="1"/>
        <i x="701" s="1" nd="1"/>
        <i x="772" s="1" nd="1"/>
        <i x="1309" s="1" nd="1"/>
        <i x="1000" s="1" nd="1"/>
        <i x="96" s="1" nd="1"/>
        <i x="1240" s="1" nd="1"/>
        <i x="446" s="1" nd="1"/>
        <i x="1396" s="1" nd="1"/>
        <i x="1055" s="1" nd="1"/>
        <i x="1578" s="1" nd="1"/>
        <i x="970" s="1" nd="1"/>
        <i x="744" s="1" nd="1"/>
        <i x="1573" s="1" nd="1"/>
        <i x="1549" s="1" nd="1"/>
        <i x="1135" s="1" nd="1"/>
        <i x="1323" s="1" nd="1"/>
        <i x="711" s="1" nd="1"/>
        <i x="947" s="1" nd="1"/>
        <i x="969" s="1" nd="1"/>
        <i x="1141" s="1" nd="1"/>
        <i x="1308" s="1" nd="1"/>
        <i x="1506" s="1" nd="1"/>
        <i x="143" s="1" nd="1"/>
        <i x="1015" s="1" nd="1"/>
        <i x="1294" s="1" nd="1"/>
        <i x="1368" s="1" nd="1"/>
        <i x="558" s="1" nd="1"/>
        <i x="1033" s="1" nd="1"/>
        <i x="429" s="1" nd="1"/>
        <i x="855" s="1" nd="1"/>
        <i x="166" s="1" nd="1"/>
        <i x="965" s="1" nd="1"/>
        <i x="529" s="1" nd="1"/>
        <i x="641" s="1" nd="1"/>
        <i x="666" s="1" nd="1"/>
        <i x="961" s="1" nd="1"/>
        <i x="445" s="1" nd="1"/>
        <i x="1567" s="1" nd="1"/>
        <i x="85" s="1" nd="1"/>
        <i x="827" s="1" nd="1"/>
        <i x="1263" s="1" nd="1"/>
        <i x="1348" s="1" nd="1"/>
        <i x="59" s="1" nd="1"/>
        <i x="1008" s="1" nd="1"/>
        <i x="131" s="1" nd="1"/>
        <i x="1386" s="1" nd="1"/>
        <i x="224" s="1" nd="1"/>
        <i x="554" s="1" nd="1"/>
        <i x="404" s="1" nd="1"/>
        <i x="1051" s="1" nd="1"/>
        <i x="122" s="1" nd="1"/>
        <i x="1001" s="1" nd="1"/>
        <i x="1456" s="1" nd="1"/>
        <i x="47" s="1" nd="1"/>
        <i x="165" s="1" nd="1"/>
        <i x="721" s="1" nd="1"/>
        <i x="1023" s="1" nd="1"/>
        <i x="450" s="1" nd="1"/>
        <i x="1154" s="1" nd="1"/>
        <i x="986" s="1" nd="1"/>
        <i x="233" s="1" nd="1"/>
        <i x="1169" s="1" nd="1"/>
        <i x="1535" s="1" nd="1"/>
        <i x="1319" s="1" nd="1"/>
        <i x="1560" s="1" nd="1"/>
        <i x="1365" s="1" nd="1"/>
        <i x="749" s="1" nd="1"/>
        <i x="839" s="1" nd="1"/>
        <i x="822" s="1" nd="1"/>
        <i x="348" s="1" nd="1"/>
        <i x="1440" s="1" nd="1"/>
        <i x="196" s="1" nd="1"/>
        <i x="1049" s="1" nd="1"/>
        <i x="1408" s="1" nd="1"/>
        <i x="857" s="1" nd="1"/>
        <i x="1482" s="1" nd="1"/>
        <i x="768" s="1" nd="1"/>
        <i x="1276" s="1" nd="1"/>
        <i x="1525" s="1" nd="1"/>
        <i x="191" s="1" nd="1"/>
        <i x="880" s="1" nd="1"/>
        <i x="1107" s="1" nd="1"/>
        <i x="597" s="1" nd="1"/>
        <i x="1139" s="1" nd="1"/>
        <i x="167" s="1" nd="1"/>
        <i x="998" s="1" nd="1"/>
        <i x="239" s="1" nd="1"/>
        <i x="342" s="1" nd="1"/>
        <i x="1075" s="1" nd="1"/>
        <i x="1376" s="1" nd="1"/>
        <i x="995" s="1" nd="1"/>
        <i x="282" s="1" nd="1"/>
        <i x="1020" s="1" nd="1"/>
        <i x="874" s="1" nd="1"/>
        <i x="1400" s="1" nd="1"/>
        <i x="1542" s="1" nd="1"/>
        <i x="622" s="1" nd="1"/>
        <i x="1371" s="1" nd="1"/>
        <i x="337" s="1" nd="1"/>
        <i x="989" s="1" nd="1"/>
        <i x="19" s="1" nd="1"/>
        <i x="62" s="1" nd="1"/>
        <i x="987" s="1" nd="1"/>
        <i x="415" s="1" nd="1"/>
        <i x="829" s="1" nd="1"/>
        <i x="959" s="1" nd="1"/>
        <i x="1233" s="1" nd="1"/>
        <i x="808" s="1" nd="1"/>
        <i x="901" s="1" nd="1"/>
        <i x="179" s="1" nd="1"/>
        <i x="1195" s="1" nd="1"/>
        <i x="659" s="1" nd="1"/>
        <i x="1038" s="1" nd="1"/>
        <i x="1193" s="1" nd="1"/>
        <i x="519" s="1" nd="1"/>
        <i x="980" s="1" nd="1"/>
        <i x="751" s="1" nd="1"/>
        <i x="778" s="1" nd="1"/>
        <i x="922" s="1" nd="1"/>
        <i x="408" s="1" nd="1"/>
        <i x="1286" s="1" nd="1"/>
        <i x="203" s="1" nd="1"/>
        <i x="1512" s="1" nd="1"/>
        <i x="248" s="1" nd="1"/>
        <i x="729" s="1" nd="1"/>
        <i x="862" s="1" nd="1"/>
        <i x="105" s="1" nd="1"/>
        <i x="1032" s="1" nd="1"/>
        <i x="1382" s="1" nd="1"/>
        <i x="725" s="1" nd="1"/>
        <i x="460" s="1" nd="1"/>
        <i x="1281" s="1" nd="1"/>
        <i x="171" s="1" nd="1"/>
        <i x="295" s="1" nd="1"/>
        <i x="838" s="1" nd="1"/>
        <i x="919" s="1" nd="1"/>
        <i x="1144" s="1" nd="1"/>
        <i x="1332" s="1" nd="1"/>
        <i x="1508" s="1" nd="1"/>
        <i x="696" s="1" nd="1"/>
        <i x="1458" s="1" nd="1"/>
        <i x="31" s="1" nd="1"/>
        <i x="323" s="1" nd="1"/>
        <i x="627" s="1" nd="1"/>
        <i x="833" s="1" nd="1"/>
        <i x="1527" s="1" nd="1"/>
        <i x="1480" s="1" nd="1"/>
        <i x="1305" s="1" nd="1"/>
        <i x="878" s="1" nd="1"/>
        <i x="94" s="1" nd="1"/>
        <i x="648" s="1" nd="1"/>
        <i x="914" s="1" nd="1"/>
        <i x="422" s="1" nd="1"/>
        <i x="1024" s="1" nd="1"/>
        <i x="738" s="1" nd="1"/>
        <i x="1018" s="1" nd="1"/>
        <i x="684" s="1" nd="1"/>
        <i x="849" s="1" nd="1"/>
        <i x="1236" s="1" nd="1"/>
        <i x="42" s="1" nd="1"/>
        <i x="988" s="1" nd="1"/>
        <i x="391" s="1" nd="1"/>
        <i x="1068" s="1" nd="1"/>
        <i x="442" s="1" nd="1"/>
        <i x="1335" s="1" nd="1"/>
        <i x="1183" s="1" nd="1"/>
        <i x="1410" s="1" nd="1"/>
        <i x="742" s="1" nd="1"/>
        <i x="287" s="1" nd="1"/>
        <i x="853" s="1" nd="1"/>
        <i x="531" s="1" nd="1"/>
        <i x="1073" s="1" nd="1"/>
        <i x="283" s="1" nd="1"/>
        <i x="910" s="1" nd="1"/>
        <i x="1232" s="1" nd="1"/>
        <i x="1423" s="1" nd="1"/>
        <i x="898" s="1" nd="1"/>
        <i x="306" s="1" nd="1"/>
        <i x="820" s="1" nd="1"/>
        <i x="598" s="1" nd="1"/>
        <i x="790" s="1" nd="1"/>
        <i x="1175" s="1" nd="1"/>
        <i x="136" s="1" nd="1"/>
        <i x="1097" s="1" nd="1"/>
        <i x="107" s="1" nd="1"/>
        <i x="1417" s="1" nd="1"/>
        <i x="486" s="1" nd="1"/>
        <i x="889" s="1" nd="1"/>
        <i x="940" s="1" nd="1"/>
        <i x="1551" s="1" nd="1"/>
        <i x="1145" s="1" nd="1"/>
        <i x="881" s="1" nd="1"/>
        <i x="1302" s="1" nd="1"/>
        <i x="1298" s="1" nd="1"/>
        <i x="592" s="1" nd="1"/>
        <i x="683" s="1" nd="1"/>
        <i x="41" s="1" nd="1"/>
        <i x="388" s="1" nd="1"/>
        <i x="1494" s="1" nd="1"/>
        <i x="754" s="1" nd="1"/>
        <i x="897" s="1" nd="1"/>
        <i x="1287" s="1" nd="1"/>
        <i x="510" s="1" nd="1"/>
        <i x="55" s="1" nd="1"/>
        <i x="10" s="1" nd="1"/>
        <i x="764" s="1" nd="1"/>
        <i x="396" s="1" nd="1"/>
        <i x="140" s="1" nd="1"/>
        <i x="315" s="1" nd="1"/>
        <i x="417" s="1" nd="1"/>
        <i x="1292" s="1" nd="1"/>
        <i x="804" s="1" nd="1"/>
        <i x="1256" s="1" nd="1"/>
        <i x="1513" s="1" nd="1"/>
        <i x="12" s="1" nd="1"/>
        <i x="97" s="1" nd="1"/>
        <i x="1077" s="1" nd="1"/>
        <i x="1207" s="1" nd="1"/>
        <i x="716" s="1" nd="1"/>
        <i x="22" s="1" nd="1"/>
        <i x="491" s="1" nd="1"/>
        <i x="1259" s="1" nd="1"/>
        <i x="103" s="1" nd="1"/>
        <i x="270" s="1" nd="1"/>
        <i x="1179" s="1" nd="1"/>
        <i x="497" s="1" nd="1"/>
        <i x="690" s="1" nd="1"/>
        <i x="1451" s="1" nd="1"/>
        <i x="1581" s="1" nd="1"/>
        <i x="610" s="1" nd="1"/>
        <i x="465" s="1" nd="1"/>
        <i x="1380" s="1" nd="1"/>
        <i x="848" s="1" nd="1"/>
        <i x="40" s="1" nd="1"/>
        <i x="1059" s="1" nd="1"/>
        <i x="57" s="1" nd="1"/>
        <i x="1384" s="1" nd="1"/>
        <i x="150" s="1" nd="1"/>
        <i x="78" s="1" nd="1"/>
        <i x="603" s="1" nd="1"/>
        <i x="1329" s="1" nd="1"/>
        <i x="930" s="1" nd="1"/>
        <i x="611" s="1" nd="1"/>
        <i x="174" s="1" nd="1"/>
        <i x="1340" s="1" nd="1"/>
        <i x="451" s="1" nd="1"/>
        <i x="182" s="1" nd="1"/>
        <i x="825" s="1" nd="1"/>
        <i x="153" s="1" nd="1"/>
        <i x="80" s="1" nd="1"/>
        <i x="1187" s="1" nd="1"/>
        <i x="452" s="1" nd="1"/>
        <i x="815" s="1" nd="1"/>
        <i x="1522" s="1" nd="1"/>
        <i x="868" s="1" nd="1"/>
        <i x="650" s="1" nd="1"/>
        <i x="81" s="1" nd="1"/>
        <i x="636" s="1" nd="1"/>
        <i x="1225" s="1" nd="1"/>
        <i x="226" s="1" nd="1"/>
        <i x="1389" s="1" nd="1"/>
        <i x="149" s="1" nd="1"/>
        <i x="1095" s="1" nd="1"/>
        <i x="573" s="1" nd="1"/>
      </items>
    </tabular>
  </data>
</slicerCacheDefinition>
</file>

<file path=xl/slicerCaches/slicerCache32.xml><?xml version="1.0" encoding="utf-8"?>
<slicerCacheDefinition xmlns="http://schemas.microsoft.com/office/spreadsheetml/2009/9/main" xmlns:mc="http://schemas.openxmlformats.org/markup-compatibility/2006" xmlns:x="http://schemas.openxmlformats.org/spreadsheetml/2006/main" mc:Ignorable="x" name="Slicer_PROCESSID6" sourceName="PROCESSID">
  <pivotTables>
    <pivotTable tabId="39" name="PivotTable1"/>
  </pivotTables>
  <data>
    <tabular pivotCacheId="10">
      <items count="2">
        <i x="1" s="1" nd="1"/>
        <i x="0" s="1" nd="1"/>
      </items>
    </tabular>
  </data>
</slicerCacheDefinition>
</file>

<file path=xl/slicerCaches/slicerCache33.xml><?xml version="1.0" encoding="utf-8"?>
<slicerCacheDefinition xmlns="http://schemas.microsoft.com/office/spreadsheetml/2009/9/main" xmlns:mc="http://schemas.openxmlformats.org/markup-compatibility/2006" xmlns:x="http://schemas.openxmlformats.org/spreadsheetml/2006/main" mc:Ignorable="x" name="Slicer_TESTID1" sourceName="TESTID">
  <pivotTables>
    <pivotTable tabId="23" name="PivotTable1"/>
  </pivotTables>
  <data>
    <tabular pivotCacheId="8">
      <items count="20">
        <i x="0" s="1"/>
        <i x="12" s="1" nd="1"/>
        <i x="5" s="1" nd="1"/>
        <i x="13" s="1" nd="1"/>
        <i x="18" s="1" nd="1"/>
        <i x="2" s="1" nd="1"/>
        <i x="6" s="1" nd="1"/>
        <i x="11" s="1" nd="1"/>
        <i x="14" s="1" nd="1"/>
        <i x="15" s="1" nd="1"/>
        <i x="16" s="1" nd="1"/>
        <i x="17" s="1" nd="1"/>
        <i x="19" s="1" nd="1"/>
        <i x="1" s="1" nd="1"/>
        <i x="3" s="1" nd="1"/>
        <i x="4" s="1" nd="1"/>
        <i x="7" s="1" nd="1"/>
        <i x="8" s="1" nd="1"/>
        <i x="9" s="1" nd="1"/>
        <i x="10" s="1" nd="1"/>
      </items>
    </tabular>
  </data>
</slicerCacheDefinition>
</file>

<file path=xl/slicerCaches/slicerCache34.xml><?xml version="1.0" encoding="utf-8"?>
<slicerCacheDefinition xmlns="http://schemas.microsoft.com/office/spreadsheetml/2009/9/main" xmlns:mc="http://schemas.openxmlformats.org/markup-compatibility/2006" xmlns:x="http://schemas.openxmlformats.org/spreadsheetml/2006/main" mc:Ignorable="x" name="Slicer_PROCESSID7" sourceName="PROCESSID">
  <pivotTables>
    <pivotTable tabId="43" name="PivotTable2"/>
  </pivotTables>
  <data>
    <tabular pivotCacheId="11">
      <items count="40">
        <i x="1"/>
        <i x="11" s="1"/>
        <i x="0"/>
        <i x="12"/>
        <i x="7"/>
        <i x="3"/>
        <i x="10"/>
        <i x="8"/>
        <i x="5"/>
        <i x="9"/>
        <i x="2"/>
        <i x="4"/>
        <i x="6"/>
        <i x="29" nd="1"/>
        <i x="22" nd="1"/>
        <i x="27" nd="1"/>
        <i x="31" nd="1"/>
        <i x="39" nd="1"/>
        <i x="32" nd="1"/>
        <i x="23" nd="1"/>
        <i x="16" nd="1"/>
        <i x="37" nd="1"/>
        <i x="20" nd="1"/>
        <i x="38" nd="1"/>
        <i x="17" nd="1"/>
        <i x="26" nd="1"/>
        <i x="36" nd="1"/>
        <i x="13" nd="1"/>
        <i x="14" nd="1"/>
        <i x="19" nd="1"/>
        <i x="33" nd="1"/>
        <i x="24" nd="1"/>
        <i x="21" nd="1"/>
        <i x="30" nd="1"/>
        <i x="35" nd="1"/>
        <i x="18" nd="1"/>
        <i x="25" nd="1"/>
        <i x="15" nd="1"/>
        <i x="34" nd="1"/>
        <i x="28" nd="1"/>
      </items>
    </tabular>
  </data>
</slicerCacheDefinition>
</file>

<file path=xl/slicerCaches/slicerCache35.xml><?xml version="1.0" encoding="utf-8"?>
<slicerCacheDefinition xmlns="http://schemas.microsoft.com/office/spreadsheetml/2009/9/main" xmlns:mc="http://schemas.openxmlformats.org/markup-compatibility/2006" xmlns:x="http://schemas.openxmlformats.org/spreadsheetml/2006/main" mc:Ignorable="x" name="Slicer_NEURONLEVEL" sourceName="NEURONLEVEL">
  <pivotTables>
    <pivotTable tabId="43" name="PivotTable2"/>
  </pivotTables>
  <data>
    <tabular pivotCacheId="11">
      <items count="2">
        <i x="0" s="1"/>
        <i x="1"/>
      </items>
    </tabular>
  </data>
</slicerCacheDefinition>
</file>

<file path=xl/slicerCaches/slicerCache36.xml><?xml version="1.0" encoding="utf-8"?>
<slicerCacheDefinition xmlns="http://schemas.microsoft.com/office/spreadsheetml/2009/9/main" xmlns:mc="http://schemas.openxmlformats.org/markup-compatibility/2006" xmlns:x="http://schemas.openxmlformats.org/spreadsheetml/2006/main" mc:Ignorable="x" name="Slicer_DataTransformation" sourceName="DataTransformation">
  <pivotTables>
    <pivotTable tabId="32" name="PT_Overview"/>
  </pivotTables>
  <data>
    <tabular pivotCacheId="9">
      <items count="4">
        <i x="0" s="1"/>
        <i x="1" s="1" nd="1"/>
        <i x="2" s="1" nd="1"/>
        <i x="3" s="1" nd="1"/>
      </items>
    </tabular>
  </data>
</slicerCacheDefinition>
</file>

<file path=xl/slicerCaches/slicerCache37.xml><?xml version="1.0" encoding="utf-8"?>
<slicerCacheDefinition xmlns="http://schemas.microsoft.com/office/spreadsheetml/2009/9/main" xmlns:mc="http://schemas.openxmlformats.org/markup-compatibility/2006" xmlns:x="http://schemas.openxmlformats.org/spreadsheetml/2006/main" mc:Ignorable="x" name="Slicer_PROCESSID8" sourceName="PROCESSID">
  <pivotTables>
    <pivotTable tabId="44" name="PivotTable1"/>
  </pivotTables>
  <data>
    <tabular pivotCacheId="8">
      <items count="315">
        <i x="0" s="1"/>
        <i x="137" s="1" nd="1"/>
        <i x="82" s="1" nd="1"/>
        <i x="299" s="1" nd="1"/>
        <i x="253" s="1" nd="1"/>
        <i x="288" s="1" nd="1"/>
        <i x="57" s="1" nd="1"/>
        <i x="122" s="1" nd="1"/>
        <i x="69" s="1" nd="1"/>
        <i x="149" s="1" nd="1"/>
        <i x="266" s="1" nd="1"/>
        <i x="273" s="1" nd="1"/>
        <i x="131" s="1" nd="1"/>
        <i x="145" s="1" nd="1"/>
        <i x="243" s="1" nd="1"/>
        <i x="281" s="1" nd="1"/>
        <i x="100" s="1" nd="1"/>
        <i x="234" s="1" nd="1"/>
        <i x="44" s="1" nd="1"/>
        <i x="125" s="1" nd="1"/>
        <i x="130" s="1" nd="1"/>
        <i x="179" s="1" nd="1"/>
        <i x="199" s="1" nd="1"/>
        <i x="143" s="1" nd="1"/>
        <i x="215" s="1" nd="1"/>
        <i x="221" s="1" nd="1"/>
        <i x="21" s="1" nd="1"/>
        <i x="227" s="1" nd="1"/>
        <i x="150" s="1" nd="1"/>
        <i x="294" s="1" nd="1"/>
        <i x="12" s="1" nd="1"/>
        <i x="169" s="1" nd="1"/>
        <i x="214" s="1" nd="1"/>
        <i x="10" s="1" nd="1"/>
        <i x="24" s="1" nd="1"/>
        <i x="98" s="1" nd="1"/>
        <i x="140" s="1" nd="1"/>
        <i x="242" s="1" nd="1"/>
        <i x="283" s="1" nd="1"/>
        <i x="224" s="1" nd="1"/>
        <i x="73" s="1" nd="1"/>
        <i x="158" s="1" nd="1"/>
        <i x="116" s="1" nd="1"/>
        <i x="189" s="1" nd="1"/>
        <i x="77" s="1" nd="1"/>
        <i x="97" s="1" nd="1"/>
        <i x="267" s="1" nd="1"/>
        <i x="19" s="1" nd="1"/>
        <i x="68" s="1" nd="1"/>
        <i x="212" s="1" nd="1"/>
        <i x="132" s="1" nd="1"/>
        <i x="121" s="1" nd="1"/>
        <i x="203" s="1" nd="1"/>
        <i x="217" s="1" nd="1"/>
        <i x="62" s="1" nd="1"/>
        <i x="270" s="1" nd="1"/>
        <i x="153" s="1" nd="1"/>
        <i x="292" s="1" nd="1"/>
        <i x="210" s="1" nd="1"/>
        <i x="172" s="1" nd="1"/>
        <i x="18" s="1" nd="1"/>
        <i x="285" s="1" nd="1"/>
        <i x="157" s="1" nd="1"/>
        <i x="269" s="1" nd="1"/>
        <i x="7" s="1" nd="1"/>
        <i x="202" s="1" nd="1"/>
        <i x="209" s="1" nd="1"/>
        <i x="48" s="1" nd="1"/>
        <i x="192" s="1" nd="1"/>
        <i x="208" s="1" nd="1"/>
        <i x="235" s="1" nd="1"/>
        <i x="75" s="1" nd="1"/>
        <i x="144" s="1" nd="1"/>
        <i x="80" s="1" nd="1"/>
        <i x="282" s="1" nd="1"/>
        <i x="17" s="1" nd="1"/>
        <i x="134" s="1" nd="1"/>
        <i x="168" s="1" nd="1"/>
        <i x="105" s="1" nd="1"/>
        <i x="263" s="1" nd="1"/>
        <i x="101" s="1" nd="1"/>
        <i x="104" s="1" nd="1"/>
        <i x="113" s="1" nd="1"/>
        <i x="244" s="1" nd="1"/>
        <i x="11" s="1" nd="1"/>
        <i x="173" s="1" nd="1"/>
        <i x="63" s="1" nd="1"/>
        <i x="78" s="1" nd="1"/>
        <i x="241" s="1" nd="1"/>
        <i x="167" s="1" nd="1"/>
        <i x="190" s="1" nd="1"/>
        <i x="129" s="1" nd="1"/>
        <i x="219" s="1" nd="1"/>
        <i x="248" s="1" nd="1"/>
        <i x="126" s="1" nd="1"/>
        <i x="109" s="1" nd="1"/>
        <i x="117" s="1" nd="1"/>
        <i x="119" s="1" nd="1"/>
        <i x="247" s="1" nd="1"/>
        <i x="123" s="1" nd="1"/>
        <i x="110" s="1" nd="1"/>
        <i x="147" s="1" nd="1"/>
        <i x="176" s="1" nd="1"/>
        <i x="108" s="1" nd="1"/>
        <i x="220" s="1" nd="1"/>
        <i x="58" s="1" nd="1"/>
        <i x="41" s="1" nd="1"/>
        <i x="114" s="1" nd="1"/>
        <i x="31" s="1" nd="1"/>
        <i x="74" s="1" nd="1"/>
        <i x="64" s="1" nd="1"/>
        <i x="88" s="1" nd="1"/>
        <i x="170" s="1" nd="1"/>
        <i x="240" s="1" nd="1"/>
        <i x="314" s="1" nd="1"/>
        <i x="151" s="1" nd="1"/>
        <i x="284" s="1" nd="1"/>
        <i x="286" s="1" nd="1"/>
        <i x="197" s="1" nd="1"/>
        <i x="312" s="1" nd="1"/>
        <i x="184" s="1" nd="1"/>
        <i x="20" s="1" nd="1"/>
        <i x="91" s="1" nd="1"/>
        <i x="40" s="1" nd="1"/>
        <i x="85" s="1" nd="1"/>
        <i x="272" s="1" nd="1"/>
        <i x="300" s="1" nd="1"/>
        <i x="223" s="1" nd="1"/>
        <i x="81" s="1" nd="1"/>
        <i x="280" s="1" nd="1"/>
        <i x="264" s="1" nd="1"/>
        <i x="84" s="1" nd="1"/>
        <i x="146" s="1" nd="1"/>
        <i x="164" s="1" nd="1"/>
        <i x="152" s="1" nd="1"/>
        <i x="306" s="1" nd="1"/>
        <i x="23" s="1" nd="1"/>
        <i x="94" s="1" nd="1"/>
        <i x="102" s="1" nd="1"/>
        <i x="52" s="1" nd="1"/>
        <i x="1" s="1" nd="1"/>
        <i x="46" s="1" nd="1"/>
        <i x="124" s="1" nd="1"/>
        <i x="34" s="1" nd="1"/>
        <i x="211" s="1" nd="1"/>
        <i x="156" s="1" nd="1"/>
        <i x="49" s="1" nd="1"/>
        <i x="70" s="1" nd="1"/>
        <i x="13" s="1" nd="1"/>
        <i x="107" s="1" nd="1"/>
        <i x="159" s="1" nd="1"/>
        <i x="265" s="1" nd="1"/>
        <i x="36" s="1" nd="1"/>
        <i x="206" s="1" nd="1"/>
        <i x="96" s="1" nd="1"/>
        <i x="86" s="1" nd="1"/>
        <i x="161" s="1" nd="1"/>
        <i x="297" s="1" nd="1"/>
        <i x="258" s="1" nd="1"/>
        <i x="278" s="1" nd="1"/>
        <i x="194" s="1" nd="1"/>
        <i x="4" s="1" nd="1"/>
        <i x="237" s="1" nd="1"/>
        <i x="216" s="1" nd="1"/>
        <i x="268" s="1" nd="1"/>
        <i x="303" s="1" nd="1"/>
        <i x="66" s="1" nd="1"/>
        <i x="193" s="1" nd="1"/>
        <i x="254" s="1" nd="1"/>
        <i x="50" s="1" nd="1"/>
        <i x="135" s="1" nd="1"/>
        <i x="61" s="1" nd="1"/>
        <i x="301" s="1" nd="1"/>
        <i x="298" s="1" nd="1"/>
        <i x="54" s="1" nd="1"/>
        <i x="222" s="1" nd="1"/>
        <i x="181" s="1" nd="1"/>
        <i x="226" s="1" nd="1"/>
        <i x="180" s="1" nd="1"/>
        <i x="51" s="1" nd="1"/>
        <i x="99" s="1" nd="1"/>
        <i x="295" s="1" nd="1"/>
        <i x="304" s="1" nd="1"/>
        <i x="142" s="1" nd="1"/>
        <i x="200" s="1" nd="1"/>
        <i x="239" s="1" nd="1"/>
        <i x="250" s="1" nd="1"/>
        <i x="185" s="1" nd="1"/>
        <i x="76" s="1" nd="1"/>
        <i x="229" s="1" nd="1"/>
        <i x="183" s="1" nd="1"/>
        <i x="309" s="1" nd="1"/>
        <i x="53" s="1" nd="1"/>
        <i x="175" s="1" nd="1"/>
        <i x="290" s="1" nd="1"/>
        <i x="32" s="1" nd="1"/>
        <i x="289" s="1" nd="1"/>
        <i x="5" s="1" nd="1"/>
        <i x="90" s="1" nd="1"/>
        <i x="38" s="1" nd="1"/>
        <i x="89" s="1" nd="1"/>
        <i x="112" s="1" nd="1"/>
        <i x="56" s="1" nd="1"/>
        <i x="307" s="1" nd="1"/>
        <i x="260" s="1" nd="1"/>
        <i x="160" s="1" nd="1"/>
        <i x="154" s="1" nd="1"/>
        <i x="16" s="1" nd="1"/>
        <i x="72" s="1" nd="1"/>
        <i x="133" s="1" nd="1"/>
        <i x="198" s="1" nd="1"/>
        <i x="293" s="1" nd="1"/>
        <i x="233" s="1" nd="1"/>
        <i x="259" s="1" nd="1"/>
        <i x="196" s="1" nd="1"/>
        <i x="311" s="1" nd="1"/>
        <i x="25" s="1" nd="1"/>
        <i x="106" s="1" nd="1"/>
        <i x="191" s="1" nd="1"/>
        <i x="218" s="1" nd="1"/>
        <i x="95" s="1" nd="1"/>
        <i x="103" s="1" nd="1"/>
        <i x="15" s="1" nd="1"/>
        <i x="257" s="1" nd="1"/>
        <i x="83" s="1" nd="1"/>
        <i x="213" s="1" nd="1"/>
        <i x="187" s="1" nd="1"/>
        <i x="308" s="1" nd="1"/>
        <i x="186" s="1" nd="1"/>
        <i x="275" s="1" nd="1"/>
        <i x="166" s="1" nd="1"/>
        <i x="245" s="1" nd="1"/>
        <i x="37" s="1" nd="1"/>
        <i x="274" s="1" nd="1"/>
        <i x="118" s="1" nd="1"/>
        <i x="230" s="1" nd="1"/>
        <i x="178" s="1" nd="1"/>
        <i x="207" s="1" nd="1"/>
        <i x="22" s="1" nd="1"/>
        <i x="148" s="1" nd="1"/>
        <i x="313" s="1" nd="1"/>
        <i x="30" s="1" nd="1"/>
        <i x="6" s="1" nd="1"/>
        <i x="43" s="1" nd="1"/>
        <i x="177" s="1" nd="1"/>
        <i x="271" s="1" nd="1"/>
        <i x="87" s="1" nd="1"/>
        <i x="139" s="1" nd="1"/>
        <i x="232" s="1" nd="1"/>
        <i x="59" s="1" nd="1"/>
        <i x="71" s="1" nd="1"/>
        <i x="35" s="1" nd="1"/>
        <i x="291" s="1" nd="1"/>
        <i x="188" s="1" nd="1"/>
        <i x="47" s="1" nd="1"/>
        <i x="305" s="1" nd="1"/>
        <i x="256" s="1" nd="1"/>
        <i x="276" s="1" nd="1"/>
        <i x="39" s="1" nd="1"/>
        <i x="55" s="1" nd="1"/>
        <i x="236" s="1" nd="1"/>
        <i x="261" s="1" nd="1"/>
        <i x="65" s="1" nd="1"/>
        <i x="2" s="1" nd="1"/>
        <i x="249" s="1" nd="1"/>
        <i x="28" s="1" nd="1"/>
        <i x="26" s="1" nd="1"/>
        <i x="296" s="1" nd="1"/>
        <i x="174" s="1" nd="1"/>
        <i x="195" s="1" nd="1"/>
        <i x="238" s="1" nd="1"/>
        <i x="93" s="1" nd="1"/>
        <i x="255" s="1" nd="1"/>
        <i x="163" s="1" nd="1"/>
        <i x="141" s="1" nd="1"/>
        <i x="302" s="1" nd="1"/>
        <i x="251" s="1" nd="1"/>
        <i x="246" s="1" nd="1"/>
        <i x="165" s="1" nd="1"/>
        <i x="67" s="1" nd="1"/>
        <i x="111" s="1" nd="1"/>
        <i x="60" s="1" nd="1"/>
        <i x="27" s="1" nd="1"/>
        <i x="8" s="1" nd="1"/>
        <i x="204" s="1" nd="1"/>
        <i x="225" s="1" nd="1"/>
        <i x="92" s="1" nd="1"/>
        <i x="162" s="1" nd="1"/>
        <i x="262" s="1" nd="1"/>
        <i x="155" s="1" nd="1"/>
        <i x="128" s="1" nd="1"/>
        <i x="29" s="1" nd="1"/>
        <i x="120" s="1" nd="1"/>
        <i x="310" s="1" nd="1"/>
        <i x="182" s="1" nd="1"/>
        <i x="42" s="1" nd="1"/>
        <i x="205" s="1" nd="1"/>
        <i x="279" s="1" nd="1"/>
        <i x="287" s="1" nd="1"/>
        <i x="277" s="1" nd="1"/>
        <i x="115" s="1" nd="1"/>
        <i x="201" s="1" nd="1"/>
        <i x="3" s="1" nd="1"/>
        <i x="136" s="1" nd="1"/>
        <i x="127" s="1" nd="1"/>
        <i x="79" s="1" nd="1"/>
        <i x="33" s="1" nd="1"/>
        <i x="171" s="1" nd="1"/>
        <i x="14" s="1" nd="1"/>
        <i x="228" s="1" nd="1"/>
        <i x="231" s="1" nd="1"/>
        <i x="9" s="1" nd="1"/>
        <i x="252" s="1" nd="1"/>
        <i x="138" s="1" nd="1"/>
        <i x="45" s="1" nd="1"/>
      </items>
    </tabular>
  </data>
</slicerCacheDefinition>
</file>

<file path=xl/slicerCaches/slicerCache38.xml><?xml version="1.0" encoding="utf-8"?>
<slicerCacheDefinition xmlns="http://schemas.microsoft.com/office/spreadsheetml/2009/9/main" xmlns:mc="http://schemas.openxmlformats.org/markup-compatibility/2006" xmlns:x="http://schemas.openxmlformats.org/spreadsheetml/2006/main" mc:Ignorable="x" name="Slicer_TESTID2" sourceName="TESTID">
  <pivotTables>
    <pivotTable tabId="2" name="PT_RUN"/>
    <pivotTable tabId="2" name="PT_RUN_C"/>
  </pivotTables>
  <data>
    <tabular pivotCacheId="2">
      <items count="60">
        <i x="8" s="1"/>
        <i x="4" s="1"/>
        <i x="3" s="1"/>
        <i x="10" s="1"/>
        <i x="19" s="1"/>
        <i x="18" s="1"/>
        <i x="9" s="1"/>
        <i x="12" s="1"/>
        <i x="13" s="1"/>
        <i x="11" s="1"/>
        <i x="1" s="1"/>
        <i x="14" s="1"/>
        <i x="2" s="1"/>
        <i x="16" s="1"/>
        <i x="6" s="1"/>
        <i x="0" s="1"/>
        <i x="15" s="1"/>
        <i x="17" s="1"/>
        <i x="5" s="1"/>
        <i x="7" s="1"/>
        <i x="33" s="1" nd="1"/>
        <i x="36" s="1" nd="1"/>
        <i x="39" s="1" nd="1"/>
        <i x="41" s="1" nd="1"/>
        <i x="43" s="1" nd="1"/>
        <i x="45" s="1" nd="1"/>
        <i x="47" s="1" nd="1"/>
        <i x="49" s="1" nd="1"/>
        <i x="51" s="1" nd="1"/>
        <i x="53" s="1" nd="1"/>
        <i x="55" s="1" nd="1"/>
        <i x="57" s="1" nd="1"/>
        <i x="59" s="1" nd="1"/>
        <i x="35" s="1" nd="1"/>
        <i x="21" s="1" nd="1"/>
        <i x="38" s="1" nd="1"/>
        <i x="23" s="1" nd="1"/>
        <i x="40" s="1" nd="1"/>
        <i x="24" s="1" nd="1"/>
        <i x="42" s="1" nd="1"/>
        <i x="25" s="1" nd="1"/>
        <i x="44" s="1" nd="1"/>
        <i x="26" s="1" nd="1"/>
        <i x="46" s="1" nd="1"/>
        <i x="27" s="1" nd="1"/>
        <i x="48" s="1" nd="1"/>
        <i x="28" s="1" nd="1"/>
        <i x="50" s="1" nd="1"/>
        <i x="29" s="1" nd="1"/>
        <i x="52" s="1" nd="1"/>
        <i x="30" s="1" nd="1"/>
        <i x="54" s="1" nd="1"/>
        <i x="31" s="1" nd="1"/>
        <i x="56" s="1" nd="1"/>
        <i x="32" s="1" nd="1"/>
        <i x="58" s="1" nd="1"/>
        <i x="34" s="1" nd="1"/>
        <i x="20" s="1" nd="1"/>
        <i x="37" s="1" nd="1"/>
        <i x="22"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HISTORYLEN" cache="Slicer_HISTORYLEN" caption="HISTORYLEN" rowHeight="241300"/>
  <slicer name="SL_Overview-ProcessID" cache="Slicer_PROCESSID3" caption="PROCESSID" startItem="45" rowHeight="241300"/>
  <slicer name="PREDICTIONLEN" cache="Slicer_PREDICTIONLEN" caption="PREDICTIONLEN" rowHeight="241300"/>
  <slicer name="SAMPLELEN" cache="Slicer_SAMPLELEN" caption="SAMPLELEN" rowHeight="241300"/>
  <slicer name="EngineType" cache="Slicer_EngineType" caption="EngineType" rowHeight="241300"/>
  <slicer name="C" cache="Slicer_C" caption="C" rowHeight="241300"/>
  <slicer name="EPSILON" cache="Slicer_EPSILON" caption="EPSILON" rowHeight="241300"/>
  <slicer name="LEVELSCOUNT" cache="Slicer_LEVELSCOUNT" caption="LEVELSCOUNT" rowHeight="241300"/>
  <slicer name="LEVELRATIOS" cache="Slicer_LEVELRATIOS" caption="LEVELRATIOS" rowHeight="241300"/>
  <slicer name="LEARNINGRATE" cache="Slicer_LEARNINGRATE" caption="LEARNINGRATE" rowHeight="241300"/>
  <slicer name="BPAlgo" cache="Slicer_BPAlgo" caption="BPAlgo" rowHeight="241300"/>
  <slicer name="SVM_Kernel" cache="Slicer_SVM_Kernel" caption="SVM_Kernel" rowHeight="241300"/>
  <slicer name="RBFGAMMA" cache="Slicer_RBFGAMMA" caption="RBFGAMMA" rowHeight="241300"/>
  <slicer name="LEARNINGMOMENTUM" cache="Slicer_LEARNINGMOMENTUM" caption="LEARNINGMOMENTUM" rowHeight="241300"/>
  <slicer name="TRAININGPROTOCOL" cache="Slicer_TRAININGPROTOCOL" caption="TRAININGPROTOCOL" rowHeight="241300"/>
  <slicer name="MAXEPOCHS_NN" cache="Slicer_MAXEPOCHS_NN" caption="MAXEPOCHS_NN" rowHeight="241300"/>
  <slicer name="USECONTEXT" cache="Slicer_USECONTEXT" caption="USECONTEXT" rowHeight="241300"/>
  <slicer name="TARGETMSE" cache="Slicer_TARGETMSE" caption="TARGETMSE" rowHeight="241300"/>
  <slicer name="CLIENTNAME" cache="Slicer_CLIENTNAME" caption="CLIENTNAME" rowHeight="241300"/>
  <slicer name="DataTransformation" cache="Slicer_DataTransformation" caption="DataTransformation" rowHeight="241300"/>
</slicers>
</file>

<file path=xl/slicers/slicer2.xml><?xml version="1.0" encoding="utf-8"?>
<slicers xmlns="http://schemas.microsoft.com/office/spreadsheetml/2009/9/main" xmlns:mc="http://schemas.openxmlformats.org/markup-compatibility/2006" xmlns:x="http://schemas.openxmlformats.org/spreadsheetml/2006/main" mc:Ignorable="x">
  <slicer name="BASEPID" cache="Slicer_BASEPID" caption="BASEPID" rowHeight="241300"/>
  <slicer name="BASETID" cache="Slicer_BASETID" caption="BASETID" rowHeight="241300"/>
  <slicer name="PROCESSID 1" cache="Slicer_PROCESSID1" caption="PROCESSID" rowHeight="241300"/>
  <slicer name="THREADID" cache="Slicer_THREADID" caption="THREADID" rowHeight="241300"/>
</slicers>
</file>

<file path=xl/slicers/slicer3.xml><?xml version="1.0" encoding="utf-8"?>
<slicers xmlns="http://schemas.microsoft.com/office/spreadsheetml/2009/9/main" xmlns:mc="http://schemas.openxmlformats.org/markup-compatibility/2006" xmlns:x="http://schemas.openxmlformats.org/spreadsheetml/2006/main" mc:Ignorable="x">
  <slicer name="PROCESSID" cache="Slicer_PROCESSID" caption="PROCESSID" rowHeight="241300"/>
  <slicer name="THREADID 1" cache="Slicer_THREADID1" caption="THREADID" rowHeight="241300"/>
  <slicer name="TESTID 2" cache="Slicer_TESTID2" caption="TESTID" rowHeight="241300"/>
</slicers>
</file>

<file path=xl/slicers/slicer4.xml><?xml version="1.0" encoding="utf-8"?>
<slicers xmlns="http://schemas.microsoft.com/office/spreadsheetml/2009/9/main" xmlns:mc="http://schemas.openxmlformats.org/markup-compatibility/2006" xmlns:x="http://schemas.openxmlformats.org/spreadsheetml/2006/main" mc:Ignorable="x">
  <slicer name="PROCESSID 3" cache="Slicer_PROCESSID5" caption="PROCESSID" startItem="6" rowHeight="241300"/>
</slicers>
</file>

<file path=xl/slicers/slicer5.xml><?xml version="1.0" encoding="utf-8"?>
<slicers xmlns="http://schemas.microsoft.com/office/spreadsheetml/2009/9/main" xmlns:mc="http://schemas.openxmlformats.org/markup-compatibility/2006" xmlns:x="http://schemas.openxmlformats.org/spreadsheetml/2006/main" mc:Ignorable="x">
  <slicer name="PROCESSID 5" cache="Slicer_PROCESSID6" caption="PROCESSID" rowHeight="241300"/>
</slicers>
</file>

<file path=xl/slicers/slicer6.xml><?xml version="1.0" encoding="utf-8"?>
<slicers xmlns="http://schemas.microsoft.com/office/spreadsheetml/2009/9/main" xmlns:mc="http://schemas.openxmlformats.org/markup-compatibility/2006" xmlns:x="http://schemas.openxmlformats.org/spreadsheetml/2006/main" mc:Ignorable="x">
  <slicer name="THREADID 4" cache="Slicer_THREADID31" caption="THREADID" rowHeight="241300"/>
  <slicer name="PROCESSID 4" cache="Slicer_PROCESSID4" caption="PROCESSID" rowHeight="241300"/>
  <slicer name="TESTID" cache="Slicer_TESTID" caption="TESTID" rowHeight="241300"/>
</slicers>
</file>

<file path=xl/slicers/slicer7.xml><?xml version="1.0" encoding="utf-8"?>
<slicers xmlns="http://schemas.microsoft.com/office/spreadsheetml/2009/9/main" xmlns:mc="http://schemas.openxmlformats.org/markup-compatibility/2006" xmlns:x="http://schemas.openxmlformats.org/spreadsheetml/2006/main" mc:Ignorable="x">
  <slicer name="PROCESSID 8" cache="Slicer_PROCESSID8" caption="PROCESSID" startItem="8" rowHeight="241300"/>
</slicers>
</file>

<file path=xl/slicers/slicer8.xml><?xml version="1.0" encoding="utf-8"?>
<slicers xmlns="http://schemas.microsoft.com/office/spreadsheetml/2009/9/main" xmlns:mc="http://schemas.openxmlformats.org/markup-compatibility/2006" xmlns:x="http://schemas.openxmlformats.org/spreadsheetml/2006/main" mc:Ignorable="x">
  <slicer name="PROCESSID 2" cache="Slicer_PROCESSID2" caption="PROCESSID" startItem="7" rowHeight="241300"/>
  <slicer name="THREADID 2" cache="Slicer_THREADID2" caption="THREADID" rowHeight="241300"/>
  <slicer name="TESTID 1" cache="Slicer_TESTID1" caption="TESTID" rowHeight="241300"/>
</slicers>
</file>

<file path=xl/slicers/slicer9.xml><?xml version="1.0" encoding="utf-8"?>
<slicers xmlns="http://schemas.microsoft.com/office/spreadsheetml/2009/9/main" xmlns:mc="http://schemas.openxmlformats.org/markup-compatibility/2006" xmlns:x="http://schemas.openxmlformats.org/spreadsheetml/2006/main" mc:Ignorable="x">
  <slicer name="PROCESSID 6" cache="Slicer_PROCESSID7" caption="PROCESSID" rowHeight="241300"/>
  <slicer name="NEURONLEVEL" cache="Slicer_NEURONLEVEL" caption="NEURONLEVEL" rowHeight="2413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id="5" name="T_DataParms" displayName="T_DataParms" ref="U2:AG25" tableType="queryTable" totalsRowShown="0">
  <autoFilter ref="U2:AG25">
    <filterColumn colId="10">
      <filters>
        <filter val="200"/>
      </filters>
    </filterColumn>
  </autoFilter>
  <tableColumns count="13">
    <tableColumn id="1" uniqueName="1" name="PROCESSID" queryTableFieldId="1"/>
    <tableColumn id="2" uniqueName="2" name="DATASETID" queryTableFieldId="2"/>
    <tableColumn id="3" uniqueName="3" name="DataSource" queryTableFieldId="3"/>
    <tableColumn id="4" uniqueName="4" name="DataSourceFileName" queryTableFieldId="4"/>
    <tableColumn id="5" uniqueName="5" name="SYMBOL" queryTableFieldId="5"/>
    <tableColumn id="6" uniqueName="6" name="TIMEFRAME" queryTableFieldId="6"/>
    <tableColumn id="7" uniqueName="7" name="ISFILLED" queryTableFieldId="7"/>
    <tableColumn id="8" uniqueName="8" name="FXBarData" queryTableFieldId="8"/>
    <tableColumn id="9" uniqueName="9" name="DataTransformation" queryTableFieldId="9"/>
    <tableColumn id="10" uniqueName="10" name="WIGGLEROOM" queryTableFieldId="10"/>
    <tableColumn id="11" uniqueName="11" name="HISTORYLEN" queryTableFieldId="11"/>
    <tableColumn id="12" uniqueName="12" name="SAMPLELEN" queryTableFieldId="12"/>
    <tableColumn id="13" uniqueName="13" name="PREDICTIONLEN" queryTableFieldId="13"/>
  </tableColumns>
  <tableStyleInfo name="TableStyleMedium2" showFirstColumn="0" showLastColumn="0" showRowStripes="1" showColumnStripes="0"/>
</table>
</file>

<file path=xl/tables/table2.xml><?xml version="1.0" encoding="utf-8"?>
<table xmlns="http://schemas.openxmlformats.org/spreadsheetml/2006/main" id="8" name="T_EngineParms" displayName="T_EngineParms" ref="J2:M25" tableType="queryTable" totalsRowShown="0">
  <autoFilter ref="J2:M25"/>
  <tableColumns count="4">
    <tableColumn id="1" uniqueName="1" name="PROCESSID" queryTableFieldId="1"/>
    <tableColumn id="2" uniqueName="2" name="EngineType" queryTableFieldId="2"/>
    <tableColumn id="3" uniqueName="3" name="WNN_DECOMPLEVEL" queryTableFieldId="3"/>
    <tableColumn id="4" uniqueName="4" name="WNN_WAVELETTYPE" queryTableFieldId="4"/>
  </tableColumns>
  <tableStyleInfo name="TableStyleMedium2" showFirstColumn="0" showLastColumn="0" showRowStripes="1" showColumnStripes="0"/>
</table>
</file>

<file path=xl/tables/table3.xml><?xml version="1.0" encoding="utf-8"?>
<table xmlns="http://schemas.openxmlformats.org/spreadsheetml/2006/main" id="9" name="T_EngineThreads" displayName="T_EngineThreads" ref="O2:S3" tableType="queryTable" insertRow="1" totalsRowShown="0">
  <autoFilter ref="O2:S3"/>
  <tableColumns count="5">
    <tableColumn id="1" uniqueName="1" name="PROCESSID" queryTableFieldId="1"/>
    <tableColumn id="2" uniqueName="2" name="LAYERID" queryTableFieldId="2"/>
    <tableColumn id="3" uniqueName="3" name="COREID" queryTableFieldId="3"/>
    <tableColumn id="4" uniqueName="4" name="DATASETID" queryTableFieldId="4"/>
    <tableColumn id="5" uniqueName="5" name="THREADID" queryTableFieldId="5"/>
  </tableColumns>
  <tableStyleInfo name="TableStyleMedium2" showFirstColumn="0" showLastColumn="0" showRowStripes="1" showColumnStripes="0"/>
</table>
</file>

<file path=xl/tables/table4.xml><?xml version="1.0" encoding="utf-8"?>
<table xmlns="http://schemas.openxmlformats.org/spreadsheetml/2006/main" id="2" name="Table_Query_from_Algo_2" displayName="Table_Query_from_Algo_2" ref="A2:G25" tableType="queryTable" totalsRowShown="0">
  <autoFilter ref="A2:G25"/>
  <tableColumns count="7">
    <tableColumn id="1" uniqueName="1" name="CLIENTSTART" queryTableFieldId="1" dataDxfId="170"/>
    <tableColumn id="2" uniqueName="2" name="PROCESSID" queryTableFieldId="2"/>
    <tableColumn id="3" uniqueName="3" name="DURATION" queryTableFieldId="3"/>
    <tableColumn id="5" uniqueName="5" name="SIMULATIONLEN" queryTableFieldId="5"/>
    <tableColumn id="6" uniqueName="6" name="SIMULATIONSTART" queryTableFieldId="6" dataDxfId="169"/>
    <tableColumn id="7" uniqueName="7" name="DOTRAINING" queryTableFieldId="7"/>
    <tableColumn id="8" uniqueName="8" name="DORUN" queryTableFieldId="8"/>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7" Type="http://schemas.microsoft.com/office/2007/relationships/slicer" Target="../slicers/slicer1.xml"/><Relationship Id="rId2" Type="http://schemas.openxmlformats.org/officeDocument/2006/relationships/printerSettings" Target="../printerSettings/printerSettings1.bin"/><Relationship Id="rId1" Type="http://schemas.openxmlformats.org/officeDocument/2006/relationships/pivotTable" Target="../pivotTables/pivotTable2.xm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table" Target="../tables/table1.xml"/><Relationship Id="rId4" Type="http://schemas.openxmlformats.org/officeDocument/2006/relationships/table" Target="../tables/table4.xml"/></Relationships>
</file>

<file path=xl/worksheets/_rels/sheet7.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3.xml"/><Relationship Id="rId1" Type="http://schemas.openxmlformats.org/officeDocument/2006/relationships/pivotTable" Target="../pivotTables/pivotTable4.xml"/></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pivotTable" Target="../pivotTables/pivotTable6.xml"/><Relationship Id="rId1" Type="http://schemas.openxmlformats.org/officeDocument/2006/relationships/pivotTable" Target="../pivotTables/pivotTable5.xml"/><Relationship Id="rId5" Type="http://schemas.microsoft.com/office/2007/relationships/slicer" Target="../slicers/slicer3.xml"/><Relationship Id="rId4" Type="http://schemas.openxmlformats.org/officeDocument/2006/relationships/drawing" Target="../drawings/drawing4.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3.bin"/><Relationship Id="rId1" Type="http://schemas.openxmlformats.org/officeDocument/2006/relationships/pivotTable" Target="../pivotTables/pivotTable7.xml"/><Relationship Id="rId4" Type="http://schemas.microsoft.com/office/2007/relationships/slicer" Target="../slicers/slicer4.xml"/></Relationships>
</file>

<file path=xl/worksheets/_rels/sheet10.xml.rels><?xml version="1.0" encoding="UTF-8" standalone="yes"?>
<Relationships xmlns="http://schemas.openxmlformats.org/package/2006/relationships"><Relationship Id="rId3" Type="http://schemas.microsoft.com/office/2007/relationships/slicer" Target="../slicers/slicer5.xml"/><Relationship Id="rId2" Type="http://schemas.openxmlformats.org/officeDocument/2006/relationships/drawing" Target="../drawings/drawing6.xml"/><Relationship Id="rId1" Type="http://schemas.openxmlformats.org/officeDocument/2006/relationships/pivotTable" Target="../pivotTables/pivotTable8.xml"/></Relationships>
</file>

<file path=xl/worksheets/_rels/sheet11.xml.rels><?xml version="1.0" encoding="UTF-8" standalone="yes"?>
<Relationships xmlns="http://schemas.openxmlformats.org/package/2006/relationships"><Relationship Id="rId1" Type="http://schemas.openxmlformats.org/officeDocument/2006/relationships/pivotTable" Target="../pivotTables/pivotTable9.xml"/></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4.bin"/><Relationship Id="rId1" Type="http://schemas.openxmlformats.org/officeDocument/2006/relationships/pivotTable" Target="../pivotTables/pivotTable10.xml"/><Relationship Id="rId4" Type="http://schemas.microsoft.com/office/2007/relationships/slicer" Target="../slicers/slicer6.xml"/></Relationships>
</file>

<file path=xl/worksheets/_rels/sheet13.xml.rels><?xml version="1.0" encoding="UTF-8" standalone="yes"?>
<Relationships xmlns="http://schemas.openxmlformats.org/package/2006/relationships"><Relationship Id="rId3" Type="http://schemas.microsoft.com/office/2007/relationships/slicer" Target="../slicers/slicer7.xml"/><Relationship Id="rId2" Type="http://schemas.openxmlformats.org/officeDocument/2006/relationships/drawing" Target="../drawings/drawing8.xml"/><Relationship Id="rId1" Type="http://schemas.openxmlformats.org/officeDocument/2006/relationships/pivotTable" Target="../pivotTables/pivotTable11.xml"/></Relationships>
</file>

<file path=xl/worksheets/_rels/sheet14.xml.rels><?xml version="1.0" encoding="UTF-8" standalone="yes"?>
<Relationships xmlns="http://schemas.openxmlformats.org/package/2006/relationships"><Relationship Id="rId3" Type="http://schemas.microsoft.com/office/2007/relationships/slicer" Target="../slicers/slicer8.xml"/><Relationship Id="rId2" Type="http://schemas.openxmlformats.org/officeDocument/2006/relationships/drawing" Target="../drawings/drawing9.xml"/><Relationship Id="rId1" Type="http://schemas.openxmlformats.org/officeDocument/2006/relationships/pivotTable" Target="../pivotTables/pivotTable12.xml"/></Relationships>
</file>

<file path=xl/worksheets/_rels/sheet15.xml.rels><?xml version="1.0" encoding="UTF-8" standalone="yes"?>
<Relationships xmlns="http://schemas.openxmlformats.org/package/2006/relationships"><Relationship Id="rId3" Type="http://schemas.microsoft.com/office/2007/relationships/slicer" Target="../slicers/slicer9.xml"/><Relationship Id="rId2" Type="http://schemas.openxmlformats.org/officeDocument/2006/relationships/drawing" Target="../drawings/drawing10.xml"/><Relationship Id="rId1" Type="http://schemas.openxmlformats.org/officeDocument/2006/relationships/pivotTable" Target="../pivotTables/pivotTable13.xml"/></Relationships>
</file>

<file path=xl/worksheets/_rels/sheet16.xml.rels><?xml version="1.0" encoding="UTF-8" standalone="yes"?>
<Relationships xmlns="http://schemas.openxmlformats.org/package/2006/relationships"><Relationship Id="rId1" Type="http://schemas.openxmlformats.org/officeDocument/2006/relationships/pivotTable" Target="../pivotTables/pivotTable1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H21"/>
  <sheetViews>
    <sheetView workbookViewId="0">
      <selection activeCell="A18" sqref="A18"/>
    </sheetView>
  </sheetViews>
  <sheetFormatPr defaultRowHeight="15" x14ac:dyDescent="0.25"/>
  <cols>
    <col min="2" max="2" width="52.85546875" bestFit="1" customWidth="1"/>
    <col min="5" max="5" width="11.28515625" customWidth="1"/>
    <col min="6" max="6" width="12.7109375" bestFit="1" customWidth="1"/>
    <col min="7" max="7" width="7.5703125" bestFit="1" customWidth="1"/>
    <col min="8" max="8" width="10.7109375" bestFit="1" customWidth="1"/>
  </cols>
  <sheetData>
    <row r="1" spans="1:8" x14ac:dyDescent="0.25">
      <c r="A1">
        <v>1</v>
      </c>
      <c r="B1" s="21" t="s">
        <v>89</v>
      </c>
    </row>
    <row r="2" spans="1:8" x14ac:dyDescent="0.25">
      <c r="A2">
        <v>2</v>
      </c>
      <c r="B2" s="21" t="s">
        <v>130</v>
      </c>
    </row>
    <row r="3" spans="1:8" x14ac:dyDescent="0.25">
      <c r="A3">
        <v>3</v>
      </c>
      <c r="B3" t="s">
        <v>53</v>
      </c>
    </row>
    <row r="4" spans="1:8" x14ac:dyDescent="0.25">
      <c r="A4">
        <v>4</v>
      </c>
      <c r="B4" t="s">
        <v>52</v>
      </c>
    </row>
    <row r="5" spans="1:8" x14ac:dyDescent="0.25">
      <c r="A5">
        <v>5</v>
      </c>
      <c r="B5" t="s">
        <v>60</v>
      </c>
    </row>
    <row r="6" spans="1:8" x14ac:dyDescent="0.25">
      <c r="A6">
        <v>6</v>
      </c>
      <c r="B6" s="21" t="s">
        <v>92</v>
      </c>
      <c r="E6" s="3" t="s">
        <v>93</v>
      </c>
    </row>
    <row r="7" spans="1:8" x14ac:dyDescent="0.25">
      <c r="A7">
        <v>7</v>
      </c>
      <c r="B7" t="s">
        <v>76</v>
      </c>
      <c r="E7" s="5" t="s">
        <v>97</v>
      </c>
      <c r="F7" s="5" t="s">
        <v>98</v>
      </c>
      <c r="G7" s="5" t="s">
        <v>94</v>
      </c>
      <c r="H7" s="5" t="s">
        <v>100</v>
      </c>
    </row>
    <row r="8" spans="1:8" x14ac:dyDescent="0.25">
      <c r="A8">
        <v>8</v>
      </c>
      <c r="B8" t="s">
        <v>44</v>
      </c>
      <c r="D8" s="5" t="s">
        <v>99</v>
      </c>
      <c r="E8">
        <v>192.2</v>
      </c>
      <c r="F8">
        <v>6</v>
      </c>
      <c r="G8" s="23">
        <v>3953</v>
      </c>
      <c r="H8">
        <v>220</v>
      </c>
    </row>
    <row r="9" spans="1:8" x14ac:dyDescent="0.25">
      <c r="A9">
        <v>9</v>
      </c>
      <c r="B9" t="s">
        <v>45</v>
      </c>
      <c r="D9" s="5" t="s">
        <v>96</v>
      </c>
      <c r="E9">
        <v>224.4</v>
      </c>
      <c r="F9">
        <v>8</v>
      </c>
      <c r="G9" s="23">
        <v>8228</v>
      </c>
      <c r="H9">
        <v>600</v>
      </c>
    </row>
    <row r="10" spans="1:8" x14ac:dyDescent="0.25">
      <c r="A10">
        <v>10</v>
      </c>
      <c r="B10" t="s">
        <v>62</v>
      </c>
      <c r="D10" s="5" t="s">
        <v>95</v>
      </c>
      <c r="E10">
        <v>484.4</v>
      </c>
      <c r="F10">
        <v>11</v>
      </c>
      <c r="G10" s="23">
        <v>11340</v>
      </c>
      <c r="H10">
        <v>857</v>
      </c>
    </row>
    <row r="11" spans="1:8" x14ac:dyDescent="0.25">
      <c r="A11">
        <v>11</v>
      </c>
      <c r="B11" t="s">
        <v>50</v>
      </c>
      <c r="D11" s="5"/>
      <c r="G11" s="23"/>
    </row>
    <row r="12" spans="1:8" x14ac:dyDescent="0.25">
      <c r="A12">
        <v>12</v>
      </c>
      <c r="B12" t="s">
        <v>47</v>
      </c>
      <c r="D12" s="5"/>
      <c r="G12" s="23"/>
    </row>
    <row r="13" spans="1:8" x14ac:dyDescent="0.25">
      <c r="A13">
        <v>13</v>
      </c>
      <c r="B13" t="s">
        <v>48</v>
      </c>
      <c r="D13" s="5"/>
      <c r="G13" s="23"/>
    </row>
    <row r="14" spans="1:8" x14ac:dyDescent="0.25">
      <c r="A14">
        <v>14</v>
      </c>
      <c r="B14" t="s">
        <v>88</v>
      </c>
      <c r="D14" s="5"/>
      <c r="G14" s="23"/>
    </row>
    <row r="15" spans="1:8" x14ac:dyDescent="0.25">
      <c r="A15">
        <v>15</v>
      </c>
      <c r="B15" t="s">
        <v>49</v>
      </c>
      <c r="D15" s="5"/>
      <c r="G15" s="23"/>
    </row>
    <row r="16" spans="1:8" x14ac:dyDescent="0.25">
      <c r="A16">
        <v>16</v>
      </c>
      <c r="B16" t="s">
        <v>46</v>
      </c>
      <c r="D16" s="5"/>
      <c r="G16" s="23"/>
    </row>
    <row r="17" spans="1:7" x14ac:dyDescent="0.25">
      <c r="A17">
        <v>17</v>
      </c>
      <c r="B17" t="s">
        <v>75</v>
      </c>
      <c r="D17" s="5"/>
      <c r="G17" s="23"/>
    </row>
    <row r="18" spans="1:7" x14ac:dyDescent="0.25">
      <c r="A18">
        <v>1000</v>
      </c>
      <c r="B18" s="18" t="s">
        <v>51</v>
      </c>
      <c r="D18" s="5"/>
      <c r="G18" s="23"/>
    </row>
    <row r="19" spans="1:7" x14ac:dyDescent="0.25">
      <c r="A19">
        <v>2000</v>
      </c>
      <c r="B19" s="18" t="s">
        <v>56</v>
      </c>
      <c r="G19" s="23"/>
    </row>
    <row r="20" spans="1:7" x14ac:dyDescent="0.25">
      <c r="A20">
        <v>3000</v>
      </c>
      <c r="B20" s="18" t="s">
        <v>61</v>
      </c>
      <c r="G20" s="23"/>
    </row>
    <row r="21" spans="1:7" x14ac:dyDescent="0.25">
      <c r="A21">
        <v>4000</v>
      </c>
      <c r="B21" s="18" t="s">
        <v>43</v>
      </c>
      <c r="G21" s="23"/>
    </row>
  </sheetData>
  <sortState ref="A1:B20">
    <sortCondition ref="A6"/>
  </sortState>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C8"/>
  <sheetViews>
    <sheetView workbookViewId="0">
      <selection activeCell="D9" sqref="D9"/>
    </sheetView>
  </sheetViews>
  <sheetFormatPr defaultColWidth="17.140625" defaultRowHeight="15" x14ac:dyDescent="0.25"/>
  <cols>
    <col min="1" max="1" width="17" customWidth="1"/>
    <col min="2" max="2" width="24.7109375" bestFit="1" customWidth="1"/>
    <col min="3" max="3" width="11.28515625" customWidth="1"/>
    <col min="4" max="4" width="24.7109375" customWidth="1"/>
    <col min="5" max="5" width="24.7109375" bestFit="1" customWidth="1"/>
    <col min="6" max="9" width="24.7109375" customWidth="1"/>
    <col min="10" max="11" width="24.7109375" bestFit="1" customWidth="1"/>
    <col min="12" max="13" width="11.28515625" bestFit="1" customWidth="1"/>
  </cols>
  <sheetData>
    <row r="1" spans="1:3" x14ac:dyDescent="0.25">
      <c r="A1" s="1" t="s">
        <v>40</v>
      </c>
      <c r="B1" t="s">
        <v>9</v>
      </c>
    </row>
    <row r="3" spans="1:3" x14ac:dyDescent="0.25">
      <c r="A3" s="1" t="s">
        <v>37</v>
      </c>
      <c r="B3" s="1" t="s">
        <v>38</v>
      </c>
    </row>
    <row r="4" spans="1:3" x14ac:dyDescent="0.25">
      <c r="A4" s="1" t="s">
        <v>39</v>
      </c>
      <c r="B4">
        <v>0.6</v>
      </c>
      <c r="C4" t="s">
        <v>1</v>
      </c>
    </row>
    <row r="5" spans="1:3" x14ac:dyDescent="0.25">
      <c r="A5">
        <v>0</v>
      </c>
      <c r="B5" s="14">
        <v>3.5986514993588098E-2</v>
      </c>
      <c r="C5" s="14">
        <v>3.5986514993588098E-2</v>
      </c>
    </row>
    <row r="6" spans="1:3" x14ac:dyDescent="0.25">
      <c r="A6">
        <v>2E-3</v>
      </c>
      <c r="B6" s="14">
        <v>6.0891005441119101E-3</v>
      </c>
      <c r="C6" s="14">
        <v>6.0891005441119101E-3</v>
      </c>
    </row>
    <row r="7" spans="1:3" x14ac:dyDescent="0.25">
      <c r="A7">
        <v>0.1</v>
      </c>
      <c r="B7" s="14">
        <v>4.4331353102222401E-9</v>
      </c>
      <c r="C7" s="14">
        <v>4.4331353102222401E-9</v>
      </c>
    </row>
    <row r="8" spans="1:3" x14ac:dyDescent="0.25">
      <c r="A8" t="s">
        <v>1</v>
      </c>
      <c r="B8" s="14">
        <v>4.4331353102222401E-9</v>
      </c>
      <c r="C8" s="14">
        <v>4.4331353102222401E-9</v>
      </c>
    </row>
  </sheetData>
  <conditionalFormatting pivot="1" sqref="B7">
    <cfRule type="colorScale" priority="4">
      <colorScale>
        <cfvo type="min"/>
        <cfvo type="percentile" val="50"/>
        <cfvo type="max"/>
        <color rgb="FF63BE7B"/>
        <color rgb="FFFFEB84"/>
        <color rgb="FFF8696B"/>
      </colorScale>
    </cfRule>
  </conditionalFormatting>
  <conditionalFormatting pivot="1" sqref="B7">
    <cfRule type="colorScale" priority="3">
      <colorScale>
        <cfvo type="min"/>
        <cfvo type="percentile" val="50"/>
        <cfvo type="max"/>
        <color rgb="FF63BE7B"/>
        <color rgb="FFFFEB84"/>
        <color rgb="FFF8696B"/>
      </colorScale>
    </cfRule>
  </conditionalFormatting>
  <conditionalFormatting pivot="1" sqref="B7">
    <cfRule type="colorScale" priority="2">
      <colorScale>
        <cfvo type="min"/>
        <cfvo type="percentile" val="50"/>
        <cfvo type="max"/>
        <color rgb="FF63BE7B"/>
        <color rgb="FFFFEB84"/>
        <color rgb="FFF8696B"/>
      </colorScale>
    </cfRule>
  </conditionalFormatting>
  <conditionalFormatting pivot="1" sqref="B7">
    <cfRule type="colorScale" priority="1">
      <colorScale>
        <cfvo type="min"/>
        <cfvo type="percentile" val="50"/>
        <cfvo type="max"/>
        <color rgb="FF63BE7B"/>
        <color rgb="FFFFEB84"/>
        <color rgb="FFF8696B"/>
      </colorScale>
    </cfRule>
  </conditionalFormatting>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2:F19"/>
  <sheetViews>
    <sheetView tabSelected="1" workbookViewId="0">
      <selection activeCell="F25" sqref="F25"/>
    </sheetView>
  </sheetViews>
  <sheetFormatPr defaultRowHeight="15" x14ac:dyDescent="0.25"/>
  <cols>
    <col min="1" max="1" width="19" customWidth="1"/>
    <col min="2" max="2" width="17" customWidth="1"/>
    <col min="3" max="3" width="18.28515625" customWidth="1"/>
    <col min="4" max="5" width="13.28515625" customWidth="1"/>
    <col min="6" max="6" width="16.42578125" customWidth="1"/>
  </cols>
  <sheetData>
    <row r="2" spans="1:6" x14ac:dyDescent="0.25">
      <c r="A2" s="1" t="s">
        <v>41</v>
      </c>
    </row>
    <row r="3" spans="1:6" x14ac:dyDescent="0.25">
      <c r="A3" t="s">
        <v>73</v>
      </c>
      <c r="B3" t="s">
        <v>66</v>
      </c>
      <c r="C3" t="s">
        <v>74</v>
      </c>
      <c r="D3" t="s">
        <v>37</v>
      </c>
    </row>
    <row r="4" spans="1:6" x14ac:dyDescent="0.25">
      <c r="A4" s="6">
        <v>2539</v>
      </c>
      <c r="B4" s="4">
        <v>3.8269804792048874E-3</v>
      </c>
      <c r="C4" s="19">
        <v>0.80591935780740831</v>
      </c>
      <c r="D4" s="14">
        <v>4.4331353102222401E-9</v>
      </c>
    </row>
    <row r="15" spans="1:6" x14ac:dyDescent="0.25">
      <c r="F15" s="13" t="s">
        <v>2</v>
      </c>
    </row>
    <row r="16" spans="1:6" x14ac:dyDescent="0.25">
      <c r="F16" s="12">
        <f>MIN(MSE!$B:$B)</f>
        <v>3.7118529568602121E-2</v>
      </c>
    </row>
    <row r="18" spans="6:6" x14ac:dyDescent="0.25">
      <c r="F18" s="13" t="s">
        <v>5</v>
      </c>
    </row>
    <row r="19" spans="6:6" x14ac:dyDescent="0.25">
      <c r="F19" s="12">
        <f>VLOOKUP(MAX(MSE!$A:$A),MSE!$A:$B,2,FALSE)</f>
        <v>3.7357045177012854E-2</v>
      </c>
    </row>
  </sheetData>
  <dataConsolidate/>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049" r:id="rId5" name="Button 1">
              <controlPr defaultSize="0" print="0" autoFill="0" autoPict="0" macro="[0]!SyncMSE">
                <anchor moveWithCells="1" sizeWithCells="1">
                  <from>
                    <xdr:col>5</xdr:col>
                    <xdr:colOff>352425</xdr:colOff>
                    <xdr:row>19</xdr:row>
                    <xdr:rowOff>123825</xdr:rowOff>
                  </from>
                  <to>
                    <xdr:col>5</xdr:col>
                    <xdr:colOff>1238250</xdr:colOff>
                    <xdr:row>21</xdr:row>
                    <xdr:rowOff>85725</xdr:rowOff>
                  </to>
                </anchor>
              </controlPr>
            </control>
          </mc:Choice>
        </mc:AlternateContent>
        <mc:AlternateContent xmlns:mc="http://schemas.openxmlformats.org/markup-compatibility/2006">
          <mc:Choice Requires="x14">
            <control shapeId="2050" r:id="rId6" name="Check Box 2">
              <controlPr defaultSize="0" autoFill="0" autoLine="0" autoPict="0">
                <anchor moveWithCells="1">
                  <from>
                    <xdr:col>5</xdr:col>
                    <xdr:colOff>342900</xdr:colOff>
                    <xdr:row>21</xdr:row>
                    <xdr:rowOff>161925</xdr:rowOff>
                  </from>
                  <to>
                    <xdr:col>6</xdr:col>
                    <xdr:colOff>76200</xdr:colOff>
                    <xdr:row>22</xdr:row>
                    <xdr:rowOff>171450</xdr:rowOff>
                  </to>
                </anchor>
              </controlPr>
            </control>
          </mc:Choice>
        </mc:AlternateContent>
      </controls>
    </mc:Choice>
  </mc:AlternateContent>
  <extLst>
    <ext xmlns:x14="http://schemas.microsoft.com/office/spreadsheetml/2009/9/main" uri="{A8765BA9-456A-4dab-B4F3-ACF838C121DE}">
      <x14:slicerList>
        <x14:slicer r:id="rId7"/>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2:M24"/>
  <sheetViews>
    <sheetView workbookViewId="0">
      <selection activeCell="G18" sqref="G18"/>
    </sheetView>
  </sheetViews>
  <sheetFormatPr defaultRowHeight="15" x14ac:dyDescent="0.25"/>
  <cols>
    <col min="1" max="1" width="13.7109375" customWidth="1"/>
    <col min="2" max="2" width="19" customWidth="1"/>
    <col min="3" max="3" width="8.28515625" customWidth="1"/>
    <col min="4" max="4" width="17" bestFit="1" customWidth="1"/>
    <col min="5" max="5" width="8.28515625" customWidth="1"/>
    <col min="6" max="6" width="18.28515625" customWidth="1"/>
    <col min="7" max="7" width="8.28515625" customWidth="1"/>
    <col min="8" max="8" width="13.28515625" bestFit="1" customWidth="1"/>
    <col min="9" max="9" width="8.28515625" customWidth="1"/>
    <col min="10" max="10" width="24" bestFit="1" customWidth="1"/>
    <col min="11" max="11" width="22.140625" bestFit="1" customWidth="1"/>
    <col min="12" max="12" width="23.28515625" bestFit="1" customWidth="1"/>
    <col min="13" max="13" width="18.28515625" bestFit="1" customWidth="1"/>
  </cols>
  <sheetData>
    <row r="2" spans="1:13" x14ac:dyDescent="0.25">
      <c r="B2" s="1" t="s">
        <v>63</v>
      </c>
    </row>
    <row r="3" spans="1:13" s="10" customFormat="1" x14ac:dyDescent="0.25">
      <c r="A3"/>
      <c r="B3" t="s">
        <v>73</v>
      </c>
      <c r="C3"/>
      <c r="D3" t="s">
        <v>66</v>
      </c>
      <c r="E3"/>
      <c r="F3" t="s">
        <v>74</v>
      </c>
      <c r="G3"/>
      <c r="H3" t="s">
        <v>37</v>
      </c>
      <c r="I3"/>
      <c r="J3"/>
      <c r="K3"/>
      <c r="L3"/>
      <c r="M3"/>
    </row>
    <row r="4" spans="1:13" s="5" customFormat="1" x14ac:dyDescent="0.25">
      <c r="A4" s="25" t="s">
        <v>0</v>
      </c>
      <c r="B4" s="5" t="s">
        <v>86</v>
      </c>
      <c r="C4" s="5" t="s">
        <v>108</v>
      </c>
      <c r="D4" s="5" t="s">
        <v>86</v>
      </c>
      <c r="E4" s="5" t="s">
        <v>108</v>
      </c>
      <c r="F4" s="5" t="s">
        <v>86</v>
      </c>
      <c r="G4" s="5" t="s">
        <v>108</v>
      </c>
      <c r="H4" s="5" t="s">
        <v>86</v>
      </c>
      <c r="I4" s="5" t="s">
        <v>108</v>
      </c>
      <c r="J4"/>
      <c r="K4"/>
      <c r="L4"/>
      <c r="M4"/>
    </row>
    <row r="5" spans="1:13" x14ac:dyDescent="0.25">
      <c r="A5" s="2" t="s">
        <v>131</v>
      </c>
      <c r="B5" s="6">
        <v>400</v>
      </c>
      <c r="C5" s="6">
        <v>343</v>
      </c>
      <c r="D5" s="4">
        <v>4.7279395143641524E-3</v>
      </c>
      <c r="E5" s="4">
        <v>5.1127444068867212E-3</v>
      </c>
      <c r="F5" s="19">
        <v>0.97611245564606042</v>
      </c>
      <c r="G5" s="19">
        <v>1.0943197495129671</v>
      </c>
      <c r="H5" s="14">
        <v>9.01687699569035E-5</v>
      </c>
      <c r="I5" s="14">
        <v>8.2042966995754193E-5</v>
      </c>
    </row>
    <row r="6" spans="1:13" x14ac:dyDescent="0.25">
      <c r="A6" s="2" t="s">
        <v>132</v>
      </c>
      <c r="B6" s="6">
        <v>350</v>
      </c>
      <c r="C6" s="6">
        <v>265</v>
      </c>
      <c r="D6" s="4">
        <v>3.6432928597787393E-3</v>
      </c>
      <c r="E6" s="4">
        <v>3.4338732871648696E-3</v>
      </c>
      <c r="F6" s="19">
        <v>0.76448035957775162</v>
      </c>
      <c r="G6" s="19">
        <v>0.73312824066014315</v>
      </c>
      <c r="H6" s="14">
        <v>3.5986514993588098E-2</v>
      </c>
      <c r="I6" s="14">
        <v>3.3266585722679799E-2</v>
      </c>
    </row>
    <row r="7" spans="1:13" x14ac:dyDescent="0.25">
      <c r="A7" s="2" t="s">
        <v>133</v>
      </c>
      <c r="B7" s="6">
        <v>150</v>
      </c>
      <c r="C7" s="6">
        <v>102</v>
      </c>
      <c r="D7" s="4">
        <v>4.1292278544763882E-3</v>
      </c>
      <c r="E7" s="4">
        <v>4.6643046394534643E-3</v>
      </c>
      <c r="F7" s="19">
        <v>0.85385404737809967</v>
      </c>
      <c r="G7" s="19">
        <v>1.0077318471814769</v>
      </c>
      <c r="H7" s="14">
        <v>9.9525874967202498E-5</v>
      </c>
      <c r="I7" s="14">
        <v>1.0718221111565E-4</v>
      </c>
    </row>
    <row r="8" spans="1:13" x14ac:dyDescent="0.25">
      <c r="A8" s="2" t="s">
        <v>142</v>
      </c>
      <c r="B8" s="6">
        <v>500</v>
      </c>
      <c r="C8" s="6">
        <v>429</v>
      </c>
      <c r="D8" s="4">
        <v>3.0439967058409822E-3</v>
      </c>
      <c r="E8" s="4">
        <v>2.9594073964008183E-3</v>
      </c>
      <c r="F8" s="19">
        <v>0.6352457089193877</v>
      </c>
      <c r="G8" s="19">
        <v>0.6295941107822014</v>
      </c>
      <c r="H8" s="14">
        <v>4.4331353102222401E-9</v>
      </c>
      <c r="I8" s="14">
        <v>1.7417283771507E-7</v>
      </c>
    </row>
    <row r="9" spans="1:13" x14ac:dyDescent="0.25">
      <c r="A9" s="11" t="s">
        <v>135</v>
      </c>
      <c r="B9" s="6"/>
      <c r="C9" s="6"/>
      <c r="D9" s="4"/>
      <c r="E9" s="4"/>
      <c r="F9" s="19"/>
      <c r="G9" s="19"/>
      <c r="H9" s="14"/>
      <c r="I9" s="14"/>
    </row>
    <row r="10" spans="1:13" x14ac:dyDescent="0.25">
      <c r="A10" s="20">
        <v>200</v>
      </c>
      <c r="B10" s="6"/>
      <c r="C10" s="6"/>
      <c r="D10" s="4"/>
      <c r="E10" s="4"/>
      <c r="F10" s="19"/>
      <c r="G10" s="19"/>
      <c r="H10" s="14"/>
      <c r="I10" s="14"/>
    </row>
    <row r="11" spans="1:13" x14ac:dyDescent="0.25">
      <c r="A11" s="26">
        <v>20</v>
      </c>
      <c r="B11" s="6">
        <v>50</v>
      </c>
      <c r="C11" s="6">
        <v>50</v>
      </c>
      <c r="D11" s="4">
        <v>2.9449701463818202E-3</v>
      </c>
      <c r="E11" s="4">
        <v>2.7845349147537488E-3</v>
      </c>
      <c r="F11" s="19">
        <v>0.64191072545000138</v>
      </c>
      <c r="G11" s="19">
        <v>0.61661607617585124</v>
      </c>
      <c r="H11" s="14">
        <v>7.4923881897812395E-7</v>
      </c>
      <c r="I11" s="14">
        <v>5.1424798560473503E-7</v>
      </c>
    </row>
    <row r="12" spans="1:13" x14ac:dyDescent="0.25">
      <c r="A12" s="26">
        <v>100</v>
      </c>
      <c r="B12" s="6">
        <v>50</v>
      </c>
      <c r="C12" s="6">
        <v>50</v>
      </c>
      <c r="D12" s="4">
        <v>3.1396998788477504E-3</v>
      </c>
      <c r="E12" s="4">
        <v>2.9116551070910647E-3</v>
      </c>
      <c r="F12" s="19">
        <v>0.65276487616313716</v>
      </c>
      <c r="G12" s="19">
        <v>0.59604942426554541</v>
      </c>
      <c r="H12" s="14">
        <v>3.2114526503504099E-8</v>
      </c>
      <c r="I12" s="14">
        <v>1.9868977521202599E-6</v>
      </c>
    </row>
    <row r="13" spans="1:13" x14ac:dyDescent="0.25">
      <c r="A13" s="20">
        <v>500</v>
      </c>
      <c r="B13" s="6"/>
      <c r="C13" s="6"/>
      <c r="D13" s="4"/>
      <c r="E13" s="4"/>
      <c r="F13" s="19"/>
      <c r="G13" s="19"/>
      <c r="H13" s="14"/>
      <c r="I13" s="14"/>
    </row>
    <row r="14" spans="1:13" x14ac:dyDescent="0.25">
      <c r="A14" s="26">
        <v>20</v>
      </c>
      <c r="B14" s="6">
        <v>50</v>
      </c>
      <c r="C14" s="6">
        <v>50</v>
      </c>
      <c r="D14" s="4">
        <v>3.0186944399611094E-3</v>
      </c>
      <c r="E14" s="4">
        <v>3.2935581716083107E-3</v>
      </c>
      <c r="F14" s="19">
        <v>0.62035359561926096</v>
      </c>
      <c r="G14" s="19">
        <v>0.72662894317803606</v>
      </c>
      <c r="H14" s="14">
        <v>4.4331353102222401E-9</v>
      </c>
      <c r="I14" s="14">
        <v>2.0146869199845E-4</v>
      </c>
    </row>
    <row r="15" spans="1:13" x14ac:dyDescent="0.25">
      <c r="A15" s="26">
        <v>100</v>
      </c>
      <c r="B15" s="6">
        <v>50</v>
      </c>
      <c r="C15" s="6">
        <v>50</v>
      </c>
      <c r="D15" s="4">
        <v>3.01934892868303E-3</v>
      </c>
      <c r="E15" s="4">
        <v>2.6360007778202998E-3</v>
      </c>
      <c r="F15" s="19">
        <v>0.64316066044079223</v>
      </c>
      <c r="G15" s="19">
        <v>0.52498442765991593</v>
      </c>
      <c r="H15" s="14">
        <v>2.15277108958796E-7</v>
      </c>
      <c r="I15" s="14">
        <v>1.7417283771507E-7</v>
      </c>
    </row>
    <row r="16" spans="1:13" x14ac:dyDescent="0.25">
      <c r="A16" s="20">
        <v>1000</v>
      </c>
      <c r="B16" s="6"/>
      <c r="C16" s="6"/>
      <c r="D16" s="4"/>
      <c r="E16" s="4"/>
      <c r="F16" s="19"/>
      <c r="G16" s="19"/>
      <c r="H16" s="14"/>
      <c r="I16" s="14"/>
    </row>
    <row r="17" spans="1:9" x14ac:dyDescent="0.25">
      <c r="A17" s="26">
        <v>20</v>
      </c>
      <c r="B17" s="6">
        <v>50</v>
      </c>
      <c r="C17" s="6">
        <v>50</v>
      </c>
      <c r="D17" s="4">
        <v>3.1657781438480014E-3</v>
      </c>
      <c r="E17" s="4">
        <v>3.272288762163953E-3</v>
      </c>
      <c r="F17" s="19">
        <v>0.64247200062526455</v>
      </c>
      <c r="G17" s="19">
        <v>0.65842027888790511</v>
      </c>
      <c r="H17" s="14">
        <v>2.4455111835310599E-7</v>
      </c>
      <c r="I17" s="14">
        <v>4.2695182458705402E-5</v>
      </c>
    </row>
    <row r="18" spans="1:9" x14ac:dyDescent="0.25">
      <c r="A18" s="26">
        <v>100</v>
      </c>
      <c r="B18" s="6">
        <v>50</v>
      </c>
      <c r="C18" s="6">
        <v>50</v>
      </c>
      <c r="D18" s="4">
        <v>2.7809206375968643E-3</v>
      </c>
      <c r="E18" s="4">
        <v>2.9215429988471444E-3</v>
      </c>
      <c r="F18" s="19">
        <v>0.53351194683686531</v>
      </c>
      <c r="G18" s="19">
        <v>0.61197112919690566</v>
      </c>
      <c r="H18" s="14">
        <v>4.8236441774780902E-9</v>
      </c>
      <c r="I18" s="14">
        <v>3.5407568958014E-6</v>
      </c>
    </row>
    <row r="19" spans="1:9" x14ac:dyDescent="0.25">
      <c r="A19" s="26">
        <v>200</v>
      </c>
      <c r="B19" s="6">
        <v>50</v>
      </c>
      <c r="C19" s="6">
        <v>30</v>
      </c>
      <c r="D19" s="4">
        <v>3.2425963207060706E-3</v>
      </c>
      <c r="E19" s="4">
        <v>2.594427505573549E-3</v>
      </c>
      <c r="F19" s="19">
        <v>0.67622522999290613</v>
      </c>
      <c r="G19" s="19">
        <v>0.62197102580102226</v>
      </c>
      <c r="H19" s="14">
        <v>2.98265804961484E-7</v>
      </c>
      <c r="I19" s="14">
        <v>4.7093428425367099E-6</v>
      </c>
    </row>
    <row r="20" spans="1:9" x14ac:dyDescent="0.25">
      <c r="A20" s="20">
        <v>2000</v>
      </c>
      <c r="B20" s="6"/>
      <c r="C20" s="6"/>
      <c r="D20" s="4"/>
      <c r="E20" s="4"/>
      <c r="F20" s="19"/>
      <c r="G20" s="19"/>
      <c r="H20" s="14"/>
      <c r="I20" s="14"/>
    </row>
    <row r="21" spans="1:9" x14ac:dyDescent="0.25">
      <c r="A21" s="26">
        <v>20</v>
      </c>
      <c r="B21" s="6">
        <v>50</v>
      </c>
      <c r="C21" s="6">
        <v>50</v>
      </c>
      <c r="D21" s="4">
        <v>3.0236180919018807E-3</v>
      </c>
      <c r="E21" s="4">
        <v>3.1324687436790556E-3</v>
      </c>
      <c r="F21" s="19">
        <v>0.61920881158041696</v>
      </c>
      <c r="G21" s="19">
        <v>0.66256312190980371</v>
      </c>
      <c r="H21" s="14">
        <v>1.2141284740254901E-8</v>
      </c>
      <c r="I21" s="14">
        <v>6.0807397637060898E-7</v>
      </c>
    </row>
    <row r="22" spans="1:9" x14ac:dyDescent="0.25">
      <c r="A22" s="26">
        <v>100</v>
      </c>
      <c r="B22" s="6">
        <v>50</v>
      </c>
      <c r="C22" s="6">
        <v>42</v>
      </c>
      <c r="D22" s="4">
        <v>3.0020954615974913E-3</v>
      </c>
      <c r="E22" s="4">
        <v>2.7433701386707114E-3</v>
      </c>
      <c r="F22" s="19">
        <v>0.64858792190498704</v>
      </c>
      <c r="G22" s="19">
        <v>0.59584711888211994</v>
      </c>
      <c r="H22" s="14">
        <v>8.4095344422403298E-7</v>
      </c>
      <c r="I22" s="14">
        <v>2.74770148792285E-4</v>
      </c>
    </row>
    <row r="23" spans="1:9" x14ac:dyDescent="0.25">
      <c r="A23" s="26">
        <v>200</v>
      </c>
      <c r="B23" s="6">
        <v>50</v>
      </c>
      <c r="C23" s="6">
        <v>7</v>
      </c>
      <c r="D23" s="4">
        <v>3.1022450088858023E-3</v>
      </c>
      <c r="E23" s="4">
        <v>4.132704038056545E-3</v>
      </c>
      <c r="F23" s="19">
        <v>0.67426132058025134</v>
      </c>
      <c r="G23" s="19">
        <v>0.93564195639811698</v>
      </c>
      <c r="H23" s="14">
        <v>1.1998273855954401E-6</v>
      </c>
      <c r="I23" s="14">
        <v>1.1767351117555999E-4</v>
      </c>
    </row>
    <row r="24" spans="1:9" x14ac:dyDescent="0.25">
      <c r="A24" s="2" t="s">
        <v>1</v>
      </c>
      <c r="B24" s="6">
        <v>1400</v>
      </c>
      <c r="C24" s="6">
        <v>1139</v>
      </c>
      <c r="D24" s="4">
        <v>3.791222026971549E-3</v>
      </c>
      <c r="E24" s="4">
        <v>3.8709329226874803E-3</v>
      </c>
      <c r="F24" s="19">
        <v>0.78836719262646104</v>
      </c>
      <c r="G24" s="19">
        <v>0.82749357313078364</v>
      </c>
      <c r="H24" s="14">
        <v>4.4331353102222401E-9</v>
      </c>
      <c r="I24" s="14">
        <v>1.7417283771507E-7</v>
      </c>
    </row>
  </sheetData>
  <dataConsolidate/>
  <conditionalFormatting pivot="1" sqref="D6:E6 D7:E7 D8:E8 D9:E9 D10:E10 D11:E12 D13:E13 D14:E15 D16:E16 D17:E19 D20:E20 D21:E23">
    <cfRule type="colorScale" priority="3">
      <colorScale>
        <cfvo type="min"/>
        <cfvo type="percentile" val="50"/>
        <cfvo type="max"/>
        <color rgb="FF63BE7B"/>
        <color rgb="FFFFEB84"/>
        <color rgb="FFF8696B"/>
      </colorScale>
    </cfRule>
  </conditionalFormatting>
  <conditionalFormatting pivot="1" sqref="D5:E24">
    <cfRule type="colorScale" priority="2">
      <colorScale>
        <cfvo type="min"/>
        <cfvo type="percentile" val="50"/>
        <cfvo type="max"/>
        <color rgb="FF63BE7B"/>
        <color rgb="FFFFEB84"/>
        <color rgb="FFF8696B"/>
      </colorScale>
    </cfRule>
  </conditionalFormatting>
  <conditionalFormatting pivot="1" sqref="F11:G12 F13:G13 F14:G15 F16:G16 F17:G19 F20:G20 F21:G23">
    <cfRule type="colorScale" priority="1">
      <colorScale>
        <cfvo type="min"/>
        <cfvo type="percentile" val="50"/>
        <cfvo type="max"/>
        <color rgb="FF63BE7B"/>
        <color rgb="FFFFEB84"/>
        <color rgb="FFF8696B"/>
      </colorScale>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24"/>
  <sheetViews>
    <sheetView workbookViewId="0">
      <selection activeCell="I24" sqref="I24"/>
    </sheetView>
  </sheetViews>
  <sheetFormatPr defaultRowHeight="15" x14ac:dyDescent="0.25"/>
  <cols>
    <col min="2" max="2" width="15.42578125" customWidth="1"/>
    <col min="3" max="3" width="15.140625" bestFit="1" customWidth="1"/>
    <col min="4" max="4" width="19.5703125" customWidth="1"/>
    <col min="5" max="5" width="8.28515625" customWidth="1"/>
    <col min="6" max="6" width="10.85546875" customWidth="1"/>
    <col min="7" max="7" width="11" customWidth="1"/>
  </cols>
  <sheetData>
    <row r="1" spans="1:9" s="24" customFormat="1" ht="45" x14ac:dyDescent="0.25">
      <c r="A1" s="24" t="s">
        <v>141</v>
      </c>
      <c r="B1" s="24" t="s">
        <v>140</v>
      </c>
      <c r="C1" s="24" t="s">
        <v>144</v>
      </c>
      <c r="D1" s="24" t="s">
        <v>143</v>
      </c>
      <c r="E1" s="24" t="s">
        <v>139</v>
      </c>
      <c r="F1" s="24" t="s">
        <v>138</v>
      </c>
      <c r="G1" s="24" t="s">
        <v>137</v>
      </c>
    </row>
    <row r="2" spans="1:9" x14ac:dyDescent="0.25">
      <c r="B2" t="s">
        <v>136</v>
      </c>
      <c r="C2">
        <v>1</v>
      </c>
      <c r="D2" s="7">
        <v>0.5</v>
      </c>
      <c r="E2">
        <v>2E-3</v>
      </c>
      <c r="F2">
        <v>200</v>
      </c>
      <c r="G2">
        <v>20</v>
      </c>
      <c r="I2" t="str">
        <f>"start tester.exe --Tester.PauseAtEnd=0"&amp;" --"&amp;B$1&amp;"="&amp;B2&amp;" --"&amp;C$1&amp;"="&amp;C2&amp;" --"&amp;D$1&amp;"="&amp;D2&amp;" --"&amp;E$1&amp;"="&amp;E2&amp;" --"&amp;F$1&amp;"="&amp;F2&amp;" --"&amp;G$1&amp;"="&amp;G2</f>
        <v>start tester.exe --Tester.PauseAtEnd=0 --NNInfo.BP_Algo=BP_QUICKPROP --NNInfo.TrainingBatchCount=1 --NNInfo.LevelRatios=0.5 --NNInfo.LearningRate=0.002 --DataParms.HistoryLen=200 --DataParms.SampleLen=20</v>
      </c>
    </row>
    <row r="3" spans="1:9" x14ac:dyDescent="0.25">
      <c r="B3" t="s">
        <v>136</v>
      </c>
      <c r="C3">
        <v>1</v>
      </c>
      <c r="D3">
        <v>0.5</v>
      </c>
      <c r="E3">
        <v>2E-3</v>
      </c>
      <c r="F3">
        <v>200</v>
      </c>
      <c r="G3">
        <v>100</v>
      </c>
      <c r="I3" t="str">
        <f t="shared" ref="I3:I13" si="0">"start tester.exe --Tester.PauseAtEnd=0"&amp;" --"&amp;B$1&amp;"="&amp;B3&amp;" --"&amp;C$1&amp;"="&amp;C3&amp;" --"&amp;D$1&amp;"="&amp;D3&amp;" --"&amp;E$1&amp;"="&amp;E3&amp;" --"&amp;F$1&amp;"="&amp;F3&amp;" --"&amp;G$1&amp;"="&amp;G3</f>
        <v>start tester.exe --Tester.PauseAtEnd=0 --NNInfo.BP_Algo=BP_QUICKPROP --NNInfo.TrainingBatchCount=1 --NNInfo.LevelRatios=0.5 --NNInfo.LearningRate=0.002 --DataParms.HistoryLen=200 --DataParms.SampleLen=100</v>
      </c>
    </row>
    <row r="4" spans="1:9" x14ac:dyDescent="0.25">
      <c r="B4" t="s">
        <v>136</v>
      </c>
      <c r="C4">
        <v>1</v>
      </c>
      <c r="D4" s="7">
        <v>0.5</v>
      </c>
      <c r="E4">
        <v>2E-3</v>
      </c>
      <c r="F4">
        <v>500</v>
      </c>
      <c r="G4">
        <v>20</v>
      </c>
      <c r="I4" t="str">
        <f t="shared" si="0"/>
        <v>start tester.exe --Tester.PauseAtEnd=0 --NNInfo.BP_Algo=BP_QUICKPROP --NNInfo.TrainingBatchCount=1 --NNInfo.LevelRatios=0.5 --NNInfo.LearningRate=0.002 --DataParms.HistoryLen=500 --DataParms.SampleLen=20</v>
      </c>
    </row>
    <row r="5" spans="1:9" x14ac:dyDescent="0.25">
      <c r="B5" t="s">
        <v>136</v>
      </c>
      <c r="C5">
        <v>1</v>
      </c>
      <c r="D5">
        <v>0.5</v>
      </c>
      <c r="E5">
        <v>2E-3</v>
      </c>
      <c r="F5">
        <v>500</v>
      </c>
      <c r="G5">
        <v>100</v>
      </c>
      <c r="I5" t="str">
        <f t="shared" si="0"/>
        <v>start tester.exe --Tester.PauseAtEnd=0 --NNInfo.BP_Algo=BP_QUICKPROP --NNInfo.TrainingBatchCount=1 --NNInfo.LevelRatios=0.5 --NNInfo.LearningRate=0.002 --DataParms.HistoryLen=500 --DataParms.SampleLen=100</v>
      </c>
    </row>
    <row r="6" spans="1:9" x14ac:dyDescent="0.25">
      <c r="B6" t="s">
        <v>136</v>
      </c>
      <c r="C6">
        <v>0</v>
      </c>
      <c r="D6">
        <v>0.5</v>
      </c>
      <c r="E6">
        <v>0.1</v>
      </c>
      <c r="F6">
        <v>200</v>
      </c>
      <c r="G6">
        <v>100</v>
      </c>
      <c r="I6" t="str">
        <f t="shared" si="0"/>
        <v>start tester.exe --Tester.PauseAtEnd=0 --NNInfo.BP_Algo=BP_QUICKPROP --NNInfo.TrainingBatchCount=0 --NNInfo.LevelRatios=0.5 --NNInfo.LearningRate=0.1 --DataParms.HistoryLen=200 --DataParms.SampleLen=100</v>
      </c>
    </row>
    <row r="7" spans="1:9" x14ac:dyDescent="0.25">
      <c r="B7" t="s">
        <v>136</v>
      </c>
      <c r="C7">
        <v>0</v>
      </c>
      <c r="D7">
        <v>0.5</v>
      </c>
      <c r="E7">
        <v>0.1</v>
      </c>
      <c r="F7">
        <v>500</v>
      </c>
      <c r="G7">
        <v>20</v>
      </c>
      <c r="I7" t="str">
        <f t="shared" si="0"/>
        <v>start tester.exe --Tester.PauseAtEnd=0 --NNInfo.BP_Algo=BP_QUICKPROP --NNInfo.TrainingBatchCount=0 --NNInfo.LevelRatios=0.5 --NNInfo.LearningRate=0.1 --DataParms.HistoryLen=500 --DataParms.SampleLen=20</v>
      </c>
    </row>
    <row r="8" spans="1:9" x14ac:dyDescent="0.25">
      <c r="B8" t="s">
        <v>136</v>
      </c>
      <c r="C8">
        <v>0</v>
      </c>
      <c r="D8" s="7" t="s">
        <v>108</v>
      </c>
      <c r="E8">
        <v>0.1</v>
      </c>
      <c r="F8">
        <v>200</v>
      </c>
      <c r="G8">
        <v>20</v>
      </c>
      <c r="I8" t="str">
        <f t="shared" si="0"/>
        <v>start tester.exe --Tester.PauseAtEnd=0 --NNInfo.BP_Algo=BP_QUICKPROP --NNInfo.TrainingBatchCount=0 --NNInfo.LevelRatios=1,1,1,0.5 --NNInfo.LearningRate=0.1 --DataParms.HistoryLen=200 --DataParms.SampleLen=20</v>
      </c>
    </row>
    <row r="9" spans="1:9" x14ac:dyDescent="0.25">
      <c r="B9" t="s">
        <v>136</v>
      </c>
      <c r="C9">
        <v>0</v>
      </c>
      <c r="D9" s="7" t="s">
        <v>108</v>
      </c>
      <c r="E9">
        <v>0.1</v>
      </c>
      <c r="F9">
        <v>200</v>
      </c>
      <c r="G9">
        <v>100</v>
      </c>
      <c r="I9" t="str">
        <f t="shared" si="0"/>
        <v>start tester.exe --Tester.PauseAtEnd=0 --NNInfo.BP_Algo=BP_QUICKPROP --NNInfo.TrainingBatchCount=0 --NNInfo.LevelRatios=1,1,1,0.5 --NNInfo.LearningRate=0.1 --DataParms.HistoryLen=200 --DataParms.SampleLen=100</v>
      </c>
    </row>
    <row r="10" spans="1:9" x14ac:dyDescent="0.25">
      <c r="B10" t="s">
        <v>136</v>
      </c>
      <c r="C10">
        <v>0</v>
      </c>
      <c r="D10" s="7" t="s">
        <v>108</v>
      </c>
      <c r="E10">
        <v>0.1</v>
      </c>
      <c r="F10">
        <v>500</v>
      </c>
      <c r="G10">
        <v>20</v>
      </c>
      <c r="I10" t="str">
        <f t="shared" si="0"/>
        <v>start tester.exe --Tester.PauseAtEnd=0 --NNInfo.BP_Algo=BP_QUICKPROP --NNInfo.TrainingBatchCount=0 --NNInfo.LevelRatios=1,1,1,0.5 --NNInfo.LearningRate=0.1 --DataParms.HistoryLen=500 --DataParms.SampleLen=20</v>
      </c>
    </row>
    <row r="11" spans="1:9" x14ac:dyDescent="0.25">
      <c r="B11" t="s">
        <v>136</v>
      </c>
      <c r="C11">
        <v>0</v>
      </c>
      <c r="D11" s="7" t="s">
        <v>108</v>
      </c>
      <c r="E11">
        <v>0.1</v>
      </c>
      <c r="F11">
        <v>500</v>
      </c>
      <c r="G11">
        <v>100</v>
      </c>
      <c r="I11" t="str">
        <f t="shared" si="0"/>
        <v>start tester.exe --Tester.PauseAtEnd=0 --NNInfo.BP_Algo=BP_QUICKPROP --NNInfo.TrainingBatchCount=0 --NNInfo.LevelRatios=1,1,1,0.5 --NNInfo.LearningRate=0.1 --DataParms.HistoryLen=500 --DataParms.SampleLen=100</v>
      </c>
    </row>
    <row r="12" spans="1:9" x14ac:dyDescent="0.25">
      <c r="B12" t="s">
        <v>134</v>
      </c>
      <c r="C12">
        <v>1</v>
      </c>
      <c r="D12" s="7">
        <v>0.5</v>
      </c>
      <c r="E12">
        <v>2E-3</v>
      </c>
      <c r="F12">
        <v>200</v>
      </c>
      <c r="G12">
        <v>20</v>
      </c>
      <c r="I12" t="str">
        <f t="shared" si="0"/>
        <v>start tester.exe --Tester.PauseAtEnd=0 --NNInfo.BP_Algo=BP_RPROP --NNInfo.TrainingBatchCount=1 --NNInfo.LevelRatios=0.5 --NNInfo.LearningRate=0.002 --DataParms.HistoryLen=200 --DataParms.SampleLen=20</v>
      </c>
    </row>
    <row r="13" spans="1:9" x14ac:dyDescent="0.25">
      <c r="B13" t="s">
        <v>134</v>
      </c>
      <c r="C13">
        <v>1</v>
      </c>
      <c r="D13">
        <v>0.5</v>
      </c>
      <c r="E13">
        <v>2E-3</v>
      </c>
      <c r="F13">
        <v>200</v>
      </c>
      <c r="G13">
        <v>100</v>
      </c>
      <c r="I13" t="str">
        <f t="shared" si="0"/>
        <v>start tester.exe --Tester.PauseAtEnd=0 --NNInfo.BP_Algo=BP_RPROP --NNInfo.TrainingBatchCount=1 --NNInfo.LevelRatios=0.5 --NNInfo.LearningRate=0.002 --DataParms.HistoryLen=200 --DataParms.SampleLen=100</v>
      </c>
    </row>
    <row r="14" spans="1:9" x14ac:dyDescent="0.25">
      <c r="B14" t="s">
        <v>134</v>
      </c>
      <c r="C14">
        <v>1</v>
      </c>
      <c r="D14" s="7">
        <v>0.5</v>
      </c>
      <c r="E14">
        <v>2E-3</v>
      </c>
      <c r="F14">
        <v>500</v>
      </c>
      <c r="G14">
        <v>20</v>
      </c>
      <c r="I14" t="str">
        <f t="shared" ref="I14:I24" si="1">"start tester.exe --Tester.PauseAtEnd=0"&amp;" --"&amp;B$1&amp;"="&amp;B14&amp;" --"&amp;C$1&amp;"="&amp;C14&amp;" --"&amp;D$1&amp;"="&amp;D14&amp;" --"&amp;E$1&amp;"="&amp;E14&amp;" --"&amp;F$1&amp;"="&amp;F14&amp;" --"&amp;G$1&amp;"="&amp;G14</f>
        <v>start tester.exe --Tester.PauseAtEnd=0 --NNInfo.BP_Algo=BP_RPROP --NNInfo.TrainingBatchCount=1 --NNInfo.LevelRatios=0.5 --NNInfo.LearningRate=0.002 --DataParms.HistoryLen=500 --DataParms.SampleLen=20</v>
      </c>
    </row>
    <row r="15" spans="1:9" x14ac:dyDescent="0.25">
      <c r="B15" t="s">
        <v>134</v>
      </c>
      <c r="C15">
        <v>1</v>
      </c>
      <c r="D15">
        <v>0.5</v>
      </c>
      <c r="E15">
        <v>2E-3</v>
      </c>
      <c r="F15">
        <v>500</v>
      </c>
      <c r="G15">
        <v>100</v>
      </c>
      <c r="I15" t="str">
        <f t="shared" si="1"/>
        <v>start tester.exe --Tester.PauseAtEnd=0 --NNInfo.BP_Algo=BP_RPROP --NNInfo.TrainingBatchCount=1 --NNInfo.LevelRatios=0.5 --NNInfo.LearningRate=0.002 --DataParms.HistoryLen=500 --DataParms.SampleLen=100</v>
      </c>
    </row>
    <row r="16" spans="1:9" x14ac:dyDescent="0.25">
      <c r="B16" t="s">
        <v>134</v>
      </c>
      <c r="C16">
        <v>0</v>
      </c>
      <c r="D16" s="7" t="s">
        <v>108</v>
      </c>
      <c r="F16">
        <v>200</v>
      </c>
      <c r="G16">
        <v>20</v>
      </c>
      <c r="I16" t="str">
        <f t="shared" si="1"/>
        <v>start tester.exe --Tester.PauseAtEnd=0 --NNInfo.BP_Algo=BP_RPROP --NNInfo.TrainingBatchCount=0 --NNInfo.LevelRatios=1,1,1,0.5 --NNInfo.LearningRate= --DataParms.HistoryLen=200 --DataParms.SampleLen=20</v>
      </c>
    </row>
    <row r="17" spans="2:9" x14ac:dyDescent="0.25">
      <c r="B17" t="s">
        <v>134</v>
      </c>
      <c r="C17">
        <v>0</v>
      </c>
      <c r="D17" s="7" t="s">
        <v>108</v>
      </c>
      <c r="F17">
        <v>500</v>
      </c>
      <c r="G17">
        <v>100</v>
      </c>
      <c r="I17" t="str">
        <f t="shared" si="1"/>
        <v>start tester.exe --Tester.PauseAtEnd=0 --NNInfo.BP_Algo=BP_RPROP --NNInfo.TrainingBatchCount=0 --NNInfo.LevelRatios=1,1,1,0.5 --NNInfo.LearningRate= --DataParms.HistoryLen=500 --DataParms.SampleLen=100</v>
      </c>
    </row>
    <row r="18" spans="2:9" x14ac:dyDescent="0.25">
      <c r="B18" t="s">
        <v>134</v>
      </c>
      <c r="C18">
        <v>0</v>
      </c>
      <c r="D18">
        <v>0.5</v>
      </c>
      <c r="F18">
        <v>200</v>
      </c>
      <c r="G18">
        <v>100</v>
      </c>
      <c r="I18" t="str">
        <f t="shared" si="1"/>
        <v>start tester.exe --Tester.PauseAtEnd=0 --NNInfo.BP_Algo=BP_RPROP --NNInfo.TrainingBatchCount=0 --NNInfo.LevelRatios=0.5 --NNInfo.LearningRate= --DataParms.HistoryLen=200 --DataParms.SampleLen=100</v>
      </c>
    </row>
    <row r="19" spans="2:9" x14ac:dyDescent="0.25">
      <c r="B19" t="s">
        <v>134</v>
      </c>
      <c r="C19">
        <v>0</v>
      </c>
      <c r="D19">
        <v>0.5</v>
      </c>
      <c r="F19">
        <v>200</v>
      </c>
      <c r="G19">
        <v>100</v>
      </c>
      <c r="I19" t="str">
        <f t="shared" si="1"/>
        <v>start tester.exe --Tester.PauseAtEnd=0 --NNInfo.BP_Algo=BP_RPROP --NNInfo.TrainingBatchCount=0 --NNInfo.LevelRatios=0.5 --NNInfo.LearningRate= --DataParms.HistoryLen=200 --DataParms.SampleLen=100</v>
      </c>
    </row>
    <row r="20" spans="2:9" x14ac:dyDescent="0.25">
      <c r="B20" t="s">
        <v>134</v>
      </c>
      <c r="C20">
        <v>0</v>
      </c>
      <c r="D20">
        <v>0.5</v>
      </c>
      <c r="F20">
        <v>500</v>
      </c>
      <c r="G20">
        <v>100</v>
      </c>
      <c r="I20" t="str">
        <f t="shared" si="1"/>
        <v>start tester.exe --Tester.PauseAtEnd=0 --NNInfo.BP_Algo=BP_RPROP --NNInfo.TrainingBatchCount=0 --NNInfo.LevelRatios=0.5 --NNInfo.LearningRate= --DataParms.HistoryLen=500 --DataParms.SampleLen=100</v>
      </c>
    </row>
    <row r="21" spans="2:9" x14ac:dyDescent="0.25">
      <c r="B21" t="s">
        <v>134</v>
      </c>
      <c r="C21">
        <v>0</v>
      </c>
      <c r="D21">
        <v>0.5</v>
      </c>
      <c r="F21">
        <v>500</v>
      </c>
      <c r="G21">
        <v>100</v>
      </c>
      <c r="I21" t="str">
        <f t="shared" si="1"/>
        <v>start tester.exe --Tester.PauseAtEnd=0 --NNInfo.BP_Algo=BP_RPROP --NNInfo.TrainingBatchCount=0 --NNInfo.LevelRatios=0.5 --NNInfo.LearningRate= --DataParms.HistoryLen=500 --DataParms.SampleLen=100</v>
      </c>
    </row>
    <row r="23" spans="2:9" x14ac:dyDescent="0.25">
      <c r="B23" t="s">
        <v>136</v>
      </c>
      <c r="C23">
        <v>0</v>
      </c>
      <c r="D23" s="7" t="s">
        <v>108</v>
      </c>
      <c r="E23">
        <v>0.1</v>
      </c>
      <c r="F23">
        <v>500</v>
      </c>
      <c r="G23">
        <v>20</v>
      </c>
      <c r="I23" t="str">
        <f t="shared" si="1"/>
        <v>start tester.exe --Tester.PauseAtEnd=0 --NNInfo.BP_Algo=BP_QUICKPROP --NNInfo.TrainingBatchCount=0 --NNInfo.LevelRatios=1,1,1,0.5 --NNInfo.LearningRate=0.1 --DataParms.HistoryLen=500 --DataParms.SampleLen=20</v>
      </c>
    </row>
    <row r="24" spans="2:9" x14ac:dyDescent="0.25">
      <c r="B24" t="s">
        <v>134</v>
      </c>
      <c r="C24">
        <v>0</v>
      </c>
      <c r="D24" s="7" t="s">
        <v>108</v>
      </c>
      <c r="F24">
        <v>200</v>
      </c>
      <c r="G24">
        <v>100</v>
      </c>
      <c r="I24" t="str">
        <f t="shared" si="1"/>
        <v>start tester.exe --Tester.PauseAtEnd=0 --NNInfo.BP_Algo=BP_RPROP --NNInfo.TrainingBatchCount=0 --NNInfo.LevelRatios=1,1,1,0.5 --NNInfo.LearningRate= --DataParms.HistoryLen=200 --DataParms.SampleLen=100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J25"/>
  <sheetViews>
    <sheetView topLeftCell="L1" zoomScale="75" zoomScaleNormal="75" workbookViewId="0">
      <selection activeCell="B16" sqref="B16"/>
    </sheetView>
  </sheetViews>
  <sheetFormatPr defaultRowHeight="15" x14ac:dyDescent="0.25"/>
  <cols>
    <col min="1" max="1" width="17.85546875" customWidth="1"/>
    <col min="2" max="2" width="13.85546875" customWidth="1"/>
    <col min="3" max="3" width="13.7109375" customWidth="1"/>
    <col min="4" max="4" width="19" customWidth="1"/>
    <col min="5" max="5" width="21.140625" customWidth="1"/>
    <col min="6" max="6" width="15.5703125" customWidth="1"/>
    <col min="7" max="8" width="10.85546875" customWidth="1"/>
    <col min="9" max="9" width="12.7109375" customWidth="1"/>
    <col min="10" max="10" width="13.85546875" customWidth="1"/>
    <col min="11" max="11" width="14.42578125" customWidth="1"/>
    <col min="12" max="12" width="23.140625" customWidth="1"/>
    <col min="13" max="13" width="22.5703125" customWidth="1"/>
    <col min="14" max="14" width="14.42578125" customWidth="1"/>
    <col min="15" max="15" width="13.85546875" customWidth="1"/>
    <col min="16" max="16" width="11.7109375" customWidth="1"/>
    <col min="17" max="17" width="10.85546875" customWidth="1"/>
    <col min="18" max="18" width="14" customWidth="1"/>
    <col min="19" max="19" width="13.28515625" customWidth="1"/>
    <col min="20" max="20" width="10.85546875" customWidth="1"/>
    <col min="21" max="21" width="13.85546875" customWidth="1"/>
    <col min="22" max="22" width="14" customWidth="1"/>
    <col min="23" max="23" width="14.42578125" customWidth="1"/>
    <col min="24" max="24" width="23.140625" customWidth="1"/>
    <col min="25" max="25" width="11.7109375" customWidth="1"/>
    <col min="26" max="26" width="15" customWidth="1"/>
    <col min="27" max="27" width="11.5703125" customWidth="1"/>
    <col min="28" max="28" width="13.28515625" customWidth="1"/>
    <col min="29" max="29" width="21.85546875" customWidth="1"/>
    <col min="30" max="30" width="17.140625" customWidth="1"/>
    <col min="31" max="31" width="15" customWidth="1"/>
    <col min="32" max="32" width="14.85546875" customWidth="1"/>
    <col min="33" max="33" width="18.28515625" customWidth="1"/>
    <col min="34" max="34" width="15" customWidth="1"/>
    <col min="35" max="35" width="14.85546875" customWidth="1"/>
    <col min="36" max="36" width="18.28515625" customWidth="1"/>
    <col min="37" max="37" width="7.5703125" customWidth="1"/>
  </cols>
  <sheetData>
    <row r="1" spans="1:36" ht="46.5" customHeight="1" x14ac:dyDescent="0.25">
      <c r="A1" s="27" t="s">
        <v>55</v>
      </c>
      <c r="B1" s="28"/>
      <c r="C1" s="28"/>
      <c r="D1" s="28"/>
      <c r="E1" s="28"/>
      <c r="F1" s="28"/>
      <c r="G1" s="28"/>
      <c r="H1" s="16"/>
      <c r="I1" s="16"/>
      <c r="J1" s="27" t="s">
        <v>33</v>
      </c>
      <c r="K1" s="28"/>
      <c r="L1" s="28"/>
      <c r="M1" s="28"/>
      <c r="N1" s="17"/>
      <c r="O1" s="27" t="s">
        <v>34</v>
      </c>
      <c r="P1" s="28"/>
      <c r="Q1" s="28"/>
      <c r="R1" s="28"/>
      <c r="S1" s="28"/>
      <c r="T1" s="17"/>
      <c r="U1" s="27" t="s">
        <v>32</v>
      </c>
      <c r="V1" s="28"/>
      <c r="W1" s="28"/>
      <c r="X1" s="28"/>
      <c r="Y1" s="28"/>
      <c r="Z1" s="28"/>
      <c r="AA1" s="28"/>
      <c r="AB1" s="28"/>
      <c r="AC1" s="28"/>
      <c r="AD1" s="28"/>
      <c r="AE1" s="28"/>
      <c r="AF1" s="28"/>
      <c r="AG1" s="28"/>
      <c r="AH1" s="17"/>
      <c r="AI1" s="17"/>
      <c r="AJ1" s="17"/>
    </row>
    <row r="2" spans="1:36" x14ac:dyDescent="0.25">
      <c r="A2" t="s">
        <v>54</v>
      </c>
      <c r="B2" t="s">
        <v>3</v>
      </c>
      <c r="C2" t="s">
        <v>36</v>
      </c>
      <c r="D2" t="s">
        <v>10</v>
      </c>
      <c r="E2" t="s">
        <v>11</v>
      </c>
      <c r="F2" t="s">
        <v>12</v>
      </c>
      <c r="G2" t="s">
        <v>13</v>
      </c>
      <c r="J2" t="s">
        <v>3</v>
      </c>
      <c r="K2" t="s">
        <v>29</v>
      </c>
      <c r="L2" t="s">
        <v>30</v>
      </c>
      <c r="M2" t="s">
        <v>31</v>
      </c>
      <c r="O2" t="s">
        <v>3</v>
      </c>
      <c r="P2" t="s">
        <v>14</v>
      </c>
      <c r="Q2" t="s">
        <v>15</v>
      </c>
      <c r="R2" t="s">
        <v>17</v>
      </c>
      <c r="S2" t="s">
        <v>4</v>
      </c>
      <c r="U2" t="s">
        <v>3</v>
      </c>
      <c r="V2" t="s">
        <v>17</v>
      </c>
      <c r="W2" t="s">
        <v>25</v>
      </c>
      <c r="X2" t="s">
        <v>26</v>
      </c>
      <c r="Y2" t="s">
        <v>18</v>
      </c>
      <c r="Z2" t="s">
        <v>19</v>
      </c>
      <c r="AA2" t="s">
        <v>20</v>
      </c>
      <c r="AB2" t="s">
        <v>27</v>
      </c>
      <c r="AC2" t="s">
        <v>28</v>
      </c>
      <c r="AD2" t="s">
        <v>21</v>
      </c>
      <c r="AE2" t="s">
        <v>22</v>
      </c>
      <c r="AF2" t="s">
        <v>23</v>
      </c>
      <c r="AG2" t="s">
        <v>24</v>
      </c>
    </row>
    <row r="3" spans="1:36" x14ac:dyDescent="0.25">
      <c r="A3" s="15">
        <v>43027.461168981485</v>
      </c>
      <c r="B3">
        <v>2672</v>
      </c>
      <c r="C3" t="s">
        <v>110</v>
      </c>
      <c r="D3">
        <v>50</v>
      </c>
      <c r="E3" s="15">
        <v>42614</v>
      </c>
      <c r="F3">
        <v>0</v>
      </c>
      <c r="G3">
        <v>1</v>
      </c>
      <c r="J3">
        <v>2128</v>
      </c>
      <c r="K3" t="s">
        <v>106</v>
      </c>
      <c r="L3">
        <v>0</v>
      </c>
      <c r="M3" t="s">
        <v>107</v>
      </c>
      <c r="U3">
        <v>2128</v>
      </c>
      <c r="V3">
        <v>0</v>
      </c>
      <c r="W3" t="s">
        <v>127</v>
      </c>
      <c r="Y3" t="s">
        <v>128</v>
      </c>
      <c r="Z3" t="s">
        <v>129</v>
      </c>
      <c r="AA3">
        <v>0</v>
      </c>
      <c r="AB3" t="s">
        <v>105</v>
      </c>
      <c r="AC3" t="s">
        <v>109</v>
      </c>
      <c r="AD3">
        <v>0</v>
      </c>
      <c r="AE3">
        <v>200</v>
      </c>
      <c r="AF3">
        <v>20</v>
      </c>
      <c r="AG3">
        <v>2</v>
      </c>
    </row>
    <row r="4" spans="1:36" x14ac:dyDescent="0.25">
      <c r="A4" s="15">
        <v>43027.461168981485</v>
      </c>
      <c r="B4">
        <v>88668</v>
      </c>
      <c r="C4" t="s">
        <v>111</v>
      </c>
      <c r="D4">
        <v>50</v>
      </c>
      <c r="E4" s="15">
        <v>42614</v>
      </c>
      <c r="F4">
        <v>0</v>
      </c>
      <c r="G4">
        <v>1</v>
      </c>
      <c r="J4">
        <v>2672</v>
      </c>
      <c r="K4" t="s">
        <v>106</v>
      </c>
      <c r="L4">
        <v>0</v>
      </c>
      <c r="M4" t="s">
        <v>107</v>
      </c>
      <c r="U4">
        <v>2672</v>
      </c>
      <c r="V4">
        <v>0</v>
      </c>
      <c r="W4" t="s">
        <v>127</v>
      </c>
      <c r="Y4" t="s">
        <v>128</v>
      </c>
      <c r="Z4" t="s">
        <v>129</v>
      </c>
      <c r="AA4">
        <v>0</v>
      </c>
      <c r="AB4" t="s">
        <v>105</v>
      </c>
      <c r="AC4" t="s">
        <v>109</v>
      </c>
      <c r="AD4">
        <v>0</v>
      </c>
      <c r="AE4">
        <v>200</v>
      </c>
      <c r="AF4">
        <v>20</v>
      </c>
      <c r="AG4">
        <v>2</v>
      </c>
    </row>
    <row r="5" spans="1:36" hidden="1" x14ac:dyDescent="0.25">
      <c r="A5" s="15">
        <v>43027.461238425924</v>
      </c>
      <c r="B5">
        <v>3264</v>
      </c>
      <c r="C5" t="s">
        <v>112</v>
      </c>
      <c r="D5">
        <v>50</v>
      </c>
      <c r="E5" s="15">
        <v>42614</v>
      </c>
      <c r="F5">
        <v>0</v>
      </c>
      <c r="G5">
        <v>1</v>
      </c>
      <c r="J5">
        <v>3264</v>
      </c>
      <c r="K5" t="s">
        <v>106</v>
      </c>
      <c r="L5">
        <v>0</v>
      </c>
      <c r="M5" t="s">
        <v>107</v>
      </c>
      <c r="U5">
        <v>3264</v>
      </c>
      <c r="V5">
        <v>0</v>
      </c>
      <c r="W5" t="s">
        <v>127</v>
      </c>
      <c r="Y5" t="s">
        <v>128</v>
      </c>
      <c r="Z5" t="s">
        <v>129</v>
      </c>
      <c r="AA5">
        <v>0</v>
      </c>
      <c r="AB5" t="s">
        <v>105</v>
      </c>
      <c r="AC5" t="s">
        <v>109</v>
      </c>
      <c r="AD5">
        <v>0</v>
      </c>
      <c r="AE5">
        <v>2000</v>
      </c>
      <c r="AF5">
        <v>20</v>
      </c>
      <c r="AG5">
        <v>2</v>
      </c>
    </row>
    <row r="6" spans="1:36" hidden="1" x14ac:dyDescent="0.25">
      <c r="A6" s="15">
        <v>43027.461331018516</v>
      </c>
      <c r="B6">
        <v>4060</v>
      </c>
      <c r="C6" t="s">
        <v>113</v>
      </c>
      <c r="D6">
        <v>50</v>
      </c>
      <c r="E6" s="15">
        <v>42614</v>
      </c>
      <c r="F6">
        <v>0</v>
      </c>
      <c r="G6">
        <v>1</v>
      </c>
      <c r="J6">
        <v>3696</v>
      </c>
      <c r="K6" t="s">
        <v>106</v>
      </c>
      <c r="L6">
        <v>0</v>
      </c>
      <c r="M6" t="s">
        <v>107</v>
      </c>
      <c r="U6">
        <v>3696</v>
      </c>
      <c r="V6">
        <v>0</v>
      </c>
      <c r="W6" t="s">
        <v>127</v>
      </c>
      <c r="Y6" t="s">
        <v>128</v>
      </c>
      <c r="Z6" t="s">
        <v>129</v>
      </c>
      <c r="AA6">
        <v>0</v>
      </c>
      <c r="AB6" t="s">
        <v>105</v>
      </c>
      <c r="AC6" t="s">
        <v>109</v>
      </c>
      <c r="AD6">
        <v>0</v>
      </c>
      <c r="AE6">
        <v>500</v>
      </c>
      <c r="AF6">
        <v>100</v>
      </c>
      <c r="AG6">
        <v>2</v>
      </c>
    </row>
    <row r="7" spans="1:36" hidden="1" x14ac:dyDescent="0.25">
      <c r="A7" s="15">
        <v>43027.462546296294</v>
      </c>
      <c r="B7">
        <v>10936</v>
      </c>
      <c r="C7" t="s">
        <v>114</v>
      </c>
      <c r="D7">
        <v>50</v>
      </c>
      <c r="E7" s="15">
        <v>42614</v>
      </c>
      <c r="F7">
        <v>0</v>
      </c>
      <c r="G7">
        <v>1</v>
      </c>
      <c r="J7">
        <v>3904</v>
      </c>
      <c r="K7" t="s">
        <v>106</v>
      </c>
      <c r="L7">
        <v>0</v>
      </c>
      <c r="M7" t="s">
        <v>107</v>
      </c>
      <c r="U7">
        <v>3904</v>
      </c>
      <c r="V7">
        <v>0</v>
      </c>
      <c r="W7" t="s">
        <v>127</v>
      </c>
      <c r="Y7" t="s">
        <v>128</v>
      </c>
      <c r="Z7" t="s">
        <v>129</v>
      </c>
      <c r="AA7">
        <v>0</v>
      </c>
      <c r="AB7" t="s">
        <v>105</v>
      </c>
      <c r="AC7" t="s">
        <v>109</v>
      </c>
      <c r="AD7">
        <v>0</v>
      </c>
      <c r="AE7">
        <v>500</v>
      </c>
      <c r="AF7">
        <v>100</v>
      </c>
      <c r="AG7">
        <v>2</v>
      </c>
    </row>
    <row r="8" spans="1:36" hidden="1" x14ac:dyDescent="0.25">
      <c r="A8" s="15">
        <v>43027.469189814816</v>
      </c>
      <c r="B8">
        <v>5944</v>
      </c>
      <c r="C8" t="s">
        <v>114</v>
      </c>
      <c r="D8">
        <v>50</v>
      </c>
      <c r="E8" s="15">
        <v>42614</v>
      </c>
      <c r="F8">
        <v>0</v>
      </c>
      <c r="G8">
        <v>1</v>
      </c>
      <c r="J8">
        <v>4060</v>
      </c>
      <c r="K8" t="s">
        <v>106</v>
      </c>
      <c r="L8">
        <v>0</v>
      </c>
      <c r="M8" t="s">
        <v>107</v>
      </c>
      <c r="U8">
        <v>4060</v>
      </c>
      <c r="V8">
        <v>0</v>
      </c>
      <c r="W8" t="s">
        <v>127</v>
      </c>
      <c r="Y8" t="s">
        <v>128</v>
      </c>
      <c r="Z8" t="s">
        <v>129</v>
      </c>
      <c r="AA8">
        <v>0</v>
      </c>
      <c r="AB8" t="s">
        <v>105</v>
      </c>
      <c r="AC8" t="s">
        <v>109</v>
      </c>
      <c r="AD8">
        <v>0</v>
      </c>
      <c r="AE8">
        <v>2000</v>
      </c>
      <c r="AF8">
        <v>20</v>
      </c>
      <c r="AG8">
        <v>2</v>
      </c>
    </row>
    <row r="9" spans="1:36" x14ac:dyDescent="0.25">
      <c r="A9" s="15">
        <v>43027.486192129632</v>
      </c>
      <c r="B9">
        <v>9348</v>
      </c>
      <c r="C9" t="s">
        <v>115</v>
      </c>
      <c r="D9">
        <v>1</v>
      </c>
      <c r="E9" s="15">
        <v>42614</v>
      </c>
      <c r="F9">
        <v>0</v>
      </c>
      <c r="G9">
        <v>1</v>
      </c>
      <c r="J9">
        <v>5896</v>
      </c>
      <c r="K9" t="s">
        <v>106</v>
      </c>
      <c r="L9">
        <v>0</v>
      </c>
      <c r="M9" t="s">
        <v>107</v>
      </c>
      <c r="U9">
        <v>5896</v>
      </c>
      <c r="V9">
        <v>0</v>
      </c>
      <c r="W9" t="s">
        <v>127</v>
      </c>
      <c r="Y9" t="s">
        <v>128</v>
      </c>
      <c r="Z9" t="s">
        <v>129</v>
      </c>
      <c r="AA9">
        <v>0</v>
      </c>
      <c r="AB9" t="s">
        <v>105</v>
      </c>
      <c r="AC9" t="s">
        <v>109</v>
      </c>
      <c r="AD9">
        <v>0</v>
      </c>
      <c r="AE9">
        <v>200</v>
      </c>
      <c r="AF9">
        <v>20</v>
      </c>
      <c r="AG9">
        <v>2</v>
      </c>
    </row>
    <row r="10" spans="1:36" hidden="1" x14ac:dyDescent="0.25">
      <c r="A10" s="15">
        <v>43027.491018518522</v>
      </c>
      <c r="B10">
        <v>6660</v>
      </c>
      <c r="C10" t="s">
        <v>116</v>
      </c>
      <c r="D10">
        <v>1</v>
      </c>
      <c r="E10" s="15">
        <v>42614</v>
      </c>
      <c r="F10">
        <v>0</v>
      </c>
      <c r="G10">
        <v>1</v>
      </c>
      <c r="J10">
        <v>5944</v>
      </c>
      <c r="K10" t="s">
        <v>106</v>
      </c>
      <c r="L10">
        <v>0</v>
      </c>
      <c r="M10" t="s">
        <v>107</v>
      </c>
      <c r="U10">
        <v>5944</v>
      </c>
      <c r="V10">
        <v>0</v>
      </c>
      <c r="W10" t="s">
        <v>127</v>
      </c>
      <c r="Y10" t="s">
        <v>128</v>
      </c>
      <c r="Z10" t="s">
        <v>129</v>
      </c>
      <c r="AA10">
        <v>0</v>
      </c>
      <c r="AB10" t="s">
        <v>105</v>
      </c>
      <c r="AC10" t="s">
        <v>109</v>
      </c>
      <c r="AD10">
        <v>0</v>
      </c>
      <c r="AE10">
        <v>2000</v>
      </c>
      <c r="AF10">
        <v>200</v>
      </c>
      <c r="AG10">
        <v>2</v>
      </c>
    </row>
    <row r="11" spans="1:36" hidden="1" x14ac:dyDescent="0.25">
      <c r="A11" s="15">
        <v>43027.501111111109</v>
      </c>
      <c r="B11">
        <v>2128</v>
      </c>
      <c r="C11" t="s">
        <v>117</v>
      </c>
      <c r="D11">
        <v>1</v>
      </c>
      <c r="E11" s="15">
        <v>42614</v>
      </c>
      <c r="F11">
        <v>0</v>
      </c>
      <c r="G11">
        <v>1</v>
      </c>
      <c r="J11">
        <v>6608</v>
      </c>
      <c r="K11" t="s">
        <v>106</v>
      </c>
      <c r="L11">
        <v>0</v>
      </c>
      <c r="M11" t="s">
        <v>107</v>
      </c>
      <c r="U11">
        <v>6608</v>
      </c>
      <c r="V11">
        <v>0</v>
      </c>
      <c r="W11" t="s">
        <v>127</v>
      </c>
      <c r="Y11" t="s">
        <v>128</v>
      </c>
      <c r="Z11" t="s">
        <v>129</v>
      </c>
      <c r="AA11">
        <v>0</v>
      </c>
      <c r="AB11" t="s">
        <v>105</v>
      </c>
      <c r="AC11" t="s">
        <v>109</v>
      </c>
      <c r="AD11">
        <v>0</v>
      </c>
      <c r="AE11">
        <v>500</v>
      </c>
      <c r="AF11">
        <v>100</v>
      </c>
      <c r="AG11">
        <v>2</v>
      </c>
    </row>
    <row r="12" spans="1:36" x14ac:dyDescent="0.25">
      <c r="A12" s="15">
        <v>43027.50885416667</v>
      </c>
      <c r="B12">
        <v>7420</v>
      </c>
      <c r="C12" t="s">
        <v>118</v>
      </c>
      <c r="D12">
        <v>50</v>
      </c>
      <c r="E12" s="15">
        <v>42614</v>
      </c>
      <c r="F12">
        <v>0</v>
      </c>
      <c r="G12">
        <v>1</v>
      </c>
      <c r="J12">
        <v>6660</v>
      </c>
      <c r="K12" t="s">
        <v>106</v>
      </c>
      <c r="L12">
        <v>0</v>
      </c>
      <c r="M12" t="s">
        <v>107</v>
      </c>
      <c r="U12">
        <v>6660</v>
      </c>
      <c r="V12">
        <v>0</v>
      </c>
      <c r="W12" t="s">
        <v>127</v>
      </c>
      <c r="Y12" t="s">
        <v>128</v>
      </c>
      <c r="Z12" t="s">
        <v>129</v>
      </c>
      <c r="AA12">
        <v>0</v>
      </c>
      <c r="AB12" t="s">
        <v>105</v>
      </c>
      <c r="AC12" t="s">
        <v>109</v>
      </c>
      <c r="AD12">
        <v>0</v>
      </c>
      <c r="AE12">
        <v>200</v>
      </c>
      <c r="AF12">
        <v>20</v>
      </c>
      <c r="AG12">
        <v>2</v>
      </c>
    </row>
    <row r="13" spans="1:36" x14ac:dyDescent="0.25">
      <c r="A13" s="15">
        <v>43027.509317129632</v>
      </c>
      <c r="B13">
        <v>90220</v>
      </c>
      <c r="C13" t="s">
        <v>119</v>
      </c>
      <c r="D13">
        <v>50</v>
      </c>
      <c r="E13" s="15">
        <v>42614</v>
      </c>
      <c r="F13">
        <v>0</v>
      </c>
      <c r="G13">
        <v>1</v>
      </c>
      <c r="J13">
        <v>7420</v>
      </c>
      <c r="K13" t="s">
        <v>106</v>
      </c>
      <c r="L13">
        <v>0</v>
      </c>
      <c r="M13" t="s">
        <v>107</v>
      </c>
      <c r="U13">
        <v>7420</v>
      </c>
      <c r="V13">
        <v>0</v>
      </c>
      <c r="W13" t="s">
        <v>127</v>
      </c>
      <c r="Y13" t="s">
        <v>128</v>
      </c>
      <c r="Z13" t="s">
        <v>129</v>
      </c>
      <c r="AA13">
        <v>0</v>
      </c>
      <c r="AB13" t="s">
        <v>105</v>
      </c>
      <c r="AC13" t="s">
        <v>109</v>
      </c>
      <c r="AD13">
        <v>0</v>
      </c>
      <c r="AE13">
        <v>200</v>
      </c>
      <c r="AF13">
        <v>20</v>
      </c>
      <c r="AG13">
        <v>2</v>
      </c>
    </row>
    <row r="14" spans="1:36" x14ac:dyDescent="0.25">
      <c r="A14" s="15">
        <v>43027.509664351855</v>
      </c>
      <c r="B14">
        <v>8792</v>
      </c>
      <c r="C14" t="s">
        <v>120</v>
      </c>
      <c r="D14">
        <v>50</v>
      </c>
      <c r="E14" s="15">
        <v>42614</v>
      </c>
      <c r="F14">
        <v>0</v>
      </c>
      <c r="G14">
        <v>1</v>
      </c>
      <c r="J14">
        <v>8792</v>
      </c>
      <c r="K14" t="s">
        <v>106</v>
      </c>
      <c r="L14">
        <v>0</v>
      </c>
      <c r="M14" t="s">
        <v>107</v>
      </c>
      <c r="U14">
        <v>8792</v>
      </c>
      <c r="V14">
        <v>0</v>
      </c>
      <c r="W14" t="s">
        <v>127</v>
      </c>
      <c r="Y14" t="s">
        <v>128</v>
      </c>
      <c r="Z14" t="s">
        <v>129</v>
      </c>
      <c r="AA14">
        <v>0</v>
      </c>
      <c r="AB14" t="s">
        <v>105</v>
      </c>
      <c r="AC14" t="s">
        <v>109</v>
      </c>
      <c r="AD14">
        <v>0</v>
      </c>
      <c r="AE14">
        <v>200</v>
      </c>
      <c r="AF14">
        <v>20</v>
      </c>
      <c r="AG14">
        <v>2</v>
      </c>
    </row>
    <row r="15" spans="1:36" x14ac:dyDescent="0.25">
      <c r="A15" s="15">
        <v>43027.509675925925</v>
      </c>
      <c r="B15">
        <v>9176</v>
      </c>
      <c r="C15" t="s">
        <v>121</v>
      </c>
      <c r="D15">
        <v>50</v>
      </c>
      <c r="E15" s="15">
        <v>42614</v>
      </c>
      <c r="F15">
        <v>0</v>
      </c>
      <c r="G15">
        <v>1</v>
      </c>
      <c r="J15">
        <v>9176</v>
      </c>
      <c r="K15" t="s">
        <v>106</v>
      </c>
      <c r="L15">
        <v>0</v>
      </c>
      <c r="M15" t="s">
        <v>107</v>
      </c>
      <c r="U15">
        <v>9176</v>
      </c>
      <c r="V15">
        <v>0</v>
      </c>
      <c r="W15" t="s">
        <v>127</v>
      </c>
      <c r="Y15" t="s">
        <v>128</v>
      </c>
      <c r="Z15" t="s">
        <v>129</v>
      </c>
      <c r="AA15">
        <v>0</v>
      </c>
      <c r="AB15" t="s">
        <v>105</v>
      </c>
      <c r="AC15" t="s">
        <v>109</v>
      </c>
      <c r="AD15">
        <v>0</v>
      </c>
      <c r="AE15">
        <v>200</v>
      </c>
      <c r="AF15">
        <v>20</v>
      </c>
      <c r="AG15">
        <v>2</v>
      </c>
    </row>
    <row r="16" spans="1:36" x14ac:dyDescent="0.25">
      <c r="A16" s="15">
        <v>43027.509687500002</v>
      </c>
      <c r="B16">
        <v>12292</v>
      </c>
      <c r="C16" t="s">
        <v>122</v>
      </c>
      <c r="D16">
        <v>50</v>
      </c>
      <c r="E16" s="15">
        <v>42614</v>
      </c>
      <c r="F16">
        <v>0</v>
      </c>
      <c r="G16">
        <v>1</v>
      </c>
      <c r="J16">
        <v>9348</v>
      </c>
      <c r="K16" t="s">
        <v>106</v>
      </c>
      <c r="L16">
        <v>0</v>
      </c>
      <c r="M16" t="s">
        <v>107</v>
      </c>
      <c r="U16">
        <v>9348</v>
      </c>
      <c r="V16">
        <v>0</v>
      </c>
      <c r="W16" t="s">
        <v>127</v>
      </c>
      <c r="Y16" t="s">
        <v>128</v>
      </c>
      <c r="Z16" t="s">
        <v>129</v>
      </c>
      <c r="AA16">
        <v>0</v>
      </c>
      <c r="AB16" t="s">
        <v>105</v>
      </c>
      <c r="AC16" t="s">
        <v>109</v>
      </c>
      <c r="AD16">
        <v>0</v>
      </c>
      <c r="AE16">
        <v>200</v>
      </c>
      <c r="AF16">
        <v>20</v>
      </c>
      <c r="AG16">
        <v>2</v>
      </c>
    </row>
    <row r="17" spans="1:33" hidden="1" x14ac:dyDescent="0.25">
      <c r="A17" s="15">
        <v>43027.509687500002</v>
      </c>
      <c r="B17">
        <v>5896</v>
      </c>
      <c r="C17" t="s">
        <v>120</v>
      </c>
      <c r="D17">
        <v>50</v>
      </c>
      <c r="E17" s="15">
        <v>42614</v>
      </c>
      <c r="F17">
        <v>0</v>
      </c>
      <c r="G17">
        <v>1</v>
      </c>
      <c r="J17">
        <v>10936</v>
      </c>
      <c r="K17" t="s">
        <v>106</v>
      </c>
      <c r="L17">
        <v>0</v>
      </c>
      <c r="M17" t="s">
        <v>107</v>
      </c>
      <c r="U17">
        <v>10936</v>
      </c>
      <c r="V17">
        <v>0</v>
      </c>
      <c r="W17" t="s">
        <v>127</v>
      </c>
      <c r="Y17" t="s">
        <v>128</v>
      </c>
      <c r="Z17" t="s">
        <v>129</v>
      </c>
      <c r="AA17">
        <v>0</v>
      </c>
      <c r="AB17" t="s">
        <v>105</v>
      </c>
      <c r="AC17" t="s">
        <v>109</v>
      </c>
      <c r="AD17">
        <v>0</v>
      </c>
      <c r="AE17">
        <v>2000</v>
      </c>
      <c r="AF17">
        <v>200</v>
      </c>
      <c r="AG17">
        <v>2</v>
      </c>
    </row>
    <row r="18" spans="1:33" x14ac:dyDescent="0.25">
      <c r="A18" s="15">
        <v>43027.557164351849</v>
      </c>
      <c r="B18">
        <v>89828</v>
      </c>
      <c r="C18" t="s">
        <v>123</v>
      </c>
      <c r="D18">
        <v>50</v>
      </c>
      <c r="E18" s="15">
        <v>42614</v>
      </c>
      <c r="F18">
        <v>0</v>
      </c>
      <c r="G18">
        <v>1</v>
      </c>
      <c r="J18">
        <v>12292</v>
      </c>
      <c r="K18" t="s">
        <v>106</v>
      </c>
      <c r="L18">
        <v>0</v>
      </c>
      <c r="M18" t="s">
        <v>107</v>
      </c>
      <c r="U18">
        <v>12292</v>
      </c>
      <c r="V18">
        <v>0</v>
      </c>
      <c r="W18" t="s">
        <v>127</v>
      </c>
      <c r="Y18" t="s">
        <v>128</v>
      </c>
      <c r="Z18" t="s">
        <v>129</v>
      </c>
      <c r="AA18">
        <v>0</v>
      </c>
      <c r="AB18" t="s">
        <v>105</v>
      </c>
      <c r="AC18" t="s">
        <v>109</v>
      </c>
      <c r="AD18">
        <v>0</v>
      </c>
      <c r="AE18">
        <v>200</v>
      </c>
      <c r="AF18">
        <v>20</v>
      </c>
      <c r="AG18">
        <v>2</v>
      </c>
    </row>
    <row r="19" spans="1:33" x14ac:dyDescent="0.25">
      <c r="A19" s="15">
        <v>43027.557372685187</v>
      </c>
      <c r="B19">
        <v>88852</v>
      </c>
      <c r="C19" t="s">
        <v>124</v>
      </c>
      <c r="D19">
        <v>50</v>
      </c>
      <c r="E19" s="15">
        <v>42614</v>
      </c>
      <c r="F19">
        <v>0</v>
      </c>
      <c r="G19">
        <v>1</v>
      </c>
      <c r="J19">
        <v>88668</v>
      </c>
      <c r="K19" t="s">
        <v>106</v>
      </c>
      <c r="L19">
        <v>0</v>
      </c>
      <c r="M19" t="s">
        <v>107</v>
      </c>
      <c r="U19">
        <v>88668</v>
      </c>
      <c r="V19">
        <v>0</v>
      </c>
      <c r="W19" t="s">
        <v>127</v>
      </c>
      <c r="Y19" t="s">
        <v>128</v>
      </c>
      <c r="Z19" t="s">
        <v>129</v>
      </c>
      <c r="AA19">
        <v>0</v>
      </c>
      <c r="AB19" t="s">
        <v>105</v>
      </c>
      <c r="AC19" t="s">
        <v>109</v>
      </c>
      <c r="AD19">
        <v>0</v>
      </c>
      <c r="AE19">
        <v>200</v>
      </c>
      <c r="AF19">
        <v>20</v>
      </c>
      <c r="AG19">
        <v>2</v>
      </c>
    </row>
    <row r="20" spans="1:33" x14ac:dyDescent="0.25">
      <c r="A20" s="15">
        <v>43027.557708333334</v>
      </c>
      <c r="B20">
        <v>6608</v>
      </c>
      <c r="C20" t="s">
        <v>125</v>
      </c>
      <c r="D20">
        <v>50</v>
      </c>
      <c r="E20" s="15">
        <v>42614</v>
      </c>
      <c r="F20">
        <v>0</v>
      </c>
      <c r="G20">
        <v>1</v>
      </c>
      <c r="J20">
        <v>88852</v>
      </c>
      <c r="K20" t="s">
        <v>106</v>
      </c>
      <c r="L20">
        <v>0</v>
      </c>
      <c r="M20" t="s">
        <v>107</v>
      </c>
      <c r="U20">
        <v>88852</v>
      </c>
      <c r="V20">
        <v>0</v>
      </c>
      <c r="W20" t="s">
        <v>127</v>
      </c>
      <c r="Y20" t="s">
        <v>128</v>
      </c>
      <c r="Z20" t="s">
        <v>129</v>
      </c>
      <c r="AA20">
        <v>0</v>
      </c>
      <c r="AB20" t="s">
        <v>105</v>
      </c>
      <c r="AC20" t="s">
        <v>109</v>
      </c>
      <c r="AD20">
        <v>0</v>
      </c>
      <c r="AE20">
        <v>200</v>
      </c>
      <c r="AF20">
        <v>20</v>
      </c>
      <c r="AG20">
        <v>2</v>
      </c>
    </row>
    <row r="21" spans="1:33" x14ac:dyDescent="0.25">
      <c r="A21" s="15">
        <v>43027.557835648149</v>
      </c>
      <c r="B21">
        <v>3904</v>
      </c>
      <c r="C21" t="s">
        <v>126</v>
      </c>
      <c r="D21">
        <v>50</v>
      </c>
      <c r="E21" s="15">
        <v>42614</v>
      </c>
      <c r="F21">
        <v>0</v>
      </c>
      <c r="G21">
        <v>1</v>
      </c>
      <c r="J21">
        <v>89828</v>
      </c>
      <c r="K21" t="s">
        <v>106</v>
      </c>
      <c r="L21">
        <v>0</v>
      </c>
      <c r="M21" t="s">
        <v>107</v>
      </c>
      <c r="U21">
        <v>89828</v>
      </c>
      <c r="V21">
        <v>0</v>
      </c>
      <c r="W21" t="s">
        <v>127</v>
      </c>
      <c r="Y21" t="s">
        <v>128</v>
      </c>
      <c r="Z21" t="s">
        <v>129</v>
      </c>
      <c r="AA21">
        <v>0</v>
      </c>
      <c r="AB21" t="s">
        <v>105</v>
      </c>
      <c r="AC21" t="s">
        <v>109</v>
      </c>
      <c r="AD21">
        <v>0</v>
      </c>
      <c r="AE21">
        <v>200</v>
      </c>
      <c r="AF21">
        <v>20</v>
      </c>
      <c r="AG21">
        <v>2</v>
      </c>
    </row>
    <row r="22" spans="1:33" x14ac:dyDescent="0.25">
      <c r="A22" s="15">
        <v>43027.606909722221</v>
      </c>
      <c r="B22">
        <v>3696</v>
      </c>
      <c r="C22" t="s">
        <v>114</v>
      </c>
      <c r="D22">
        <v>50</v>
      </c>
      <c r="E22" s="15">
        <v>42614</v>
      </c>
      <c r="F22">
        <v>0</v>
      </c>
      <c r="G22">
        <v>1</v>
      </c>
      <c r="J22">
        <v>90220</v>
      </c>
      <c r="K22" t="s">
        <v>106</v>
      </c>
      <c r="L22">
        <v>0</v>
      </c>
      <c r="M22" t="s">
        <v>107</v>
      </c>
      <c r="U22">
        <v>90220</v>
      </c>
      <c r="V22">
        <v>0</v>
      </c>
      <c r="W22" t="s">
        <v>127</v>
      </c>
      <c r="Y22" t="s">
        <v>128</v>
      </c>
      <c r="Z22" t="s">
        <v>129</v>
      </c>
      <c r="AA22">
        <v>0</v>
      </c>
      <c r="AB22" t="s">
        <v>105</v>
      </c>
      <c r="AC22" t="s">
        <v>109</v>
      </c>
      <c r="AD22">
        <v>0</v>
      </c>
      <c r="AE22">
        <v>200</v>
      </c>
      <c r="AF22">
        <v>20</v>
      </c>
      <c r="AG22">
        <v>2</v>
      </c>
    </row>
    <row r="23" spans="1:33" hidden="1" x14ac:dyDescent="0.25">
      <c r="A23" s="15">
        <v>43027.607060185182</v>
      </c>
      <c r="B23">
        <v>94932</v>
      </c>
      <c r="C23" t="s">
        <v>114</v>
      </c>
      <c r="D23">
        <v>50</v>
      </c>
      <c r="E23" s="15">
        <v>42614</v>
      </c>
      <c r="F23">
        <v>0</v>
      </c>
      <c r="G23">
        <v>1</v>
      </c>
      <c r="J23">
        <v>91848</v>
      </c>
      <c r="K23" t="s">
        <v>106</v>
      </c>
      <c r="L23">
        <v>0</v>
      </c>
      <c r="M23" t="s">
        <v>107</v>
      </c>
      <c r="U23">
        <v>91848</v>
      </c>
      <c r="V23">
        <v>0</v>
      </c>
      <c r="W23" t="s">
        <v>127</v>
      </c>
      <c r="Y23" t="s">
        <v>128</v>
      </c>
      <c r="Z23" t="s">
        <v>129</v>
      </c>
      <c r="AA23">
        <v>0</v>
      </c>
      <c r="AB23" t="s">
        <v>105</v>
      </c>
      <c r="AC23" t="s">
        <v>109</v>
      </c>
      <c r="AD23">
        <v>0</v>
      </c>
      <c r="AE23">
        <v>500</v>
      </c>
      <c r="AF23">
        <v>100</v>
      </c>
      <c r="AG23">
        <v>2</v>
      </c>
    </row>
    <row r="24" spans="1:33" hidden="1" x14ac:dyDescent="0.25">
      <c r="A24" s="15">
        <v>43027.607245370367</v>
      </c>
      <c r="B24">
        <v>94732</v>
      </c>
      <c r="C24" t="s">
        <v>114</v>
      </c>
      <c r="D24">
        <v>50</v>
      </c>
      <c r="E24" s="15">
        <v>42614</v>
      </c>
      <c r="F24">
        <v>0</v>
      </c>
      <c r="G24">
        <v>1</v>
      </c>
      <c r="J24">
        <v>94732</v>
      </c>
      <c r="K24" t="s">
        <v>106</v>
      </c>
      <c r="L24">
        <v>0</v>
      </c>
      <c r="M24" t="s">
        <v>107</v>
      </c>
      <c r="U24">
        <v>94732</v>
      </c>
      <c r="V24">
        <v>0</v>
      </c>
      <c r="W24" t="s">
        <v>127</v>
      </c>
      <c r="Y24" t="s">
        <v>128</v>
      </c>
      <c r="Z24" t="s">
        <v>129</v>
      </c>
      <c r="AA24">
        <v>0</v>
      </c>
      <c r="AB24" t="s">
        <v>105</v>
      </c>
      <c r="AC24" t="s">
        <v>109</v>
      </c>
      <c r="AD24">
        <v>0</v>
      </c>
      <c r="AE24">
        <v>500</v>
      </c>
      <c r="AF24">
        <v>100</v>
      </c>
      <c r="AG24">
        <v>2</v>
      </c>
    </row>
    <row r="25" spans="1:33" hidden="1" x14ac:dyDescent="0.25">
      <c r="A25" s="15">
        <v>43027.607465277775</v>
      </c>
      <c r="B25">
        <v>91848</v>
      </c>
      <c r="C25" t="s">
        <v>114</v>
      </c>
      <c r="D25">
        <v>50</v>
      </c>
      <c r="E25" s="15">
        <v>42614</v>
      </c>
      <c r="F25">
        <v>0</v>
      </c>
      <c r="G25">
        <v>1</v>
      </c>
      <c r="J25">
        <v>94932</v>
      </c>
      <c r="K25" t="s">
        <v>106</v>
      </c>
      <c r="L25">
        <v>0</v>
      </c>
      <c r="M25" t="s">
        <v>107</v>
      </c>
      <c r="U25">
        <v>94932</v>
      </c>
      <c r="V25">
        <v>0</v>
      </c>
      <c r="W25" t="s">
        <v>127</v>
      </c>
      <c r="Y25" t="s">
        <v>128</v>
      </c>
      <c r="Z25" t="s">
        <v>129</v>
      </c>
      <c r="AA25">
        <v>0</v>
      </c>
      <c r="AB25" t="s">
        <v>105</v>
      </c>
      <c r="AC25" t="s">
        <v>109</v>
      </c>
      <c r="AD25">
        <v>0</v>
      </c>
      <c r="AE25">
        <v>500</v>
      </c>
      <c r="AF25">
        <v>100</v>
      </c>
      <c r="AG25">
        <v>2</v>
      </c>
    </row>
  </sheetData>
  <mergeCells count="4">
    <mergeCell ref="A1:G1"/>
    <mergeCell ref="J1:M1"/>
    <mergeCell ref="O1:S1"/>
    <mergeCell ref="U1:AG1"/>
  </mergeCells>
  <pageMargins left="0.7" right="0.7" top="0.75" bottom="0.75" header="0.3" footer="0.3"/>
  <tableParts count="4">
    <tablePart r:id="rId1"/>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3:D1005"/>
  <sheetViews>
    <sheetView workbookViewId="0">
      <selection activeCell="D2" sqref="D2"/>
    </sheetView>
  </sheetViews>
  <sheetFormatPr defaultRowHeight="15" x14ac:dyDescent="0.25"/>
  <cols>
    <col min="1" max="1" width="13.140625" bestFit="1" customWidth="1"/>
    <col min="2" max="2" width="17" customWidth="1"/>
    <col min="3" max="3" width="17.42578125" customWidth="1"/>
    <col min="4" max="4" width="12" bestFit="1" customWidth="1"/>
    <col min="5" max="5" width="2.85546875" customWidth="1"/>
  </cols>
  <sheetData>
    <row r="3" spans="1:4" x14ac:dyDescent="0.25">
      <c r="A3" s="1" t="s">
        <v>0</v>
      </c>
      <c r="B3" t="s">
        <v>90</v>
      </c>
      <c r="C3" t="s">
        <v>91</v>
      </c>
    </row>
    <row r="4" spans="1:4" x14ac:dyDescent="0.25">
      <c r="A4" s="2">
        <v>0</v>
      </c>
      <c r="B4" s="22"/>
      <c r="C4" s="22"/>
      <c r="D4" s="3" t="s">
        <v>2</v>
      </c>
    </row>
    <row r="5" spans="1:4" x14ac:dyDescent="0.25">
      <c r="A5" s="11">
        <v>0</v>
      </c>
      <c r="B5" s="22">
        <v>6.6777648764413222E-2</v>
      </c>
      <c r="C5" s="22">
        <v>0</v>
      </c>
      <c r="D5" s="12">
        <f>MIN($B:$B)</f>
        <v>3.7118529568602121E-2</v>
      </c>
    </row>
    <row r="6" spans="1:4" x14ac:dyDescent="0.25">
      <c r="A6" s="11">
        <v>1</v>
      </c>
      <c r="B6" s="22">
        <v>6.1558301739976909E-2</v>
      </c>
      <c r="C6" s="22">
        <v>0</v>
      </c>
    </row>
    <row r="7" spans="1:4" x14ac:dyDescent="0.25">
      <c r="A7" s="11">
        <v>2</v>
      </c>
      <c r="B7" s="22">
        <v>6.0042329980725402E-2</v>
      </c>
      <c r="C7" s="22">
        <v>0</v>
      </c>
      <c r="D7" s="3" t="s">
        <v>5</v>
      </c>
    </row>
    <row r="8" spans="1:4" x14ac:dyDescent="0.25">
      <c r="A8" s="11">
        <v>3</v>
      </c>
      <c r="B8" s="22">
        <v>5.9201736578253762E-2</v>
      </c>
      <c r="C8" s="22">
        <v>0</v>
      </c>
      <c r="D8" s="12">
        <f>VLOOKUP(MAX($A:$A),$A:$B,2,FALSE)</f>
        <v>3.7357045177012854E-2</v>
      </c>
    </row>
    <row r="9" spans="1:4" x14ac:dyDescent="0.25">
      <c r="A9" s="11">
        <v>4</v>
      </c>
      <c r="B9" s="22">
        <v>5.837888662512454E-2</v>
      </c>
      <c r="C9" s="22">
        <v>0</v>
      </c>
    </row>
    <row r="10" spans="1:4" x14ac:dyDescent="0.25">
      <c r="A10" s="11">
        <v>5</v>
      </c>
      <c r="B10" s="22">
        <v>5.7705565330238615E-2</v>
      </c>
      <c r="C10" s="22">
        <v>0</v>
      </c>
    </row>
    <row r="11" spans="1:4" x14ac:dyDescent="0.25">
      <c r="A11" s="11">
        <v>6</v>
      </c>
      <c r="B11" s="22">
        <v>5.7267248091320624E-2</v>
      </c>
      <c r="C11" s="22">
        <v>0</v>
      </c>
    </row>
    <row r="12" spans="1:4" x14ac:dyDescent="0.25">
      <c r="A12" s="11">
        <v>7</v>
      </c>
      <c r="B12" s="22">
        <v>5.7458992458643533E-2</v>
      </c>
      <c r="C12" s="22">
        <v>0</v>
      </c>
    </row>
    <row r="13" spans="1:4" x14ac:dyDescent="0.25">
      <c r="A13" s="11">
        <v>8</v>
      </c>
      <c r="B13" s="22">
        <v>5.6638256339745174E-2</v>
      </c>
      <c r="C13" s="22">
        <v>0</v>
      </c>
    </row>
    <row r="14" spans="1:4" x14ac:dyDescent="0.25">
      <c r="A14" s="11">
        <v>9</v>
      </c>
      <c r="B14" s="22">
        <v>5.6029358294573055E-2</v>
      </c>
      <c r="C14" s="22">
        <v>0</v>
      </c>
    </row>
    <row r="15" spans="1:4" x14ac:dyDescent="0.25">
      <c r="A15" s="11">
        <v>10</v>
      </c>
      <c r="B15" s="22">
        <v>5.5854524446123523E-2</v>
      </c>
      <c r="C15" s="22">
        <v>0</v>
      </c>
    </row>
    <row r="16" spans="1:4" x14ac:dyDescent="0.25">
      <c r="A16" s="11">
        <v>11</v>
      </c>
      <c r="B16" s="22">
        <v>5.5391736467013807E-2</v>
      </c>
      <c r="C16" s="22">
        <v>0</v>
      </c>
    </row>
    <row r="17" spans="1:3" x14ac:dyDescent="0.25">
      <c r="A17" s="11">
        <v>12</v>
      </c>
      <c r="B17" s="22">
        <v>5.5434644913854005E-2</v>
      </c>
      <c r="C17" s="22">
        <v>0</v>
      </c>
    </row>
    <row r="18" spans="1:3" x14ac:dyDescent="0.25">
      <c r="A18" s="11">
        <v>13</v>
      </c>
      <c r="B18" s="22">
        <v>5.5130128544485513E-2</v>
      </c>
      <c r="C18" s="22">
        <v>0</v>
      </c>
    </row>
    <row r="19" spans="1:3" x14ac:dyDescent="0.25">
      <c r="A19" s="11">
        <v>14</v>
      </c>
      <c r="B19" s="22">
        <v>5.4798256636670442E-2</v>
      </c>
      <c r="C19" s="22">
        <v>0</v>
      </c>
    </row>
    <row r="20" spans="1:3" x14ac:dyDescent="0.25">
      <c r="A20" s="11">
        <v>15</v>
      </c>
      <c r="B20" s="22">
        <v>5.4616194961151866E-2</v>
      </c>
      <c r="C20" s="22">
        <v>0</v>
      </c>
    </row>
    <row r="21" spans="1:3" x14ac:dyDescent="0.25">
      <c r="A21" s="11">
        <v>16</v>
      </c>
      <c r="B21" s="22">
        <v>5.4794115760499251E-2</v>
      </c>
      <c r="C21" s="22">
        <v>0</v>
      </c>
    </row>
    <row r="22" spans="1:3" x14ac:dyDescent="0.25">
      <c r="A22" s="11">
        <v>17</v>
      </c>
      <c r="B22" s="22">
        <v>5.4750921730547297E-2</v>
      </c>
      <c r="C22" s="22">
        <v>0</v>
      </c>
    </row>
    <row r="23" spans="1:3" x14ac:dyDescent="0.25">
      <c r="A23" s="11">
        <v>18</v>
      </c>
      <c r="B23" s="22">
        <v>5.4173775942772021E-2</v>
      </c>
      <c r="C23" s="22">
        <v>0</v>
      </c>
    </row>
    <row r="24" spans="1:3" x14ac:dyDescent="0.25">
      <c r="A24" s="11">
        <v>19</v>
      </c>
      <c r="B24" s="22">
        <v>5.4248363674411652E-2</v>
      </c>
      <c r="C24" s="22">
        <v>0</v>
      </c>
    </row>
    <row r="25" spans="1:3" x14ac:dyDescent="0.25">
      <c r="A25" s="11">
        <v>20</v>
      </c>
      <c r="B25" s="22">
        <v>5.434320647340387E-2</v>
      </c>
      <c r="C25" s="22">
        <v>0</v>
      </c>
    </row>
    <row r="26" spans="1:3" x14ac:dyDescent="0.25">
      <c r="A26" s="11">
        <v>21</v>
      </c>
      <c r="B26" s="22">
        <v>5.4896123429145328E-2</v>
      </c>
      <c r="C26" s="22">
        <v>0</v>
      </c>
    </row>
    <row r="27" spans="1:3" x14ac:dyDescent="0.25">
      <c r="A27" s="11">
        <v>22</v>
      </c>
      <c r="B27" s="22">
        <v>5.4872129761343126E-2</v>
      </c>
      <c r="C27" s="22">
        <v>0</v>
      </c>
    </row>
    <row r="28" spans="1:3" x14ac:dyDescent="0.25">
      <c r="A28" s="11">
        <v>23</v>
      </c>
      <c r="B28" s="22">
        <v>5.4279691861308668E-2</v>
      </c>
      <c r="C28" s="22">
        <v>0</v>
      </c>
    </row>
    <row r="29" spans="1:3" x14ac:dyDescent="0.25">
      <c r="A29" s="11">
        <v>24</v>
      </c>
      <c r="B29" s="22">
        <v>5.392580164622568E-2</v>
      </c>
      <c r="C29" s="22">
        <v>0</v>
      </c>
    </row>
    <row r="30" spans="1:3" x14ac:dyDescent="0.25">
      <c r="A30" s="11">
        <v>25</v>
      </c>
      <c r="B30" s="22">
        <v>5.4877910799382194E-2</v>
      </c>
      <c r="C30" s="22">
        <v>0</v>
      </c>
    </row>
    <row r="31" spans="1:3" x14ac:dyDescent="0.25">
      <c r="A31" s="11">
        <v>26</v>
      </c>
      <c r="B31" s="22">
        <v>5.3900592745608357E-2</v>
      </c>
      <c r="C31" s="22">
        <v>0</v>
      </c>
    </row>
    <row r="32" spans="1:3" x14ac:dyDescent="0.25">
      <c r="A32" s="11">
        <v>27</v>
      </c>
      <c r="B32" s="22">
        <v>5.3737957413679566E-2</v>
      </c>
      <c r="C32" s="22">
        <v>0</v>
      </c>
    </row>
    <row r="33" spans="1:3" x14ac:dyDescent="0.25">
      <c r="A33" s="11">
        <v>28</v>
      </c>
      <c r="B33" s="22">
        <v>5.3632415494766619E-2</v>
      </c>
      <c r="C33" s="22">
        <v>0</v>
      </c>
    </row>
    <row r="34" spans="1:3" x14ac:dyDescent="0.25">
      <c r="A34" s="11">
        <v>29</v>
      </c>
      <c r="B34" s="22">
        <v>5.3449225735485786E-2</v>
      </c>
      <c r="C34" s="22">
        <v>0</v>
      </c>
    </row>
    <row r="35" spans="1:3" x14ac:dyDescent="0.25">
      <c r="A35" s="11">
        <v>30</v>
      </c>
      <c r="B35" s="22">
        <v>5.3601867758620553E-2</v>
      </c>
      <c r="C35" s="22">
        <v>0</v>
      </c>
    </row>
    <row r="36" spans="1:3" x14ac:dyDescent="0.25">
      <c r="A36" s="11">
        <v>31</v>
      </c>
      <c r="B36" s="22">
        <v>5.3593396475860478E-2</v>
      </c>
      <c r="C36" s="22">
        <v>0</v>
      </c>
    </row>
    <row r="37" spans="1:3" x14ac:dyDescent="0.25">
      <c r="A37" s="11">
        <v>32</v>
      </c>
      <c r="B37" s="22">
        <v>5.3310020809326196E-2</v>
      </c>
      <c r="C37" s="22">
        <v>0</v>
      </c>
    </row>
    <row r="38" spans="1:3" x14ac:dyDescent="0.25">
      <c r="A38" s="11">
        <v>33</v>
      </c>
      <c r="B38" s="22">
        <v>5.2815088524569093E-2</v>
      </c>
      <c r="C38" s="22">
        <v>0</v>
      </c>
    </row>
    <row r="39" spans="1:3" x14ac:dyDescent="0.25">
      <c r="A39" s="11">
        <v>34</v>
      </c>
      <c r="B39" s="22">
        <v>5.2918501036220124E-2</v>
      </c>
      <c r="C39" s="22">
        <v>0</v>
      </c>
    </row>
    <row r="40" spans="1:3" x14ac:dyDescent="0.25">
      <c r="A40" s="11">
        <v>35</v>
      </c>
      <c r="B40" s="22">
        <v>5.3177558610377255E-2</v>
      </c>
      <c r="C40" s="22">
        <v>0</v>
      </c>
    </row>
    <row r="41" spans="1:3" x14ac:dyDescent="0.25">
      <c r="A41" s="11">
        <v>36</v>
      </c>
      <c r="B41" s="22">
        <v>5.261045760127616E-2</v>
      </c>
      <c r="C41" s="22">
        <v>0</v>
      </c>
    </row>
    <row r="42" spans="1:3" x14ac:dyDescent="0.25">
      <c r="A42" s="11">
        <v>37</v>
      </c>
      <c r="B42" s="22">
        <v>5.2280083512294913E-2</v>
      </c>
      <c r="C42" s="22">
        <v>0</v>
      </c>
    </row>
    <row r="43" spans="1:3" x14ac:dyDescent="0.25">
      <c r="A43" s="11">
        <v>38</v>
      </c>
      <c r="B43" s="22">
        <v>5.2195862616348822E-2</v>
      </c>
      <c r="C43" s="22">
        <v>0</v>
      </c>
    </row>
    <row r="44" spans="1:3" x14ac:dyDescent="0.25">
      <c r="A44" s="11">
        <v>39</v>
      </c>
      <c r="B44" s="22">
        <v>5.2250841368431576E-2</v>
      </c>
      <c r="C44" s="22">
        <v>0</v>
      </c>
    </row>
    <row r="45" spans="1:3" x14ac:dyDescent="0.25">
      <c r="A45" s="11">
        <v>40</v>
      </c>
      <c r="B45" s="22">
        <v>5.2041168735730982E-2</v>
      </c>
      <c r="C45" s="22">
        <v>0</v>
      </c>
    </row>
    <row r="46" spans="1:3" x14ac:dyDescent="0.25">
      <c r="A46" s="11">
        <v>41</v>
      </c>
      <c r="B46" s="22">
        <v>5.1946324342816576E-2</v>
      </c>
      <c r="C46" s="22">
        <v>0</v>
      </c>
    </row>
    <row r="47" spans="1:3" x14ac:dyDescent="0.25">
      <c r="A47" s="11">
        <v>42</v>
      </c>
      <c r="B47" s="22">
        <v>5.2038599390619666E-2</v>
      </c>
      <c r="C47" s="22">
        <v>0</v>
      </c>
    </row>
    <row r="48" spans="1:3" x14ac:dyDescent="0.25">
      <c r="A48" s="11">
        <v>43</v>
      </c>
      <c r="B48" s="22">
        <v>5.1785665347092252E-2</v>
      </c>
      <c r="C48" s="22">
        <v>0</v>
      </c>
    </row>
    <row r="49" spans="1:3" x14ac:dyDescent="0.25">
      <c r="A49" s="11">
        <v>44</v>
      </c>
      <c r="B49" s="22">
        <v>5.1713862413545884E-2</v>
      </c>
      <c r="C49" s="22">
        <v>0</v>
      </c>
    </row>
    <row r="50" spans="1:3" x14ac:dyDescent="0.25">
      <c r="A50" s="11">
        <v>45</v>
      </c>
      <c r="B50" s="22">
        <v>5.1643132305064204E-2</v>
      </c>
      <c r="C50" s="22">
        <v>0</v>
      </c>
    </row>
    <row r="51" spans="1:3" x14ac:dyDescent="0.25">
      <c r="A51" s="11">
        <v>46</v>
      </c>
      <c r="B51" s="22">
        <v>5.1577370690385482E-2</v>
      </c>
      <c r="C51" s="22">
        <v>0</v>
      </c>
    </row>
    <row r="52" spans="1:3" x14ac:dyDescent="0.25">
      <c r="A52" s="11">
        <v>47</v>
      </c>
      <c r="B52" s="22">
        <v>5.1519353477751217E-2</v>
      </c>
      <c r="C52" s="22">
        <v>0</v>
      </c>
    </row>
    <row r="53" spans="1:3" x14ac:dyDescent="0.25">
      <c r="A53" s="11">
        <v>48</v>
      </c>
      <c r="B53" s="22">
        <v>5.147066728710175E-2</v>
      </c>
      <c r="C53" s="22">
        <v>0</v>
      </c>
    </row>
    <row r="54" spans="1:3" x14ac:dyDescent="0.25">
      <c r="A54" s="11">
        <v>49</v>
      </c>
      <c r="B54" s="22">
        <v>5.1435267683392433E-2</v>
      </c>
      <c r="C54" s="22">
        <v>0</v>
      </c>
    </row>
    <row r="55" spans="1:3" x14ac:dyDescent="0.25">
      <c r="A55" s="11">
        <v>50</v>
      </c>
      <c r="B55" s="22">
        <v>5.1315663609175034E-2</v>
      </c>
      <c r="C55" s="22">
        <v>0</v>
      </c>
    </row>
    <row r="56" spans="1:3" x14ac:dyDescent="0.25">
      <c r="A56" s="11">
        <v>51</v>
      </c>
      <c r="B56" s="22">
        <v>5.1217079146340674E-2</v>
      </c>
      <c r="C56" s="22">
        <v>0</v>
      </c>
    </row>
    <row r="57" spans="1:3" x14ac:dyDescent="0.25">
      <c r="A57" s="11">
        <v>52</v>
      </c>
      <c r="B57" s="22">
        <v>5.1126367301688277E-2</v>
      </c>
      <c r="C57" s="22">
        <v>0</v>
      </c>
    </row>
    <row r="58" spans="1:3" x14ac:dyDescent="0.25">
      <c r="A58" s="11">
        <v>53</v>
      </c>
      <c r="B58" s="22">
        <v>5.1079291609878605E-2</v>
      </c>
      <c r="C58" s="22">
        <v>0</v>
      </c>
    </row>
    <row r="59" spans="1:3" x14ac:dyDescent="0.25">
      <c r="A59" s="11">
        <v>54</v>
      </c>
      <c r="B59" s="22">
        <v>5.1042845604086604E-2</v>
      </c>
      <c r="C59" s="22">
        <v>0</v>
      </c>
    </row>
    <row r="60" spans="1:3" x14ac:dyDescent="0.25">
      <c r="A60" s="11">
        <v>55</v>
      </c>
      <c r="B60" s="22">
        <v>5.1283924631754588E-2</v>
      </c>
      <c r="C60" s="22">
        <v>0</v>
      </c>
    </row>
    <row r="61" spans="1:3" x14ac:dyDescent="0.25">
      <c r="A61" s="11">
        <v>56</v>
      </c>
      <c r="B61" s="22">
        <v>5.1329696242288649E-2</v>
      </c>
      <c r="C61" s="22">
        <v>0</v>
      </c>
    </row>
    <row r="62" spans="1:3" x14ac:dyDescent="0.25">
      <c r="A62" s="11">
        <v>57</v>
      </c>
      <c r="B62" s="22">
        <v>5.1309826492949052E-2</v>
      </c>
      <c r="C62" s="22">
        <v>0</v>
      </c>
    </row>
    <row r="63" spans="1:3" x14ac:dyDescent="0.25">
      <c r="A63" s="11">
        <v>58</v>
      </c>
      <c r="B63" s="22">
        <v>5.0968411641620796E-2</v>
      </c>
      <c r="C63" s="22">
        <v>0</v>
      </c>
    </row>
    <row r="64" spans="1:3" x14ac:dyDescent="0.25">
      <c r="A64" s="11">
        <v>59</v>
      </c>
      <c r="B64" s="22">
        <v>5.0747460127324277E-2</v>
      </c>
      <c r="C64" s="22">
        <v>0</v>
      </c>
    </row>
    <row r="65" spans="1:3" x14ac:dyDescent="0.25">
      <c r="A65" s="11">
        <v>60</v>
      </c>
      <c r="B65" s="22">
        <v>5.0940461392065997E-2</v>
      </c>
      <c r="C65" s="22">
        <v>0</v>
      </c>
    </row>
    <row r="66" spans="1:3" x14ac:dyDescent="0.25">
      <c r="A66" s="11">
        <v>61</v>
      </c>
      <c r="B66" s="22">
        <v>5.0629684250859654E-2</v>
      </c>
      <c r="C66" s="22">
        <v>0</v>
      </c>
    </row>
    <row r="67" spans="1:3" x14ac:dyDescent="0.25">
      <c r="A67" s="11">
        <v>62</v>
      </c>
      <c r="B67" s="22">
        <v>5.0597277878355336E-2</v>
      </c>
      <c r="C67" s="22">
        <v>0</v>
      </c>
    </row>
    <row r="68" spans="1:3" x14ac:dyDescent="0.25">
      <c r="A68" s="11">
        <v>63</v>
      </c>
      <c r="B68" s="22">
        <v>5.0515510002285553E-2</v>
      </c>
      <c r="C68" s="22">
        <v>0</v>
      </c>
    </row>
    <row r="69" spans="1:3" x14ac:dyDescent="0.25">
      <c r="A69" s="11">
        <v>64</v>
      </c>
      <c r="B69" s="22">
        <v>5.04483361396207E-2</v>
      </c>
      <c r="C69" s="22">
        <v>0</v>
      </c>
    </row>
    <row r="70" spans="1:3" x14ac:dyDescent="0.25">
      <c r="A70" s="11">
        <v>65</v>
      </c>
      <c r="B70" s="22">
        <v>5.038496336796907E-2</v>
      </c>
      <c r="C70" s="22">
        <v>0</v>
      </c>
    </row>
    <row r="71" spans="1:3" x14ac:dyDescent="0.25">
      <c r="A71" s="11">
        <v>66</v>
      </c>
      <c r="B71" s="22">
        <v>5.0330596536816638E-2</v>
      </c>
      <c r="C71" s="22">
        <v>0</v>
      </c>
    </row>
    <row r="72" spans="1:3" x14ac:dyDescent="0.25">
      <c r="A72" s="11">
        <v>67</v>
      </c>
      <c r="B72" s="22">
        <v>5.028856097717712E-2</v>
      </c>
      <c r="C72" s="22">
        <v>0</v>
      </c>
    </row>
    <row r="73" spans="1:3" x14ac:dyDescent="0.25">
      <c r="A73" s="11">
        <v>68</v>
      </c>
      <c r="B73" s="22">
        <v>5.0239895332344679E-2</v>
      </c>
      <c r="C73" s="22">
        <v>0</v>
      </c>
    </row>
    <row r="74" spans="1:3" x14ac:dyDescent="0.25">
      <c r="A74" s="11">
        <v>69</v>
      </c>
      <c r="B74" s="22">
        <v>5.0214397285255973E-2</v>
      </c>
      <c r="C74" s="22">
        <v>0</v>
      </c>
    </row>
    <row r="75" spans="1:3" x14ac:dyDescent="0.25">
      <c r="A75" s="11">
        <v>70</v>
      </c>
      <c r="B75" s="22">
        <v>5.0139786332524028E-2</v>
      </c>
      <c r="C75" s="22">
        <v>0</v>
      </c>
    </row>
    <row r="76" spans="1:3" x14ac:dyDescent="0.25">
      <c r="A76" s="11">
        <v>71</v>
      </c>
      <c r="B76" s="22">
        <v>5.0095985749484533E-2</v>
      </c>
      <c r="C76" s="22">
        <v>0</v>
      </c>
    </row>
    <row r="77" spans="1:3" x14ac:dyDescent="0.25">
      <c r="A77" s="11">
        <v>72</v>
      </c>
      <c r="B77" s="22">
        <v>5.0055742869403543E-2</v>
      </c>
      <c r="C77" s="22">
        <v>0</v>
      </c>
    </row>
    <row r="78" spans="1:3" x14ac:dyDescent="0.25">
      <c r="A78" s="11">
        <v>73</v>
      </c>
      <c r="B78" s="22">
        <v>5.0098158131044283E-2</v>
      </c>
      <c r="C78" s="22">
        <v>0</v>
      </c>
    </row>
    <row r="79" spans="1:3" x14ac:dyDescent="0.25">
      <c r="A79" s="11">
        <v>74</v>
      </c>
      <c r="B79" s="22">
        <v>5.004924668585313E-2</v>
      </c>
      <c r="C79" s="22">
        <v>0</v>
      </c>
    </row>
    <row r="80" spans="1:3" x14ac:dyDescent="0.25">
      <c r="A80" s="11">
        <v>75</v>
      </c>
      <c r="B80" s="22">
        <v>4.9891374081080131E-2</v>
      </c>
      <c r="C80" s="22">
        <v>0</v>
      </c>
    </row>
    <row r="81" spans="1:3" x14ac:dyDescent="0.25">
      <c r="A81" s="11">
        <v>76</v>
      </c>
      <c r="B81" s="22">
        <v>4.9834478932798465E-2</v>
      </c>
      <c r="C81" s="22">
        <v>0</v>
      </c>
    </row>
    <row r="82" spans="1:3" x14ac:dyDescent="0.25">
      <c r="A82" s="11">
        <v>77</v>
      </c>
      <c r="B82" s="22">
        <v>4.9784563051023606E-2</v>
      </c>
      <c r="C82" s="22">
        <v>0</v>
      </c>
    </row>
    <row r="83" spans="1:3" x14ac:dyDescent="0.25">
      <c r="A83" s="11">
        <v>78</v>
      </c>
      <c r="B83" s="22">
        <v>4.9742709052279614E-2</v>
      </c>
      <c r="C83" s="22">
        <v>0</v>
      </c>
    </row>
    <row r="84" spans="1:3" x14ac:dyDescent="0.25">
      <c r="A84" s="11">
        <v>79</v>
      </c>
      <c r="B84" s="22">
        <v>4.9703586931999111E-2</v>
      </c>
      <c r="C84" s="22">
        <v>0</v>
      </c>
    </row>
    <row r="85" spans="1:3" x14ac:dyDescent="0.25">
      <c r="A85" s="11">
        <v>80</v>
      </c>
      <c r="B85" s="22">
        <v>4.9688767189062732E-2</v>
      </c>
      <c r="C85" s="22">
        <v>0</v>
      </c>
    </row>
    <row r="86" spans="1:3" x14ac:dyDescent="0.25">
      <c r="A86" s="11">
        <v>81</v>
      </c>
      <c r="B86" s="22">
        <v>4.9988295231739657E-2</v>
      </c>
      <c r="C86" s="22">
        <v>0</v>
      </c>
    </row>
    <row r="87" spans="1:3" x14ac:dyDescent="0.25">
      <c r="A87" s="11">
        <v>82</v>
      </c>
      <c r="B87" s="22">
        <v>4.9910579383273347E-2</v>
      </c>
      <c r="C87" s="22">
        <v>0</v>
      </c>
    </row>
    <row r="88" spans="1:3" x14ac:dyDescent="0.25">
      <c r="A88" s="11">
        <v>83</v>
      </c>
      <c r="B88" s="22">
        <v>4.9554621889026429E-2</v>
      </c>
      <c r="C88" s="22">
        <v>0</v>
      </c>
    </row>
    <row r="89" spans="1:3" x14ac:dyDescent="0.25">
      <c r="A89" s="11">
        <v>84</v>
      </c>
      <c r="B89" s="22">
        <v>4.9454883397072609E-2</v>
      </c>
      <c r="C89" s="22">
        <v>0</v>
      </c>
    </row>
    <row r="90" spans="1:3" x14ac:dyDescent="0.25">
      <c r="A90" s="11">
        <v>85</v>
      </c>
      <c r="B90" s="22">
        <v>4.9402595109483832E-2</v>
      </c>
      <c r="C90" s="22">
        <v>0</v>
      </c>
    </row>
    <row r="91" spans="1:3" x14ac:dyDescent="0.25">
      <c r="A91" s="11">
        <v>86</v>
      </c>
      <c r="B91" s="22">
        <v>4.9340794425896298E-2</v>
      </c>
      <c r="C91" s="22">
        <v>0</v>
      </c>
    </row>
    <row r="92" spans="1:3" x14ac:dyDescent="0.25">
      <c r="A92" s="11">
        <v>87</v>
      </c>
      <c r="B92" s="22">
        <v>4.9294075454313163E-2</v>
      </c>
      <c r="C92" s="22">
        <v>0</v>
      </c>
    </row>
    <row r="93" spans="1:3" x14ac:dyDescent="0.25">
      <c r="A93" s="11">
        <v>88</v>
      </c>
      <c r="B93" s="22">
        <v>4.9734788268821439E-2</v>
      </c>
      <c r="C93" s="22">
        <v>0</v>
      </c>
    </row>
    <row r="94" spans="1:3" x14ac:dyDescent="0.25">
      <c r="A94" s="11">
        <v>89</v>
      </c>
      <c r="B94" s="22">
        <v>4.9192720366288308E-2</v>
      </c>
      <c r="C94" s="22">
        <v>0</v>
      </c>
    </row>
    <row r="95" spans="1:3" x14ac:dyDescent="0.25">
      <c r="A95" s="11">
        <v>90</v>
      </c>
      <c r="B95" s="22">
        <v>4.9140536130933665E-2</v>
      </c>
      <c r="C95" s="22">
        <v>0</v>
      </c>
    </row>
    <row r="96" spans="1:3" x14ac:dyDescent="0.25">
      <c r="A96" s="11">
        <v>91</v>
      </c>
      <c r="B96" s="22">
        <v>4.9095646991849588E-2</v>
      </c>
      <c r="C96" s="22">
        <v>0</v>
      </c>
    </row>
    <row r="97" spans="1:3" x14ac:dyDescent="0.25">
      <c r="A97" s="11">
        <v>92</v>
      </c>
      <c r="B97" s="22">
        <v>4.9047023883963092E-2</v>
      </c>
      <c r="C97" s="22">
        <v>0</v>
      </c>
    </row>
    <row r="98" spans="1:3" x14ac:dyDescent="0.25">
      <c r="A98" s="11">
        <v>93</v>
      </c>
      <c r="B98" s="22">
        <v>4.8996316055328802E-2</v>
      </c>
      <c r="C98" s="22">
        <v>0</v>
      </c>
    </row>
    <row r="99" spans="1:3" x14ac:dyDescent="0.25">
      <c r="A99" s="11">
        <v>94</v>
      </c>
      <c r="B99" s="22">
        <v>4.8958234551462455E-2</v>
      </c>
      <c r="C99" s="22">
        <v>0</v>
      </c>
    </row>
    <row r="100" spans="1:3" x14ac:dyDescent="0.25">
      <c r="A100" s="11">
        <v>95</v>
      </c>
      <c r="B100" s="22">
        <v>4.8927623424267846E-2</v>
      </c>
      <c r="C100" s="22">
        <v>0</v>
      </c>
    </row>
    <row r="101" spans="1:3" x14ac:dyDescent="0.25">
      <c r="A101" s="11">
        <v>96</v>
      </c>
      <c r="B101" s="22">
        <v>4.899578785328635E-2</v>
      </c>
      <c r="C101" s="22">
        <v>0</v>
      </c>
    </row>
    <row r="102" spans="1:3" x14ac:dyDescent="0.25">
      <c r="A102" s="11">
        <v>97</v>
      </c>
      <c r="B102" s="22">
        <v>4.8806829668683646E-2</v>
      </c>
      <c r="C102" s="22">
        <v>0</v>
      </c>
    </row>
    <row r="103" spans="1:3" x14ac:dyDescent="0.25">
      <c r="A103" s="11">
        <v>98</v>
      </c>
      <c r="B103" s="22">
        <v>4.8766638585100337E-2</v>
      </c>
      <c r="C103" s="22">
        <v>0</v>
      </c>
    </row>
    <row r="104" spans="1:3" x14ac:dyDescent="0.25">
      <c r="A104" s="11">
        <v>99</v>
      </c>
      <c r="B104" s="22">
        <v>4.8771265722526408E-2</v>
      </c>
      <c r="C104" s="22">
        <v>0</v>
      </c>
    </row>
    <row r="105" spans="1:3" x14ac:dyDescent="0.25">
      <c r="A105" s="11">
        <v>100</v>
      </c>
      <c r="B105" s="22">
        <v>4.8705920390454856E-2</v>
      </c>
      <c r="C105" s="22">
        <v>0</v>
      </c>
    </row>
    <row r="106" spans="1:3" x14ac:dyDescent="0.25">
      <c r="A106" s="11">
        <v>101</v>
      </c>
      <c r="B106" s="22">
        <v>4.863230422425676E-2</v>
      </c>
      <c r="C106" s="22">
        <v>0</v>
      </c>
    </row>
    <row r="107" spans="1:3" x14ac:dyDescent="0.25">
      <c r="A107" s="11">
        <v>102</v>
      </c>
      <c r="B107" s="22">
        <v>4.8587233532757283E-2</v>
      </c>
      <c r="C107" s="22">
        <v>0</v>
      </c>
    </row>
    <row r="108" spans="1:3" x14ac:dyDescent="0.25">
      <c r="A108" s="11">
        <v>103</v>
      </c>
      <c r="B108" s="22">
        <v>4.8544081780482605E-2</v>
      </c>
      <c r="C108" s="22">
        <v>0</v>
      </c>
    </row>
    <row r="109" spans="1:3" x14ac:dyDescent="0.25">
      <c r="A109" s="11">
        <v>104</v>
      </c>
      <c r="B109" s="22">
        <v>4.850204881198239E-2</v>
      </c>
      <c r="C109" s="22">
        <v>0</v>
      </c>
    </row>
    <row r="110" spans="1:3" x14ac:dyDescent="0.25">
      <c r="A110" s="11">
        <v>105</v>
      </c>
      <c r="B110" s="22">
        <v>4.8457767041456275E-2</v>
      </c>
      <c r="C110" s="22">
        <v>0</v>
      </c>
    </row>
    <row r="111" spans="1:3" x14ac:dyDescent="0.25">
      <c r="A111" s="11">
        <v>106</v>
      </c>
      <c r="B111" s="22">
        <v>4.8412817057601316E-2</v>
      </c>
      <c r="C111" s="22">
        <v>0</v>
      </c>
    </row>
    <row r="112" spans="1:3" x14ac:dyDescent="0.25">
      <c r="A112" s="11">
        <v>107</v>
      </c>
      <c r="B112" s="22">
        <v>4.8369740632335859E-2</v>
      </c>
      <c r="C112" s="22">
        <v>0</v>
      </c>
    </row>
    <row r="113" spans="1:3" x14ac:dyDescent="0.25">
      <c r="A113" s="11">
        <v>108</v>
      </c>
      <c r="B113" s="22">
        <v>4.832332365876002E-2</v>
      </c>
      <c r="C113" s="22">
        <v>0</v>
      </c>
    </row>
    <row r="114" spans="1:3" x14ac:dyDescent="0.25">
      <c r="A114" s="11">
        <v>109</v>
      </c>
      <c r="B114" s="22">
        <v>4.8280699489676039E-2</v>
      </c>
      <c r="C114" s="22">
        <v>0</v>
      </c>
    </row>
    <row r="115" spans="1:3" x14ac:dyDescent="0.25">
      <c r="A115" s="11">
        <v>110</v>
      </c>
      <c r="B115" s="22">
        <v>4.8239382617605943E-2</v>
      </c>
      <c r="C115" s="22">
        <v>0</v>
      </c>
    </row>
    <row r="116" spans="1:3" x14ac:dyDescent="0.25">
      <c r="A116" s="11">
        <v>111</v>
      </c>
      <c r="B116" s="22">
        <v>4.8197018833476733E-2</v>
      </c>
      <c r="C116" s="22">
        <v>0</v>
      </c>
    </row>
    <row r="117" spans="1:3" x14ac:dyDescent="0.25">
      <c r="A117" s="11">
        <v>112</v>
      </c>
      <c r="B117" s="22">
        <v>4.8156875425062626E-2</v>
      </c>
      <c r="C117" s="22">
        <v>0</v>
      </c>
    </row>
    <row r="118" spans="1:3" x14ac:dyDescent="0.25">
      <c r="A118" s="11">
        <v>113</v>
      </c>
      <c r="B118" s="22">
        <v>4.8114467749063708E-2</v>
      </c>
      <c r="C118" s="22">
        <v>0</v>
      </c>
    </row>
    <row r="119" spans="1:3" x14ac:dyDescent="0.25">
      <c r="A119" s="11">
        <v>114</v>
      </c>
      <c r="B119" s="22">
        <v>4.8073342279952337E-2</v>
      </c>
      <c r="C119" s="22">
        <v>0</v>
      </c>
    </row>
    <row r="120" spans="1:3" x14ac:dyDescent="0.25">
      <c r="A120" s="11">
        <v>115</v>
      </c>
      <c r="B120" s="22">
        <v>4.8040958075953613E-2</v>
      </c>
      <c r="C120" s="22">
        <v>0</v>
      </c>
    </row>
    <row r="121" spans="1:3" x14ac:dyDescent="0.25">
      <c r="A121" s="11">
        <v>116</v>
      </c>
      <c r="B121" s="22">
        <v>4.7997827068922888E-2</v>
      </c>
      <c r="C121" s="22">
        <v>0</v>
      </c>
    </row>
    <row r="122" spans="1:3" x14ac:dyDescent="0.25">
      <c r="A122" s="11">
        <v>117</v>
      </c>
      <c r="B122" s="22">
        <v>4.7957714698530378E-2</v>
      </c>
      <c r="C122" s="22">
        <v>0</v>
      </c>
    </row>
    <row r="123" spans="1:3" x14ac:dyDescent="0.25">
      <c r="A123" s="11">
        <v>118</v>
      </c>
      <c r="B123" s="22">
        <v>4.7940034428171657E-2</v>
      </c>
      <c r="C123" s="22">
        <v>0</v>
      </c>
    </row>
    <row r="124" spans="1:3" x14ac:dyDescent="0.25">
      <c r="A124" s="11">
        <v>119</v>
      </c>
      <c r="B124" s="22">
        <v>4.788892587895003E-2</v>
      </c>
      <c r="C124" s="22">
        <v>0</v>
      </c>
    </row>
    <row r="125" spans="1:3" x14ac:dyDescent="0.25">
      <c r="A125" s="11">
        <v>120</v>
      </c>
      <c r="B125" s="22">
        <v>4.7855978563507366E-2</v>
      </c>
      <c r="C125" s="22">
        <v>0</v>
      </c>
    </row>
    <row r="126" spans="1:3" x14ac:dyDescent="0.25">
      <c r="A126" s="11">
        <v>121</v>
      </c>
      <c r="B126" s="22">
        <v>4.7831326720513309E-2</v>
      </c>
      <c r="C126" s="22">
        <v>0</v>
      </c>
    </row>
    <row r="127" spans="1:3" x14ac:dyDescent="0.25">
      <c r="A127" s="11">
        <v>122</v>
      </c>
      <c r="B127" s="22">
        <v>4.7791578076682502E-2</v>
      </c>
      <c r="C127" s="22">
        <v>0</v>
      </c>
    </row>
    <row r="128" spans="1:3" x14ac:dyDescent="0.25">
      <c r="A128" s="11">
        <v>123</v>
      </c>
      <c r="B128" s="22">
        <v>4.7748223258431359E-2</v>
      </c>
      <c r="C128" s="22">
        <v>0</v>
      </c>
    </row>
    <row r="129" spans="1:3" x14ac:dyDescent="0.25">
      <c r="A129" s="11">
        <v>124</v>
      </c>
      <c r="B129" s="22">
        <v>4.7820184375436947E-2</v>
      </c>
      <c r="C129" s="22">
        <v>0</v>
      </c>
    </row>
    <row r="130" spans="1:3" x14ac:dyDescent="0.25">
      <c r="A130" s="11">
        <v>125</v>
      </c>
      <c r="B130" s="22">
        <v>4.7669395212347844E-2</v>
      </c>
      <c r="C130" s="22">
        <v>0</v>
      </c>
    </row>
    <row r="131" spans="1:3" x14ac:dyDescent="0.25">
      <c r="A131" s="11">
        <v>126</v>
      </c>
      <c r="B131" s="22">
        <v>4.7640612866943384E-2</v>
      </c>
      <c r="C131" s="22">
        <v>0</v>
      </c>
    </row>
    <row r="132" spans="1:3" x14ac:dyDescent="0.25">
      <c r="A132" s="11">
        <v>127</v>
      </c>
      <c r="B132" s="22">
        <v>4.7601716177696207E-2</v>
      </c>
      <c r="C132" s="22">
        <v>0</v>
      </c>
    </row>
    <row r="133" spans="1:3" x14ac:dyDescent="0.25">
      <c r="A133" s="11">
        <v>128</v>
      </c>
      <c r="B133" s="22">
        <v>4.7565649395012975E-2</v>
      </c>
      <c r="C133" s="22">
        <v>0</v>
      </c>
    </row>
    <row r="134" spans="1:3" x14ac:dyDescent="0.25">
      <c r="A134" s="11">
        <v>129</v>
      </c>
      <c r="B134" s="22">
        <v>4.7569529395829702E-2</v>
      </c>
      <c r="C134" s="22">
        <v>0</v>
      </c>
    </row>
    <row r="135" spans="1:3" x14ac:dyDescent="0.25">
      <c r="A135" s="11">
        <v>130</v>
      </c>
      <c r="B135" s="22">
        <v>4.7510270599358695E-2</v>
      </c>
      <c r="C135" s="22">
        <v>0</v>
      </c>
    </row>
    <row r="136" spans="1:3" x14ac:dyDescent="0.25">
      <c r="A136" s="11">
        <v>131</v>
      </c>
      <c r="B136" s="22">
        <v>4.7493561864675578E-2</v>
      </c>
      <c r="C136" s="22">
        <v>0</v>
      </c>
    </row>
    <row r="137" spans="1:3" x14ac:dyDescent="0.25">
      <c r="A137" s="11">
        <v>132</v>
      </c>
      <c r="B137" s="22">
        <v>4.7434979632421014E-2</v>
      </c>
      <c r="C137" s="22">
        <v>0</v>
      </c>
    </row>
    <row r="138" spans="1:3" x14ac:dyDescent="0.25">
      <c r="A138" s="11">
        <v>133</v>
      </c>
      <c r="B138" s="22">
        <v>4.7383511617218217E-2</v>
      </c>
      <c r="C138" s="22">
        <v>0</v>
      </c>
    </row>
    <row r="139" spans="1:3" x14ac:dyDescent="0.25">
      <c r="A139" s="11">
        <v>134</v>
      </c>
      <c r="B139" s="22">
        <v>4.7342026905829032E-2</v>
      </c>
      <c r="C139" s="22">
        <v>0</v>
      </c>
    </row>
    <row r="140" spans="1:3" x14ac:dyDescent="0.25">
      <c r="A140" s="11">
        <v>135</v>
      </c>
      <c r="B140" s="22">
        <v>4.7302956048204829E-2</v>
      </c>
      <c r="C140" s="22">
        <v>0</v>
      </c>
    </row>
    <row r="141" spans="1:3" x14ac:dyDescent="0.25">
      <c r="A141" s="11">
        <v>136</v>
      </c>
      <c r="B141" s="22">
        <v>4.7266729035820507E-2</v>
      </c>
      <c r="C141" s="22">
        <v>0</v>
      </c>
    </row>
    <row r="142" spans="1:3" x14ac:dyDescent="0.25">
      <c r="A142" s="11">
        <v>137</v>
      </c>
      <c r="B142" s="22">
        <v>4.7226361387441899E-2</v>
      </c>
      <c r="C142" s="22">
        <v>0</v>
      </c>
    </row>
    <row r="143" spans="1:3" x14ac:dyDescent="0.25">
      <c r="A143" s="11">
        <v>138</v>
      </c>
      <c r="B143" s="22">
        <v>4.7202207043379497E-2</v>
      </c>
      <c r="C143" s="22">
        <v>0</v>
      </c>
    </row>
    <row r="144" spans="1:3" x14ac:dyDescent="0.25">
      <c r="A144" s="11">
        <v>139</v>
      </c>
      <c r="B144" s="22">
        <v>4.7189112295505417E-2</v>
      </c>
      <c r="C144" s="22">
        <v>0</v>
      </c>
    </row>
    <row r="145" spans="1:3" x14ac:dyDescent="0.25">
      <c r="A145" s="11">
        <v>140</v>
      </c>
      <c r="B145" s="22">
        <v>4.7121653048371223E-2</v>
      </c>
      <c r="C145" s="22">
        <v>0</v>
      </c>
    </row>
    <row r="146" spans="1:3" x14ac:dyDescent="0.25">
      <c r="A146" s="11">
        <v>141</v>
      </c>
      <c r="B146" s="22">
        <v>4.7083140412676028E-2</v>
      </c>
      <c r="C146" s="22">
        <v>0</v>
      </c>
    </row>
    <row r="147" spans="1:3" x14ac:dyDescent="0.25">
      <c r="A147" s="11">
        <v>142</v>
      </c>
      <c r="B147" s="22">
        <v>4.704025500521182E-2</v>
      </c>
      <c r="C147" s="22">
        <v>0</v>
      </c>
    </row>
    <row r="148" spans="1:3" x14ac:dyDescent="0.25">
      <c r="A148" s="11">
        <v>143</v>
      </c>
      <c r="B148" s="22">
        <v>4.7010060197021288E-2</v>
      </c>
      <c r="C148" s="22">
        <v>0</v>
      </c>
    </row>
    <row r="149" spans="1:3" x14ac:dyDescent="0.25">
      <c r="A149" s="11">
        <v>144</v>
      </c>
      <c r="B149" s="22">
        <v>4.697556725801575E-2</v>
      </c>
      <c r="C149" s="22">
        <v>0</v>
      </c>
    </row>
    <row r="150" spans="1:3" x14ac:dyDescent="0.25">
      <c r="A150" s="11">
        <v>145</v>
      </c>
      <c r="B150" s="22">
        <v>4.6941315373082756E-2</v>
      </c>
      <c r="C150" s="22">
        <v>0</v>
      </c>
    </row>
    <row r="151" spans="1:3" x14ac:dyDescent="0.25">
      <c r="A151" s="11">
        <v>146</v>
      </c>
      <c r="B151" s="22">
        <v>4.6916599614719591E-2</v>
      </c>
      <c r="C151" s="22">
        <v>0</v>
      </c>
    </row>
    <row r="152" spans="1:3" x14ac:dyDescent="0.25">
      <c r="A152" s="11">
        <v>147</v>
      </c>
      <c r="B152" s="22">
        <v>4.6889916594247905E-2</v>
      </c>
      <c r="C152" s="22">
        <v>0</v>
      </c>
    </row>
    <row r="153" spans="1:3" x14ac:dyDescent="0.25">
      <c r="A153" s="11">
        <v>148</v>
      </c>
      <c r="B153" s="22">
        <v>4.6881267764272379E-2</v>
      </c>
      <c r="C153" s="22">
        <v>0</v>
      </c>
    </row>
    <row r="154" spans="1:3" x14ac:dyDescent="0.25">
      <c r="A154" s="11">
        <v>149</v>
      </c>
      <c r="B154" s="22">
        <v>4.6828190206058329E-2</v>
      </c>
      <c r="C154" s="22">
        <v>0</v>
      </c>
    </row>
    <row r="155" spans="1:3" x14ac:dyDescent="0.25">
      <c r="A155" s="11">
        <v>150</v>
      </c>
      <c r="B155" s="22">
        <v>4.676130037554984E-2</v>
      </c>
      <c r="C155" s="22">
        <v>0</v>
      </c>
    </row>
    <row r="156" spans="1:3" x14ac:dyDescent="0.25">
      <c r="A156" s="11">
        <v>151</v>
      </c>
      <c r="B156" s="22">
        <v>4.672049049648512E-2</v>
      </c>
      <c r="C156" s="22">
        <v>0</v>
      </c>
    </row>
    <row r="157" spans="1:3" x14ac:dyDescent="0.25">
      <c r="A157" s="11">
        <v>152</v>
      </c>
      <c r="B157" s="22">
        <v>4.668662491410152E-2</v>
      </c>
      <c r="C157" s="22">
        <v>0</v>
      </c>
    </row>
    <row r="158" spans="1:3" x14ac:dyDescent="0.25">
      <c r="A158" s="11">
        <v>153</v>
      </c>
      <c r="B158" s="22">
        <v>4.6650944643127024E-2</v>
      </c>
      <c r="C158" s="22">
        <v>0</v>
      </c>
    </row>
    <row r="159" spans="1:3" x14ac:dyDescent="0.25">
      <c r="A159" s="11">
        <v>154</v>
      </c>
      <c r="B159" s="22">
        <v>4.6612441987082302E-2</v>
      </c>
      <c r="C159" s="22">
        <v>0</v>
      </c>
    </row>
    <row r="160" spans="1:3" x14ac:dyDescent="0.25">
      <c r="A160" s="11">
        <v>155</v>
      </c>
      <c r="B160" s="22">
        <v>4.657009306730428E-2</v>
      </c>
      <c r="C160" s="22">
        <v>0</v>
      </c>
    </row>
    <row r="161" spans="1:3" x14ac:dyDescent="0.25">
      <c r="A161" s="11">
        <v>156</v>
      </c>
      <c r="B161" s="22">
        <v>4.6540171324298614E-2</v>
      </c>
      <c r="C161" s="22">
        <v>0</v>
      </c>
    </row>
    <row r="162" spans="1:3" x14ac:dyDescent="0.25">
      <c r="A162" s="11">
        <v>157</v>
      </c>
      <c r="B162" s="22">
        <v>4.6523180987617374E-2</v>
      </c>
      <c r="C162" s="22">
        <v>0</v>
      </c>
    </row>
    <row r="163" spans="1:3" x14ac:dyDescent="0.25">
      <c r="A163" s="11">
        <v>158</v>
      </c>
      <c r="B163" s="22">
        <v>4.6444167232013361E-2</v>
      </c>
      <c r="C163" s="22">
        <v>0</v>
      </c>
    </row>
    <row r="164" spans="1:3" x14ac:dyDescent="0.25">
      <c r="A164" s="11">
        <v>159</v>
      </c>
      <c r="B164" s="22">
        <v>4.6408481530922474E-2</v>
      </c>
      <c r="C164" s="22">
        <v>0</v>
      </c>
    </row>
    <row r="165" spans="1:3" x14ac:dyDescent="0.25">
      <c r="A165" s="11">
        <v>160</v>
      </c>
      <c r="B165" s="22">
        <v>4.6372951843490932E-2</v>
      </c>
      <c r="C165" s="22">
        <v>0</v>
      </c>
    </row>
    <row r="166" spans="1:3" x14ac:dyDescent="0.25">
      <c r="A166" s="11">
        <v>161</v>
      </c>
      <c r="B166" s="22">
        <v>4.6336479903575464E-2</v>
      </c>
      <c r="C166" s="22">
        <v>0</v>
      </c>
    </row>
    <row r="167" spans="1:3" x14ac:dyDescent="0.25">
      <c r="A167" s="11">
        <v>162</v>
      </c>
      <c r="B167" s="22">
        <v>4.6298035589774321E-2</v>
      </c>
      <c r="C167" s="22">
        <v>0</v>
      </c>
    </row>
    <row r="168" spans="1:3" x14ac:dyDescent="0.25">
      <c r="A168" s="11">
        <v>163</v>
      </c>
      <c r="B168" s="22">
        <v>4.6266677473466362E-2</v>
      </c>
      <c r="C168" s="22">
        <v>0</v>
      </c>
    </row>
    <row r="169" spans="1:3" x14ac:dyDescent="0.25">
      <c r="A169" s="11">
        <v>164</v>
      </c>
      <c r="B169" s="22">
        <v>4.6237554038923101E-2</v>
      </c>
      <c r="C169" s="22">
        <v>0</v>
      </c>
    </row>
    <row r="170" spans="1:3" x14ac:dyDescent="0.25">
      <c r="A170" s="11">
        <v>165</v>
      </c>
      <c r="B170" s="22">
        <v>4.6201507673650194E-2</v>
      </c>
      <c r="C170" s="22">
        <v>0</v>
      </c>
    </row>
    <row r="171" spans="1:3" x14ac:dyDescent="0.25">
      <c r="A171" s="11">
        <v>166</v>
      </c>
      <c r="B171" s="22">
        <v>4.6168469555108178E-2</v>
      </c>
      <c r="C171" s="22">
        <v>0</v>
      </c>
    </row>
    <row r="172" spans="1:3" x14ac:dyDescent="0.25">
      <c r="A172" s="11">
        <v>167</v>
      </c>
      <c r="B172" s="22">
        <v>4.6127822190419762E-2</v>
      </c>
      <c r="C172" s="22">
        <v>0</v>
      </c>
    </row>
    <row r="173" spans="1:3" x14ac:dyDescent="0.25">
      <c r="A173" s="11">
        <v>168</v>
      </c>
      <c r="B173" s="22">
        <v>4.6096115494663442E-2</v>
      </c>
      <c r="C173" s="22">
        <v>0</v>
      </c>
    </row>
    <row r="174" spans="1:3" x14ac:dyDescent="0.25">
      <c r="A174" s="11">
        <v>169</v>
      </c>
      <c r="B174" s="22">
        <v>4.6057081373812564E-2</v>
      </c>
      <c r="C174" s="22">
        <v>0</v>
      </c>
    </row>
    <row r="175" spans="1:3" x14ac:dyDescent="0.25">
      <c r="A175" s="11">
        <v>170</v>
      </c>
      <c r="B175" s="22">
        <v>4.6035722316833491E-2</v>
      </c>
      <c r="C175" s="22">
        <v>0</v>
      </c>
    </row>
    <row r="176" spans="1:3" x14ac:dyDescent="0.25">
      <c r="A176" s="11">
        <v>171</v>
      </c>
      <c r="B176" s="22">
        <v>4.6010294926955762E-2</v>
      </c>
      <c r="C176" s="22">
        <v>0</v>
      </c>
    </row>
    <row r="177" spans="1:3" x14ac:dyDescent="0.25">
      <c r="A177" s="11">
        <v>172</v>
      </c>
      <c r="B177" s="22">
        <v>4.5970156270583748E-2</v>
      </c>
      <c r="C177" s="22">
        <v>0</v>
      </c>
    </row>
    <row r="178" spans="1:3" x14ac:dyDescent="0.25">
      <c r="A178" s="11">
        <v>173</v>
      </c>
      <c r="B178" s="22">
        <v>4.5938860995308577E-2</v>
      </c>
      <c r="C178" s="22">
        <v>0</v>
      </c>
    </row>
    <row r="179" spans="1:3" x14ac:dyDescent="0.25">
      <c r="A179" s="11">
        <v>174</v>
      </c>
      <c r="B179" s="22">
        <v>4.5891781752047507E-2</v>
      </c>
      <c r="C179" s="22">
        <v>0</v>
      </c>
    </row>
    <row r="180" spans="1:3" x14ac:dyDescent="0.25">
      <c r="A180" s="11">
        <v>175</v>
      </c>
      <c r="B180" s="22">
        <v>4.5865220401589774E-2</v>
      </c>
      <c r="C180" s="22">
        <v>0</v>
      </c>
    </row>
    <row r="181" spans="1:3" x14ac:dyDescent="0.25">
      <c r="A181" s="11">
        <v>176</v>
      </c>
      <c r="B181" s="22">
        <v>4.5836285437801681E-2</v>
      </c>
      <c r="C181" s="22">
        <v>0</v>
      </c>
    </row>
    <row r="182" spans="1:3" x14ac:dyDescent="0.25">
      <c r="A182" s="11">
        <v>177</v>
      </c>
      <c r="B182" s="22">
        <v>4.5804130106807714E-2</v>
      </c>
      <c r="C182" s="22">
        <v>0</v>
      </c>
    </row>
    <row r="183" spans="1:3" x14ac:dyDescent="0.25">
      <c r="A183" s="11">
        <v>178</v>
      </c>
      <c r="B183" s="22">
        <v>4.5789777014686325E-2</v>
      </c>
      <c r="C183" s="22">
        <v>0</v>
      </c>
    </row>
    <row r="184" spans="1:3" x14ac:dyDescent="0.25">
      <c r="A184" s="11">
        <v>179</v>
      </c>
      <c r="B184" s="22">
        <v>4.5744952330353535E-2</v>
      </c>
      <c r="C184" s="22">
        <v>0</v>
      </c>
    </row>
    <row r="185" spans="1:3" x14ac:dyDescent="0.25">
      <c r="A185" s="11">
        <v>180</v>
      </c>
      <c r="B185" s="22">
        <v>4.5716900530216112E-2</v>
      </c>
      <c r="C185" s="22">
        <v>0</v>
      </c>
    </row>
    <row r="186" spans="1:3" x14ac:dyDescent="0.25">
      <c r="A186" s="11">
        <v>181</v>
      </c>
      <c r="B186" s="22">
        <v>4.5686571212620986E-2</v>
      </c>
      <c r="C186" s="22">
        <v>0</v>
      </c>
    </row>
    <row r="187" spans="1:3" x14ac:dyDescent="0.25">
      <c r="A187" s="11">
        <v>182</v>
      </c>
      <c r="B187" s="22">
        <v>4.5652325307425794E-2</v>
      </c>
      <c r="C187" s="22">
        <v>0</v>
      </c>
    </row>
    <row r="188" spans="1:3" x14ac:dyDescent="0.25">
      <c r="A188" s="11">
        <v>183</v>
      </c>
      <c r="B188" s="22">
        <v>4.562190545136606E-2</v>
      </c>
      <c r="C188" s="22">
        <v>0</v>
      </c>
    </row>
    <row r="189" spans="1:3" x14ac:dyDescent="0.25">
      <c r="A189" s="11">
        <v>184</v>
      </c>
      <c r="B189" s="22">
        <v>4.558998530911209E-2</v>
      </c>
      <c r="C189" s="22">
        <v>0</v>
      </c>
    </row>
    <row r="190" spans="1:3" x14ac:dyDescent="0.25">
      <c r="A190" s="11">
        <v>185</v>
      </c>
      <c r="B190" s="22">
        <v>4.5555346344345507E-2</v>
      </c>
      <c r="C190" s="22">
        <v>0</v>
      </c>
    </row>
    <row r="191" spans="1:3" x14ac:dyDescent="0.25">
      <c r="A191" s="11">
        <v>186</v>
      </c>
      <c r="B191" s="22">
        <v>4.5524201186035194E-2</v>
      </c>
      <c r="C191" s="22">
        <v>0</v>
      </c>
    </row>
    <row r="192" spans="1:3" x14ac:dyDescent="0.25">
      <c r="A192" s="11">
        <v>187</v>
      </c>
      <c r="B192" s="22">
        <v>4.5490490003254058E-2</v>
      </c>
      <c r="C192" s="22">
        <v>0</v>
      </c>
    </row>
    <row r="193" spans="1:3" x14ac:dyDescent="0.25">
      <c r="A193" s="11">
        <v>188</v>
      </c>
      <c r="B193" s="22">
        <v>4.5464659571613858E-2</v>
      </c>
      <c r="C193" s="22">
        <v>0</v>
      </c>
    </row>
    <row r="194" spans="1:3" x14ac:dyDescent="0.25">
      <c r="A194" s="11">
        <v>189</v>
      </c>
      <c r="B194" s="22">
        <v>4.5432164887191172E-2</v>
      </c>
      <c r="C194" s="22">
        <v>0</v>
      </c>
    </row>
    <row r="195" spans="1:3" x14ac:dyDescent="0.25">
      <c r="A195" s="11">
        <v>190</v>
      </c>
      <c r="B195" s="22">
        <v>4.5404551879392262E-2</v>
      </c>
      <c r="C195" s="22">
        <v>0</v>
      </c>
    </row>
    <row r="196" spans="1:3" x14ac:dyDescent="0.25">
      <c r="A196" s="11">
        <v>191</v>
      </c>
      <c r="B196" s="22">
        <v>4.5369639979617009E-2</v>
      </c>
      <c r="C196" s="22">
        <v>0</v>
      </c>
    </row>
    <row r="197" spans="1:3" x14ac:dyDescent="0.25">
      <c r="A197" s="11">
        <v>192</v>
      </c>
      <c r="B197" s="22">
        <v>4.5354814772245178E-2</v>
      </c>
      <c r="C197" s="22">
        <v>0</v>
      </c>
    </row>
    <row r="198" spans="1:3" x14ac:dyDescent="0.25">
      <c r="A198" s="11">
        <v>193</v>
      </c>
      <c r="B198" s="22">
        <v>4.5322480999343814E-2</v>
      </c>
      <c r="C198" s="22">
        <v>0</v>
      </c>
    </row>
    <row r="199" spans="1:3" x14ac:dyDescent="0.25">
      <c r="A199" s="11">
        <v>194</v>
      </c>
      <c r="B199" s="22">
        <v>4.5291185637231168E-2</v>
      </c>
      <c r="C199" s="22">
        <v>0</v>
      </c>
    </row>
    <row r="200" spans="1:3" x14ac:dyDescent="0.25">
      <c r="A200" s="11">
        <v>195</v>
      </c>
      <c r="B200" s="22">
        <v>4.5276422817069228E-2</v>
      </c>
      <c r="C200" s="22">
        <v>0</v>
      </c>
    </row>
    <row r="201" spans="1:3" x14ac:dyDescent="0.25">
      <c r="A201" s="11">
        <v>196</v>
      </c>
      <c r="B201" s="22">
        <v>4.5247083635324481E-2</v>
      </c>
      <c r="C201" s="22">
        <v>0</v>
      </c>
    </row>
    <row r="202" spans="1:3" x14ac:dyDescent="0.25">
      <c r="A202" s="11">
        <v>197</v>
      </c>
      <c r="B202" s="22">
        <v>4.5225883506308073E-2</v>
      </c>
      <c r="C202" s="22">
        <v>0</v>
      </c>
    </row>
    <row r="203" spans="1:3" x14ac:dyDescent="0.25">
      <c r="A203" s="11">
        <v>198</v>
      </c>
      <c r="B203" s="22">
        <v>4.520888456916352E-2</v>
      </c>
      <c r="C203" s="22">
        <v>0</v>
      </c>
    </row>
    <row r="204" spans="1:3" x14ac:dyDescent="0.25">
      <c r="A204" s="11">
        <v>199</v>
      </c>
      <c r="B204" s="22">
        <v>4.5181657354813269E-2</v>
      </c>
      <c r="C204" s="22">
        <v>0</v>
      </c>
    </row>
    <row r="205" spans="1:3" x14ac:dyDescent="0.25">
      <c r="A205" s="11">
        <v>200</v>
      </c>
      <c r="B205" s="22">
        <v>4.5155493833123332E-2</v>
      </c>
      <c r="C205" s="22">
        <v>0</v>
      </c>
    </row>
    <row r="206" spans="1:3" x14ac:dyDescent="0.25">
      <c r="A206" s="11">
        <v>201</v>
      </c>
      <c r="B206" s="22">
        <v>4.5126385143342274E-2</v>
      </c>
      <c r="C206" s="22">
        <v>0</v>
      </c>
    </row>
    <row r="207" spans="1:3" x14ac:dyDescent="0.25">
      <c r="A207" s="11">
        <v>202</v>
      </c>
      <c r="B207" s="22">
        <v>4.5093226942171952E-2</v>
      </c>
      <c r="C207" s="22">
        <v>0</v>
      </c>
    </row>
    <row r="208" spans="1:3" x14ac:dyDescent="0.25">
      <c r="A208" s="11">
        <v>203</v>
      </c>
      <c r="B208" s="22">
        <v>4.5049701876877998E-2</v>
      </c>
      <c r="C208" s="22">
        <v>0</v>
      </c>
    </row>
    <row r="209" spans="1:3" x14ac:dyDescent="0.25">
      <c r="A209" s="11">
        <v>204</v>
      </c>
      <c r="B209" s="22">
        <v>4.4996044151090327E-2</v>
      </c>
      <c r="C209" s="22">
        <v>0</v>
      </c>
    </row>
    <row r="210" spans="1:3" x14ac:dyDescent="0.25">
      <c r="A210" s="11">
        <v>205</v>
      </c>
      <c r="B210" s="22">
        <v>4.4963299352181581E-2</v>
      </c>
      <c r="C210" s="22">
        <v>0</v>
      </c>
    </row>
    <row r="211" spans="1:3" x14ac:dyDescent="0.25">
      <c r="A211" s="11">
        <v>206</v>
      </c>
      <c r="B211" s="22">
        <v>4.4931121204903217E-2</v>
      </c>
      <c r="C211" s="22">
        <v>0</v>
      </c>
    </row>
    <row r="212" spans="1:3" x14ac:dyDescent="0.25">
      <c r="A212" s="11">
        <v>207</v>
      </c>
      <c r="B212" s="22">
        <v>4.489832479116846E-2</v>
      </c>
      <c r="C212" s="22">
        <v>0</v>
      </c>
    </row>
    <row r="213" spans="1:3" x14ac:dyDescent="0.25">
      <c r="A213" s="11">
        <v>208</v>
      </c>
      <c r="B213" s="22">
        <v>4.4867854149557594E-2</v>
      </c>
      <c r="C213" s="22">
        <v>0</v>
      </c>
    </row>
    <row r="214" spans="1:3" x14ac:dyDescent="0.25">
      <c r="A214" s="11">
        <v>209</v>
      </c>
      <c r="B214" s="22">
        <v>4.4842730580881646E-2</v>
      </c>
      <c r="C214" s="22">
        <v>0</v>
      </c>
    </row>
    <row r="215" spans="1:3" x14ac:dyDescent="0.25">
      <c r="A215" s="11">
        <v>210</v>
      </c>
      <c r="B215" s="22">
        <v>4.4814007416408209E-2</v>
      </c>
      <c r="C215" s="22">
        <v>0</v>
      </c>
    </row>
    <row r="216" spans="1:3" x14ac:dyDescent="0.25">
      <c r="A216" s="11">
        <v>211</v>
      </c>
      <c r="B216" s="22">
        <v>4.4801649938401578E-2</v>
      </c>
      <c r="C216" s="22">
        <v>0</v>
      </c>
    </row>
    <row r="217" spans="1:3" x14ac:dyDescent="0.25">
      <c r="A217" s="11">
        <v>212</v>
      </c>
      <c r="B217" s="22">
        <v>4.4770069420595936E-2</v>
      </c>
      <c r="C217" s="22">
        <v>0</v>
      </c>
    </row>
    <row r="218" spans="1:3" x14ac:dyDescent="0.25">
      <c r="A218" s="11">
        <v>213</v>
      </c>
      <c r="B218" s="22">
        <v>4.4740676955360256E-2</v>
      </c>
      <c r="C218" s="22">
        <v>0</v>
      </c>
    </row>
    <row r="219" spans="1:3" x14ac:dyDescent="0.25">
      <c r="A219" s="11">
        <v>214</v>
      </c>
      <c r="B219" s="22">
        <v>4.4716461767692228E-2</v>
      </c>
      <c r="C219" s="22">
        <v>0</v>
      </c>
    </row>
    <row r="220" spans="1:3" x14ac:dyDescent="0.25">
      <c r="A220" s="11">
        <v>215</v>
      </c>
      <c r="B220" s="22">
        <v>4.4681773411451207E-2</v>
      </c>
      <c r="C220" s="22">
        <v>0</v>
      </c>
    </row>
    <row r="221" spans="1:3" x14ac:dyDescent="0.25">
      <c r="A221" s="11">
        <v>216</v>
      </c>
      <c r="B221" s="22">
        <v>4.4658396698319988E-2</v>
      </c>
      <c r="C221" s="22">
        <v>0</v>
      </c>
    </row>
    <row r="222" spans="1:3" x14ac:dyDescent="0.25">
      <c r="A222" s="11">
        <v>217</v>
      </c>
      <c r="B222" s="22">
        <v>4.4644769941775519E-2</v>
      </c>
      <c r="C222" s="22">
        <v>0</v>
      </c>
    </row>
    <row r="223" spans="1:3" x14ac:dyDescent="0.25">
      <c r="A223" s="11">
        <v>218</v>
      </c>
      <c r="B223" s="22">
        <v>4.4613254454189108E-2</v>
      </c>
      <c r="C223" s="22">
        <v>0</v>
      </c>
    </row>
    <row r="224" spans="1:3" x14ac:dyDescent="0.25">
      <c r="A224" s="11">
        <v>219</v>
      </c>
      <c r="B224" s="22">
        <v>4.4593328045802974E-2</v>
      </c>
      <c r="C224" s="22">
        <v>0</v>
      </c>
    </row>
    <row r="225" spans="1:3" x14ac:dyDescent="0.25">
      <c r="A225" s="11">
        <v>220</v>
      </c>
      <c r="B225" s="22">
        <v>4.456955459211779E-2</v>
      </c>
      <c r="C225" s="22">
        <v>0</v>
      </c>
    </row>
    <row r="226" spans="1:3" x14ac:dyDescent="0.25">
      <c r="A226" s="11">
        <v>221</v>
      </c>
      <c r="B226" s="22">
        <v>4.4563384972206112E-2</v>
      </c>
      <c r="C226" s="22">
        <v>0</v>
      </c>
    </row>
    <row r="227" spans="1:3" x14ac:dyDescent="0.25">
      <c r="A227" s="11">
        <v>222</v>
      </c>
      <c r="B227" s="22">
        <v>4.4522472872644735E-2</v>
      </c>
      <c r="C227" s="22">
        <v>0</v>
      </c>
    </row>
    <row r="228" spans="1:3" x14ac:dyDescent="0.25">
      <c r="A228" s="11">
        <v>223</v>
      </c>
      <c r="B228" s="22">
        <v>4.4493939173940442E-2</v>
      </c>
      <c r="C228" s="22">
        <v>0</v>
      </c>
    </row>
    <row r="229" spans="1:3" x14ac:dyDescent="0.25">
      <c r="A229" s="11">
        <v>224</v>
      </c>
      <c r="B229" s="22">
        <v>4.4465595825369048E-2</v>
      </c>
      <c r="C229" s="22">
        <v>0</v>
      </c>
    </row>
    <row r="230" spans="1:3" x14ac:dyDescent="0.25">
      <c r="A230" s="11">
        <v>225</v>
      </c>
      <c r="B230" s="22">
        <v>4.4437752231887971E-2</v>
      </c>
      <c r="C230" s="22">
        <v>0</v>
      </c>
    </row>
    <row r="231" spans="1:3" x14ac:dyDescent="0.25">
      <c r="A231" s="11">
        <v>226</v>
      </c>
      <c r="B231" s="22">
        <v>4.4412423936943113E-2</v>
      </c>
      <c r="C231" s="22">
        <v>0</v>
      </c>
    </row>
    <row r="232" spans="1:3" x14ac:dyDescent="0.25">
      <c r="A232" s="11">
        <v>227</v>
      </c>
      <c r="B232" s="22">
        <v>4.4379878336533361E-2</v>
      </c>
      <c r="C232" s="22">
        <v>0</v>
      </c>
    </row>
    <row r="233" spans="1:3" x14ac:dyDescent="0.25">
      <c r="A233" s="11">
        <v>228</v>
      </c>
      <c r="B233" s="22">
        <v>4.4360427838580782E-2</v>
      </c>
      <c r="C233" s="22">
        <v>0</v>
      </c>
    </row>
    <row r="234" spans="1:3" x14ac:dyDescent="0.25">
      <c r="A234" s="11">
        <v>229</v>
      </c>
      <c r="B234" s="22">
        <v>4.4329223901789568E-2</v>
      </c>
      <c r="C234" s="22">
        <v>0</v>
      </c>
    </row>
    <row r="235" spans="1:3" x14ac:dyDescent="0.25">
      <c r="A235" s="11">
        <v>230</v>
      </c>
      <c r="B235" s="22">
        <v>4.4304044115687183E-2</v>
      </c>
      <c r="C235" s="22">
        <v>0</v>
      </c>
    </row>
    <row r="236" spans="1:3" x14ac:dyDescent="0.25">
      <c r="A236" s="11">
        <v>231</v>
      </c>
      <c r="B236" s="22">
        <v>4.427661651940374E-2</v>
      </c>
      <c r="C236" s="22">
        <v>0</v>
      </c>
    </row>
    <row r="237" spans="1:3" x14ac:dyDescent="0.25">
      <c r="A237" s="11">
        <v>232</v>
      </c>
      <c r="B237" s="22">
        <v>4.4249632009155666E-2</v>
      </c>
      <c r="C237" s="22">
        <v>0</v>
      </c>
    </row>
    <row r="238" spans="1:3" x14ac:dyDescent="0.25">
      <c r="A238" s="11">
        <v>233</v>
      </c>
      <c r="B238" s="22">
        <v>4.4224100706862148E-2</v>
      </c>
      <c r="C238" s="22">
        <v>0</v>
      </c>
    </row>
    <row r="239" spans="1:3" x14ac:dyDescent="0.25">
      <c r="A239" s="11">
        <v>234</v>
      </c>
      <c r="B239" s="22">
        <v>4.4193979895770265E-2</v>
      </c>
      <c r="C239" s="22">
        <v>0</v>
      </c>
    </row>
    <row r="240" spans="1:3" x14ac:dyDescent="0.25">
      <c r="A240" s="11">
        <v>235</v>
      </c>
      <c r="B240" s="22">
        <v>4.4167902594135625E-2</v>
      </c>
      <c r="C240" s="22">
        <v>0</v>
      </c>
    </row>
    <row r="241" spans="1:3" x14ac:dyDescent="0.25">
      <c r="A241" s="11">
        <v>236</v>
      </c>
      <c r="B241" s="22">
        <v>4.4144963227091695E-2</v>
      </c>
      <c r="C241" s="22">
        <v>0</v>
      </c>
    </row>
    <row r="242" spans="1:3" x14ac:dyDescent="0.25">
      <c r="A242" s="11">
        <v>237</v>
      </c>
      <c r="B242" s="22">
        <v>4.4114930947219473E-2</v>
      </c>
      <c r="C242" s="22">
        <v>0</v>
      </c>
    </row>
    <row r="243" spans="1:3" x14ac:dyDescent="0.25">
      <c r="A243" s="11">
        <v>238</v>
      </c>
      <c r="B243" s="22">
        <v>4.4090542077358456E-2</v>
      </c>
      <c r="C243" s="22">
        <v>0</v>
      </c>
    </row>
    <row r="244" spans="1:3" x14ac:dyDescent="0.25">
      <c r="A244" s="11">
        <v>239</v>
      </c>
      <c r="B244" s="22">
        <v>4.4059429645255055E-2</v>
      </c>
      <c r="C244" s="22">
        <v>0</v>
      </c>
    </row>
    <row r="245" spans="1:3" x14ac:dyDescent="0.25">
      <c r="A245" s="11">
        <v>240</v>
      </c>
      <c r="B245" s="22">
        <v>4.4035256714333518E-2</v>
      </c>
      <c r="C245" s="22">
        <v>0</v>
      </c>
    </row>
    <row r="246" spans="1:3" x14ac:dyDescent="0.25">
      <c r="A246" s="11">
        <v>241</v>
      </c>
      <c r="B246" s="22">
        <v>4.4009851074265291E-2</v>
      </c>
      <c r="C246" s="22">
        <v>0</v>
      </c>
    </row>
    <row r="247" spans="1:3" x14ac:dyDescent="0.25">
      <c r="A247" s="11">
        <v>242</v>
      </c>
      <c r="B247" s="22">
        <v>4.3981946275527338E-2</v>
      </c>
      <c r="C247" s="22">
        <v>0</v>
      </c>
    </row>
    <row r="248" spans="1:3" x14ac:dyDescent="0.25">
      <c r="A248" s="11">
        <v>243</v>
      </c>
      <c r="B248" s="22">
        <v>4.3954099003346361E-2</v>
      </c>
      <c r="C248" s="22">
        <v>0</v>
      </c>
    </row>
    <row r="249" spans="1:3" x14ac:dyDescent="0.25">
      <c r="A249" s="11">
        <v>244</v>
      </c>
      <c r="B249" s="22">
        <v>4.3930763690996931E-2</v>
      </c>
      <c r="C249" s="22">
        <v>0</v>
      </c>
    </row>
    <row r="250" spans="1:3" x14ac:dyDescent="0.25">
      <c r="A250" s="11">
        <v>245</v>
      </c>
      <c r="B250" s="22">
        <v>4.3912085008460069E-2</v>
      </c>
      <c r="C250" s="22">
        <v>0</v>
      </c>
    </row>
    <row r="251" spans="1:3" x14ac:dyDescent="0.25">
      <c r="A251" s="11">
        <v>246</v>
      </c>
      <c r="B251" s="22">
        <v>4.3881123944620133E-2</v>
      </c>
      <c r="C251" s="22">
        <v>0</v>
      </c>
    </row>
    <row r="252" spans="1:3" x14ac:dyDescent="0.25">
      <c r="A252" s="11">
        <v>247</v>
      </c>
      <c r="B252" s="22">
        <v>4.3857141175690714E-2</v>
      </c>
      <c r="C252" s="22">
        <v>0</v>
      </c>
    </row>
    <row r="253" spans="1:3" x14ac:dyDescent="0.25">
      <c r="A253" s="11">
        <v>248</v>
      </c>
      <c r="B253" s="22">
        <v>4.3830631294956943E-2</v>
      </c>
      <c r="C253" s="22">
        <v>0</v>
      </c>
    </row>
    <row r="254" spans="1:3" x14ac:dyDescent="0.25">
      <c r="A254" s="11">
        <v>249</v>
      </c>
      <c r="B254" s="22">
        <v>4.3807977462060846E-2</v>
      </c>
      <c r="C254" s="22">
        <v>0</v>
      </c>
    </row>
    <row r="255" spans="1:3" x14ac:dyDescent="0.25">
      <c r="A255" s="11">
        <v>250</v>
      </c>
      <c r="B255" s="22">
        <v>4.3783658943976379E-2</v>
      </c>
      <c r="C255" s="22">
        <v>0</v>
      </c>
    </row>
    <row r="256" spans="1:3" x14ac:dyDescent="0.25">
      <c r="A256" s="11">
        <v>251</v>
      </c>
      <c r="B256" s="22">
        <v>4.3761004646111337E-2</v>
      </c>
      <c r="C256" s="22">
        <v>0</v>
      </c>
    </row>
    <row r="257" spans="1:3" x14ac:dyDescent="0.25">
      <c r="A257" s="11">
        <v>252</v>
      </c>
      <c r="B257" s="22">
        <v>4.3738478050755286E-2</v>
      </c>
      <c r="C257" s="22">
        <v>0</v>
      </c>
    </row>
    <row r="258" spans="1:3" x14ac:dyDescent="0.25">
      <c r="A258" s="11">
        <v>253</v>
      </c>
      <c r="B258" s="22">
        <v>4.371352283244978E-2</v>
      </c>
      <c r="C258" s="22">
        <v>0</v>
      </c>
    </row>
    <row r="259" spans="1:3" x14ac:dyDescent="0.25">
      <c r="A259" s="11">
        <v>254</v>
      </c>
      <c r="B259" s="22">
        <v>4.3690182620424928E-2</v>
      </c>
      <c r="C259" s="22">
        <v>0</v>
      </c>
    </row>
    <row r="260" spans="1:3" x14ac:dyDescent="0.25">
      <c r="A260" s="11">
        <v>255</v>
      </c>
      <c r="B260" s="22">
        <v>4.3664121458164555E-2</v>
      </c>
      <c r="C260" s="22">
        <v>0</v>
      </c>
    </row>
    <row r="261" spans="1:3" x14ac:dyDescent="0.25">
      <c r="A261" s="11">
        <v>256</v>
      </c>
      <c r="B261" s="22">
        <v>4.3641969221832222E-2</v>
      </c>
      <c r="C261" s="22">
        <v>0</v>
      </c>
    </row>
    <row r="262" spans="1:3" x14ac:dyDescent="0.25">
      <c r="A262" s="11">
        <v>257</v>
      </c>
      <c r="B262" s="22">
        <v>4.3630614753660368E-2</v>
      </c>
      <c r="C262" s="22">
        <v>0</v>
      </c>
    </row>
    <row r="263" spans="1:3" x14ac:dyDescent="0.25">
      <c r="A263" s="11">
        <v>258</v>
      </c>
      <c r="B263" s="22">
        <v>4.3620989580418254E-2</v>
      </c>
      <c r="C263" s="22">
        <v>0</v>
      </c>
    </row>
    <row r="264" spans="1:3" x14ac:dyDescent="0.25">
      <c r="A264" s="11">
        <v>259</v>
      </c>
      <c r="B264" s="22">
        <v>4.3592767867993806E-2</v>
      </c>
      <c r="C264" s="22">
        <v>0</v>
      </c>
    </row>
    <row r="265" spans="1:3" x14ac:dyDescent="0.25">
      <c r="A265" s="11">
        <v>260</v>
      </c>
      <c r="B265" s="22">
        <v>4.3571560518134919E-2</v>
      </c>
      <c r="C265" s="22">
        <v>0</v>
      </c>
    </row>
    <row r="266" spans="1:3" x14ac:dyDescent="0.25">
      <c r="A266" s="11">
        <v>261</v>
      </c>
      <c r="B266" s="22">
        <v>4.355068160306888E-2</v>
      </c>
      <c r="C266" s="22">
        <v>0</v>
      </c>
    </row>
    <row r="267" spans="1:3" x14ac:dyDescent="0.25">
      <c r="A267" s="11">
        <v>262</v>
      </c>
      <c r="B267" s="22">
        <v>4.3526387483246692E-2</v>
      </c>
      <c r="C267" s="22">
        <v>0</v>
      </c>
    </row>
    <row r="268" spans="1:3" x14ac:dyDescent="0.25">
      <c r="A268" s="11">
        <v>263</v>
      </c>
      <c r="B268" s="22">
        <v>4.350745379523447E-2</v>
      </c>
      <c r="C268" s="22">
        <v>0</v>
      </c>
    </row>
    <row r="269" spans="1:3" x14ac:dyDescent="0.25">
      <c r="A269" s="11">
        <v>264</v>
      </c>
      <c r="B269" s="22">
        <v>4.3483137053096914E-2</v>
      </c>
      <c r="C269" s="22">
        <v>0</v>
      </c>
    </row>
    <row r="270" spans="1:3" x14ac:dyDescent="0.25">
      <c r="A270" s="11">
        <v>265</v>
      </c>
      <c r="B270" s="22">
        <v>4.3458993907310575E-2</v>
      </c>
      <c r="C270" s="22">
        <v>0</v>
      </c>
    </row>
    <row r="271" spans="1:3" x14ac:dyDescent="0.25">
      <c r="A271" s="11">
        <v>266</v>
      </c>
      <c r="B271" s="22">
        <v>4.3438505569055451E-2</v>
      </c>
      <c r="C271" s="22">
        <v>0</v>
      </c>
    </row>
    <row r="272" spans="1:3" x14ac:dyDescent="0.25">
      <c r="A272" s="11">
        <v>267</v>
      </c>
      <c r="B272" s="22">
        <v>4.3417736389122968E-2</v>
      </c>
      <c r="C272" s="22">
        <v>0</v>
      </c>
    </row>
    <row r="273" spans="1:3" x14ac:dyDescent="0.25">
      <c r="A273" s="11">
        <v>268</v>
      </c>
      <c r="B273" s="22">
        <v>4.3396265513055206E-2</v>
      </c>
      <c r="C273" s="22">
        <v>0</v>
      </c>
    </row>
    <row r="274" spans="1:3" x14ac:dyDescent="0.25">
      <c r="A274" s="11">
        <v>269</v>
      </c>
      <c r="B274" s="22">
        <v>4.3376479952229555E-2</v>
      </c>
      <c r="C274" s="22">
        <v>0</v>
      </c>
    </row>
    <row r="275" spans="1:3" x14ac:dyDescent="0.25">
      <c r="A275" s="11">
        <v>270</v>
      </c>
      <c r="B275" s="22">
        <v>4.3353006539979824E-2</v>
      </c>
      <c r="C275" s="22">
        <v>0</v>
      </c>
    </row>
    <row r="276" spans="1:3" x14ac:dyDescent="0.25">
      <c r="A276" s="11">
        <v>271</v>
      </c>
      <c r="B276" s="22">
        <v>4.3332844653438278E-2</v>
      </c>
      <c r="C276" s="22">
        <v>0</v>
      </c>
    </row>
    <row r="277" spans="1:3" x14ac:dyDescent="0.25">
      <c r="A277" s="11">
        <v>272</v>
      </c>
      <c r="B277" s="22">
        <v>4.3312727066365513E-2</v>
      </c>
      <c r="C277" s="22">
        <v>0</v>
      </c>
    </row>
    <row r="278" spans="1:3" x14ac:dyDescent="0.25">
      <c r="A278" s="11">
        <v>273</v>
      </c>
      <c r="B278" s="22">
        <v>4.3301717402934467E-2</v>
      </c>
      <c r="C278" s="22">
        <v>0</v>
      </c>
    </row>
    <row r="279" spans="1:3" x14ac:dyDescent="0.25">
      <c r="A279" s="11">
        <v>274</v>
      </c>
      <c r="B279" s="22">
        <v>4.3276123441100135E-2</v>
      </c>
      <c r="C279" s="22">
        <v>0</v>
      </c>
    </row>
    <row r="280" spans="1:3" x14ac:dyDescent="0.25">
      <c r="A280" s="11">
        <v>275</v>
      </c>
      <c r="B280" s="22">
        <v>4.3256171267299255E-2</v>
      </c>
      <c r="C280" s="22">
        <v>0</v>
      </c>
    </row>
    <row r="281" spans="1:3" x14ac:dyDescent="0.25">
      <c r="A281" s="11">
        <v>276</v>
      </c>
      <c r="B281" s="22">
        <v>4.324402089297389E-2</v>
      </c>
      <c r="C281" s="22">
        <v>0</v>
      </c>
    </row>
    <row r="282" spans="1:3" x14ac:dyDescent="0.25">
      <c r="A282" s="11">
        <v>277</v>
      </c>
      <c r="B282" s="22">
        <v>4.321474418993649E-2</v>
      </c>
      <c r="C282" s="22">
        <v>0</v>
      </c>
    </row>
    <row r="283" spans="1:3" x14ac:dyDescent="0.25">
      <c r="A283" s="11">
        <v>278</v>
      </c>
      <c r="B283" s="22">
        <v>4.3193527101207677E-2</v>
      </c>
      <c r="C283" s="22">
        <v>0</v>
      </c>
    </row>
    <row r="284" spans="1:3" x14ac:dyDescent="0.25">
      <c r="A284" s="11">
        <v>279</v>
      </c>
      <c r="B284" s="22">
        <v>4.3173273545323854E-2</v>
      </c>
      <c r="C284" s="22">
        <v>0</v>
      </c>
    </row>
    <row r="285" spans="1:3" x14ac:dyDescent="0.25">
      <c r="A285" s="11">
        <v>280</v>
      </c>
      <c r="B285" s="22">
        <v>4.3162220489226209E-2</v>
      </c>
      <c r="C285" s="22">
        <v>0</v>
      </c>
    </row>
    <row r="286" spans="1:3" x14ac:dyDescent="0.25">
      <c r="A286" s="11">
        <v>281</v>
      </c>
      <c r="B286" s="22">
        <v>4.3137783075889259E-2</v>
      </c>
      <c r="C286" s="22">
        <v>0</v>
      </c>
    </row>
    <row r="287" spans="1:3" x14ac:dyDescent="0.25">
      <c r="A287" s="11">
        <v>282</v>
      </c>
      <c r="B287" s="22">
        <v>4.3125021572676996E-2</v>
      </c>
      <c r="C287" s="22">
        <v>0</v>
      </c>
    </row>
    <row r="288" spans="1:3" x14ac:dyDescent="0.25">
      <c r="A288" s="11">
        <v>283</v>
      </c>
      <c r="B288" s="22">
        <v>4.3105497332171068E-2</v>
      </c>
      <c r="C288" s="22">
        <v>0</v>
      </c>
    </row>
    <row r="289" spans="1:3" x14ac:dyDescent="0.25">
      <c r="A289" s="11">
        <v>284</v>
      </c>
      <c r="B289" s="22">
        <v>4.3087837847165987E-2</v>
      </c>
      <c r="C289" s="22">
        <v>0</v>
      </c>
    </row>
    <row r="290" spans="1:3" x14ac:dyDescent="0.25">
      <c r="A290" s="11">
        <v>285</v>
      </c>
      <c r="B290" s="22">
        <v>4.3069712514501E-2</v>
      </c>
      <c r="C290" s="22">
        <v>0</v>
      </c>
    </row>
    <row r="291" spans="1:3" x14ac:dyDescent="0.25">
      <c r="A291" s="11">
        <v>286</v>
      </c>
      <c r="B291" s="22">
        <v>4.3064295494118172E-2</v>
      </c>
      <c r="C291" s="22">
        <v>0</v>
      </c>
    </row>
    <row r="292" spans="1:3" x14ac:dyDescent="0.25">
      <c r="A292" s="11">
        <v>287</v>
      </c>
      <c r="B292" s="22">
        <v>4.3035877582447805E-2</v>
      </c>
      <c r="C292" s="22">
        <v>0</v>
      </c>
    </row>
    <row r="293" spans="1:3" x14ac:dyDescent="0.25">
      <c r="A293" s="11">
        <v>288</v>
      </c>
      <c r="B293" s="22">
        <v>4.3016767309390816E-2</v>
      </c>
      <c r="C293" s="22">
        <v>0</v>
      </c>
    </row>
    <row r="294" spans="1:3" x14ac:dyDescent="0.25">
      <c r="A294" s="11">
        <v>289</v>
      </c>
      <c r="B294" s="22">
        <v>4.3002098223346136E-2</v>
      </c>
      <c r="C294" s="22">
        <v>0</v>
      </c>
    </row>
    <row r="295" spans="1:3" x14ac:dyDescent="0.25">
      <c r="A295" s="11">
        <v>290</v>
      </c>
      <c r="B295" s="22">
        <v>4.298316092494895E-2</v>
      </c>
      <c r="C295" s="22">
        <v>0</v>
      </c>
    </row>
    <row r="296" spans="1:3" x14ac:dyDescent="0.25">
      <c r="A296" s="11">
        <v>291</v>
      </c>
      <c r="B296" s="22">
        <v>4.2972480619275819E-2</v>
      </c>
      <c r="C296" s="22">
        <v>0</v>
      </c>
    </row>
    <row r="297" spans="1:3" x14ac:dyDescent="0.25">
      <c r="A297" s="11">
        <v>292</v>
      </c>
      <c r="B297" s="22">
        <v>4.2948134751239431E-2</v>
      </c>
      <c r="C297" s="22">
        <v>0</v>
      </c>
    </row>
    <row r="298" spans="1:3" x14ac:dyDescent="0.25">
      <c r="A298" s="11">
        <v>293</v>
      </c>
      <c r="B298" s="22">
        <v>4.293051103192861E-2</v>
      </c>
      <c r="C298" s="22">
        <v>0</v>
      </c>
    </row>
    <row r="299" spans="1:3" x14ac:dyDescent="0.25">
      <c r="A299" s="11">
        <v>294</v>
      </c>
      <c r="B299" s="22">
        <v>4.290219151823859E-2</v>
      </c>
      <c r="C299" s="22">
        <v>0</v>
      </c>
    </row>
    <row r="300" spans="1:3" x14ac:dyDescent="0.25">
      <c r="A300" s="11">
        <v>295</v>
      </c>
      <c r="B300" s="22">
        <v>4.2883527140429589E-2</v>
      </c>
      <c r="C300" s="22">
        <v>0</v>
      </c>
    </row>
    <row r="301" spans="1:3" x14ac:dyDescent="0.25">
      <c r="A301" s="11">
        <v>296</v>
      </c>
      <c r="B301" s="22">
        <v>4.287239628203901E-2</v>
      </c>
      <c r="C301" s="22">
        <v>0</v>
      </c>
    </row>
    <row r="302" spans="1:3" x14ac:dyDescent="0.25">
      <c r="A302" s="11">
        <v>297</v>
      </c>
      <c r="B302" s="22">
        <v>4.2856137042875546E-2</v>
      </c>
      <c r="C302" s="22">
        <v>0</v>
      </c>
    </row>
    <row r="303" spans="1:3" x14ac:dyDescent="0.25">
      <c r="A303" s="11">
        <v>298</v>
      </c>
      <c r="B303" s="22">
        <v>4.2839574784121384E-2</v>
      </c>
      <c r="C303" s="22">
        <v>0</v>
      </c>
    </row>
    <row r="304" spans="1:3" x14ac:dyDescent="0.25">
      <c r="A304" s="11">
        <v>299</v>
      </c>
      <c r="B304" s="22">
        <v>4.2823089252817179E-2</v>
      </c>
      <c r="C304" s="22">
        <v>0</v>
      </c>
    </row>
    <row r="305" spans="1:3" x14ac:dyDescent="0.25">
      <c r="A305" s="11">
        <v>300</v>
      </c>
      <c r="B305" s="22">
        <v>4.280367385699263E-2</v>
      </c>
      <c r="C305" s="22">
        <v>0</v>
      </c>
    </row>
    <row r="306" spans="1:3" x14ac:dyDescent="0.25">
      <c r="A306" s="11">
        <v>301</v>
      </c>
      <c r="B306" s="22">
        <v>4.2785695994557643E-2</v>
      </c>
      <c r="C306" s="22">
        <v>0</v>
      </c>
    </row>
    <row r="307" spans="1:3" x14ac:dyDescent="0.25">
      <c r="A307" s="11">
        <v>302</v>
      </c>
      <c r="B307" s="22">
        <v>4.2756922513887068E-2</v>
      </c>
      <c r="C307" s="22">
        <v>0</v>
      </c>
    </row>
    <row r="308" spans="1:3" x14ac:dyDescent="0.25">
      <c r="A308" s="11">
        <v>303</v>
      </c>
      <c r="B308" s="22">
        <v>4.2737759745018658E-2</v>
      </c>
      <c r="C308" s="22">
        <v>0</v>
      </c>
    </row>
    <row r="309" spans="1:3" x14ac:dyDescent="0.25">
      <c r="A309" s="11">
        <v>304</v>
      </c>
      <c r="B309" s="22">
        <v>4.2725933580579113E-2</v>
      </c>
      <c r="C309" s="22">
        <v>0</v>
      </c>
    </row>
    <row r="310" spans="1:3" x14ac:dyDescent="0.25">
      <c r="A310" s="11">
        <v>305</v>
      </c>
      <c r="B310" s="22">
        <v>4.2703357820000745E-2</v>
      </c>
      <c r="C310" s="22">
        <v>0</v>
      </c>
    </row>
    <row r="311" spans="1:3" x14ac:dyDescent="0.25">
      <c r="A311" s="11">
        <v>306</v>
      </c>
      <c r="B311" s="22">
        <v>4.2686134655062172E-2</v>
      </c>
      <c r="C311" s="22">
        <v>0</v>
      </c>
    </row>
    <row r="312" spans="1:3" x14ac:dyDescent="0.25">
      <c r="A312" s="11">
        <v>307</v>
      </c>
      <c r="B312" s="22">
        <v>4.2705949491179625E-2</v>
      </c>
      <c r="C312" s="22">
        <v>0</v>
      </c>
    </row>
    <row r="313" spans="1:3" x14ac:dyDescent="0.25">
      <c r="A313" s="11">
        <v>308</v>
      </c>
      <c r="B313" s="22">
        <v>4.2663543424601803E-2</v>
      </c>
      <c r="C313" s="22">
        <v>0</v>
      </c>
    </row>
    <row r="314" spans="1:3" x14ac:dyDescent="0.25">
      <c r="A314" s="11">
        <v>309</v>
      </c>
      <c r="B314" s="22">
        <v>4.264119712501855E-2</v>
      </c>
      <c r="C314" s="22">
        <v>0</v>
      </c>
    </row>
    <row r="315" spans="1:3" x14ac:dyDescent="0.25">
      <c r="A315" s="11">
        <v>310</v>
      </c>
      <c r="B315" s="22">
        <v>4.2633330679956845E-2</v>
      </c>
      <c r="C315" s="22">
        <v>0</v>
      </c>
    </row>
    <row r="316" spans="1:3" x14ac:dyDescent="0.25">
      <c r="A316" s="11">
        <v>311</v>
      </c>
      <c r="B316" s="22">
        <v>4.2618532073572607E-2</v>
      </c>
      <c r="C316" s="22">
        <v>0</v>
      </c>
    </row>
    <row r="317" spans="1:3" x14ac:dyDescent="0.25">
      <c r="A317" s="11">
        <v>312</v>
      </c>
      <c r="B317" s="22">
        <v>4.2611478437386587E-2</v>
      </c>
      <c r="C317" s="22">
        <v>0</v>
      </c>
    </row>
    <row r="318" spans="1:3" x14ac:dyDescent="0.25">
      <c r="A318" s="11">
        <v>313</v>
      </c>
      <c r="B318" s="22">
        <v>4.2597622120119943E-2</v>
      </c>
      <c r="C318" s="22">
        <v>0</v>
      </c>
    </row>
    <row r="319" spans="1:3" x14ac:dyDescent="0.25">
      <c r="A319" s="11">
        <v>314</v>
      </c>
      <c r="B319" s="22">
        <v>4.2563554502138515E-2</v>
      </c>
      <c r="C319" s="22">
        <v>0</v>
      </c>
    </row>
    <row r="320" spans="1:3" x14ac:dyDescent="0.25">
      <c r="A320" s="11">
        <v>315</v>
      </c>
      <c r="B320" s="22">
        <v>4.2543857624625515E-2</v>
      </c>
      <c r="C320" s="22">
        <v>0</v>
      </c>
    </row>
    <row r="321" spans="1:3" x14ac:dyDescent="0.25">
      <c r="A321" s="11">
        <v>316</v>
      </c>
      <c r="B321" s="22">
        <v>4.252452367697572E-2</v>
      </c>
      <c r="C321" s="22">
        <v>0</v>
      </c>
    </row>
    <row r="322" spans="1:3" x14ac:dyDescent="0.25">
      <c r="A322" s="11">
        <v>317</v>
      </c>
      <c r="B322" s="22">
        <v>4.2513315197655589E-2</v>
      </c>
      <c r="C322" s="22">
        <v>0</v>
      </c>
    </row>
    <row r="323" spans="1:3" x14ac:dyDescent="0.25">
      <c r="A323" s="11">
        <v>318</v>
      </c>
      <c r="B323" s="22">
        <v>4.2501414754297633E-2</v>
      </c>
      <c r="C323" s="22">
        <v>0</v>
      </c>
    </row>
    <row r="324" spans="1:3" x14ac:dyDescent="0.25">
      <c r="A324" s="11">
        <v>319</v>
      </c>
      <c r="B324" s="22">
        <v>4.2479817440201711E-2</v>
      </c>
      <c r="C324" s="22">
        <v>0</v>
      </c>
    </row>
    <row r="325" spans="1:3" x14ac:dyDescent="0.25">
      <c r="A325" s="11">
        <v>320</v>
      </c>
      <c r="B325" s="22">
        <v>4.2458602850129291E-2</v>
      </c>
      <c r="C325" s="22">
        <v>0</v>
      </c>
    </row>
    <row r="326" spans="1:3" x14ac:dyDescent="0.25">
      <c r="A326" s="11">
        <v>321</v>
      </c>
      <c r="B326" s="22">
        <v>4.245213941387125E-2</v>
      </c>
      <c r="C326" s="22">
        <v>0</v>
      </c>
    </row>
    <row r="327" spans="1:3" x14ac:dyDescent="0.25">
      <c r="A327" s="11">
        <v>322</v>
      </c>
      <c r="B327" s="22">
        <v>4.2426477709290165E-2</v>
      </c>
      <c r="C327" s="22">
        <v>0</v>
      </c>
    </row>
    <row r="328" spans="1:3" x14ac:dyDescent="0.25">
      <c r="A328" s="11">
        <v>323</v>
      </c>
      <c r="B328" s="22">
        <v>4.2398872976710342E-2</v>
      </c>
      <c r="C328" s="22">
        <v>0</v>
      </c>
    </row>
    <row r="329" spans="1:3" x14ac:dyDescent="0.25">
      <c r="A329" s="11">
        <v>324</v>
      </c>
      <c r="B329" s="22">
        <v>4.2377033502686942E-2</v>
      </c>
      <c r="C329" s="22">
        <v>0</v>
      </c>
    </row>
    <row r="330" spans="1:3" x14ac:dyDescent="0.25">
      <c r="A330" s="11">
        <v>325</v>
      </c>
      <c r="B330" s="22">
        <v>4.236335593639156E-2</v>
      </c>
      <c r="C330" s="22">
        <v>0</v>
      </c>
    </row>
    <row r="331" spans="1:3" x14ac:dyDescent="0.25">
      <c r="A331" s="11">
        <v>326</v>
      </c>
      <c r="B331" s="22">
        <v>4.2343309691368632E-2</v>
      </c>
      <c r="C331" s="22">
        <v>0</v>
      </c>
    </row>
    <row r="332" spans="1:3" x14ac:dyDescent="0.25">
      <c r="A332" s="11">
        <v>327</v>
      </c>
      <c r="B332" s="22">
        <v>4.2325173292024593E-2</v>
      </c>
      <c r="C332" s="22">
        <v>0</v>
      </c>
    </row>
    <row r="333" spans="1:3" x14ac:dyDescent="0.25">
      <c r="A333" s="11">
        <v>328</v>
      </c>
      <c r="B333" s="22">
        <v>4.2306708184966527E-2</v>
      </c>
      <c r="C333" s="22">
        <v>0</v>
      </c>
    </row>
    <row r="334" spans="1:3" x14ac:dyDescent="0.25">
      <c r="A334" s="11">
        <v>329</v>
      </c>
      <c r="B334" s="22">
        <v>4.2290723633286675E-2</v>
      </c>
      <c r="C334" s="22">
        <v>0</v>
      </c>
    </row>
    <row r="335" spans="1:3" x14ac:dyDescent="0.25">
      <c r="A335" s="11">
        <v>330</v>
      </c>
      <c r="B335" s="22">
        <v>4.2275770822550698E-2</v>
      </c>
      <c r="C335" s="22">
        <v>0</v>
      </c>
    </row>
    <row r="336" spans="1:3" x14ac:dyDescent="0.25">
      <c r="A336" s="11">
        <v>331</v>
      </c>
      <c r="B336" s="22">
        <v>4.2265605277970193E-2</v>
      </c>
      <c r="C336" s="22">
        <v>0</v>
      </c>
    </row>
    <row r="337" spans="1:3" x14ac:dyDescent="0.25">
      <c r="A337" s="11">
        <v>332</v>
      </c>
      <c r="B337" s="22">
        <v>4.2241894504777493E-2</v>
      </c>
      <c r="C337" s="22">
        <v>0</v>
      </c>
    </row>
    <row r="338" spans="1:3" x14ac:dyDescent="0.25">
      <c r="A338" s="11">
        <v>333</v>
      </c>
      <c r="B338" s="22">
        <v>4.2228455660050422E-2</v>
      </c>
      <c r="C338" s="22">
        <v>0</v>
      </c>
    </row>
    <row r="339" spans="1:3" x14ac:dyDescent="0.25">
      <c r="A339" s="11">
        <v>334</v>
      </c>
      <c r="B339" s="22">
        <v>4.2214576728843822E-2</v>
      </c>
      <c r="C339" s="22">
        <v>0</v>
      </c>
    </row>
    <row r="340" spans="1:3" x14ac:dyDescent="0.25">
      <c r="A340" s="11">
        <v>335</v>
      </c>
      <c r="B340" s="22">
        <v>4.2200818306224831E-2</v>
      </c>
      <c r="C340" s="22">
        <v>0</v>
      </c>
    </row>
    <row r="341" spans="1:3" x14ac:dyDescent="0.25">
      <c r="A341" s="11">
        <v>336</v>
      </c>
      <c r="B341" s="22">
        <v>4.218424617480393E-2</v>
      </c>
      <c r="C341" s="22">
        <v>0</v>
      </c>
    </row>
    <row r="342" spans="1:3" x14ac:dyDescent="0.25">
      <c r="A342" s="11">
        <v>337</v>
      </c>
      <c r="B342" s="22">
        <v>4.2170923867778994E-2</v>
      </c>
      <c r="C342" s="22">
        <v>0</v>
      </c>
    </row>
    <row r="343" spans="1:3" x14ac:dyDescent="0.25">
      <c r="A343" s="11">
        <v>338</v>
      </c>
      <c r="B343" s="22">
        <v>4.2152391496141133E-2</v>
      </c>
      <c r="C343" s="22">
        <v>0</v>
      </c>
    </row>
    <row r="344" spans="1:3" x14ac:dyDescent="0.25">
      <c r="A344" s="11">
        <v>339</v>
      </c>
      <c r="B344" s="22">
        <v>4.2143821918041155E-2</v>
      </c>
      <c r="C344" s="22">
        <v>0</v>
      </c>
    </row>
    <row r="345" spans="1:3" x14ac:dyDescent="0.25">
      <c r="A345" s="11">
        <v>340</v>
      </c>
      <c r="B345" s="22">
        <v>4.2129289373477041E-2</v>
      </c>
      <c r="C345" s="22">
        <v>0</v>
      </c>
    </row>
    <row r="346" spans="1:3" x14ac:dyDescent="0.25">
      <c r="A346" s="11">
        <v>341</v>
      </c>
      <c r="B346" s="22">
        <v>4.2106486221125186E-2</v>
      </c>
      <c r="C346" s="22">
        <v>0</v>
      </c>
    </row>
    <row r="347" spans="1:3" x14ac:dyDescent="0.25">
      <c r="A347" s="11">
        <v>342</v>
      </c>
      <c r="B347" s="22">
        <v>4.2081122115925199E-2</v>
      </c>
      <c r="C347" s="22">
        <v>0</v>
      </c>
    </row>
    <row r="348" spans="1:3" x14ac:dyDescent="0.25">
      <c r="A348" s="11">
        <v>343</v>
      </c>
      <c r="B348" s="22">
        <v>4.206917749408659E-2</v>
      </c>
      <c r="C348" s="22">
        <v>0</v>
      </c>
    </row>
    <row r="349" spans="1:3" x14ac:dyDescent="0.25">
      <c r="A349" s="11">
        <v>344</v>
      </c>
      <c r="B349" s="22">
        <v>4.2054528327824831E-2</v>
      </c>
      <c r="C349" s="22">
        <v>0</v>
      </c>
    </row>
    <row r="350" spans="1:3" x14ac:dyDescent="0.25">
      <c r="A350" s="11">
        <v>345</v>
      </c>
      <c r="B350" s="22">
        <v>4.203383322174653E-2</v>
      </c>
      <c r="C350" s="22">
        <v>0</v>
      </c>
    </row>
    <row r="351" spans="1:3" x14ac:dyDescent="0.25">
      <c r="A351" s="11">
        <v>346</v>
      </c>
      <c r="B351" s="22">
        <v>4.2013634323922848E-2</v>
      </c>
      <c r="C351" s="22">
        <v>0</v>
      </c>
    </row>
    <row r="352" spans="1:3" x14ac:dyDescent="0.25">
      <c r="A352" s="11">
        <v>347</v>
      </c>
      <c r="B352" s="22">
        <v>4.2007493168187415E-2</v>
      </c>
      <c r="C352" s="22">
        <v>0</v>
      </c>
    </row>
    <row r="353" spans="1:3" x14ac:dyDescent="0.25">
      <c r="A353" s="11">
        <v>348</v>
      </c>
      <c r="B353" s="22">
        <v>4.1987480384097463E-2</v>
      </c>
      <c r="C353" s="22">
        <v>0</v>
      </c>
    </row>
    <row r="354" spans="1:3" x14ac:dyDescent="0.25">
      <c r="A354" s="11">
        <v>349</v>
      </c>
      <c r="B354" s="22">
        <v>4.1971595656116224E-2</v>
      </c>
      <c r="C354" s="22">
        <v>0</v>
      </c>
    </row>
    <row r="355" spans="1:3" x14ac:dyDescent="0.25">
      <c r="A355" s="11">
        <v>350</v>
      </c>
      <c r="B355" s="22">
        <v>4.1981060296996733E-2</v>
      </c>
      <c r="C355" s="22">
        <v>0</v>
      </c>
    </row>
    <row r="356" spans="1:3" x14ac:dyDescent="0.25">
      <c r="A356" s="11">
        <v>351</v>
      </c>
      <c r="B356" s="22">
        <v>4.1966975206134217E-2</v>
      </c>
      <c r="C356" s="22">
        <v>0</v>
      </c>
    </row>
    <row r="357" spans="1:3" x14ac:dyDescent="0.25">
      <c r="A357" s="11">
        <v>352</v>
      </c>
      <c r="B357" s="22">
        <v>4.1946770513215673E-2</v>
      </c>
      <c r="C357" s="22">
        <v>0</v>
      </c>
    </row>
    <row r="358" spans="1:3" x14ac:dyDescent="0.25">
      <c r="A358" s="11">
        <v>353</v>
      </c>
      <c r="B358" s="22">
        <v>4.1937337739541038E-2</v>
      </c>
      <c r="C358" s="22">
        <v>0</v>
      </c>
    </row>
    <row r="359" spans="1:3" x14ac:dyDescent="0.25">
      <c r="A359" s="11">
        <v>354</v>
      </c>
      <c r="B359" s="22">
        <v>4.192385993474676E-2</v>
      </c>
      <c r="C359" s="22">
        <v>0</v>
      </c>
    </row>
    <row r="360" spans="1:3" x14ac:dyDescent="0.25">
      <c r="A360" s="11">
        <v>355</v>
      </c>
      <c r="B360" s="22">
        <v>4.1903121467993756E-2</v>
      </c>
      <c r="C360" s="22">
        <v>0</v>
      </c>
    </row>
    <row r="361" spans="1:3" x14ac:dyDescent="0.25">
      <c r="A361" s="11">
        <v>356</v>
      </c>
      <c r="B361" s="22">
        <v>4.1882909375455357E-2</v>
      </c>
      <c r="C361" s="22">
        <v>0</v>
      </c>
    </row>
    <row r="362" spans="1:3" x14ac:dyDescent="0.25">
      <c r="A362" s="11">
        <v>357</v>
      </c>
      <c r="B362" s="22">
        <v>4.1875574057307227E-2</v>
      </c>
      <c r="C362" s="22">
        <v>0</v>
      </c>
    </row>
    <row r="363" spans="1:3" x14ac:dyDescent="0.25">
      <c r="A363" s="11">
        <v>358</v>
      </c>
      <c r="B363" s="22">
        <v>4.1896003042472922E-2</v>
      </c>
      <c r="C363" s="22">
        <v>0</v>
      </c>
    </row>
    <row r="364" spans="1:3" x14ac:dyDescent="0.25">
      <c r="A364" s="11">
        <v>359</v>
      </c>
      <c r="B364" s="22">
        <v>4.1880456054498513E-2</v>
      </c>
      <c r="C364" s="22">
        <v>0</v>
      </c>
    </row>
    <row r="365" spans="1:3" x14ac:dyDescent="0.25">
      <c r="A365" s="11">
        <v>360</v>
      </c>
      <c r="B365" s="22">
        <v>4.184796920525613E-2</v>
      </c>
      <c r="C365" s="22">
        <v>0</v>
      </c>
    </row>
    <row r="366" spans="1:3" x14ac:dyDescent="0.25">
      <c r="A366" s="11">
        <v>361</v>
      </c>
      <c r="B366" s="22">
        <v>4.1828048412356121E-2</v>
      </c>
      <c r="C366" s="22">
        <v>0</v>
      </c>
    </row>
    <row r="367" spans="1:3" x14ac:dyDescent="0.25">
      <c r="A367" s="11">
        <v>362</v>
      </c>
      <c r="B367" s="22">
        <v>4.1814200849786744E-2</v>
      </c>
      <c r="C367" s="22">
        <v>0</v>
      </c>
    </row>
    <row r="368" spans="1:3" x14ac:dyDescent="0.25">
      <c r="A368" s="11">
        <v>363</v>
      </c>
      <c r="B368" s="22">
        <v>4.1804986528077466E-2</v>
      </c>
      <c r="C368" s="22">
        <v>0</v>
      </c>
    </row>
    <row r="369" spans="1:3" x14ac:dyDescent="0.25">
      <c r="A369" s="11">
        <v>364</v>
      </c>
      <c r="B369" s="22">
        <v>4.1816418352411934E-2</v>
      </c>
      <c r="C369" s="22">
        <v>0</v>
      </c>
    </row>
    <row r="370" spans="1:3" x14ac:dyDescent="0.25">
      <c r="A370" s="11">
        <v>365</v>
      </c>
      <c r="B370" s="22">
        <v>4.179825842874086E-2</v>
      </c>
      <c r="C370" s="22">
        <v>0</v>
      </c>
    </row>
    <row r="371" spans="1:3" x14ac:dyDescent="0.25">
      <c r="A371" s="11">
        <v>366</v>
      </c>
      <c r="B371" s="22">
        <v>4.1775175322812531E-2</v>
      </c>
      <c r="C371" s="22">
        <v>0</v>
      </c>
    </row>
    <row r="372" spans="1:3" x14ac:dyDescent="0.25">
      <c r="A372" s="11">
        <v>367</v>
      </c>
      <c r="B372" s="22">
        <v>4.1836266674637995E-2</v>
      </c>
      <c r="C372" s="22">
        <v>0</v>
      </c>
    </row>
    <row r="373" spans="1:3" x14ac:dyDescent="0.25">
      <c r="A373" s="11">
        <v>368</v>
      </c>
      <c r="B373" s="22">
        <v>4.1803276663657664E-2</v>
      </c>
      <c r="C373" s="22">
        <v>0</v>
      </c>
    </row>
    <row r="374" spans="1:3" x14ac:dyDescent="0.25">
      <c r="A374" s="11">
        <v>369</v>
      </c>
      <c r="B374" s="22">
        <v>4.1739832379227085E-2</v>
      </c>
      <c r="C374" s="22">
        <v>0</v>
      </c>
    </row>
    <row r="375" spans="1:3" x14ac:dyDescent="0.25">
      <c r="A375" s="11">
        <v>370</v>
      </c>
      <c r="B375" s="22">
        <v>4.1723950898556385E-2</v>
      </c>
      <c r="C375" s="22">
        <v>0</v>
      </c>
    </row>
    <row r="376" spans="1:3" x14ac:dyDescent="0.25">
      <c r="A376" s="11">
        <v>371</v>
      </c>
      <c r="B376" s="22">
        <v>4.1707871870975535E-2</v>
      </c>
      <c r="C376" s="22">
        <v>0</v>
      </c>
    </row>
    <row r="377" spans="1:3" x14ac:dyDescent="0.25">
      <c r="A377" s="11">
        <v>372</v>
      </c>
      <c r="B377" s="22">
        <v>4.1698610747262513E-2</v>
      </c>
      <c r="C377" s="22">
        <v>0</v>
      </c>
    </row>
    <row r="378" spans="1:3" x14ac:dyDescent="0.25">
      <c r="A378" s="11">
        <v>373</v>
      </c>
      <c r="B378" s="22">
        <v>4.1673132796063536E-2</v>
      </c>
      <c r="C378" s="22">
        <v>0</v>
      </c>
    </row>
    <row r="379" spans="1:3" x14ac:dyDescent="0.25">
      <c r="A379" s="11">
        <v>374</v>
      </c>
      <c r="B379" s="22">
        <v>4.1644684888314971E-2</v>
      </c>
      <c r="C379" s="22">
        <v>0</v>
      </c>
    </row>
    <row r="380" spans="1:3" x14ac:dyDescent="0.25">
      <c r="A380" s="11">
        <v>375</v>
      </c>
      <c r="B380" s="22">
        <v>4.1619311641501316E-2</v>
      </c>
      <c r="C380" s="22">
        <v>0</v>
      </c>
    </row>
    <row r="381" spans="1:3" x14ac:dyDescent="0.25">
      <c r="A381" s="11">
        <v>376</v>
      </c>
      <c r="B381" s="22">
        <v>4.1595626820157106E-2</v>
      </c>
      <c r="C381" s="22">
        <v>0</v>
      </c>
    </row>
    <row r="382" spans="1:3" x14ac:dyDescent="0.25">
      <c r="A382" s="11">
        <v>377</v>
      </c>
      <c r="B382" s="22">
        <v>4.1572354159149616E-2</v>
      </c>
      <c r="C382" s="22">
        <v>0</v>
      </c>
    </row>
    <row r="383" spans="1:3" x14ac:dyDescent="0.25">
      <c r="A383" s="11">
        <v>378</v>
      </c>
      <c r="B383" s="22">
        <v>4.1548184489118199E-2</v>
      </c>
      <c r="C383" s="22">
        <v>0</v>
      </c>
    </row>
    <row r="384" spans="1:3" x14ac:dyDescent="0.25">
      <c r="A384" s="11">
        <v>379</v>
      </c>
      <c r="B384" s="22">
        <v>4.1537878391316112E-2</v>
      </c>
      <c r="C384" s="22">
        <v>0</v>
      </c>
    </row>
    <row r="385" spans="1:3" x14ac:dyDescent="0.25">
      <c r="A385" s="11">
        <v>380</v>
      </c>
      <c r="B385" s="22">
        <v>4.1513230957628003E-2</v>
      </c>
      <c r="C385" s="22">
        <v>0</v>
      </c>
    </row>
    <row r="386" spans="1:3" x14ac:dyDescent="0.25">
      <c r="A386" s="11">
        <v>381</v>
      </c>
      <c r="B386" s="22">
        <v>4.14959725276835E-2</v>
      </c>
      <c r="C386" s="22">
        <v>0</v>
      </c>
    </row>
    <row r="387" spans="1:3" x14ac:dyDescent="0.25">
      <c r="A387" s="11">
        <v>382</v>
      </c>
      <c r="B387" s="22">
        <v>4.1481636088542537E-2</v>
      </c>
      <c r="C387" s="22">
        <v>0</v>
      </c>
    </row>
    <row r="388" spans="1:3" x14ac:dyDescent="0.25">
      <c r="A388" s="11">
        <v>383</v>
      </c>
      <c r="B388" s="22">
        <v>4.1468117870451869E-2</v>
      </c>
      <c r="C388" s="22">
        <v>0</v>
      </c>
    </row>
    <row r="389" spans="1:3" x14ac:dyDescent="0.25">
      <c r="A389" s="11">
        <v>384</v>
      </c>
      <c r="B389" s="22">
        <v>4.1448190263625416E-2</v>
      </c>
      <c r="C389" s="22">
        <v>0</v>
      </c>
    </row>
    <row r="390" spans="1:3" x14ac:dyDescent="0.25">
      <c r="A390" s="11">
        <v>385</v>
      </c>
      <c r="B390" s="22">
        <v>4.143214944734902E-2</v>
      </c>
      <c r="C390" s="22">
        <v>0</v>
      </c>
    </row>
    <row r="391" spans="1:3" x14ac:dyDescent="0.25">
      <c r="A391" s="11">
        <v>386</v>
      </c>
      <c r="B391" s="22">
        <v>4.1417482245181714E-2</v>
      </c>
      <c r="C391" s="22">
        <v>0</v>
      </c>
    </row>
    <row r="392" spans="1:3" x14ac:dyDescent="0.25">
      <c r="A392" s="11">
        <v>387</v>
      </c>
      <c r="B392" s="22">
        <v>4.1400951373593606E-2</v>
      </c>
      <c r="C392" s="22">
        <v>0</v>
      </c>
    </row>
    <row r="393" spans="1:3" x14ac:dyDescent="0.25">
      <c r="A393" s="11">
        <v>388</v>
      </c>
      <c r="B393" s="22">
        <v>4.1389313449164612E-2</v>
      </c>
      <c r="C393" s="22">
        <v>0</v>
      </c>
    </row>
    <row r="394" spans="1:3" x14ac:dyDescent="0.25">
      <c r="A394" s="11">
        <v>389</v>
      </c>
      <c r="B394" s="22">
        <v>4.1379293297179535E-2</v>
      </c>
      <c r="C394" s="22">
        <v>0</v>
      </c>
    </row>
    <row r="395" spans="1:3" x14ac:dyDescent="0.25">
      <c r="A395" s="11">
        <v>390</v>
      </c>
      <c r="B395" s="22">
        <v>4.145142460592538E-2</v>
      </c>
      <c r="C395" s="22">
        <v>0</v>
      </c>
    </row>
    <row r="396" spans="1:3" x14ac:dyDescent="0.25">
      <c r="A396" s="11">
        <v>391</v>
      </c>
      <c r="B396" s="22">
        <v>4.1396861828995678E-2</v>
      </c>
      <c r="C396" s="22">
        <v>0</v>
      </c>
    </row>
    <row r="397" spans="1:3" x14ac:dyDescent="0.25">
      <c r="A397" s="11">
        <v>392</v>
      </c>
      <c r="B397" s="22">
        <v>4.1344273294441805E-2</v>
      </c>
      <c r="C397" s="22">
        <v>0</v>
      </c>
    </row>
    <row r="398" spans="1:3" x14ac:dyDescent="0.25">
      <c r="A398" s="11">
        <v>393</v>
      </c>
      <c r="B398" s="22">
        <v>4.1323852713163946E-2</v>
      </c>
      <c r="C398" s="22">
        <v>0</v>
      </c>
    </row>
    <row r="399" spans="1:3" x14ac:dyDescent="0.25">
      <c r="A399" s="11">
        <v>394</v>
      </c>
      <c r="B399" s="22">
        <v>4.1308005720767794E-2</v>
      </c>
      <c r="C399" s="22">
        <v>0</v>
      </c>
    </row>
    <row r="400" spans="1:3" x14ac:dyDescent="0.25">
      <c r="A400" s="11">
        <v>395</v>
      </c>
      <c r="B400" s="22">
        <v>4.1289817926279324E-2</v>
      </c>
      <c r="C400" s="22">
        <v>0</v>
      </c>
    </row>
    <row r="401" spans="1:3" x14ac:dyDescent="0.25">
      <c r="A401" s="11">
        <v>396</v>
      </c>
      <c r="B401" s="22">
        <v>4.1283270588331228E-2</v>
      </c>
      <c r="C401" s="22">
        <v>0</v>
      </c>
    </row>
    <row r="402" spans="1:3" x14ac:dyDescent="0.25">
      <c r="A402" s="11">
        <v>397</v>
      </c>
      <c r="B402" s="22">
        <v>4.1267354863032145E-2</v>
      </c>
      <c r="C402" s="22">
        <v>0</v>
      </c>
    </row>
    <row r="403" spans="1:3" x14ac:dyDescent="0.25">
      <c r="A403" s="11">
        <v>398</v>
      </c>
      <c r="B403" s="22">
        <v>4.1257127188136573E-2</v>
      </c>
      <c r="C403" s="22">
        <v>0</v>
      </c>
    </row>
    <row r="404" spans="1:3" x14ac:dyDescent="0.25">
      <c r="A404" s="11">
        <v>399</v>
      </c>
      <c r="B404" s="22">
        <v>4.125189430901003E-2</v>
      </c>
      <c r="C404" s="22">
        <v>0</v>
      </c>
    </row>
    <row r="405" spans="1:3" x14ac:dyDescent="0.25">
      <c r="A405" s="11">
        <v>400</v>
      </c>
      <c r="B405" s="22">
        <v>4.1243810149167434E-2</v>
      </c>
      <c r="C405" s="22">
        <v>0</v>
      </c>
    </row>
    <row r="406" spans="1:3" x14ac:dyDescent="0.25">
      <c r="A406" s="11">
        <v>401</v>
      </c>
      <c r="B406" s="22">
        <v>4.1221709937450668E-2</v>
      </c>
      <c r="C406" s="22">
        <v>0</v>
      </c>
    </row>
    <row r="407" spans="1:3" x14ac:dyDescent="0.25">
      <c r="A407" s="11">
        <v>402</v>
      </c>
      <c r="B407" s="22">
        <v>4.1209114016462489E-2</v>
      </c>
      <c r="C407" s="22">
        <v>0</v>
      </c>
    </row>
    <row r="408" spans="1:3" x14ac:dyDescent="0.25">
      <c r="A408" s="11">
        <v>403</v>
      </c>
      <c r="B408" s="22">
        <v>4.1184391741907293E-2</v>
      </c>
      <c r="C408" s="22">
        <v>0</v>
      </c>
    </row>
    <row r="409" spans="1:3" x14ac:dyDescent="0.25">
      <c r="A409" s="11">
        <v>404</v>
      </c>
      <c r="B409" s="22">
        <v>4.1177200955726793E-2</v>
      </c>
      <c r="C409" s="22">
        <v>0</v>
      </c>
    </row>
    <row r="410" spans="1:3" x14ac:dyDescent="0.25">
      <c r="A410" s="11">
        <v>405</v>
      </c>
      <c r="B410" s="22">
        <v>4.116117742276159E-2</v>
      </c>
      <c r="C410" s="22">
        <v>0</v>
      </c>
    </row>
    <row r="411" spans="1:3" x14ac:dyDescent="0.25">
      <c r="A411" s="11">
        <v>406</v>
      </c>
      <c r="B411" s="22">
        <v>4.1148417912024768E-2</v>
      </c>
      <c r="C411" s="22">
        <v>0</v>
      </c>
    </row>
    <row r="412" spans="1:3" x14ac:dyDescent="0.25">
      <c r="A412" s="11">
        <v>407</v>
      </c>
      <c r="B412" s="22">
        <v>4.115397432535936E-2</v>
      </c>
      <c r="C412" s="22">
        <v>0</v>
      </c>
    </row>
    <row r="413" spans="1:3" x14ac:dyDescent="0.25">
      <c r="A413" s="11">
        <v>408</v>
      </c>
      <c r="B413" s="22">
        <v>4.1129339584693725E-2</v>
      </c>
      <c r="C413" s="22">
        <v>0</v>
      </c>
    </row>
    <row r="414" spans="1:3" x14ac:dyDescent="0.25">
      <c r="A414" s="11">
        <v>409</v>
      </c>
      <c r="B414" s="22">
        <v>4.1123466820003028E-2</v>
      </c>
      <c r="C414" s="22">
        <v>0</v>
      </c>
    </row>
    <row r="415" spans="1:3" x14ac:dyDescent="0.25">
      <c r="A415" s="11">
        <v>410</v>
      </c>
      <c r="B415" s="22">
        <v>4.1112998541270734E-2</v>
      </c>
      <c r="C415" s="22">
        <v>0</v>
      </c>
    </row>
    <row r="416" spans="1:3" x14ac:dyDescent="0.25">
      <c r="A416" s="11">
        <v>411</v>
      </c>
      <c r="B416" s="22">
        <v>4.1112849530054056E-2</v>
      </c>
      <c r="C416" s="22">
        <v>0</v>
      </c>
    </row>
    <row r="417" spans="1:3" x14ac:dyDescent="0.25">
      <c r="A417" s="11">
        <v>412</v>
      </c>
      <c r="B417" s="22">
        <v>4.1102697458168309E-2</v>
      </c>
      <c r="C417" s="22">
        <v>0</v>
      </c>
    </row>
    <row r="418" spans="1:3" x14ac:dyDescent="0.25">
      <c r="A418" s="11">
        <v>413</v>
      </c>
      <c r="B418" s="22">
        <v>4.1096732977514483E-2</v>
      </c>
      <c r="C418" s="22">
        <v>0</v>
      </c>
    </row>
    <row r="419" spans="1:3" x14ac:dyDescent="0.25">
      <c r="A419" s="11">
        <v>414</v>
      </c>
      <c r="B419" s="22">
        <v>4.1101826350254216E-2</v>
      </c>
      <c r="C419" s="22">
        <v>0</v>
      </c>
    </row>
    <row r="420" spans="1:3" x14ac:dyDescent="0.25">
      <c r="A420" s="11">
        <v>415</v>
      </c>
      <c r="B420" s="22">
        <v>4.1086386052074091E-2</v>
      </c>
      <c r="C420" s="22">
        <v>0</v>
      </c>
    </row>
    <row r="421" spans="1:3" x14ac:dyDescent="0.25">
      <c r="A421" s="11">
        <v>416</v>
      </c>
      <c r="B421" s="22">
        <v>4.1089581146798032E-2</v>
      </c>
      <c r="C421" s="22">
        <v>0</v>
      </c>
    </row>
    <row r="422" spans="1:3" x14ac:dyDescent="0.25">
      <c r="A422" s="11">
        <v>417</v>
      </c>
      <c r="B422" s="22">
        <v>4.1114877892766827E-2</v>
      </c>
      <c r="C422" s="22">
        <v>0</v>
      </c>
    </row>
    <row r="423" spans="1:3" x14ac:dyDescent="0.25">
      <c r="A423" s="11">
        <v>418</v>
      </c>
      <c r="B423" s="22">
        <v>4.1131801441843995E-2</v>
      </c>
      <c r="C423" s="22">
        <v>0</v>
      </c>
    </row>
    <row r="424" spans="1:3" x14ac:dyDescent="0.25">
      <c r="A424" s="11">
        <v>419</v>
      </c>
      <c r="B424" s="22">
        <v>4.1148707293325336E-2</v>
      </c>
      <c r="C424" s="22">
        <v>0</v>
      </c>
    </row>
    <row r="425" spans="1:3" x14ac:dyDescent="0.25">
      <c r="A425" s="11">
        <v>420</v>
      </c>
      <c r="B425" s="22">
        <v>4.1172374719096461E-2</v>
      </c>
      <c r="C425" s="22">
        <v>0</v>
      </c>
    </row>
    <row r="426" spans="1:3" x14ac:dyDescent="0.25">
      <c r="A426" s="11">
        <v>421</v>
      </c>
      <c r="B426" s="22">
        <v>4.119674196324926E-2</v>
      </c>
      <c r="C426" s="22">
        <v>0</v>
      </c>
    </row>
    <row r="427" spans="1:3" x14ac:dyDescent="0.25">
      <c r="A427" s="11">
        <v>422</v>
      </c>
      <c r="B427" s="22">
        <v>4.1246859228289551E-2</v>
      </c>
      <c r="C427" s="22">
        <v>0</v>
      </c>
    </row>
    <row r="428" spans="1:3" x14ac:dyDescent="0.25">
      <c r="A428" s="11">
        <v>423</v>
      </c>
      <c r="B428" s="22">
        <v>4.1270136348912634E-2</v>
      </c>
      <c r="C428" s="22">
        <v>0</v>
      </c>
    </row>
    <row r="429" spans="1:3" x14ac:dyDescent="0.25">
      <c r="A429" s="11">
        <v>424</v>
      </c>
      <c r="B429" s="22">
        <v>4.1356636510229819E-2</v>
      </c>
      <c r="C429" s="22">
        <v>0</v>
      </c>
    </row>
    <row r="430" spans="1:3" x14ac:dyDescent="0.25">
      <c r="A430" s="11">
        <v>425</v>
      </c>
      <c r="B430" s="22">
        <v>4.1292411827381935E-2</v>
      </c>
      <c r="C430" s="22">
        <v>0</v>
      </c>
    </row>
    <row r="431" spans="1:3" x14ac:dyDescent="0.25">
      <c r="A431" s="11">
        <v>426</v>
      </c>
      <c r="B431" s="22">
        <v>4.131301103423532E-2</v>
      </c>
      <c r="C431" s="22">
        <v>0</v>
      </c>
    </row>
    <row r="432" spans="1:3" x14ac:dyDescent="0.25">
      <c r="A432" s="11">
        <v>427</v>
      </c>
      <c r="B432" s="22">
        <v>4.1354215682588631E-2</v>
      </c>
      <c r="C432" s="22">
        <v>0</v>
      </c>
    </row>
    <row r="433" spans="1:3" x14ac:dyDescent="0.25">
      <c r="A433" s="11">
        <v>428</v>
      </c>
      <c r="B433" s="22">
        <v>4.1359188252672069E-2</v>
      </c>
      <c r="C433" s="22">
        <v>0</v>
      </c>
    </row>
    <row r="434" spans="1:3" x14ac:dyDescent="0.25">
      <c r="A434" s="11">
        <v>429</v>
      </c>
      <c r="B434" s="22">
        <v>4.1501385152009955E-2</v>
      </c>
      <c r="C434" s="22">
        <v>0</v>
      </c>
    </row>
    <row r="435" spans="1:3" x14ac:dyDescent="0.25">
      <c r="A435" s="11">
        <v>430</v>
      </c>
      <c r="B435" s="22">
        <v>4.1426676004798692E-2</v>
      </c>
      <c r="C435" s="22">
        <v>0</v>
      </c>
    </row>
    <row r="436" spans="1:3" x14ac:dyDescent="0.25">
      <c r="A436" s="11">
        <v>431</v>
      </c>
      <c r="B436" s="22">
        <v>4.1388306096494215E-2</v>
      </c>
      <c r="C436" s="22">
        <v>0</v>
      </c>
    </row>
    <row r="437" spans="1:3" x14ac:dyDescent="0.25">
      <c r="A437" s="11">
        <v>432</v>
      </c>
      <c r="B437" s="22">
        <v>4.1294418424914853E-2</v>
      </c>
      <c r="C437" s="22">
        <v>0</v>
      </c>
    </row>
    <row r="438" spans="1:3" x14ac:dyDescent="0.25">
      <c r="A438" s="11">
        <v>433</v>
      </c>
      <c r="B438" s="22">
        <v>4.1000021807859069E-2</v>
      </c>
      <c r="C438" s="22">
        <v>0</v>
      </c>
    </row>
    <row r="439" spans="1:3" x14ac:dyDescent="0.25">
      <c r="A439" s="11">
        <v>434</v>
      </c>
      <c r="B439" s="22">
        <v>4.0685047088376627E-2</v>
      </c>
      <c r="C439" s="22">
        <v>0</v>
      </c>
    </row>
    <row r="440" spans="1:3" x14ac:dyDescent="0.25">
      <c r="A440" s="11">
        <v>435</v>
      </c>
      <c r="B440" s="22">
        <v>4.0665110744858332E-2</v>
      </c>
      <c r="C440" s="22">
        <v>0</v>
      </c>
    </row>
    <row r="441" spans="1:3" x14ac:dyDescent="0.25">
      <c r="A441" s="11">
        <v>436</v>
      </c>
      <c r="B441" s="22">
        <v>4.0650039045940584E-2</v>
      </c>
      <c r="C441" s="22">
        <v>0</v>
      </c>
    </row>
    <row r="442" spans="1:3" x14ac:dyDescent="0.25">
      <c r="A442" s="11">
        <v>437</v>
      </c>
      <c r="B442" s="22">
        <v>4.0639605034320361E-2</v>
      </c>
      <c r="C442" s="22">
        <v>0</v>
      </c>
    </row>
    <row r="443" spans="1:3" x14ac:dyDescent="0.25">
      <c r="A443" s="11">
        <v>438</v>
      </c>
      <c r="B443" s="22">
        <v>4.0628733871461681E-2</v>
      </c>
      <c r="C443" s="22">
        <v>0</v>
      </c>
    </row>
    <row r="444" spans="1:3" x14ac:dyDescent="0.25">
      <c r="A444" s="11">
        <v>439</v>
      </c>
      <c r="B444" s="22">
        <v>4.0617905213774223E-2</v>
      </c>
      <c r="C444" s="22">
        <v>0</v>
      </c>
    </row>
    <row r="445" spans="1:3" x14ac:dyDescent="0.25">
      <c r="A445" s="11">
        <v>440</v>
      </c>
      <c r="B445" s="22">
        <v>4.0616692202731709E-2</v>
      </c>
      <c r="C445" s="22">
        <v>0</v>
      </c>
    </row>
    <row r="446" spans="1:3" x14ac:dyDescent="0.25">
      <c r="A446" s="11">
        <v>441</v>
      </c>
      <c r="B446" s="22">
        <v>4.0597257270924197E-2</v>
      </c>
      <c r="C446" s="22">
        <v>0</v>
      </c>
    </row>
    <row r="447" spans="1:3" x14ac:dyDescent="0.25">
      <c r="A447" s="11">
        <v>442</v>
      </c>
      <c r="B447" s="22">
        <v>4.0578859076622086E-2</v>
      </c>
      <c r="C447" s="22">
        <v>0</v>
      </c>
    </row>
    <row r="448" spans="1:3" x14ac:dyDescent="0.25">
      <c r="A448" s="11">
        <v>443</v>
      </c>
      <c r="B448" s="22">
        <v>4.0584126055842475E-2</v>
      </c>
      <c r="C448" s="22">
        <v>0</v>
      </c>
    </row>
    <row r="449" spans="1:3" x14ac:dyDescent="0.25">
      <c r="A449" s="11">
        <v>444</v>
      </c>
      <c r="B449" s="22">
        <v>4.0562864957557114E-2</v>
      </c>
      <c r="C449" s="22">
        <v>0</v>
      </c>
    </row>
    <row r="450" spans="1:3" x14ac:dyDescent="0.25">
      <c r="A450" s="11">
        <v>445</v>
      </c>
      <c r="B450" s="22">
        <v>4.0539019973615573E-2</v>
      </c>
      <c r="C450" s="22">
        <v>0</v>
      </c>
    </row>
    <row r="451" spans="1:3" x14ac:dyDescent="0.25">
      <c r="A451" s="11">
        <v>446</v>
      </c>
      <c r="B451" s="22">
        <v>4.0537008165984531E-2</v>
      </c>
      <c r="C451" s="22">
        <v>0</v>
      </c>
    </row>
    <row r="452" spans="1:3" x14ac:dyDescent="0.25">
      <c r="A452" s="11">
        <v>447</v>
      </c>
      <c r="B452" s="22">
        <v>4.0515856952360887E-2</v>
      </c>
      <c r="C452" s="22">
        <v>0</v>
      </c>
    </row>
    <row r="453" spans="1:3" x14ac:dyDescent="0.25">
      <c r="A453" s="11">
        <v>448</v>
      </c>
      <c r="B453" s="22">
        <v>4.0495744532455025E-2</v>
      </c>
      <c r="C453" s="22">
        <v>0</v>
      </c>
    </row>
    <row r="454" spans="1:3" x14ac:dyDescent="0.25">
      <c r="A454" s="11">
        <v>449</v>
      </c>
      <c r="B454" s="22">
        <v>4.0477887929604439E-2</v>
      </c>
      <c r="C454" s="22">
        <v>0</v>
      </c>
    </row>
    <row r="455" spans="1:3" x14ac:dyDescent="0.25">
      <c r="A455" s="11">
        <v>450</v>
      </c>
      <c r="B455" s="22">
        <v>4.0476117378013432E-2</v>
      </c>
      <c r="C455" s="22">
        <v>0</v>
      </c>
    </row>
    <row r="456" spans="1:3" x14ac:dyDescent="0.25">
      <c r="A456" s="11">
        <v>451</v>
      </c>
      <c r="B456" s="22">
        <v>4.0473926089552963E-2</v>
      </c>
      <c r="C456" s="22">
        <v>0</v>
      </c>
    </row>
    <row r="457" spans="1:3" x14ac:dyDescent="0.25">
      <c r="A457" s="11">
        <v>452</v>
      </c>
      <c r="B457" s="22">
        <v>4.0469034001821044E-2</v>
      </c>
      <c r="C457" s="22">
        <v>0</v>
      </c>
    </row>
    <row r="458" spans="1:3" x14ac:dyDescent="0.25">
      <c r="A458" s="11">
        <v>453</v>
      </c>
      <c r="B458" s="22">
        <v>4.0443487923441275E-2</v>
      </c>
      <c r="C458" s="22">
        <v>0</v>
      </c>
    </row>
    <row r="459" spans="1:3" x14ac:dyDescent="0.25">
      <c r="A459" s="11">
        <v>454</v>
      </c>
      <c r="B459" s="22">
        <v>4.0435743196966654E-2</v>
      </c>
      <c r="C459" s="22">
        <v>0</v>
      </c>
    </row>
    <row r="460" spans="1:3" x14ac:dyDescent="0.25">
      <c r="A460" s="11">
        <v>455</v>
      </c>
      <c r="B460" s="22">
        <v>4.0425062663235041E-2</v>
      </c>
      <c r="C460" s="22">
        <v>0</v>
      </c>
    </row>
    <row r="461" spans="1:3" x14ac:dyDescent="0.25">
      <c r="A461" s="11">
        <v>456</v>
      </c>
      <c r="B461" s="22">
        <v>4.0415061561738158E-2</v>
      </c>
      <c r="C461" s="22">
        <v>0</v>
      </c>
    </row>
    <row r="462" spans="1:3" x14ac:dyDescent="0.25">
      <c r="A462" s="11">
        <v>457</v>
      </c>
      <c r="B462" s="22">
        <v>4.0391106837016105E-2</v>
      </c>
      <c r="C462" s="22">
        <v>0</v>
      </c>
    </row>
    <row r="463" spans="1:3" x14ac:dyDescent="0.25">
      <c r="A463" s="11">
        <v>458</v>
      </c>
      <c r="B463" s="22">
        <v>4.0401846711856051E-2</v>
      </c>
      <c r="C463" s="22">
        <v>0</v>
      </c>
    </row>
    <row r="464" spans="1:3" x14ac:dyDescent="0.25">
      <c r="A464" s="11">
        <v>459</v>
      </c>
      <c r="B464" s="22">
        <v>4.0385822021742603E-2</v>
      </c>
      <c r="C464" s="22">
        <v>0</v>
      </c>
    </row>
    <row r="465" spans="1:3" x14ac:dyDescent="0.25">
      <c r="A465" s="11">
        <v>460</v>
      </c>
      <c r="B465" s="22">
        <v>4.0357172104693771E-2</v>
      </c>
      <c r="C465" s="22">
        <v>0</v>
      </c>
    </row>
    <row r="466" spans="1:3" x14ac:dyDescent="0.25">
      <c r="A466" s="11">
        <v>461</v>
      </c>
      <c r="B466" s="22">
        <v>4.034101334981928E-2</v>
      </c>
      <c r="C466" s="22">
        <v>0</v>
      </c>
    </row>
    <row r="467" spans="1:3" x14ac:dyDescent="0.25">
      <c r="A467" s="11">
        <v>462</v>
      </c>
      <c r="B467" s="22">
        <v>4.0330064856239689E-2</v>
      </c>
      <c r="C467" s="22">
        <v>0</v>
      </c>
    </row>
    <row r="468" spans="1:3" x14ac:dyDescent="0.25">
      <c r="A468" s="11">
        <v>463</v>
      </c>
      <c r="B468" s="22">
        <v>4.0332845598116639E-2</v>
      </c>
      <c r="C468" s="22">
        <v>0</v>
      </c>
    </row>
    <row r="469" spans="1:3" x14ac:dyDescent="0.25">
      <c r="A469" s="11">
        <v>464</v>
      </c>
      <c r="B469" s="22">
        <v>4.0300730824272858E-2</v>
      </c>
      <c r="C469" s="22">
        <v>0</v>
      </c>
    </row>
    <row r="470" spans="1:3" x14ac:dyDescent="0.25">
      <c r="A470" s="11">
        <v>465</v>
      </c>
      <c r="B470" s="22">
        <v>4.0288651609100876E-2</v>
      </c>
      <c r="C470" s="22">
        <v>0</v>
      </c>
    </row>
    <row r="471" spans="1:3" x14ac:dyDescent="0.25">
      <c r="A471" s="11">
        <v>466</v>
      </c>
      <c r="B471" s="22">
        <v>4.0293141372740551E-2</v>
      </c>
      <c r="C471" s="22">
        <v>0</v>
      </c>
    </row>
    <row r="472" spans="1:3" x14ac:dyDescent="0.25">
      <c r="A472" s="11">
        <v>467</v>
      </c>
      <c r="B472" s="22">
        <v>4.0271123475263244E-2</v>
      </c>
      <c r="C472" s="22">
        <v>0</v>
      </c>
    </row>
    <row r="473" spans="1:3" x14ac:dyDescent="0.25">
      <c r="A473" s="11">
        <v>468</v>
      </c>
      <c r="B473" s="22">
        <v>4.025674714564511E-2</v>
      </c>
      <c r="C473" s="22">
        <v>0</v>
      </c>
    </row>
    <row r="474" spans="1:3" x14ac:dyDescent="0.25">
      <c r="A474" s="11">
        <v>469</v>
      </c>
      <c r="B474" s="22">
        <v>4.023911863844383E-2</v>
      </c>
      <c r="C474" s="22">
        <v>0</v>
      </c>
    </row>
    <row r="475" spans="1:3" x14ac:dyDescent="0.25">
      <c r="A475" s="11">
        <v>470</v>
      </c>
      <c r="B475" s="22">
        <v>4.022828730977402E-2</v>
      </c>
      <c r="C475" s="22">
        <v>0</v>
      </c>
    </row>
    <row r="476" spans="1:3" x14ac:dyDescent="0.25">
      <c r="A476" s="11">
        <v>471</v>
      </c>
      <c r="B476" s="22">
        <v>4.0237653246416621E-2</v>
      </c>
      <c r="C476" s="22">
        <v>0</v>
      </c>
    </row>
    <row r="477" spans="1:3" x14ac:dyDescent="0.25">
      <c r="A477" s="11">
        <v>472</v>
      </c>
      <c r="B477" s="22">
        <v>4.0246944243296646E-2</v>
      </c>
      <c r="C477" s="22">
        <v>0</v>
      </c>
    </row>
    <row r="478" spans="1:3" x14ac:dyDescent="0.25">
      <c r="A478" s="11">
        <v>473</v>
      </c>
      <c r="B478" s="22">
        <v>4.0214225595254074E-2</v>
      </c>
      <c r="C478" s="22">
        <v>0</v>
      </c>
    </row>
    <row r="479" spans="1:3" x14ac:dyDescent="0.25">
      <c r="A479" s="11">
        <v>474</v>
      </c>
      <c r="B479" s="22">
        <v>4.0202148001634859E-2</v>
      </c>
      <c r="C479" s="22">
        <v>0</v>
      </c>
    </row>
    <row r="480" spans="1:3" x14ac:dyDescent="0.25">
      <c r="A480" s="11">
        <v>475</v>
      </c>
      <c r="B480" s="22">
        <v>4.0188879159842421E-2</v>
      </c>
      <c r="C480" s="22">
        <v>0</v>
      </c>
    </row>
    <row r="481" spans="1:3" x14ac:dyDescent="0.25">
      <c r="A481" s="11">
        <v>476</v>
      </c>
      <c r="B481" s="22">
        <v>4.017506348627703E-2</v>
      </c>
      <c r="C481" s="22">
        <v>0</v>
      </c>
    </row>
    <row r="482" spans="1:3" x14ac:dyDescent="0.25">
      <c r="A482" s="11">
        <v>477</v>
      </c>
      <c r="B482" s="22">
        <v>4.0153975964812301E-2</v>
      </c>
      <c r="C482" s="22">
        <v>0</v>
      </c>
    </row>
    <row r="483" spans="1:3" x14ac:dyDescent="0.25">
      <c r="A483" s="11">
        <v>478</v>
      </c>
      <c r="B483" s="22">
        <v>4.0141136447512951E-2</v>
      </c>
      <c r="C483" s="22">
        <v>0</v>
      </c>
    </row>
    <row r="484" spans="1:3" x14ac:dyDescent="0.25">
      <c r="A484" s="11">
        <v>479</v>
      </c>
      <c r="B484" s="22">
        <v>4.0130217845445279E-2</v>
      </c>
      <c r="C484" s="22">
        <v>0</v>
      </c>
    </row>
    <row r="485" spans="1:3" x14ac:dyDescent="0.25">
      <c r="A485" s="11">
        <v>480</v>
      </c>
      <c r="B485" s="22">
        <v>4.0116154344053322E-2</v>
      </c>
      <c r="C485" s="22">
        <v>0</v>
      </c>
    </row>
    <row r="486" spans="1:3" x14ac:dyDescent="0.25">
      <c r="A486" s="11">
        <v>481</v>
      </c>
      <c r="B486" s="22">
        <v>4.0119942442902318E-2</v>
      </c>
      <c r="C486" s="22">
        <v>0</v>
      </c>
    </row>
    <row r="487" spans="1:3" x14ac:dyDescent="0.25">
      <c r="A487" s="11">
        <v>482</v>
      </c>
      <c r="B487" s="22">
        <v>4.0106240936456962E-2</v>
      </c>
      <c r="C487" s="22">
        <v>0</v>
      </c>
    </row>
    <row r="488" spans="1:3" x14ac:dyDescent="0.25">
      <c r="A488" s="11">
        <v>483</v>
      </c>
      <c r="B488" s="22">
        <v>4.0078040858042369E-2</v>
      </c>
      <c r="C488" s="22">
        <v>0</v>
      </c>
    </row>
    <row r="489" spans="1:3" x14ac:dyDescent="0.25">
      <c r="A489" s="11">
        <v>484</v>
      </c>
      <c r="B489" s="22">
        <v>4.0065747306209605E-2</v>
      </c>
      <c r="C489" s="22">
        <v>0</v>
      </c>
    </row>
    <row r="490" spans="1:3" x14ac:dyDescent="0.25">
      <c r="A490" s="11">
        <v>485</v>
      </c>
      <c r="B490" s="22">
        <v>4.0059433474215221E-2</v>
      </c>
      <c r="C490" s="22">
        <v>0</v>
      </c>
    </row>
    <row r="491" spans="1:3" x14ac:dyDescent="0.25">
      <c r="A491" s="11">
        <v>486</v>
      </c>
      <c r="B491" s="22">
        <v>4.0037513327928854E-2</v>
      </c>
      <c r="C491" s="22">
        <v>0</v>
      </c>
    </row>
    <row r="492" spans="1:3" x14ac:dyDescent="0.25">
      <c r="A492" s="11">
        <v>487</v>
      </c>
      <c r="B492" s="22">
        <v>4.0029803465049439E-2</v>
      </c>
      <c r="C492" s="22">
        <v>0</v>
      </c>
    </row>
    <row r="493" spans="1:3" x14ac:dyDescent="0.25">
      <c r="A493" s="11">
        <v>488</v>
      </c>
      <c r="B493" s="22">
        <v>4.0024711413176553E-2</v>
      </c>
      <c r="C493" s="22">
        <v>0</v>
      </c>
    </row>
    <row r="494" spans="1:3" x14ac:dyDescent="0.25">
      <c r="A494" s="11">
        <v>489</v>
      </c>
      <c r="B494" s="22">
        <v>3.9988103977432493E-2</v>
      </c>
      <c r="C494" s="22">
        <v>0</v>
      </c>
    </row>
    <row r="495" spans="1:3" x14ac:dyDescent="0.25">
      <c r="A495" s="11">
        <v>490</v>
      </c>
      <c r="B495" s="22">
        <v>3.9976794813178611E-2</v>
      </c>
      <c r="C495" s="22">
        <v>0</v>
      </c>
    </row>
    <row r="496" spans="1:3" x14ac:dyDescent="0.25">
      <c r="A496" s="11">
        <v>491</v>
      </c>
      <c r="B496" s="22">
        <v>3.995993602436141E-2</v>
      </c>
      <c r="C496" s="22">
        <v>0</v>
      </c>
    </row>
    <row r="497" spans="1:3" x14ac:dyDescent="0.25">
      <c r="A497" s="11">
        <v>492</v>
      </c>
      <c r="B497" s="22">
        <v>3.9953800954252348E-2</v>
      </c>
      <c r="C497" s="22">
        <v>0</v>
      </c>
    </row>
    <row r="498" spans="1:3" x14ac:dyDescent="0.25">
      <c r="A498" s="11">
        <v>493</v>
      </c>
      <c r="B498" s="22">
        <v>3.9945772118249123E-2</v>
      </c>
      <c r="C498" s="22">
        <v>0</v>
      </c>
    </row>
    <row r="499" spans="1:3" x14ac:dyDescent="0.25">
      <c r="A499" s="11">
        <v>494</v>
      </c>
      <c r="B499" s="22">
        <v>3.9952606638481977E-2</v>
      </c>
      <c r="C499" s="22">
        <v>0</v>
      </c>
    </row>
    <row r="500" spans="1:3" x14ac:dyDescent="0.25">
      <c r="A500" s="11">
        <v>495</v>
      </c>
      <c r="B500" s="22">
        <v>3.9930725823935864E-2</v>
      </c>
      <c r="C500" s="22">
        <v>0</v>
      </c>
    </row>
    <row r="501" spans="1:3" x14ac:dyDescent="0.25">
      <c r="A501" s="11">
        <v>496</v>
      </c>
      <c r="B501" s="22">
        <v>3.9914555345359211E-2</v>
      </c>
      <c r="C501" s="22">
        <v>0</v>
      </c>
    </row>
    <row r="502" spans="1:3" x14ac:dyDescent="0.25">
      <c r="A502" s="11">
        <v>497</v>
      </c>
      <c r="B502" s="22">
        <v>3.989042900803666E-2</v>
      </c>
      <c r="C502" s="22">
        <v>0</v>
      </c>
    </row>
    <row r="503" spans="1:3" x14ac:dyDescent="0.25">
      <c r="A503" s="11">
        <v>498</v>
      </c>
      <c r="B503" s="22">
        <v>3.9885384193013705E-2</v>
      </c>
      <c r="C503" s="22">
        <v>0</v>
      </c>
    </row>
    <row r="504" spans="1:3" x14ac:dyDescent="0.25">
      <c r="A504" s="11">
        <v>499</v>
      </c>
      <c r="B504" s="22">
        <v>3.9865996483291075E-2</v>
      </c>
      <c r="C504" s="22">
        <v>0</v>
      </c>
    </row>
    <row r="505" spans="1:3" x14ac:dyDescent="0.25">
      <c r="A505" s="11">
        <v>500</v>
      </c>
      <c r="B505" s="22">
        <v>3.9866325359792461E-2</v>
      </c>
      <c r="C505" s="22">
        <v>0</v>
      </c>
    </row>
    <row r="506" spans="1:3" x14ac:dyDescent="0.25">
      <c r="A506" s="11">
        <v>501</v>
      </c>
      <c r="B506" s="22">
        <v>3.9842759609518233E-2</v>
      </c>
      <c r="C506" s="22">
        <v>0</v>
      </c>
    </row>
    <row r="507" spans="1:3" x14ac:dyDescent="0.25">
      <c r="A507" s="11">
        <v>502</v>
      </c>
      <c r="B507" s="22">
        <v>3.9848169887879738E-2</v>
      </c>
      <c r="C507" s="22">
        <v>0</v>
      </c>
    </row>
    <row r="508" spans="1:3" x14ac:dyDescent="0.25">
      <c r="A508" s="11">
        <v>503</v>
      </c>
      <c r="B508" s="22">
        <v>3.9841423161882751E-2</v>
      </c>
      <c r="C508" s="22">
        <v>0</v>
      </c>
    </row>
    <row r="509" spans="1:3" x14ac:dyDescent="0.25">
      <c r="A509" s="11">
        <v>504</v>
      </c>
      <c r="B509" s="22">
        <v>3.9809651753672307E-2</v>
      </c>
      <c r="C509" s="22">
        <v>0</v>
      </c>
    </row>
    <row r="510" spans="1:3" x14ac:dyDescent="0.25">
      <c r="A510" s="11">
        <v>505</v>
      </c>
      <c r="B510" s="22">
        <v>3.9810961525013226E-2</v>
      </c>
      <c r="C510" s="22">
        <v>0</v>
      </c>
    </row>
    <row r="511" spans="1:3" x14ac:dyDescent="0.25">
      <c r="A511" s="11">
        <v>506</v>
      </c>
      <c r="B511" s="22">
        <v>3.9789605454226752E-2</v>
      </c>
      <c r="C511" s="22">
        <v>0</v>
      </c>
    </row>
    <row r="512" spans="1:3" x14ac:dyDescent="0.25">
      <c r="A512" s="11">
        <v>507</v>
      </c>
      <c r="B512" s="22">
        <v>3.9775231018798138E-2</v>
      </c>
      <c r="C512" s="22">
        <v>0</v>
      </c>
    </row>
    <row r="513" spans="1:3" x14ac:dyDescent="0.25">
      <c r="A513" s="11">
        <v>508</v>
      </c>
      <c r="B513" s="22">
        <v>3.9755966203271882E-2</v>
      </c>
      <c r="C513" s="22">
        <v>0</v>
      </c>
    </row>
    <row r="514" spans="1:3" x14ac:dyDescent="0.25">
      <c r="A514" s="11">
        <v>509</v>
      </c>
      <c r="B514" s="22">
        <v>3.9746445464667518E-2</v>
      </c>
      <c r="C514" s="22">
        <v>0</v>
      </c>
    </row>
    <row r="515" spans="1:3" x14ac:dyDescent="0.25">
      <c r="A515" s="11">
        <v>510</v>
      </c>
      <c r="B515" s="22">
        <v>3.9730126206260277E-2</v>
      </c>
      <c r="C515" s="22">
        <v>0</v>
      </c>
    </row>
    <row r="516" spans="1:3" x14ac:dyDescent="0.25">
      <c r="A516" s="11">
        <v>511</v>
      </c>
      <c r="B516" s="22">
        <v>3.9717733784727996E-2</v>
      </c>
      <c r="C516" s="22">
        <v>0</v>
      </c>
    </row>
    <row r="517" spans="1:3" x14ac:dyDescent="0.25">
      <c r="A517" s="11">
        <v>512</v>
      </c>
      <c r="B517" s="22">
        <v>3.9702458889529606E-2</v>
      </c>
      <c r="C517" s="22">
        <v>0</v>
      </c>
    </row>
    <row r="518" spans="1:3" x14ac:dyDescent="0.25">
      <c r="A518" s="11">
        <v>513</v>
      </c>
      <c r="B518" s="22">
        <v>3.9701837910097834E-2</v>
      </c>
      <c r="C518" s="22">
        <v>0</v>
      </c>
    </row>
    <row r="519" spans="1:3" x14ac:dyDescent="0.25">
      <c r="A519" s="11">
        <v>514</v>
      </c>
      <c r="B519" s="22">
        <v>3.9673844393168595E-2</v>
      </c>
      <c r="C519" s="22">
        <v>0</v>
      </c>
    </row>
    <row r="520" spans="1:3" x14ac:dyDescent="0.25">
      <c r="A520" s="11">
        <v>515</v>
      </c>
      <c r="B520" s="22">
        <v>3.9666063261020679E-2</v>
      </c>
      <c r="C520" s="22">
        <v>0</v>
      </c>
    </row>
    <row r="521" spans="1:3" x14ac:dyDescent="0.25">
      <c r="A521" s="11">
        <v>516</v>
      </c>
      <c r="B521" s="22">
        <v>3.9679475100384172E-2</v>
      </c>
      <c r="C521" s="22">
        <v>0</v>
      </c>
    </row>
    <row r="522" spans="1:3" x14ac:dyDescent="0.25">
      <c r="A522" s="11">
        <v>517</v>
      </c>
      <c r="B522" s="22">
        <v>3.9661485868178879E-2</v>
      </c>
      <c r="C522" s="22">
        <v>0</v>
      </c>
    </row>
    <row r="523" spans="1:3" x14ac:dyDescent="0.25">
      <c r="A523" s="11">
        <v>518</v>
      </c>
      <c r="B523" s="22">
        <v>3.9676031353348809E-2</v>
      </c>
      <c r="C523" s="22">
        <v>0</v>
      </c>
    </row>
    <row r="524" spans="1:3" x14ac:dyDescent="0.25">
      <c r="A524" s="11">
        <v>519</v>
      </c>
      <c r="B524" s="22">
        <v>3.9625922967555148E-2</v>
      </c>
      <c r="C524" s="22">
        <v>0</v>
      </c>
    </row>
    <row r="525" spans="1:3" x14ac:dyDescent="0.25">
      <c r="A525" s="11">
        <v>520</v>
      </c>
      <c r="B525" s="22">
        <v>3.9623338694336707E-2</v>
      </c>
      <c r="C525" s="22">
        <v>0</v>
      </c>
    </row>
    <row r="526" spans="1:3" x14ac:dyDescent="0.25">
      <c r="A526" s="11">
        <v>521</v>
      </c>
      <c r="B526" s="22">
        <v>3.9610449791111002E-2</v>
      </c>
      <c r="C526" s="22">
        <v>0</v>
      </c>
    </row>
    <row r="527" spans="1:3" x14ac:dyDescent="0.25">
      <c r="A527" s="11">
        <v>522</v>
      </c>
      <c r="B527" s="22">
        <v>3.9601328406098514E-2</v>
      </c>
      <c r="C527" s="22">
        <v>0</v>
      </c>
    </row>
    <row r="528" spans="1:3" x14ac:dyDescent="0.25">
      <c r="A528" s="11">
        <v>523</v>
      </c>
      <c r="B528" s="22">
        <v>3.9585513341781502E-2</v>
      </c>
      <c r="C528" s="22">
        <v>0</v>
      </c>
    </row>
    <row r="529" spans="1:3" x14ac:dyDescent="0.25">
      <c r="A529" s="11">
        <v>524</v>
      </c>
      <c r="B529" s="22">
        <v>3.9569354617805003E-2</v>
      </c>
      <c r="C529" s="22">
        <v>0</v>
      </c>
    </row>
    <row r="530" spans="1:3" x14ac:dyDescent="0.25">
      <c r="A530" s="11">
        <v>525</v>
      </c>
      <c r="B530" s="22">
        <v>3.9561312717133645E-2</v>
      </c>
      <c r="C530" s="22">
        <v>0</v>
      </c>
    </row>
    <row r="531" spans="1:3" x14ac:dyDescent="0.25">
      <c r="A531" s="11">
        <v>526</v>
      </c>
      <c r="B531" s="22">
        <v>3.9544147948953105E-2</v>
      </c>
      <c r="C531" s="22">
        <v>0</v>
      </c>
    </row>
    <row r="532" spans="1:3" x14ac:dyDescent="0.25">
      <c r="A532" s="11">
        <v>527</v>
      </c>
      <c r="B532" s="22">
        <v>3.9541212826586E-2</v>
      </c>
      <c r="C532" s="22">
        <v>0</v>
      </c>
    </row>
    <row r="533" spans="1:3" x14ac:dyDescent="0.25">
      <c r="A533" s="11">
        <v>528</v>
      </c>
      <c r="B533" s="22">
        <v>3.9543582335578489E-2</v>
      </c>
      <c r="C533" s="22">
        <v>0</v>
      </c>
    </row>
    <row r="534" spans="1:3" x14ac:dyDescent="0.25">
      <c r="A534" s="11">
        <v>529</v>
      </c>
      <c r="B534" s="22">
        <v>3.9541279434825549E-2</v>
      </c>
      <c r="C534" s="22">
        <v>0</v>
      </c>
    </row>
    <row r="535" spans="1:3" x14ac:dyDescent="0.25">
      <c r="A535" s="11">
        <v>530</v>
      </c>
      <c r="B535" s="22">
        <v>3.9527394411008214E-2</v>
      </c>
      <c r="C535" s="22">
        <v>0</v>
      </c>
    </row>
    <row r="536" spans="1:3" x14ac:dyDescent="0.25">
      <c r="A536" s="11">
        <v>531</v>
      </c>
      <c r="B536" s="22">
        <v>3.9514172949692374E-2</v>
      </c>
      <c r="C536" s="22">
        <v>0</v>
      </c>
    </row>
    <row r="537" spans="1:3" x14ac:dyDescent="0.25">
      <c r="A537" s="11">
        <v>532</v>
      </c>
      <c r="B537" s="22">
        <v>3.9511547364876227E-2</v>
      </c>
      <c r="C537" s="22">
        <v>0</v>
      </c>
    </row>
    <row r="538" spans="1:3" x14ac:dyDescent="0.25">
      <c r="A538" s="11">
        <v>533</v>
      </c>
      <c r="B538" s="22">
        <v>3.9494312944619039E-2</v>
      </c>
      <c r="C538" s="22">
        <v>0</v>
      </c>
    </row>
    <row r="539" spans="1:3" x14ac:dyDescent="0.25">
      <c r="A539" s="11">
        <v>534</v>
      </c>
      <c r="B539" s="22">
        <v>3.9476931838546975E-2</v>
      </c>
      <c r="C539" s="22">
        <v>0</v>
      </c>
    </row>
    <row r="540" spans="1:3" x14ac:dyDescent="0.25">
      <c r="A540" s="11">
        <v>535</v>
      </c>
      <c r="B540" s="22">
        <v>3.9468012930961714E-2</v>
      </c>
      <c r="C540" s="22">
        <v>0</v>
      </c>
    </row>
    <row r="541" spans="1:3" x14ac:dyDescent="0.25">
      <c r="A541" s="11">
        <v>536</v>
      </c>
      <c r="B541" s="22">
        <v>3.9457260993205012E-2</v>
      </c>
      <c r="C541" s="22">
        <v>0</v>
      </c>
    </row>
    <row r="542" spans="1:3" x14ac:dyDescent="0.25">
      <c r="A542" s="11">
        <v>537</v>
      </c>
      <c r="B542" s="22">
        <v>3.9453581985805806E-2</v>
      </c>
      <c r="C542" s="22">
        <v>0</v>
      </c>
    </row>
    <row r="543" spans="1:3" x14ac:dyDescent="0.25">
      <c r="A543" s="11">
        <v>538</v>
      </c>
      <c r="B543" s="22">
        <v>3.9453648466814664E-2</v>
      </c>
      <c r="C543" s="22">
        <v>0</v>
      </c>
    </row>
    <row r="544" spans="1:3" x14ac:dyDescent="0.25">
      <c r="A544" s="11">
        <v>539</v>
      </c>
      <c r="B544" s="22">
        <v>3.9438097469868115E-2</v>
      </c>
      <c r="C544" s="22">
        <v>0</v>
      </c>
    </row>
    <row r="545" spans="1:3" x14ac:dyDescent="0.25">
      <c r="A545" s="11">
        <v>540</v>
      </c>
      <c r="B545" s="22">
        <v>3.942717133781401E-2</v>
      </c>
      <c r="C545" s="22">
        <v>0</v>
      </c>
    </row>
    <row r="546" spans="1:3" x14ac:dyDescent="0.25">
      <c r="A546" s="11">
        <v>541</v>
      </c>
      <c r="B546" s="22">
        <v>3.9424243534749499E-2</v>
      </c>
      <c r="C546" s="22">
        <v>0</v>
      </c>
    </row>
    <row r="547" spans="1:3" x14ac:dyDescent="0.25">
      <c r="A547" s="11">
        <v>542</v>
      </c>
      <c r="B547" s="22">
        <v>3.9410836906041823E-2</v>
      </c>
      <c r="C547" s="22">
        <v>0</v>
      </c>
    </row>
    <row r="548" spans="1:3" x14ac:dyDescent="0.25">
      <c r="A548" s="11">
        <v>543</v>
      </c>
      <c r="B548" s="22">
        <v>3.9397416671979157E-2</v>
      </c>
      <c r="C548" s="22">
        <v>0</v>
      </c>
    </row>
    <row r="549" spans="1:3" x14ac:dyDescent="0.25">
      <c r="A549" s="11">
        <v>544</v>
      </c>
      <c r="B549" s="22">
        <v>3.9399975400441517E-2</v>
      </c>
      <c r="C549" s="22">
        <v>0</v>
      </c>
    </row>
    <row r="550" spans="1:3" x14ac:dyDescent="0.25">
      <c r="A550" s="11">
        <v>545</v>
      </c>
      <c r="B550" s="22">
        <v>3.9369796294562345E-2</v>
      </c>
      <c r="C550" s="22">
        <v>0</v>
      </c>
    </row>
    <row r="551" spans="1:3" x14ac:dyDescent="0.25">
      <c r="A551" s="11">
        <v>546</v>
      </c>
      <c r="B551" s="22">
        <v>3.9352362172014009E-2</v>
      </c>
      <c r="C551" s="22">
        <v>0</v>
      </c>
    </row>
    <row r="552" spans="1:3" x14ac:dyDescent="0.25">
      <c r="A552" s="11">
        <v>547</v>
      </c>
      <c r="B552" s="22">
        <v>3.9339707821882675E-2</v>
      </c>
      <c r="C552" s="22">
        <v>0</v>
      </c>
    </row>
    <row r="553" spans="1:3" x14ac:dyDescent="0.25">
      <c r="A553" s="11">
        <v>548</v>
      </c>
      <c r="B553" s="22">
        <v>3.9308210468984278E-2</v>
      </c>
      <c r="C553" s="22">
        <v>0</v>
      </c>
    </row>
    <row r="554" spans="1:3" x14ac:dyDescent="0.25">
      <c r="A554" s="11">
        <v>549</v>
      </c>
      <c r="B554" s="22">
        <v>3.9295702741639141E-2</v>
      </c>
      <c r="C554" s="22">
        <v>0</v>
      </c>
    </row>
    <row r="555" spans="1:3" x14ac:dyDescent="0.25">
      <c r="A555" s="11">
        <v>550</v>
      </c>
      <c r="B555" s="22">
        <v>3.9286407414878988E-2</v>
      </c>
      <c r="C555" s="22">
        <v>0</v>
      </c>
    </row>
    <row r="556" spans="1:3" x14ac:dyDescent="0.25">
      <c r="A556" s="11">
        <v>551</v>
      </c>
      <c r="B556" s="22">
        <v>3.9272094273756122E-2</v>
      </c>
      <c r="C556" s="22">
        <v>0</v>
      </c>
    </row>
    <row r="557" spans="1:3" x14ac:dyDescent="0.25">
      <c r="A557" s="11">
        <v>552</v>
      </c>
      <c r="B557" s="22">
        <v>3.9257758958830165E-2</v>
      </c>
      <c r="C557" s="22">
        <v>0</v>
      </c>
    </row>
    <row r="558" spans="1:3" x14ac:dyDescent="0.25">
      <c r="A558" s="11">
        <v>553</v>
      </c>
      <c r="B558" s="22">
        <v>3.9245343313134215E-2</v>
      </c>
      <c r="C558" s="22">
        <v>0</v>
      </c>
    </row>
    <row r="559" spans="1:3" x14ac:dyDescent="0.25">
      <c r="A559" s="11">
        <v>554</v>
      </c>
      <c r="B559" s="22">
        <v>3.9235250733903368E-2</v>
      </c>
      <c r="C559" s="22">
        <v>0</v>
      </c>
    </row>
    <row r="560" spans="1:3" x14ac:dyDescent="0.25">
      <c r="A560" s="11">
        <v>555</v>
      </c>
      <c r="B560" s="22">
        <v>3.9221041230785667E-2</v>
      </c>
      <c r="C560" s="22">
        <v>0</v>
      </c>
    </row>
    <row r="561" spans="1:3" x14ac:dyDescent="0.25">
      <c r="A561" s="11">
        <v>556</v>
      </c>
      <c r="B561" s="22">
        <v>3.9204590694280207E-2</v>
      </c>
      <c r="C561" s="22">
        <v>0</v>
      </c>
    </row>
    <row r="562" spans="1:3" x14ac:dyDescent="0.25">
      <c r="A562" s="11">
        <v>557</v>
      </c>
      <c r="B562" s="22">
        <v>3.9199264411443106E-2</v>
      </c>
      <c r="C562" s="22">
        <v>0</v>
      </c>
    </row>
    <row r="563" spans="1:3" x14ac:dyDescent="0.25">
      <c r="A563" s="11">
        <v>558</v>
      </c>
      <c r="B563" s="22">
        <v>3.9185383949293086E-2</v>
      </c>
      <c r="C563" s="22">
        <v>0</v>
      </c>
    </row>
    <row r="564" spans="1:3" x14ac:dyDescent="0.25">
      <c r="A564" s="11">
        <v>559</v>
      </c>
      <c r="B564" s="22">
        <v>3.9171581335039431E-2</v>
      </c>
      <c r="C564" s="22">
        <v>0</v>
      </c>
    </row>
    <row r="565" spans="1:3" x14ac:dyDescent="0.25">
      <c r="A565" s="11">
        <v>560</v>
      </c>
      <c r="B565" s="22">
        <v>3.9157732083268622E-2</v>
      </c>
      <c r="C565" s="22">
        <v>0</v>
      </c>
    </row>
    <row r="566" spans="1:3" x14ac:dyDescent="0.25">
      <c r="A566" s="11">
        <v>561</v>
      </c>
      <c r="B566" s="22">
        <v>3.9147868357391813E-2</v>
      </c>
      <c r="C566" s="22">
        <v>0</v>
      </c>
    </row>
    <row r="567" spans="1:3" x14ac:dyDescent="0.25">
      <c r="A567" s="11">
        <v>562</v>
      </c>
      <c r="B567" s="22">
        <v>3.9139233054697999E-2</v>
      </c>
      <c r="C567" s="22">
        <v>0</v>
      </c>
    </row>
    <row r="568" spans="1:3" x14ac:dyDescent="0.25">
      <c r="A568" s="11">
        <v>563</v>
      </c>
      <c r="B568" s="22">
        <v>3.9127207563531337E-2</v>
      </c>
      <c r="C568" s="22">
        <v>0</v>
      </c>
    </row>
    <row r="569" spans="1:3" x14ac:dyDescent="0.25">
      <c r="A569" s="11">
        <v>564</v>
      </c>
      <c r="B569" s="22">
        <v>3.9117305150310755E-2</v>
      </c>
      <c r="C569" s="22">
        <v>0</v>
      </c>
    </row>
    <row r="570" spans="1:3" x14ac:dyDescent="0.25">
      <c r="A570" s="11">
        <v>565</v>
      </c>
      <c r="B570" s="22">
        <v>3.9106347117931206E-2</v>
      </c>
      <c r="C570" s="22">
        <v>0</v>
      </c>
    </row>
    <row r="571" spans="1:3" x14ac:dyDescent="0.25">
      <c r="A571" s="11">
        <v>566</v>
      </c>
      <c r="B571" s="22">
        <v>3.9092006237446797E-2</v>
      </c>
      <c r="C571" s="22">
        <v>0</v>
      </c>
    </row>
    <row r="572" spans="1:3" x14ac:dyDescent="0.25">
      <c r="A572" s="11">
        <v>567</v>
      </c>
      <c r="B572" s="22">
        <v>3.9081512496994951E-2</v>
      </c>
      <c r="C572" s="22">
        <v>0</v>
      </c>
    </row>
    <row r="573" spans="1:3" x14ac:dyDescent="0.25">
      <c r="A573" s="11">
        <v>568</v>
      </c>
      <c r="B573" s="22">
        <v>3.9071487481664884E-2</v>
      </c>
      <c r="C573" s="22">
        <v>0</v>
      </c>
    </row>
    <row r="574" spans="1:3" x14ac:dyDescent="0.25">
      <c r="A574" s="11">
        <v>569</v>
      </c>
      <c r="B574" s="22">
        <v>3.9059504815007418E-2</v>
      </c>
      <c r="C574" s="22">
        <v>0</v>
      </c>
    </row>
    <row r="575" spans="1:3" x14ac:dyDescent="0.25">
      <c r="A575" s="11">
        <v>570</v>
      </c>
      <c r="B575" s="22">
        <v>3.9047070187372031E-2</v>
      </c>
      <c r="C575" s="22">
        <v>0</v>
      </c>
    </row>
    <row r="576" spans="1:3" x14ac:dyDescent="0.25">
      <c r="A576" s="11">
        <v>571</v>
      </c>
      <c r="B576" s="22">
        <v>3.9043472733208143E-2</v>
      </c>
      <c r="C576" s="22">
        <v>0</v>
      </c>
    </row>
    <row r="577" spans="1:3" x14ac:dyDescent="0.25">
      <c r="A577" s="11">
        <v>572</v>
      </c>
      <c r="B577" s="22">
        <v>3.9029032876246629E-2</v>
      </c>
      <c r="C577" s="22">
        <v>0</v>
      </c>
    </row>
    <row r="578" spans="1:3" x14ac:dyDescent="0.25">
      <c r="A578" s="11">
        <v>573</v>
      </c>
      <c r="B578" s="22">
        <v>3.9016169932704042E-2</v>
      </c>
      <c r="C578" s="22">
        <v>0</v>
      </c>
    </row>
    <row r="579" spans="1:3" x14ac:dyDescent="0.25">
      <c r="A579" s="11">
        <v>574</v>
      </c>
      <c r="B579" s="22">
        <v>3.9001341439372124E-2</v>
      </c>
      <c r="C579" s="22">
        <v>0</v>
      </c>
    </row>
    <row r="580" spans="1:3" x14ac:dyDescent="0.25">
      <c r="A580" s="11">
        <v>575</v>
      </c>
      <c r="B580" s="22">
        <v>3.8986906713994768E-2</v>
      </c>
      <c r="C580" s="22">
        <v>0</v>
      </c>
    </row>
    <row r="581" spans="1:3" x14ac:dyDescent="0.25">
      <c r="A581" s="11">
        <v>576</v>
      </c>
      <c r="B581" s="22">
        <v>3.8970819509017859E-2</v>
      </c>
      <c r="C581" s="22">
        <v>0</v>
      </c>
    </row>
    <row r="582" spans="1:3" x14ac:dyDescent="0.25">
      <c r="A582" s="11">
        <v>577</v>
      </c>
      <c r="B582" s="22">
        <v>3.8963429143366958E-2</v>
      </c>
      <c r="C582" s="22">
        <v>0</v>
      </c>
    </row>
    <row r="583" spans="1:3" x14ac:dyDescent="0.25">
      <c r="A583" s="11">
        <v>578</v>
      </c>
      <c r="B583" s="22">
        <v>3.894618135845327E-2</v>
      </c>
      <c r="C583" s="22">
        <v>0</v>
      </c>
    </row>
    <row r="584" spans="1:3" x14ac:dyDescent="0.25">
      <c r="A584" s="11">
        <v>579</v>
      </c>
      <c r="B584" s="22">
        <v>3.8943612029510966E-2</v>
      </c>
      <c r="C584" s="22">
        <v>0</v>
      </c>
    </row>
    <row r="585" spans="1:3" x14ac:dyDescent="0.25">
      <c r="A585" s="11">
        <v>580</v>
      </c>
      <c r="B585" s="22">
        <v>3.8927771575082773E-2</v>
      </c>
      <c r="C585" s="22">
        <v>0</v>
      </c>
    </row>
    <row r="586" spans="1:3" x14ac:dyDescent="0.25">
      <c r="A586" s="11">
        <v>581</v>
      </c>
      <c r="B586" s="22">
        <v>3.8928051443819313E-2</v>
      </c>
      <c r="C586" s="22">
        <v>0</v>
      </c>
    </row>
    <row r="587" spans="1:3" x14ac:dyDescent="0.25">
      <c r="A587" s="11">
        <v>582</v>
      </c>
      <c r="B587" s="22">
        <v>3.8920164049570903E-2</v>
      </c>
      <c r="C587" s="22">
        <v>0</v>
      </c>
    </row>
    <row r="588" spans="1:3" x14ac:dyDescent="0.25">
      <c r="A588" s="11">
        <v>583</v>
      </c>
      <c r="B588" s="22">
        <v>3.8904209933687643E-2</v>
      </c>
      <c r="C588" s="22">
        <v>0</v>
      </c>
    </row>
    <row r="589" spans="1:3" x14ac:dyDescent="0.25">
      <c r="A589" s="11">
        <v>584</v>
      </c>
      <c r="B589" s="22">
        <v>3.8889641454073844E-2</v>
      </c>
      <c r="C589" s="22">
        <v>0</v>
      </c>
    </row>
    <row r="590" spans="1:3" x14ac:dyDescent="0.25">
      <c r="A590" s="11">
        <v>585</v>
      </c>
      <c r="B590" s="22">
        <v>3.8877914517237537E-2</v>
      </c>
      <c r="C590" s="22">
        <v>0</v>
      </c>
    </row>
    <row r="591" spans="1:3" x14ac:dyDescent="0.25">
      <c r="A591" s="11">
        <v>586</v>
      </c>
      <c r="B591" s="22">
        <v>3.8861655777800173E-2</v>
      </c>
      <c r="C591" s="22">
        <v>0</v>
      </c>
    </row>
    <row r="592" spans="1:3" x14ac:dyDescent="0.25">
      <c r="A592" s="11">
        <v>587</v>
      </c>
      <c r="B592" s="22">
        <v>3.8853383468019455E-2</v>
      </c>
      <c r="C592" s="22">
        <v>0</v>
      </c>
    </row>
    <row r="593" spans="1:3" x14ac:dyDescent="0.25">
      <c r="A593" s="11">
        <v>588</v>
      </c>
      <c r="B593" s="22">
        <v>3.8854031472500508E-2</v>
      </c>
      <c r="C593" s="22">
        <v>0</v>
      </c>
    </row>
    <row r="594" spans="1:3" x14ac:dyDescent="0.25">
      <c r="A594" s="11">
        <v>589</v>
      </c>
      <c r="B594" s="22">
        <v>3.8853491311021157E-2</v>
      </c>
      <c r="C594" s="22">
        <v>0</v>
      </c>
    </row>
    <row r="595" spans="1:3" x14ac:dyDescent="0.25">
      <c r="A595" s="11">
        <v>590</v>
      </c>
      <c r="B595" s="22">
        <v>3.8838277250781268E-2</v>
      </c>
      <c r="C595" s="22">
        <v>0</v>
      </c>
    </row>
    <row r="596" spans="1:3" x14ac:dyDescent="0.25">
      <c r="A596" s="11">
        <v>591</v>
      </c>
      <c r="B596" s="22">
        <v>3.8827195969532574E-2</v>
      </c>
      <c r="C596" s="22">
        <v>0</v>
      </c>
    </row>
    <row r="597" spans="1:3" x14ac:dyDescent="0.25">
      <c r="A597" s="11">
        <v>592</v>
      </c>
      <c r="B597" s="22">
        <v>3.8808074204929523E-2</v>
      </c>
      <c r="C597" s="22">
        <v>0</v>
      </c>
    </row>
    <row r="598" spans="1:3" x14ac:dyDescent="0.25">
      <c r="A598" s="11">
        <v>593</v>
      </c>
      <c r="B598" s="22">
        <v>3.8798880961189434E-2</v>
      </c>
      <c r="C598" s="22">
        <v>0</v>
      </c>
    </row>
    <row r="599" spans="1:3" x14ac:dyDescent="0.25">
      <c r="A599" s="11">
        <v>594</v>
      </c>
      <c r="B599" s="22">
        <v>3.8783087298378795E-2</v>
      </c>
      <c r="C599" s="22">
        <v>0</v>
      </c>
    </row>
    <row r="600" spans="1:3" x14ac:dyDescent="0.25">
      <c r="A600" s="11">
        <v>595</v>
      </c>
      <c r="B600" s="22">
        <v>3.8774877918589912E-2</v>
      </c>
      <c r="C600" s="22">
        <v>0</v>
      </c>
    </row>
    <row r="601" spans="1:3" x14ac:dyDescent="0.25">
      <c r="A601" s="11">
        <v>596</v>
      </c>
      <c r="B601" s="22">
        <v>3.8763894001299565E-2</v>
      </c>
      <c r="C601" s="22">
        <v>0</v>
      </c>
    </row>
    <row r="602" spans="1:3" x14ac:dyDescent="0.25">
      <c r="A602" s="11">
        <v>597</v>
      </c>
      <c r="B602" s="22">
        <v>3.8746047888525155E-2</v>
      </c>
      <c r="C602" s="22">
        <v>0</v>
      </c>
    </row>
    <row r="603" spans="1:3" x14ac:dyDescent="0.25">
      <c r="A603" s="11">
        <v>598</v>
      </c>
      <c r="B603" s="22">
        <v>3.8728680719537778E-2</v>
      </c>
      <c r="C603" s="22">
        <v>0</v>
      </c>
    </row>
    <row r="604" spans="1:3" x14ac:dyDescent="0.25">
      <c r="A604" s="11">
        <v>599</v>
      </c>
      <c r="B604" s="22">
        <v>3.8717479654881301E-2</v>
      </c>
      <c r="C604" s="22">
        <v>0</v>
      </c>
    </row>
    <row r="605" spans="1:3" x14ac:dyDescent="0.25">
      <c r="A605" s="11">
        <v>600</v>
      </c>
      <c r="B605" s="22">
        <v>3.8706705221902386E-2</v>
      </c>
      <c r="C605" s="22">
        <v>0</v>
      </c>
    </row>
    <row r="606" spans="1:3" x14ac:dyDescent="0.25">
      <c r="A606" s="11">
        <v>601</v>
      </c>
      <c r="B606" s="22">
        <v>3.8709718072775984E-2</v>
      </c>
      <c r="C606" s="22">
        <v>0</v>
      </c>
    </row>
    <row r="607" spans="1:3" x14ac:dyDescent="0.25">
      <c r="A607" s="11">
        <v>602</v>
      </c>
      <c r="B607" s="22">
        <v>3.8691808812475019E-2</v>
      </c>
      <c r="C607" s="22">
        <v>0</v>
      </c>
    </row>
    <row r="608" spans="1:3" x14ac:dyDescent="0.25">
      <c r="A608" s="11">
        <v>603</v>
      </c>
      <c r="B608" s="22">
        <v>3.8676376687746039E-2</v>
      </c>
      <c r="C608" s="22">
        <v>0</v>
      </c>
    </row>
    <row r="609" spans="1:3" x14ac:dyDescent="0.25">
      <c r="A609" s="11">
        <v>604</v>
      </c>
      <c r="B609" s="22">
        <v>3.8665929351450037E-2</v>
      </c>
      <c r="C609" s="22">
        <v>0</v>
      </c>
    </row>
    <row r="610" spans="1:3" x14ac:dyDescent="0.25">
      <c r="A610" s="11">
        <v>605</v>
      </c>
      <c r="B610" s="22">
        <v>3.8660238467772813E-2</v>
      </c>
      <c r="C610" s="22">
        <v>0</v>
      </c>
    </row>
    <row r="611" spans="1:3" x14ac:dyDescent="0.25">
      <c r="A611" s="11">
        <v>606</v>
      </c>
      <c r="B611" s="22">
        <v>3.8648748167834451E-2</v>
      </c>
      <c r="C611" s="22">
        <v>0</v>
      </c>
    </row>
    <row r="612" spans="1:3" x14ac:dyDescent="0.25">
      <c r="A612" s="11">
        <v>607</v>
      </c>
      <c r="B612" s="22">
        <v>3.863522076477751E-2</v>
      </c>
      <c r="C612" s="22">
        <v>0</v>
      </c>
    </row>
    <row r="613" spans="1:3" x14ac:dyDescent="0.25">
      <c r="A613" s="11">
        <v>608</v>
      </c>
      <c r="B613" s="22">
        <v>3.863402834723572E-2</v>
      </c>
      <c r="C613" s="22">
        <v>0</v>
      </c>
    </row>
    <row r="614" spans="1:3" x14ac:dyDescent="0.25">
      <c r="A614" s="11">
        <v>609</v>
      </c>
      <c r="B614" s="22">
        <v>3.8635583906111499E-2</v>
      </c>
      <c r="C614" s="22">
        <v>0</v>
      </c>
    </row>
    <row r="615" spans="1:3" x14ac:dyDescent="0.25">
      <c r="A615" s="11">
        <v>610</v>
      </c>
      <c r="B615" s="22">
        <v>3.8613018089015509E-2</v>
      </c>
      <c r="C615" s="22">
        <v>0</v>
      </c>
    </row>
    <row r="616" spans="1:3" x14ac:dyDescent="0.25">
      <c r="A616" s="11">
        <v>611</v>
      </c>
      <c r="B616" s="22">
        <v>3.8596762191908836E-2</v>
      </c>
      <c r="C616" s="22">
        <v>0</v>
      </c>
    </row>
    <row r="617" spans="1:3" x14ac:dyDescent="0.25">
      <c r="A617" s="11">
        <v>612</v>
      </c>
      <c r="B617" s="22">
        <v>3.8585568944296086E-2</v>
      </c>
      <c r="C617" s="22">
        <v>0</v>
      </c>
    </row>
    <row r="618" spans="1:3" x14ac:dyDescent="0.25">
      <c r="A618" s="11">
        <v>613</v>
      </c>
      <c r="B618" s="22">
        <v>3.8575191965685443E-2</v>
      </c>
      <c r="C618" s="22">
        <v>0</v>
      </c>
    </row>
    <row r="619" spans="1:3" x14ac:dyDescent="0.25">
      <c r="A619" s="11">
        <v>614</v>
      </c>
      <c r="B619" s="22">
        <v>3.8588270651977272E-2</v>
      </c>
      <c r="C619" s="22">
        <v>0</v>
      </c>
    </row>
    <row r="620" spans="1:3" x14ac:dyDescent="0.25">
      <c r="A620" s="11">
        <v>615</v>
      </c>
      <c r="B620" s="22">
        <v>3.8565380218908041E-2</v>
      </c>
      <c r="C620" s="22">
        <v>0</v>
      </c>
    </row>
    <row r="621" spans="1:3" x14ac:dyDescent="0.25">
      <c r="A621" s="11">
        <v>616</v>
      </c>
      <c r="B621" s="22">
        <v>3.8548553022860102E-2</v>
      </c>
      <c r="C621" s="22">
        <v>0</v>
      </c>
    </row>
    <row r="622" spans="1:3" x14ac:dyDescent="0.25">
      <c r="A622" s="11">
        <v>617</v>
      </c>
      <c r="B622" s="22">
        <v>3.8540056527751283E-2</v>
      </c>
      <c r="C622" s="22">
        <v>0</v>
      </c>
    </row>
    <row r="623" spans="1:3" x14ac:dyDescent="0.25">
      <c r="A623" s="11">
        <v>618</v>
      </c>
      <c r="B623" s="22">
        <v>3.8529850168675876E-2</v>
      </c>
      <c r="C623" s="22">
        <v>0</v>
      </c>
    </row>
    <row r="624" spans="1:3" x14ac:dyDescent="0.25">
      <c r="A624" s="11">
        <v>619</v>
      </c>
      <c r="B624" s="22">
        <v>3.8525522159837136E-2</v>
      </c>
      <c r="C624" s="22">
        <v>0</v>
      </c>
    </row>
    <row r="625" spans="1:3" x14ac:dyDescent="0.25">
      <c r="A625" s="11">
        <v>620</v>
      </c>
      <c r="B625" s="22">
        <v>3.8500088725192186E-2</v>
      </c>
      <c r="C625" s="22">
        <v>0</v>
      </c>
    </row>
    <row r="626" spans="1:3" x14ac:dyDescent="0.25">
      <c r="A626" s="11">
        <v>621</v>
      </c>
      <c r="B626" s="22">
        <v>3.8491008071963297E-2</v>
      </c>
      <c r="C626" s="22">
        <v>0</v>
      </c>
    </row>
    <row r="627" spans="1:3" x14ac:dyDescent="0.25">
      <c r="A627" s="11">
        <v>622</v>
      </c>
      <c r="B627" s="22">
        <v>3.8474447015049831E-2</v>
      </c>
      <c r="C627" s="22">
        <v>0</v>
      </c>
    </row>
    <row r="628" spans="1:3" x14ac:dyDescent="0.25">
      <c r="A628" s="11">
        <v>623</v>
      </c>
      <c r="B628" s="22">
        <v>3.8456735439692566E-2</v>
      </c>
      <c r="C628" s="22">
        <v>0</v>
      </c>
    </row>
    <row r="629" spans="1:3" x14ac:dyDescent="0.25">
      <c r="A629" s="11">
        <v>624</v>
      </c>
      <c r="B629" s="22">
        <v>3.8446300475415141E-2</v>
      </c>
      <c r="C629" s="22">
        <v>0</v>
      </c>
    </row>
    <row r="630" spans="1:3" x14ac:dyDescent="0.25">
      <c r="A630" s="11">
        <v>625</v>
      </c>
      <c r="B630" s="22">
        <v>3.8438173228928993E-2</v>
      </c>
      <c r="C630" s="22">
        <v>0</v>
      </c>
    </row>
    <row r="631" spans="1:3" x14ac:dyDescent="0.25">
      <c r="A631" s="11">
        <v>626</v>
      </c>
      <c r="B631" s="22">
        <v>3.8424962512881293E-2</v>
      </c>
      <c r="C631" s="22">
        <v>0</v>
      </c>
    </row>
    <row r="632" spans="1:3" x14ac:dyDescent="0.25">
      <c r="A632" s="11">
        <v>627</v>
      </c>
      <c r="B632" s="22">
        <v>3.8416531073820724E-2</v>
      </c>
      <c r="C632" s="22">
        <v>0</v>
      </c>
    </row>
    <row r="633" spans="1:3" x14ac:dyDescent="0.25">
      <c r="A633" s="11">
        <v>628</v>
      </c>
      <c r="B633" s="22">
        <v>3.8403019899926019E-2</v>
      </c>
      <c r="C633" s="22">
        <v>0</v>
      </c>
    </row>
    <row r="634" spans="1:3" x14ac:dyDescent="0.25">
      <c r="A634" s="11">
        <v>629</v>
      </c>
      <c r="B634" s="22">
        <v>3.8394836317325806E-2</v>
      </c>
      <c r="C634" s="22">
        <v>0</v>
      </c>
    </row>
    <row r="635" spans="1:3" x14ac:dyDescent="0.25">
      <c r="A635" s="11">
        <v>630</v>
      </c>
      <c r="B635" s="22">
        <v>3.8379937945970714E-2</v>
      </c>
      <c r="C635" s="22">
        <v>0</v>
      </c>
    </row>
    <row r="636" spans="1:3" x14ac:dyDescent="0.25">
      <c r="A636" s="11">
        <v>631</v>
      </c>
      <c r="B636" s="22">
        <v>3.8371386344924811E-2</v>
      </c>
      <c r="C636" s="22">
        <v>0</v>
      </c>
    </row>
    <row r="637" spans="1:3" x14ac:dyDescent="0.25">
      <c r="A637" s="11">
        <v>632</v>
      </c>
      <c r="B637" s="22">
        <v>3.8368067607607859E-2</v>
      </c>
      <c r="C637" s="22">
        <v>0</v>
      </c>
    </row>
    <row r="638" spans="1:3" x14ac:dyDescent="0.25">
      <c r="A638" s="11">
        <v>633</v>
      </c>
      <c r="B638" s="22">
        <v>3.8354511877011145E-2</v>
      </c>
      <c r="C638" s="22">
        <v>0</v>
      </c>
    </row>
    <row r="639" spans="1:3" x14ac:dyDescent="0.25">
      <c r="A639" s="11">
        <v>634</v>
      </c>
      <c r="B639" s="22">
        <v>3.8340509932778495E-2</v>
      </c>
      <c r="C639" s="22">
        <v>0</v>
      </c>
    </row>
    <row r="640" spans="1:3" x14ac:dyDescent="0.25">
      <c r="A640" s="11">
        <v>635</v>
      </c>
      <c r="B640" s="22">
        <v>3.8330160197493919E-2</v>
      </c>
      <c r="C640" s="22">
        <v>0</v>
      </c>
    </row>
    <row r="641" spans="1:3" x14ac:dyDescent="0.25">
      <c r="A641" s="11">
        <v>636</v>
      </c>
      <c r="B641" s="22">
        <v>3.8320466519662769E-2</v>
      </c>
      <c r="C641" s="22">
        <v>0</v>
      </c>
    </row>
    <row r="642" spans="1:3" x14ac:dyDescent="0.25">
      <c r="A642" s="11">
        <v>637</v>
      </c>
      <c r="B642" s="22">
        <v>3.8312838758308723E-2</v>
      </c>
      <c r="C642" s="22">
        <v>0</v>
      </c>
    </row>
    <row r="643" spans="1:3" x14ac:dyDescent="0.25">
      <c r="A643" s="11">
        <v>638</v>
      </c>
      <c r="B643" s="22">
        <v>3.8306259074623247E-2</v>
      </c>
      <c r="C643" s="22">
        <v>0</v>
      </c>
    </row>
    <row r="644" spans="1:3" x14ac:dyDescent="0.25">
      <c r="A644" s="11">
        <v>639</v>
      </c>
      <c r="B644" s="22">
        <v>3.8298909842528657E-2</v>
      </c>
      <c r="C644" s="22">
        <v>0</v>
      </c>
    </row>
    <row r="645" spans="1:3" x14ac:dyDescent="0.25">
      <c r="A645" s="11">
        <v>640</v>
      </c>
      <c r="B645" s="22">
        <v>3.8281020038153091E-2</v>
      </c>
      <c r="C645" s="22">
        <v>0</v>
      </c>
    </row>
    <row r="646" spans="1:3" x14ac:dyDescent="0.25">
      <c r="A646" s="11">
        <v>641</v>
      </c>
      <c r="B646" s="22">
        <v>3.8268237178141241E-2</v>
      </c>
      <c r="C646" s="22">
        <v>0</v>
      </c>
    </row>
    <row r="647" spans="1:3" x14ac:dyDescent="0.25">
      <c r="A647" s="11">
        <v>642</v>
      </c>
      <c r="B647" s="22">
        <v>3.8263427707293261E-2</v>
      </c>
      <c r="C647" s="22">
        <v>0</v>
      </c>
    </row>
    <row r="648" spans="1:3" x14ac:dyDescent="0.25">
      <c r="A648" s="11">
        <v>643</v>
      </c>
      <c r="B648" s="22">
        <v>3.824956465172541E-2</v>
      </c>
      <c r="C648" s="22">
        <v>0</v>
      </c>
    </row>
    <row r="649" spans="1:3" x14ac:dyDescent="0.25">
      <c r="A649" s="11">
        <v>644</v>
      </c>
      <c r="B649" s="22">
        <v>3.8238575740776777E-2</v>
      </c>
      <c r="C649" s="22">
        <v>0</v>
      </c>
    </row>
    <row r="650" spans="1:3" x14ac:dyDescent="0.25">
      <c r="A650" s="11">
        <v>645</v>
      </c>
      <c r="B650" s="22">
        <v>3.8230561384801583E-2</v>
      </c>
      <c r="C650" s="22">
        <v>0</v>
      </c>
    </row>
    <row r="651" spans="1:3" x14ac:dyDescent="0.25">
      <c r="A651" s="11">
        <v>646</v>
      </c>
      <c r="B651" s="22">
        <v>3.8224061392395814E-2</v>
      </c>
      <c r="C651" s="22">
        <v>0</v>
      </c>
    </row>
    <row r="652" spans="1:3" x14ac:dyDescent="0.25">
      <c r="A652" s="11">
        <v>647</v>
      </c>
      <c r="B652" s="22">
        <v>3.8215308523421719E-2</v>
      </c>
      <c r="C652" s="22">
        <v>0</v>
      </c>
    </row>
    <row r="653" spans="1:3" x14ac:dyDescent="0.25">
      <c r="A653" s="11">
        <v>648</v>
      </c>
      <c r="B653" s="22">
        <v>3.8211535066884385E-2</v>
      </c>
      <c r="C653" s="22">
        <v>0</v>
      </c>
    </row>
    <row r="654" spans="1:3" x14ac:dyDescent="0.25">
      <c r="A654" s="11">
        <v>649</v>
      </c>
      <c r="B654" s="22">
        <v>3.8206331988297183E-2</v>
      </c>
      <c r="C654" s="22">
        <v>0</v>
      </c>
    </row>
    <row r="655" spans="1:3" x14ac:dyDescent="0.25">
      <c r="A655" s="11">
        <v>650</v>
      </c>
      <c r="B655" s="22">
        <v>3.819776082283298E-2</v>
      </c>
      <c r="C655" s="22">
        <v>0</v>
      </c>
    </row>
    <row r="656" spans="1:3" x14ac:dyDescent="0.25">
      <c r="A656" s="11">
        <v>651</v>
      </c>
      <c r="B656" s="22">
        <v>3.8191736576607446E-2</v>
      </c>
      <c r="C656" s="22">
        <v>0</v>
      </c>
    </row>
    <row r="657" spans="1:3" x14ac:dyDescent="0.25">
      <c r="A657" s="11">
        <v>652</v>
      </c>
      <c r="B657" s="22">
        <v>3.818165607507297E-2</v>
      </c>
      <c r="C657" s="22">
        <v>0</v>
      </c>
    </row>
    <row r="658" spans="1:3" x14ac:dyDescent="0.25">
      <c r="A658" s="11">
        <v>653</v>
      </c>
      <c r="B658" s="22">
        <v>3.8157687245254389E-2</v>
      </c>
      <c r="C658" s="22">
        <v>0</v>
      </c>
    </row>
    <row r="659" spans="1:3" x14ac:dyDescent="0.25">
      <c r="A659" s="11">
        <v>654</v>
      </c>
      <c r="B659" s="22">
        <v>3.8146554732598162E-2</v>
      </c>
      <c r="C659" s="22">
        <v>0</v>
      </c>
    </row>
    <row r="660" spans="1:3" x14ac:dyDescent="0.25">
      <c r="A660" s="11">
        <v>655</v>
      </c>
      <c r="B660" s="22">
        <v>3.8137296016406301E-2</v>
      </c>
      <c r="C660" s="22">
        <v>0</v>
      </c>
    </row>
    <row r="661" spans="1:3" x14ac:dyDescent="0.25">
      <c r="A661" s="11">
        <v>656</v>
      </c>
      <c r="B661" s="22">
        <v>3.813036793183059E-2</v>
      </c>
      <c r="C661" s="22">
        <v>0</v>
      </c>
    </row>
    <row r="662" spans="1:3" x14ac:dyDescent="0.25">
      <c r="A662" s="11">
        <v>657</v>
      </c>
      <c r="B662" s="22">
        <v>3.8121072093326012E-2</v>
      </c>
      <c r="C662" s="22">
        <v>0</v>
      </c>
    </row>
    <row r="663" spans="1:3" x14ac:dyDescent="0.25">
      <c r="A663" s="11">
        <v>658</v>
      </c>
      <c r="B663" s="22">
        <v>3.8113741507534792E-2</v>
      </c>
      <c r="C663" s="22">
        <v>0</v>
      </c>
    </row>
    <row r="664" spans="1:3" x14ac:dyDescent="0.25">
      <c r="A664" s="11">
        <v>659</v>
      </c>
      <c r="B664" s="22">
        <v>3.8101512554196817E-2</v>
      </c>
      <c r="C664" s="22">
        <v>0</v>
      </c>
    </row>
    <row r="665" spans="1:3" x14ac:dyDescent="0.25">
      <c r="A665" s="11">
        <v>660</v>
      </c>
      <c r="B665" s="22">
        <v>3.8094306635576294E-2</v>
      </c>
      <c r="C665" s="22">
        <v>0</v>
      </c>
    </row>
    <row r="666" spans="1:3" x14ac:dyDescent="0.25">
      <c r="A666" s="11">
        <v>661</v>
      </c>
      <c r="B666" s="22">
        <v>3.8080857198311037E-2</v>
      </c>
      <c r="C666" s="22">
        <v>0</v>
      </c>
    </row>
    <row r="667" spans="1:3" x14ac:dyDescent="0.25">
      <c r="A667" s="11">
        <v>662</v>
      </c>
      <c r="B667" s="22">
        <v>3.806661839681947E-2</v>
      </c>
      <c r="C667" s="22">
        <v>0</v>
      </c>
    </row>
    <row r="668" spans="1:3" x14ac:dyDescent="0.25">
      <c r="A668" s="11">
        <v>663</v>
      </c>
      <c r="B668" s="22">
        <v>3.8061793501696604E-2</v>
      </c>
      <c r="C668" s="22">
        <v>0</v>
      </c>
    </row>
    <row r="669" spans="1:3" x14ac:dyDescent="0.25">
      <c r="A669" s="11">
        <v>664</v>
      </c>
      <c r="B669" s="22">
        <v>3.8045279589203278E-2</v>
      </c>
      <c r="C669" s="22">
        <v>0</v>
      </c>
    </row>
    <row r="670" spans="1:3" x14ac:dyDescent="0.25">
      <c r="A670" s="11">
        <v>665</v>
      </c>
      <c r="B670" s="22">
        <v>3.8042438137700751E-2</v>
      </c>
      <c r="C670" s="22">
        <v>0</v>
      </c>
    </row>
    <row r="671" spans="1:3" x14ac:dyDescent="0.25">
      <c r="A671" s="11">
        <v>666</v>
      </c>
      <c r="B671" s="22">
        <v>3.8032806378567922E-2</v>
      </c>
      <c r="C671" s="22">
        <v>0</v>
      </c>
    </row>
    <row r="672" spans="1:3" x14ac:dyDescent="0.25">
      <c r="A672" s="11">
        <v>667</v>
      </c>
      <c r="B672" s="22">
        <v>3.8019796510007094E-2</v>
      </c>
      <c r="C672" s="22">
        <v>0</v>
      </c>
    </row>
    <row r="673" spans="1:3" x14ac:dyDescent="0.25">
      <c r="A673" s="11">
        <v>668</v>
      </c>
      <c r="B673" s="22">
        <v>3.8005862836394511E-2</v>
      </c>
      <c r="C673" s="22">
        <v>0</v>
      </c>
    </row>
    <row r="674" spans="1:3" x14ac:dyDescent="0.25">
      <c r="A674" s="11">
        <v>669</v>
      </c>
      <c r="B674" s="22">
        <v>3.7999083028275558E-2</v>
      </c>
      <c r="C674" s="22">
        <v>0</v>
      </c>
    </row>
    <row r="675" spans="1:3" x14ac:dyDescent="0.25">
      <c r="A675" s="11">
        <v>670</v>
      </c>
      <c r="B675" s="22">
        <v>3.7990141278642725E-2</v>
      </c>
      <c r="C675" s="22">
        <v>0</v>
      </c>
    </row>
    <row r="676" spans="1:3" x14ac:dyDescent="0.25">
      <c r="A676" s="11">
        <v>671</v>
      </c>
      <c r="B676" s="22">
        <v>3.7995625603349299E-2</v>
      </c>
      <c r="C676" s="22">
        <v>0</v>
      </c>
    </row>
    <row r="677" spans="1:3" x14ac:dyDescent="0.25">
      <c r="A677" s="11">
        <v>672</v>
      </c>
      <c r="B677" s="22">
        <v>3.7983665046540167E-2</v>
      </c>
      <c r="C677" s="22">
        <v>0</v>
      </c>
    </row>
    <row r="678" spans="1:3" x14ac:dyDescent="0.25">
      <c r="A678" s="11">
        <v>673</v>
      </c>
      <c r="B678" s="22">
        <v>3.7972826696427681E-2</v>
      </c>
      <c r="C678" s="22">
        <v>0</v>
      </c>
    </row>
    <row r="679" spans="1:3" x14ac:dyDescent="0.25">
      <c r="A679" s="11">
        <v>674</v>
      </c>
      <c r="B679" s="22">
        <v>3.7956442697078825E-2</v>
      </c>
      <c r="C679" s="22">
        <v>0</v>
      </c>
    </row>
    <row r="680" spans="1:3" x14ac:dyDescent="0.25">
      <c r="A680" s="11">
        <v>675</v>
      </c>
      <c r="B680" s="22">
        <v>3.7949475591823677E-2</v>
      </c>
      <c r="C680" s="22">
        <v>0</v>
      </c>
    </row>
    <row r="681" spans="1:3" x14ac:dyDescent="0.25">
      <c r="A681" s="11">
        <v>676</v>
      </c>
      <c r="B681" s="22">
        <v>3.7944301476461294E-2</v>
      </c>
      <c r="C681" s="22">
        <v>0</v>
      </c>
    </row>
    <row r="682" spans="1:3" x14ac:dyDescent="0.25">
      <c r="A682" s="11">
        <v>677</v>
      </c>
      <c r="B682" s="22">
        <v>3.7934076439645061E-2</v>
      </c>
      <c r="C682" s="22">
        <v>0</v>
      </c>
    </row>
    <row r="683" spans="1:3" x14ac:dyDescent="0.25">
      <c r="A683" s="11">
        <v>678</v>
      </c>
      <c r="B683" s="22">
        <v>3.7916063575499911E-2</v>
      </c>
      <c r="C683" s="22">
        <v>0</v>
      </c>
    </row>
    <row r="684" spans="1:3" x14ac:dyDescent="0.25">
      <c r="A684" s="11">
        <v>679</v>
      </c>
      <c r="B684" s="22">
        <v>3.7906738281171651E-2</v>
      </c>
      <c r="C684" s="22">
        <v>0</v>
      </c>
    </row>
    <row r="685" spans="1:3" x14ac:dyDescent="0.25">
      <c r="A685" s="11">
        <v>680</v>
      </c>
      <c r="B685" s="22">
        <v>3.7886934125075218E-2</v>
      </c>
      <c r="C685" s="22">
        <v>0</v>
      </c>
    </row>
    <row r="686" spans="1:3" x14ac:dyDescent="0.25">
      <c r="A686" s="11">
        <v>681</v>
      </c>
      <c r="B686" s="22">
        <v>3.7881110577107704E-2</v>
      </c>
      <c r="C686" s="22">
        <v>0</v>
      </c>
    </row>
    <row r="687" spans="1:3" x14ac:dyDescent="0.25">
      <c r="A687" s="11">
        <v>682</v>
      </c>
      <c r="B687" s="22">
        <v>3.7872032133642881E-2</v>
      </c>
      <c r="C687" s="22">
        <v>0</v>
      </c>
    </row>
    <row r="688" spans="1:3" x14ac:dyDescent="0.25">
      <c r="A688" s="11">
        <v>683</v>
      </c>
      <c r="B688" s="22">
        <v>3.7862096140049144E-2</v>
      </c>
      <c r="C688" s="22">
        <v>0</v>
      </c>
    </row>
    <row r="689" spans="1:3" x14ac:dyDescent="0.25">
      <c r="A689" s="11">
        <v>684</v>
      </c>
      <c r="B689" s="22">
        <v>3.7849281197781436E-2</v>
      </c>
      <c r="C689" s="22">
        <v>0</v>
      </c>
    </row>
    <row r="690" spans="1:3" x14ac:dyDescent="0.25">
      <c r="A690" s="11">
        <v>685</v>
      </c>
      <c r="B690" s="22">
        <v>3.7838852889392066E-2</v>
      </c>
      <c r="C690" s="22">
        <v>0</v>
      </c>
    </row>
    <row r="691" spans="1:3" x14ac:dyDescent="0.25">
      <c r="A691" s="11">
        <v>686</v>
      </c>
      <c r="B691" s="22">
        <v>3.7829931485342402E-2</v>
      </c>
      <c r="C691" s="22">
        <v>0</v>
      </c>
    </row>
    <row r="692" spans="1:3" x14ac:dyDescent="0.25">
      <c r="A692" s="11">
        <v>687</v>
      </c>
      <c r="B692" s="22">
        <v>3.7825926787724271E-2</v>
      </c>
      <c r="C692" s="22">
        <v>0</v>
      </c>
    </row>
    <row r="693" spans="1:3" x14ac:dyDescent="0.25">
      <c r="A693" s="11">
        <v>688</v>
      </c>
      <c r="B693" s="22">
        <v>3.7822768263322246E-2</v>
      </c>
      <c r="C693" s="22">
        <v>0</v>
      </c>
    </row>
    <row r="694" spans="1:3" x14ac:dyDescent="0.25">
      <c r="A694" s="11">
        <v>689</v>
      </c>
      <c r="B694" s="22">
        <v>3.7812363999524104E-2</v>
      </c>
      <c r="C694" s="22">
        <v>0</v>
      </c>
    </row>
    <row r="695" spans="1:3" x14ac:dyDescent="0.25">
      <c r="A695" s="11">
        <v>690</v>
      </c>
      <c r="B695" s="22">
        <v>3.7797550390692936E-2</v>
      </c>
      <c r="C695" s="22">
        <v>0</v>
      </c>
    </row>
    <row r="696" spans="1:3" x14ac:dyDescent="0.25">
      <c r="A696" s="11">
        <v>691</v>
      </c>
      <c r="B696" s="22">
        <v>3.7797970597754603E-2</v>
      </c>
      <c r="C696" s="22">
        <v>0</v>
      </c>
    </row>
    <row r="697" spans="1:3" x14ac:dyDescent="0.25">
      <c r="A697" s="11">
        <v>692</v>
      </c>
      <c r="B697" s="22">
        <v>3.7796012227226991E-2</v>
      </c>
      <c r="C697" s="22">
        <v>0</v>
      </c>
    </row>
    <row r="698" spans="1:3" x14ac:dyDescent="0.25">
      <c r="A698" s="11">
        <v>693</v>
      </c>
      <c r="B698" s="22">
        <v>3.777323980749947E-2</v>
      </c>
      <c r="C698" s="22">
        <v>0</v>
      </c>
    </row>
    <row r="699" spans="1:3" x14ac:dyDescent="0.25">
      <c r="A699" s="11">
        <v>694</v>
      </c>
      <c r="B699" s="22">
        <v>3.7762960472025278E-2</v>
      </c>
      <c r="C699" s="22">
        <v>0</v>
      </c>
    </row>
    <row r="700" spans="1:3" x14ac:dyDescent="0.25">
      <c r="A700" s="11">
        <v>695</v>
      </c>
      <c r="B700" s="22">
        <v>3.7760208532568638E-2</v>
      </c>
      <c r="C700" s="22">
        <v>0</v>
      </c>
    </row>
    <row r="701" spans="1:3" x14ac:dyDescent="0.25">
      <c r="A701" s="11">
        <v>696</v>
      </c>
      <c r="B701" s="22">
        <v>3.7747908202132432E-2</v>
      </c>
      <c r="C701" s="22">
        <v>0</v>
      </c>
    </row>
    <row r="702" spans="1:3" x14ac:dyDescent="0.25">
      <c r="A702" s="11">
        <v>697</v>
      </c>
      <c r="B702" s="22">
        <v>3.7728855553638731E-2</v>
      </c>
      <c r="C702" s="22">
        <v>0</v>
      </c>
    </row>
    <row r="703" spans="1:3" x14ac:dyDescent="0.25">
      <c r="A703" s="11">
        <v>698</v>
      </c>
      <c r="B703" s="22">
        <v>3.7713142539332396E-2</v>
      </c>
      <c r="C703" s="22">
        <v>0</v>
      </c>
    </row>
    <row r="704" spans="1:3" x14ac:dyDescent="0.25">
      <c r="A704" s="11">
        <v>699</v>
      </c>
      <c r="B704" s="22">
        <v>3.7704163941150448E-2</v>
      </c>
      <c r="C704" s="22">
        <v>0</v>
      </c>
    </row>
    <row r="705" spans="1:3" x14ac:dyDescent="0.25">
      <c r="A705" s="11">
        <v>700</v>
      </c>
      <c r="B705" s="22">
        <v>3.7694982090347426E-2</v>
      </c>
      <c r="C705" s="22">
        <v>0</v>
      </c>
    </row>
    <row r="706" spans="1:3" x14ac:dyDescent="0.25">
      <c r="A706" s="11">
        <v>701</v>
      </c>
      <c r="B706" s="22">
        <v>3.7682823168195267E-2</v>
      </c>
      <c r="C706" s="22">
        <v>0</v>
      </c>
    </row>
    <row r="707" spans="1:3" x14ac:dyDescent="0.25">
      <c r="A707" s="11">
        <v>702</v>
      </c>
      <c r="B707" s="22">
        <v>3.7715887100057022E-2</v>
      </c>
      <c r="C707" s="22">
        <v>0</v>
      </c>
    </row>
    <row r="708" spans="1:3" x14ac:dyDescent="0.25">
      <c r="A708" s="11">
        <v>703</v>
      </c>
      <c r="B708" s="22">
        <v>3.7708147716575727E-2</v>
      </c>
      <c r="C708" s="22">
        <v>0</v>
      </c>
    </row>
    <row r="709" spans="1:3" x14ac:dyDescent="0.25">
      <c r="A709" s="11">
        <v>704</v>
      </c>
      <c r="B709" s="22">
        <v>3.7701312976957523E-2</v>
      </c>
      <c r="C709" s="22">
        <v>0</v>
      </c>
    </row>
    <row r="710" spans="1:3" x14ac:dyDescent="0.25">
      <c r="A710" s="11">
        <v>705</v>
      </c>
      <c r="B710" s="22">
        <v>3.7694966491514555E-2</v>
      </c>
      <c r="C710" s="22">
        <v>0</v>
      </c>
    </row>
    <row r="711" spans="1:3" x14ac:dyDescent="0.25">
      <c r="A711" s="11">
        <v>706</v>
      </c>
      <c r="B711" s="22">
        <v>3.7695751370276795E-2</v>
      </c>
      <c r="C711" s="22">
        <v>0</v>
      </c>
    </row>
    <row r="712" spans="1:3" x14ac:dyDescent="0.25">
      <c r="A712" s="11">
        <v>707</v>
      </c>
      <c r="B712" s="22">
        <v>3.7685236040730985E-2</v>
      </c>
      <c r="C712" s="22">
        <v>0</v>
      </c>
    </row>
    <row r="713" spans="1:3" x14ac:dyDescent="0.25">
      <c r="A713" s="11">
        <v>708</v>
      </c>
      <c r="B713" s="22">
        <v>3.7675063309200015E-2</v>
      </c>
      <c r="C713" s="22">
        <v>0</v>
      </c>
    </row>
    <row r="714" spans="1:3" x14ac:dyDescent="0.25">
      <c r="A714" s="11">
        <v>709</v>
      </c>
      <c r="B714" s="22">
        <v>3.7666930149879138E-2</v>
      </c>
      <c r="C714" s="22">
        <v>0</v>
      </c>
    </row>
    <row r="715" spans="1:3" x14ac:dyDescent="0.25">
      <c r="A715" s="11">
        <v>710</v>
      </c>
      <c r="B715" s="22">
        <v>3.7654616073096787E-2</v>
      </c>
      <c r="C715" s="22">
        <v>0</v>
      </c>
    </row>
    <row r="716" spans="1:3" x14ac:dyDescent="0.25">
      <c r="A716" s="11">
        <v>711</v>
      </c>
      <c r="B716" s="22">
        <v>3.7639978459854846E-2</v>
      </c>
      <c r="C716" s="22">
        <v>0</v>
      </c>
    </row>
    <row r="717" spans="1:3" x14ac:dyDescent="0.25">
      <c r="A717" s="11">
        <v>712</v>
      </c>
      <c r="B717" s="22">
        <v>3.7629596784613965E-2</v>
      </c>
      <c r="C717" s="22">
        <v>0</v>
      </c>
    </row>
    <row r="718" spans="1:3" x14ac:dyDescent="0.25">
      <c r="A718" s="11">
        <v>713</v>
      </c>
      <c r="B718" s="22">
        <v>3.7631657704203902E-2</v>
      </c>
      <c r="C718" s="22">
        <v>0</v>
      </c>
    </row>
    <row r="719" spans="1:3" x14ac:dyDescent="0.25">
      <c r="A719" s="11">
        <v>714</v>
      </c>
      <c r="B719" s="22">
        <v>3.7622220651610049E-2</v>
      </c>
      <c r="C719" s="22">
        <v>0</v>
      </c>
    </row>
    <row r="720" spans="1:3" x14ac:dyDescent="0.25">
      <c r="A720" s="11">
        <v>715</v>
      </c>
      <c r="B720" s="22">
        <v>3.761703641046301E-2</v>
      </c>
      <c r="C720" s="22">
        <v>0</v>
      </c>
    </row>
    <row r="721" spans="1:3" x14ac:dyDescent="0.25">
      <c r="A721" s="11">
        <v>716</v>
      </c>
      <c r="B721" s="22">
        <v>3.7602590460805309E-2</v>
      </c>
      <c r="C721" s="22">
        <v>0</v>
      </c>
    </row>
    <row r="722" spans="1:3" x14ac:dyDescent="0.25">
      <c r="A722" s="11">
        <v>717</v>
      </c>
      <c r="B722" s="22">
        <v>3.7593936516642244E-2</v>
      </c>
      <c r="C722" s="22">
        <v>0</v>
      </c>
    </row>
    <row r="723" spans="1:3" x14ac:dyDescent="0.25">
      <c r="A723" s="11">
        <v>718</v>
      </c>
      <c r="B723" s="22">
        <v>3.7587084233589488E-2</v>
      </c>
      <c r="C723" s="22">
        <v>0</v>
      </c>
    </row>
    <row r="724" spans="1:3" x14ac:dyDescent="0.25">
      <c r="A724" s="11">
        <v>719</v>
      </c>
      <c r="B724" s="22">
        <v>3.7577461687041382E-2</v>
      </c>
      <c r="C724" s="22">
        <v>0</v>
      </c>
    </row>
    <row r="725" spans="1:3" x14ac:dyDescent="0.25">
      <c r="A725" s="11">
        <v>720</v>
      </c>
      <c r="B725" s="22">
        <v>3.7561210700314311E-2</v>
      </c>
      <c r="C725" s="22">
        <v>0</v>
      </c>
    </row>
    <row r="726" spans="1:3" x14ac:dyDescent="0.25">
      <c r="A726" s="11">
        <v>721</v>
      </c>
      <c r="B726" s="22">
        <v>3.7607071964098959E-2</v>
      </c>
      <c r="C726" s="22">
        <v>0</v>
      </c>
    </row>
    <row r="727" spans="1:3" x14ac:dyDescent="0.25">
      <c r="A727" s="11">
        <v>722</v>
      </c>
      <c r="B727" s="22">
        <v>3.7601348312534005E-2</v>
      </c>
      <c r="C727" s="22">
        <v>0</v>
      </c>
    </row>
    <row r="728" spans="1:3" x14ac:dyDescent="0.25">
      <c r="A728" s="11">
        <v>723</v>
      </c>
      <c r="B728" s="22">
        <v>3.7604556799472812E-2</v>
      </c>
      <c r="C728" s="22">
        <v>0</v>
      </c>
    </row>
    <row r="729" spans="1:3" x14ac:dyDescent="0.25">
      <c r="A729" s="11">
        <v>724</v>
      </c>
      <c r="B729" s="22">
        <v>3.7596586628710814E-2</v>
      </c>
      <c r="C729" s="22">
        <v>0</v>
      </c>
    </row>
    <row r="730" spans="1:3" x14ac:dyDescent="0.25">
      <c r="A730" s="11">
        <v>725</v>
      </c>
      <c r="B730" s="22">
        <v>3.7583077187068423E-2</v>
      </c>
      <c r="C730" s="22">
        <v>0</v>
      </c>
    </row>
    <row r="731" spans="1:3" x14ac:dyDescent="0.25">
      <c r="A731" s="11">
        <v>726</v>
      </c>
      <c r="B731" s="22">
        <v>3.7614571682810953E-2</v>
      </c>
      <c r="C731" s="22">
        <v>0</v>
      </c>
    </row>
    <row r="732" spans="1:3" x14ac:dyDescent="0.25">
      <c r="A732" s="11">
        <v>727</v>
      </c>
      <c r="B732" s="22">
        <v>3.7594769274035343E-2</v>
      </c>
      <c r="C732" s="22">
        <v>0</v>
      </c>
    </row>
    <row r="733" spans="1:3" x14ac:dyDescent="0.25">
      <c r="A733" s="11">
        <v>728</v>
      </c>
      <c r="B733" s="22">
        <v>3.7585069371712881E-2</v>
      </c>
      <c r="C733" s="22">
        <v>0</v>
      </c>
    </row>
    <row r="734" spans="1:3" x14ac:dyDescent="0.25">
      <c r="A734" s="11">
        <v>729</v>
      </c>
      <c r="B734" s="22">
        <v>3.7580356160284885E-2</v>
      </c>
      <c r="C734" s="22">
        <v>0</v>
      </c>
    </row>
    <row r="735" spans="1:3" x14ac:dyDescent="0.25">
      <c r="A735" s="11">
        <v>730</v>
      </c>
      <c r="B735" s="22">
        <v>3.7575543696858955E-2</v>
      </c>
      <c r="C735" s="22">
        <v>0</v>
      </c>
    </row>
    <row r="736" spans="1:3" x14ac:dyDescent="0.25">
      <c r="A736" s="11">
        <v>731</v>
      </c>
      <c r="B736" s="22">
        <v>3.7561769531761456E-2</v>
      </c>
      <c r="C736" s="22">
        <v>0</v>
      </c>
    </row>
    <row r="737" spans="1:3" x14ac:dyDescent="0.25">
      <c r="A737" s="11">
        <v>732</v>
      </c>
      <c r="B737" s="22">
        <v>3.7565432707627876E-2</v>
      </c>
      <c r="C737" s="22">
        <v>0</v>
      </c>
    </row>
    <row r="738" spans="1:3" x14ac:dyDescent="0.25">
      <c r="A738" s="11">
        <v>733</v>
      </c>
      <c r="B738" s="22">
        <v>3.7558824256521073E-2</v>
      </c>
      <c r="C738" s="22">
        <v>0</v>
      </c>
    </row>
    <row r="739" spans="1:3" x14ac:dyDescent="0.25">
      <c r="A739" s="11">
        <v>734</v>
      </c>
      <c r="B739" s="22">
        <v>3.7544121647216308E-2</v>
      </c>
      <c r="C739" s="22">
        <v>0</v>
      </c>
    </row>
    <row r="740" spans="1:3" x14ac:dyDescent="0.25">
      <c r="A740" s="11">
        <v>735</v>
      </c>
      <c r="B740" s="22">
        <v>3.757654557328273E-2</v>
      </c>
      <c r="C740" s="22">
        <v>0</v>
      </c>
    </row>
    <row r="741" spans="1:3" x14ac:dyDescent="0.25">
      <c r="A741" s="11">
        <v>736</v>
      </c>
      <c r="B741" s="22">
        <v>3.7617822087451049E-2</v>
      </c>
      <c r="C741" s="22">
        <v>0</v>
      </c>
    </row>
    <row r="742" spans="1:3" x14ac:dyDescent="0.25">
      <c r="A742" s="11">
        <v>737</v>
      </c>
      <c r="B742" s="22">
        <v>3.7611929982234164E-2</v>
      </c>
      <c r="C742" s="22">
        <v>0</v>
      </c>
    </row>
    <row r="743" spans="1:3" x14ac:dyDescent="0.25">
      <c r="A743" s="11">
        <v>738</v>
      </c>
      <c r="B743" s="22">
        <v>3.7602346106644674E-2</v>
      </c>
      <c r="C743" s="22">
        <v>0</v>
      </c>
    </row>
    <row r="744" spans="1:3" x14ac:dyDescent="0.25">
      <c r="A744" s="11">
        <v>739</v>
      </c>
      <c r="B744" s="22">
        <v>3.7592186883924593E-2</v>
      </c>
      <c r="C744" s="22">
        <v>0</v>
      </c>
    </row>
    <row r="745" spans="1:3" x14ac:dyDescent="0.25">
      <c r="A745" s="11">
        <v>740</v>
      </c>
      <c r="B745" s="22">
        <v>3.7580360089083553E-2</v>
      </c>
      <c r="C745" s="22">
        <v>0</v>
      </c>
    </row>
    <row r="746" spans="1:3" x14ac:dyDescent="0.25">
      <c r="A746" s="11">
        <v>741</v>
      </c>
      <c r="B746" s="22">
        <v>3.7572164573065364E-2</v>
      </c>
      <c r="C746" s="22">
        <v>0</v>
      </c>
    </row>
    <row r="747" spans="1:3" x14ac:dyDescent="0.25">
      <c r="A747" s="11">
        <v>742</v>
      </c>
      <c r="B747" s="22">
        <v>3.7569855508220992E-2</v>
      </c>
      <c r="C747" s="22">
        <v>0</v>
      </c>
    </row>
    <row r="748" spans="1:3" x14ac:dyDescent="0.25">
      <c r="A748" s="11">
        <v>743</v>
      </c>
      <c r="B748" s="22">
        <v>3.7560818959981791E-2</v>
      </c>
      <c r="C748" s="22">
        <v>0</v>
      </c>
    </row>
    <row r="749" spans="1:3" x14ac:dyDescent="0.25">
      <c r="A749" s="11">
        <v>744</v>
      </c>
      <c r="B749" s="22">
        <v>3.7554453226207984E-2</v>
      </c>
      <c r="C749" s="22">
        <v>0</v>
      </c>
    </row>
    <row r="750" spans="1:3" x14ac:dyDescent="0.25">
      <c r="A750" s="11">
        <v>745</v>
      </c>
      <c r="B750" s="22">
        <v>3.754382754055114E-2</v>
      </c>
      <c r="C750" s="22">
        <v>0</v>
      </c>
    </row>
    <row r="751" spans="1:3" x14ac:dyDescent="0.25">
      <c r="A751" s="11">
        <v>746</v>
      </c>
      <c r="B751" s="22">
        <v>3.7543215926719553E-2</v>
      </c>
      <c r="C751" s="22">
        <v>0</v>
      </c>
    </row>
    <row r="752" spans="1:3" x14ac:dyDescent="0.25">
      <c r="A752" s="11">
        <v>747</v>
      </c>
      <c r="B752" s="22">
        <v>3.754341348112513E-2</v>
      </c>
      <c r="C752" s="22">
        <v>0</v>
      </c>
    </row>
    <row r="753" spans="1:3" x14ac:dyDescent="0.25">
      <c r="A753" s="11">
        <v>748</v>
      </c>
      <c r="B753" s="22">
        <v>3.7526912729652133E-2</v>
      </c>
      <c r="C753" s="22">
        <v>0</v>
      </c>
    </row>
    <row r="754" spans="1:3" x14ac:dyDescent="0.25">
      <c r="A754" s="11">
        <v>749</v>
      </c>
      <c r="B754" s="22">
        <v>3.7523725669651092E-2</v>
      </c>
      <c r="C754" s="22">
        <v>0</v>
      </c>
    </row>
    <row r="755" spans="1:3" x14ac:dyDescent="0.25">
      <c r="A755" s="11">
        <v>750</v>
      </c>
      <c r="B755" s="22">
        <v>3.7508803285128907E-2</v>
      </c>
      <c r="C755" s="22">
        <v>0</v>
      </c>
    </row>
    <row r="756" spans="1:3" x14ac:dyDescent="0.25">
      <c r="A756" s="11">
        <v>751</v>
      </c>
      <c r="B756" s="22">
        <v>3.7500843938851704E-2</v>
      </c>
      <c r="C756" s="22">
        <v>0</v>
      </c>
    </row>
    <row r="757" spans="1:3" x14ac:dyDescent="0.25">
      <c r="A757" s="11">
        <v>752</v>
      </c>
      <c r="B757" s="22">
        <v>3.7488845120331453E-2</v>
      </c>
      <c r="C757" s="22">
        <v>0</v>
      </c>
    </row>
    <row r="758" spans="1:3" x14ac:dyDescent="0.25">
      <c r="A758" s="11">
        <v>753</v>
      </c>
      <c r="B758" s="22">
        <v>3.7479599170612464E-2</v>
      </c>
      <c r="C758" s="22">
        <v>0</v>
      </c>
    </row>
    <row r="759" spans="1:3" x14ac:dyDescent="0.25">
      <c r="A759" s="11">
        <v>754</v>
      </c>
      <c r="B759" s="22">
        <v>3.7472909951306969E-2</v>
      </c>
      <c r="C759" s="22">
        <v>0</v>
      </c>
    </row>
    <row r="760" spans="1:3" x14ac:dyDescent="0.25">
      <c r="A760" s="11">
        <v>755</v>
      </c>
      <c r="B760" s="22">
        <v>3.7474125698566348E-2</v>
      </c>
      <c r="C760" s="22">
        <v>0</v>
      </c>
    </row>
    <row r="761" spans="1:3" x14ac:dyDescent="0.25">
      <c r="A761" s="11">
        <v>756</v>
      </c>
      <c r="B761" s="22">
        <v>3.7505007884216582E-2</v>
      </c>
      <c r="C761" s="22">
        <v>0</v>
      </c>
    </row>
    <row r="762" spans="1:3" x14ac:dyDescent="0.25">
      <c r="A762" s="11">
        <v>757</v>
      </c>
      <c r="B762" s="22">
        <v>3.7508907793164493E-2</v>
      </c>
      <c r="C762" s="22">
        <v>0</v>
      </c>
    </row>
    <row r="763" spans="1:3" x14ac:dyDescent="0.25">
      <c r="A763" s="11">
        <v>758</v>
      </c>
      <c r="B763" s="22">
        <v>3.7548572896461997E-2</v>
      </c>
      <c r="C763" s="22">
        <v>0</v>
      </c>
    </row>
    <row r="764" spans="1:3" x14ac:dyDescent="0.25">
      <c r="A764" s="11">
        <v>759</v>
      </c>
      <c r="B764" s="22">
        <v>3.7535605835767129E-2</v>
      </c>
      <c r="C764" s="22">
        <v>0</v>
      </c>
    </row>
    <row r="765" spans="1:3" x14ac:dyDescent="0.25">
      <c r="A765" s="11">
        <v>760</v>
      </c>
      <c r="B765" s="22">
        <v>3.7531161245395073E-2</v>
      </c>
      <c r="C765" s="22">
        <v>0</v>
      </c>
    </row>
    <row r="766" spans="1:3" x14ac:dyDescent="0.25">
      <c r="A766" s="11">
        <v>761</v>
      </c>
      <c r="B766" s="22">
        <v>3.7521706347653519E-2</v>
      </c>
      <c r="C766" s="22">
        <v>0</v>
      </c>
    </row>
    <row r="767" spans="1:3" x14ac:dyDescent="0.25">
      <c r="A767" s="11">
        <v>762</v>
      </c>
      <c r="B767" s="22">
        <v>3.7510836684584728E-2</v>
      </c>
      <c r="C767" s="22">
        <v>0</v>
      </c>
    </row>
    <row r="768" spans="1:3" x14ac:dyDescent="0.25">
      <c r="A768" s="11">
        <v>763</v>
      </c>
      <c r="B768" s="22">
        <v>3.7506218552242024E-2</v>
      </c>
      <c r="C768" s="22">
        <v>0</v>
      </c>
    </row>
    <row r="769" spans="1:3" x14ac:dyDescent="0.25">
      <c r="A769" s="11">
        <v>764</v>
      </c>
      <c r="B769" s="22">
        <v>3.7497120842951842E-2</v>
      </c>
      <c r="C769" s="22">
        <v>0</v>
      </c>
    </row>
    <row r="770" spans="1:3" x14ac:dyDescent="0.25">
      <c r="A770" s="11">
        <v>765</v>
      </c>
      <c r="B770" s="22">
        <v>3.7492051268243655E-2</v>
      </c>
      <c r="C770" s="22">
        <v>0</v>
      </c>
    </row>
    <row r="771" spans="1:3" x14ac:dyDescent="0.25">
      <c r="A771" s="11">
        <v>766</v>
      </c>
      <c r="B771" s="22">
        <v>3.7480002537496282E-2</v>
      </c>
      <c r="C771" s="22">
        <v>0</v>
      </c>
    </row>
    <row r="772" spans="1:3" x14ac:dyDescent="0.25">
      <c r="A772" s="11">
        <v>767</v>
      </c>
      <c r="B772" s="22">
        <v>3.7476766098212974E-2</v>
      </c>
      <c r="C772" s="22">
        <v>0</v>
      </c>
    </row>
    <row r="773" spans="1:3" x14ac:dyDescent="0.25">
      <c r="A773" s="11">
        <v>768</v>
      </c>
      <c r="B773" s="22">
        <v>3.7468966141655874E-2</v>
      </c>
      <c r="C773" s="22">
        <v>0</v>
      </c>
    </row>
    <row r="774" spans="1:3" x14ac:dyDescent="0.25">
      <c r="A774" s="11">
        <v>769</v>
      </c>
      <c r="B774" s="22">
        <v>3.7453548406333186E-2</v>
      </c>
      <c r="C774" s="22">
        <v>0</v>
      </c>
    </row>
    <row r="775" spans="1:3" x14ac:dyDescent="0.25">
      <c r="A775" s="11">
        <v>770</v>
      </c>
      <c r="B775" s="22">
        <v>3.7448335665515746E-2</v>
      </c>
      <c r="C775" s="22">
        <v>0</v>
      </c>
    </row>
    <row r="776" spans="1:3" x14ac:dyDescent="0.25">
      <c r="A776" s="11">
        <v>771</v>
      </c>
      <c r="B776" s="22">
        <v>3.7446585121120264E-2</v>
      </c>
      <c r="C776" s="22">
        <v>0</v>
      </c>
    </row>
    <row r="777" spans="1:3" x14ac:dyDescent="0.25">
      <c r="A777" s="11">
        <v>772</v>
      </c>
      <c r="B777" s="22">
        <v>3.7448602825878412E-2</v>
      </c>
      <c r="C777" s="22">
        <v>0</v>
      </c>
    </row>
    <row r="778" spans="1:3" x14ac:dyDescent="0.25">
      <c r="A778" s="11">
        <v>773</v>
      </c>
      <c r="B778" s="22">
        <v>3.748154587981805E-2</v>
      </c>
      <c r="C778" s="22">
        <v>0</v>
      </c>
    </row>
    <row r="779" spans="1:3" x14ac:dyDescent="0.25">
      <c r="A779" s="11">
        <v>774</v>
      </c>
      <c r="B779" s="22">
        <v>3.7469465128233723E-2</v>
      </c>
      <c r="C779" s="22">
        <v>0</v>
      </c>
    </row>
    <row r="780" spans="1:3" x14ac:dyDescent="0.25">
      <c r="A780" s="11">
        <v>775</v>
      </c>
      <c r="B780" s="22">
        <v>3.7459368152063119E-2</v>
      </c>
      <c r="C780" s="22">
        <v>0</v>
      </c>
    </row>
    <row r="781" spans="1:3" x14ac:dyDescent="0.25">
      <c r="A781" s="11">
        <v>776</v>
      </c>
      <c r="B781" s="22">
        <v>3.7453092290385737E-2</v>
      </c>
      <c r="C781" s="22">
        <v>0</v>
      </c>
    </row>
    <row r="782" spans="1:3" x14ac:dyDescent="0.25">
      <c r="A782" s="11">
        <v>777</v>
      </c>
      <c r="B782" s="22">
        <v>3.7438482146515538E-2</v>
      </c>
      <c r="C782" s="22">
        <v>0</v>
      </c>
    </row>
    <row r="783" spans="1:3" x14ac:dyDescent="0.25">
      <c r="A783" s="11">
        <v>778</v>
      </c>
      <c r="B783" s="22">
        <v>3.7432799465611531E-2</v>
      </c>
      <c r="C783" s="22">
        <v>0</v>
      </c>
    </row>
    <row r="784" spans="1:3" x14ac:dyDescent="0.25">
      <c r="A784" s="11">
        <v>779</v>
      </c>
      <c r="B784" s="22">
        <v>3.74279051534444E-2</v>
      </c>
      <c r="C784" s="22">
        <v>0</v>
      </c>
    </row>
    <row r="785" spans="1:3" x14ac:dyDescent="0.25">
      <c r="A785" s="11">
        <v>780</v>
      </c>
      <c r="B785" s="22">
        <v>3.7424554756222202E-2</v>
      </c>
      <c r="C785" s="22">
        <v>0</v>
      </c>
    </row>
    <row r="786" spans="1:3" x14ac:dyDescent="0.25">
      <c r="A786" s="11">
        <v>781</v>
      </c>
      <c r="B786" s="22">
        <v>3.7461165011627405E-2</v>
      </c>
      <c r="C786" s="22">
        <v>0</v>
      </c>
    </row>
    <row r="787" spans="1:3" x14ac:dyDescent="0.25">
      <c r="A787" s="11">
        <v>782</v>
      </c>
      <c r="B787" s="22">
        <v>3.7442824258720933E-2</v>
      </c>
      <c r="C787" s="22">
        <v>0</v>
      </c>
    </row>
    <row r="788" spans="1:3" x14ac:dyDescent="0.25">
      <c r="A788" s="11">
        <v>783</v>
      </c>
      <c r="B788" s="22">
        <v>3.744088391685222E-2</v>
      </c>
      <c r="C788" s="22">
        <v>0</v>
      </c>
    </row>
    <row r="789" spans="1:3" x14ac:dyDescent="0.25">
      <c r="A789" s="11">
        <v>784</v>
      </c>
      <c r="B789" s="22">
        <v>3.7430143663672373E-2</v>
      </c>
      <c r="C789" s="22">
        <v>0</v>
      </c>
    </row>
    <row r="790" spans="1:3" x14ac:dyDescent="0.25">
      <c r="A790" s="11">
        <v>785</v>
      </c>
      <c r="B790" s="22">
        <v>3.7431471349644106E-2</v>
      </c>
      <c r="C790" s="22">
        <v>0</v>
      </c>
    </row>
    <row r="791" spans="1:3" x14ac:dyDescent="0.25">
      <c r="A791" s="11">
        <v>786</v>
      </c>
      <c r="B791" s="22">
        <v>3.7422040022549154E-2</v>
      </c>
      <c r="C791" s="22">
        <v>0</v>
      </c>
    </row>
    <row r="792" spans="1:3" x14ac:dyDescent="0.25">
      <c r="A792" s="11">
        <v>787</v>
      </c>
      <c r="B792" s="22">
        <v>3.7413069822595943E-2</v>
      </c>
      <c r="C792" s="22">
        <v>0</v>
      </c>
    </row>
    <row r="793" spans="1:3" x14ac:dyDescent="0.25">
      <c r="A793" s="11">
        <v>788</v>
      </c>
      <c r="B793" s="22">
        <v>3.7404982412867147E-2</v>
      </c>
      <c r="C793" s="22">
        <v>0</v>
      </c>
    </row>
    <row r="794" spans="1:3" x14ac:dyDescent="0.25">
      <c r="A794" s="11">
        <v>789</v>
      </c>
      <c r="B794" s="22">
        <v>3.7399594848100411E-2</v>
      </c>
      <c r="C794" s="22">
        <v>0</v>
      </c>
    </row>
    <row r="795" spans="1:3" x14ac:dyDescent="0.25">
      <c r="A795" s="11">
        <v>790</v>
      </c>
      <c r="B795" s="22">
        <v>3.7389794387262205E-2</v>
      </c>
      <c r="C795" s="22">
        <v>0</v>
      </c>
    </row>
    <row r="796" spans="1:3" x14ac:dyDescent="0.25">
      <c r="A796" s="11">
        <v>791</v>
      </c>
      <c r="B796" s="22">
        <v>3.7418674357780332E-2</v>
      </c>
      <c r="C796" s="22">
        <v>0</v>
      </c>
    </row>
    <row r="797" spans="1:3" x14ac:dyDescent="0.25">
      <c r="A797" s="11">
        <v>792</v>
      </c>
      <c r="B797" s="22">
        <v>3.7408242626073701E-2</v>
      </c>
      <c r="C797" s="22">
        <v>0</v>
      </c>
    </row>
    <row r="798" spans="1:3" x14ac:dyDescent="0.25">
      <c r="A798" s="11">
        <v>793</v>
      </c>
      <c r="B798" s="22">
        <v>3.7401428907462425E-2</v>
      </c>
      <c r="C798" s="22">
        <v>0</v>
      </c>
    </row>
    <row r="799" spans="1:3" x14ac:dyDescent="0.25">
      <c r="A799" s="11">
        <v>794</v>
      </c>
      <c r="B799" s="22">
        <v>3.7390107478452228E-2</v>
      </c>
      <c r="C799" s="22">
        <v>0</v>
      </c>
    </row>
    <row r="800" spans="1:3" x14ac:dyDescent="0.25">
      <c r="A800" s="11">
        <v>795</v>
      </c>
      <c r="B800" s="22">
        <v>3.743324832327629E-2</v>
      </c>
      <c r="C800" s="22">
        <v>0</v>
      </c>
    </row>
    <row r="801" spans="1:3" x14ac:dyDescent="0.25">
      <c r="A801" s="11">
        <v>796</v>
      </c>
      <c r="B801" s="22">
        <v>3.7420939559199104E-2</v>
      </c>
      <c r="C801" s="22">
        <v>0</v>
      </c>
    </row>
    <row r="802" spans="1:3" x14ac:dyDescent="0.25">
      <c r="A802" s="11">
        <v>797</v>
      </c>
      <c r="B802" s="22">
        <v>3.7419061932565549E-2</v>
      </c>
      <c r="C802" s="22">
        <v>0</v>
      </c>
    </row>
    <row r="803" spans="1:3" x14ac:dyDescent="0.25">
      <c r="A803" s="11">
        <v>798</v>
      </c>
      <c r="B803" s="22">
        <v>3.7414220409365345E-2</v>
      </c>
      <c r="C803" s="22">
        <v>0</v>
      </c>
    </row>
    <row r="804" spans="1:3" x14ac:dyDescent="0.25">
      <c r="A804" s="11">
        <v>799</v>
      </c>
      <c r="B804" s="22">
        <v>3.7395561764994763E-2</v>
      </c>
      <c r="C804" s="22">
        <v>0</v>
      </c>
    </row>
    <row r="805" spans="1:3" x14ac:dyDescent="0.25">
      <c r="A805" s="11">
        <v>800</v>
      </c>
      <c r="B805" s="22">
        <v>3.7392403567368226E-2</v>
      </c>
      <c r="C805" s="22">
        <v>0</v>
      </c>
    </row>
    <row r="806" spans="1:3" x14ac:dyDescent="0.25">
      <c r="A806" s="11">
        <v>801</v>
      </c>
      <c r="B806" s="22">
        <v>3.7382243213519496E-2</v>
      </c>
      <c r="C806" s="22">
        <v>0</v>
      </c>
    </row>
    <row r="807" spans="1:3" x14ac:dyDescent="0.25">
      <c r="A807" s="11">
        <v>802</v>
      </c>
      <c r="B807" s="22">
        <v>3.7379738089881223E-2</v>
      </c>
      <c r="C807" s="22">
        <v>0</v>
      </c>
    </row>
    <row r="808" spans="1:3" x14ac:dyDescent="0.25">
      <c r="A808" s="11">
        <v>803</v>
      </c>
      <c r="B808" s="22">
        <v>3.7360759531680741E-2</v>
      </c>
      <c r="C808" s="22">
        <v>0</v>
      </c>
    </row>
    <row r="809" spans="1:3" x14ac:dyDescent="0.25">
      <c r="A809" s="11">
        <v>804</v>
      </c>
      <c r="B809" s="22">
        <v>3.7351733314011169E-2</v>
      </c>
      <c r="C809" s="22">
        <v>0</v>
      </c>
    </row>
    <row r="810" spans="1:3" x14ac:dyDescent="0.25">
      <c r="A810" s="11">
        <v>805</v>
      </c>
      <c r="B810" s="22">
        <v>3.735862331901222E-2</v>
      </c>
      <c r="C810" s="22">
        <v>0</v>
      </c>
    </row>
    <row r="811" spans="1:3" x14ac:dyDescent="0.25">
      <c r="A811" s="11">
        <v>806</v>
      </c>
      <c r="B811" s="22">
        <v>3.7386091129125783E-2</v>
      </c>
      <c r="C811" s="22">
        <v>0</v>
      </c>
    </row>
    <row r="812" spans="1:3" x14ac:dyDescent="0.25">
      <c r="A812" s="11">
        <v>807</v>
      </c>
      <c r="B812" s="22">
        <v>3.7377554797457545E-2</v>
      </c>
      <c r="C812" s="22">
        <v>0</v>
      </c>
    </row>
    <row r="813" spans="1:3" x14ac:dyDescent="0.25">
      <c r="A813" s="11">
        <v>808</v>
      </c>
      <c r="B813" s="22">
        <v>3.737119730347211E-2</v>
      </c>
      <c r="C813" s="22">
        <v>0</v>
      </c>
    </row>
    <row r="814" spans="1:3" x14ac:dyDescent="0.25">
      <c r="A814" s="11">
        <v>809</v>
      </c>
      <c r="B814" s="22">
        <v>3.736345088503442E-2</v>
      </c>
      <c r="C814" s="22">
        <v>0</v>
      </c>
    </row>
    <row r="815" spans="1:3" x14ac:dyDescent="0.25">
      <c r="A815" s="11">
        <v>810</v>
      </c>
      <c r="B815" s="22">
        <v>3.7354805428172946E-2</v>
      </c>
      <c r="C815" s="22">
        <v>0</v>
      </c>
    </row>
    <row r="816" spans="1:3" x14ac:dyDescent="0.25">
      <c r="A816" s="11">
        <v>811</v>
      </c>
      <c r="B816" s="22">
        <v>3.7350315665110323E-2</v>
      </c>
      <c r="C816" s="22">
        <v>0</v>
      </c>
    </row>
    <row r="817" spans="1:3" x14ac:dyDescent="0.25">
      <c r="A817" s="11">
        <v>812</v>
      </c>
      <c r="B817" s="22">
        <v>3.7337278748051539E-2</v>
      </c>
      <c r="C817" s="22">
        <v>0</v>
      </c>
    </row>
    <row r="818" spans="1:3" x14ac:dyDescent="0.25">
      <c r="A818" s="11">
        <v>813</v>
      </c>
      <c r="B818" s="22">
        <v>3.7328885993215412E-2</v>
      </c>
      <c r="C818" s="22">
        <v>0</v>
      </c>
    </row>
    <row r="819" spans="1:3" x14ac:dyDescent="0.25">
      <c r="A819" s="11">
        <v>814</v>
      </c>
      <c r="B819" s="22">
        <v>3.7329616255491263E-2</v>
      </c>
      <c r="C819" s="22">
        <v>0</v>
      </c>
    </row>
    <row r="820" spans="1:3" x14ac:dyDescent="0.25">
      <c r="A820" s="11">
        <v>815</v>
      </c>
      <c r="B820" s="22">
        <v>3.7334962283912802E-2</v>
      </c>
      <c r="C820" s="22">
        <v>0</v>
      </c>
    </row>
    <row r="821" spans="1:3" x14ac:dyDescent="0.25">
      <c r="A821" s="11">
        <v>816</v>
      </c>
      <c r="B821" s="22">
        <v>3.7321802388557972E-2</v>
      </c>
      <c r="C821" s="22">
        <v>0</v>
      </c>
    </row>
    <row r="822" spans="1:3" x14ac:dyDescent="0.25">
      <c r="A822" s="11">
        <v>817</v>
      </c>
      <c r="B822" s="22">
        <v>3.7314387264108934E-2</v>
      </c>
      <c r="C822" s="22">
        <v>0</v>
      </c>
    </row>
    <row r="823" spans="1:3" x14ac:dyDescent="0.25">
      <c r="A823" s="11">
        <v>818</v>
      </c>
      <c r="B823" s="22">
        <v>3.7297364712124546E-2</v>
      </c>
      <c r="C823" s="22">
        <v>0</v>
      </c>
    </row>
    <row r="824" spans="1:3" x14ac:dyDescent="0.25">
      <c r="A824" s="11">
        <v>819</v>
      </c>
      <c r="B824" s="22">
        <v>3.7290433717457605E-2</v>
      </c>
      <c r="C824" s="22">
        <v>0</v>
      </c>
    </row>
    <row r="825" spans="1:3" x14ac:dyDescent="0.25">
      <c r="A825" s="11">
        <v>820</v>
      </c>
      <c r="B825" s="22">
        <v>3.728502116141455E-2</v>
      </c>
      <c r="C825" s="22">
        <v>0</v>
      </c>
    </row>
    <row r="826" spans="1:3" x14ac:dyDescent="0.25">
      <c r="A826" s="11">
        <v>821</v>
      </c>
      <c r="B826" s="22">
        <v>3.7275242976216469E-2</v>
      </c>
      <c r="C826" s="22">
        <v>0</v>
      </c>
    </row>
    <row r="827" spans="1:3" x14ac:dyDescent="0.25">
      <c r="A827" s="11">
        <v>822</v>
      </c>
      <c r="B827" s="22">
        <v>3.7263821868931318E-2</v>
      </c>
      <c r="C827" s="22">
        <v>0</v>
      </c>
    </row>
    <row r="828" spans="1:3" x14ac:dyDescent="0.25">
      <c r="A828" s="11">
        <v>823</v>
      </c>
      <c r="B828" s="22">
        <v>3.7260022757972577E-2</v>
      </c>
      <c r="C828" s="22">
        <v>0</v>
      </c>
    </row>
    <row r="829" spans="1:3" x14ac:dyDescent="0.25">
      <c r="A829" s="11">
        <v>824</v>
      </c>
      <c r="B829" s="22">
        <v>3.7246757122722775E-2</v>
      </c>
      <c r="C829" s="22">
        <v>0</v>
      </c>
    </row>
    <row r="830" spans="1:3" x14ac:dyDescent="0.25">
      <c r="A830" s="11">
        <v>825</v>
      </c>
      <c r="B830" s="22">
        <v>3.7238659886668364E-2</v>
      </c>
      <c r="C830" s="22">
        <v>0</v>
      </c>
    </row>
    <row r="831" spans="1:3" x14ac:dyDescent="0.25">
      <c r="A831" s="11">
        <v>826</v>
      </c>
      <c r="B831" s="22">
        <v>3.7233131408541759E-2</v>
      </c>
      <c r="C831" s="22">
        <v>0</v>
      </c>
    </row>
    <row r="832" spans="1:3" x14ac:dyDescent="0.25">
      <c r="A832" s="11">
        <v>827</v>
      </c>
      <c r="B832" s="22">
        <v>3.7221519301422194E-2</v>
      </c>
      <c r="C832" s="22">
        <v>0</v>
      </c>
    </row>
    <row r="833" spans="1:3" x14ac:dyDescent="0.25">
      <c r="A833" s="11">
        <v>828</v>
      </c>
      <c r="B833" s="22">
        <v>3.7207016294925614E-2</v>
      </c>
      <c r="C833" s="22">
        <v>0</v>
      </c>
    </row>
    <row r="834" spans="1:3" x14ac:dyDescent="0.25">
      <c r="A834" s="11">
        <v>829</v>
      </c>
      <c r="B834" s="22">
        <v>3.7205048553166489E-2</v>
      </c>
      <c r="C834" s="22">
        <v>0</v>
      </c>
    </row>
    <row r="835" spans="1:3" x14ac:dyDescent="0.25">
      <c r="A835" s="11">
        <v>830</v>
      </c>
      <c r="B835" s="22">
        <v>3.7195954245704647E-2</v>
      </c>
      <c r="C835" s="22">
        <v>0</v>
      </c>
    </row>
    <row r="836" spans="1:3" x14ac:dyDescent="0.25">
      <c r="A836" s="11">
        <v>831</v>
      </c>
      <c r="B836" s="22">
        <v>3.723651605865233E-2</v>
      </c>
      <c r="C836" s="22">
        <v>0</v>
      </c>
    </row>
    <row r="837" spans="1:3" x14ac:dyDescent="0.25">
      <c r="A837" s="11">
        <v>832</v>
      </c>
      <c r="B837" s="22">
        <v>3.7274454725045238E-2</v>
      </c>
      <c r="C837" s="22">
        <v>0</v>
      </c>
    </row>
    <row r="838" spans="1:3" x14ac:dyDescent="0.25">
      <c r="A838" s="11">
        <v>833</v>
      </c>
      <c r="B838" s="22">
        <v>3.7311823069585449E-2</v>
      </c>
      <c r="C838" s="22">
        <v>0</v>
      </c>
    </row>
    <row r="839" spans="1:3" x14ac:dyDescent="0.25">
      <c r="A839" s="11">
        <v>834</v>
      </c>
      <c r="B839" s="22">
        <v>3.7307089123708524E-2</v>
      </c>
      <c r="C839" s="22">
        <v>0</v>
      </c>
    </row>
    <row r="840" spans="1:3" x14ac:dyDescent="0.25">
      <c r="A840" s="11">
        <v>835</v>
      </c>
      <c r="B840" s="22">
        <v>3.7295500780407505E-2</v>
      </c>
      <c r="C840" s="22">
        <v>0</v>
      </c>
    </row>
    <row r="841" spans="1:3" x14ac:dyDescent="0.25">
      <c r="A841" s="11">
        <v>836</v>
      </c>
      <c r="B841" s="22">
        <v>3.7334972585859792E-2</v>
      </c>
      <c r="C841" s="22">
        <v>0</v>
      </c>
    </row>
    <row r="842" spans="1:3" x14ac:dyDescent="0.25">
      <c r="A842" s="11">
        <v>837</v>
      </c>
      <c r="B842" s="22">
        <v>3.7323246826779101E-2</v>
      </c>
      <c r="C842" s="22">
        <v>0</v>
      </c>
    </row>
    <row r="843" spans="1:3" x14ac:dyDescent="0.25">
      <c r="A843" s="11">
        <v>838</v>
      </c>
      <c r="B843" s="22">
        <v>3.732043934054706E-2</v>
      </c>
      <c r="C843" s="22">
        <v>0</v>
      </c>
    </row>
    <row r="844" spans="1:3" x14ac:dyDescent="0.25">
      <c r="A844" s="11">
        <v>839</v>
      </c>
      <c r="B844" s="22">
        <v>3.7305287223375956E-2</v>
      </c>
      <c r="C844" s="22">
        <v>0</v>
      </c>
    </row>
    <row r="845" spans="1:3" x14ac:dyDescent="0.25">
      <c r="A845" s="11">
        <v>840</v>
      </c>
      <c r="B845" s="22">
        <v>3.7297128439098881E-2</v>
      </c>
      <c r="C845" s="22">
        <v>0</v>
      </c>
    </row>
    <row r="846" spans="1:3" x14ac:dyDescent="0.25">
      <c r="A846" s="11">
        <v>841</v>
      </c>
      <c r="B846" s="22">
        <v>3.7289800028440657E-2</v>
      </c>
      <c r="C846" s="22">
        <v>0</v>
      </c>
    </row>
    <row r="847" spans="1:3" x14ac:dyDescent="0.25">
      <c r="A847" s="11">
        <v>842</v>
      </c>
      <c r="B847" s="22">
        <v>3.7281889676200476E-2</v>
      </c>
      <c r="C847" s="22">
        <v>0</v>
      </c>
    </row>
    <row r="848" spans="1:3" x14ac:dyDescent="0.25">
      <c r="A848" s="11">
        <v>843</v>
      </c>
      <c r="B848" s="22">
        <v>3.7270367548791351E-2</v>
      </c>
      <c r="C848" s="22">
        <v>0</v>
      </c>
    </row>
    <row r="849" spans="1:3" x14ac:dyDescent="0.25">
      <c r="A849" s="11">
        <v>844</v>
      </c>
      <c r="B849" s="22">
        <v>3.7267911553547674E-2</v>
      </c>
      <c r="C849" s="22">
        <v>0</v>
      </c>
    </row>
    <row r="850" spans="1:3" x14ac:dyDescent="0.25">
      <c r="A850" s="11">
        <v>845</v>
      </c>
      <c r="B850" s="22">
        <v>3.725766978528245E-2</v>
      </c>
      <c r="C850" s="22">
        <v>0</v>
      </c>
    </row>
    <row r="851" spans="1:3" x14ac:dyDescent="0.25">
      <c r="A851" s="11">
        <v>846</v>
      </c>
      <c r="B851" s="22">
        <v>3.7249429141314017E-2</v>
      </c>
      <c r="C851" s="22">
        <v>0</v>
      </c>
    </row>
    <row r="852" spans="1:3" x14ac:dyDescent="0.25">
      <c r="A852" s="11">
        <v>847</v>
      </c>
      <c r="B852" s="22">
        <v>3.7240962892418898E-2</v>
      </c>
      <c r="C852" s="22">
        <v>0</v>
      </c>
    </row>
    <row r="853" spans="1:3" x14ac:dyDescent="0.25">
      <c r="A853" s="11">
        <v>848</v>
      </c>
      <c r="B853" s="22">
        <v>3.7234485166667795E-2</v>
      </c>
      <c r="C853" s="22">
        <v>0</v>
      </c>
    </row>
    <row r="854" spans="1:3" x14ac:dyDescent="0.25">
      <c r="A854" s="11">
        <v>849</v>
      </c>
      <c r="B854" s="22">
        <v>3.7229062651754352E-2</v>
      </c>
      <c r="C854" s="22">
        <v>0</v>
      </c>
    </row>
    <row r="855" spans="1:3" x14ac:dyDescent="0.25">
      <c r="A855" s="11">
        <v>850</v>
      </c>
      <c r="B855" s="22">
        <v>3.7223611848351087E-2</v>
      </c>
      <c r="C855" s="22">
        <v>0</v>
      </c>
    </row>
    <row r="856" spans="1:3" x14ac:dyDescent="0.25">
      <c r="A856" s="11">
        <v>851</v>
      </c>
      <c r="B856" s="22">
        <v>3.7212117867456082E-2</v>
      </c>
      <c r="C856" s="22">
        <v>0</v>
      </c>
    </row>
    <row r="857" spans="1:3" x14ac:dyDescent="0.25">
      <c r="A857" s="11">
        <v>852</v>
      </c>
      <c r="B857" s="22">
        <v>3.7211822132859985E-2</v>
      </c>
      <c r="C857" s="22">
        <v>0</v>
      </c>
    </row>
    <row r="858" spans="1:3" x14ac:dyDescent="0.25">
      <c r="A858" s="11">
        <v>853</v>
      </c>
      <c r="B858" s="22">
        <v>3.7205661935050087E-2</v>
      </c>
      <c r="C858" s="22">
        <v>0</v>
      </c>
    </row>
    <row r="859" spans="1:3" x14ac:dyDescent="0.25">
      <c r="A859" s="11">
        <v>854</v>
      </c>
      <c r="B859" s="22">
        <v>3.7197785368112926E-2</v>
      </c>
      <c r="C859" s="22">
        <v>0</v>
      </c>
    </row>
    <row r="860" spans="1:3" x14ac:dyDescent="0.25">
      <c r="A860" s="11">
        <v>855</v>
      </c>
      <c r="B860" s="22">
        <v>3.7185693125118352E-2</v>
      </c>
      <c r="C860" s="22">
        <v>0</v>
      </c>
    </row>
    <row r="861" spans="1:3" x14ac:dyDescent="0.25">
      <c r="A861" s="11">
        <v>856</v>
      </c>
      <c r="B861" s="22">
        <v>3.7176135549091043E-2</v>
      </c>
      <c r="C861" s="22">
        <v>0</v>
      </c>
    </row>
    <row r="862" spans="1:3" x14ac:dyDescent="0.25">
      <c r="A862" s="11">
        <v>857</v>
      </c>
      <c r="B862" s="22">
        <v>3.7169994388361945E-2</v>
      </c>
      <c r="C862" s="22">
        <v>0</v>
      </c>
    </row>
    <row r="863" spans="1:3" x14ac:dyDescent="0.25">
      <c r="A863" s="11">
        <v>858</v>
      </c>
      <c r="B863" s="22">
        <v>3.7164922081453632E-2</v>
      </c>
      <c r="C863" s="22">
        <v>0</v>
      </c>
    </row>
    <row r="864" spans="1:3" x14ac:dyDescent="0.25">
      <c r="A864" s="11">
        <v>859</v>
      </c>
      <c r="B864" s="22">
        <v>3.7153548806781386E-2</v>
      </c>
      <c r="C864" s="22">
        <v>0</v>
      </c>
    </row>
    <row r="865" spans="1:3" x14ac:dyDescent="0.25">
      <c r="A865" s="11">
        <v>860</v>
      </c>
      <c r="B865" s="22">
        <v>3.714770593931746E-2</v>
      </c>
      <c r="C865" s="22">
        <v>0</v>
      </c>
    </row>
    <row r="866" spans="1:3" x14ac:dyDescent="0.25">
      <c r="A866" s="11">
        <v>861</v>
      </c>
      <c r="B866" s="22">
        <v>3.713503624589045E-2</v>
      </c>
      <c r="C866" s="22">
        <v>0</v>
      </c>
    </row>
    <row r="867" spans="1:3" x14ac:dyDescent="0.25">
      <c r="A867" s="11">
        <v>862</v>
      </c>
      <c r="B867" s="22">
        <v>3.7128551535083987E-2</v>
      </c>
      <c r="C867" s="22">
        <v>0</v>
      </c>
    </row>
    <row r="868" spans="1:3" x14ac:dyDescent="0.25">
      <c r="A868" s="11">
        <v>863</v>
      </c>
      <c r="B868" s="22">
        <v>3.7118529568602121E-2</v>
      </c>
      <c r="C868" s="22">
        <v>0</v>
      </c>
    </row>
    <row r="869" spans="1:3" x14ac:dyDescent="0.25">
      <c r="A869" s="11">
        <v>864</v>
      </c>
      <c r="B869" s="22">
        <v>3.7163792553071152E-2</v>
      </c>
      <c r="C869" s="22">
        <v>0</v>
      </c>
    </row>
    <row r="870" spans="1:3" x14ac:dyDescent="0.25">
      <c r="A870" s="11">
        <v>865</v>
      </c>
      <c r="B870" s="22">
        <v>3.7215639591644437E-2</v>
      </c>
      <c r="C870" s="22">
        <v>0</v>
      </c>
    </row>
    <row r="871" spans="1:3" x14ac:dyDescent="0.25">
      <c r="A871" s="11">
        <v>866</v>
      </c>
      <c r="B871" s="22">
        <v>3.7209314267972408E-2</v>
      </c>
      <c r="C871" s="22">
        <v>0</v>
      </c>
    </row>
    <row r="872" spans="1:3" x14ac:dyDescent="0.25">
      <c r="A872" s="11">
        <v>867</v>
      </c>
      <c r="B872" s="22">
        <v>3.7197269852803028E-2</v>
      </c>
      <c r="C872" s="22">
        <v>0</v>
      </c>
    </row>
    <row r="873" spans="1:3" x14ac:dyDescent="0.25">
      <c r="A873" s="11">
        <v>868</v>
      </c>
      <c r="B873" s="22">
        <v>3.724050640769172E-2</v>
      </c>
      <c r="C873" s="22">
        <v>0</v>
      </c>
    </row>
    <row r="874" spans="1:3" x14ac:dyDescent="0.25">
      <c r="A874" s="11">
        <v>869</v>
      </c>
      <c r="B874" s="22">
        <v>3.7238912262649339E-2</v>
      </c>
      <c r="C874" s="22">
        <v>0</v>
      </c>
    </row>
    <row r="875" spans="1:3" x14ac:dyDescent="0.25">
      <c r="A875" s="11">
        <v>870</v>
      </c>
      <c r="B875" s="22">
        <v>3.7252117905850965E-2</v>
      </c>
      <c r="C875" s="22">
        <v>0</v>
      </c>
    </row>
    <row r="876" spans="1:3" x14ac:dyDescent="0.25">
      <c r="A876" s="11">
        <v>871</v>
      </c>
      <c r="B876" s="22">
        <v>3.723700125134629E-2</v>
      </c>
      <c r="C876" s="22">
        <v>0</v>
      </c>
    </row>
    <row r="877" spans="1:3" x14ac:dyDescent="0.25">
      <c r="A877" s="11">
        <v>872</v>
      </c>
      <c r="B877" s="22">
        <v>3.7237438837224239E-2</v>
      </c>
      <c r="C877" s="22">
        <v>0</v>
      </c>
    </row>
    <row r="878" spans="1:3" x14ac:dyDescent="0.25">
      <c r="A878" s="11">
        <v>873</v>
      </c>
      <c r="B878" s="22">
        <v>3.7274651835603384E-2</v>
      </c>
      <c r="C878" s="22">
        <v>0</v>
      </c>
    </row>
    <row r="879" spans="1:3" x14ac:dyDescent="0.25">
      <c r="A879" s="11">
        <v>874</v>
      </c>
      <c r="B879" s="22">
        <v>3.7259773593461769E-2</v>
      </c>
      <c r="C879" s="22">
        <v>0</v>
      </c>
    </row>
    <row r="880" spans="1:3" x14ac:dyDescent="0.25">
      <c r="A880" s="11">
        <v>875</v>
      </c>
      <c r="B880" s="22">
        <v>3.7250112776510538E-2</v>
      </c>
      <c r="C880" s="22">
        <v>0</v>
      </c>
    </row>
    <row r="881" spans="1:3" x14ac:dyDescent="0.25">
      <c r="A881" s="11">
        <v>876</v>
      </c>
      <c r="B881" s="22">
        <v>3.7244431273861595E-2</v>
      </c>
      <c r="C881" s="22">
        <v>0</v>
      </c>
    </row>
    <row r="882" spans="1:3" x14ac:dyDescent="0.25">
      <c r="A882" s="11">
        <v>877</v>
      </c>
      <c r="B882" s="22">
        <v>3.723790344803584E-2</v>
      </c>
      <c r="C882" s="22">
        <v>0</v>
      </c>
    </row>
    <row r="883" spans="1:3" x14ac:dyDescent="0.25">
      <c r="A883" s="11">
        <v>878</v>
      </c>
      <c r="B883" s="22">
        <v>3.7274388944010632E-2</v>
      </c>
      <c r="C883" s="22">
        <v>0</v>
      </c>
    </row>
    <row r="884" spans="1:3" x14ac:dyDescent="0.25">
      <c r="A884" s="11">
        <v>879</v>
      </c>
      <c r="B884" s="22">
        <v>3.7305429450472258E-2</v>
      </c>
      <c r="C884" s="22">
        <v>0</v>
      </c>
    </row>
    <row r="885" spans="1:3" x14ac:dyDescent="0.25">
      <c r="A885" s="11">
        <v>880</v>
      </c>
      <c r="B885" s="22">
        <v>3.7303961448134942E-2</v>
      </c>
      <c r="C885" s="22">
        <v>0</v>
      </c>
    </row>
    <row r="886" spans="1:3" x14ac:dyDescent="0.25">
      <c r="A886" s="11">
        <v>881</v>
      </c>
      <c r="B886" s="22">
        <v>3.735359559737144E-2</v>
      </c>
      <c r="C886" s="22">
        <v>0</v>
      </c>
    </row>
    <row r="887" spans="1:3" x14ac:dyDescent="0.25">
      <c r="A887" s="11">
        <v>882</v>
      </c>
      <c r="B887" s="22">
        <v>3.7343448630653413E-2</v>
      </c>
      <c r="C887" s="22">
        <v>0</v>
      </c>
    </row>
    <row r="888" spans="1:3" x14ac:dyDescent="0.25">
      <c r="A888" s="11">
        <v>883</v>
      </c>
      <c r="B888" s="22">
        <v>3.7380970639117904E-2</v>
      </c>
      <c r="C888" s="22">
        <v>0</v>
      </c>
    </row>
    <row r="889" spans="1:3" x14ac:dyDescent="0.25">
      <c r="A889" s="11">
        <v>884</v>
      </c>
      <c r="B889" s="22">
        <v>3.7430921745887788E-2</v>
      </c>
      <c r="C889" s="22">
        <v>0</v>
      </c>
    </row>
    <row r="890" spans="1:3" x14ac:dyDescent="0.25">
      <c r="A890" s="11">
        <v>885</v>
      </c>
      <c r="B890" s="22">
        <v>3.7424054428169991E-2</v>
      </c>
      <c r="C890" s="22">
        <v>0</v>
      </c>
    </row>
    <row r="891" spans="1:3" x14ac:dyDescent="0.25">
      <c r="A891" s="11">
        <v>886</v>
      </c>
      <c r="B891" s="22">
        <v>3.7414844747162161E-2</v>
      </c>
      <c r="C891" s="22">
        <v>0</v>
      </c>
    </row>
    <row r="892" spans="1:3" x14ac:dyDescent="0.25">
      <c r="A892" s="11">
        <v>887</v>
      </c>
      <c r="B892" s="22">
        <v>3.7398582224559503E-2</v>
      </c>
      <c r="C892" s="22">
        <v>0</v>
      </c>
    </row>
    <row r="893" spans="1:3" x14ac:dyDescent="0.25">
      <c r="A893" s="11">
        <v>888</v>
      </c>
      <c r="B893" s="22">
        <v>3.739402261252793E-2</v>
      </c>
      <c r="C893" s="22">
        <v>0</v>
      </c>
    </row>
    <row r="894" spans="1:3" x14ac:dyDescent="0.25">
      <c r="A894" s="11">
        <v>889</v>
      </c>
      <c r="B894" s="22">
        <v>3.7388912443168103E-2</v>
      </c>
      <c r="C894" s="22">
        <v>0</v>
      </c>
    </row>
    <row r="895" spans="1:3" x14ac:dyDescent="0.25">
      <c r="A895" s="11">
        <v>890</v>
      </c>
      <c r="B895" s="22">
        <v>3.7383882913160006E-2</v>
      </c>
      <c r="C895" s="22">
        <v>0</v>
      </c>
    </row>
    <row r="896" spans="1:3" x14ac:dyDescent="0.25">
      <c r="A896" s="11">
        <v>891</v>
      </c>
      <c r="B896" s="22">
        <v>3.7366085146420369E-2</v>
      </c>
      <c r="C896" s="22">
        <v>0</v>
      </c>
    </row>
    <row r="897" spans="1:3" x14ac:dyDescent="0.25">
      <c r="A897" s="11">
        <v>892</v>
      </c>
      <c r="B897" s="22">
        <v>3.7368933776622613E-2</v>
      </c>
      <c r="C897" s="22">
        <v>0</v>
      </c>
    </row>
    <row r="898" spans="1:3" x14ac:dyDescent="0.25">
      <c r="A898" s="11">
        <v>893</v>
      </c>
      <c r="B898" s="22">
        <v>3.7358216901442247E-2</v>
      </c>
      <c r="C898" s="22">
        <v>0</v>
      </c>
    </row>
    <row r="899" spans="1:3" x14ac:dyDescent="0.25">
      <c r="A899" s="11">
        <v>894</v>
      </c>
      <c r="B899" s="22">
        <v>3.735771477198311E-2</v>
      </c>
      <c r="C899" s="22">
        <v>0</v>
      </c>
    </row>
    <row r="900" spans="1:3" x14ac:dyDescent="0.25">
      <c r="A900" s="11">
        <v>895</v>
      </c>
      <c r="B900" s="22">
        <v>3.7339649174837765E-2</v>
      </c>
      <c r="C900" s="22">
        <v>0</v>
      </c>
    </row>
    <row r="901" spans="1:3" x14ac:dyDescent="0.25">
      <c r="A901" s="11">
        <v>896</v>
      </c>
      <c r="B901" s="22">
        <v>3.7329128045512416E-2</v>
      </c>
      <c r="C901" s="22">
        <v>0</v>
      </c>
    </row>
    <row r="902" spans="1:3" x14ac:dyDescent="0.25">
      <c r="A902" s="11">
        <v>897</v>
      </c>
      <c r="B902" s="22">
        <v>3.7319347045178496E-2</v>
      </c>
      <c r="C902" s="22">
        <v>0</v>
      </c>
    </row>
    <row r="903" spans="1:3" x14ac:dyDescent="0.25">
      <c r="A903" s="11">
        <v>898</v>
      </c>
      <c r="B903" s="22">
        <v>3.7315446752846877E-2</v>
      </c>
      <c r="C903" s="22">
        <v>0</v>
      </c>
    </row>
    <row r="904" spans="1:3" x14ac:dyDescent="0.25">
      <c r="A904" s="11">
        <v>899</v>
      </c>
      <c r="B904" s="22">
        <v>3.7302238663215213E-2</v>
      </c>
      <c r="C904" s="22">
        <v>0</v>
      </c>
    </row>
    <row r="905" spans="1:3" x14ac:dyDescent="0.25">
      <c r="A905" s="11">
        <v>900</v>
      </c>
      <c r="B905" s="22">
        <v>3.7340418454811397E-2</v>
      </c>
      <c r="C905" s="22">
        <v>0</v>
      </c>
    </row>
    <row r="906" spans="1:3" x14ac:dyDescent="0.25">
      <c r="A906" s="11">
        <v>901</v>
      </c>
      <c r="B906" s="22">
        <v>3.7336302523313929E-2</v>
      </c>
      <c r="C906" s="22">
        <v>0</v>
      </c>
    </row>
    <row r="907" spans="1:3" x14ac:dyDescent="0.25">
      <c r="A907" s="11">
        <v>902</v>
      </c>
      <c r="B907" s="22">
        <v>3.732932817048578E-2</v>
      </c>
      <c r="C907" s="22">
        <v>0</v>
      </c>
    </row>
    <row r="908" spans="1:3" x14ac:dyDescent="0.25">
      <c r="A908" s="11">
        <v>903</v>
      </c>
      <c r="B908" s="22">
        <v>3.7320611477891091E-2</v>
      </c>
      <c r="C908" s="22">
        <v>0</v>
      </c>
    </row>
    <row r="909" spans="1:3" x14ac:dyDescent="0.25">
      <c r="A909" s="11">
        <v>904</v>
      </c>
      <c r="B909" s="22">
        <v>3.7318009503483941E-2</v>
      </c>
      <c r="C909" s="22">
        <v>0</v>
      </c>
    </row>
    <row r="910" spans="1:3" x14ac:dyDescent="0.25">
      <c r="A910" s="11">
        <v>905</v>
      </c>
      <c r="B910" s="22">
        <v>3.731637163048783E-2</v>
      </c>
      <c r="C910" s="22">
        <v>0</v>
      </c>
    </row>
    <row r="911" spans="1:3" x14ac:dyDescent="0.25">
      <c r="A911" s="11">
        <v>906</v>
      </c>
      <c r="B911" s="22">
        <v>3.7307981491088014E-2</v>
      </c>
      <c r="C911" s="22">
        <v>0</v>
      </c>
    </row>
    <row r="912" spans="1:3" x14ac:dyDescent="0.25">
      <c r="A912" s="11">
        <v>907</v>
      </c>
      <c r="B912" s="22">
        <v>3.7296671499666666E-2</v>
      </c>
      <c r="C912" s="22">
        <v>0</v>
      </c>
    </row>
    <row r="913" spans="1:3" x14ac:dyDescent="0.25">
      <c r="A913" s="11">
        <v>908</v>
      </c>
      <c r="B913" s="22">
        <v>3.733147390523503E-2</v>
      </c>
      <c r="C913" s="22">
        <v>0</v>
      </c>
    </row>
    <row r="914" spans="1:3" x14ac:dyDescent="0.25">
      <c r="A914" s="11">
        <v>909</v>
      </c>
      <c r="B914" s="22">
        <v>3.7322974620652469E-2</v>
      </c>
      <c r="C914" s="22">
        <v>0</v>
      </c>
    </row>
    <row r="915" spans="1:3" x14ac:dyDescent="0.25">
      <c r="A915" s="11">
        <v>910</v>
      </c>
      <c r="B915" s="22">
        <v>3.7370033220910689E-2</v>
      </c>
      <c r="C915" s="22">
        <v>0</v>
      </c>
    </row>
    <row r="916" spans="1:3" x14ac:dyDescent="0.25">
      <c r="A916" s="11">
        <v>911</v>
      </c>
      <c r="B916" s="22">
        <v>3.7407127894495865E-2</v>
      </c>
      <c r="C916" s="22">
        <v>0</v>
      </c>
    </row>
    <row r="917" spans="1:3" x14ac:dyDescent="0.25">
      <c r="A917" s="11">
        <v>912</v>
      </c>
      <c r="B917" s="22">
        <v>3.7496817940851641E-2</v>
      </c>
      <c r="C917" s="22">
        <v>0</v>
      </c>
    </row>
    <row r="918" spans="1:3" x14ac:dyDescent="0.25">
      <c r="A918" s="11">
        <v>913</v>
      </c>
      <c r="B918" s="22">
        <v>3.7502845072223547E-2</v>
      </c>
      <c r="C918" s="22">
        <v>0</v>
      </c>
    </row>
    <row r="919" spans="1:3" x14ac:dyDescent="0.25">
      <c r="A919" s="11">
        <v>914</v>
      </c>
      <c r="B919" s="22">
        <v>3.7493466484428237E-2</v>
      </c>
      <c r="C919" s="22">
        <v>0</v>
      </c>
    </row>
    <row r="920" spans="1:3" x14ac:dyDescent="0.25">
      <c r="A920" s="11">
        <v>915</v>
      </c>
      <c r="B920" s="22">
        <v>3.7528102435952414E-2</v>
      </c>
      <c r="C920" s="22">
        <v>0</v>
      </c>
    </row>
    <row r="921" spans="1:3" x14ac:dyDescent="0.25">
      <c r="A921" s="11">
        <v>916</v>
      </c>
      <c r="B921" s="22">
        <v>3.7523162254574617E-2</v>
      </c>
      <c r="C921" s="22">
        <v>0</v>
      </c>
    </row>
    <row r="922" spans="1:3" x14ac:dyDescent="0.25">
      <c r="A922" s="11">
        <v>917</v>
      </c>
      <c r="B922" s="22">
        <v>3.7512945846814284E-2</v>
      </c>
      <c r="C922" s="22">
        <v>0</v>
      </c>
    </row>
    <row r="923" spans="1:3" x14ac:dyDescent="0.25">
      <c r="A923" s="11">
        <v>918</v>
      </c>
      <c r="B923" s="22">
        <v>3.7503387006446093E-2</v>
      </c>
      <c r="C923" s="22">
        <v>0</v>
      </c>
    </row>
    <row r="924" spans="1:3" x14ac:dyDescent="0.25">
      <c r="A924" s="11">
        <v>919</v>
      </c>
      <c r="B924" s="22">
        <v>3.7494787536161311E-2</v>
      </c>
      <c r="C924" s="22">
        <v>0</v>
      </c>
    </row>
    <row r="925" spans="1:3" x14ac:dyDescent="0.25">
      <c r="A925" s="11">
        <v>920</v>
      </c>
      <c r="B925" s="22">
        <v>3.7490745693940619E-2</v>
      </c>
      <c r="C925" s="22">
        <v>0</v>
      </c>
    </row>
    <row r="926" spans="1:3" x14ac:dyDescent="0.25">
      <c r="A926" s="11">
        <v>921</v>
      </c>
      <c r="B926" s="22">
        <v>3.748126045693808E-2</v>
      </c>
      <c r="C926" s="22">
        <v>0</v>
      </c>
    </row>
    <row r="927" spans="1:3" x14ac:dyDescent="0.25">
      <c r="A927" s="11">
        <v>922</v>
      </c>
      <c r="B927" s="22">
        <v>3.7485885902912963E-2</v>
      </c>
      <c r="C927" s="22">
        <v>0</v>
      </c>
    </row>
    <row r="928" spans="1:3" x14ac:dyDescent="0.25">
      <c r="A928" s="11">
        <v>923</v>
      </c>
      <c r="B928" s="22">
        <v>3.7466153338779465E-2</v>
      </c>
      <c r="C928" s="22">
        <v>0</v>
      </c>
    </row>
    <row r="929" spans="1:3" x14ac:dyDescent="0.25">
      <c r="A929" s="11">
        <v>924</v>
      </c>
      <c r="B929" s="22">
        <v>3.7471165708396204E-2</v>
      </c>
      <c r="C929" s="22">
        <v>0</v>
      </c>
    </row>
    <row r="930" spans="1:3" x14ac:dyDescent="0.25">
      <c r="A930" s="11">
        <v>925</v>
      </c>
      <c r="B930" s="22">
        <v>3.7468528349094539E-2</v>
      </c>
      <c r="C930" s="22">
        <v>0</v>
      </c>
    </row>
    <row r="931" spans="1:3" x14ac:dyDescent="0.25">
      <c r="A931" s="11">
        <v>926</v>
      </c>
      <c r="B931" s="22">
        <v>3.7467910784302477E-2</v>
      </c>
      <c r="C931" s="22">
        <v>0</v>
      </c>
    </row>
    <row r="932" spans="1:3" x14ac:dyDescent="0.25">
      <c r="A932" s="11">
        <v>927</v>
      </c>
      <c r="B932" s="22">
        <v>3.7456049132569405E-2</v>
      </c>
      <c r="C932" s="22">
        <v>0</v>
      </c>
    </row>
    <row r="933" spans="1:3" x14ac:dyDescent="0.25">
      <c r="A933" s="11">
        <v>928</v>
      </c>
      <c r="B933" s="22">
        <v>3.7449485872025512E-2</v>
      </c>
      <c r="C933" s="22">
        <v>0</v>
      </c>
    </row>
    <row r="934" spans="1:3" x14ac:dyDescent="0.25">
      <c r="A934" s="11">
        <v>929</v>
      </c>
      <c r="B934" s="22">
        <v>3.7426926560721226E-2</v>
      </c>
      <c r="C934" s="22">
        <v>0</v>
      </c>
    </row>
    <row r="935" spans="1:3" x14ac:dyDescent="0.25">
      <c r="A935" s="11">
        <v>930</v>
      </c>
      <c r="B935" s="22">
        <v>3.7417458888073123E-2</v>
      </c>
      <c r="C935" s="22">
        <v>0</v>
      </c>
    </row>
    <row r="936" spans="1:3" x14ac:dyDescent="0.25">
      <c r="A936" s="11">
        <v>931</v>
      </c>
      <c r="B936" s="22">
        <v>3.7409653879548775E-2</v>
      </c>
      <c r="C936" s="22">
        <v>0</v>
      </c>
    </row>
    <row r="937" spans="1:3" x14ac:dyDescent="0.25">
      <c r="A937" s="11">
        <v>932</v>
      </c>
      <c r="B937" s="22">
        <v>3.7404089610934714E-2</v>
      </c>
      <c r="C937" s="22">
        <v>0</v>
      </c>
    </row>
    <row r="938" spans="1:3" x14ac:dyDescent="0.25">
      <c r="A938" s="11">
        <v>933</v>
      </c>
      <c r="B938" s="22">
        <v>3.7397740111415605E-2</v>
      </c>
      <c r="C938" s="22">
        <v>0</v>
      </c>
    </row>
    <row r="939" spans="1:3" x14ac:dyDescent="0.25">
      <c r="A939" s="11">
        <v>934</v>
      </c>
      <c r="B939" s="22">
        <v>3.7398604125483063E-2</v>
      </c>
      <c r="C939" s="22">
        <v>0</v>
      </c>
    </row>
    <row r="940" spans="1:3" x14ac:dyDescent="0.25">
      <c r="A940" s="11">
        <v>935</v>
      </c>
      <c r="B940" s="22">
        <v>3.7388173603560212E-2</v>
      </c>
      <c r="C940" s="22">
        <v>0</v>
      </c>
    </row>
    <row r="941" spans="1:3" x14ac:dyDescent="0.25">
      <c r="A941" s="11">
        <v>936</v>
      </c>
      <c r="B941" s="22">
        <v>3.7378747879806648E-2</v>
      </c>
      <c r="C941" s="22">
        <v>0</v>
      </c>
    </row>
    <row r="942" spans="1:3" x14ac:dyDescent="0.25">
      <c r="A942" s="11">
        <v>937</v>
      </c>
      <c r="B942" s="22">
        <v>3.7371383411858555E-2</v>
      </c>
      <c r="C942" s="22">
        <v>0</v>
      </c>
    </row>
    <row r="943" spans="1:3" x14ac:dyDescent="0.25">
      <c r="A943" s="11">
        <v>938</v>
      </c>
      <c r="B943" s="22">
        <v>3.7360110281866879E-2</v>
      </c>
      <c r="C943" s="22">
        <v>0</v>
      </c>
    </row>
    <row r="944" spans="1:3" x14ac:dyDescent="0.25">
      <c r="A944" s="11">
        <v>939</v>
      </c>
      <c r="B944" s="22">
        <v>3.7354689177752406E-2</v>
      </c>
      <c r="C944" s="22">
        <v>0</v>
      </c>
    </row>
    <row r="945" spans="1:3" x14ac:dyDescent="0.25">
      <c r="A945" s="11">
        <v>940</v>
      </c>
      <c r="B945" s="22">
        <v>3.7364982982555001E-2</v>
      </c>
      <c r="C945" s="22">
        <v>0</v>
      </c>
    </row>
    <row r="946" spans="1:3" x14ac:dyDescent="0.25">
      <c r="A946" s="11">
        <v>941</v>
      </c>
      <c r="B946" s="22">
        <v>3.7354718432304514E-2</v>
      </c>
      <c r="C946" s="22">
        <v>0</v>
      </c>
    </row>
    <row r="947" spans="1:3" x14ac:dyDescent="0.25">
      <c r="A947" s="11">
        <v>942</v>
      </c>
      <c r="B947" s="22">
        <v>3.7404132707744613E-2</v>
      </c>
      <c r="C947" s="22">
        <v>0</v>
      </c>
    </row>
    <row r="948" spans="1:3" x14ac:dyDescent="0.25">
      <c r="A948" s="11">
        <v>943</v>
      </c>
      <c r="B948" s="22">
        <v>3.7392535077681484E-2</v>
      </c>
      <c r="C948" s="22">
        <v>0</v>
      </c>
    </row>
    <row r="949" spans="1:3" x14ac:dyDescent="0.25">
      <c r="A949" s="11">
        <v>944</v>
      </c>
      <c r="B949" s="22">
        <v>3.7388816752663159E-2</v>
      </c>
      <c r="C949" s="22">
        <v>0</v>
      </c>
    </row>
    <row r="950" spans="1:3" x14ac:dyDescent="0.25">
      <c r="A950" s="11">
        <v>945</v>
      </c>
      <c r="B950" s="22">
        <v>3.7385386858944207E-2</v>
      </c>
      <c r="C950" s="22">
        <v>0</v>
      </c>
    </row>
    <row r="951" spans="1:3" x14ac:dyDescent="0.25">
      <c r="A951" s="11">
        <v>946</v>
      </c>
      <c r="B951" s="22">
        <v>3.7379246663388502E-2</v>
      </c>
      <c r="C951" s="22">
        <v>0</v>
      </c>
    </row>
    <row r="952" spans="1:3" x14ac:dyDescent="0.25">
      <c r="A952" s="11">
        <v>947</v>
      </c>
      <c r="B952" s="22">
        <v>3.737212199226058E-2</v>
      </c>
      <c r="C952" s="22">
        <v>0</v>
      </c>
    </row>
    <row r="953" spans="1:3" x14ac:dyDescent="0.25">
      <c r="A953" s="11">
        <v>948</v>
      </c>
      <c r="B953" s="22">
        <v>3.7377999875948115E-2</v>
      </c>
      <c r="C953" s="22">
        <v>0</v>
      </c>
    </row>
    <row r="954" spans="1:3" x14ac:dyDescent="0.25">
      <c r="A954" s="11">
        <v>949</v>
      </c>
      <c r="B954" s="22">
        <v>3.7355378322081668E-2</v>
      </c>
      <c r="C954" s="22">
        <v>0</v>
      </c>
    </row>
    <row r="955" spans="1:3" x14ac:dyDescent="0.25">
      <c r="A955" s="11">
        <v>950</v>
      </c>
      <c r="B955" s="22">
        <v>3.7351473737073468E-2</v>
      </c>
      <c r="C955" s="22">
        <v>0</v>
      </c>
    </row>
    <row r="956" spans="1:3" x14ac:dyDescent="0.25">
      <c r="A956" s="11">
        <v>951</v>
      </c>
      <c r="B956" s="22">
        <v>3.7337331243238271E-2</v>
      </c>
      <c r="C956" s="22">
        <v>0</v>
      </c>
    </row>
    <row r="957" spans="1:3" x14ac:dyDescent="0.25">
      <c r="A957" s="11">
        <v>952</v>
      </c>
      <c r="B957" s="22">
        <v>3.7323233615835387E-2</v>
      </c>
      <c r="C957" s="22">
        <v>0</v>
      </c>
    </row>
    <row r="958" spans="1:3" x14ac:dyDescent="0.25">
      <c r="A958" s="11">
        <v>953</v>
      </c>
      <c r="B958" s="22">
        <v>3.7323509318161835E-2</v>
      </c>
      <c r="C958" s="22">
        <v>0</v>
      </c>
    </row>
    <row r="959" spans="1:3" x14ac:dyDescent="0.25">
      <c r="A959" s="11">
        <v>954</v>
      </c>
      <c r="B959" s="22">
        <v>3.7321925848522113E-2</v>
      </c>
      <c r="C959" s="22">
        <v>0</v>
      </c>
    </row>
    <row r="960" spans="1:3" x14ac:dyDescent="0.25">
      <c r="A960" s="11">
        <v>955</v>
      </c>
      <c r="B960" s="22">
        <v>3.7328904401027506E-2</v>
      </c>
      <c r="C960" s="22">
        <v>0</v>
      </c>
    </row>
    <row r="961" spans="1:3" x14ac:dyDescent="0.25">
      <c r="A961" s="11">
        <v>956</v>
      </c>
      <c r="B961" s="22">
        <v>3.7359389547335059E-2</v>
      </c>
      <c r="C961" s="22">
        <v>0</v>
      </c>
    </row>
    <row r="962" spans="1:3" x14ac:dyDescent="0.25">
      <c r="A962" s="11">
        <v>957</v>
      </c>
      <c r="B962" s="22">
        <v>3.7340262370591883E-2</v>
      </c>
      <c r="C962" s="22">
        <v>0</v>
      </c>
    </row>
    <row r="963" spans="1:3" x14ac:dyDescent="0.25">
      <c r="A963" s="11">
        <v>958</v>
      </c>
      <c r="B963" s="22">
        <v>3.7378389496271681E-2</v>
      </c>
      <c r="C963" s="22">
        <v>0</v>
      </c>
    </row>
    <row r="964" spans="1:3" x14ac:dyDescent="0.25">
      <c r="A964" s="11">
        <v>959</v>
      </c>
      <c r="B964" s="22">
        <v>3.7373208920111853E-2</v>
      </c>
      <c r="C964" s="22">
        <v>0</v>
      </c>
    </row>
    <row r="965" spans="1:3" x14ac:dyDescent="0.25">
      <c r="A965" s="11">
        <v>960</v>
      </c>
      <c r="B965" s="22">
        <v>3.7370565945731307E-2</v>
      </c>
      <c r="C965" s="22">
        <v>0</v>
      </c>
    </row>
    <row r="966" spans="1:3" x14ac:dyDescent="0.25">
      <c r="A966" s="11">
        <v>961</v>
      </c>
      <c r="B966" s="22">
        <v>3.7362614379995218E-2</v>
      </c>
      <c r="C966" s="22">
        <v>0</v>
      </c>
    </row>
    <row r="967" spans="1:3" x14ac:dyDescent="0.25">
      <c r="A967" s="11">
        <v>962</v>
      </c>
      <c r="B967" s="22">
        <v>3.7353904929351131E-2</v>
      </c>
      <c r="C967" s="22">
        <v>0</v>
      </c>
    </row>
    <row r="968" spans="1:3" x14ac:dyDescent="0.25">
      <c r="A968" s="11">
        <v>963</v>
      </c>
      <c r="B968" s="22">
        <v>3.7442673780114885E-2</v>
      </c>
      <c r="C968" s="22">
        <v>0</v>
      </c>
    </row>
    <row r="969" spans="1:3" x14ac:dyDescent="0.25">
      <c r="A969" s="11">
        <v>964</v>
      </c>
      <c r="B969" s="22">
        <v>3.7433854933912228E-2</v>
      </c>
      <c r="C969" s="22">
        <v>0</v>
      </c>
    </row>
    <row r="970" spans="1:3" x14ac:dyDescent="0.25">
      <c r="A970" s="11">
        <v>965</v>
      </c>
      <c r="B970" s="22">
        <v>3.7422910509778945E-2</v>
      </c>
      <c r="C970" s="22">
        <v>0</v>
      </c>
    </row>
    <row r="971" spans="1:3" x14ac:dyDescent="0.25">
      <c r="A971" s="11">
        <v>966</v>
      </c>
      <c r="B971" s="22">
        <v>3.746244439232041E-2</v>
      </c>
      <c r="C971" s="22">
        <v>0</v>
      </c>
    </row>
    <row r="972" spans="1:3" x14ac:dyDescent="0.25">
      <c r="A972" s="11">
        <v>967</v>
      </c>
      <c r="B972" s="22">
        <v>3.74558747712175E-2</v>
      </c>
      <c r="C972" s="22">
        <v>0</v>
      </c>
    </row>
    <row r="973" spans="1:3" x14ac:dyDescent="0.25">
      <c r="A973" s="11">
        <v>968</v>
      </c>
      <c r="B973" s="22">
        <v>3.7444505464629532E-2</v>
      </c>
      <c r="C973" s="22">
        <v>0</v>
      </c>
    </row>
    <row r="974" spans="1:3" x14ac:dyDescent="0.25">
      <c r="A974" s="11">
        <v>969</v>
      </c>
      <c r="B974" s="22">
        <v>3.7442302221375595E-2</v>
      </c>
      <c r="C974" s="22">
        <v>0</v>
      </c>
    </row>
    <row r="975" spans="1:3" x14ac:dyDescent="0.25">
      <c r="A975" s="11">
        <v>970</v>
      </c>
      <c r="B975" s="22">
        <v>3.7437630805369812E-2</v>
      </c>
      <c r="C975" s="22">
        <v>0</v>
      </c>
    </row>
    <row r="976" spans="1:3" x14ac:dyDescent="0.25">
      <c r="A976" s="11">
        <v>971</v>
      </c>
      <c r="B976" s="22">
        <v>3.7486326761188689E-2</v>
      </c>
      <c r="C976" s="22">
        <v>0</v>
      </c>
    </row>
    <row r="977" spans="1:3" x14ac:dyDescent="0.25">
      <c r="A977" s="11">
        <v>972</v>
      </c>
      <c r="B977" s="22">
        <v>3.7475342327292556E-2</v>
      </c>
      <c r="C977" s="22">
        <v>0</v>
      </c>
    </row>
    <row r="978" spans="1:3" x14ac:dyDescent="0.25">
      <c r="A978" s="11">
        <v>973</v>
      </c>
      <c r="B978" s="22">
        <v>3.7463417367420593E-2</v>
      </c>
      <c r="C978" s="22">
        <v>0</v>
      </c>
    </row>
    <row r="979" spans="1:3" x14ac:dyDescent="0.25">
      <c r="A979" s="11">
        <v>974</v>
      </c>
      <c r="B979" s="22">
        <v>3.7463516198345259E-2</v>
      </c>
      <c r="C979" s="22">
        <v>0</v>
      </c>
    </row>
    <row r="980" spans="1:3" x14ac:dyDescent="0.25">
      <c r="A980" s="11">
        <v>975</v>
      </c>
      <c r="B980" s="22">
        <v>3.7455199752138894E-2</v>
      </c>
      <c r="C980" s="22">
        <v>0</v>
      </c>
    </row>
    <row r="981" spans="1:3" x14ac:dyDescent="0.25">
      <c r="A981" s="11">
        <v>976</v>
      </c>
      <c r="B981" s="22">
        <v>3.7450423539204337E-2</v>
      </c>
      <c r="C981" s="22">
        <v>0</v>
      </c>
    </row>
    <row r="982" spans="1:3" x14ac:dyDescent="0.25">
      <c r="A982" s="11">
        <v>977</v>
      </c>
      <c r="B982" s="22">
        <v>3.7444991771790254E-2</v>
      </c>
      <c r="C982" s="22">
        <v>0</v>
      </c>
    </row>
    <row r="983" spans="1:3" x14ac:dyDescent="0.25">
      <c r="A983" s="11">
        <v>978</v>
      </c>
      <c r="B983" s="22">
        <v>3.7452944393937516E-2</v>
      </c>
      <c r="C983" s="22">
        <v>0</v>
      </c>
    </row>
    <row r="984" spans="1:3" x14ac:dyDescent="0.25">
      <c r="A984" s="11">
        <v>979</v>
      </c>
      <c r="B984" s="22">
        <v>3.7444680828735741E-2</v>
      </c>
      <c r="C984" s="22">
        <v>0</v>
      </c>
    </row>
    <row r="985" spans="1:3" x14ac:dyDescent="0.25">
      <c r="A985" s="11">
        <v>980</v>
      </c>
      <c r="B985" s="22">
        <v>3.7430215714062631E-2</v>
      </c>
      <c r="C985" s="22">
        <v>0</v>
      </c>
    </row>
    <row r="986" spans="1:3" x14ac:dyDescent="0.25">
      <c r="A986" s="11">
        <v>981</v>
      </c>
      <c r="B986" s="22">
        <v>3.7422406083100712E-2</v>
      </c>
      <c r="C986" s="22">
        <v>0</v>
      </c>
    </row>
    <row r="987" spans="1:3" x14ac:dyDescent="0.25">
      <c r="A987" s="11">
        <v>982</v>
      </c>
      <c r="B987" s="22">
        <v>3.7417432289848167E-2</v>
      </c>
      <c r="C987" s="22">
        <v>0</v>
      </c>
    </row>
    <row r="988" spans="1:3" x14ac:dyDescent="0.25">
      <c r="A988" s="11">
        <v>983</v>
      </c>
      <c r="B988" s="22">
        <v>3.7404714779335421E-2</v>
      </c>
      <c r="C988" s="22">
        <v>0</v>
      </c>
    </row>
    <row r="989" spans="1:3" x14ac:dyDescent="0.25">
      <c r="A989" s="11">
        <v>984</v>
      </c>
      <c r="B989" s="22">
        <v>3.7410539696445498E-2</v>
      </c>
      <c r="C989" s="22">
        <v>0</v>
      </c>
    </row>
    <row r="990" spans="1:3" x14ac:dyDescent="0.25">
      <c r="A990" s="11">
        <v>985</v>
      </c>
      <c r="B990" s="22">
        <v>3.7394959564894747E-2</v>
      </c>
      <c r="C990" s="22">
        <v>0</v>
      </c>
    </row>
    <row r="991" spans="1:3" x14ac:dyDescent="0.25">
      <c r="A991" s="11">
        <v>986</v>
      </c>
      <c r="B991" s="22">
        <v>3.739014380618879E-2</v>
      </c>
      <c r="C991" s="22">
        <v>0</v>
      </c>
    </row>
    <row r="992" spans="1:3" x14ac:dyDescent="0.25">
      <c r="A992" s="11">
        <v>987</v>
      </c>
      <c r="B992" s="22">
        <v>3.7380155196221794E-2</v>
      </c>
      <c r="C992" s="22">
        <v>0</v>
      </c>
    </row>
    <row r="993" spans="1:3" x14ac:dyDescent="0.25">
      <c r="A993" s="11">
        <v>988</v>
      </c>
      <c r="B993" s="22">
        <v>3.7373259048566171E-2</v>
      </c>
      <c r="C993" s="22">
        <v>0</v>
      </c>
    </row>
    <row r="994" spans="1:3" x14ac:dyDescent="0.25">
      <c r="A994" s="11">
        <v>989</v>
      </c>
      <c r="B994" s="22">
        <v>3.7361217584033053E-2</v>
      </c>
      <c r="C994" s="22">
        <v>0</v>
      </c>
    </row>
    <row r="995" spans="1:3" x14ac:dyDescent="0.25">
      <c r="A995" s="11">
        <v>990</v>
      </c>
      <c r="B995" s="22">
        <v>3.7359593234610099E-2</v>
      </c>
      <c r="C995" s="22">
        <v>0</v>
      </c>
    </row>
    <row r="996" spans="1:3" x14ac:dyDescent="0.25">
      <c r="A996" s="11">
        <v>991</v>
      </c>
      <c r="B996" s="22">
        <v>3.7352843457239916E-2</v>
      </c>
      <c r="C996" s="22">
        <v>0</v>
      </c>
    </row>
    <row r="997" spans="1:3" x14ac:dyDescent="0.25">
      <c r="A997" s="11">
        <v>992</v>
      </c>
      <c r="B997" s="22">
        <v>3.7347199635253681E-2</v>
      </c>
      <c r="C997" s="22">
        <v>0</v>
      </c>
    </row>
    <row r="998" spans="1:3" x14ac:dyDescent="0.25">
      <c r="A998" s="11">
        <v>993</v>
      </c>
      <c r="B998" s="22">
        <v>3.7386879581153554E-2</v>
      </c>
      <c r="C998" s="22">
        <v>0</v>
      </c>
    </row>
    <row r="999" spans="1:3" x14ac:dyDescent="0.25">
      <c r="A999" s="11">
        <v>994</v>
      </c>
      <c r="B999" s="22">
        <v>3.7382316907549978E-2</v>
      </c>
      <c r="C999" s="22">
        <v>0</v>
      </c>
    </row>
    <row r="1000" spans="1:3" x14ac:dyDescent="0.25">
      <c r="A1000" s="11">
        <v>995</v>
      </c>
      <c r="B1000" s="22">
        <v>3.7375341283221349E-2</v>
      </c>
      <c r="C1000" s="22">
        <v>0</v>
      </c>
    </row>
    <row r="1001" spans="1:3" x14ac:dyDescent="0.25">
      <c r="A1001" s="11">
        <v>996</v>
      </c>
      <c r="B1001" s="22">
        <v>3.7370414494776315E-2</v>
      </c>
      <c r="C1001" s="22">
        <v>0</v>
      </c>
    </row>
    <row r="1002" spans="1:3" x14ac:dyDescent="0.25">
      <c r="A1002" s="11">
        <v>997</v>
      </c>
      <c r="B1002" s="22">
        <v>3.7367601324964465E-2</v>
      </c>
      <c r="C1002" s="22">
        <v>0</v>
      </c>
    </row>
    <row r="1003" spans="1:3" x14ac:dyDescent="0.25">
      <c r="A1003" s="11">
        <v>998</v>
      </c>
      <c r="B1003" s="22">
        <v>3.7360987936742689E-2</v>
      </c>
      <c r="C1003" s="22">
        <v>0</v>
      </c>
    </row>
    <row r="1004" spans="1:3" x14ac:dyDescent="0.25">
      <c r="A1004" s="11">
        <v>999</v>
      </c>
      <c r="B1004" s="22">
        <v>3.7357045177012854E-2</v>
      </c>
      <c r="C1004" s="22">
        <v>0</v>
      </c>
    </row>
    <row r="1005" spans="1:3" x14ac:dyDescent="0.25">
      <c r="A1005" s="2" t="s">
        <v>1</v>
      </c>
      <c r="B1005" s="22">
        <v>4.1555794093494747E-2</v>
      </c>
      <c r="C1005" s="22">
        <v>0</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2:R5001"/>
  <sheetViews>
    <sheetView zoomScaleNormal="100" workbookViewId="0">
      <selection activeCell="C13" sqref="C13"/>
    </sheetView>
  </sheetViews>
  <sheetFormatPr defaultRowHeight="15" x14ac:dyDescent="0.25"/>
  <cols>
    <col min="1" max="1" width="13.140625" customWidth="1"/>
    <col min="2" max="2" width="18.28515625" customWidth="1"/>
    <col min="3" max="3" width="20.85546875" customWidth="1"/>
    <col min="4" max="4" width="17" customWidth="1"/>
    <col min="5" max="5" width="19.85546875" hidden="1" customWidth="1"/>
    <col min="6" max="6" width="17" hidden="1" customWidth="1"/>
    <col min="7" max="7" width="17" customWidth="1"/>
    <col min="8" max="8" width="13.140625" customWidth="1"/>
    <col min="9" max="9" width="19.42578125" customWidth="1"/>
    <col min="10" max="10" width="22.140625" customWidth="1"/>
    <col min="11" max="11" width="18.28515625" customWidth="1"/>
    <col min="17" max="17" width="16.5703125" customWidth="1"/>
    <col min="18" max="18" width="15.140625" customWidth="1"/>
  </cols>
  <sheetData>
    <row r="2" spans="1:18" ht="45" x14ac:dyDescent="0.25">
      <c r="Q2" t="s">
        <v>16</v>
      </c>
      <c r="R2" s="10" t="s">
        <v>6</v>
      </c>
    </row>
    <row r="3" spans="1:18" x14ac:dyDescent="0.25">
      <c r="Q3" s="9">
        <f>AVERAGE($D:$D)</f>
        <v>1.4170803156213255E-3</v>
      </c>
      <c r="R3" s="9">
        <f>LOOKUP(2,1/(INT($A:$A)&lt;&gt;($A:$A)),$D2:$D200000)</f>
        <v>8.9467549773871724E-3</v>
      </c>
    </row>
    <row r="4" spans="1:18" x14ac:dyDescent="0.25">
      <c r="A4" s="1" t="s">
        <v>0</v>
      </c>
      <c r="B4" t="s">
        <v>64</v>
      </c>
      <c r="C4" t="s">
        <v>65</v>
      </c>
      <c r="D4" t="s">
        <v>66</v>
      </c>
      <c r="H4" s="1" t="s">
        <v>0</v>
      </c>
      <c r="I4" t="s">
        <v>67</v>
      </c>
      <c r="J4" t="s">
        <v>68</v>
      </c>
      <c r="K4" t="s">
        <v>69</v>
      </c>
    </row>
    <row r="5" spans="1:18" x14ac:dyDescent="0.25">
      <c r="A5" s="2">
        <v>0</v>
      </c>
      <c r="B5" s="4">
        <v>1.0924735000010908</v>
      </c>
      <c r="C5" s="4"/>
      <c r="D5" s="4"/>
      <c r="F5" s="4"/>
      <c r="G5" s="4"/>
      <c r="H5" s="2">
        <v>0</v>
      </c>
      <c r="I5" s="4">
        <v>0.12333209293428808</v>
      </c>
      <c r="J5" s="4"/>
      <c r="K5" s="4"/>
    </row>
    <row r="6" spans="1:18" x14ac:dyDescent="0.25">
      <c r="A6" s="2">
        <v>1</v>
      </c>
      <c r="B6" s="4">
        <v>1.0941690000020055</v>
      </c>
      <c r="C6" s="4"/>
      <c r="D6" s="4"/>
      <c r="F6" s="4"/>
      <c r="G6" s="4"/>
      <c r="H6" s="2">
        <v>1</v>
      </c>
      <c r="I6" s="4">
        <v>0.15196772792842239</v>
      </c>
      <c r="J6" s="4"/>
      <c r="K6" s="4"/>
    </row>
    <row r="7" spans="1:18" x14ac:dyDescent="0.25">
      <c r="A7" s="2">
        <v>2</v>
      </c>
      <c r="B7" s="4">
        <v>1.0959105000024858</v>
      </c>
      <c r="C7" s="4"/>
      <c r="D7" s="4"/>
      <c r="F7" s="4"/>
      <c r="G7" s="4"/>
      <c r="H7" s="2">
        <v>2</v>
      </c>
      <c r="I7" s="4">
        <v>0.1540356079582125</v>
      </c>
      <c r="J7" s="4"/>
      <c r="K7" s="4"/>
    </row>
    <row r="8" spans="1:18" x14ac:dyDescent="0.25">
      <c r="A8" s="2">
        <v>3</v>
      </c>
      <c r="B8" s="4">
        <v>1.0969440000027526</v>
      </c>
      <c r="C8" s="4"/>
      <c r="D8" s="4"/>
      <c r="F8" s="4"/>
      <c r="G8" s="4"/>
      <c r="H8" s="2">
        <v>3</v>
      </c>
      <c r="I8" s="4">
        <v>0.12220822859089822</v>
      </c>
      <c r="J8" s="4"/>
      <c r="K8" s="4"/>
    </row>
    <row r="9" spans="1:18" x14ac:dyDescent="0.25">
      <c r="A9" s="2">
        <v>4</v>
      </c>
      <c r="B9" s="4">
        <v>1.0982090000030831</v>
      </c>
      <c r="C9" s="4"/>
      <c r="D9" s="4"/>
      <c r="F9" s="4"/>
      <c r="G9" s="4"/>
      <c r="H9" s="2">
        <v>4</v>
      </c>
      <c r="I9" s="4">
        <v>0.1326150530949235</v>
      </c>
      <c r="J9" s="4"/>
      <c r="K9" s="4"/>
    </row>
    <row r="10" spans="1:18" x14ac:dyDescent="0.25">
      <c r="A10" s="2">
        <v>5</v>
      </c>
      <c r="B10" s="4">
        <v>1.1002635000032961</v>
      </c>
      <c r="C10" s="4"/>
      <c r="D10" s="4"/>
      <c r="F10" s="4"/>
      <c r="G10" s="4"/>
      <c r="H10" s="2">
        <v>5</v>
      </c>
      <c r="I10" s="4">
        <v>0.16810616101138293</v>
      </c>
      <c r="J10" s="4"/>
      <c r="K10" s="4"/>
    </row>
    <row r="11" spans="1:18" x14ac:dyDescent="0.25">
      <c r="A11" s="2">
        <v>6</v>
      </c>
      <c r="B11" s="4">
        <v>1.102317500003249</v>
      </c>
      <c r="C11" s="4"/>
      <c r="D11" s="4"/>
      <c r="F11" s="4"/>
      <c r="G11" s="4"/>
      <c r="H11" s="2">
        <v>6</v>
      </c>
      <c r="I11" s="4">
        <v>0.16808368405327201</v>
      </c>
      <c r="J11" s="4"/>
      <c r="K11" s="4"/>
    </row>
    <row r="12" spans="1:18" x14ac:dyDescent="0.25">
      <c r="A12" s="2">
        <v>7</v>
      </c>
      <c r="B12" s="4">
        <v>1.1044255000025651</v>
      </c>
      <c r="C12" s="4"/>
      <c r="D12" s="4"/>
      <c r="F12" s="4"/>
      <c r="G12" s="4"/>
      <c r="H12" s="2">
        <v>7</v>
      </c>
      <c r="I12" s="4">
        <v>0.17051119417883456</v>
      </c>
      <c r="J12" s="4"/>
      <c r="K12" s="4"/>
    </row>
    <row r="13" spans="1:18" x14ac:dyDescent="0.25">
      <c r="A13" s="2">
        <v>8</v>
      </c>
      <c r="B13" s="4">
        <v>1.1061705000018658</v>
      </c>
      <c r="C13" s="4"/>
      <c r="D13" s="4"/>
      <c r="F13" s="4"/>
      <c r="G13" s="4"/>
      <c r="H13" s="2">
        <v>8</v>
      </c>
      <c r="I13" s="4">
        <v>0.15419292063452303</v>
      </c>
      <c r="J13" s="4"/>
      <c r="K13" s="4"/>
    </row>
    <row r="14" spans="1:18" x14ac:dyDescent="0.25">
      <c r="A14" s="2">
        <v>9</v>
      </c>
      <c r="B14" s="4">
        <v>1.1078140000011838</v>
      </c>
      <c r="C14" s="4"/>
      <c r="D14" s="4"/>
      <c r="F14" s="4"/>
      <c r="G14" s="4"/>
      <c r="H14" s="2">
        <v>9</v>
      </c>
      <c r="I14" s="4">
        <v>0.14963009534403682</v>
      </c>
      <c r="J14" s="4"/>
      <c r="K14" s="4"/>
    </row>
    <row r="15" spans="1:18" x14ac:dyDescent="0.25">
      <c r="A15" s="2">
        <v>10</v>
      </c>
      <c r="B15" s="4">
        <v>1.1096475000003403</v>
      </c>
      <c r="C15" s="4"/>
      <c r="D15" s="4"/>
      <c r="F15" s="4"/>
      <c r="G15" s="4"/>
      <c r="H15" s="2">
        <v>10</v>
      </c>
      <c r="I15" s="4">
        <v>0.15817134245298803</v>
      </c>
      <c r="J15" s="4"/>
      <c r="K15" s="4"/>
    </row>
    <row r="16" spans="1:18" x14ac:dyDescent="0.25">
      <c r="A16" s="2">
        <v>11</v>
      </c>
      <c r="B16" s="4">
        <v>1.1115275000001412</v>
      </c>
      <c r="C16" s="4"/>
      <c r="D16" s="4"/>
      <c r="F16" s="4"/>
      <c r="G16" s="4"/>
      <c r="H16" s="2">
        <v>11</v>
      </c>
      <c r="I16" s="4">
        <v>0.16026170037221163</v>
      </c>
      <c r="J16" s="4"/>
      <c r="K16" s="4"/>
    </row>
    <row r="17" spans="1:18" x14ac:dyDescent="0.25">
      <c r="A17" s="2">
        <v>12</v>
      </c>
      <c r="B17" s="4">
        <v>1.1131254999997902</v>
      </c>
      <c r="C17" s="4"/>
      <c r="D17" s="4"/>
      <c r="F17" s="4"/>
      <c r="G17" s="4"/>
      <c r="H17" s="2">
        <v>12</v>
      </c>
      <c r="I17" s="4">
        <v>0.14758469823282211</v>
      </c>
      <c r="J17" s="4"/>
      <c r="K17" s="4"/>
    </row>
    <row r="18" spans="1:18" x14ac:dyDescent="0.25">
      <c r="A18" s="2">
        <v>13</v>
      </c>
      <c r="B18" s="4">
        <v>1.1145009999998758</v>
      </c>
      <c r="C18" s="4"/>
      <c r="D18" s="4"/>
      <c r="F18" s="4"/>
      <c r="G18" s="4"/>
      <c r="H18" s="2">
        <v>13</v>
      </c>
      <c r="I18" s="4">
        <v>0.13758245152421295</v>
      </c>
      <c r="J18" s="4"/>
      <c r="K18" s="4"/>
    </row>
    <row r="19" spans="1:18" x14ac:dyDescent="0.25">
      <c r="A19" s="2">
        <v>14</v>
      </c>
      <c r="B19" s="4">
        <v>1.1156165000006177</v>
      </c>
      <c r="C19" s="4"/>
      <c r="D19" s="4"/>
      <c r="F19" s="4"/>
      <c r="G19" s="4"/>
      <c r="H19" s="2">
        <v>14</v>
      </c>
      <c r="I19" s="4">
        <v>0.12589443558827043</v>
      </c>
      <c r="J19" s="4"/>
      <c r="K19" s="4"/>
    </row>
    <row r="20" spans="1:18" x14ac:dyDescent="0.25">
      <c r="A20" s="2">
        <v>15</v>
      </c>
      <c r="B20" s="4">
        <v>1.1164010000014453</v>
      </c>
      <c r="C20" s="4"/>
      <c r="D20" s="4"/>
      <c r="F20" s="4"/>
      <c r="G20" s="4"/>
      <c r="H20" s="2">
        <v>15</v>
      </c>
      <c r="I20" s="4">
        <v>0.11101469253189862</v>
      </c>
      <c r="J20" s="4"/>
      <c r="K20" s="4"/>
      <c r="Q20" t="s">
        <v>57</v>
      </c>
    </row>
    <row r="21" spans="1:18" x14ac:dyDescent="0.25">
      <c r="A21" s="2">
        <v>16</v>
      </c>
      <c r="B21" s="4">
        <v>1.1173525000017828</v>
      </c>
      <c r="C21" s="4"/>
      <c r="D21" s="4"/>
      <c r="F21" s="4"/>
      <c r="G21" s="4"/>
      <c r="H21" s="2">
        <v>16</v>
      </c>
      <c r="I21" s="4">
        <v>0.11852199791464954</v>
      </c>
      <c r="J21" s="4"/>
      <c r="K21" s="4"/>
      <c r="Q21" s="9">
        <f>AVERAGE($K:$K)</f>
        <v>6.3703309438618183E-2</v>
      </c>
      <c r="R21" s="9"/>
    </row>
    <row r="22" spans="1:18" x14ac:dyDescent="0.25">
      <c r="A22" s="2">
        <v>17</v>
      </c>
      <c r="B22" s="4">
        <v>1.1183535000025979</v>
      </c>
      <c r="C22" s="4"/>
      <c r="D22" s="4"/>
      <c r="F22" s="4"/>
      <c r="G22" s="4"/>
      <c r="H22" s="2">
        <v>17</v>
      </c>
      <c r="I22" s="4">
        <v>0.12074721828103066</v>
      </c>
      <c r="J22" s="4"/>
      <c r="K22" s="4"/>
    </row>
    <row r="23" spans="1:18" x14ac:dyDescent="0.25">
      <c r="A23" s="2">
        <v>18</v>
      </c>
      <c r="B23" s="4">
        <v>1.1189900000037989</v>
      </c>
      <c r="C23" s="4"/>
      <c r="D23" s="4"/>
      <c r="F23" s="4"/>
      <c r="G23" s="4"/>
      <c r="H23" s="2">
        <v>18</v>
      </c>
      <c r="I23" s="4">
        <v>0.10436152133625001</v>
      </c>
      <c r="J23" s="4"/>
      <c r="K23" s="4"/>
    </row>
    <row r="24" spans="1:18" x14ac:dyDescent="0.25">
      <c r="A24" s="2">
        <v>19</v>
      </c>
      <c r="B24" s="4">
        <v>1.1196320000050428</v>
      </c>
      <c r="C24" s="4"/>
      <c r="D24" s="4"/>
      <c r="F24" s="4"/>
      <c r="G24" s="4"/>
      <c r="H24" s="2">
        <v>19</v>
      </c>
      <c r="I24" s="4">
        <v>0.10460876780562103</v>
      </c>
      <c r="J24" s="4"/>
      <c r="K24" s="4"/>
    </row>
    <row r="25" spans="1:18" x14ac:dyDescent="0.25">
      <c r="A25" s="2">
        <v>20</v>
      </c>
      <c r="B25" s="4">
        <v>1.1192375000063686</v>
      </c>
      <c r="C25" s="4">
        <v>1.1195281656737672</v>
      </c>
      <c r="D25" s="4">
        <v>1.0347549271500611E-3</v>
      </c>
      <c r="F25" s="4"/>
      <c r="G25" s="4"/>
      <c r="H25" s="2">
        <v>20</v>
      </c>
      <c r="I25" s="4">
        <v>5.8014082745648919E-2</v>
      </c>
      <c r="J25" s="4">
        <v>7.1080643462246934E-2</v>
      </c>
      <c r="K25" s="4">
        <v>4.6516289594736922E-2</v>
      </c>
    </row>
    <row r="26" spans="1:18" x14ac:dyDescent="0.25">
      <c r="A26" s="2">
        <v>21</v>
      </c>
      <c r="B26" s="4">
        <v>1.117730000007253</v>
      </c>
      <c r="C26" s="4">
        <v>1.1176169473918374</v>
      </c>
      <c r="D26" s="4">
        <v>1.2824855113649392E-3</v>
      </c>
      <c r="F26" s="4"/>
      <c r="G26" s="4"/>
      <c r="H26" s="2">
        <v>21</v>
      </c>
      <c r="I26" s="4">
        <v>7.9803669592365626E-3</v>
      </c>
      <c r="J26" s="4">
        <v>2.8982067542193514E-3</v>
      </c>
      <c r="K26" s="4">
        <v>5.7652754704781227E-2</v>
      </c>
    </row>
    <row r="27" spans="1:18" x14ac:dyDescent="0.25">
      <c r="A27" s="2">
        <v>22</v>
      </c>
      <c r="B27" s="4">
        <v>1.1163175000081931</v>
      </c>
      <c r="C27" s="4">
        <v>1.1166014434128948</v>
      </c>
      <c r="D27" s="4">
        <v>1.4187519193910702E-3</v>
      </c>
      <c r="F27" s="4"/>
      <c r="G27" s="4"/>
      <c r="H27" s="2">
        <v>22</v>
      </c>
      <c r="I27" s="4">
        <v>1.2250988208688796E-2</v>
      </c>
      <c r="J27" s="4">
        <v>2.5015346285391447E-2</v>
      </c>
      <c r="K27" s="4">
        <v>6.3778461544732795E-2</v>
      </c>
    </row>
    <row r="28" spans="1:18" x14ac:dyDescent="0.25">
      <c r="A28" s="2">
        <v>23</v>
      </c>
      <c r="B28" s="4">
        <v>1.1150370000089818</v>
      </c>
      <c r="C28" s="4">
        <v>1.1148164852617293</v>
      </c>
      <c r="D28" s="4">
        <v>9.6577880494805866E-4</v>
      </c>
      <c r="F28" s="4"/>
      <c r="G28" s="4"/>
      <c r="H28" s="2">
        <v>23</v>
      </c>
      <c r="I28" s="4">
        <v>1.8184909806586803E-2</v>
      </c>
      <c r="J28" s="4">
        <v>8.2719157236885946E-3</v>
      </c>
      <c r="K28" s="4">
        <v>4.3415543867736897E-2</v>
      </c>
    </row>
    <row r="29" spans="1:18" x14ac:dyDescent="0.25">
      <c r="A29" s="2">
        <v>24</v>
      </c>
      <c r="B29" s="4">
        <v>1.1132285000090116</v>
      </c>
      <c r="C29" s="4">
        <v>1.1131392646934211</v>
      </c>
      <c r="D29" s="4">
        <v>1.2031606872369594E-3</v>
      </c>
      <c r="F29" s="4"/>
      <c r="G29" s="4"/>
      <c r="H29" s="2">
        <v>24</v>
      </c>
      <c r="I29" s="4">
        <v>-5.5507488548755647E-3</v>
      </c>
      <c r="J29" s="4">
        <v>-9.5622200728612636E-3</v>
      </c>
      <c r="K29" s="4">
        <v>5.4086791798661937E-2</v>
      </c>
    </row>
    <row r="30" spans="1:18" x14ac:dyDescent="0.25">
      <c r="A30" s="2">
        <v>25</v>
      </c>
      <c r="B30" s="4">
        <v>1.1114020000089506</v>
      </c>
      <c r="C30" s="4">
        <v>1.1118770445307229</v>
      </c>
      <c r="D30" s="4">
        <v>1.2189763561764265E-3</v>
      </c>
      <c r="F30" s="4"/>
      <c r="G30" s="4"/>
      <c r="H30" s="2">
        <v>25</v>
      </c>
      <c r="I30" s="4">
        <v>-6.3599185086786747E-3</v>
      </c>
      <c r="J30" s="4">
        <v>1.499518685734672E-2</v>
      </c>
      <c r="K30" s="4">
        <v>5.4797770096832045E-2</v>
      </c>
    </row>
    <row r="31" spans="1:18" x14ac:dyDescent="0.25">
      <c r="A31" s="2">
        <v>26</v>
      </c>
      <c r="B31" s="4">
        <v>1.1100190000085086</v>
      </c>
      <c r="C31" s="4">
        <v>1.1101387037563137</v>
      </c>
      <c r="D31" s="4">
        <v>1.6385989014452208E-3</v>
      </c>
      <c r="F31" s="4"/>
      <c r="G31" s="4"/>
      <c r="H31" s="2">
        <v>26</v>
      </c>
      <c r="I31" s="4">
        <v>1.3577137375250459E-2</v>
      </c>
      <c r="J31" s="4">
        <v>1.8958284423894422E-2</v>
      </c>
      <c r="K31" s="4">
        <v>7.3661447945542538E-2</v>
      </c>
    </row>
    <row r="32" spans="1:18" x14ac:dyDescent="0.25">
      <c r="A32" s="2">
        <v>27</v>
      </c>
      <c r="B32" s="4">
        <v>1.1081230000088391</v>
      </c>
      <c r="C32" s="4">
        <v>1.1075380923656151</v>
      </c>
      <c r="D32" s="4">
        <v>1.825488683880394E-3</v>
      </c>
      <c r="F32" s="4"/>
      <c r="G32" s="4"/>
      <c r="H32" s="2">
        <v>27</v>
      </c>
      <c r="I32" s="4">
        <v>-9.4842196442186839E-3</v>
      </c>
      <c r="J32" s="4">
        <v>-3.5778103751542771E-2</v>
      </c>
      <c r="K32" s="4">
        <v>8.2062867189499039E-2</v>
      </c>
    </row>
    <row r="33" spans="1:11" x14ac:dyDescent="0.25">
      <c r="A33" s="2">
        <v>28</v>
      </c>
      <c r="B33" s="4">
        <v>1.1066415000088847</v>
      </c>
      <c r="C33" s="4">
        <v>1.10652993875596</v>
      </c>
      <c r="D33" s="4">
        <v>1.452253433126316E-3</v>
      </c>
      <c r="F33" s="4"/>
      <c r="G33" s="4"/>
      <c r="H33" s="2">
        <v>28</v>
      </c>
      <c r="I33" s="4">
        <v>9.149179887026548E-3</v>
      </c>
      <c r="J33" s="4">
        <v>4.1340721570474609E-3</v>
      </c>
      <c r="K33" s="4">
        <v>6.528447974947045E-2</v>
      </c>
    </row>
    <row r="34" spans="1:11" x14ac:dyDescent="0.25">
      <c r="A34" s="2">
        <v>29</v>
      </c>
      <c r="B34" s="4">
        <v>1.1056825000086457</v>
      </c>
      <c r="C34" s="4">
        <v>1.1057959287071237</v>
      </c>
      <c r="D34" s="4">
        <v>7.9442673968515014E-4</v>
      </c>
      <c r="F34" s="4"/>
      <c r="G34" s="4"/>
      <c r="H34" s="2">
        <v>29</v>
      </c>
      <c r="I34" s="4">
        <v>3.2637605653144421E-2</v>
      </c>
      <c r="J34" s="4">
        <v>3.773667237048977E-2</v>
      </c>
      <c r="K34" s="4">
        <v>3.5712592450224206E-2</v>
      </c>
    </row>
    <row r="35" spans="1:11" x14ac:dyDescent="0.25">
      <c r="A35" s="2">
        <v>30</v>
      </c>
      <c r="B35" s="4">
        <v>1.1047090000082274</v>
      </c>
      <c r="C35" s="4">
        <v>1.1049126254370487</v>
      </c>
      <c r="D35" s="4">
        <v>1.3875319392354867E-3</v>
      </c>
      <c r="F35" s="4"/>
      <c r="G35" s="4"/>
      <c r="H35" s="2">
        <v>30</v>
      </c>
      <c r="I35" s="4">
        <v>3.1985773751512167E-2</v>
      </c>
      <c r="J35" s="4">
        <v>4.1139530342558669E-2</v>
      </c>
      <c r="K35" s="4">
        <v>6.2375000067036578E-2</v>
      </c>
    </row>
    <row r="36" spans="1:11" x14ac:dyDescent="0.25">
      <c r="A36" s="2">
        <v>31</v>
      </c>
      <c r="B36" s="4">
        <v>1.1048335000075378</v>
      </c>
      <c r="C36" s="4">
        <v>1.104891404555695</v>
      </c>
      <c r="D36" s="4">
        <v>1.5643646225726115E-3</v>
      </c>
      <c r="F36" s="4"/>
      <c r="G36" s="4"/>
      <c r="H36" s="2">
        <v>31</v>
      </c>
      <c r="I36" s="4">
        <v>8.1345135858282444E-2</v>
      </c>
      <c r="J36" s="4">
        <v>8.3948180407486181E-2</v>
      </c>
      <c r="K36" s="4">
        <v>7.0324312109947704E-2</v>
      </c>
    </row>
    <row r="37" spans="1:11" x14ac:dyDescent="0.25">
      <c r="A37" s="2">
        <v>32</v>
      </c>
      <c r="B37" s="4">
        <v>1.1049055000069923</v>
      </c>
      <c r="C37" s="4">
        <v>1.1048351465036315</v>
      </c>
      <c r="D37" s="4">
        <v>1.3439809867122677E-3</v>
      </c>
      <c r="F37" s="4"/>
      <c r="G37" s="4"/>
      <c r="H37" s="2">
        <v>32</v>
      </c>
      <c r="I37" s="4">
        <v>7.8985054884105926E-2</v>
      </c>
      <c r="J37" s="4">
        <v>7.5822388078715316E-2</v>
      </c>
      <c r="K37" s="4">
        <v>6.0417211703415144E-2</v>
      </c>
    </row>
    <row r="38" spans="1:11" x14ac:dyDescent="0.25">
      <c r="A38" s="2">
        <v>33</v>
      </c>
      <c r="B38" s="4">
        <v>1.1050365000064113</v>
      </c>
      <c r="C38" s="4">
        <v>1.1056122670669022</v>
      </c>
      <c r="D38" s="4">
        <v>1.2889746311884665E-3</v>
      </c>
      <c r="F38" s="4"/>
      <c r="G38" s="4"/>
      <c r="H38" s="2">
        <v>33</v>
      </c>
      <c r="I38" s="4">
        <v>8.1637336476705971E-2</v>
      </c>
      <c r="J38" s="4">
        <v>0.1075203144476774</v>
      </c>
      <c r="K38" s="4">
        <v>5.7944458505392205E-2</v>
      </c>
    </row>
    <row r="39" spans="1:11" x14ac:dyDescent="0.25">
      <c r="A39" s="2">
        <v>34</v>
      </c>
      <c r="B39" s="4">
        <v>1.1051720000054439</v>
      </c>
      <c r="C39" s="4">
        <v>1.1057944770837305</v>
      </c>
      <c r="D39" s="4">
        <v>1.1331701445669751E-3</v>
      </c>
      <c r="F39" s="4"/>
      <c r="G39" s="4"/>
      <c r="H39" s="2">
        <v>34</v>
      </c>
      <c r="I39" s="4">
        <v>8.1839629099704325E-2</v>
      </c>
      <c r="J39" s="4">
        <v>0.10982240839263764</v>
      </c>
      <c r="K39" s="4">
        <v>5.0940433798984705E-2</v>
      </c>
    </row>
    <row r="40" spans="1:11" x14ac:dyDescent="0.25">
      <c r="A40" s="2">
        <v>35</v>
      </c>
      <c r="B40" s="4">
        <v>1.1051745000044713</v>
      </c>
      <c r="C40" s="4">
        <v>1.105240049852767</v>
      </c>
      <c r="D40" s="4">
        <v>1.0372572667620261E-3</v>
      </c>
      <c r="F40" s="4"/>
      <c r="G40" s="4"/>
      <c r="H40" s="2">
        <v>35</v>
      </c>
      <c r="I40" s="4">
        <v>7.5860756752081218E-2</v>
      </c>
      <c r="J40" s="4">
        <v>7.8807490149182646E-2</v>
      </c>
      <c r="K40" s="4">
        <v>4.6628763154582663E-2</v>
      </c>
    </row>
    <row r="41" spans="1:11" x14ac:dyDescent="0.25">
      <c r="A41" s="2">
        <v>36</v>
      </c>
      <c r="B41" s="4">
        <v>1.1057935000033861</v>
      </c>
      <c r="C41" s="4">
        <v>1.1060597309345606</v>
      </c>
      <c r="D41" s="4">
        <v>1.4643561841694464E-3</v>
      </c>
      <c r="F41" s="4"/>
      <c r="G41" s="4"/>
      <c r="H41" s="2">
        <v>36</v>
      </c>
      <c r="I41" s="4">
        <v>0.1035748295718804</v>
      </c>
      <c r="J41" s="4">
        <v>0.11554295807896579</v>
      </c>
      <c r="K41" s="4">
        <v>6.5828540477752565E-2</v>
      </c>
    </row>
    <row r="42" spans="1:11" x14ac:dyDescent="0.25">
      <c r="A42" s="2">
        <v>37</v>
      </c>
      <c r="B42" s="4">
        <v>1.1072435000018623</v>
      </c>
      <c r="C42" s="4">
        <v>1.1075085326455729</v>
      </c>
      <c r="D42" s="4">
        <v>1.0659321272214583E-3</v>
      </c>
      <c r="F42" s="4"/>
      <c r="G42" s="4"/>
      <c r="H42" s="2">
        <v>37</v>
      </c>
      <c r="I42" s="4">
        <v>0.14093152640853077</v>
      </c>
      <c r="J42" s="4">
        <v>0.15284579783583208</v>
      </c>
      <c r="K42" s="4">
        <v>4.791781255813439E-2</v>
      </c>
    </row>
    <row r="43" spans="1:11" x14ac:dyDescent="0.25">
      <c r="A43" s="2">
        <v>38</v>
      </c>
      <c r="B43" s="4">
        <v>1.1086139999997096</v>
      </c>
      <c r="C43" s="4">
        <v>1.1082439853969328</v>
      </c>
      <c r="D43" s="4">
        <v>9.3372438204823997E-4</v>
      </c>
      <c r="F43" s="4"/>
      <c r="G43" s="4"/>
      <c r="H43" s="2">
        <v>38</v>
      </c>
      <c r="I43" s="4">
        <v>0.13735768964979797</v>
      </c>
      <c r="J43" s="4">
        <v>0.12072408085266217</v>
      </c>
      <c r="K43" s="4">
        <v>4.1974560329504883E-2</v>
      </c>
    </row>
    <row r="44" spans="1:11" x14ac:dyDescent="0.25">
      <c r="A44" s="2">
        <v>39</v>
      </c>
      <c r="B44" s="4">
        <v>1.1096964999971015</v>
      </c>
      <c r="C44" s="4">
        <v>1.1107061578525128</v>
      </c>
      <c r="D44" s="4">
        <v>1.4044991406080953E-3</v>
      </c>
      <c r="F44" s="4"/>
      <c r="G44" s="4"/>
      <c r="H44" s="2">
        <v>39</v>
      </c>
      <c r="I44" s="4">
        <v>0.12441096133552491</v>
      </c>
      <c r="J44" s="4">
        <v>0.16979903193942084</v>
      </c>
      <c r="K44" s="4">
        <v>6.3137722455526873E-2</v>
      </c>
    </row>
    <row r="45" spans="1:11" x14ac:dyDescent="0.25">
      <c r="A45" s="2">
        <v>40</v>
      </c>
      <c r="B45" s="4">
        <v>1.1107864999944861</v>
      </c>
      <c r="C45" s="4">
        <v>1.1112200898829026</v>
      </c>
      <c r="D45" s="4">
        <v>1.5416422296766542E-3</v>
      </c>
      <c r="F45" s="4"/>
      <c r="G45" s="4"/>
      <c r="H45" s="2">
        <v>40</v>
      </c>
      <c r="I45" s="4">
        <v>0.12474811570718884</v>
      </c>
      <c r="J45" s="4">
        <v>0.14423967169379323</v>
      </c>
      <c r="K45" s="4">
        <v>6.9302860000121841E-2</v>
      </c>
    </row>
    <row r="46" spans="1:11" x14ac:dyDescent="0.25">
      <c r="A46" s="2">
        <v>41</v>
      </c>
      <c r="B46" s="4">
        <v>1.112398499992417</v>
      </c>
      <c r="C46" s="4">
        <v>1.1128009372595835</v>
      </c>
      <c r="D46" s="4">
        <v>1.3083234730402182E-3</v>
      </c>
      <c r="F46" s="4"/>
      <c r="G46" s="4"/>
      <c r="H46" s="2">
        <v>41</v>
      </c>
      <c r="I46" s="4">
        <v>0.14821407715789975</v>
      </c>
      <c r="J46" s="4">
        <v>0.16630522200015968</v>
      </c>
      <c r="K46" s="4">
        <v>5.8814247976504738E-2</v>
      </c>
    </row>
    <row r="47" spans="1:11" x14ac:dyDescent="0.25">
      <c r="A47" s="2">
        <v>42</v>
      </c>
      <c r="B47" s="4">
        <v>1.1136404999908729</v>
      </c>
      <c r="C47" s="4">
        <v>1.1138980930408644</v>
      </c>
      <c r="D47" s="4">
        <v>9.2248310875220341E-4</v>
      </c>
      <c r="F47" s="4"/>
      <c r="G47" s="4"/>
      <c r="H47" s="2">
        <v>42</v>
      </c>
      <c r="I47" s="4">
        <v>0.13158112671226263</v>
      </c>
      <c r="J47" s="4">
        <v>0.14316094757842934</v>
      </c>
      <c r="K47" s="4">
        <v>4.146922631349613E-2</v>
      </c>
    </row>
    <row r="48" spans="1:11" x14ac:dyDescent="0.25">
      <c r="A48" s="2">
        <v>43</v>
      </c>
      <c r="B48" s="4">
        <v>1.1151099999901299</v>
      </c>
      <c r="C48" s="4">
        <v>1.1150932505017801</v>
      </c>
      <c r="D48" s="4">
        <v>1.1195553104698774E-3</v>
      </c>
      <c r="F48" s="4"/>
      <c r="G48" s="4"/>
      <c r="H48" s="2">
        <v>43</v>
      </c>
      <c r="I48" s="4">
        <v>0.14180814705323427</v>
      </c>
      <c r="J48" s="4">
        <v>0.14105520255733095</v>
      </c>
      <c r="K48" s="4">
        <v>5.0328390645075285E-2</v>
      </c>
    </row>
    <row r="49" spans="1:11" x14ac:dyDescent="0.25">
      <c r="A49" s="2">
        <v>44</v>
      </c>
      <c r="B49" s="4">
        <v>1.1166084999900188</v>
      </c>
      <c r="C49" s="4">
        <v>1.1168164556171569</v>
      </c>
      <c r="D49" s="4">
        <v>1.049087775481894E-3</v>
      </c>
      <c r="F49" s="4"/>
      <c r="G49" s="4"/>
      <c r="H49" s="2">
        <v>44</v>
      </c>
      <c r="I49" s="4">
        <v>0.14311181080993265</v>
      </c>
      <c r="J49" s="4">
        <v>0.15246023739306089</v>
      </c>
      <c r="K49" s="4">
        <v>4.7160592337088733E-2</v>
      </c>
    </row>
    <row r="50" spans="1:11" x14ac:dyDescent="0.25">
      <c r="A50" s="2">
        <v>45</v>
      </c>
      <c r="B50" s="4">
        <v>1.1175749999901592</v>
      </c>
      <c r="C50" s="4">
        <v>1.1174792875998203</v>
      </c>
      <c r="D50" s="4">
        <v>1.3875297498998408E-3</v>
      </c>
      <c r="F50" s="4"/>
      <c r="G50" s="4"/>
      <c r="H50" s="2">
        <v>45</v>
      </c>
      <c r="I50" s="4">
        <v>0.11919633869547397</v>
      </c>
      <c r="J50" s="4">
        <v>0.11489369137455514</v>
      </c>
      <c r="K50" s="4">
        <v>6.2374889826221948E-2</v>
      </c>
    </row>
    <row r="51" spans="1:11" x14ac:dyDescent="0.25">
      <c r="A51" s="2">
        <v>46</v>
      </c>
      <c r="B51" s="4">
        <v>1.1184574999908756</v>
      </c>
      <c r="C51" s="4">
        <v>1.1185918192239508</v>
      </c>
      <c r="D51" s="4">
        <v>1.3505933036867645E-3</v>
      </c>
      <c r="F51" s="4"/>
      <c r="G51" s="4"/>
      <c r="H51" s="2">
        <v>46</v>
      </c>
      <c r="I51" s="4">
        <v>0.11542021222412586</v>
      </c>
      <c r="J51" s="4">
        <v>0.12145838831979758</v>
      </c>
      <c r="K51" s="4">
        <v>6.0714458144853253E-2</v>
      </c>
    </row>
    <row r="52" spans="1:11" x14ac:dyDescent="0.25">
      <c r="A52" s="2">
        <v>47</v>
      </c>
      <c r="B52" s="4">
        <v>1.1199874999909691</v>
      </c>
      <c r="C52" s="4">
        <v>1.1198548679627884</v>
      </c>
      <c r="D52" s="4">
        <v>1.412677356347558E-3</v>
      </c>
      <c r="F52" s="4"/>
      <c r="G52" s="4"/>
      <c r="H52" s="2">
        <v>47</v>
      </c>
      <c r="I52" s="4">
        <v>0.14452786655165256</v>
      </c>
      <c r="J52" s="4">
        <v>0.13856553406799438</v>
      </c>
      <c r="K52" s="4">
        <v>6.3505378766657669E-2</v>
      </c>
    </row>
    <row r="53" spans="1:11" x14ac:dyDescent="0.25">
      <c r="A53" s="2">
        <v>48</v>
      </c>
      <c r="B53" s="4">
        <v>1.1216704999910172</v>
      </c>
      <c r="C53" s="4">
        <v>1.1217487828121586</v>
      </c>
      <c r="D53" s="4">
        <v>9.5452061095784306E-4</v>
      </c>
      <c r="F53" s="4"/>
      <c r="G53" s="4"/>
      <c r="H53" s="2">
        <v>48</v>
      </c>
      <c r="I53" s="4">
        <v>0.15140581228770317</v>
      </c>
      <c r="J53" s="4">
        <v>0.15492492823651699</v>
      </c>
      <c r="K53" s="4">
        <v>4.2909434300931942E-2</v>
      </c>
    </row>
    <row r="54" spans="1:11" x14ac:dyDescent="0.25">
      <c r="A54" s="2">
        <v>49</v>
      </c>
      <c r="B54" s="4">
        <v>1.1234404999916872</v>
      </c>
      <c r="C54" s="4">
        <v>1.1241316755508188</v>
      </c>
      <c r="D54" s="4">
        <v>1.2478372783334634E-3</v>
      </c>
      <c r="F54" s="4"/>
      <c r="G54" s="4"/>
      <c r="H54" s="2">
        <v>49</v>
      </c>
      <c r="I54" s="4">
        <v>0.15531680139247328</v>
      </c>
      <c r="J54" s="4">
        <v>0.18638783810595211</v>
      </c>
      <c r="K54" s="4">
        <v>5.6095165707591065E-2</v>
      </c>
    </row>
    <row r="55" spans="1:11" x14ac:dyDescent="0.25">
      <c r="A55" s="2">
        <v>50</v>
      </c>
      <c r="B55" s="4">
        <v>1.125455499992807</v>
      </c>
      <c r="C55" s="4">
        <v>1.1251372474900956</v>
      </c>
      <c r="D55" s="4">
        <v>1.1206101323296025E-3</v>
      </c>
      <c r="F55" s="4"/>
      <c r="G55" s="4"/>
      <c r="H55" s="2">
        <v>50</v>
      </c>
      <c r="I55" s="4">
        <v>0.16633051035460084</v>
      </c>
      <c r="J55" s="4">
        <v>0.15202380969537982</v>
      </c>
      <c r="K55" s="4">
        <v>5.0375805284351816E-2</v>
      </c>
    </row>
    <row r="56" spans="1:11" x14ac:dyDescent="0.25">
      <c r="A56" s="2">
        <v>51</v>
      </c>
      <c r="B56" s="4">
        <v>1.1264289999935893</v>
      </c>
      <c r="C56" s="4">
        <v>1.1267797605004881</v>
      </c>
      <c r="D56" s="4">
        <v>1.1278619588665606E-3</v>
      </c>
      <c r="F56" s="4"/>
      <c r="G56" s="4"/>
      <c r="H56" s="2">
        <v>51</v>
      </c>
      <c r="I56" s="4">
        <v>0.1195110451662913</v>
      </c>
      <c r="J56" s="4">
        <v>0.13527908490966961</v>
      </c>
      <c r="K56" s="4">
        <v>5.0701803012820935E-2</v>
      </c>
    </row>
    <row r="57" spans="1:11" x14ac:dyDescent="0.25">
      <c r="A57" s="2">
        <v>52</v>
      </c>
      <c r="B57" s="4">
        <v>1.127509999994748</v>
      </c>
      <c r="C57" s="4">
        <v>1.1277380108126118</v>
      </c>
      <c r="D57" s="4">
        <v>1.2744759656015958E-3</v>
      </c>
      <c r="F57" s="4"/>
      <c r="G57" s="4"/>
      <c r="H57" s="2">
        <v>52</v>
      </c>
      <c r="I57" s="4">
        <v>0.12434359167236834</v>
      </c>
      <c r="J57" s="4">
        <v>0.13459356327369026</v>
      </c>
      <c r="K57" s="4">
        <v>5.7292678680727828E-2</v>
      </c>
    </row>
    <row r="58" spans="1:11" x14ac:dyDescent="0.25">
      <c r="A58" s="2">
        <v>53</v>
      </c>
      <c r="B58" s="4">
        <v>1.128636999996109</v>
      </c>
      <c r="C58" s="4">
        <v>1.1284612187594059</v>
      </c>
      <c r="D58" s="4">
        <v>1.1345567946591472E-3</v>
      </c>
      <c r="F58" s="4"/>
      <c r="G58" s="4"/>
      <c r="H58" s="2">
        <v>53</v>
      </c>
      <c r="I58" s="4">
        <v>0.12641147202812136</v>
      </c>
      <c r="J58" s="4">
        <v>0.11850941786359684</v>
      </c>
      <c r="K58" s="4">
        <v>5.1002765405797526E-2</v>
      </c>
    </row>
    <row r="59" spans="1:11" x14ac:dyDescent="0.25">
      <c r="A59" s="2">
        <v>54</v>
      </c>
      <c r="B59" s="4">
        <v>1.1299619999971975</v>
      </c>
      <c r="C59" s="4">
        <v>1.1301861965108793</v>
      </c>
      <c r="D59" s="4">
        <v>1.206766382620117E-3</v>
      </c>
      <c r="F59" s="4"/>
      <c r="G59" s="4"/>
      <c r="H59" s="2">
        <v>54</v>
      </c>
      <c r="I59" s="4">
        <v>0.13531234618276358</v>
      </c>
      <c r="J59" s="4">
        <v>0.14539085252257147</v>
      </c>
      <c r="K59" s="4">
        <v>5.4248860103591756E-2</v>
      </c>
    </row>
    <row r="60" spans="1:11" x14ac:dyDescent="0.25">
      <c r="A60" s="2">
        <v>55</v>
      </c>
      <c r="B60" s="4">
        <v>1.1316064999983093</v>
      </c>
      <c r="C60" s="4">
        <v>1.131987540118683</v>
      </c>
      <c r="D60" s="4">
        <v>9.7342502413084726E-4</v>
      </c>
      <c r="F60" s="4"/>
      <c r="G60" s="4"/>
      <c r="H60" s="2">
        <v>55</v>
      </c>
      <c r="I60" s="4">
        <v>0.14967512330040336</v>
      </c>
      <c r="J60" s="4">
        <v>0.16680436964752235</v>
      </c>
      <c r="K60" s="4">
        <v>4.3759263459237016E-2</v>
      </c>
    </row>
    <row r="61" spans="1:11" x14ac:dyDescent="0.25">
      <c r="A61" s="2">
        <v>56</v>
      </c>
      <c r="B61" s="4">
        <v>1.1324894999997406</v>
      </c>
      <c r="C61" s="4">
        <v>1.1329174243800872</v>
      </c>
      <c r="D61" s="4">
        <v>1.2729728397971485E-3</v>
      </c>
      <c r="F61" s="4"/>
      <c r="G61" s="4"/>
      <c r="H61" s="2">
        <v>56</v>
      </c>
      <c r="I61" s="4">
        <v>0.11544273155741394</v>
      </c>
      <c r="J61" s="4">
        <v>0.13467960588378278</v>
      </c>
      <c r="K61" s="4">
        <v>5.7225106672073048E-2</v>
      </c>
    </row>
    <row r="62" spans="1:11" x14ac:dyDescent="0.25">
      <c r="A62" s="2">
        <v>57</v>
      </c>
      <c r="B62" s="4">
        <v>1.1329060000006785</v>
      </c>
      <c r="C62" s="4">
        <v>1.132577737611012</v>
      </c>
      <c r="D62" s="4">
        <v>1.4358570590047748E-3</v>
      </c>
      <c r="F62" s="4"/>
      <c r="G62" s="4"/>
      <c r="H62" s="2">
        <v>57</v>
      </c>
      <c r="I62" s="4">
        <v>9.447174149099738E-2</v>
      </c>
      <c r="J62" s="4">
        <v>7.9715067815553917E-2</v>
      </c>
      <c r="K62" s="4">
        <v>6.4547393237602571E-2</v>
      </c>
    </row>
    <row r="63" spans="1:11" x14ac:dyDescent="0.25">
      <c r="A63" s="2">
        <v>58</v>
      </c>
      <c r="B63" s="4">
        <v>1.1335405000020211</v>
      </c>
      <c r="C63" s="4">
        <v>1.1339762249115148</v>
      </c>
      <c r="D63" s="4">
        <v>1.5862757046306796E-3</v>
      </c>
      <c r="F63" s="4"/>
      <c r="G63" s="4"/>
      <c r="H63" s="2">
        <v>58</v>
      </c>
      <c r="I63" s="4">
        <v>0.10427169494796544</v>
      </c>
      <c r="J63" s="4">
        <v>0.12385922563662133</v>
      </c>
      <c r="K63" s="4">
        <v>7.130929809724175E-2</v>
      </c>
    </row>
    <row r="64" spans="1:11" x14ac:dyDescent="0.25">
      <c r="A64" s="2">
        <v>59</v>
      </c>
      <c r="B64" s="4">
        <v>1.1344410000041019</v>
      </c>
      <c r="C64" s="4">
        <v>1.1341510993270669</v>
      </c>
      <c r="D64" s="4">
        <v>1.1054930458158196E-3</v>
      </c>
      <c r="F64" s="4"/>
      <c r="G64" s="4"/>
      <c r="H64" s="2">
        <v>59</v>
      </c>
      <c r="I64" s="4">
        <v>0.11622943736147136</v>
      </c>
      <c r="J64" s="4">
        <v>0.10319727293460515</v>
      </c>
      <c r="K64" s="4">
        <v>4.9696235224362395E-2</v>
      </c>
    </row>
    <row r="65" spans="1:11" x14ac:dyDescent="0.25">
      <c r="A65" s="2">
        <v>60</v>
      </c>
      <c r="B65" s="4">
        <v>1.1348750000066894</v>
      </c>
      <c r="C65" s="4">
        <v>1.1350197291089381</v>
      </c>
      <c r="D65" s="4">
        <v>1.1057994594011688E-3</v>
      </c>
      <c r="F65" s="4"/>
      <c r="G65" s="4"/>
      <c r="H65" s="2">
        <v>60</v>
      </c>
      <c r="I65" s="4">
        <v>9.5258426363579923E-2</v>
      </c>
      <c r="J65" s="4">
        <v>0.10176456657232462</v>
      </c>
      <c r="K65" s="4">
        <v>4.97100136313555E-2</v>
      </c>
    </row>
    <row r="66" spans="1:11" x14ac:dyDescent="0.25">
      <c r="A66" s="2">
        <v>61</v>
      </c>
      <c r="B66" s="4">
        <v>1.135047500009335</v>
      </c>
      <c r="C66" s="4">
        <v>1.1355455403452135</v>
      </c>
      <c r="D66" s="4">
        <v>1.7722722974212956E-3</v>
      </c>
      <c r="F66" s="4"/>
      <c r="G66" s="4"/>
      <c r="H66" s="2">
        <v>61</v>
      </c>
      <c r="I66" s="4">
        <v>8.3502971753478053E-2</v>
      </c>
      <c r="J66" s="4">
        <v>0.10589183130902216</v>
      </c>
      <c r="K66" s="4">
        <v>7.9670576231597165E-2</v>
      </c>
    </row>
    <row r="67" spans="1:11" x14ac:dyDescent="0.25">
      <c r="A67" s="2">
        <v>62</v>
      </c>
      <c r="B67" s="4">
        <v>1.1355785000116549</v>
      </c>
      <c r="C67" s="4">
        <v>1.1356613888417479</v>
      </c>
      <c r="D67" s="4">
        <v>1.461321956685424E-3</v>
      </c>
      <c r="F67" s="4"/>
      <c r="G67" s="4"/>
      <c r="H67" s="2">
        <v>62</v>
      </c>
      <c r="I67" s="4">
        <v>9.9618952302262184E-2</v>
      </c>
      <c r="J67" s="4">
        <v>0.10334513063487302</v>
      </c>
      <c r="K67" s="4">
        <v>6.5692143121993563E-2</v>
      </c>
    </row>
    <row r="68" spans="1:11" x14ac:dyDescent="0.25">
      <c r="A68" s="2">
        <v>63</v>
      </c>
      <c r="B68" s="4">
        <v>1.1361760000132954</v>
      </c>
      <c r="C68" s="4">
        <v>1.1364854235167905</v>
      </c>
      <c r="D68" s="4">
        <v>1.4206920539436396E-3</v>
      </c>
      <c r="F68" s="4"/>
      <c r="G68" s="4"/>
      <c r="H68" s="2">
        <v>63</v>
      </c>
      <c r="I68" s="4">
        <v>0.10260838808026165</v>
      </c>
      <c r="J68" s="4">
        <v>0.11651816893309223</v>
      </c>
      <c r="K68" s="4">
        <v>6.3865661980050614E-2</v>
      </c>
    </row>
    <row r="69" spans="1:11" x14ac:dyDescent="0.25">
      <c r="A69" s="2">
        <v>64</v>
      </c>
      <c r="B69" s="4">
        <v>1.1369585000147191</v>
      </c>
      <c r="C69" s="4">
        <v>1.1369785567801438</v>
      </c>
      <c r="D69" s="4">
        <v>1.3994630144225084E-3</v>
      </c>
      <c r="F69" s="4"/>
      <c r="G69" s="4"/>
      <c r="H69" s="2">
        <v>64</v>
      </c>
      <c r="I69" s="4">
        <v>0.11092486174311489</v>
      </c>
      <c r="J69" s="4">
        <v>0.11182648653673546</v>
      </c>
      <c r="K69" s="4">
        <v>6.2911341925164288E-2</v>
      </c>
    </row>
    <row r="70" spans="1:11" x14ac:dyDescent="0.25">
      <c r="A70" s="2">
        <v>65</v>
      </c>
      <c r="B70" s="4">
        <v>1.1380505000161458</v>
      </c>
      <c r="C70" s="4">
        <v>1.1383657469496422</v>
      </c>
      <c r="D70" s="4">
        <v>1.0410152775875759E-3</v>
      </c>
      <c r="F70" s="4"/>
      <c r="G70" s="4"/>
      <c r="H70" s="2">
        <v>65</v>
      </c>
      <c r="I70" s="4">
        <v>0.12483809532131999</v>
      </c>
      <c r="J70" s="4">
        <v>0.1390096762301565</v>
      </c>
      <c r="K70" s="4">
        <v>4.6797714807208859E-2</v>
      </c>
    </row>
    <row r="71" spans="1:11" x14ac:dyDescent="0.25">
      <c r="A71" s="2">
        <v>66</v>
      </c>
      <c r="B71" s="4">
        <v>1.1388890000168823</v>
      </c>
      <c r="C71" s="4">
        <v>1.1396103850662649</v>
      </c>
      <c r="D71" s="4">
        <v>1.0585365317638206E-3</v>
      </c>
      <c r="F71" s="4"/>
      <c r="G71" s="4"/>
      <c r="H71" s="2">
        <v>66</v>
      </c>
      <c r="I71" s="4">
        <v>0.11344228119123727</v>
      </c>
      <c r="J71" s="4">
        <v>0.14587135730346218</v>
      </c>
      <c r="K71" s="4">
        <v>4.7585354871504525E-2</v>
      </c>
    </row>
    <row r="72" spans="1:11" x14ac:dyDescent="0.25">
      <c r="A72" s="2">
        <v>67</v>
      </c>
      <c r="B72" s="4">
        <v>1.1393660000178381</v>
      </c>
      <c r="C72" s="4">
        <v>1.1396431965521907</v>
      </c>
      <c r="D72" s="4">
        <v>1.4020714726029836E-3</v>
      </c>
      <c r="F72" s="4"/>
      <c r="G72" s="4"/>
      <c r="H72" s="2">
        <v>67</v>
      </c>
      <c r="I72" s="4">
        <v>9.7191448695957666E-2</v>
      </c>
      <c r="J72" s="4">
        <v>0.10965251985181337</v>
      </c>
      <c r="K72" s="4">
        <v>6.3028594916730962E-2</v>
      </c>
    </row>
    <row r="73" spans="1:11" x14ac:dyDescent="0.25">
      <c r="A73" s="2">
        <v>68</v>
      </c>
      <c r="B73" s="4">
        <v>1.1390665000194924</v>
      </c>
      <c r="C73" s="4">
        <v>1.1389232514751195</v>
      </c>
      <c r="D73" s="4">
        <v>1.745137249235995E-3</v>
      </c>
      <c r="F73" s="4"/>
      <c r="G73" s="4"/>
      <c r="H73" s="2">
        <v>68</v>
      </c>
      <c r="I73" s="4">
        <v>6.2284728465601805E-2</v>
      </c>
      <c r="J73" s="4">
        <v>5.5845132641906693E-2</v>
      </c>
      <c r="K73" s="4">
        <v>7.8450760396193434E-2</v>
      </c>
    </row>
    <row r="74" spans="1:11" x14ac:dyDescent="0.25">
      <c r="A74" s="2">
        <v>69</v>
      </c>
      <c r="B74" s="4">
        <v>1.1382415000211432</v>
      </c>
      <c r="C74" s="4">
        <v>1.1386160210703049</v>
      </c>
      <c r="D74" s="4">
        <v>1.9843659300022411E-3</v>
      </c>
      <c r="F74" s="4"/>
      <c r="G74" s="4"/>
      <c r="H74" s="2">
        <v>69</v>
      </c>
      <c r="I74" s="4">
        <v>3.8661444955505428E-2</v>
      </c>
      <c r="J74" s="4">
        <v>5.5497631289982016E-2</v>
      </c>
      <c r="K74" s="4">
        <v>8.9205018293617641E-2</v>
      </c>
    </row>
    <row r="75" spans="1:11" x14ac:dyDescent="0.25">
      <c r="A75" s="2">
        <v>70</v>
      </c>
      <c r="B75" s="4">
        <v>1.1374430000221247</v>
      </c>
      <c r="C75" s="4">
        <v>1.1375622149220754</v>
      </c>
      <c r="D75" s="4">
        <v>1.7538788240017312E-3</v>
      </c>
      <c r="F75" s="4"/>
      <c r="G75" s="4"/>
      <c r="H75" s="2">
        <v>70</v>
      </c>
      <c r="I75" s="4">
        <v>3.9852723316289487E-2</v>
      </c>
      <c r="J75" s="4">
        <v>4.5211889157957444E-2</v>
      </c>
      <c r="K75" s="4">
        <v>7.8843728830726698E-2</v>
      </c>
    </row>
    <row r="76" spans="1:11" x14ac:dyDescent="0.25">
      <c r="A76" s="2">
        <v>71</v>
      </c>
      <c r="B76" s="4">
        <v>1.1370785000236021</v>
      </c>
      <c r="C76" s="4">
        <v>1.137240723012058</v>
      </c>
      <c r="D76" s="4">
        <v>1.359436095754063E-3</v>
      </c>
      <c r="F76" s="4"/>
      <c r="G76" s="4"/>
      <c r="H76" s="2">
        <v>71</v>
      </c>
      <c r="I76" s="4">
        <v>5.9362718765623865E-2</v>
      </c>
      <c r="J76" s="4">
        <v>6.6655271727889681E-2</v>
      </c>
      <c r="K76" s="4">
        <v>6.111196544857591E-2</v>
      </c>
    </row>
    <row r="77" spans="1:11" x14ac:dyDescent="0.25">
      <c r="A77" s="2">
        <v>72</v>
      </c>
      <c r="B77" s="4">
        <v>1.136836500024986</v>
      </c>
      <c r="C77" s="4">
        <v>1.1368063015177934</v>
      </c>
      <c r="D77" s="4">
        <v>1.7389901258866303E-3</v>
      </c>
      <c r="F77" s="4"/>
      <c r="G77" s="4"/>
      <c r="H77" s="2">
        <v>72</v>
      </c>
      <c r="I77" s="4">
        <v>6.4869572804309425E-2</v>
      </c>
      <c r="J77" s="4">
        <v>6.3512024691484578E-2</v>
      </c>
      <c r="K77" s="4">
        <v>7.8174417080183259E-2</v>
      </c>
    </row>
    <row r="78" spans="1:11" x14ac:dyDescent="0.25">
      <c r="A78" s="2">
        <v>73</v>
      </c>
      <c r="B78" s="4">
        <v>1.1367755000257995</v>
      </c>
      <c r="C78" s="4">
        <v>1.1364624766390472</v>
      </c>
      <c r="D78" s="4">
        <v>1.6567940078857646E-3</v>
      </c>
      <c r="F78" s="4"/>
      <c r="G78" s="4"/>
      <c r="H78" s="2">
        <v>73</v>
      </c>
      <c r="I78" s="4">
        <v>7.3006230546161538E-2</v>
      </c>
      <c r="J78" s="4">
        <v>5.8934618342180445E-2</v>
      </c>
      <c r="K78" s="4">
        <v>7.4479380140046694E-2</v>
      </c>
    </row>
    <row r="79" spans="1:11" x14ac:dyDescent="0.25">
      <c r="A79" s="2">
        <v>74</v>
      </c>
      <c r="B79" s="4">
        <v>1.1369145000272902</v>
      </c>
      <c r="C79" s="4">
        <v>1.1370272096661602</v>
      </c>
      <c r="D79" s="4">
        <v>1.4927925346455595E-3</v>
      </c>
      <c r="F79" s="4"/>
      <c r="G79" s="4"/>
      <c r="H79" s="2">
        <v>74</v>
      </c>
      <c r="I79" s="4">
        <v>8.1997008970938617E-2</v>
      </c>
      <c r="J79" s="4">
        <v>8.7063751386882132E-2</v>
      </c>
      <c r="K79" s="4">
        <v>6.7106867858282793E-2</v>
      </c>
    </row>
    <row r="80" spans="1:11" x14ac:dyDescent="0.25">
      <c r="A80" s="2">
        <v>75</v>
      </c>
      <c r="B80" s="4">
        <v>1.1370525000288063</v>
      </c>
      <c r="C80" s="4">
        <v>1.1376638136915456</v>
      </c>
      <c r="D80" s="4">
        <v>1.5290953788280603E-3</v>
      </c>
      <c r="F80" s="4"/>
      <c r="G80" s="4"/>
      <c r="H80" s="2">
        <v>75</v>
      </c>
      <c r="I80" s="4">
        <v>8.1952055077999825E-2</v>
      </c>
      <c r="J80" s="4">
        <v>0.10943299827794931</v>
      </c>
      <c r="K80" s="4">
        <v>6.8738821831496266E-2</v>
      </c>
    </row>
    <row r="81" spans="1:11" x14ac:dyDescent="0.25">
      <c r="A81" s="2">
        <v>76</v>
      </c>
      <c r="B81" s="4">
        <v>1.1376645000306262</v>
      </c>
      <c r="C81" s="4">
        <v>1.1376194677326958</v>
      </c>
      <c r="D81" s="4">
        <v>1.14246803586866E-3</v>
      </c>
      <c r="F81" s="4"/>
      <c r="G81" s="4"/>
      <c r="H81" s="2">
        <v>76</v>
      </c>
      <c r="I81" s="4">
        <v>0.10326020789798349</v>
      </c>
      <c r="J81" s="4">
        <v>0.10123581378770885</v>
      </c>
      <c r="K81" s="4">
        <v>5.1358401323897351E-2</v>
      </c>
    </row>
    <row r="82" spans="1:11" x14ac:dyDescent="0.25">
      <c r="A82" s="2">
        <v>77</v>
      </c>
      <c r="B82" s="4">
        <v>1.1386155000333411</v>
      </c>
      <c r="C82" s="4">
        <v>1.1386904494376204</v>
      </c>
      <c r="D82" s="4">
        <v>1.1020490773262282E-3</v>
      </c>
      <c r="F82" s="4"/>
      <c r="G82" s="4"/>
      <c r="H82" s="2">
        <v>77</v>
      </c>
      <c r="I82" s="4">
        <v>0.1184995788615197</v>
      </c>
      <c r="J82" s="4">
        <v>0.12186884350614373</v>
      </c>
      <c r="K82" s="4">
        <v>4.9541419065868689E-2</v>
      </c>
    </row>
    <row r="83" spans="1:11" x14ac:dyDescent="0.25">
      <c r="A83" s="2">
        <v>78</v>
      </c>
      <c r="B83" s="4">
        <v>1.1390255000358076</v>
      </c>
      <c r="C83" s="4">
        <v>1.1386803607366738</v>
      </c>
      <c r="D83" s="4">
        <v>1.474135392345488E-3</v>
      </c>
      <c r="F83" s="4"/>
      <c r="G83" s="4"/>
      <c r="H83" s="2">
        <v>78</v>
      </c>
      <c r="I83" s="4">
        <v>9.4179503060877329E-2</v>
      </c>
      <c r="J83" s="4">
        <v>7.8664131320673208E-2</v>
      </c>
      <c r="K83" s="4">
        <v>6.6268150933236875E-2</v>
      </c>
    </row>
    <row r="84" spans="1:11" x14ac:dyDescent="0.25">
      <c r="A84" s="2">
        <v>79</v>
      </c>
      <c r="B84" s="4">
        <v>1.1391695000375359</v>
      </c>
      <c r="C84" s="4">
        <v>1.1390672091042171</v>
      </c>
      <c r="D84" s="4">
        <v>1.3727066521823871E-3</v>
      </c>
      <c r="F84" s="4"/>
      <c r="G84" s="4"/>
      <c r="H84" s="2">
        <v>79</v>
      </c>
      <c r="I84" s="4">
        <v>8.2221760647371411E-2</v>
      </c>
      <c r="J84" s="4">
        <v>7.7623401470515357E-2</v>
      </c>
      <c r="K84" s="4">
        <v>6.1708532042600385E-2</v>
      </c>
    </row>
    <row r="85" spans="1:11" x14ac:dyDescent="0.25">
      <c r="A85" s="2">
        <v>80</v>
      </c>
      <c r="B85" s="4">
        <v>1.1397065000386131</v>
      </c>
      <c r="C85" s="4">
        <v>1.1397872041483816</v>
      </c>
      <c r="D85" s="4">
        <v>1.3708014231269771E-3</v>
      </c>
      <c r="F85" s="4"/>
      <c r="G85" s="4"/>
      <c r="H85" s="2">
        <v>80</v>
      </c>
      <c r="I85" s="4">
        <v>9.9888658663257954E-2</v>
      </c>
      <c r="J85" s="4">
        <v>0.10351661531016192</v>
      </c>
      <c r="K85" s="4">
        <v>6.1622880201860984E-2</v>
      </c>
    </row>
    <row r="86" spans="1:11" x14ac:dyDescent="0.25">
      <c r="A86" s="2">
        <v>81</v>
      </c>
      <c r="B86" s="4">
        <v>1.1402580000392328</v>
      </c>
      <c r="C86" s="4">
        <v>1.1407469572354267</v>
      </c>
      <c r="D86" s="4">
        <v>1.2838946903684701E-3</v>
      </c>
      <c r="F86" s="4"/>
      <c r="G86" s="4"/>
      <c r="H86" s="2">
        <v>81</v>
      </c>
      <c r="I86" s="4">
        <v>0.10054049089085311</v>
      </c>
      <c r="J86" s="4">
        <v>0.12252102706399164</v>
      </c>
      <c r="K86" s="4">
        <v>5.7716083046298737E-2</v>
      </c>
    </row>
    <row r="87" spans="1:11" x14ac:dyDescent="0.25">
      <c r="A87" s="2">
        <v>82</v>
      </c>
      <c r="B87" s="4">
        <v>1.140771500040267</v>
      </c>
      <c r="C87" s="4">
        <v>1.1409730052901461</v>
      </c>
      <c r="D87" s="4">
        <v>1.5326884607020474E-3</v>
      </c>
      <c r="F87" s="4"/>
      <c r="G87" s="4"/>
      <c r="H87" s="2">
        <v>82</v>
      </c>
      <c r="I87" s="4">
        <v>9.883224247023463E-2</v>
      </c>
      <c r="J87" s="4">
        <v>0.1078906809968572</v>
      </c>
      <c r="K87" s="4">
        <v>6.8900342434773748E-2</v>
      </c>
    </row>
    <row r="88" spans="1:11" x14ac:dyDescent="0.25">
      <c r="A88" s="2">
        <v>83</v>
      </c>
      <c r="B88" s="4">
        <v>1.1412850000413011</v>
      </c>
      <c r="C88" s="4">
        <v>1.1414100213284137</v>
      </c>
      <c r="D88" s="4">
        <v>1.1987430137196497E-3</v>
      </c>
      <c r="F88" s="4"/>
      <c r="G88" s="4"/>
      <c r="H88" s="2">
        <v>83</v>
      </c>
      <c r="I88" s="4">
        <v>9.883224247023463E-2</v>
      </c>
      <c r="J88" s="4">
        <v>0.10445243646268206</v>
      </c>
      <c r="K88" s="4">
        <v>5.3888188331502253E-2</v>
      </c>
    </row>
    <row r="89" spans="1:11" x14ac:dyDescent="0.25">
      <c r="A89" s="2">
        <v>84</v>
      </c>
      <c r="B89" s="4">
        <v>1.1418575000424818</v>
      </c>
      <c r="C89" s="4">
        <v>1.1422932287342911</v>
      </c>
      <c r="D89" s="4">
        <v>1.4653412363259122E-3</v>
      </c>
      <c r="F89" s="4"/>
      <c r="G89" s="4"/>
      <c r="H89" s="2">
        <v>84</v>
      </c>
      <c r="I89" s="4">
        <v>0.10148452261928469</v>
      </c>
      <c r="J89" s="4">
        <v>0.12107223234641284</v>
      </c>
      <c r="K89" s="4">
        <v>6.5872819902370955E-2</v>
      </c>
    </row>
    <row r="90" spans="1:11" x14ac:dyDescent="0.25">
      <c r="A90" s="2">
        <v>85</v>
      </c>
      <c r="B90" s="4">
        <v>1.1420720000428839</v>
      </c>
      <c r="C90" s="4">
        <v>1.1423701420835124</v>
      </c>
      <c r="D90" s="4">
        <v>1.1075644744778402E-3</v>
      </c>
      <c r="F90" s="4"/>
      <c r="G90" s="4"/>
      <c r="H90" s="2">
        <v>85</v>
      </c>
      <c r="I90" s="4">
        <v>8.5391023824922738E-2</v>
      </c>
      <c r="J90" s="4">
        <v>9.8793672989505629E-2</v>
      </c>
      <c r="K90" s="4">
        <v>4.9789360019654602E-2</v>
      </c>
    </row>
    <row r="91" spans="1:11" x14ac:dyDescent="0.25">
      <c r="A91" s="2">
        <v>86</v>
      </c>
      <c r="B91" s="4">
        <v>1.1420160000440256</v>
      </c>
      <c r="C91" s="4">
        <v>1.141951464130164</v>
      </c>
      <c r="D91" s="4">
        <v>9.5267319820777627E-4</v>
      </c>
      <c r="F91" s="4"/>
      <c r="G91" s="4"/>
      <c r="H91" s="2">
        <v>86</v>
      </c>
      <c r="I91" s="4">
        <v>7.3230987042188639E-2</v>
      </c>
      <c r="J91" s="4">
        <v>7.032983953415177E-2</v>
      </c>
      <c r="K91" s="4">
        <v>4.2826381105158282E-2</v>
      </c>
    </row>
    <row r="92" spans="1:11" x14ac:dyDescent="0.25">
      <c r="A92" s="2">
        <v>87</v>
      </c>
      <c r="B92" s="4">
        <v>1.1416205000456494</v>
      </c>
      <c r="C92" s="4">
        <v>1.142232184452717</v>
      </c>
      <c r="D92" s="4">
        <v>1.2879096254437173E-3</v>
      </c>
      <c r="F92" s="4"/>
      <c r="G92" s="4"/>
      <c r="H92" s="2">
        <v>87</v>
      </c>
      <c r="I92" s="4">
        <v>5.7969129551202057E-2</v>
      </c>
      <c r="J92" s="4">
        <v>8.5466732902251749E-2</v>
      </c>
      <c r="K92" s="4">
        <v>5.7896583441156294E-2</v>
      </c>
    </row>
    <row r="93" spans="1:11" x14ac:dyDescent="0.25">
      <c r="A93" s="2">
        <v>88</v>
      </c>
      <c r="B93" s="4">
        <v>1.1418055000467058</v>
      </c>
      <c r="C93" s="4">
        <v>1.1418638517307438</v>
      </c>
      <c r="D93" s="4">
        <v>1.2478103152716359E-3</v>
      </c>
      <c r="F93" s="4"/>
      <c r="G93" s="4"/>
      <c r="H93" s="2">
        <v>88</v>
      </c>
      <c r="I93" s="4">
        <v>8.4064886253327128E-2</v>
      </c>
      <c r="J93" s="4">
        <v>8.6688007722754507E-2</v>
      </c>
      <c r="K93" s="4">
        <v>5.6093952724342012E-2</v>
      </c>
    </row>
    <row r="94" spans="1:11" x14ac:dyDescent="0.25">
      <c r="A94" s="2">
        <v>89</v>
      </c>
      <c r="B94" s="4">
        <v>1.1423120000471891</v>
      </c>
      <c r="C94" s="4">
        <v>1.142440318020129</v>
      </c>
      <c r="D94" s="4">
        <v>9.9726137004836342E-4</v>
      </c>
      <c r="F94" s="4"/>
      <c r="G94" s="4"/>
      <c r="H94" s="2">
        <v>89</v>
      </c>
      <c r="I94" s="4">
        <v>9.8517573578283196E-2</v>
      </c>
      <c r="J94" s="4">
        <v>0.10428596648577546</v>
      </c>
      <c r="K94" s="4">
        <v>4.4830807708365936E-2</v>
      </c>
    </row>
    <row r="95" spans="1:11" x14ac:dyDescent="0.25">
      <c r="A95" s="2">
        <v>90</v>
      </c>
      <c r="B95" s="4">
        <v>1.1423850000477098</v>
      </c>
      <c r="C95" s="4">
        <v>1.1422846051377229</v>
      </c>
      <c r="D95" s="4">
        <v>9.0321777815915993E-4</v>
      </c>
      <c r="F95" s="4"/>
      <c r="G95" s="4"/>
      <c r="H95" s="2">
        <v>90</v>
      </c>
      <c r="I95" s="4">
        <v>7.9030049219727519E-2</v>
      </c>
      <c r="J95" s="4">
        <v>7.4516898041549331E-2</v>
      </c>
      <c r="K95" s="4">
        <v>4.0603182656922039E-2</v>
      </c>
    </row>
    <row r="96" spans="1:11" x14ac:dyDescent="0.25">
      <c r="A96" s="2">
        <v>91</v>
      </c>
      <c r="B96" s="4">
        <v>1.1418355000484945</v>
      </c>
      <c r="C96" s="4">
        <v>1.1419842799848476</v>
      </c>
      <c r="D96" s="4">
        <v>1.3129414739523782E-3</v>
      </c>
      <c r="F96" s="4"/>
      <c r="G96" s="4"/>
      <c r="H96" s="2">
        <v>91</v>
      </c>
      <c r="I96" s="4">
        <v>5.1046237163245675E-2</v>
      </c>
      <c r="J96" s="4">
        <v>5.7734482904220841E-2</v>
      </c>
      <c r="K96" s="4">
        <v>5.9021855795858967E-2</v>
      </c>
    </row>
    <row r="97" spans="1:11" x14ac:dyDescent="0.25">
      <c r="A97" s="2">
        <v>92</v>
      </c>
      <c r="B97" s="4">
        <v>1.141215000049163</v>
      </c>
      <c r="C97" s="4">
        <v>1.1418411545270311</v>
      </c>
      <c r="D97" s="4">
        <v>1.5968042718668585E-3</v>
      </c>
      <c r="F97" s="4"/>
      <c r="G97" s="4"/>
      <c r="H97" s="2">
        <v>92</v>
      </c>
      <c r="I97" s="4">
        <v>4.7854509670287371E-2</v>
      </c>
      <c r="J97" s="4">
        <v>7.6002608632128807E-2</v>
      </c>
      <c r="K97" s="4">
        <v>7.1782611526591059E-2</v>
      </c>
    </row>
    <row r="98" spans="1:11" x14ac:dyDescent="0.25">
      <c r="A98" s="2">
        <v>93</v>
      </c>
      <c r="B98" s="4">
        <v>1.1404845000500639</v>
      </c>
      <c r="C98" s="4">
        <v>1.1406963035139079</v>
      </c>
      <c r="D98" s="4">
        <v>1.4992050250839384E-3</v>
      </c>
      <c r="F98" s="4"/>
      <c r="G98" s="4"/>
      <c r="H98" s="2">
        <v>93</v>
      </c>
      <c r="I98" s="4">
        <v>4.2909579887054863E-2</v>
      </c>
      <c r="J98" s="4">
        <v>5.2430972767392447E-2</v>
      </c>
      <c r="K98" s="4">
        <v>6.7395137279031361E-2</v>
      </c>
    </row>
    <row r="99" spans="1:11" x14ac:dyDescent="0.25">
      <c r="A99" s="2">
        <v>94</v>
      </c>
      <c r="B99" s="4">
        <v>1.1393840000503981</v>
      </c>
      <c r="C99" s="4">
        <v>1.1387585379295553</v>
      </c>
      <c r="D99" s="4">
        <v>1.5721763393230503E-3</v>
      </c>
      <c r="F99" s="4"/>
      <c r="G99" s="4"/>
      <c r="H99" s="2">
        <v>94</v>
      </c>
      <c r="I99" s="4">
        <v>2.6276636985130608E-2</v>
      </c>
      <c r="J99" s="4">
        <v>-1.840352313879342E-3</v>
      </c>
      <c r="K99" s="4">
        <v>7.067549649091269E-2</v>
      </c>
    </row>
    <row r="100" spans="1:11" x14ac:dyDescent="0.25">
      <c r="A100" s="2">
        <v>95</v>
      </c>
      <c r="B100" s="4">
        <v>1.1381110000504515</v>
      </c>
      <c r="C100" s="4">
        <v>1.1377525600960718</v>
      </c>
      <c r="D100" s="4">
        <v>1.210422557869606E-3</v>
      </c>
      <c r="F100" s="4"/>
      <c r="G100" s="4"/>
      <c r="H100" s="2">
        <v>95</v>
      </c>
      <c r="I100" s="4">
        <v>1.8522087065503002E-2</v>
      </c>
      <c r="J100" s="4">
        <v>2.4088019410904776E-3</v>
      </c>
      <c r="K100" s="4">
        <v>5.4413244336683556E-2</v>
      </c>
    </row>
    <row r="101" spans="1:11" x14ac:dyDescent="0.25">
      <c r="A101" s="2">
        <v>96</v>
      </c>
      <c r="B101" s="4">
        <v>1.1363355000500115</v>
      </c>
      <c r="C101" s="4">
        <v>1.1369935114626453</v>
      </c>
      <c r="D101" s="4">
        <v>1.3508550049664337E-3</v>
      </c>
      <c r="F101" s="4"/>
      <c r="G101" s="4"/>
      <c r="H101" s="2">
        <v>96</v>
      </c>
      <c r="I101" s="4">
        <v>-4.0672528091818096E-3</v>
      </c>
      <c r="J101" s="4">
        <v>2.5512937975261035E-2</v>
      </c>
      <c r="K101" s="4">
        <v>6.0726225952084475E-2</v>
      </c>
    </row>
    <row r="102" spans="1:11" x14ac:dyDescent="0.25">
      <c r="A102" s="2">
        <v>97</v>
      </c>
      <c r="B102" s="4">
        <v>1.1343385000488007</v>
      </c>
      <c r="C102" s="4">
        <v>1.1340452781515007</v>
      </c>
      <c r="D102" s="4">
        <v>9.3508192785520807E-4</v>
      </c>
      <c r="F102" s="4"/>
      <c r="G102" s="4"/>
      <c r="H102" s="2">
        <v>97</v>
      </c>
      <c r="I102" s="4">
        <v>-1.4024539757519961E-2</v>
      </c>
      <c r="J102" s="4">
        <v>-2.7206016735106586E-2</v>
      </c>
      <c r="K102" s="4">
        <v>4.2035598449476387E-2</v>
      </c>
    </row>
    <row r="103" spans="1:11" x14ac:dyDescent="0.25">
      <c r="A103" s="2">
        <v>98</v>
      </c>
      <c r="B103" s="4">
        <v>1.1326955000475603</v>
      </c>
      <c r="C103" s="4">
        <v>1.1329951103572449</v>
      </c>
      <c r="D103" s="4">
        <v>1.3008722903578018E-3</v>
      </c>
      <c r="F103" s="4"/>
      <c r="G103" s="4"/>
      <c r="H103" s="2">
        <v>98</v>
      </c>
      <c r="I103" s="4">
        <v>1.8891542218625545E-3</v>
      </c>
      <c r="J103" s="4">
        <v>1.5357806170433775E-2</v>
      </c>
      <c r="K103" s="4">
        <v>5.8479307890337603E-2</v>
      </c>
    </row>
    <row r="104" spans="1:11" x14ac:dyDescent="0.25">
      <c r="A104" s="2">
        <v>99</v>
      </c>
      <c r="B104" s="4">
        <v>1.130805000047115</v>
      </c>
      <c r="C104" s="4">
        <v>1.1313073307829138</v>
      </c>
      <c r="D104" s="4">
        <v>1.5612319337378721E-3</v>
      </c>
      <c r="F104" s="4"/>
      <c r="G104" s="4"/>
      <c r="H104" s="2">
        <v>99</v>
      </c>
      <c r="I104" s="4">
        <v>-9.2369463294744488E-3</v>
      </c>
      <c r="J104" s="4">
        <v>1.3344781913442797E-2</v>
      </c>
      <c r="K104" s="4">
        <v>7.0183491030899534E-2</v>
      </c>
    </row>
    <row r="105" spans="1:11" x14ac:dyDescent="0.25">
      <c r="A105" s="2">
        <v>100</v>
      </c>
      <c r="B105" s="4">
        <v>1.1291840000472286</v>
      </c>
      <c r="C105" s="4">
        <v>1.1293027277521497</v>
      </c>
      <c r="D105" s="4">
        <v>1.7828050090429315E-3</v>
      </c>
      <c r="F105" s="4"/>
      <c r="G105" s="4"/>
      <c r="H105" s="2">
        <v>100</v>
      </c>
      <c r="I105" s="4">
        <v>2.8781322296708824E-3</v>
      </c>
      <c r="J105" s="4">
        <v>8.2154176493338255E-3</v>
      </c>
      <c r="K105" s="4">
        <v>8.0144076568043968E-2</v>
      </c>
    </row>
    <row r="106" spans="1:11" x14ac:dyDescent="0.25">
      <c r="A106" s="2">
        <v>101</v>
      </c>
      <c r="B106" s="4">
        <v>1.1280260000471054</v>
      </c>
      <c r="C106" s="4">
        <v>1.127920496431164</v>
      </c>
      <c r="D106" s="4">
        <v>1.13178808687735E-3</v>
      </c>
      <c r="F106" s="4"/>
      <c r="G106" s="4"/>
      <c r="H106" s="2">
        <v>101</v>
      </c>
      <c r="I106" s="4">
        <v>2.369180042296648E-2</v>
      </c>
      <c r="J106" s="4">
        <v>1.89489985696716E-2</v>
      </c>
      <c r="K106" s="4">
        <v>5.0878307946812161E-2</v>
      </c>
    </row>
    <row r="107" spans="1:11" x14ac:dyDescent="0.25">
      <c r="A107" s="2">
        <v>102</v>
      </c>
      <c r="B107" s="4">
        <v>1.1269955000463079</v>
      </c>
      <c r="C107" s="4">
        <v>1.1266493837734226</v>
      </c>
      <c r="D107" s="4">
        <v>1.2981093699636404E-3</v>
      </c>
      <c r="F107" s="4"/>
      <c r="G107" s="4"/>
      <c r="H107" s="2">
        <v>102</v>
      </c>
      <c r="I107" s="4">
        <v>2.9423422925174237E-2</v>
      </c>
      <c r="J107" s="4">
        <v>1.3864139634468397E-2</v>
      </c>
      <c r="K107" s="4">
        <v>5.8355107215601276E-2</v>
      </c>
    </row>
    <row r="108" spans="1:11" x14ac:dyDescent="0.25">
      <c r="A108" s="2">
        <v>103</v>
      </c>
      <c r="B108" s="4">
        <v>1.1260480000456874</v>
      </c>
      <c r="C108" s="4">
        <v>1.1259450449885144</v>
      </c>
      <c r="D108" s="4">
        <v>1.5286892698895826E-3</v>
      </c>
      <c r="F108" s="4"/>
      <c r="G108" s="4"/>
      <c r="H108" s="2">
        <v>103</v>
      </c>
      <c r="I108" s="4">
        <v>3.3154597925022247E-2</v>
      </c>
      <c r="J108" s="4">
        <v>2.852635549052316E-2</v>
      </c>
      <c r="K108" s="4">
        <v>6.8720568084145256E-2</v>
      </c>
    </row>
    <row r="109" spans="1:11" x14ac:dyDescent="0.25">
      <c r="A109" s="2">
        <v>104</v>
      </c>
      <c r="B109" s="4">
        <v>1.1256840000451513</v>
      </c>
      <c r="C109" s="4">
        <v>1.1258418408445716</v>
      </c>
      <c r="D109" s="4">
        <v>1.5877028104114288E-3</v>
      </c>
      <c r="F109" s="4"/>
      <c r="G109" s="4"/>
      <c r="H109" s="2">
        <v>104</v>
      </c>
      <c r="I109" s="4">
        <v>5.9385182172991338E-2</v>
      </c>
      <c r="J109" s="4">
        <v>6.6480741511145622E-2</v>
      </c>
      <c r="K109" s="4">
        <v>7.1373448939611769E-2</v>
      </c>
    </row>
    <row r="110" spans="1:11" x14ac:dyDescent="0.25">
      <c r="A110" s="2">
        <v>105</v>
      </c>
      <c r="B110" s="4">
        <v>1.1254080000445748</v>
      </c>
      <c r="C110" s="4">
        <v>1.1252820119972449</v>
      </c>
      <c r="D110" s="4">
        <v>1.5739898815809283E-3</v>
      </c>
      <c r="F110" s="4"/>
      <c r="G110" s="4"/>
      <c r="H110" s="2">
        <v>105</v>
      </c>
      <c r="I110" s="4">
        <v>6.3341127079911533E-2</v>
      </c>
      <c r="J110" s="4">
        <v>5.7677467583672593E-2</v>
      </c>
      <c r="K110" s="4">
        <v>7.0757010728475983E-2</v>
      </c>
    </row>
    <row r="111" spans="1:11" x14ac:dyDescent="0.25">
      <c r="A111" s="2">
        <v>106</v>
      </c>
      <c r="B111" s="4">
        <v>1.125488000043918</v>
      </c>
      <c r="C111" s="4">
        <v>1.1257128510620924</v>
      </c>
      <c r="D111" s="4">
        <v>1.2595347861861228E-3</v>
      </c>
      <c r="F111" s="4"/>
      <c r="G111" s="4"/>
      <c r="H111" s="2">
        <v>106</v>
      </c>
      <c r="I111" s="4">
        <v>7.9344723140820861E-2</v>
      </c>
      <c r="J111" s="4">
        <v>8.9452662768290253E-2</v>
      </c>
      <c r="K111" s="4">
        <v>5.6621025180576587E-2</v>
      </c>
    </row>
    <row r="112" spans="1:11" x14ac:dyDescent="0.25">
      <c r="A112" s="2">
        <v>107</v>
      </c>
      <c r="B112" s="4">
        <v>1.1257915000426175</v>
      </c>
      <c r="C112" s="4">
        <v>1.1253413750334795</v>
      </c>
      <c r="D112" s="4">
        <v>1.5116651470634679E-3</v>
      </c>
      <c r="F112" s="4"/>
      <c r="G112" s="4"/>
      <c r="H112" s="2">
        <v>107</v>
      </c>
      <c r="I112" s="4">
        <v>8.9391926489770415E-2</v>
      </c>
      <c r="J112" s="4">
        <v>6.9157050456480629E-2</v>
      </c>
      <c r="K112" s="4">
        <v>6.7955262134871977E-2</v>
      </c>
    </row>
    <row r="113" spans="1:11" x14ac:dyDescent="0.25">
      <c r="A113" s="2">
        <v>108</v>
      </c>
      <c r="B113" s="4">
        <v>1.1261580000411806</v>
      </c>
      <c r="C113" s="4">
        <v>1.1257768910491388</v>
      </c>
      <c r="D113" s="4">
        <v>1.4783223750782781E-3</v>
      </c>
      <c r="F113" s="4"/>
      <c r="G113" s="4"/>
      <c r="H113" s="2">
        <v>108</v>
      </c>
      <c r="I113" s="4">
        <v>9.2224022280424839E-2</v>
      </c>
      <c r="J113" s="4">
        <v>7.5091672721741873E-2</v>
      </c>
      <c r="K113" s="4">
        <v>6.6456380774030807E-2</v>
      </c>
    </row>
    <row r="114" spans="1:11" x14ac:dyDescent="0.25">
      <c r="A114" s="2">
        <v>109</v>
      </c>
      <c r="B114" s="4">
        <v>1.1264510000404182</v>
      </c>
      <c r="C114" s="4">
        <v>1.1273362043101254</v>
      </c>
      <c r="D114" s="4">
        <v>1.4904740491147096E-3</v>
      </c>
      <c r="F114" s="4"/>
      <c r="G114" s="4"/>
      <c r="H114" s="2">
        <v>109</v>
      </c>
      <c r="I114" s="4">
        <v>8.891990953125059E-2</v>
      </c>
      <c r="J114" s="4">
        <v>0.12871329871990672</v>
      </c>
      <c r="K114" s="4">
        <v>6.700263414837801E-2</v>
      </c>
    </row>
    <row r="115" spans="1:11" x14ac:dyDescent="0.25">
      <c r="A115" s="2">
        <v>110</v>
      </c>
      <c r="B115" s="4">
        <v>1.126594000039898</v>
      </c>
      <c r="C115" s="4">
        <v>1.1268033625448362</v>
      </c>
      <c r="D115" s="4">
        <v>1.6170858114492148E-3</v>
      </c>
      <c r="F115" s="4"/>
      <c r="G115" s="4"/>
      <c r="H115" s="2">
        <v>110</v>
      </c>
      <c r="I115" s="4">
        <v>8.2176817581057549E-2</v>
      </c>
      <c r="J115" s="4">
        <v>9.1588482333820442E-2</v>
      </c>
      <c r="K115" s="4">
        <v>7.2694337589660263E-2</v>
      </c>
    </row>
    <row r="116" spans="1:11" x14ac:dyDescent="0.25">
      <c r="A116" s="2">
        <v>111</v>
      </c>
      <c r="B116" s="4">
        <v>1.1267215000392237</v>
      </c>
      <c r="C116" s="4">
        <v>1.1269077458623935</v>
      </c>
      <c r="D116" s="4">
        <v>1.7916178419909556E-3</v>
      </c>
      <c r="F116" s="4"/>
      <c r="G116" s="4"/>
      <c r="H116" s="2">
        <v>111</v>
      </c>
      <c r="I116" s="4">
        <v>8.14800314605236E-2</v>
      </c>
      <c r="J116" s="4">
        <v>8.985251437374922E-2</v>
      </c>
      <c r="K116" s="4">
        <v>8.0540241005086041E-2</v>
      </c>
    </row>
    <row r="117" spans="1:11" x14ac:dyDescent="0.25">
      <c r="A117" s="2">
        <v>112</v>
      </c>
      <c r="B117" s="4">
        <v>1.1270505000380973</v>
      </c>
      <c r="C117" s="4">
        <v>1.1273721334635805</v>
      </c>
      <c r="D117" s="4">
        <v>1.418809374627017E-3</v>
      </c>
      <c r="F117" s="4"/>
      <c r="G117" s="4"/>
      <c r="H117" s="2">
        <v>112</v>
      </c>
      <c r="I117" s="4">
        <v>9.0538242785260084E-2</v>
      </c>
      <c r="J117" s="4">
        <v>0.10499692181093745</v>
      </c>
      <c r="K117" s="4">
        <v>6.3781037878554117E-2</v>
      </c>
    </row>
    <row r="118" spans="1:11" x14ac:dyDescent="0.25">
      <c r="A118" s="2">
        <v>113</v>
      </c>
      <c r="B118" s="4">
        <v>1.1273100000371807</v>
      </c>
      <c r="C118" s="4">
        <v>1.1271370088711985</v>
      </c>
      <c r="D118" s="4">
        <v>9.8704527326844973E-4</v>
      </c>
      <c r="F118" s="4"/>
      <c r="G118" s="4"/>
      <c r="H118" s="2">
        <v>113</v>
      </c>
      <c r="I118" s="4">
        <v>8.7413945700973272E-2</v>
      </c>
      <c r="J118" s="4">
        <v>7.9637326913228612E-2</v>
      </c>
      <c r="K118" s="4">
        <v>4.4371540990916593E-2</v>
      </c>
    </row>
    <row r="119" spans="1:11" x14ac:dyDescent="0.25">
      <c r="A119" s="2">
        <v>114</v>
      </c>
      <c r="B119" s="4">
        <v>1.1276065000361479</v>
      </c>
      <c r="C119" s="4">
        <v>1.1276819132573501</v>
      </c>
      <c r="D119" s="4">
        <v>1.3275853645609459E-3</v>
      </c>
      <c r="F119" s="4"/>
      <c r="G119" s="4"/>
      <c r="H119" s="2">
        <v>114</v>
      </c>
      <c r="I119" s="4">
        <v>8.9077240554615855E-2</v>
      </c>
      <c r="J119" s="4">
        <v>9.2467353322363138E-2</v>
      </c>
      <c r="K119" s="4">
        <v>5.9680155449901004E-2</v>
      </c>
    </row>
    <row r="120" spans="1:11" x14ac:dyDescent="0.25">
      <c r="A120" s="2">
        <v>115</v>
      </c>
      <c r="B120" s="4">
        <v>1.1279465000353803</v>
      </c>
      <c r="C120" s="4">
        <v>1.1282545993937156</v>
      </c>
      <c r="D120" s="4">
        <v>8.0304871989937969E-4</v>
      </c>
      <c r="F120" s="4"/>
      <c r="G120" s="4"/>
      <c r="H120" s="2">
        <v>115</v>
      </c>
      <c r="I120" s="4">
        <v>9.1032736003398895E-2</v>
      </c>
      <c r="J120" s="4">
        <v>0.10488300311207215</v>
      </c>
      <c r="K120" s="4">
        <v>3.6100183740858792E-2</v>
      </c>
    </row>
    <row r="121" spans="1:11" x14ac:dyDescent="0.25">
      <c r="A121" s="2">
        <v>116</v>
      </c>
      <c r="B121" s="4">
        <v>1.1284945000349063</v>
      </c>
      <c r="C121" s="4">
        <v>1.1284021251280529</v>
      </c>
      <c r="D121" s="4">
        <v>1.0326687293854774E-3</v>
      </c>
      <c r="F121" s="4"/>
      <c r="G121" s="4"/>
      <c r="H121" s="2">
        <v>116</v>
      </c>
      <c r="I121" s="4">
        <v>0.10038315209094435</v>
      </c>
      <c r="J121" s="4">
        <v>9.6230538563448598E-2</v>
      </c>
      <c r="K121" s="4">
        <v>4.6422491603455726E-2</v>
      </c>
    </row>
    <row r="122" spans="1:11" x14ac:dyDescent="0.25">
      <c r="A122" s="2">
        <v>117</v>
      </c>
      <c r="B122" s="4">
        <v>1.1293010000346322</v>
      </c>
      <c r="C122" s="4">
        <v>1.1292974938990876</v>
      </c>
      <c r="D122" s="4">
        <v>1.5327392264225636E-3</v>
      </c>
      <c r="F122" s="4"/>
      <c r="G122" s="4"/>
      <c r="H122" s="2">
        <v>117</v>
      </c>
      <c r="I122" s="4">
        <v>0.11200373254250735</v>
      </c>
      <c r="J122" s="4">
        <v>0.11184610570640674</v>
      </c>
      <c r="K122" s="4">
        <v>6.8902625575916504E-2</v>
      </c>
    </row>
    <row r="123" spans="1:11" x14ac:dyDescent="0.25">
      <c r="A123" s="2">
        <v>118</v>
      </c>
      <c r="B123" s="4">
        <v>1.130211000034381</v>
      </c>
      <c r="C123" s="4">
        <v>1.1309320800545204</v>
      </c>
      <c r="D123" s="4">
        <v>1.4525982219311118E-3</v>
      </c>
      <c r="F123" s="4"/>
      <c r="G123" s="4"/>
      <c r="H123" s="2">
        <v>118</v>
      </c>
      <c r="I123" s="4">
        <v>0.11665646296460182</v>
      </c>
      <c r="J123" s="4">
        <v>0.14907183025705481</v>
      </c>
      <c r="K123" s="4">
        <v>6.5299969317273873E-2</v>
      </c>
    </row>
    <row r="124" spans="1:11" x14ac:dyDescent="0.25">
      <c r="A124" s="2">
        <v>119</v>
      </c>
      <c r="B124" s="4">
        <v>1.1313805000337589</v>
      </c>
      <c r="C124" s="4">
        <v>1.1315375472371154</v>
      </c>
      <c r="D124" s="4">
        <v>8.7912518465600438E-4</v>
      </c>
      <c r="F124" s="4"/>
      <c r="G124" s="4"/>
      <c r="H124" s="2">
        <v>119</v>
      </c>
      <c r="I124" s="4">
        <v>0.12832201069686561</v>
      </c>
      <c r="J124" s="4">
        <v>0.13538189348679613</v>
      </c>
      <c r="K124" s="4">
        <v>3.9520116466623546E-2</v>
      </c>
    </row>
    <row r="125" spans="1:11" x14ac:dyDescent="0.25">
      <c r="A125" s="2">
        <v>120</v>
      </c>
      <c r="B125" s="4">
        <v>1.1323580000333489</v>
      </c>
      <c r="C125" s="4">
        <v>1.1324752215385554</v>
      </c>
      <c r="D125" s="4">
        <v>1.6088714623037959E-3</v>
      </c>
      <c r="F125" s="4"/>
      <c r="G125" s="4"/>
      <c r="H125" s="2">
        <v>120</v>
      </c>
      <c r="I125" s="4">
        <v>0.11969086080789566</v>
      </c>
      <c r="J125" s="4">
        <v>0.12496041655699533</v>
      </c>
      <c r="K125" s="4">
        <v>7.2325063748810772E-2</v>
      </c>
    </row>
    <row r="126" spans="1:11" x14ac:dyDescent="0.25">
      <c r="A126" s="2">
        <v>121</v>
      </c>
      <c r="B126" s="4">
        <v>1.1336330000333357</v>
      </c>
      <c r="C126" s="4">
        <v>1.1330817811793561</v>
      </c>
      <c r="D126" s="4">
        <v>1.0947908765956526E-3</v>
      </c>
      <c r="F126" s="4"/>
      <c r="G126" s="4"/>
      <c r="H126" s="2">
        <v>121</v>
      </c>
      <c r="I126" s="4">
        <v>0.13306464394554496</v>
      </c>
      <c r="J126" s="4">
        <v>0.10828521076086314</v>
      </c>
      <c r="K126" s="4">
        <v>4.9215130424242901E-2</v>
      </c>
    </row>
    <row r="127" spans="1:11" x14ac:dyDescent="0.25">
      <c r="A127" s="2">
        <v>122</v>
      </c>
      <c r="B127" s="4">
        <v>1.1335100000338054</v>
      </c>
      <c r="C127" s="4">
        <v>1.133612074410342</v>
      </c>
      <c r="D127" s="4">
        <v>9.1638336225514645E-4</v>
      </c>
      <c r="F127" s="4"/>
      <c r="G127" s="4"/>
      <c r="H127" s="2">
        <v>122</v>
      </c>
      <c r="I127" s="4">
        <v>7.0219008764252064E-2</v>
      </c>
      <c r="J127" s="4">
        <v>7.4807654317687586E-2</v>
      </c>
      <c r="K127" s="4">
        <v>4.1195025947721842E-2</v>
      </c>
    </row>
    <row r="128" spans="1:11" x14ac:dyDescent="0.25">
      <c r="A128" s="2">
        <v>123</v>
      </c>
      <c r="B128" s="4">
        <v>1.1327850000340214</v>
      </c>
      <c r="C128" s="4">
        <v>1.1328212456218745</v>
      </c>
      <c r="D128" s="4">
        <v>1.1643388651464194E-3</v>
      </c>
      <c r="F128" s="4"/>
      <c r="G128" s="4"/>
      <c r="H128" s="2">
        <v>123</v>
      </c>
      <c r="I128" s="4">
        <v>4.3156737624667582E-2</v>
      </c>
      <c r="J128" s="4">
        <v>4.4786120082749334E-2</v>
      </c>
      <c r="K128" s="4">
        <v>5.2341595046557311E-2</v>
      </c>
    </row>
    <row r="129" spans="1:11" x14ac:dyDescent="0.25">
      <c r="A129" s="2">
        <v>124</v>
      </c>
      <c r="B129" s="4">
        <v>1.1313340000342971</v>
      </c>
      <c r="C129" s="4">
        <v>1.1319938557018241</v>
      </c>
      <c r="D129" s="4">
        <v>1.2351160211437674E-3</v>
      </c>
      <c r="F129" s="4"/>
      <c r="G129" s="4"/>
      <c r="H129" s="2">
        <v>124</v>
      </c>
      <c r="I129" s="4">
        <v>1.0520221991464495E-2</v>
      </c>
      <c r="J129" s="4">
        <v>4.0183329067997139E-2</v>
      </c>
      <c r="K129" s="4">
        <v>5.5523306613903291E-2</v>
      </c>
    </row>
    <row r="130" spans="1:11" x14ac:dyDescent="0.25">
      <c r="A130" s="2">
        <v>125</v>
      </c>
      <c r="B130" s="4">
        <v>1.1300310000351084</v>
      </c>
      <c r="C130" s="4">
        <v>1.1301943546039577</v>
      </c>
      <c r="D130" s="4">
        <v>1.3195707292652514E-3</v>
      </c>
      <c r="F130" s="4"/>
      <c r="G130" s="4"/>
      <c r="H130" s="2">
        <v>125</v>
      </c>
      <c r="I130" s="4">
        <v>1.7173400497995317E-2</v>
      </c>
      <c r="J130" s="4">
        <v>2.4516841440809289E-2</v>
      </c>
      <c r="K130" s="4">
        <v>5.9319881378541814E-2</v>
      </c>
    </row>
    <row r="131" spans="1:11" x14ac:dyDescent="0.25">
      <c r="A131" s="2">
        <v>126</v>
      </c>
      <c r="B131" s="4">
        <v>1.1287210000357328</v>
      </c>
      <c r="C131" s="4">
        <v>1.1289043281658844</v>
      </c>
      <c r="D131" s="4">
        <v>1.5863336562688345E-3</v>
      </c>
      <c r="F131" s="4"/>
      <c r="G131" s="4"/>
      <c r="H131" s="2">
        <v>126</v>
      </c>
      <c r="I131" s="4">
        <v>1.6858723154291509E-2</v>
      </c>
      <c r="J131" s="4">
        <v>2.5100055863681647E-2</v>
      </c>
      <c r="K131" s="4">
        <v>7.1311918778284036E-2</v>
      </c>
    </row>
    <row r="132" spans="1:11" x14ac:dyDescent="0.25">
      <c r="A132" s="2">
        <v>127</v>
      </c>
      <c r="B132" s="4">
        <v>1.127590500036552</v>
      </c>
      <c r="C132" s="4">
        <v>1.1279492576905279</v>
      </c>
      <c r="D132" s="4">
        <v>9.7449655504533439E-4</v>
      </c>
      <c r="F132" s="4"/>
      <c r="G132" s="4"/>
      <c r="H132" s="2">
        <v>127</v>
      </c>
      <c r="I132" s="4">
        <v>2.492795039433986E-2</v>
      </c>
      <c r="J132" s="4">
        <v>4.1055523781301492E-2</v>
      </c>
      <c r="K132" s="4">
        <v>4.3807456481218185E-2</v>
      </c>
    </row>
    <row r="133" spans="1:11" x14ac:dyDescent="0.25">
      <c r="A133" s="2">
        <v>128</v>
      </c>
      <c r="B133" s="4">
        <v>1.1263600000378058</v>
      </c>
      <c r="C133" s="4">
        <v>1.1264002402892794</v>
      </c>
      <c r="D133" s="4">
        <v>1.2481112920795568E-3</v>
      </c>
      <c r="F133" s="4"/>
      <c r="G133" s="4"/>
      <c r="H133" s="2">
        <v>128</v>
      </c>
      <c r="I133" s="4">
        <v>2.0432560076005756E-2</v>
      </c>
      <c r="J133" s="4">
        <v>2.2241536934329165E-2</v>
      </c>
      <c r="K133" s="4">
        <v>5.6107499826533735E-2</v>
      </c>
    </row>
    <row r="134" spans="1:11" x14ac:dyDescent="0.25">
      <c r="A134" s="2">
        <v>129</v>
      </c>
      <c r="B134" s="4">
        <v>1.1250475000385842</v>
      </c>
      <c r="C134" s="4">
        <v>1.125201769395465</v>
      </c>
      <c r="D134" s="4">
        <v>1.4369792338584375E-3</v>
      </c>
      <c r="F134" s="4"/>
      <c r="G134" s="4"/>
      <c r="H134" s="2">
        <v>129</v>
      </c>
      <c r="I134" s="4">
        <v>1.6746338433586062E-2</v>
      </c>
      <c r="J134" s="4">
        <v>2.3681361370524345E-2</v>
      </c>
      <c r="K134" s="4">
        <v>6.4597848901221958E-2</v>
      </c>
    </row>
    <row r="135" spans="1:11" x14ac:dyDescent="0.25">
      <c r="A135" s="2">
        <v>130</v>
      </c>
      <c r="B135" s="4">
        <v>1.1242380000390251</v>
      </c>
      <c r="C135" s="4">
        <v>1.1249754143061574</v>
      </c>
      <c r="D135" s="4">
        <v>1.0413739599243854E-3</v>
      </c>
      <c r="F135" s="4"/>
      <c r="G135" s="4"/>
      <c r="H135" s="2">
        <v>130</v>
      </c>
      <c r="I135" s="4">
        <v>3.9358165441080929E-2</v>
      </c>
      <c r="J135" s="4">
        <v>7.2507837177312684E-2</v>
      </c>
      <c r="K135" s="4">
        <v>4.6813850552411385E-2</v>
      </c>
    </row>
    <row r="136" spans="1:11" x14ac:dyDescent="0.25">
      <c r="A136" s="2">
        <v>131</v>
      </c>
      <c r="B136" s="4">
        <v>1.1238870000395247</v>
      </c>
      <c r="C136" s="4">
        <v>1.1244265279181884</v>
      </c>
      <c r="D136" s="4">
        <v>1.0462603334417508E-3</v>
      </c>
      <c r="F136" s="4"/>
      <c r="G136" s="4"/>
      <c r="H136" s="2">
        <v>131</v>
      </c>
      <c r="I136" s="4">
        <v>5.9969539451412854E-2</v>
      </c>
      <c r="J136" s="4">
        <v>8.4223448169340492E-2</v>
      </c>
      <c r="K136" s="4">
        <v>4.7033512054168711E-2</v>
      </c>
    </row>
    <row r="137" spans="1:11" x14ac:dyDescent="0.25">
      <c r="A137" s="2">
        <v>132</v>
      </c>
      <c r="B137" s="4">
        <v>1.1229310000400283</v>
      </c>
      <c r="C137" s="4">
        <v>1.1236266576260669</v>
      </c>
      <c r="D137" s="4">
        <v>1.27885591427912E-3</v>
      </c>
      <c r="F137" s="4"/>
      <c r="G137" s="4"/>
      <c r="H137" s="2">
        <v>132</v>
      </c>
      <c r="I137" s="4">
        <v>3.277241752948612E-2</v>
      </c>
      <c r="J137" s="4">
        <v>6.4044953282922312E-2</v>
      </c>
      <c r="K137" s="4">
        <v>5.7489583117115647E-2</v>
      </c>
    </row>
    <row r="138" spans="1:11" x14ac:dyDescent="0.25">
      <c r="A138" s="2">
        <v>133</v>
      </c>
      <c r="B138" s="4">
        <v>1.1219925000400901</v>
      </c>
      <c r="C138" s="4">
        <v>1.1222221616256713</v>
      </c>
      <c r="D138" s="4">
        <v>1.4313675110315671E-3</v>
      </c>
      <c r="F138" s="4"/>
      <c r="G138" s="4"/>
      <c r="H138" s="2">
        <v>133</v>
      </c>
      <c r="I138" s="4">
        <v>3.3559111063368618E-2</v>
      </c>
      <c r="J138" s="4">
        <v>4.3883309815149471E-2</v>
      </c>
      <c r="K138" s="4">
        <v>6.4345581400080551E-2</v>
      </c>
    </row>
    <row r="139" spans="1:11" x14ac:dyDescent="0.25">
      <c r="A139" s="2">
        <v>134</v>
      </c>
      <c r="B139" s="4">
        <v>1.1211010000402377</v>
      </c>
      <c r="C139" s="4">
        <v>1.1210789022893033</v>
      </c>
      <c r="D139" s="4">
        <v>1.5232601893330866E-3</v>
      </c>
      <c r="F139" s="4"/>
      <c r="G139" s="4"/>
      <c r="H139" s="2">
        <v>134</v>
      </c>
      <c r="I139" s="4">
        <v>3.5671944869682191E-2</v>
      </c>
      <c r="J139" s="4">
        <v>3.4678585082247984E-2</v>
      </c>
      <c r="K139" s="4">
        <v>6.8476518663539765E-2</v>
      </c>
    </row>
    <row r="140" spans="1:11" x14ac:dyDescent="0.25">
      <c r="A140" s="2">
        <v>135</v>
      </c>
      <c r="B140" s="4">
        <v>1.1199045000399956</v>
      </c>
      <c r="C140" s="4">
        <v>1.1205905302161621</v>
      </c>
      <c r="D140" s="4">
        <v>1.7598023811842723E-3</v>
      </c>
      <c r="F140" s="4"/>
      <c r="G140" s="4"/>
      <c r="H140" s="2">
        <v>135</v>
      </c>
      <c r="I140" s="4">
        <v>2.1960996207781136E-2</v>
      </c>
      <c r="J140" s="4">
        <v>5.2800751080682815E-2</v>
      </c>
      <c r="K140" s="4">
        <v>7.9110014986014568E-2</v>
      </c>
    </row>
    <row r="141" spans="1:11" x14ac:dyDescent="0.25">
      <c r="A141" s="2">
        <v>136</v>
      </c>
      <c r="B141" s="4">
        <v>1.1188780000392791</v>
      </c>
      <c r="C141" s="4">
        <v>1.1185949117331284</v>
      </c>
      <c r="D141" s="4">
        <v>1.1993894467195788E-3</v>
      </c>
      <c r="F141" s="4"/>
      <c r="G141" s="4"/>
      <c r="H141" s="2">
        <v>136</v>
      </c>
      <c r="I141" s="4">
        <v>2.960316026583314E-2</v>
      </c>
      <c r="J141" s="4">
        <v>1.6877238475511432E-2</v>
      </c>
      <c r="K141" s="4">
        <v>5.3917267326029659E-2</v>
      </c>
    </row>
    <row r="142" spans="1:11" x14ac:dyDescent="0.25">
      <c r="A142" s="2">
        <v>137</v>
      </c>
      <c r="B142" s="4">
        <v>1.117617500038744</v>
      </c>
      <c r="C142" s="4">
        <v>1.1174904234160232</v>
      </c>
      <c r="D142" s="4">
        <v>9.9966183161086524E-4</v>
      </c>
      <c r="F142" s="4"/>
      <c r="G142" s="4"/>
      <c r="H142" s="2">
        <v>137</v>
      </c>
      <c r="I142" s="4">
        <v>1.9083950389176606E-2</v>
      </c>
      <c r="J142" s="4">
        <v>1.3371353833751686E-2</v>
      </c>
      <c r="K142" s="4">
        <v>4.4938713322748694E-2</v>
      </c>
    </row>
    <row r="143" spans="1:11" x14ac:dyDescent="0.25">
      <c r="A143" s="2">
        <v>138</v>
      </c>
      <c r="B143" s="4">
        <v>1.1163035000385599</v>
      </c>
      <c r="C143" s="4">
        <v>1.1161475141096555</v>
      </c>
      <c r="D143" s="4">
        <v>1.2721221784886439E-3</v>
      </c>
      <c r="F143" s="4"/>
      <c r="G143" s="4"/>
      <c r="H143" s="2">
        <v>138</v>
      </c>
      <c r="I143" s="4">
        <v>1.667891596443951E-2</v>
      </c>
      <c r="J143" s="4">
        <v>9.6667479749571288E-3</v>
      </c>
      <c r="K143" s="4">
        <v>5.7186887325993752E-2</v>
      </c>
    </row>
    <row r="144" spans="1:11" x14ac:dyDescent="0.25">
      <c r="A144" s="2">
        <v>139</v>
      </c>
      <c r="B144" s="4">
        <v>1.1153800000384246</v>
      </c>
      <c r="C144" s="4">
        <v>1.1152381325459311</v>
      </c>
      <c r="D144" s="4">
        <v>1.0135350514246966E-3</v>
      </c>
      <c r="F144" s="4"/>
      <c r="G144" s="4"/>
      <c r="H144" s="2">
        <v>139</v>
      </c>
      <c r="I144" s="4">
        <v>3.4233418619260193E-2</v>
      </c>
      <c r="J144" s="4">
        <v>2.7855929020443215E-2</v>
      </c>
      <c r="K144" s="4">
        <v>4.5562374883981543E-2</v>
      </c>
    </row>
    <row r="145" spans="1:11" x14ac:dyDescent="0.25">
      <c r="A145" s="2">
        <v>140</v>
      </c>
      <c r="B145" s="4">
        <v>1.1143740000380087</v>
      </c>
      <c r="C145" s="4">
        <v>1.1138577099840796</v>
      </c>
      <c r="D145" s="4">
        <v>1.1308688181088655E-3</v>
      </c>
      <c r="F145" s="4"/>
      <c r="G145" s="4"/>
      <c r="H145" s="2">
        <v>140</v>
      </c>
      <c r="I145" s="4">
        <v>3.0524720367975534E-2</v>
      </c>
      <c r="J145" s="4">
        <v>7.3154732792567751E-3</v>
      </c>
      <c r="K145" s="4">
        <v>5.0836995906150227E-2</v>
      </c>
    </row>
    <row r="146" spans="1:11" x14ac:dyDescent="0.25">
      <c r="A146" s="2">
        <v>141</v>
      </c>
      <c r="B146" s="4">
        <v>1.1125885000378213</v>
      </c>
      <c r="C146" s="4">
        <v>1.1133805883975976</v>
      </c>
      <c r="D146" s="4">
        <v>1.3858495492968359E-3</v>
      </c>
      <c r="F146" s="4"/>
      <c r="G146" s="4"/>
      <c r="H146" s="2">
        <v>141</v>
      </c>
      <c r="I146" s="4">
        <v>-4.5168559765443204E-3</v>
      </c>
      <c r="J146" s="4">
        <v>3.1090621451796835E-2</v>
      </c>
      <c r="K146" s="4">
        <v>6.229937219270397E-2</v>
      </c>
    </row>
    <row r="147" spans="1:11" x14ac:dyDescent="0.25">
      <c r="A147" s="2">
        <v>142</v>
      </c>
      <c r="B147" s="4">
        <v>1.1120640000370652</v>
      </c>
      <c r="C147" s="4">
        <v>1.1122107814913245</v>
      </c>
      <c r="D147" s="4">
        <v>1.3119814010678966E-3</v>
      </c>
      <c r="F147" s="4"/>
      <c r="G147" s="4"/>
      <c r="H147" s="2">
        <v>142</v>
      </c>
      <c r="I147" s="4">
        <v>5.2170094544999303E-2</v>
      </c>
      <c r="J147" s="4">
        <v>5.8768490896379942E-2</v>
      </c>
      <c r="K147" s="4">
        <v>5.8978707908719619E-2</v>
      </c>
    </row>
    <row r="148" spans="1:11" x14ac:dyDescent="0.25">
      <c r="A148" s="2">
        <v>143</v>
      </c>
      <c r="B148" s="4">
        <v>1.1120795000365826</v>
      </c>
      <c r="C148" s="4">
        <v>1.1118163136123651</v>
      </c>
      <c r="D148" s="4">
        <v>8.6848909131731489E-4</v>
      </c>
      <c r="F148" s="4"/>
      <c r="G148" s="4"/>
      <c r="H148" s="2">
        <v>143</v>
      </c>
      <c r="I148" s="4">
        <v>7.6445222971960908E-2</v>
      </c>
      <c r="J148" s="4">
        <v>6.4613963357980031E-2</v>
      </c>
      <c r="K148" s="4">
        <v>3.904198465757254E-2</v>
      </c>
    </row>
    <row r="149" spans="1:11" x14ac:dyDescent="0.25">
      <c r="A149" s="2">
        <v>144</v>
      </c>
      <c r="B149" s="4">
        <v>1.1118815000359457</v>
      </c>
      <c r="C149" s="4">
        <v>1.1123715995219237</v>
      </c>
      <c r="D149" s="4">
        <v>7.7867144027550235E-4</v>
      </c>
      <c r="F149" s="4"/>
      <c r="G149" s="4"/>
      <c r="H149" s="2">
        <v>144</v>
      </c>
      <c r="I149" s="4">
        <v>6.6847560927271843E-2</v>
      </c>
      <c r="J149" s="4">
        <v>8.8879451112924515E-2</v>
      </c>
      <c r="K149" s="4">
        <v>3.5004328856569469E-2</v>
      </c>
    </row>
    <row r="150" spans="1:11" x14ac:dyDescent="0.25">
      <c r="A150" s="2">
        <v>145</v>
      </c>
      <c r="B150" s="4">
        <v>1.1116210000349775</v>
      </c>
      <c r="C150" s="4">
        <v>1.1123775826165394</v>
      </c>
      <c r="D150" s="4">
        <v>1.7190216220114962E-3</v>
      </c>
      <c r="F150" s="4"/>
      <c r="G150" s="4"/>
      <c r="H150" s="2">
        <v>145</v>
      </c>
      <c r="I150" s="4">
        <v>6.4037941861897707E-2</v>
      </c>
      <c r="J150" s="4">
        <v>9.8049280119491086E-2</v>
      </c>
      <c r="K150" s="4">
        <v>7.7276744766744274E-2</v>
      </c>
    </row>
    <row r="151" spans="1:11" x14ac:dyDescent="0.25">
      <c r="A151" s="2">
        <v>146</v>
      </c>
      <c r="B151" s="4">
        <v>1.1111725000334838</v>
      </c>
      <c r="C151" s="4">
        <v>1.111871516001923</v>
      </c>
      <c r="D151" s="4">
        <v>1.3288989682223474E-3</v>
      </c>
      <c r="F151" s="4"/>
      <c r="G151" s="4"/>
      <c r="H151" s="2">
        <v>146</v>
      </c>
      <c r="I151" s="4">
        <v>5.5586605891585351E-2</v>
      </c>
      <c r="J151" s="4">
        <v>8.7010100371625085E-2</v>
      </c>
      <c r="K151" s="4">
        <v>5.9739206882073945E-2</v>
      </c>
    </row>
    <row r="152" spans="1:11" x14ac:dyDescent="0.25">
      <c r="A152" s="2">
        <v>147</v>
      </c>
      <c r="B152" s="4">
        <v>1.1102775000322647</v>
      </c>
      <c r="C152" s="4">
        <v>1.1106571813954753</v>
      </c>
      <c r="D152" s="4">
        <v>1.0645886985912512E-3</v>
      </c>
      <c r="F152" s="4"/>
      <c r="G152" s="4"/>
      <c r="H152" s="2">
        <v>147</v>
      </c>
      <c r="I152" s="4">
        <v>3.5514678806066513E-2</v>
      </c>
      <c r="J152" s="4">
        <v>5.2582849171097415E-2</v>
      </c>
      <c r="K152" s="4">
        <v>4.7857438197100997E-2</v>
      </c>
    </row>
    <row r="153" spans="1:11" x14ac:dyDescent="0.25">
      <c r="A153" s="2">
        <v>148</v>
      </c>
      <c r="B153" s="4">
        <v>1.1094240000309066</v>
      </c>
      <c r="C153" s="4">
        <v>1.1097321510824651</v>
      </c>
      <c r="D153" s="4">
        <v>1.2722135224066734E-3</v>
      </c>
      <c r="F153" s="4"/>
      <c r="G153" s="4"/>
      <c r="H153" s="2">
        <v>148</v>
      </c>
      <c r="I153" s="4">
        <v>3.7380265910178422E-2</v>
      </c>
      <c r="J153" s="4">
        <v>5.1232851084911622E-2</v>
      </c>
      <c r="K153" s="4">
        <v>5.7190976901939736E-2</v>
      </c>
    </row>
    <row r="154" spans="1:11" x14ac:dyDescent="0.25">
      <c r="A154" s="2">
        <v>149</v>
      </c>
      <c r="B154" s="4">
        <v>1.1088505000298421</v>
      </c>
      <c r="C154" s="4">
        <v>1.108787505736148</v>
      </c>
      <c r="D154" s="4">
        <v>1.0041052248197957E-3</v>
      </c>
      <c r="F154" s="4"/>
      <c r="G154" s="4"/>
      <c r="H154" s="2">
        <v>149</v>
      </c>
      <c r="I154" s="4">
        <v>4.9967361660674212E-2</v>
      </c>
      <c r="J154" s="4">
        <v>4.7135525108347363E-2</v>
      </c>
      <c r="K154" s="4">
        <v>4.5138466593709882E-2</v>
      </c>
    </row>
    <row r="155" spans="1:11" x14ac:dyDescent="0.25">
      <c r="A155" s="2">
        <v>150</v>
      </c>
      <c r="B155" s="4">
        <v>1.1084370000292831</v>
      </c>
      <c r="C155" s="4">
        <v>1.1087873902105849</v>
      </c>
      <c r="D155" s="4">
        <v>7.7269313296710604E-4</v>
      </c>
      <c r="F155" s="4"/>
      <c r="G155" s="4"/>
      <c r="H155" s="2">
        <v>150</v>
      </c>
      <c r="I155" s="4">
        <v>5.7159985788166522E-2</v>
      </c>
      <c r="J155" s="4">
        <v>7.291139968294999E-2</v>
      </c>
      <c r="K155" s="4">
        <v>3.4735586111573319E-2</v>
      </c>
    </row>
    <row r="156" spans="1:11" x14ac:dyDescent="0.25">
      <c r="A156" s="2">
        <v>151</v>
      </c>
      <c r="B156" s="4">
        <v>1.1081080000280445</v>
      </c>
      <c r="C156" s="4">
        <v>1.1081971109870603</v>
      </c>
      <c r="D156" s="4">
        <v>1.207577959212358E-3</v>
      </c>
      <c r="F156" s="4"/>
      <c r="G156" s="4"/>
      <c r="H156" s="2">
        <v>151</v>
      </c>
      <c r="I156" s="4">
        <v>6.0958590265363453E-2</v>
      </c>
      <c r="J156" s="4">
        <v>6.4964465882829822E-2</v>
      </c>
      <c r="K156" s="4">
        <v>5.4285351048978712E-2</v>
      </c>
    </row>
    <row r="157" spans="1:11" x14ac:dyDescent="0.25">
      <c r="A157" s="2">
        <v>152</v>
      </c>
      <c r="B157" s="4">
        <v>1.1085360000271458</v>
      </c>
      <c r="C157" s="4">
        <v>1.1085917609356721</v>
      </c>
      <c r="D157" s="4">
        <v>1.1030867232875608E-3</v>
      </c>
      <c r="F157" s="4"/>
      <c r="G157" s="4"/>
      <c r="H157" s="2">
        <v>152</v>
      </c>
      <c r="I157" s="4">
        <v>9.4988702936097985E-2</v>
      </c>
      <c r="J157" s="4">
        <v>9.7495374722602321E-2</v>
      </c>
      <c r="K157" s="4">
        <v>4.9588062944243928E-2</v>
      </c>
    </row>
    <row r="158" spans="1:11" x14ac:dyDescent="0.25">
      <c r="A158" s="2">
        <v>153</v>
      </c>
      <c r="B158" s="4">
        <v>1.1089170000265249</v>
      </c>
      <c r="C158" s="4">
        <v>1.1091800364328657</v>
      </c>
      <c r="D158" s="4">
        <v>1.3418970046586765E-3</v>
      </c>
      <c r="F158" s="4"/>
      <c r="G158" s="4"/>
      <c r="H158" s="2">
        <v>153</v>
      </c>
      <c r="I158" s="4">
        <v>9.287586875725537E-2</v>
      </c>
      <c r="J158" s="4">
        <v>0.10470037741448876</v>
      </c>
      <c r="K158" s="4">
        <v>6.0323517873940434E-2</v>
      </c>
    </row>
    <row r="159" spans="1:11" x14ac:dyDescent="0.25">
      <c r="A159" s="2">
        <v>154</v>
      </c>
      <c r="B159" s="4">
        <v>1.1092220000260051</v>
      </c>
      <c r="C159" s="4">
        <v>1.1091662805676998</v>
      </c>
      <c r="D159" s="4">
        <v>1.4811442089012416E-3</v>
      </c>
      <c r="F159" s="4"/>
      <c r="G159" s="4"/>
      <c r="H159" s="2">
        <v>154</v>
      </c>
      <c r="I159" s="4">
        <v>8.945937142707408E-2</v>
      </c>
      <c r="J159" s="4">
        <v>8.695456040106371E-2</v>
      </c>
      <c r="K159" s="4">
        <v>6.6583222153481808E-2</v>
      </c>
    </row>
    <row r="160" spans="1:11" x14ac:dyDescent="0.25">
      <c r="A160" s="2">
        <v>155</v>
      </c>
      <c r="B160" s="4">
        <v>1.1101130000258701</v>
      </c>
      <c r="C160" s="4">
        <v>1.1099538815115404</v>
      </c>
      <c r="D160" s="4">
        <v>1.5718563267910213E-3</v>
      </c>
      <c r="F160" s="4"/>
      <c r="G160" s="4"/>
      <c r="H160" s="2">
        <v>155</v>
      </c>
      <c r="I160" s="4">
        <v>0.11580236703157425</v>
      </c>
      <c r="J160" s="4">
        <v>0.10864936364265951</v>
      </c>
      <c r="K160" s="4">
        <v>7.066108829025454E-2</v>
      </c>
    </row>
    <row r="161" spans="1:11" x14ac:dyDescent="0.25">
      <c r="A161" s="2">
        <v>156</v>
      </c>
      <c r="B161" s="4">
        <v>1.1107435000262222</v>
      </c>
      <c r="C161" s="4">
        <v>1.1111883731882182</v>
      </c>
      <c r="D161" s="4">
        <v>1.0737378229350725E-3</v>
      </c>
      <c r="F161" s="4"/>
      <c r="G161" s="4"/>
      <c r="H161" s="2">
        <v>156</v>
      </c>
      <c r="I161" s="4">
        <v>0.10409187339246273</v>
      </c>
      <c r="J161" s="4">
        <v>0.12409066295626851</v>
      </c>
      <c r="K161" s="4">
        <v>4.8268721754590856E-2</v>
      </c>
    </row>
    <row r="162" spans="1:11" x14ac:dyDescent="0.25">
      <c r="A162" s="2">
        <v>157</v>
      </c>
      <c r="B162" s="4">
        <v>1.1108575000268894</v>
      </c>
      <c r="C162" s="4">
        <v>1.1109451493772604</v>
      </c>
      <c r="D162" s="4">
        <v>1.9071610094215431E-3</v>
      </c>
      <c r="F162" s="4"/>
      <c r="G162" s="4"/>
      <c r="H162" s="2">
        <v>157</v>
      </c>
      <c r="I162" s="4">
        <v>8.0873172590509051E-2</v>
      </c>
      <c r="J162" s="4">
        <v>8.4813349371269275E-2</v>
      </c>
      <c r="K162" s="4">
        <v>8.5734350669503828E-2</v>
      </c>
    </row>
    <row r="163" spans="1:11" x14ac:dyDescent="0.25">
      <c r="A163" s="2">
        <v>158</v>
      </c>
      <c r="B163" s="4">
        <v>1.111064500027481</v>
      </c>
      <c r="C163" s="4">
        <v>1.1117457873556698</v>
      </c>
      <c r="D163" s="4">
        <v>1.4035011203304749E-3</v>
      </c>
      <c r="F163" s="4"/>
      <c r="G163" s="4"/>
      <c r="H163" s="2">
        <v>158</v>
      </c>
      <c r="I163" s="4">
        <v>8.5053886519744992E-2</v>
      </c>
      <c r="J163" s="4">
        <v>0.11568040952283484</v>
      </c>
      <c r="K163" s="4">
        <v>6.3092860551327554E-2</v>
      </c>
    </row>
    <row r="164" spans="1:11" x14ac:dyDescent="0.25">
      <c r="A164" s="2">
        <v>159</v>
      </c>
      <c r="B164" s="4">
        <v>1.1107595000283648</v>
      </c>
      <c r="C164" s="4">
        <v>1.1115407434823674</v>
      </c>
      <c r="D164" s="4">
        <v>1.4624417170125525E-3</v>
      </c>
      <c r="F164" s="4"/>
      <c r="G164" s="4"/>
      <c r="H164" s="2">
        <v>159</v>
      </c>
      <c r="I164" s="4">
        <v>6.203748076222837E-2</v>
      </c>
      <c r="J164" s="4">
        <v>9.7157432166015162E-2</v>
      </c>
      <c r="K164" s="4">
        <v>6.5742476529701471E-2</v>
      </c>
    </row>
    <row r="165" spans="1:11" x14ac:dyDescent="0.25">
      <c r="A165" s="2">
        <v>160</v>
      </c>
      <c r="B165" s="4">
        <v>1.1105400000286347</v>
      </c>
      <c r="C165" s="4">
        <v>1.1106041025719997</v>
      </c>
      <c r="D165" s="4">
        <v>1.7070281997803249E-3</v>
      </c>
      <c r="F165" s="4"/>
      <c r="G165" s="4"/>
      <c r="H165" s="2">
        <v>160</v>
      </c>
      <c r="I165" s="4">
        <v>6.5881040715612474E-2</v>
      </c>
      <c r="J165" s="4">
        <v>6.876269818445116E-2</v>
      </c>
      <c r="K165" s="4">
        <v>7.6737597581638367E-2</v>
      </c>
    </row>
    <row r="166" spans="1:11" x14ac:dyDescent="0.25">
      <c r="A166" s="2">
        <v>161</v>
      </c>
      <c r="B166" s="4">
        <v>1.1109640000282917</v>
      </c>
      <c r="C166" s="4">
        <v>1.1109135773027838</v>
      </c>
      <c r="D166" s="4">
        <v>1.5615304220773397E-3</v>
      </c>
      <c r="F166" s="4"/>
      <c r="G166" s="4"/>
      <c r="H166" s="2">
        <v>161</v>
      </c>
      <c r="I166" s="4">
        <v>9.4808888598345215E-2</v>
      </c>
      <c r="J166" s="4">
        <v>9.2542179015583037E-2</v>
      </c>
      <c r="K166" s="4">
        <v>7.0196906637599282E-2</v>
      </c>
    </row>
    <row r="167" spans="1:11" x14ac:dyDescent="0.25">
      <c r="A167" s="2">
        <v>162</v>
      </c>
      <c r="B167" s="4">
        <v>1.1115025000282395</v>
      </c>
      <c r="C167" s="4">
        <v>1.1112158785450839</v>
      </c>
      <c r="D167" s="4">
        <v>1.8009824539149122E-3</v>
      </c>
      <c r="F167" s="4"/>
      <c r="G167" s="4"/>
      <c r="H167" s="2">
        <v>162</v>
      </c>
      <c r="I167" s="4">
        <v>9.9956110585480928E-2</v>
      </c>
      <c r="J167" s="4">
        <v>8.707136141621459E-2</v>
      </c>
      <c r="K167" s="4">
        <v>8.0961212917471007E-2</v>
      </c>
    </row>
    <row r="168" spans="1:11" x14ac:dyDescent="0.25">
      <c r="A168" s="2">
        <v>163</v>
      </c>
      <c r="B168" s="4">
        <v>1.1120210000285107</v>
      </c>
      <c r="C168" s="4">
        <v>1.1124223132652724</v>
      </c>
      <c r="D168" s="4">
        <v>1.9978642210844557E-3</v>
      </c>
      <c r="F168" s="4"/>
      <c r="G168" s="4"/>
      <c r="H168" s="2">
        <v>163</v>
      </c>
      <c r="I168" s="4">
        <v>9.9057032237760717E-2</v>
      </c>
      <c r="J168" s="4">
        <v>0.11709764968314951</v>
      </c>
      <c r="K168" s="4">
        <v>8.9811816500670827E-2</v>
      </c>
    </row>
    <row r="169" spans="1:11" x14ac:dyDescent="0.25">
      <c r="A169" s="2">
        <v>164</v>
      </c>
      <c r="B169" s="4">
        <v>1.1129075000290352</v>
      </c>
      <c r="C169" s="4">
        <v>1.1131161122419537</v>
      </c>
      <c r="D169" s="4">
        <v>1.0578149524008041E-3</v>
      </c>
      <c r="F169" s="4"/>
      <c r="G169" s="4"/>
      <c r="H169" s="2">
        <v>164</v>
      </c>
      <c r="I169" s="4">
        <v>0.11560007245279849</v>
      </c>
      <c r="J169" s="4">
        <v>0.12497800741097202</v>
      </c>
      <c r="K169" s="4">
        <v>4.7552914586533747E-2</v>
      </c>
    </row>
    <row r="170" spans="1:11" x14ac:dyDescent="0.25">
      <c r="A170" s="2">
        <v>165</v>
      </c>
      <c r="B170" s="4">
        <v>1.1134510000293114</v>
      </c>
      <c r="C170" s="4">
        <v>1.113195518889591</v>
      </c>
      <c r="D170" s="4">
        <v>1.1423203664890024E-3</v>
      </c>
      <c r="F170" s="4"/>
      <c r="G170" s="4"/>
      <c r="H170" s="2">
        <v>165</v>
      </c>
      <c r="I170" s="4">
        <v>0.10018087681382895</v>
      </c>
      <c r="J170" s="4">
        <v>8.8696010008146267E-2</v>
      </c>
      <c r="K170" s="4">
        <v>5.1351771146847094E-2</v>
      </c>
    </row>
    <row r="171" spans="1:11" x14ac:dyDescent="0.25">
      <c r="A171" s="2">
        <v>166</v>
      </c>
      <c r="B171" s="4">
        <v>1.1142650000297574</v>
      </c>
      <c r="C171" s="4">
        <v>1.1143790787978498</v>
      </c>
      <c r="D171" s="4">
        <v>1.8544772921814002E-3</v>
      </c>
      <c r="F171" s="4"/>
      <c r="G171" s="4"/>
      <c r="H171" s="2">
        <v>166</v>
      </c>
      <c r="I171" s="4">
        <v>0.11234090970829129</v>
      </c>
      <c r="J171" s="4">
        <v>0.11746920356286321</v>
      </c>
      <c r="K171" s="4">
        <v>8.3366020692013237E-2</v>
      </c>
    </row>
    <row r="172" spans="1:11" x14ac:dyDescent="0.25">
      <c r="A172" s="2">
        <v>167</v>
      </c>
      <c r="B172" s="4">
        <v>1.1160010000298308</v>
      </c>
      <c r="C172" s="4">
        <v>1.1160017738191921</v>
      </c>
      <c r="D172" s="4">
        <v>1.3056056417553919E-3</v>
      </c>
      <c r="F172" s="4"/>
      <c r="G172" s="4"/>
      <c r="H172" s="2">
        <v>167</v>
      </c>
      <c r="I172" s="4">
        <v>0.153788407985121</v>
      </c>
      <c r="J172" s="4">
        <v>0.15382317082223784</v>
      </c>
      <c r="K172" s="4">
        <v>5.8692076422235263E-2</v>
      </c>
    </row>
    <row r="173" spans="1:11" x14ac:dyDescent="0.25">
      <c r="A173" s="2">
        <v>168</v>
      </c>
      <c r="B173" s="4">
        <v>1.1176500000300105</v>
      </c>
      <c r="C173" s="4">
        <v>1.118290706467763</v>
      </c>
      <c r="D173" s="4">
        <v>1.302975096314185E-3</v>
      </c>
      <c r="F173" s="4"/>
      <c r="G173" s="4"/>
      <c r="H173" s="2">
        <v>168</v>
      </c>
      <c r="I173" s="4">
        <v>0.14987741797231138</v>
      </c>
      <c r="J173" s="4">
        <v>0.17867966286201203</v>
      </c>
      <c r="K173" s="4">
        <v>5.8573814153331141E-2</v>
      </c>
    </row>
    <row r="174" spans="1:11" x14ac:dyDescent="0.25">
      <c r="A174" s="2">
        <v>169</v>
      </c>
      <c r="B174" s="4">
        <v>1.1193330000301496</v>
      </c>
      <c r="C174" s="4">
        <v>1.1191954420302346</v>
      </c>
      <c r="D174" s="4">
        <v>1.2147933855885639E-3</v>
      </c>
      <c r="F174" s="4"/>
      <c r="G174" s="4"/>
      <c r="H174" s="2">
        <v>169</v>
      </c>
      <c r="I174" s="4">
        <v>0.15140585054177791</v>
      </c>
      <c r="J174" s="4">
        <v>0.14522207764083905</v>
      </c>
      <c r="K174" s="4">
        <v>5.460970332589847E-2</v>
      </c>
    </row>
    <row r="175" spans="1:11" x14ac:dyDescent="0.25">
      <c r="A175" s="2">
        <v>170</v>
      </c>
      <c r="B175" s="4">
        <v>1.1206925000301846</v>
      </c>
      <c r="C175" s="4">
        <v>1.1213825088511322</v>
      </c>
      <c r="D175" s="4">
        <v>1.1857812661219213E-3</v>
      </c>
      <c r="F175" s="4"/>
      <c r="G175" s="4"/>
      <c r="H175" s="2">
        <v>170</v>
      </c>
      <c r="I175" s="4">
        <v>0.13686326129827647</v>
      </c>
      <c r="J175" s="4">
        <v>0.16788185957459426</v>
      </c>
      <c r="K175" s="4">
        <v>5.3305505015744291E-2</v>
      </c>
    </row>
    <row r="176" spans="1:11" x14ac:dyDescent="0.25">
      <c r="A176" s="2">
        <v>171</v>
      </c>
      <c r="B176" s="4">
        <v>1.1217085000305298</v>
      </c>
      <c r="C176" s="4">
        <v>1.1219594468641327</v>
      </c>
      <c r="D176" s="4">
        <v>1.9103986088339297E-3</v>
      </c>
      <c r="F176" s="4"/>
      <c r="G176" s="4"/>
      <c r="H176" s="2">
        <v>171</v>
      </c>
      <c r="I176" s="4">
        <v>0.1214215928921476</v>
      </c>
      <c r="J176" s="4">
        <v>0.13270263886692973</v>
      </c>
      <c r="K176" s="4">
        <v>8.5879877947467612E-2</v>
      </c>
    </row>
    <row r="177" spans="1:11" x14ac:dyDescent="0.25">
      <c r="A177" s="2">
        <v>172</v>
      </c>
      <c r="B177" s="4">
        <v>1.1224070000306194</v>
      </c>
      <c r="C177" s="4">
        <v>1.121866132698454</v>
      </c>
      <c r="D177" s="4">
        <v>1.4281219158874593E-3</v>
      </c>
      <c r="F177" s="4"/>
      <c r="G177" s="4"/>
      <c r="H177" s="2">
        <v>172</v>
      </c>
      <c r="I177" s="4">
        <v>0.10714873156975954</v>
      </c>
      <c r="J177" s="4">
        <v>8.2834604128188397E-2</v>
      </c>
      <c r="K177" s="4">
        <v>6.4199682943238218E-2</v>
      </c>
    </row>
    <row r="178" spans="1:11" x14ac:dyDescent="0.25">
      <c r="A178" s="2">
        <v>173</v>
      </c>
      <c r="B178" s="4">
        <v>1.1232660000302923</v>
      </c>
      <c r="C178" s="4">
        <v>1.1236046011839274</v>
      </c>
      <c r="D178" s="4">
        <v>1.5595977753037004E-3</v>
      </c>
      <c r="F178" s="4"/>
      <c r="G178" s="4"/>
      <c r="H178" s="2">
        <v>173</v>
      </c>
      <c r="I178" s="4">
        <v>0.11436383470427244</v>
      </c>
      <c r="J178" s="4">
        <v>0.12958526429476608</v>
      </c>
      <c r="K178" s="4">
        <v>7.0110020618287111E-2</v>
      </c>
    </row>
    <row r="179" spans="1:11" x14ac:dyDescent="0.25">
      <c r="A179" s="2">
        <v>174</v>
      </c>
      <c r="B179" s="4">
        <v>1.1238870000301568</v>
      </c>
      <c r="C179" s="4">
        <v>1.1235827284436193</v>
      </c>
      <c r="D179" s="4">
        <v>1.1894200006281608E-3</v>
      </c>
      <c r="F179" s="4"/>
      <c r="G179" s="4"/>
      <c r="H179" s="2">
        <v>174</v>
      </c>
      <c r="I179" s="4">
        <v>0.1036648002685979</v>
      </c>
      <c r="J179" s="4">
        <v>8.9986602721286224E-2</v>
      </c>
      <c r="K179" s="4">
        <v>5.3469082830813697E-2</v>
      </c>
    </row>
    <row r="180" spans="1:11" x14ac:dyDescent="0.25">
      <c r="A180" s="2">
        <v>175</v>
      </c>
      <c r="B180" s="4">
        <v>1.1242050000297632</v>
      </c>
      <c r="C180" s="4">
        <v>1.123983017585527</v>
      </c>
      <c r="D180" s="4">
        <v>1.3822818946209736E-3</v>
      </c>
      <c r="F180" s="4"/>
      <c r="G180" s="4"/>
      <c r="H180" s="2">
        <v>175</v>
      </c>
      <c r="I180" s="4">
        <v>9.0043767145834869E-2</v>
      </c>
      <c r="J180" s="4">
        <v>8.0064791742284078E-2</v>
      </c>
      <c r="K180" s="4">
        <v>6.2138973557985464E-2</v>
      </c>
    </row>
    <row r="181" spans="1:11" x14ac:dyDescent="0.25">
      <c r="A181" s="2">
        <v>176</v>
      </c>
      <c r="B181" s="4">
        <v>1.1248245000295749</v>
      </c>
      <c r="C181" s="4">
        <v>1.1244301903433944</v>
      </c>
      <c r="D181" s="4">
        <v>1.7051756593900792E-3</v>
      </c>
      <c r="F181" s="4"/>
      <c r="G181" s="4"/>
      <c r="H181" s="2">
        <v>176</v>
      </c>
      <c r="I181" s="4">
        <v>0.10359737060498446</v>
      </c>
      <c r="J181" s="4">
        <v>8.5871602794536983E-2</v>
      </c>
      <c r="K181" s="4">
        <v>7.6654315351745869E-2</v>
      </c>
    </row>
    <row r="182" spans="1:11" x14ac:dyDescent="0.25">
      <c r="A182" s="2">
        <v>177</v>
      </c>
      <c r="B182" s="4">
        <v>1.1251040000288806</v>
      </c>
      <c r="C182" s="4">
        <v>1.1253745800549433</v>
      </c>
      <c r="D182" s="4">
        <v>1.1237435725888645E-3</v>
      </c>
      <c r="F182" s="4"/>
      <c r="G182" s="4"/>
      <c r="H182" s="2">
        <v>177</v>
      </c>
      <c r="I182" s="4">
        <v>8.8313023955561218E-2</v>
      </c>
      <c r="J182" s="4">
        <v>0.10047664539002243</v>
      </c>
      <c r="K182" s="4">
        <v>5.0516667947348749E-2</v>
      </c>
    </row>
    <row r="183" spans="1:11" x14ac:dyDescent="0.25">
      <c r="A183" s="2">
        <v>178</v>
      </c>
      <c r="B183" s="4">
        <v>1.125336000028113</v>
      </c>
      <c r="C183" s="4">
        <v>1.1249149312556648</v>
      </c>
      <c r="D183" s="4">
        <v>1.0603447448374937E-3</v>
      </c>
      <c r="F183" s="4"/>
      <c r="G183" s="4"/>
      <c r="H183" s="2">
        <v>178</v>
      </c>
      <c r="I183" s="4">
        <v>8.6177713167853651E-2</v>
      </c>
      <c r="J183" s="4">
        <v>6.7249025765344236E-2</v>
      </c>
      <c r="K183" s="4">
        <v>4.7666649245217574E-2</v>
      </c>
    </row>
    <row r="184" spans="1:11" x14ac:dyDescent="0.25">
      <c r="A184" s="2">
        <v>179</v>
      </c>
      <c r="B184" s="4">
        <v>1.125703000027209</v>
      </c>
      <c r="C184" s="4">
        <v>1.125782058699627</v>
      </c>
      <c r="D184" s="4">
        <v>1.2774929597071604E-3</v>
      </c>
      <c r="F184" s="4"/>
      <c r="G184" s="4"/>
      <c r="H184" s="2">
        <v>179</v>
      </c>
      <c r="I184" s="4">
        <v>9.2246494325809184E-2</v>
      </c>
      <c r="J184" s="4">
        <v>9.5800496032467347E-2</v>
      </c>
      <c r="K184" s="4">
        <v>5.7428321099222246E-2</v>
      </c>
    </row>
    <row r="185" spans="1:11" x14ac:dyDescent="0.25">
      <c r="A185" s="2">
        <v>180</v>
      </c>
      <c r="B185" s="4">
        <v>1.1260075000267926</v>
      </c>
      <c r="C185" s="4">
        <v>1.1251944787528765</v>
      </c>
      <c r="D185" s="4">
        <v>1.5462424034012657E-3</v>
      </c>
      <c r="F185" s="4"/>
      <c r="G185" s="4"/>
      <c r="H185" s="2">
        <v>180</v>
      </c>
      <c r="I185" s="4">
        <v>8.9436874538660047E-2</v>
      </c>
      <c r="J185" s="4">
        <v>5.2888380101440938E-2</v>
      </c>
      <c r="K185" s="4">
        <v>6.9509650083710559E-2</v>
      </c>
    </row>
    <row r="186" spans="1:11" x14ac:dyDescent="0.25">
      <c r="A186" s="2">
        <v>181</v>
      </c>
      <c r="B186" s="4">
        <v>1.1262525000271517</v>
      </c>
      <c r="C186" s="4">
        <v>1.1264644999735931</v>
      </c>
      <c r="D186" s="4">
        <v>1.4219679093002923E-3</v>
      </c>
      <c r="F186" s="4"/>
      <c r="G186" s="4"/>
      <c r="H186" s="2">
        <v>181</v>
      </c>
      <c r="I186" s="4">
        <v>8.676211787387729E-2</v>
      </c>
      <c r="J186" s="4">
        <v>9.6292336534054071E-2</v>
      </c>
      <c r="K186" s="4">
        <v>6.3923021662399312E-2</v>
      </c>
    </row>
    <row r="187" spans="1:11" x14ac:dyDescent="0.25">
      <c r="A187" s="2">
        <v>182</v>
      </c>
      <c r="B187" s="4">
        <v>1.1265540000278116</v>
      </c>
      <c r="C187" s="4">
        <v>1.1265199376587072</v>
      </c>
      <c r="D187" s="4">
        <v>1.1538220352122152E-3</v>
      </c>
      <c r="F187" s="4"/>
      <c r="G187" s="4"/>
      <c r="H187" s="2">
        <v>182</v>
      </c>
      <c r="I187" s="4">
        <v>8.930201299954206E-2</v>
      </c>
      <c r="J187" s="4">
        <v>8.7770771212529089E-2</v>
      </c>
      <c r="K187" s="4">
        <v>5.1868820972575794E-2</v>
      </c>
    </row>
    <row r="188" spans="1:11" x14ac:dyDescent="0.25">
      <c r="A188" s="2">
        <v>183</v>
      </c>
      <c r="B188" s="4">
        <v>1.1264890000279075</v>
      </c>
      <c r="C188" s="4">
        <v>1.1262614817402601</v>
      </c>
      <c r="D188" s="4">
        <v>1.4261135105698487E-3</v>
      </c>
      <c r="F188" s="4"/>
      <c r="G188" s="4"/>
      <c r="H188" s="2">
        <v>183</v>
      </c>
      <c r="I188" s="4">
        <v>7.2826395602896804E-2</v>
      </c>
      <c r="J188" s="4">
        <v>6.2598555510842147E-2</v>
      </c>
      <c r="K188" s="4">
        <v>6.4109387591729045E-2</v>
      </c>
    </row>
    <row r="189" spans="1:11" x14ac:dyDescent="0.25">
      <c r="A189" s="2">
        <v>184</v>
      </c>
      <c r="B189" s="4">
        <v>1.126293500027844</v>
      </c>
      <c r="C189" s="4">
        <v>1.126897126205443</v>
      </c>
      <c r="D189" s="4">
        <v>1.3489891643075681E-3</v>
      </c>
      <c r="F189" s="4"/>
      <c r="G189" s="4"/>
      <c r="H189" s="2">
        <v>184</v>
      </c>
      <c r="I189" s="4">
        <v>6.6959911258891225E-2</v>
      </c>
      <c r="J189" s="4">
        <v>9.4095261348102907E-2</v>
      </c>
      <c r="K189" s="4">
        <v>6.0642347979666965E-2</v>
      </c>
    </row>
    <row r="190" spans="1:11" x14ac:dyDescent="0.25">
      <c r="A190" s="2">
        <v>185</v>
      </c>
      <c r="B190" s="4">
        <v>1.1267675000286936</v>
      </c>
      <c r="C190" s="4">
        <v>1.1264576215235531</v>
      </c>
      <c r="D190" s="4">
        <v>9.6103980995394518E-4</v>
      </c>
      <c r="F190" s="4"/>
      <c r="G190" s="4"/>
      <c r="H190" s="2">
        <v>185</v>
      </c>
      <c r="I190" s="4">
        <v>9.7056552977301175E-2</v>
      </c>
      <c r="J190" s="4">
        <v>8.3126298449870323E-2</v>
      </c>
      <c r="K190" s="4">
        <v>4.3202506943651499E-2</v>
      </c>
    </row>
    <row r="191" spans="1:11" x14ac:dyDescent="0.25">
      <c r="A191" s="2">
        <v>186</v>
      </c>
      <c r="B191" s="4">
        <v>1.1271055000297958</v>
      </c>
      <c r="C191" s="4">
        <v>1.1266384182847498</v>
      </c>
      <c r="D191" s="4">
        <v>1.5987843773473287E-3</v>
      </c>
      <c r="F191" s="4"/>
      <c r="G191" s="4"/>
      <c r="H191" s="2">
        <v>186</v>
      </c>
      <c r="I191" s="4">
        <v>9.0942821931093931E-2</v>
      </c>
      <c r="J191" s="4">
        <v>6.9945671589810146E-2</v>
      </c>
      <c r="K191" s="4">
        <v>7.1871607424721096E-2</v>
      </c>
    </row>
    <row r="192" spans="1:11" x14ac:dyDescent="0.25">
      <c r="A192" s="2">
        <v>187</v>
      </c>
      <c r="B192" s="4">
        <v>1.1271280000310464</v>
      </c>
      <c r="C192" s="4">
        <v>1.1274996501782364</v>
      </c>
      <c r="D192" s="4">
        <v>1.6005380844035244E-3</v>
      </c>
      <c r="F192" s="4"/>
      <c r="G192" s="4"/>
      <c r="H192" s="2">
        <v>187</v>
      </c>
      <c r="I192" s="4">
        <v>7.6759874238632619E-2</v>
      </c>
      <c r="J192" s="4">
        <v>9.3467008226059703E-2</v>
      </c>
      <c r="K192" s="4">
        <v>7.1950458376673937E-2</v>
      </c>
    </row>
    <row r="193" spans="1:11" x14ac:dyDescent="0.25">
      <c r="A193" s="2">
        <v>188</v>
      </c>
      <c r="B193" s="4">
        <v>1.1269105000323572</v>
      </c>
      <c r="C193" s="4">
        <v>1.1270646549390615</v>
      </c>
      <c r="D193" s="4">
        <v>9.2477861271618163E-4</v>
      </c>
      <c r="F193" s="4"/>
      <c r="G193" s="4"/>
      <c r="H193" s="2">
        <v>188</v>
      </c>
      <c r="I193" s="4">
        <v>6.5970932808704669E-2</v>
      </c>
      <c r="J193" s="4">
        <v>7.2900794532570951E-2</v>
      </c>
      <c r="K193" s="4">
        <v>4.157242099870051E-2</v>
      </c>
    </row>
    <row r="194" spans="1:11" x14ac:dyDescent="0.25">
      <c r="A194" s="2">
        <v>189</v>
      </c>
      <c r="B194" s="4">
        <v>1.1263320000336017</v>
      </c>
      <c r="C194" s="4">
        <v>1.1259546066129071</v>
      </c>
      <c r="D194" s="4">
        <v>1.5635290562386217E-3</v>
      </c>
      <c r="F194" s="4"/>
      <c r="G194" s="4"/>
      <c r="H194" s="2">
        <v>189</v>
      </c>
      <c r="I194" s="4">
        <v>4.9742569867521527E-2</v>
      </c>
      <c r="J194" s="4">
        <v>3.2777251700813304E-2</v>
      </c>
      <c r="K194" s="4">
        <v>7.0286763153109749E-2</v>
      </c>
    </row>
    <row r="195" spans="1:11" x14ac:dyDescent="0.25">
      <c r="A195" s="2">
        <v>190</v>
      </c>
      <c r="B195" s="4">
        <v>1.1259285000352457</v>
      </c>
      <c r="C195" s="4">
        <v>1.1261676858407037</v>
      </c>
      <c r="D195" s="4">
        <v>1.4770203430998663E-3</v>
      </c>
      <c r="F195" s="4"/>
      <c r="G195" s="4"/>
      <c r="H195" s="2">
        <v>190</v>
      </c>
      <c r="I195" s="4">
        <v>5.7609504950232801E-2</v>
      </c>
      <c r="J195" s="4">
        <v>6.836182614133289E-2</v>
      </c>
      <c r="K195" s="4">
        <v>6.6397857797297719E-2</v>
      </c>
    </row>
    <row r="196" spans="1:11" x14ac:dyDescent="0.25">
      <c r="A196" s="2">
        <v>191</v>
      </c>
      <c r="B196" s="4">
        <v>1.1256170000371122</v>
      </c>
      <c r="C196" s="4">
        <v>1.1249330819008203</v>
      </c>
      <c r="D196" s="4">
        <v>1.2528762029432982E-3</v>
      </c>
      <c r="F196" s="4"/>
      <c r="G196" s="4"/>
      <c r="H196" s="2">
        <v>191</v>
      </c>
      <c r="I196" s="4">
        <v>6.1745265801437202E-2</v>
      </c>
      <c r="J196" s="4">
        <v>3.1000475087410873E-2</v>
      </c>
      <c r="K196" s="4">
        <v>5.632170048640904E-2</v>
      </c>
    </row>
    <row r="197" spans="1:11" x14ac:dyDescent="0.25">
      <c r="A197" s="2">
        <v>192</v>
      </c>
      <c r="B197" s="4">
        <v>1.1253020000390672</v>
      </c>
      <c r="C197" s="4">
        <v>1.1256688990012145</v>
      </c>
      <c r="D197" s="4">
        <v>1.1014060634806811E-3</v>
      </c>
      <c r="F197" s="4"/>
      <c r="G197" s="4"/>
      <c r="H197" s="2">
        <v>192</v>
      </c>
      <c r="I197" s="4">
        <v>6.1587927117943767E-2</v>
      </c>
      <c r="J197" s="4">
        <v>7.8081473512142605E-2</v>
      </c>
      <c r="K197" s="4">
        <v>4.9512516029841594E-2</v>
      </c>
    </row>
    <row r="198" spans="1:11" x14ac:dyDescent="0.25">
      <c r="A198" s="2">
        <v>193</v>
      </c>
      <c r="B198" s="4">
        <v>1.1249455000416158</v>
      </c>
      <c r="C198" s="4">
        <v>1.1249219941254007</v>
      </c>
      <c r="D198" s="4">
        <v>1.238625732003129E-3</v>
      </c>
      <c r="F198" s="4"/>
      <c r="G198" s="4"/>
      <c r="H198" s="2">
        <v>193</v>
      </c>
      <c r="I198" s="4">
        <v>5.9722339943982662E-2</v>
      </c>
      <c r="J198" s="4">
        <v>5.8665647750211589E-2</v>
      </c>
      <c r="K198" s="4">
        <v>5.5681075758927501E-2</v>
      </c>
    </row>
    <row r="199" spans="1:11" x14ac:dyDescent="0.25">
      <c r="A199" s="2">
        <v>194</v>
      </c>
      <c r="B199" s="4">
        <v>1.1246330000443261</v>
      </c>
      <c r="C199" s="4">
        <v>1.1242412378272486</v>
      </c>
      <c r="D199" s="4">
        <v>1.4808544558036374E-3</v>
      </c>
      <c r="F199" s="4"/>
      <c r="G199" s="4"/>
      <c r="H199" s="2">
        <v>194</v>
      </c>
      <c r="I199" s="4">
        <v>6.170031309593469E-2</v>
      </c>
      <c r="J199" s="4">
        <v>4.40890732392328E-2</v>
      </c>
      <c r="K199" s="4">
        <v>6.6570206014738925E-2</v>
      </c>
    </row>
    <row r="200" spans="1:11" x14ac:dyDescent="0.25">
      <c r="A200" s="2">
        <v>195</v>
      </c>
      <c r="B200" s="4">
        <v>1.1240090000473566</v>
      </c>
      <c r="C200" s="4">
        <v>1.1234759372231049</v>
      </c>
      <c r="D200" s="4">
        <v>1.1166282974954811E-3</v>
      </c>
      <c r="F200" s="4"/>
      <c r="G200" s="4"/>
      <c r="H200" s="2">
        <v>195</v>
      </c>
      <c r="I200" s="4">
        <v>4.7697163186967373E-2</v>
      </c>
      <c r="J200" s="4">
        <v>2.3733907279014071E-2</v>
      </c>
      <c r="K200" s="4">
        <v>5.0196813332729129E-2</v>
      </c>
    </row>
    <row r="201" spans="1:11" x14ac:dyDescent="0.25">
      <c r="A201" s="2">
        <v>196</v>
      </c>
      <c r="B201" s="4">
        <v>1.1232935000495154</v>
      </c>
      <c r="C201" s="4">
        <v>1.1238364426933396</v>
      </c>
      <c r="D201" s="4">
        <v>1.6302748997077288E-3</v>
      </c>
      <c r="F201" s="4"/>
      <c r="G201" s="4"/>
      <c r="H201" s="2">
        <v>196</v>
      </c>
      <c r="I201" s="4">
        <v>4.3583881366066633E-2</v>
      </c>
      <c r="J201" s="4">
        <v>6.7991267878278916E-2</v>
      </c>
      <c r="K201" s="4">
        <v>7.3287245550681807E-2</v>
      </c>
    </row>
    <row r="202" spans="1:11" x14ac:dyDescent="0.25">
      <c r="A202" s="2">
        <v>197</v>
      </c>
      <c r="B202" s="4">
        <v>1.1233370000516909</v>
      </c>
      <c r="C202" s="4">
        <v>1.1229985252030412</v>
      </c>
      <c r="D202" s="4">
        <v>1.6142425847647246E-3</v>
      </c>
      <c r="F202" s="4"/>
      <c r="G202" s="4"/>
      <c r="H202" s="2">
        <v>197</v>
      </c>
      <c r="I202" s="4">
        <v>7.7703923219814897E-2</v>
      </c>
      <c r="J202" s="4">
        <v>6.2488141466731408E-2</v>
      </c>
      <c r="K202" s="4">
        <v>7.2566521983631074E-2</v>
      </c>
    </row>
    <row r="203" spans="1:11" x14ac:dyDescent="0.25">
      <c r="A203" s="2">
        <v>198</v>
      </c>
      <c r="B203" s="4">
        <v>1.1233070000539949</v>
      </c>
      <c r="C203" s="4">
        <v>1.1230825254363874</v>
      </c>
      <c r="D203" s="4">
        <v>1.8081512136632228E-3</v>
      </c>
      <c r="F203" s="4"/>
      <c r="G203" s="4"/>
      <c r="H203" s="2">
        <v>198</v>
      </c>
      <c r="I203" s="4">
        <v>7.439981035422534E-2</v>
      </c>
      <c r="J203" s="4">
        <v>6.4308797018081704E-2</v>
      </c>
      <c r="K203" s="4">
        <v>8.128347346904527E-2</v>
      </c>
    </row>
    <row r="204" spans="1:11" x14ac:dyDescent="0.25">
      <c r="A204" s="2">
        <v>199</v>
      </c>
      <c r="B204" s="4">
        <v>1.1237075000563375</v>
      </c>
      <c r="C204" s="4">
        <v>1.1237984500009981</v>
      </c>
      <c r="D204" s="4">
        <v>1.6438536397799907E-3</v>
      </c>
      <c r="F204" s="4"/>
      <c r="G204" s="4"/>
      <c r="H204" s="2">
        <v>199</v>
      </c>
      <c r="I204" s="4">
        <v>9.3752468191087249E-2</v>
      </c>
      <c r="J204" s="4">
        <v>9.7841017738302533E-2</v>
      </c>
      <c r="K204" s="4">
        <v>7.3897657049905363E-2</v>
      </c>
    </row>
    <row r="205" spans="1:11" x14ac:dyDescent="0.25">
      <c r="A205" s="2">
        <v>199.5</v>
      </c>
      <c r="B205" s="4"/>
      <c r="C205" s="4"/>
      <c r="D205" s="4"/>
      <c r="F205" s="4"/>
      <c r="G205" s="4"/>
      <c r="H205" s="2">
        <v>199.5</v>
      </c>
      <c r="I205" s="4"/>
      <c r="J205" s="4"/>
      <c r="K205" s="4"/>
    </row>
    <row r="206" spans="1:11" x14ac:dyDescent="0.25">
      <c r="A206" s="2">
        <v>200</v>
      </c>
      <c r="B206" s="4">
        <v>1.1240800000583868</v>
      </c>
      <c r="C206" s="4">
        <v>1.1202831303058185</v>
      </c>
      <c r="D206" s="4">
        <v>8.9467549773871724E-3</v>
      </c>
      <c r="F206" s="4"/>
      <c r="G206" s="4"/>
      <c r="H206" s="2">
        <v>200</v>
      </c>
      <c r="I206" s="4">
        <v>9.2493758397176856E-2</v>
      </c>
      <c r="J206" s="4">
        <v>-7.8190596688063163E-2</v>
      </c>
      <c r="K206" s="4">
        <v>0.40219181452562197</v>
      </c>
    </row>
    <row r="207" spans="1:11" x14ac:dyDescent="0.25">
      <c r="A207" s="2">
        <v>201</v>
      </c>
      <c r="B207" s="4">
        <v>1.1242625000595974</v>
      </c>
      <c r="C207" s="4">
        <v>1.1218463328538228</v>
      </c>
      <c r="D207" s="4">
        <v>9.7670326213119552E-3</v>
      </c>
      <c r="F207" s="4"/>
      <c r="G207" s="4"/>
      <c r="H207" s="2">
        <v>201</v>
      </c>
      <c r="I207" s="4">
        <v>8.3952516294084484E-2</v>
      </c>
      <c r="J207" s="4">
        <v>-2.4663871284232367E-2</v>
      </c>
      <c r="K207" s="4">
        <v>0.43906642485917341</v>
      </c>
    </row>
    <row r="208" spans="1:11" x14ac:dyDescent="0.25">
      <c r="A208" s="2" t="s">
        <v>1</v>
      </c>
      <c r="B208" s="4">
        <v>1.1225137945794064</v>
      </c>
      <c r="C208" s="4">
        <v>1.1242229210463717</v>
      </c>
      <c r="D208" s="4">
        <v>1.417080315621326E-3</v>
      </c>
      <c r="F208" s="4"/>
      <c r="G208" s="4"/>
      <c r="H208" s="2" t="s">
        <v>1</v>
      </c>
      <c r="I208" s="4">
        <v>8.305841690796141E-2</v>
      </c>
      <c r="J208" s="4">
        <v>8.0505519315286114E-2</v>
      </c>
      <c r="K208" s="4">
        <v>6.3703309438618128E-2</v>
      </c>
    </row>
    <row r="209" spans="6:7" x14ac:dyDescent="0.25">
      <c r="F209" s="4"/>
      <c r="G209" s="4"/>
    </row>
    <row r="210" spans="6:7" x14ac:dyDescent="0.25">
      <c r="F210" s="4"/>
      <c r="G210" s="4"/>
    </row>
    <row r="211" spans="6:7" x14ac:dyDescent="0.25">
      <c r="F211" s="4"/>
      <c r="G211" s="4"/>
    </row>
    <row r="212" spans="6:7" x14ac:dyDescent="0.25">
      <c r="F212" s="4"/>
      <c r="G212" s="4"/>
    </row>
    <row r="213" spans="6:7" x14ac:dyDescent="0.25">
      <c r="F213" s="4"/>
      <c r="G213" s="4"/>
    </row>
    <row r="214" spans="6:7" x14ac:dyDescent="0.25">
      <c r="F214" s="4"/>
      <c r="G214" s="4"/>
    </row>
    <row r="215" spans="6:7" x14ac:dyDescent="0.25">
      <c r="F215" s="4"/>
      <c r="G215" s="4"/>
    </row>
    <row r="216" spans="6:7" x14ac:dyDescent="0.25">
      <c r="F216" s="4"/>
      <c r="G216" s="4"/>
    </row>
    <row r="217" spans="6:7" x14ac:dyDescent="0.25">
      <c r="F217" s="4"/>
      <c r="G217" s="4"/>
    </row>
    <row r="218" spans="6:7" x14ac:dyDescent="0.25">
      <c r="F218" s="4"/>
      <c r="G218" s="4"/>
    </row>
    <row r="219" spans="6:7" x14ac:dyDescent="0.25">
      <c r="F219" s="4"/>
      <c r="G219" s="4"/>
    </row>
    <row r="220" spans="6:7" x14ac:dyDescent="0.25">
      <c r="F220" s="4"/>
      <c r="G220" s="4"/>
    </row>
    <row r="221" spans="6:7" x14ac:dyDescent="0.25">
      <c r="F221" s="4"/>
      <c r="G221" s="4"/>
    </row>
    <row r="222" spans="6:7" x14ac:dyDescent="0.25">
      <c r="F222" s="4"/>
      <c r="G222" s="4"/>
    </row>
    <row r="223" spans="6:7" x14ac:dyDescent="0.25">
      <c r="F223" s="4"/>
      <c r="G223" s="4"/>
    </row>
    <row r="224" spans="6:7" x14ac:dyDescent="0.25">
      <c r="F224" s="4"/>
      <c r="G224" s="4"/>
    </row>
    <row r="225" spans="6:7" x14ac:dyDescent="0.25">
      <c r="F225" s="4"/>
      <c r="G225" s="4"/>
    </row>
    <row r="226" spans="6:7" x14ac:dyDescent="0.25">
      <c r="F226" s="4"/>
      <c r="G226" s="4"/>
    </row>
    <row r="227" spans="6:7" x14ac:dyDescent="0.25">
      <c r="F227" s="4"/>
      <c r="G227" s="4"/>
    </row>
    <row r="228" spans="6:7" x14ac:dyDescent="0.25">
      <c r="F228" s="4"/>
      <c r="G228" s="4"/>
    </row>
    <row r="229" spans="6:7" x14ac:dyDescent="0.25">
      <c r="F229" s="4"/>
      <c r="G229" s="4"/>
    </row>
    <row r="230" spans="6:7" x14ac:dyDescent="0.25">
      <c r="F230" s="4"/>
      <c r="G230" s="4"/>
    </row>
    <row r="231" spans="6:7" x14ac:dyDescent="0.25">
      <c r="F231" s="4"/>
      <c r="G231" s="4"/>
    </row>
    <row r="232" spans="6:7" x14ac:dyDescent="0.25">
      <c r="F232" s="4"/>
      <c r="G232" s="4"/>
    </row>
    <row r="233" spans="6:7" x14ac:dyDescent="0.25">
      <c r="F233" s="4"/>
      <c r="G233" s="4"/>
    </row>
    <row r="234" spans="6:7" x14ac:dyDescent="0.25">
      <c r="F234" s="4"/>
      <c r="G234" s="4"/>
    </row>
    <row r="235" spans="6:7" x14ac:dyDescent="0.25">
      <c r="F235" s="4"/>
      <c r="G235" s="4"/>
    </row>
    <row r="236" spans="6:7" x14ac:dyDescent="0.25">
      <c r="F236" s="4"/>
      <c r="G236" s="4"/>
    </row>
    <row r="237" spans="6:7" x14ac:dyDescent="0.25">
      <c r="F237" s="4"/>
      <c r="G237" s="4"/>
    </row>
    <row r="238" spans="6:7" x14ac:dyDescent="0.25">
      <c r="F238" s="4"/>
      <c r="G238" s="4"/>
    </row>
    <row r="239" spans="6:7" x14ac:dyDescent="0.25">
      <c r="F239" s="4"/>
      <c r="G239" s="4"/>
    </row>
    <row r="240" spans="6:7" x14ac:dyDescent="0.25">
      <c r="F240" s="4"/>
      <c r="G240" s="4"/>
    </row>
    <row r="241" spans="6:7" x14ac:dyDescent="0.25">
      <c r="F241" s="4"/>
      <c r="G241" s="4"/>
    </row>
    <row r="242" spans="6:7" x14ac:dyDescent="0.25">
      <c r="F242" s="4"/>
      <c r="G242" s="4"/>
    </row>
    <row r="243" spans="6:7" x14ac:dyDescent="0.25">
      <c r="F243" s="4"/>
      <c r="G243" s="4"/>
    </row>
    <row r="244" spans="6:7" x14ac:dyDescent="0.25">
      <c r="F244" s="4"/>
      <c r="G244" s="4"/>
    </row>
    <row r="245" spans="6:7" x14ac:dyDescent="0.25">
      <c r="F245" s="4"/>
      <c r="G245" s="4"/>
    </row>
    <row r="246" spans="6:7" x14ac:dyDescent="0.25">
      <c r="F246" s="4"/>
      <c r="G246" s="4"/>
    </row>
    <row r="247" spans="6:7" x14ac:dyDescent="0.25">
      <c r="F247" s="4"/>
      <c r="G247" s="4"/>
    </row>
    <row r="248" spans="6:7" x14ac:dyDescent="0.25">
      <c r="F248" s="4"/>
      <c r="G248" s="4"/>
    </row>
    <row r="249" spans="6:7" x14ac:dyDescent="0.25">
      <c r="F249" s="4"/>
      <c r="G249" s="4"/>
    </row>
    <row r="250" spans="6:7" x14ac:dyDescent="0.25">
      <c r="F250" s="4"/>
      <c r="G250" s="4"/>
    </row>
    <row r="251" spans="6:7" x14ac:dyDescent="0.25">
      <c r="F251" s="4"/>
      <c r="G251" s="4"/>
    </row>
    <row r="252" spans="6:7" x14ac:dyDescent="0.25">
      <c r="F252" s="4"/>
      <c r="G252" s="4"/>
    </row>
    <row r="253" spans="6:7" x14ac:dyDescent="0.25">
      <c r="F253" s="4"/>
      <c r="G253" s="4"/>
    </row>
    <row r="254" spans="6:7" x14ac:dyDescent="0.25">
      <c r="F254" s="4"/>
      <c r="G254" s="4"/>
    </row>
    <row r="255" spans="6:7" x14ac:dyDescent="0.25">
      <c r="F255" s="4"/>
      <c r="G255" s="4"/>
    </row>
    <row r="256" spans="6:7" x14ac:dyDescent="0.25">
      <c r="F256" s="4"/>
      <c r="G256" s="4"/>
    </row>
    <row r="257" spans="6:7" x14ac:dyDescent="0.25">
      <c r="F257" s="4"/>
      <c r="G257" s="4"/>
    </row>
    <row r="258" spans="6:7" x14ac:dyDescent="0.25">
      <c r="F258" s="4"/>
      <c r="G258" s="4"/>
    </row>
    <row r="259" spans="6:7" x14ac:dyDescent="0.25">
      <c r="F259" s="4"/>
      <c r="G259" s="4"/>
    </row>
    <row r="260" spans="6:7" x14ac:dyDescent="0.25">
      <c r="F260" s="4"/>
      <c r="G260" s="4"/>
    </row>
    <row r="261" spans="6:7" x14ac:dyDescent="0.25">
      <c r="F261" s="4"/>
      <c r="G261" s="4"/>
    </row>
    <row r="262" spans="6:7" x14ac:dyDescent="0.25">
      <c r="F262" s="4"/>
      <c r="G262" s="4"/>
    </row>
    <row r="263" spans="6:7" x14ac:dyDescent="0.25">
      <c r="F263" s="4"/>
      <c r="G263" s="4"/>
    </row>
    <row r="264" spans="6:7" x14ac:dyDescent="0.25">
      <c r="F264" s="4"/>
      <c r="G264" s="4"/>
    </row>
    <row r="265" spans="6:7" x14ac:dyDescent="0.25">
      <c r="F265" s="4"/>
      <c r="G265" s="4"/>
    </row>
    <row r="266" spans="6:7" x14ac:dyDescent="0.25">
      <c r="F266" s="4"/>
      <c r="G266" s="4"/>
    </row>
    <row r="267" spans="6:7" x14ac:dyDescent="0.25">
      <c r="F267" s="4"/>
      <c r="G267" s="4"/>
    </row>
    <row r="268" spans="6:7" x14ac:dyDescent="0.25">
      <c r="F268" s="4"/>
      <c r="G268" s="4"/>
    </row>
    <row r="269" spans="6:7" x14ac:dyDescent="0.25">
      <c r="F269" s="4"/>
      <c r="G269" s="4"/>
    </row>
    <row r="270" spans="6:7" x14ac:dyDescent="0.25">
      <c r="F270" s="4"/>
      <c r="G270" s="4"/>
    </row>
    <row r="271" spans="6:7" x14ac:dyDescent="0.25">
      <c r="F271" s="4"/>
      <c r="G271" s="4"/>
    </row>
    <row r="272" spans="6:7" x14ac:dyDescent="0.25">
      <c r="F272" s="4"/>
      <c r="G272" s="4"/>
    </row>
    <row r="273" spans="6:7" x14ac:dyDescent="0.25">
      <c r="F273" s="4"/>
      <c r="G273" s="4"/>
    </row>
    <row r="274" spans="6:7" x14ac:dyDescent="0.25">
      <c r="F274" s="4"/>
      <c r="G274" s="4"/>
    </row>
    <row r="275" spans="6:7" x14ac:dyDescent="0.25">
      <c r="F275" s="4"/>
      <c r="G275" s="4"/>
    </row>
    <row r="276" spans="6:7" x14ac:dyDescent="0.25">
      <c r="F276" s="4"/>
      <c r="G276" s="4"/>
    </row>
    <row r="277" spans="6:7" x14ac:dyDescent="0.25">
      <c r="F277" s="4"/>
      <c r="G277" s="4"/>
    </row>
    <row r="278" spans="6:7" x14ac:dyDescent="0.25">
      <c r="F278" s="4"/>
      <c r="G278" s="4"/>
    </row>
    <row r="279" spans="6:7" x14ac:dyDescent="0.25">
      <c r="F279" s="4"/>
      <c r="G279" s="4"/>
    </row>
    <row r="280" spans="6:7" x14ac:dyDescent="0.25">
      <c r="F280" s="4"/>
      <c r="G280" s="4"/>
    </row>
    <row r="281" spans="6:7" x14ac:dyDescent="0.25">
      <c r="F281" s="4"/>
      <c r="G281" s="4"/>
    </row>
    <row r="282" spans="6:7" x14ac:dyDescent="0.25">
      <c r="F282" s="4"/>
      <c r="G282" s="4"/>
    </row>
    <row r="283" spans="6:7" x14ac:dyDescent="0.25">
      <c r="F283" s="4"/>
      <c r="G283" s="4"/>
    </row>
    <row r="284" spans="6:7" x14ac:dyDescent="0.25">
      <c r="F284" s="4"/>
      <c r="G284" s="4"/>
    </row>
    <row r="285" spans="6:7" x14ac:dyDescent="0.25">
      <c r="F285" s="4"/>
      <c r="G285" s="4"/>
    </row>
    <row r="286" spans="6:7" x14ac:dyDescent="0.25">
      <c r="F286" s="4"/>
      <c r="G286" s="4"/>
    </row>
    <row r="287" spans="6:7" x14ac:dyDescent="0.25">
      <c r="F287" s="4"/>
      <c r="G287" s="4"/>
    </row>
    <row r="288" spans="6:7" x14ac:dyDescent="0.25">
      <c r="F288" s="4"/>
      <c r="G288" s="4"/>
    </row>
    <row r="289" spans="6:7" x14ac:dyDescent="0.25">
      <c r="F289" s="4"/>
      <c r="G289" s="4"/>
    </row>
    <row r="290" spans="6:7" x14ac:dyDescent="0.25">
      <c r="F290" s="4"/>
      <c r="G290" s="4"/>
    </row>
    <row r="291" spans="6:7" x14ac:dyDescent="0.25">
      <c r="F291" s="4"/>
      <c r="G291" s="4"/>
    </row>
    <row r="292" spans="6:7" x14ac:dyDescent="0.25">
      <c r="F292" s="4"/>
      <c r="G292" s="4"/>
    </row>
    <row r="293" spans="6:7" x14ac:dyDescent="0.25">
      <c r="F293" s="4"/>
      <c r="G293" s="4"/>
    </row>
    <row r="294" spans="6:7" x14ac:dyDescent="0.25">
      <c r="F294" s="4"/>
      <c r="G294" s="4"/>
    </row>
    <row r="295" spans="6:7" x14ac:dyDescent="0.25">
      <c r="F295" s="4"/>
      <c r="G295" s="4"/>
    </row>
    <row r="296" spans="6:7" x14ac:dyDescent="0.25">
      <c r="F296" s="4"/>
      <c r="G296" s="4"/>
    </row>
    <row r="297" spans="6:7" x14ac:dyDescent="0.25">
      <c r="F297" s="4"/>
      <c r="G297" s="4"/>
    </row>
    <row r="298" spans="6:7" x14ac:dyDescent="0.25">
      <c r="F298" s="4"/>
      <c r="G298" s="4"/>
    </row>
    <row r="299" spans="6:7" x14ac:dyDescent="0.25">
      <c r="F299" s="4"/>
      <c r="G299" s="4"/>
    </row>
    <row r="300" spans="6:7" x14ac:dyDescent="0.25">
      <c r="F300" s="4"/>
      <c r="G300" s="4"/>
    </row>
    <row r="301" spans="6:7" x14ac:dyDescent="0.25">
      <c r="F301" s="4"/>
      <c r="G301" s="4"/>
    </row>
    <row r="302" spans="6:7" x14ac:dyDescent="0.25">
      <c r="F302" s="4"/>
      <c r="G302" s="4"/>
    </row>
    <row r="303" spans="6:7" x14ac:dyDescent="0.25">
      <c r="F303" s="4"/>
      <c r="G303" s="4"/>
    </row>
    <row r="304" spans="6:7" x14ac:dyDescent="0.25">
      <c r="F304" s="4"/>
      <c r="G304" s="4"/>
    </row>
    <row r="305" spans="6:7" x14ac:dyDescent="0.25">
      <c r="F305" s="4"/>
      <c r="G305" s="4"/>
    </row>
    <row r="306" spans="6:7" x14ac:dyDescent="0.25">
      <c r="F306" s="4"/>
      <c r="G306" s="4"/>
    </row>
    <row r="307" spans="6:7" x14ac:dyDescent="0.25">
      <c r="F307" s="4"/>
      <c r="G307" s="4"/>
    </row>
    <row r="308" spans="6:7" x14ac:dyDescent="0.25">
      <c r="F308" s="4"/>
      <c r="G308" s="4"/>
    </row>
    <row r="309" spans="6:7" x14ac:dyDescent="0.25">
      <c r="F309" s="4"/>
      <c r="G309" s="4"/>
    </row>
    <row r="310" spans="6:7" x14ac:dyDescent="0.25">
      <c r="F310" s="4"/>
      <c r="G310" s="4"/>
    </row>
    <row r="311" spans="6:7" x14ac:dyDescent="0.25">
      <c r="F311" s="4"/>
      <c r="G311" s="4"/>
    </row>
    <row r="312" spans="6:7" x14ac:dyDescent="0.25">
      <c r="F312" s="4"/>
      <c r="G312" s="4"/>
    </row>
    <row r="313" spans="6:7" x14ac:dyDescent="0.25">
      <c r="F313" s="4"/>
      <c r="G313" s="4"/>
    </row>
    <row r="314" spans="6:7" x14ac:dyDescent="0.25">
      <c r="F314" s="4"/>
      <c r="G314" s="4"/>
    </row>
    <row r="315" spans="6:7" x14ac:dyDescent="0.25">
      <c r="F315" s="4"/>
      <c r="G315" s="4"/>
    </row>
    <row r="316" spans="6:7" x14ac:dyDescent="0.25">
      <c r="F316" s="4"/>
      <c r="G316" s="4"/>
    </row>
    <row r="317" spans="6:7" x14ac:dyDescent="0.25">
      <c r="F317" s="4"/>
      <c r="G317" s="4"/>
    </row>
    <row r="318" spans="6:7" x14ac:dyDescent="0.25">
      <c r="F318" s="4"/>
      <c r="G318" s="4"/>
    </row>
    <row r="319" spans="6:7" x14ac:dyDescent="0.25">
      <c r="F319" s="4"/>
      <c r="G319" s="4"/>
    </row>
    <row r="320" spans="6:7" x14ac:dyDescent="0.25">
      <c r="F320" s="4"/>
      <c r="G320" s="4"/>
    </row>
    <row r="321" spans="6:7" x14ac:dyDescent="0.25">
      <c r="F321" s="4"/>
      <c r="G321" s="4"/>
    </row>
    <row r="322" spans="6:7" x14ac:dyDescent="0.25">
      <c r="F322" s="4"/>
      <c r="G322" s="4"/>
    </row>
    <row r="323" spans="6:7" x14ac:dyDescent="0.25">
      <c r="F323" s="4"/>
      <c r="G323" s="4"/>
    </row>
    <row r="324" spans="6:7" x14ac:dyDescent="0.25">
      <c r="F324" s="4"/>
      <c r="G324" s="4"/>
    </row>
    <row r="325" spans="6:7" x14ac:dyDescent="0.25">
      <c r="F325" s="4"/>
      <c r="G325" s="4"/>
    </row>
    <row r="326" spans="6:7" x14ac:dyDescent="0.25">
      <c r="F326" s="4"/>
      <c r="G326" s="4"/>
    </row>
    <row r="327" spans="6:7" x14ac:dyDescent="0.25">
      <c r="F327" s="4"/>
      <c r="G327" s="4"/>
    </row>
    <row r="328" spans="6:7" x14ac:dyDescent="0.25">
      <c r="F328" s="4"/>
      <c r="G328" s="4"/>
    </row>
    <row r="329" spans="6:7" x14ac:dyDescent="0.25">
      <c r="F329" s="4"/>
      <c r="G329" s="4"/>
    </row>
    <row r="330" spans="6:7" x14ac:dyDescent="0.25">
      <c r="F330" s="4"/>
      <c r="G330" s="4"/>
    </row>
    <row r="331" spans="6:7" x14ac:dyDescent="0.25">
      <c r="F331" s="4"/>
      <c r="G331" s="4"/>
    </row>
    <row r="332" spans="6:7" x14ac:dyDescent="0.25">
      <c r="F332" s="4"/>
      <c r="G332" s="4"/>
    </row>
    <row r="333" spans="6:7" x14ac:dyDescent="0.25">
      <c r="F333" s="4"/>
      <c r="G333" s="4"/>
    </row>
    <row r="334" spans="6:7" x14ac:dyDescent="0.25">
      <c r="F334" s="4"/>
      <c r="G334" s="4"/>
    </row>
    <row r="335" spans="6:7" x14ac:dyDescent="0.25">
      <c r="F335" s="4"/>
      <c r="G335" s="4"/>
    </row>
    <row r="336" spans="6:7" x14ac:dyDescent="0.25">
      <c r="F336" s="4"/>
      <c r="G336" s="4"/>
    </row>
    <row r="337" spans="6:7" x14ac:dyDescent="0.25">
      <c r="F337" s="4"/>
      <c r="G337" s="4"/>
    </row>
    <row r="338" spans="6:7" x14ac:dyDescent="0.25">
      <c r="F338" s="4"/>
      <c r="G338" s="4"/>
    </row>
    <row r="339" spans="6:7" x14ac:dyDescent="0.25">
      <c r="F339" s="4"/>
      <c r="G339" s="4"/>
    </row>
    <row r="340" spans="6:7" x14ac:dyDescent="0.25">
      <c r="F340" s="4"/>
      <c r="G340" s="4"/>
    </row>
    <row r="341" spans="6:7" x14ac:dyDescent="0.25">
      <c r="F341" s="4"/>
      <c r="G341" s="4"/>
    </row>
    <row r="342" spans="6:7" x14ac:dyDescent="0.25">
      <c r="F342" s="4"/>
      <c r="G342" s="4"/>
    </row>
    <row r="343" spans="6:7" x14ac:dyDescent="0.25">
      <c r="F343" s="4"/>
      <c r="G343" s="4"/>
    </row>
    <row r="344" spans="6:7" x14ac:dyDescent="0.25">
      <c r="F344" s="4"/>
      <c r="G344" s="4"/>
    </row>
    <row r="345" spans="6:7" x14ac:dyDescent="0.25">
      <c r="F345" s="4"/>
      <c r="G345" s="4"/>
    </row>
    <row r="346" spans="6:7" x14ac:dyDescent="0.25">
      <c r="F346" s="4"/>
      <c r="G346" s="4"/>
    </row>
    <row r="347" spans="6:7" x14ac:dyDescent="0.25">
      <c r="F347" s="4"/>
      <c r="G347" s="4"/>
    </row>
    <row r="348" spans="6:7" x14ac:dyDescent="0.25">
      <c r="F348" s="4"/>
      <c r="G348" s="4"/>
    </row>
    <row r="349" spans="6:7" x14ac:dyDescent="0.25">
      <c r="F349" s="4"/>
      <c r="G349" s="4"/>
    </row>
    <row r="350" spans="6:7" x14ac:dyDescent="0.25">
      <c r="F350" s="4"/>
      <c r="G350" s="4"/>
    </row>
    <row r="351" spans="6:7" x14ac:dyDescent="0.25">
      <c r="F351" s="4"/>
      <c r="G351" s="4"/>
    </row>
    <row r="352" spans="6:7" x14ac:dyDescent="0.25">
      <c r="F352" s="4"/>
      <c r="G352" s="4"/>
    </row>
    <row r="353" spans="6:7" x14ac:dyDescent="0.25">
      <c r="F353" s="4"/>
      <c r="G353" s="4"/>
    </row>
    <row r="354" spans="6:7" x14ac:dyDescent="0.25">
      <c r="F354" s="4"/>
      <c r="G354" s="4"/>
    </row>
    <row r="355" spans="6:7" x14ac:dyDescent="0.25">
      <c r="F355" s="4"/>
      <c r="G355" s="4"/>
    </row>
    <row r="356" spans="6:7" x14ac:dyDescent="0.25">
      <c r="F356" s="4"/>
      <c r="G356" s="4"/>
    </row>
    <row r="357" spans="6:7" x14ac:dyDescent="0.25">
      <c r="F357" s="4"/>
      <c r="G357" s="4"/>
    </row>
    <row r="358" spans="6:7" x14ac:dyDescent="0.25">
      <c r="F358" s="4"/>
      <c r="G358" s="4"/>
    </row>
    <row r="359" spans="6:7" x14ac:dyDescent="0.25">
      <c r="F359" s="4"/>
      <c r="G359" s="4"/>
    </row>
    <row r="360" spans="6:7" x14ac:dyDescent="0.25">
      <c r="F360" s="4"/>
      <c r="G360" s="4"/>
    </row>
    <row r="361" spans="6:7" x14ac:dyDescent="0.25">
      <c r="F361" s="4"/>
      <c r="G361" s="4"/>
    </row>
    <row r="362" spans="6:7" x14ac:dyDescent="0.25">
      <c r="F362" s="4"/>
      <c r="G362" s="4"/>
    </row>
    <row r="363" spans="6:7" x14ac:dyDescent="0.25">
      <c r="F363" s="4"/>
      <c r="G363" s="4"/>
    </row>
    <row r="364" spans="6:7" x14ac:dyDescent="0.25">
      <c r="F364" s="4"/>
      <c r="G364" s="4"/>
    </row>
    <row r="365" spans="6:7" x14ac:dyDescent="0.25">
      <c r="F365" s="4"/>
      <c r="G365" s="4"/>
    </row>
    <row r="366" spans="6:7" x14ac:dyDescent="0.25">
      <c r="F366" s="4"/>
      <c r="G366" s="4"/>
    </row>
    <row r="367" spans="6:7" x14ac:dyDescent="0.25">
      <c r="F367" s="4"/>
      <c r="G367" s="4"/>
    </row>
    <row r="368" spans="6:7" x14ac:dyDescent="0.25">
      <c r="F368" s="4"/>
      <c r="G368" s="4"/>
    </row>
    <row r="369" spans="6:7" x14ac:dyDescent="0.25">
      <c r="F369" s="4"/>
      <c r="G369" s="4"/>
    </row>
    <row r="370" spans="6:7" x14ac:dyDescent="0.25">
      <c r="F370" s="4"/>
      <c r="G370" s="4"/>
    </row>
    <row r="371" spans="6:7" x14ac:dyDescent="0.25">
      <c r="F371" s="4"/>
      <c r="G371" s="4"/>
    </row>
    <row r="372" spans="6:7" x14ac:dyDescent="0.25">
      <c r="F372" s="4"/>
      <c r="G372" s="4"/>
    </row>
    <row r="373" spans="6:7" x14ac:dyDescent="0.25">
      <c r="F373" s="4"/>
      <c r="G373" s="4"/>
    </row>
    <row r="374" spans="6:7" x14ac:dyDescent="0.25">
      <c r="F374" s="4"/>
      <c r="G374" s="4"/>
    </row>
    <row r="375" spans="6:7" x14ac:dyDescent="0.25">
      <c r="F375" s="4"/>
      <c r="G375" s="4"/>
    </row>
    <row r="376" spans="6:7" x14ac:dyDescent="0.25">
      <c r="F376" s="4"/>
      <c r="G376" s="4"/>
    </row>
    <row r="377" spans="6:7" x14ac:dyDescent="0.25">
      <c r="F377" s="4"/>
      <c r="G377" s="4"/>
    </row>
    <row r="378" spans="6:7" x14ac:dyDescent="0.25">
      <c r="F378" s="4"/>
      <c r="G378" s="4"/>
    </row>
    <row r="379" spans="6:7" x14ac:dyDescent="0.25">
      <c r="F379" s="4"/>
      <c r="G379" s="4"/>
    </row>
    <row r="380" spans="6:7" x14ac:dyDescent="0.25">
      <c r="F380" s="4"/>
      <c r="G380" s="4"/>
    </row>
    <row r="381" spans="6:7" x14ac:dyDescent="0.25">
      <c r="F381" s="4"/>
      <c r="G381" s="4"/>
    </row>
    <row r="382" spans="6:7" x14ac:dyDescent="0.25">
      <c r="F382" s="4"/>
      <c r="G382" s="4"/>
    </row>
    <row r="383" spans="6:7" x14ac:dyDescent="0.25">
      <c r="F383" s="4"/>
      <c r="G383" s="4"/>
    </row>
    <row r="384" spans="6:7" x14ac:dyDescent="0.25">
      <c r="F384" s="4"/>
      <c r="G384" s="4"/>
    </row>
    <row r="385" spans="6:7" x14ac:dyDescent="0.25">
      <c r="F385" s="4"/>
      <c r="G385" s="4"/>
    </row>
    <row r="386" spans="6:7" x14ac:dyDescent="0.25">
      <c r="F386" s="4"/>
      <c r="G386" s="4"/>
    </row>
    <row r="387" spans="6:7" x14ac:dyDescent="0.25">
      <c r="F387" s="4"/>
      <c r="G387" s="4"/>
    </row>
    <row r="388" spans="6:7" x14ac:dyDescent="0.25">
      <c r="F388" s="4"/>
      <c r="G388" s="4"/>
    </row>
    <row r="389" spans="6:7" x14ac:dyDescent="0.25">
      <c r="F389" s="4"/>
      <c r="G389" s="4"/>
    </row>
    <row r="390" spans="6:7" x14ac:dyDescent="0.25">
      <c r="F390" s="4"/>
      <c r="G390" s="4"/>
    </row>
    <row r="391" spans="6:7" x14ac:dyDescent="0.25">
      <c r="F391" s="4"/>
      <c r="G391" s="4"/>
    </row>
    <row r="392" spans="6:7" x14ac:dyDescent="0.25">
      <c r="F392" s="4"/>
      <c r="G392" s="4"/>
    </row>
    <row r="393" spans="6:7" x14ac:dyDescent="0.25">
      <c r="F393" s="4"/>
      <c r="G393" s="4"/>
    </row>
    <row r="394" spans="6:7" x14ac:dyDescent="0.25">
      <c r="F394" s="4"/>
      <c r="G394" s="4"/>
    </row>
    <row r="395" spans="6:7" x14ac:dyDescent="0.25">
      <c r="F395" s="4"/>
      <c r="G395" s="4"/>
    </row>
    <row r="396" spans="6:7" x14ac:dyDescent="0.25">
      <c r="F396" s="4"/>
      <c r="G396" s="4"/>
    </row>
    <row r="397" spans="6:7" x14ac:dyDescent="0.25">
      <c r="F397" s="4"/>
      <c r="G397" s="4"/>
    </row>
    <row r="398" spans="6:7" x14ac:dyDescent="0.25">
      <c r="F398" s="4"/>
      <c r="G398" s="4"/>
    </row>
    <row r="399" spans="6:7" x14ac:dyDescent="0.25">
      <c r="F399" s="4"/>
      <c r="G399" s="4"/>
    </row>
    <row r="400" spans="6:7" x14ac:dyDescent="0.25">
      <c r="F400" s="4"/>
      <c r="G400" s="4"/>
    </row>
    <row r="401" spans="6:7" x14ac:dyDescent="0.25">
      <c r="F401" s="4"/>
      <c r="G401" s="4"/>
    </row>
    <row r="402" spans="6:7" x14ac:dyDescent="0.25">
      <c r="F402" s="4"/>
      <c r="G402" s="4"/>
    </row>
    <row r="403" spans="6:7" x14ac:dyDescent="0.25">
      <c r="F403" s="4"/>
      <c r="G403" s="4"/>
    </row>
    <row r="404" spans="6:7" x14ac:dyDescent="0.25">
      <c r="F404" s="4"/>
      <c r="G404" s="4"/>
    </row>
    <row r="405" spans="6:7" x14ac:dyDescent="0.25">
      <c r="F405" s="4"/>
      <c r="G405" s="4"/>
    </row>
    <row r="406" spans="6:7" x14ac:dyDescent="0.25">
      <c r="F406" s="4"/>
      <c r="G406" s="4"/>
    </row>
    <row r="407" spans="6:7" x14ac:dyDescent="0.25">
      <c r="F407" s="4"/>
      <c r="G407" s="4"/>
    </row>
    <row r="408" spans="6:7" x14ac:dyDescent="0.25">
      <c r="F408" s="4"/>
      <c r="G408" s="4"/>
    </row>
    <row r="409" spans="6:7" x14ac:dyDescent="0.25">
      <c r="F409" s="4"/>
      <c r="G409" s="4"/>
    </row>
    <row r="410" spans="6:7" x14ac:dyDescent="0.25">
      <c r="F410" s="4"/>
      <c r="G410" s="4"/>
    </row>
    <row r="411" spans="6:7" x14ac:dyDescent="0.25">
      <c r="F411" s="4"/>
      <c r="G411" s="4"/>
    </row>
    <row r="412" spans="6:7" x14ac:dyDescent="0.25">
      <c r="F412" s="4"/>
      <c r="G412" s="4"/>
    </row>
    <row r="413" spans="6:7" x14ac:dyDescent="0.25">
      <c r="F413" s="4"/>
      <c r="G413" s="4"/>
    </row>
    <row r="414" spans="6:7" x14ac:dyDescent="0.25">
      <c r="F414" s="4"/>
      <c r="G414" s="4"/>
    </row>
    <row r="415" spans="6:7" x14ac:dyDescent="0.25">
      <c r="F415" s="4"/>
      <c r="G415" s="4"/>
    </row>
    <row r="416" spans="6:7" x14ac:dyDescent="0.25">
      <c r="F416" s="4"/>
      <c r="G416" s="4"/>
    </row>
    <row r="417" spans="6:7" x14ac:dyDescent="0.25">
      <c r="F417" s="4"/>
      <c r="G417" s="4"/>
    </row>
    <row r="418" spans="6:7" x14ac:dyDescent="0.25">
      <c r="F418" s="4"/>
      <c r="G418" s="4"/>
    </row>
    <row r="419" spans="6:7" x14ac:dyDescent="0.25">
      <c r="F419" s="4"/>
      <c r="G419" s="4"/>
    </row>
    <row r="420" spans="6:7" x14ac:dyDescent="0.25">
      <c r="F420" s="4"/>
      <c r="G420" s="4"/>
    </row>
    <row r="421" spans="6:7" x14ac:dyDescent="0.25">
      <c r="F421" s="4"/>
      <c r="G421" s="4"/>
    </row>
    <row r="422" spans="6:7" x14ac:dyDescent="0.25">
      <c r="F422" s="4"/>
      <c r="G422" s="4"/>
    </row>
    <row r="423" spans="6:7" x14ac:dyDescent="0.25">
      <c r="F423" s="4"/>
      <c r="G423" s="4"/>
    </row>
    <row r="424" spans="6:7" x14ac:dyDescent="0.25">
      <c r="F424" s="4"/>
      <c r="G424" s="4"/>
    </row>
    <row r="425" spans="6:7" x14ac:dyDescent="0.25">
      <c r="F425" s="4"/>
      <c r="G425" s="4"/>
    </row>
    <row r="426" spans="6:7" x14ac:dyDescent="0.25">
      <c r="F426" s="4"/>
      <c r="G426" s="4"/>
    </row>
    <row r="427" spans="6:7" x14ac:dyDescent="0.25">
      <c r="F427" s="4"/>
      <c r="G427" s="4"/>
    </row>
    <row r="428" spans="6:7" x14ac:dyDescent="0.25">
      <c r="F428" s="4"/>
      <c r="G428" s="4"/>
    </row>
    <row r="429" spans="6:7" x14ac:dyDescent="0.25">
      <c r="F429" s="4"/>
      <c r="G429" s="4"/>
    </row>
    <row r="430" spans="6:7" x14ac:dyDescent="0.25">
      <c r="F430" s="4"/>
      <c r="G430" s="4"/>
    </row>
    <row r="431" spans="6:7" x14ac:dyDescent="0.25">
      <c r="F431" s="4"/>
      <c r="G431" s="4"/>
    </row>
    <row r="432" spans="6:7" x14ac:dyDescent="0.25">
      <c r="F432" s="4"/>
      <c r="G432" s="4"/>
    </row>
    <row r="433" spans="6:7" x14ac:dyDescent="0.25">
      <c r="F433" s="4"/>
      <c r="G433" s="4"/>
    </row>
    <row r="434" spans="6:7" x14ac:dyDescent="0.25">
      <c r="F434" s="4"/>
      <c r="G434" s="4"/>
    </row>
    <row r="435" spans="6:7" x14ac:dyDescent="0.25">
      <c r="F435" s="4"/>
      <c r="G435" s="4"/>
    </row>
    <row r="436" spans="6:7" x14ac:dyDescent="0.25">
      <c r="F436" s="4"/>
      <c r="G436" s="4"/>
    </row>
    <row r="437" spans="6:7" x14ac:dyDescent="0.25">
      <c r="F437" s="4"/>
      <c r="G437" s="4"/>
    </row>
    <row r="438" spans="6:7" x14ac:dyDescent="0.25">
      <c r="F438" s="4"/>
      <c r="G438" s="4"/>
    </row>
    <row r="439" spans="6:7" x14ac:dyDescent="0.25">
      <c r="F439" s="4"/>
      <c r="G439" s="4"/>
    </row>
    <row r="440" spans="6:7" x14ac:dyDescent="0.25">
      <c r="F440" s="4"/>
      <c r="G440" s="4"/>
    </row>
    <row r="441" spans="6:7" x14ac:dyDescent="0.25">
      <c r="F441" s="4"/>
      <c r="G441" s="4"/>
    </row>
    <row r="442" spans="6:7" x14ac:dyDescent="0.25">
      <c r="F442" s="4"/>
      <c r="G442" s="4"/>
    </row>
    <row r="443" spans="6:7" x14ac:dyDescent="0.25">
      <c r="F443" s="4"/>
      <c r="G443" s="4"/>
    </row>
    <row r="444" spans="6:7" x14ac:dyDescent="0.25">
      <c r="F444" s="4"/>
      <c r="G444" s="4"/>
    </row>
    <row r="445" spans="6:7" x14ac:dyDescent="0.25">
      <c r="F445" s="4"/>
      <c r="G445" s="4"/>
    </row>
    <row r="446" spans="6:7" x14ac:dyDescent="0.25">
      <c r="F446" s="4"/>
      <c r="G446" s="4"/>
    </row>
    <row r="447" spans="6:7" x14ac:dyDescent="0.25">
      <c r="F447" s="4"/>
      <c r="G447" s="4"/>
    </row>
    <row r="448" spans="6:7" x14ac:dyDescent="0.25">
      <c r="F448" s="4"/>
      <c r="G448" s="4"/>
    </row>
    <row r="449" spans="6:7" x14ac:dyDescent="0.25">
      <c r="F449" s="4"/>
      <c r="G449" s="4"/>
    </row>
    <row r="450" spans="6:7" x14ac:dyDescent="0.25">
      <c r="F450" s="4"/>
      <c r="G450" s="4"/>
    </row>
    <row r="451" spans="6:7" x14ac:dyDescent="0.25">
      <c r="F451" s="4"/>
      <c r="G451" s="4"/>
    </row>
    <row r="452" spans="6:7" x14ac:dyDescent="0.25">
      <c r="F452" s="4"/>
      <c r="G452" s="4"/>
    </row>
    <row r="453" spans="6:7" x14ac:dyDescent="0.25">
      <c r="F453" s="4"/>
      <c r="G453" s="4"/>
    </row>
    <row r="454" spans="6:7" x14ac:dyDescent="0.25">
      <c r="F454" s="4"/>
      <c r="G454" s="4"/>
    </row>
    <row r="455" spans="6:7" x14ac:dyDescent="0.25">
      <c r="F455" s="4"/>
      <c r="G455" s="4"/>
    </row>
    <row r="456" spans="6:7" x14ac:dyDescent="0.25">
      <c r="F456" s="4"/>
      <c r="G456" s="4"/>
    </row>
    <row r="457" spans="6:7" x14ac:dyDescent="0.25">
      <c r="F457" s="4"/>
      <c r="G457" s="4"/>
    </row>
    <row r="458" spans="6:7" x14ac:dyDescent="0.25">
      <c r="F458" s="4"/>
      <c r="G458" s="4"/>
    </row>
    <row r="459" spans="6:7" x14ac:dyDescent="0.25">
      <c r="F459" s="4"/>
      <c r="G459" s="4"/>
    </row>
    <row r="460" spans="6:7" x14ac:dyDescent="0.25">
      <c r="F460" s="4"/>
      <c r="G460" s="4"/>
    </row>
    <row r="461" spans="6:7" x14ac:dyDescent="0.25">
      <c r="F461" s="4"/>
      <c r="G461" s="4"/>
    </row>
    <row r="462" spans="6:7" x14ac:dyDescent="0.25">
      <c r="F462" s="4"/>
      <c r="G462" s="4"/>
    </row>
    <row r="463" spans="6:7" x14ac:dyDescent="0.25">
      <c r="F463" s="4"/>
      <c r="G463" s="4"/>
    </row>
    <row r="464" spans="6:7" x14ac:dyDescent="0.25">
      <c r="F464" s="4"/>
      <c r="G464" s="4"/>
    </row>
    <row r="465" spans="6:7" x14ac:dyDescent="0.25">
      <c r="F465" s="4"/>
      <c r="G465" s="4"/>
    </row>
    <row r="466" spans="6:7" x14ac:dyDescent="0.25">
      <c r="F466" s="4"/>
      <c r="G466" s="4"/>
    </row>
    <row r="467" spans="6:7" x14ac:dyDescent="0.25">
      <c r="F467" s="4"/>
      <c r="G467" s="4"/>
    </row>
    <row r="468" spans="6:7" x14ac:dyDescent="0.25">
      <c r="F468" s="4"/>
      <c r="G468" s="4"/>
    </row>
    <row r="469" spans="6:7" x14ac:dyDescent="0.25">
      <c r="F469" s="4"/>
      <c r="G469" s="4"/>
    </row>
    <row r="470" spans="6:7" x14ac:dyDescent="0.25">
      <c r="F470" s="4"/>
      <c r="G470" s="4"/>
    </row>
    <row r="471" spans="6:7" x14ac:dyDescent="0.25">
      <c r="F471" s="4"/>
      <c r="G471" s="4"/>
    </row>
    <row r="472" spans="6:7" x14ac:dyDescent="0.25">
      <c r="F472" s="4"/>
      <c r="G472" s="4"/>
    </row>
    <row r="473" spans="6:7" x14ac:dyDescent="0.25">
      <c r="F473" s="4"/>
      <c r="G473" s="4"/>
    </row>
    <row r="474" spans="6:7" x14ac:dyDescent="0.25">
      <c r="F474" s="4"/>
      <c r="G474" s="4"/>
    </row>
    <row r="475" spans="6:7" x14ac:dyDescent="0.25">
      <c r="F475" s="4"/>
      <c r="G475" s="4"/>
    </row>
    <row r="476" spans="6:7" x14ac:dyDescent="0.25">
      <c r="F476" s="4"/>
      <c r="G476" s="4"/>
    </row>
    <row r="477" spans="6:7" x14ac:dyDescent="0.25">
      <c r="F477" s="4"/>
      <c r="G477" s="4"/>
    </row>
    <row r="478" spans="6:7" x14ac:dyDescent="0.25">
      <c r="F478" s="4"/>
      <c r="G478" s="4"/>
    </row>
    <row r="479" spans="6:7" x14ac:dyDescent="0.25">
      <c r="F479" s="4"/>
      <c r="G479" s="4"/>
    </row>
    <row r="480" spans="6:7" x14ac:dyDescent="0.25">
      <c r="F480" s="4"/>
      <c r="G480" s="4"/>
    </row>
    <row r="481" spans="6:7" x14ac:dyDescent="0.25">
      <c r="F481" s="4"/>
      <c r="G481" s="4"/>
    </row>
    <row r="482" spans="6:7" x14ac:dyDescent="0.25">
      <c r="F482" s="4"/>
      <c r="G482" s="4"/>
    </row>
    <row r="483" spans="6:7" x14ac:dyDescent="0.25">
      <c r="F483" s="4"/>
      <c r="G483" s="4"/>
    </row>
    <row r="484" spans="6:7" x14ac:dyDescent="0.25">
      <c r="F484" s="4"/>
      <c r="G484" s="4"/>
    </row>
    <row r="485" spans="6:7" x14ac:dyDescent="0.25">
      <c r="F485" s="4"/>
      <c r="G485" s="4"/>
    </row>
    <row r="486" spans="6:7" x14ac:dyDescent="0.25">
      <c r="F486" s="4"/>
      <c r="G486" s="4"/>
    </row>
    <row r="487" spans="6:7" x14ac:dyDescent="0.25">
      <c r="F487" s="4"/>
      <c r="G487" s="4"/>
    </row>
    <row r="488" spans="6:7" x14ac:dyDescent="0.25">
      <c r="F488" s="4"/>
      <c r="G488" s="4"/>
    </row>
    <row r="489" spans="6:7" x14ac:dyDescent="0.25">
      <c r="F489" s="4"/>
      <c r="G489" s="4"/>
    </row>
    <row r="490" spans="6:7" x14ac:dyDescent="0.25">
      <c r="F490" s="4"/>
      <c r="G490" s="4"/>
    </row>
    <row r="491" spans="6:7" x14ac:dyDescent="0.25">
      <c r="F491" s="4"/>
      <c r="G491" s="4"/>
    </row>
    <row r="492" spans="6:7" x14ac:dyDescent="0.25">
      <c r="F492" s="4"/>
      <c r="G492" s="4"/>
    </row>
    <row r="493" spans="6:7" x14ac:dyDescent="0.25">
      <c r="F493" s="4"/>
      <c r="G493" s="4"/>
    </row>
    <row r="494" spans="6:7" x14ac:dyDescent="0.25">
      <c r="F494" s="4"/>
      <c r="G494" s="4"/>
    </row>
    <row r="495" spans="6:7" x14ac:dyDescent="0.25">
      <c r="F495" s="4"/>
      <c r="G495" s="4"/>
    </row>
    <row r="496" spans="6:7" x14ac:dyDescent="0.25">
      <c r="F496" s="4"/>
      <c r="G496" s="4"/>
    </row>
    <row r="497" spans="6:7" x14ac:dyDescent="0.25">
      <c r="F497" s="4"/>
      <c r="G497" s="4"/>
    </row>
    <row r="498" spans="6:7" x14ac:dyDescent="0.25">
      <c r="F498" s="4"/>
      <c r="G498" s="4"/>
    </row>
    <row r="499" spans="6:7" x14ac:dyDescent="0.25">
      <c r="F499" s="4"/>
      <c r="G499" s="4"/>
    </row>
    <row r="500" spans="6:7" x14ac:dyDescent="0.25">
      <c r="F500" s="4"/>
      <c r="G500" s="4"/>
    </row>
    <row r="501" spans="6:7" x14ac:dyDescent="0.25">
      <c r="F501" s="4"/>
      <c r="G501" s="4"/>
    </row>
    <row r="502" spans="6:7" x14ac:dyDescent="0.25">
      <c r="F502" s="4"/>
      <c r="G502" s="4"/>
    </row>
    <row r="503" spans="6:7" x14ac:dyDescent="0.25">
      <c r="F503" s="4"/>
      <c r="G503" s="4"/>
    </row>
    <row r="504" spans="6:7" x14ac:dyDescent="0.25">
      <c r="F504" s="4"/>
      <c r="G504" s="4"/>
    </row>
    <row r="505" spans="6:7" x14ac:dyDescent="0.25">
      <c r="F505" s="4"/>
      <c r="G505" s="4"/>
    </row>
    <row r="506" spans="6:7" x14ac:dyDescent="0.25">
      <c r="F506" s="4"/>
      <c r="G506" s="4"/>
    </row>
    <row r="507" spans="6:7" x14ac:dyDescent="0.25">
      <c r="F507" s="4"/>
      <c r="G507" s="4"/>
    </row>
    <row r="508" spans="6:7" x14ac:dyDescent="0.25">
      <c r="F508" s="4"/>
      <c r="G508" s="4"/>
    </row>
    <row r="509" spans="6:7" x14ac:dyDescent="0.25">
      <c r="F509" s="4"/>
      <c r="G509" s="4"/>
    </row>
    <row r="510" spans="6:7" x14ac:dyDescent="0.25">
      <c r="F510" s="4"/>
      <c r="G510" s="4"/>
    </row>
    <row r="511" spans="6:7" x14ac:dyDescent="0.25">
      <c r="F511" s="4"/>
      <c r="G511" s="4"/>
    </row>
    <row r="512" spans="6:7" x14ac:dyDescent="0.25">
      <c r="F512" s="4"/>
      <c r="G512" s="4"/>
    </row>
    <row r="513" spans="6:7" x14ac:dyDescent="0.25">
      <c r="F513" s="4"/>
      <c r="G513" s="4"/>
    </row>
    <row r="514" spans="6:7" x14ac:dyDescent="0.25">
      <c r="F514" s="4"/>
      <c r="G514" s="4"/>
    </row>
    <row r="515" spans="6:7" x14ac:dyDescent="0.25">
      <c r="F515" s="4"/>
      <c r="G515" s="4"/>
    </row>
    <row r="516" spans="6:7" x14ac:dyDescent="0.25">
      <c r="F516" s="4"/>
      <c r="G516" s="4"/>
    </row>
    <row r="517" spans="6:7" x14ac:dyDescent="0.25">
      <c r="F517" s="4"/>
      <c r="G517" s="4"/>
    </row>
    <row r="518" spans="6:7" x14ac:dyDescent="0.25">
      <c r="F518" s="4"/>
      <c r="G518" s="4"/>
    </row>
    <row r="519" spans="6:7" x14ac:dyDescent="0.25">
      <c r="F519" s="4"/>
      <c r="G519" s="4"/>
    </row>
    <row r="520" spans="6:7" x14ac:dyDescent="0.25">
      <c r="F520" s="4"/>
      <c r="G520" s="4"/>
    </row>
    <row r="521" spans="6:7" x14ac:dyDescent="0.25">
      <c r="F521" s="4"/>
      <c r="G521" s="4"/>
    </row>
    <row r="522" spans="6:7" x14ac:dyDescent="0.25">
      <c r="F522" s="4"/>
      <c r="G522" s="4"/>
    </row>
    <row r="523" spans="6:7" x14ac:dyDescent="0.25">
      <c r="F523" s="4"/>
      <c r="G523" s="4"/>
    </row>
    <row r="524" spans="6:7" x14ac:dyDescent="0.25">
      <c r="F524" s="4"/>
      <c r="G524" s="4"/>
    </row>
    <row r="525" spans="6:7" x14ac:dyDescent="0.25">
      <c r="F525" s="4"/>
      <c r="G525" s="4"/>
    </row>
    <row r="526" spans="6:7" x14ac:dyDescent="0.25">
      <c r="F526" s="4"/>
      <c r="G526" s="4"/>
    </row>
    <row r="5000" spans="5:5" x14ac:dyDescent="0.25">
      <c r="E5000" s="7"/>
    </row>
    <row r="5001" spans="5:5" x14ac:dyDescent="0.25">
      <c r="E5001" s="8"/>
    </row>
  </sheetData>
  <pageMargins left="0.7" right="0.7" top="0.75" bottom="0.75" header="0.3" footer="0.3"/>
  <pageSetup orientation="portrait" r:id="rId3"/>
  <drawing r:id="rId4"/>
  <extLst>
    <ext xmlns:x14="http://schemas.microsoft.com/office/spreadsheetml/2009/9/main" uri="{A8765BA9-456A-4dab-B4F3-ACF838C121DE}">
      <x14:slicerList>
        <x14:slicer r:id="rId5"/>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2:CLA5001"/>
  <sheetViews>
    <sheetView zoomScaleNormal="100" workbookViewId="0">
      <pane ySplit="6" topLeftCell="A123" activePane="bottomLeft" state="frozen"/>
      <selection pane="bottomLeft" activeCell="B137" sqref="B137"/>
    </sheetView>
  </sheetViews>
  <sheetFormatPr defaultRowHeight="15" x14ac:dyDescent="0.25"/>
  <cols>
    <col min="1" max="1" width="6.85546875" customWidth="1"/>
    <col min="2" max="69" width="22.140625" customWidth="1"/>
    <col min="70" max="2341" width="22.140625" bestFit="1" customWidth="1"/>
  </cols>
  <sheetData>
    <row r="2" spans="1:2341" ht="105.75" customHeight="1" x14ac:dyDescent="0.25">
      <c r="Q2" t="s">
        <v>16</v>
      </c>
      <c r="R2" s="10" t="s">
        <v>6</v>
      </c>
    </row>
    <row r="3" spans="1:2341" x14ac:dyDescent="0.25">
      <c r="Q3" s="9">
        <f>AVERAGE($D:$D)</f>
        <v>11.304256206908414</v>
      </c>
      <c r="R3" s="9">
        <f>LOOKUP(2,1/(INT($A:$A)&lt;&gt;($A:$A)),$D2:$D200000)</f>
        <v>1.1260200000529159</v>
      </c>
    </row>
    <row r="4" spans="1:2341" x14ac:dyDescent="0.25">
      <c r="B4" s="1" t="s">
        <v>41</v>
      </c>
      <c r="C4" s="1" t="s">
        <v>4</v>
      </c>
    </row>
    <row r="5" spans="1:2341" s="5" customFormat="1" x14ac:dyDescent="0.25">
      <c r="A5"/>
      <c r="B5" t="s">
        <v>64</v>
      </c>
      <c r="C5"/>
      <c r="D5"/>
      <c r="E5"/>
      <c r="F5"/>
      <c r="G5"/>
      <c r="H5"/>
      <c r="I5"/>
      <c r="J5"/>
      <c r="K5"/>
      <c r="L5"/>
      <c r="M5"/>
      <c r="N5"/>
      <c r="O5"/>
      <c r="P5"/>
      <c r="Q5"/>
      <c r="R5"/>
      <c r="S5"/>
      <c r="T5"/>
      <c r="U5"/>
      <c r="V5"/>
      <c r="W5"/>
      <c r="X5"/>
      <c r="Y5"/>
      <c r="Z5"/>
      <c r="AA5"/>
      <c r="AB5"/>
      <c r="AC5"/>
      <c r="AD5"/>
      <c r="AE5"/>
      <c r="AF5"/>
      <c r="AG5"/>
      <c r="AH5"/>
      <c r="AI5"/>
      <c r="AJ5"/>
      <c r="AK5"/>
      <c r="AL5"/>
      <c r="AM5"/>
      <c r="AN5"/>
      <c r="AO5"/>
      <c r="AP5"/>
      <c r="AQ5"/>
      <c r="AR5"/>
      <c r="AS5"/>
      <c r="AT5"/>
      <c r="AU5"/>
      <c r="AV5"/>
      <c r="AW5"/>
      <c r="AX5"/>
      <c r="AY5"/>
      <c r="AZ5"/>
      <c r="BA5"/>
      <c r="BB5"/>
      <c r="BC5"/>
      <c r="BD5"/>
      <c r="BE5"/>
      <c r="BF5"/>
      <c r="BG5"/>
      <c r="BH5"/>
      <c r="BI5"/>
      <c r="BJ5"/>
      <c r="BK5"/>
      <c r="BL5"/>
      <c r="BM5"/>
      <c r="BN5"/>
      <c r="BO5"/>
      <c r="BP5"/>
      <c r="BQ5"/>
      <c r="BR5"/>
      <c r="BS5"/>
      <c r="BT5"/>
      <c r="BU5"/>
      <c r="BV5"/>
      <c r="BW5"/>
      <c r="BX5"/>
      <c r="BY5"/>
      <c r="BZ5"/>
      <c r="CA5"/>
      <c r="CB5"/>
      <c r="CC5"/>
      <c r="CD5" t="s">
        <v>65</v>
      </c>
      <c r="CE5"/>
      <c r="CF5"/>
      <c r="CG5"/>
      <c r="CH5"/>
      <c r="CI5"/>
      <c r="CJ5"/>
      <c r="CK5"/>
      <c r="CL5"/>
      <c r="CM5"/>
      <c r="CN5"/>
      <c r="CO5"/>
      <c r="CP5"/>
      <c r="CQ5"/>
      <c r="CR5"/>
      <c r="CS5"/>
      <c r="CT5"/>
      <c r="CU5"/>
      <c r="CV5"/>
      <c r="CW5"/>
      <c r="CX5"/>
      <c r="CY5"/>
      <c r="CZ5"/>
      <c r="DA5"/>
      <c r="DB5"/>
      <c r="DC5"/>
      <c r="DD5"/>
      <c r="DE5"/>
      <c r="DF5"/>
      <c r="DG5"/>
      <c r="DH5"/>
      <c r="DI5"/>
      <c r="DJ5"/>
      <c r="DK5"/>
      <c r="DL5"/>
      <c r="DM5"/>
      <c r="DN5"/>
      <c r="DO5"/>
      <c r="DP5"/>
      <c r="DQ5"/>
      <c r="DR5"/>
      <c r="DS5"/>
      <c r="DT5"/>
      <c r="DU5"/>
      <c r="DV5"/>
      <c r="DW5"/>
      <c r="DX5"/>
      <c r="DY5"/>
      <c r="DZ5"/>
      <c r="EA5"/>
      <c r="EB5"/>
      <c r="EC5"/>
      <c r="ED5"/>
      <c r="EE5"/>
      <c r="EF5"/>
      <c r="EG5"/>
      <c r="EH5"/>
      <c r="EI5"/>
      <c r="EJ5"/>
      <c r="EK5"/>
      <c r="EL5"/>
      <c r="EM5"/>
      <c r="EN5"/>
      <c r="EO5"/>
      <c r="EP5"/>
      <c r="EQ5"/>
      <c r="ER5"/>
      <c r="ES5"/>
      <c r="ET5"/>
      <c r="EU5"/>
      <c r="EV5"/>
      <c r="EW5"/>
      <c r="EX5"/>
      <c r="EY5"/>
      <c r="EZ5"/>
      <c r="FA5"/>
      <c r="FB5"/>
      <c r="FC5"/>
      <c r="FD5"/>
      <c r="FE5"/>
      <c r="FF5" t="s">
        <v>67</v>
      </c>
      <c r="FG5"/>
      <c r="FH5"/>
      <c r="FI5"/>
      <c r="FJ5"/>
      <c r="FK5"/>
      <c r="FL5"/>
      <c r="FM5"/>
      <c r="FN5"/>
      <c r="FO5"/>
      <c r="FP5"/>
      <c r="FQ5"/>
      <c r="FR5"/>
      <c r="FS5"/>
      <c r="FT5"/>
      <c r="FU5"/>
      <c r="FV5"/>
      <c r="FW5"/>
      <c r="FX5"/>
      <c r="FY5"/>
      <c r="FZ5"/>
      <c r="GA5"/>
      <c r="GB5"/>
      <c r="GC5"/>
      <c r="GD5"/>
      <c r="GE5"/>
      <c r="GF5"/>
      <c r="GG5"/>
      <c r="GH5"/>
      <c r="GI5"/>
      <c r="GJ5"/>
      <c r="GK5"/>
      <c r="GL5"/>
      <c r="GM5"/>
      <c r="GN5"/>
      <c r="GO5"/>
      <c r="GP5"/>
      <c r="GQ5"/>
      <c r="GR5"/>
      <c r="GS5"/>
      <c r="GT5"/>
      <c r="GU5"/>
      <c r="GV5"/>
      <c r="GW5"/>
      <c r="GX5"/>
      <c r="GY5"/>
      <c r="GZ5"/>
      <c r="HA5"/>
      <c r="HB5"/>
      <c r="HC5"/>
      <c r="HD5"/>
      <c r="HE5"/>
      <c r="HF5"/>
      <c r="HG5"/>
      <c r="HH5"/>
      <c r="HI5"/>
      <c r="HJ5"/>
      <c r="HK5"/>
      <c r="HL5"/>
      <c r="HM5"/>
      <c r="HN5"/>
      <c r="HO5"/>
      <c r="HP5"/>
      <c r="HQ5"/>
      <c r="HR5"/>
      <c r="HS5"/>
      <c r="HT5"/>
      <c r="HU5"/>
      <c r="HV5"/>
      <c r="HW5"/>
      <c r="HX5"/>
      <c r="HY5"/>
      <c r="HZ5"/>
      <c r="IA5"/>
      <c r="IB5"/>
      <c r="IC5"/>
      <c r="ID5"/>
      <c r="IE5"/>
      <c r="IF5"/>
      <c r="IG5"/>
      <c r="IH5" t="s">
        <v>68</v>
      </c>
      <c r="II5"/>
      <c r="IJ5"/>
      <c r="IK5"/>
      <c r="IL5"/>
      <c r="IM5"/>
      <c r="IN5"/>
      <c r="IO5"/>
      <c r="IP5"/>
      <c r="IQ5"/>
      <c r="IR5"/>
      <c r="IS5"/>
      <c r="IT5"/>
      <c r="IU5"/>
      <c r="IV5"/>
      <c r="IW5"/>
      <c r="IX5"/>
      <c r="IY5"/>
      <c r="IZ5"/>
      <c r="JA5"/>
      <c r="JB5"/>
      <c r="JC5"/>
      <c r="JD5"/>
      <c r="JE5"/>
      <c r="JF5"/>
      <c r="JG5"/>
      <c r="JH5"/>
      <c r="JI5"/>
      <c r="JJ5"/>
      <c r="JK5"/>
      <c r="JL5"/>
      <c r="JM5"/>
      <c r="JN5"/>
      <c r="JO5"/>
      <c r="JP5"/>
      <c r="JQ5"/>
      <c r="JR5"/>
      <c r="JS5"/>
      <c r="JT5"/>
      <c r="JU5"/>
      <c r="JV5"/>
      <c r="JW5"/>
      <c r="JX5"/>
      <c r="JY5"/>
      <c r="JZ5"/>
      <c r="KA5"/>
      <c r="KB5"/>
      <c r="KC5"/>
      <c r="KD5"/>
      <c r="KE5"/>
      <c r="KF5"/>
      <c r="KG5"/>
      <c r="KH5"/>
      <c r="KI5"/>
      <c r="KJ5"/>
      <c r="KK5"/>
      <c r="KL5"/>
      <c r="KM5"/>
      <c r="KN5"/>
      <c r="KO5"/>
      <c r="KP5"/>
      <c r="KQ5"/>
      <c r="KR5"/>
      <c r="KS5"/>
      <c r="KT5"/>
      <c r="KU5"/>
      <c r="KV5"/>
      <c r="KW5"/>
      <c r="KX5"/>
      <c r="KY5"/>
      <c r="KZ5"/>
      <c r="LA5"/>
      <c r="LB5"/>
      <c r="LC5"/>
      <c r="LD5"/>
      <c r="LE5"/>
      <c r="LF5"/>
      <c r="LG5"/>
      <c r="LH5"/>
      <c r="LI5"/>
      <c r="LJ5"/>
      <c r="LK5"/>
      <c r="LL5"/>
      <c r="LM5"/>
      <c r="LN5"/>
      <c r="LO5"/>
      <c r="LP5"/>
      <c r="LQ5"/>
      <c r="LR5"/>
      <c r="LS5"/>
      <c r="LT5"/>
      <c r="LU5"/>
      <c r="LV5"/>
      <c r="LW5"/>
      <c r="LX5"/>
      <c r="LY5"/>
      <c r="LZ5"/>
      <c r="MA5"/>
      <c r="MB5"/>
      <c r="MC5"/>
      <c r="MD5"/>
      <c r="ME5"/>
      <c r="MF5"/>
      <c r="MG5"/>
      <c r="MH5"/>
      <c r="MI5"/>
      <c r="MJ5"/>
      <c r="MK5"/>
      <c r="ML5"/>
      <c r="MM5"/>
      <c r="MN5"/>
      <c r="MO5"/>
      <c r="MP5"/>
      <c r="MQ5"/>
      <c r="MR5"/>
      <c r="MS5"/>
      <c r="MT5"/>
      <c r="MU5"/>
      <c r="MV5"/>
      <c r="MW5"/>
      <c r="MX5"/>
      <c r="MY5"/>
      <c r="MZ5"/>
      <c r="NA5"/>
      <c r="NB5"/>
      <c r="NC5"/>
      <c r="ND5"/>
      <c r="NE5"/>
      <c r="NF5"/>
      <c r="NG5"/>
      <c r="NH5"/>
      <c r="NI5"/>
      <c r="NJ5"/>
      <c r="NK5"/>
      <c r="NL5"/>
      <c r="NM5"/>
      <c r="NN5"/>
      <c r="NO5"/>
      <c r="NP5"/>
      <c r="NQ5"/>
      <c r="NR5"/>
      <c r="NS5"/>
      <c r="NT5"/>
      <c r="NU5"/>
      <c r="NV5"/>
      <c r="NW5"/>
      <c r="NX5"/>
      <c r="NY5"/>
      <c r="NZ5"/>
      <c r="OA5"/>
      <c r="OB5"/>
      <c r="OC5"/>
      <c r="OD5"/>
      <c r="OE5"/>
      <c r="OF5"/>
      <c r="OG5"/>
      <c r="OH5"/>
      <c r="OI5"/>
      <c r="OJ5"/>
      <c r="OK5"/>
      <c r="OL5"/>
      <c r="OM5"/>
      <c r="ON5"/>
      <c r="OO5"/>
      <c r="OP5"/>
      <c r="OQ5"/>
      <c r="OR5"/>
      <c r="OS5"/>
      <c r="OT5"/>
      <c r="OU5"/>
      <c r="OV5"/>
      <c r="OW5"/>
      <c r="OX5"/>
      <c r="OY5"/>
      <c r="OZ5"/>
      <c r="PA5"/>
      <c r="PB5"/>
      <c r="PC5"/>
      <c r="PD5"/>
      <c r="PE5"/>
      <c r="PF5"/>
      <c r="PG5"/>
      <c r="PH5"/>
      <c r="PI5"/>
      <c r="PJ5"/>
      <c r="PK5"/>
      <c r="PL5"/>
      <c r="PM5"/>
      <c r="PN5"/>
      <c r="PO5"/>
      <c r="PP5"/>
      <c r="PQ5"/>
      <c r="PR5"/>
      <c r="PS5"/>
      <c r="PT5"/>
      <c r="PU5"/>
      <c r="PV5"/>
      <c r="PW5"/>
      <c r="PX5"/>
      <c r="PY5"/>
      <c r="PZ5"/>
      <c r="QA5"/>
      <c r="QB5"/>
      <c r="QC5"/>
      <c r="QD5"/>
      <c r="QE5"/>
      <c r="QF5"/>
      <c r="QG5"/>
      <c r="QH5"/>
      <c r="QI5"/>
      <c r="QJ5"/>
      <c r="QK5"/>
      <c r="QL5"/>
      <c r="QM5"/>
      <c r="QN5"/>
      <c r="QO5"/>
      <c r="QP5"/>
      <c r="QQ5"/>
      <c r="QR5"/>
      <c r="QS5"/>
      <c r="QT5"/>
      <c r="QU5"/>
      <c r="QV5"/>
      <c r="QW5"/>
      <c r="QX5"/>
      <c r="QY5"/>
      <c r="QZ5"/>
      <c r="RA5"/>
      <c r="RB5"/>
      <c r="RC5"/>
      <c r="RD5"/>
      <c r="RE5"/>
      <c r="RF5"/>
      <c r="RG5"/>
      <c r="RH5"/>
      <c r="RI5"/>
      <c r="RJ5"/>
      <c r="RK5"/>
      <c r="RL5"/>
      <c r="RM5"/>
      <c r="RN5"/>
      <c r="RO5"/>
      <c r="RP5"/>
      <c r="RQ5"/>
      <c r="RR5"/>
      <c r="RS5"/>
      <c r="RT5"/>
      <c r="RU5"/>
      <c r="RV5"/>
      <c r="RW5"/>
      <c r="RX5"/>
      <c r="RY5"/>
      <c r="RZ5"/>
      <c r="SA5"/>
      <c r="SB5"/>
      <c r="SC5"/>
      <c r="SD5"/>
      <c r="SE5"/>
      <c r="SF5"/>
      <c r="SG5"/>
      <c r="SH5"/>
      <c r="SI5"/>
      <c r="SJ5"/>
      <c r="SK5"/>
      <c r="SL5"/>
      <c r="SM5"/>
      <c r="SN5"/>
      <c r="SO5"/>
      <c r="SP5"/>
      <c r="SQ5"/>
      <c r="SR5"/>
      <c r="SS5"/>
      <c r="ST5"/>
      <c r="SU5"/>
      <c r="SV5"/>
      <c r="SW5"/>
      <c r="SX5"/>
      <c r="SY5"/>
      <c r="SZ5"/>
      <c r="TA5"/>
      <c r="TB5"/>
      <c r="TC5"/>
      <c r="TD5"/>
      <c r="TE5"/>
      <c r="TF5"/>
      <c r="TG5"/>
      <c r="TH5"/>
      <c r="TI5"/>
      <c r="TJ5"/>
      <c r="TK5"/>
      <c r="TL5"/>
      <c r="TM5"/>
      <c r="TN5"/>
      <c r="TO5"/>
      <c r="TP5"/>
      <c r="TQ5"/>
      <c r="TR5"/>
      <c r="TS5"/>
      <c r="TT5"/>
      <c r="TU5"/>
      <c r="TV5"/>
      <c r="TW5"/>
      <c r="TX5"/>
      <c r="TY5"/>
      <c r="TZ5"/>
      <c r="UA5"/>
      <c r="UB5"/>
      <c r="UC5"/>
      <c r="UD5"/>
      <c r="UE5"/>
      <c r="UF5"/>
      <c r="UG5"/>
      <c r="UH5"/>
      <c r="UI5"/>
      <c r="UJ5"/>
      <c r="UK5"/>
      <c r="UL5"/>
      <c r="UM5"/>
      <c r="UN5"/>
      <c r="UO5"/>
      <c r="UP5"/>
      <c r="UQ5"/>
      <c r="UR5"/>
      <c r="US5"/>
      <c r="UT5"/>
      <c r="UU5"/>
      <c r="UV5"/>
      <c r="UW5"/>
      <c r="UX5"/>
      <c r="UY5"/>
      <c r="UZ5"/>
      <c r="VA5"/>
      <c r="VB5"/>
      <c r="VC5"/>
      <c r="VD5"/>
      <c r="VE5"/>
      <c r="VF5"/>
      <c r="VG5"/>
      <c r="VH5"/>
      <c r="VI5"/>
      <c r="VJ5"/>
      <c r="VK5"/>
      <c r="VL5"/>
      <c r="VM5"/>
      <c r="VN5"/>
      <c r="VO5"/>
      <c r="VP5"/>
      <c r="VQ5"/>
      <c r="VR5"/>
      <c r="VS5"/>
      <c r="VT5"/>
      <c r="VU5"/>
      <c r="VV5"/>
      <c r="VW5"/>
      <c r="VX5"/>
      <c r="VY5"/>
      <c r="VZ5"/>
      <c r="WA5"/>
      <c r="WB5"/>
      <c r="WC5"/>
      <c r="WD5"/>
      <c r="WE5"/>
      <c r="WF5"/>
      <c r="WG5"/>
      <c r="WH5"/>
      <c r="WI5"/>
      <c r="WJ5"/>
      <c r="WK5"/>
      <c r="WL5"/>
      <c r="WM5"/>
      <c r="WN5"/>
      <c r="WO5"/>
      <c r="WP5"/>
      <c r="WQ5"/>
      <c r="WR5"/>
      <c r="WS5"/>
      <c r="WT5"/>
      <c r="WU5"/>
      <c r="WV5"/>
      <c r="WW5"/>
      <c r="WX5"/>
      <c r="WY5"/>
      <c r="WZ5"/>
      <c r="XA5"/>
      <c r="XB5"/>
      <c r="XC5"/>
      <c r="XD5"/>
      <c r="XE5"/>
      <c r="XF5"/>
      <c r="XG5"/>
      <c r="XH5"/>
      <c r="XI5"/>
      <c r="XJ5"/>
      <c r="XK5"/>
      <c r="XL5"/>
      <c r="XM5"/>
      <c r="XN5"/>
      <c r="XO5"/>
      <c r="XP5"/>
      <c r="XQ5"/>
      <c r="XR5"/>
      <c r="XS5"/>
      <c r="XT5"/>
      <c r="XU5"/>
      <c r="XV5"/>
      <c r="XW5"/>
      <c r="XX5"/>
      <c r="XY5"/>
      <c r="XZ5"/>
      <c r="YA5"/>
      <c r="YB5"/>
      <c r="YC5"/>
      <c r="YD5"/>
      <c r="YE5"/>
      <c r="YF5"/>
      <c r="YG5"/>
      <c r="YH5"/>
      <c r="YI5"/>
      <c r="YJ5"/>
      <c r="YK5"/>
      <c r="YL5"/>
      <c r="YM5"/>
      <c r="YN5"/>
      <c r="YO5"/>
      <c r="YP5"/>
      <c r="YQ5"/>
      <c r="YR5"/>
      <c r="YS5"/>
      <c r="YT5"/>
      <c r="YU5"/>
      <c r="YV5"/>
      <c r="YW5"/>
      <c r="YX5"/>
      <c r="YY5"/>
      <c r="YZ5"/>
      <c r="ZA5"/>
      <c r="ZB5"/>
      <c r="ZC5"/>
      <c r="ZD5"/>
      <c r="ZE5"/>
      <c r="ZF5"/>
      <c r="ZG5"/>
      <c r="ZH5"/>
      <c r="ZI5"/>
      <c r="ZJ5"/>
      <c r="ZK5"/>
      <c r="ZL5"/>
      <c r="ZM5"/>
      <c r="ZN5"/>
      <c r="ZO5"/>
      <c r="ZP5"/>
      <c r="ZQ5"/>
      <c r="ZR5"/>
      <c r="ZS5"/>
      <c r="ZT5"/>
      <c r="ZU5"/>
      <c r="ZV5"/>
      <c r="ZW5"/>
      <c r="ZX5"/>
      <c r="ZY5"/>
      <c r="ZZ5"/>
      <c r="AAA5"/>
      <c r="AAB5"/>
      <c r="AAC5"/>
      <c r="AAD5"/>
      <c r="AAE5"/>
      <c r="AAF5"/>
      <c r="AAG5"/>
      <c r="AAH5"/>
      <c r="AAI5"/>
      <c r="AAJ5"/>
      <c r="AAK5"/>
      <c r="AAL5"/>
      <c r="AAM5"/>
      <c r="AAN5"/>
      <c r="AAO5"/>
      <c r="AAP5"/>
      <c r="AAQ5"/>
      <c r="AAR5"/>
      <c r="AAS5"/>
      <c r="AAT5"/>
      <c r="AAU5"/>
      <c r="AAV5"/>
      <c r="AAW5"/>
      <c r="AAX5"/>
      <c r="AAY5"/>
      <c r="AAZ5"/>
      <c r="ABA5"/>
      <c r="ABB5"/>
      <c r="ABC5"/>
      <c r="ABD5"/>
      <c r="ABE5"/>
      <c r="ABF5"/>
      <c r="ABG5"/>
      <c r="ABH5"/>
      <c r="ABI5"/>
      <c r="ABJ5"/>
      <c r="ABK5"/>
      <c r="ABL5"/>
      <c r="ABM5"/>
      <c r="ABN5"/>
      <c r="ABO5"/>
      <c r="ABP5"/>
      <c r="ABQ5"/>
      <c r="ABR5"/>
      <c r="ABS5"/>
      <c r="ABT5"/>
      <c r="ABU5"/>
      <c r="ABV5"/>
      <c r="ABW5"/>
      <c r="ABX5"/>
      <c r="ABY5"/>
      <c r="ABZ5"/>
      <c r="ACA5"/>
      <c r="ACB5"/>
      <c r="ACC5"/>
      <c r="ACD5"/>
      <c r="ACE5"/>
      <c r="ACF5"/>
      <c r="ACG5"/>
      <c r="ACH5"/>
      <c r="ACI5"/>
      <c r="ACJ5"/>
      <c r="ACK5"/>
      <c r="ACL5"/>
      <c r="ACM5"/>
      <c r="ACN5"/>
      <c r="ACO5"/>
      <c r="ACP5"/>
      <c r="ACQ5"/>
      <c r="ACR5"/>
      <c r="ACS5"/>
      <c r="ACT5"/>
      <c r="ACU5"/>
      <c r="ACV5"/>
      <c r="ACW5"/>
      <c r="ACX5"/>
      <c r="ACY5"/>
      <c r="ACZ5"/>
      <c r="ADA5"/>
      <c r="ADB5"/>
      <c r="ADC5"/>
      <c r="ADD5"/>
      <c r="ADE5"/>
      <c r="ADF5"/>
      <c r="ADG5"/>
      <c r="ADH5"/>
      <c r="ADI5"/>
      <c r="ADJ5"/>
      <c r="ADK5"/>
      <c r="ADL5"/>
      <c r="ADM5"/>
      <c r="ADN5"/>
      <c r="ADO5"/>
      <c r="ADP5"/>
      <c r="ADQ5"/>
      <c r="ADR5"/>
      <c r="ADS5"/>
      <c r="ADT5"/>
      <c r="ADU5"/>
      <c r="ADV5"/>
      <c r="ADW5"/>
      <c r="ADX5"/>
      <c r="ADY5"/>
      <c r="ADZ5"/>
      <c r="AEA5"/>
      <c r="AEB5"/>
      <c r="AEC5"/>
      <c r="AED5"/>
      <c r="AEE5"/>
      <c r="AEF5"/>
      <c r="AEG5"/>
      <c r="AEH5"/>
      <c r="AEI5"/>
      <c r="AEJ5"/>
      <c r="AEK5"/>
      <c r="AEL5"/>
      <c r="AEM5"/>
      <c r="AEN5"/>
      <c r="AEO5"/>
      <c r="AEP5"/>
      <c r="AEQ5"/>
      <c r="AER5"/>
      <c r="AES5"/>
      <c r="AET5"/>
      <c r="AEU5"/>
      <c r="AEV5"/>
      <c r="AEW5"/>
      <c r="AEX5"/>
      <c r="AEY5"/>
      <c r="AEZ5"/>
      <c r="AFA5"/>
      <c r="AFB5"/>
      <c r="AFC5"/>
      <c r="AFD5"/>
      <c r="AFE5"/>
      <c r="AFF5"/>
      <c r="AFG5"/>
      <c r="AFH5"/>
      <c r="AFI5"/>
      <c r="AFJ5"/>
      <c r="AFK5"/>
      <c r="AFL5"/>
      <c r="AFM5"/>
      <c r="AFN5"/>
      <c r="AFO5"/>
      <c r="AFP5"/>
      <c r="AFQ5"/>
      <c r="AFR5"/>
      <c r="AFS5"/>
      <c r="AFT5"/>
      <c r="AFU5"/>
      <c r="AFV5"/>
      <c r="AFW5"/>
      <c r="AFX5"/>
      <c r="AFY5"/>
      <c r="AFZ5"/>
      <c r="AGA5"/>
      <c r="AGB5"/>
      <c r="AGC5"/>
      <c r="AGD5"/>
      <c r="AGE5"/>
      <c r="AGF5"/>
      <c r="AGG5"/>
      <c r="AGH5"/>
      <c r="AGI5"/>
      <c r="AGJ5"/>
      <c r="AGK5"/>
      <c r="AGL5"/>
      <c r="AGM5"/>
      <c r="AGN5"/>
      <c r="AGO5"/>
      <c r="AGP5"/>
      <c r="AGQ5"/>
      <c r="AGR5"/>
      <c r="AGS5"/>
      <c r="AGT5"/>
      <c r="AGU5"/>
      <c r="AGV5"/>
      <c r="AGW5"/>
      <c r="AGX5"/>
      <c r="AGY5"/>
      <c r="AGZ5"/>
      <c r="AHA5"/>
      <c r="AHB5"/>
      <c r="AHC5"/>
      <c r="AHD5"/>
      <c r="AHE5"/>
      <c r="AHF5"/>
      <c r="AHG5"/>
      <c r="AHH5"/>
      <c r="AHI5"/>
      <c r="AHJ5"/>
      <c r="AHK5"/>
      <c r="AHL5"/>
      <c r="AHM5"/>
      <c r="AHN5"/>
      <c r="AHO5"/>
      <c r="AHP5"/>
      <c r="AHQ5"/>
      <c r="AHR5"/>
      <c r="AHS5"/>
      <c r="AHT5"/>
      <c r="AHU5"/>
      <c r="AHV5"/>
      <c r="AHW5"/>
      <c r="AHX5"/>
      <c r="AHY5"/>
      <c r="AHZ5"/>
      <c r="AIA5"/>
      <c r="AIB5"/>
      <c r="AIC5"/>
      <c r="AID5"/>
      <c r="AIE5"/>
      <c r="AIF5"/>
      <c r="AIG5"/>
      <c r="AIH5"/>
      <c r="AII5"/>
      <c r="AIJ5"/>
      <c r="AIK5"/>
      <c r="AIL5"/>
      <c r="AIM5"/>
      <c r="AIN5"/>
      <c r="AIO5"/>
      <c r="AIP5"/>
      <c r="AIQ5"/>
      <c r="AIR5"/>
      <c r="AIS5"/>
      <c r="AIT5"/>
      <c r="AIU5"/>
      <c r="AIV5"/>
      <c r="AIW5"/>
      <c r="AIX5"/>
      <c r="AIY5"/>
      <c r="AIZ5"/>
      <c r="AJA5"/>
      <c r="AJB5"/>
      <c r="AJC5"/>
      <c r="AJD5"/>
      <c r="AJE5"/>
      <c r="AJF5"/>
      <c r="AJG5"/>
      <c r="AJH5"/>
      <c r="AJI5"/>
      <c r="AJJ5"/>
      <c r="AJK5"/>
      <c r="AJL5"/>
      <c r="AJM5"/>
      <c r="AJN5"/>
      <c r="AJO5"/>
      <c r="AJP5"/>
      <c r="AJQ5"/>
      <c r="AJR5"/>
      <c r="AJS5"/>
      <c r="AJT5"/>
      <c r="AJU5"/>
      <c r="AJV5"/>
      <c r="AJW5"/>
      <c r="AJX5"/>
      <c r="AJY5"/>
      <c r="AJZ5"/>
      <c r="AKA5"/>
      <c r="AKB5"/>
      <c r="AKC5"/>
      <c r="AKD5"/>
      <c r="AKE5"/>
      <c r="AKF5"/>
      <c r="AKG5"/>
      <c r="AKH5"/>
      <c r="AKI5"/>
      <c r="AKJ5"/>
      <c r="AKK5"/>
      <c r="AKL5"/>
      <c r="AKM5"/>
      <c r="AKN5"/>
      <c r="AKO5"/>
      <c r="AKP5"/>
      <c r="AKQ5"/>
      <c r="AKR5"/>
      <c r="AKS5"/>
      <c r="AKT5"/>
      <c r="AKU5"/>
      <c r="AKV5"/>
      <c r="AKW5"/>
      <c r="AKX5"/>
      <c r="AKY5"/>
      <c r="AKZ5"/>
      <c r="ALA5"/>
      <c r="ALB5"/>
      <c r="ALC5"/>
      <c r="ALD5"/>
      <c r="ALE5"/>
      <c r="ALF5"/>
      <c r="ALG5"/>
      <c r="ALH5"/>
      <c r="ALI5"/>
      <c r="ALJ5"/>
      <c r="ALK5"/>
      <c r="ALL5"/>
      <c r="ALM5"/>
      <c r="ALN5"/>
      <c r="ALO5"/>
      <c r="ALP5"/>
      <c r="ALQ5"/>
      <c r="ALR5"/>
      <c r="ALS5"/>
      <c r="ALT5"/>
      <c r="ALU5"/>
      <c r="ALV5"/>
      <c r="ALW5"/>
      <c r="ALX5"/>
      <c r="ALY5"/>
      <c r="ALZ5"/>
      <c r="AMA5"/>
      <c r="AMB5"/>
      <c r="AMC5"/>
      <c r="AMD5"/>
      <c r="AME5"/>
      <c r="AMF5"/>
      <c r="AMG5"/>
      <c r="AMH5"/>
      <c r="AMI5"/>
      <c r="AMJ5"/>
      <c r="AMK5"/>
      <c r="AML5"/>
      <c r="AMM5"/>
      <c r="AMN5"/>
      <c r="AMO5"/>
      <c r="AMP5"/>
      <c r="AMQ5"/>
      <c r="AMR5"/>
      <c r="AMS5"/>
      <c r="AMT5"/>
      <c r="AMU5"/>
      <c r="AMV5"/>
      <c r="AMW5"/>
      <c r="AMX5"/>
      <c r="AMY5"/>
      <c r="AMZ5"/>
      <c r="ANA5"/>
      <c r="ANB5"/>
      <c r="ANC5"/>
      <c r="AND5"/>
      <c r="ANE5"/>
      <c r="ANF5"/>
      <c r="ANG5"/>
      <c r="ANH5"/>
      <c r="ANI5"/>
      <c r="ANJ5"/>
      <c r="ANK5"/>
      <c r="ANL5"/>
      <c r="ANM5"/>
      <c r="ANN5"/>
      <c r="ANO5"/>
      <c r="ANP5"/>
      <c r="ANQ5"/>
      <c r="ANR5"/>
      <c r="ANS5"/>
      <c r="ANT5"/>
      <c r="ANU5"/>
      <c r="ANV5"/>
      <c r="ANW5"/>
      <c r="ANX5"/>
      <c r="ANY5"/>
      <c r="ANZ5"/>
      <c r="AOA5"/>
      <c r="AOB5"/>
      <c r="AOC5"/>
      <c r="AOD5"/>
      <c r="AOE5"/>
      <c r="AOF5"/>
      <c r="AOG5"/>
      <c r="AOH5"/>
      <c r="AOI5"/>
      <c r="AOJ5"/>
      <c r="AOK5"/>
      <c r="AOL5"/>
      <c r="AOM5"/>
      <c r="AON5"/>
      <c r="AOO5"/>
      <c r="AOP5"/>
      <c r="AOQ5"/>
      <c r="AOR5"/>
      <c r="AOS5"/>
      <c r="AOT5"/>
      <c r="AOU5"/>
      <c r="AOV5"/>
      <c r="AOW5"/>
      <c r="AOX5"/>
      <c r="AOY5"/>
      <c r="AOZ5"/>
      <c r="APA5"/>
      <c r="APB5"/>
      <c r="APC5"/>
      <c r="APD5"/>
      <c r="APE5"/>
      <c r="APF5"/>
      <c r="APG5"/>
      <c r="APH5"/>
      <c r="API5"/>
      <c r="APJ5"/>
      <c r="APK5"/>
      <c r="APL5"/>
      <c r="APM5"/>
      <c r="APN5"/>
      <c r="APO5"/>
      <c r="APP5"/>
      <c r="APQ5"/>
      <c r="APR5"/>
      <c r="APS5"/>
      <c r="APT5"/>
      <c r="APU5"/>
      <c r="APV5"/>
      <c r="APW5"/>
      <c r="APX5"/>
      <c r="APY5"/>
      <c r="APZ5"/>
      <c r="AQA5"/>
      <c r="AQB5"/>
      <c r="AQC5"/>
      <c r="AQD5"/>
      <c r="AQE5"/>
      <c r="AQF5"/>
      <c r="AQG5"/>
      <c r="AQH5"/>
      <c r="AQI5"/>
      <c r="AQJ5"/>
      <c r="AQK5"/>
      <c r="AQL5"/>
      <c r="AQM5"/>
      <c r="AQN5"/>
      <c r="AQO5"/>
      <c r="AQP5"/>
      <c r="AQQ5"/>
      <c r="AQR5"/>
      <c r="AQS5"/>
      <c r="AQT5"/>
      <c r="AQU5"/>
      <c r="AQV5"/>
      <c r="AQW5"/>
      <c r="AQX5"/>
      <c r="AQY5"/>
      <c r="AQZ5"/>
      <c r="ARA5"/>
      <c r="ARB5"/>
      <c r="ARC5"/>
      <c r="ARD5"/>
      <c r="ARE5"/>
      <c r="ARF5"/>
      <c r="ARG5"/>
      <c r="ARH5"/>
      <c r="ARI5"/>
      <c r="ARJ5"/>
      <c r="ARK5"/>
      <c r="ARL5"/>
      <c r="ARM5"/>
      <c r="ARN5"/>
      <c r="ARO5"/>
      <c r="ARP5"/>
      <c r="ARQ5"/>
      <c r="ARR5"/>
      <c r="ARS5"/>
      <c r="ART5"/>
      <c r="ARU5"/>
      <c r="ARV5"/>
      <c r="ARW5"/>
      <c r="ARX5"/>
      <c r="ARY5"/>
      <c r="ARZ5"/>
      <c r="ASA5"/>
      <c r="ASB5"/>
      <c r="ASC5"/>
      <c r="ASD5"/>
      <c r="ASE5"/>
      <c r="ASF5"/>
      <c r="ASG5"/>
      <c r="ASH5"/>
      <c r="ASI5"/>
      <c r="ASJ5"/>
      <c r="ASK5"/>
      <c r="ASL5"/>
      <c r="ASM5"/>
      <c r="ASN5"/>
      <c r="ASO5"/>
      <c r="ASP5"/>
      <c r="ASQ5"/>
      <c r="ASR5"/>
      <c r="ASS5"/>
      <c r="AST5"/>
      <c r="ASU5"/>
      <c r="ASV5"/>
      <c r="ASW5"/>
      <c r="ASX5"/>
      <c r="ASY5"/>
      <c r="ASZ5"/>
      <c r="ATA5"/>
      <c r="ATB5"/>
      <c r="ATC5"/>
      <c r="ATD5"/>
      <c r="ATE5"/>
      <c r="ATF5"/>
      <c r="ATG5"/>
      <c r="ATH5"/>
      <c r="ATI5"/>
      <c r="ATJ5"/>
      <c r="ATK5"/>
      <c r="ATL5"/>
      <c r="ATM5"/>
      <c r="ATN5"/>
      <c r="ATO5"/>
      <c r="ATP5"/>
      <c r="ATQ5"/>
      <c r="ATR5"/>
      <c r="ATS5"/>
      <c r="ATT5"/>
      <c r="ATU5"/>
      <c r="ATV5"/>
      <c r="ATW5"/>
      <c r="ATX5"/>
      <c r="ATY5"/>
      <c r="ATZ5"/>
      <c r="AUA5"/>
      <c r="AUB5"/>
      <c r="AUC5"/>
      <c r="AUD5"/>
      <c r="AUE5"/>
      <c r="AUF5"/>
      <c r="AUG5"/>
      <c r="AUH5"/>
      <c r="AUI5"/>
      <c r="AUJ5"/>
      <c r="AUK5"/>
      <c r="AUL5"/>
      <c r="AUM5"/>
      <c r="AUN5"/>
      <c r="AUO5"/>
      <c r="AUP5"/>
      <c r="AUQ5"/>
      <c r="AUR5"/>
      <c r="AUS5"/>
      <c r="AUT5"/>
      <c r="AUU5"/>
      <c r="AUV5"/>
      <c r="AUW5"/>
      <c r="AUX5"/>
      <c r="AUY5"/>
      <c r="AUZ5"/>
      <c r="AVA5"/>
      <c r="AVB5"/>
      <c r="AVC5"/>
      <c r="AVD5"/>
      <c r="AVE5"/>
      <c r="AVF5"/>
      <c r="AVG5"/>
      <c r="AVH5"/>
      <c r="AVI5"/>
      <c r="AVJ5"/>
      <c r="AVK5"/>
      <c r="AVL5"/>
      <c r="AVM5"/>
      <c r="AVN5"/>
      <c r="AVO5"/>
      <c r="AVP5"/>
      <c r="AVQ5"/>
      <c r="AVR5"/>
      <c r="AVS5"/>
      <c r="AVT5"/>
      <c r="AVU5"/>
      <c r="AVV5"/>
      <c r="AVW5"/>
      <c r="AVX5"/>
      <c r="AVY5"/>
      <c r="AVZ5"/>
      <c r="AWA5"/>
      <c r="AWB5"/>
      <c r="AWC5"/>
      <c r="AWD5"/>
      <c r="AWE5"/>
      <c r="AWF5"/>
      <c r="AWG5"/>
      <c r="AWH5"/>
      <c r="AWI5"/>
      <c r="AWJ5"/>
      <c r="AWK5"/>
      <c r="AWL5"/>
      <c r="AWM5"/>
      <c r="AWN5"/>
      <c r="AWO5"/>
      <c r="AWP5"/>
      <c r="AWQ5"/>
      <c r="AWR5"/>
      <c r="AWS5"/>
      <c r="AWT5"/>
      <c r="AWU5"/>
      <c r="AWV5"/>
      <c r="AWW5"/>
      <c r="AWX5"/>
      <c r="AWY5"/>
      <c r="AWZ5"/>
      <c r="AXA5"/>
      <c r="AXB5"/>
      <c r="AXC5"/>
      <c r="AXD5"/>
      <c r="AXE5"/>
      <c r="AXF5"/>
      <c r="AXG5"/>
      <c r="AXH5"/>
      <c r="AXI5"/>
      <c r="AXJ5"/>
      <c r="AXK5"/>
      <c r="AXL5"/>
      <c r="AXM5"/>
      <c r="AXN5"/>
      <c r="AXO5"/>
      <c r="AXP5"/>
      <c r="AXQ5"/>
      <c r="AXR5"/>
      <c r="AXS5"/>
      <c r="AXT5"/>
      <c r="AXU5"/>
      <c r="AXV5"/>
      <c r="AXW5"/>
      <c r="AXX5"/>
      <c r="AXY5"/>
      <c r="AXZ5"/>
      <c r="AYA5"/>
      <c r="AYB5"/>
      <c r="AYC5"/>
      <c r="AYD5"/>
      <c r="AYE5"/>
      <c r="AYF5"/>
      <c r="AYG5"/>
      <c r="AYH5"/>
      <c r="AYI5"/>
      <c r="AYJ5"/>
      <c r="AYK5"/>
      <c r="AYL5"/>
      <c r="AYM5"/>
      <c r="AYN5"/>
      <c r="AYO5"/>
      <c r="AYP5"/>
      <c r="AYQ5"/>
      <c r="AYR5"/>
      <c r="AYS5"/>
      <c r="AYT5"/>
      <c r="AYU5"/>
      <c r="AYV5"/>
      <c r="AYW5"/>
      <c r="AYX5"/>
      <c r="AYY5"/>
      <c r="AYZ5"/>
      <c r="AZA5"/>
      <c r="AZB5"/>
      <c r="AZC5"/>
      <c r="AZD5"/>
      <c r="AZE5"/>
      <c r="AZF5"/>
      <c r="AZG5"/>
      <c r="AZH5"/>
      <c r="AZI5"/>
      <c r="AZJ5"/>
      <c r="AZK5"/>
      <c r="AZL5"/>
      <c r="AZM5"/>
      <c r="AZN5"/>
      <c r="AZO5"/>
      <c r="AZP5"/>
      <c r="AZQ5"/>
      <c r="AZR5"/>
      <c r="AZS5"/>
      <c r="AZT5"/>
      <c r="AZU5"/>
      <c r="AZV5"/>
      <c r="AZW5"/>
      <c r="AZX5"/>
      <c r="AZY5"/>
      <c r="AZZ5"/>
      <c r="BAA5"/>
      <c r="BAB5"/>
      <c r="BAC5"/>
      <c r="BAD5"/>
      <c r="BAE5"/>
      <c r="BAF5"/>
      <c r="BAG5"/>
      <c r="BAH5"/>
      <c r="BAI5"/>
      <c r="BAJ5"/>
      <c r="BAK5"/>
      <c r="BAL5"/>
      <c r="BAM5"/>
      <c r="BAN5"/>
      <c r="BAO5"/>
      <c r="BAP5"/>
      <c r="BAQ5"/>
      <c r="BAR5"/>
      <c r="BAS5"/>
      <c r="BAT5"/>
      <c r="BAU5"/>
      <c r="BAV5"/>
      <c r="BAW5"/>
      <c r="BAX5"/>
      <c r="BAY5"/>
      <c r="BAZ5"/>
      <c r="BBA5"/>
      <c r="BBB5"/>
      <c r="BBC5"/>
      <c r="BBD5"/>
      <c r="BBE5"/>
      <c r="BBF5"/>
      <c r="BBG5"/>
      <c r="BBH5"/>
      <c r="BBI5"/>
      <c r="BBJ5"/>
      <c r="BBK5"/>
      <c r="BBL5"/>
      <c r="BBM5"/>
      <c r="BBN5"/>
      <c r="BBO5"/>
      <c r="BBP5"/>
      <c r="BBQ5"/>
      <c r="BBR5"/>
      <c r="BBS5"/>
      <c r="BBT5"/>
      <c r="BBU5"/>
      <c r="BBV5"/>
      <c r="BBW5"/>
      <c r="BBX5"/>
      <c r="BBY5"/>
      <c r="BBZ5"/>
      <c r="BCA5"/>
      <c r="BCB5"/>
      <c r="BCC5"/>
      <c r="BCD5"/>
      <c r="BCE5"/>
      <c r="BCF5"/>
      <c r="BCG5"/>
      <c r="BCH5"/>
      <c r="BCI5"/>
      <c r="BCJ5"/>
      <c r="BCK5"/>
      <c r="BCL5"/>
      <c r="BCM5"/>
      <c r="BCN5"/>
      <c r="BCO5"/>
      <c r="BCP5"/>
      <c r="BCQ5"/>
      <c r="BCR5"/>
      <c r="BCS5"/>
      <c r="BCT5"/>
      <c r="BCU5"/>
      <c r="BCV5"/>
      <c r="BCW5"/>
      <c r="BCX5"/>
      <c r="BCY5"/>
      <c r="BCZ5"/>
      <c r="BDA5"/>
      <c r="BDB5"/>
      <c r="BDC5"/>
      <c r="BDD5"/>
      <c r="BDE5"/>
      <c r="BDF5"/>
      <c r="BDG5"/>
      <c r="BDH5"/>
      <c r="BDI5"/>
      <c r="BDJ5"/>
      <c r="BDK5"/>
      <c r="BDL5"/>
      <c r="BDM5"/>
      <c r="BDN5"/>
      <c r="BDO5"/>
      <c r="BDP5"/>
      <c r="BDQ5"/>
      <c r="BDR5"/>
      <c r="BDS5"/>
      <c r="BDT5"/>
      <c r="BDU5"/>
      <c r="BDV5"/>
      <c r="BDW5"/>
      <c r="BDX5"/>
      <c r="BDY5"/>
      <c r="BDZ5"/>
      <c r="BEA5"/>
      <c r="BEB5"/>
      <c r="BEC5"/>
      <c r="BED5"/>
      <c r="BEE5"/>
      <c r="BEF5"/>
      <c r="BEG5"/>
      <c r="BEH5"/>
      <c r="BEI5"/>
      <c r="BEJ5"/>
      <c r="BEK5"/>
      <c r="BEL5"/>
      <c r="BEM5"/>
      <c r="BEN5"/>
      <c r="BEO5"/>
      <c r="BEP5"/>
      <c r="BEQ5"/>
      <c r="BER5"/>
      <c r="BES5"/>
      <c r="BET5"/>
      <c r="BEU5"/>
      <c r="BEV5"/>
      <c r="BEW5"/>
      <c r="BEX5"/>
      <c r="BEY5"/>
      <c r="BEZ5"/>
      <c r="BFA5"/>
      <c r="BFB5"/>
      <c r="BFC5"/>
      <c r="BFD5"/>
      <c r="BFE5"/>
      <c r="BFF5"/>
      <c r="BFG5"/>
      <c r="BFH5"/>
      <c r="BFI5"/>
      <c r="BFJ5"/>
      <c r="BFK5"/>
      <c r="BFL5"/>
      <c r="BFM5"/>
      <c r="BFN5"/>
      <c r="BFO5"/>
      <c r="BFP5"/>
      <c r="BFQ5"/>
      <c r="BFR5"/>
      <c r="BFS5"/>
      <c r="BFT5"/>
      <c r="BFU5"/>
      <c r="BFV5"/>
      <c r="BFW5"/>
      <c r="BFX5"/>
      <c r="BFY5"/>
      <c r="BFZ5"/>
      <c r="BGA5"/>
      <c r="BGB5"/>
      <c r="BGC5"/>
      <c r="BGD5"/>
      <c r="BGE5"/>
      <c r="BGF5"/>
      <c r="BGG5"/>
      <c r="BGH5"/>
      <c r="BGI5"/>
      <c r="BGJ5"/>
      <c r="BGK5"/>
      <c r="BGL5"/>
      <c r="BGM5"/>
      <c r="BGN5"/>
      <c r="BGO5"/>
      <c r="BGP5"/>
      <c r="BGQ5"/>
      <c r="BGR5"/>
      <c r="BGS5"/>
      <c r="BGT5"/>
      <c r="BGU5"/>
      <c r="BGV5"/>
      <c r="BGW5"/>
      <c r="BGX5"/>
      <c r="BGY5"/>
      <c r="BGZ5"/>
      <c r="BHA5"/>
      <c r="BHB5"/>
      <c r="BHC5"/>
      <c r="BHD5"/>
      <c r="BHE5"/>
      <c r="BHF5"/>
      <c r="BHG5"/>
      <c r="BHH5"/>
      <c r="BHI5"/>
      <c r="BHJ5"/>
      <c r="BHK5"/>
      <c r="BHL5"/>
      <c r="BHM5"/>
      <c r="BHN5"/>
      <c r="BHO5"/>
      <c r="BHP5"/>
      <c r="BHQ5"/>
      <c r="BHR5"/>
      <c r="BHS5"/>
      <c r="BHT5"/>
      <c r="BHU5"/>
      <c r="BHV5"/>
      <c r="BHW5"/>
      <c r="BHX5"/>
      <c r="BHY5"/>
      <c r="BHZ5"/>
      <c r="BIA5"/>
      <c r="BIB5"/>
      <c r="BIC5"/>
      <c r="BID5"/>
      <c r="BIE5"/>
      <c r="BIF5"/>
      <c r="BIG5"/>
      <c r="BIH5"/>
      <c r="BII5"/>
      <c r="BIJ5"/>
      <c r="BIK5"/>
      <c r="BIL5"/>
      <c r="BIM5"/>
      <c r="BIN5"/>
      <c r="BIO5"/>
      <c r="BIP5"/>
      <c r="BIQ5"/>
      <c r="BIR5"/>
      <c r="BIS5"/>
      <c r="BIT5"/>
      <c r="BIU5"/>
      <c r="BIV5"/>
      <c r="BIW5"/>
      <c r="BIX5"/>
      <c r="BIY5"/>
      <c r="BIZ5"/>
      <c r="BJA5"/>
      <c r="BJB5"/>
      <c r="BJC5"/>
      <c r="BJD5"/>
      <c r="BJE5"/>
      <c r="BJF5"/>
      <c r="BJG5"/>
      <c r="BJH5"/>
      <c r="BJI5"/>
      <c r="BJJ5"/>
      <c r="BJK5"/>
      <c r="BJL5"/>
      <c r="BJM5"/>
      <c r="BJN5"/>
      <c r="BJO5"/>
      <c r="BJP5"/>
      <c r="BJQ5"/>
      <c r="BJR5"/>
      <c r="BJS5"/>
      <c r="BJT5"/>
      <c r="BJU5"/>
      <c r="BJV5"/>
      <c r="BJW5"/>
      <c r="BJX5"/>
      <c r="BJY5"/>
      <c r="BJZ5"/>
      <c r="BKA5"/>
      <c r="BKB5"/>
      <c r="BKC5"/>
      <c r="BKD5"/>
      <c r="BKE5"/>
      <c r="BKF5"/>
      <c r="BKG5"/>
      <c r="BKH5"/>
      <c r="BKI5"/>
      <c r="BKJ5"/>
      <c r="BKK5"/>
      <c r="BKL5"/>
      <c r="BKM5"/>
      <c r="BKN5"/>
      <c r="BKO5"/>
      <c r="BKP5"/>
      <c r="BKQ5"/>
      <c r="BKR5"/>
      <c r="BKS5"/>
      <c r="BKT5"/>
      <c r="BKU5"/>
      <c r="BKV5"/>
      <c r="BKW5"/>
      <c r="BKX5"/>
      <c r="BKY5"/>
      <c r="BKZ5"/>
      <c r="BLA5"/>
      <c r="BLB5"/>
      <c r="BLC5"/>
      <c r="BLD5"/>
      <c r="BLE5"/>
      <c r="BLF5"/>
      <c r="BLG5"/>
      <c r="BLH5"/>
      <c r="BLI5"/>
      <c r="BLJ5"/>
      <c r="BLK5"/>
      <c r="BLL5"/>
      <c r="BLM5"/>
      <c r="BLN5"/>
      <c r="BLO5"/>
      <c r="BLP5"/>
      <c r="BLQ5"/>
      <c r="BLR5"/>
      <c r="BLS5"/>
      <c r="BLT5"/>
      <c r="BLU5"/>
      <c r="BLV5"/>
      <c r="BLW5"/>
      <c r="BLX5"/>
      <c r="BLY5"/>
      <c r="BLZ5"/>
      <c r="BMA5"/>
      <c r="BMB5"/>
      <c r="BMC5"/>
      <c r="BMD5"/>
      <c r="BME5"/>
      <c r="BMF5"/>
      <c r="BMG5"/>
      <c r="BMH5"/>
      <c r="BMI5"/>
      <c r="BMJ5"/>
      <c r="BMK5"/>
      <c r="BML5"/>
      <c r="BMM5"/>
      <c r="BMN5"/>
      <c r="BMO5"/>
      <c r="BMP5"/>
      <c r="BMQ5"/>
      <c r="BMR5"/>
      <c r="BMS5"/>
      <c r="BMT5"/>
      <c r="BMU5"/>
      <c r="BMV5"/>
      <c r="BMW5"/>
      <c r="BMX5"/>
      <c r="BMY5"/>
      <c r="BMZ5"/>
      <c r="BNA5"/>
      <c r="BNB5"/>
      <c r="BNC5"/>
      <c r="BND5"/>
      <c r="BNE5"/>
      <c r="BNF5"/>
      <c r="BNG5"/>
      <c r="BNH5"/>
      <c r="BNI5"/>
      <c r="BNJ5"/>
      <c r="BNK5"/>
      <c r="BNL5"/>
      <c r="BNM5"/>
      <c r="BNN5"/>
      <c r="BNO5"/>
      <c r="BNP5"/>
      <c r="BNQ5"/>
      <c r="BNR5"/>
      <c r="BNS5"/>
      <c r="BNT5"/>
      <c r="BNU5"/>
      <c r="BNV5"/>
      <c r="BNW5"/>
      <c r="BNX5"/>
      <c r="BNY5"/>
      <c r="BNZ5"/>
      <c r="BOA5"/>
      <c r="BOB5"/>
      <c r="BOC5"/>
      <c r="BOD5"/>
      <c r="BOE5"/>
      <c r="BOF5"/>
      <c r="BOG5"/>
      <c r="BOH5"/>
      <c r="BOI5"/>
      <c r="BOJ5"/>
      <c r="BOK5"/>
      <c r="BOL5"/>
      <c r="BOM5"/>
      <c r="BON5"/>
      <c r="BOO5"/>
      <c r="BOP5"/>
      <c r="BOQ5"/>
      <c r="BOR5"/>
      <c r="BOS5"/>
      <c r="BOT5"/>
      <c r="BOU5"/>
      <c r="BOV5"/>
      <c r="BOW5"/>
      <c r="BOX5"/>
      <c r="BOY5"/>
      <c r="BOZ5"/>
      <c r="BPA5"/>
      <c r="BPB5"/>
      <c r="BPC5"/>
      <c r="BPD5"/>
      <c r="BPE5"/>
      <c r="BPF5"/>
      <c r="BPG5"/>
      <c r="BPH5"/>
      <c r="BPI5"/>
      <c r="BPJ5"/>
      <c r="BPK5"/>
      <c r="BPL5"/>
      <c r="BPM5"/>
      <c r="BPN5"/>
      <c r="BPO5"/>
      <c r="BPP5"/>
      <c r="BPQ5"/>
      <c r="BPR5"/>
      <c r="BPS5"/>
      <c r="BPT5"/>
      <c r="BPU5"/>
      <c r="BPV5"/>
      <c r="BPW5"/>
      <c r="BPX5"/>
      <c r="BPY5"/>
      <c r="BPZ5"/>
      <c r="BQA5"/>
      <c r="BQB5"/>
      <c r="BQC5"/>
      <c r="BQD5"/>
      <c r="BQE5"/>
      <c r="BQF5"/>
      <c r="BQG5"/>
      <c r="BQH5"/>
      <c r="BQI5"/>
      <c r="BQJ5"/>
      <c r="BQK5"/>
      <c r="BQL5"/>
      <c r="BQM5"/>
      <c r="BQN5"/>
      <c r="BQO5"/>
      <c r="BQP5"/>
      <c r="BQQ5"/>
      <c r="BQR5"/>
      <c r="BQS5"/>
      <c r="BQT5"/>
      <c r="BQU5"/>
      <c r="BQV5"/>
      <c r="BQW5"/>
      <c r="BQX5"/>
      <c r="BQY5"/>
      <c r="BQZ5"/>
      <c r="BRA5"/>
      <c r="BRB5"/>
      <c r="BRC5"/>
      <c r="BRD5"/>
      <c r="BRE5"/>
      <c r="BRF5"/>
      <c r="BRG5"/>
      <c r="BRH5"/>
      <c r="BRI5"/>
      <c r="BRJ5"/>
      <c r="BRK5"/>
      <c r="BRL5"/>
      <c r="BRM5"/>
      <c r="BRN5"/>
      <c r="BRO5"/>
      <c r="BRP5"/>
      <c r="BRQ5"/>
      <c r="BRR5"/>
      <c r="BRS5"/>
      <c r="BRT5"/>
      <c r="BRU5"/>
      <c r="BRV5"/>
      <c r="BRW5"/>
      <c r="BRX5"/>
      <c r="BRY5"/>
      <c r="BRZ5"/>
      <c r="BSA5"/>
      <c r="BSB5"/>
      <c r="BSC5"/>
      <c r="BSD5"/>
      <c r="BSE5"/>
      <c r="BSF5"/>
      <c r="BSG5"/>
      <c r="BSH5"/>
      <c r="BSI5"/>
      <c r="BSJ5"/>
      <c r="BSK5"/>
      <c r="BSL5"/>
      <c r="BSM5"/>
      <c r="BSN5"/>
      <c r="BSO5"/>
      <c r="BSP5"/>
      <c r="BSQ5"/>
      <c r="BSR5"/>
      <c r="BSS5"/>
      <c r="BST5"/>
      <c r="BSU5"/>
      <c r="BSV5"/>
      <c r="BSW5"/>
      <c r="BSX5"/>
      <c r="BSY5"/>
      <c r="BSZ5"/>
      <c r="BTA5"/>
      <c r="BTB5"/>
      <c r="BTC5"/>
      <c r="BTD5"/>
      <c r="BTE5"/>
      <c r="BTF5"/>
      <c r="BTG5"/>
      <c r="BTH5"/>
      <c r="BTI5"/>
      <c r="BTJ5"/>
      <c r="BTK5"/>
      <c r="BTL5"/>
      <c r="BTM5"/>
      <c r="BTN5"/>
      <c r="BTO5"/>
      <c r="BTP5"/>
      <c r="BTQ5"/>
      <c r="BTR5"/>
      <c r="BTS5"/>
      <c r="BTT5"/>
      <c r="BTU5"/>
      <c r="BTV5"/>
      <c r="BTW5"/>
      <c r="BTX5"/>
      <c r="BTY5"/>
      <c r="BTZ5"/>
      <c r="BUA5"/>
      <c r="BUB5"/>
      <c r="BUC5"/>
      <c r="BUD5"/>
      <c r="BUE5"/>
      <c r="BUF5"/>
      <c r="BUG5"/>
      <c r="BUH5"/>
      <c r="BUI5"/>
      <c r="BUJ5"/>
      <c r="BUK5"/>
      <c r="BUL5"/>
      <c r="BUM5"/>
      <c r="BUN5"/>
      <c r="BUO5"/>
      <c r="BUP5"/>
      <c r="BUQ5"/>
      <c r="BUR5"/>
      <c r="BUS5"/>
      <c r="BUT5"/>
      <c r="BUU5"/>
      <c r="BUV5"/>
      <c r="BUW5"/>
      <c r="BUX5"/>
      <c r="BUY5"/>
      <c r="BUZ5"/>
      <c r="BVA5"/>
      <c r="BVB5"/>
      <c r="BVC5"/>
      <c r="BVD5"/>
      <c r="BVE5"/>
      <c r="BVF5"/>
      <c r="BVG5"/>
      <c r="BVH5"/>
      <c r="BVI5"/>
      <c r="BVJ5"/>
      <c r="BVK5"/>
      <c r="BVL5"/>
      <c r="BVM5"/>
      <c r="BVN5"/>
      <c r="BVO5"/>
      <c r="BVP5"/>
      <c r="BVQ5"/>
      <c r="BVR5"/>
      <c r="BVS5"/>
      <c r="BVT5"/>
      <c r="BVU5"/>
      <c r="BVV5"/>
      <c r="BVW5"/>
      <c r="BVX5"/>
      <c r="BVY5"/>
      <c r="BVZ5"/>
      <c r="BWA5"/>
      <c r="BWB5"/>
      <c r="BWC5"/>
      <c r="BWD5"/>
      <c r="BWE5"/>
      <c r="BWF5"/>
      <c r="BWG5"/>
      <c r="BWH5"/>
      <c r="BWI5"/>
      <c r="BWJ5"/>
      <c r="BWK5"/>
      <c r="BWL5"/>
      <c r="BWM5"/>
      <c r="BWN5"/>
      <c r="BWO5"/>
      <c r="BWP5"/>
      <c r="BWQ5"/>
      <c r="BWR5"/>
      <c r="BWS5"/>
      <c r="BWT5"/>
      <c r="BWU5"/>
      <c r="BWV5"/>
      <c r="BWW5"/>
      <c r="BWX5"/>
      <c r="BWY5"/>
      <c r="BWZ5"/>
      <c r="BXA5"/>
      <c r="BXB5"/>
      <c r="BXC5"/>
      <c r="BXD5"/>
      <c r="BXE5"/>
      <c r="BXF5"/>
      <c r="BXG5"/>
      <c r="BXH5"/>
      <c r="BXI5"/>
      <c r="BXJ5"/>
      <c r="BXK5"/>
      <c r="BXL5"/>
      <c r="BXM5"/>
      <c r="BXN5"/>
      <c r="BXO5"/>
      <c r="BXP5"/>
      <c r="BXQ5"/>
      <c r="BXR5"/>
      <c r="BXS5"/>
      <c r="BXT5"/>
      <c r="BXU5"/>
      <c r="BXV5"/>
      <c r="BXW5"/>
      <c r="BXX5"/>
      <c r="BXY5"/>
      <c r="BXZ5"/>
      <c r="BYA5"/>
      <c r="BYB5"/>
      <c r="BYC5"/>
      <c r="BYD5"/>
      <c r="BYE5"/>
      <c r="BYF5"/>
      <c r="BYG5"/>
      <c r="BYH5"/>
      <c r="BYI5"/>
      <c r="BYJ5"/>
      <c r="BYK5"/>
      <c r="BYL5"/>
      <c r="BYM5"/>
      <c r="BYN5"/>
      <c r="BYO5"/>
      <c r="BYP5"/>
      <c r="BYQ5"/>
      <c r="BYR5"/>
      <c r="BYS5"/>
      <c r="BYT5"/>
      <c r="BYU5"/>
      <c r="BYV5"/>
      <c r="BYW5"/>
      <c r="BYX5"/>
      <c r="BYY5"/>
      <c r="BYZ5"/>
      <c r="BZA5"/>
      <c r="BZB5"/>
      <c r="BZC5"/>
      <c r="BZD5"/>
      <c r="BZE5"/>
      <c r="BZF5"/>
      <c r="BZG5"/>
      <c r="BZH5"/>
      <c r="BZI5"/>
      <c r="BZJ5"/>
      <c r="BZK5"/>
      <c r="BZL5"/>
      <c r="BZM5"/>
      <c r="BZN5"/>
      <c r="BZO5"/>
      <c r="BZP5"/>
      <c r="BZQ5"/>
      <c r="BZR5"/>
      <c r="BZS5"/>
      <c r="BZT5"/>
      <c r="BZU5"/>
      <c r="BZV5"/>
      <c r="BZW5"/>
      <c r="BZX5"/>
      <c r="BZY5"/>
      <c r="BZZ5"/>
      <c r="CAA5"/>
      <c r="CAB5"/>
      <c r="CAC5"/>
      <c r="CAD5"/>
      <c r="CAE5"/>
      <c r="CAF5"/>
      <c r="CAG5"/>
      <c r="CAH5"/>
      <c r="CAI5"/>
      <c r="CAJ5"/>
      <c r="CAK5"/>
      <c r="CAL5"/>
      <c r="CAM5"/>
      <c r="CAN5"/>
      <c r="CAO5"/>
      <c r="CAP5"/>
      <c r="CAQ5"/>
      <c r="CAR5"/>
      <c r="CAS5"/>
      <c r="CAT5"/>
      <c r="CAU5"/>
      <c r="CAV5"/>
      <c r="CAW5"/>
      <c r="CAX5"/>
      <c r="CAY5"/>
      <c r="CAZ5"/>
      <c r="CBA5"/>
      <c r="CBB5"/>
      <c r="CBC5"/>
      <c r="CBD5"/>
      <c r="CBE5"/>
      <c r="CBF5"/>
      <c r="CBG5"/>
      <c r="CBH5"/>
      <c r="CBI5"/>
      <c r="CBJ5"/>
      <c r="CBK5"/>
      <c r="CBL5"/>
      <c r="CBM5"/>
      <c r="CBN5"/>
      <c r="CBO5"/>
      <c r="CBP5"/>
      <c r="CBQ5"/>
      <c r="CBR5"/>
      <c r="CBS5"/>
      <c r="CBT5"/>
      <c r="CBU5"/>
      <c r="CBV5"/>
      <c r="CBW5"/>
      <c r="CBX5"/>
      <c r="CBY5"/>
      <c r="CBZ5"/>
      <c r="CCA5"/>
      <c r="CCB5"/>
      <c r="CCC5"/>
      <c r="CCD5"/>
      <c r="CCE5"/>
      <c r="CCF5"/>
      <c r="CCG5"/>
      <c r="CCH5"/>
      <c r="CCI5"/>
      <c r="CCJ5"/>
      <c r="CCK5"/>
      <c r="CCL5"/>
      <c r="CCM5"/>
      <c r="CCN5"/>
      <c r="CCO5"/>
      <c r="CCP5"/>
      <c r="CCQ5"/>
      <c r="CCR5"/>
      <c r="CCS5"/>
      <c r="CCT5"/>
      <c r="CCU5"/>
      <c r="CCV5"/>
      <c r="CCW5"/>
      <c r="CCX5"/>
      <c r="CCY5"/>
      <c r="CCZ5"/>
      <c r="CDA5"/>
      <c r="CDB5"/>
      <c r="CDC5"/>
      <c r="CDD5"/>
      <c r="CDE5"/>
      <c r="CDF5"/>
      <c r="CDG5"/>
      <c r="CDH5"/>
      <c r="CDI5"/>
      <c r="CDJ5"/>
      <c r="CDK5"/>
      <c r="CDL5"/>
      <c r="CDM5"/>
      <c r="CDN5"/>
      <c r="CDO5"/>
      <c r="CDP5"/>
      <c r="CDQ5"/>
      <c r="CDR5"/>
      <c r="CDS5"/>
      <c r="CDT5"/>
      <c r="CDU5"/>
      <c r="CDV5"/>
      <c r="CDW5"/>
      <c r="CDX5"/>
      <c r="CDY5"/>
      <c r="CDZ5"/>
      <c r="CEA5"/>
      <c r="CEB5"/>
      <c r="CEC5"/>
      <c r="CED5"/>
      <c r="CEE5"/>
      <c r="CEF5"/>
      <c r="CEG5"/>
      <c r="CEH5"/>
      <c r="CEI5"/>
      <c r="CEJ5"/>
      <c r="CEK5"/>
      <c r="CEL5"/>
      <c r="CEM5"/>
      <c r="CEN5"/>
      <c r="CEO5"/>
      <c r="CEP5"/>
      <c r="CEQ5"/>
      <c r="CER5"/>
      <c r="CES5"/>
      <c r="CET5"/>
      <c r="CEU5"/>
      <c r="CEV5"/>
      <c r="CEW5"/>
      <c r="CEX5"/>
      <c r="CEY5"/>
      <c r="CEZ5"/>
      <c r="CFA5"/>
      <c r="CFB5"/>
      <c r="CFC5"/>
      <c r="CFD5"/>
      <c r="CFE5"/>
      <c r="CFF5"/>
      <c r="CFG5"/>
      <c r="CFH5"/>
      <c r="CFI5"/>
      <c r="CFJ5"/>
      <c r="CFK5"/>
      <c r="CFL5"/>
      <c r="CFM5"/>
      <c r="CFN5"/>
      <c r="CFO5"/>
      <c r="CFP5"/>
      <c r="CFQ5"/>
      <c r="CFR5"/>
      <c r="CFS5"/>
      <c r="CFT5"/>
      <c r="CFU5"/>
      <c r="CFV5"/>
      <c r="CFW5"/>
      <c r="CFX5"/>
      <c r="CFY5"/>
      <c r="CFZ5"/>
      <c r="CGA5"/>
      <c r="CGB5"/>
      <c r="CGC5"/>
      <c r="CGD5"/>
      <c r="CGE5"/>
      <c r="CGF5"/>
      <c r="CGG5"/>
      <c r="CGH5"/>
      <c r="CGI5"/>
      <c r="CGJ5"/>
      <c r="CGK5"/>
      <c r="CGL5"/>
      <c r="CGM5"/>
      <c r="CGN5"/>
      <c r="CGO5"/>
      <c r="CGP5"/>
      <c r="CGQ5"/>
      <c r="CGR5"/>
      <c r="CGS5"/>
      <c r="CGT5"/>
      <c r="CGU5"/>
      <c r="CGV5"/>
      <c r="CGW5"/>
      <c r="CGX5"/>
      <c r="CGY5"/>
      <c r="CGZ5"/>
      <c r="CHA5"/>
      <c r="CHB5"/>
      <c r="CHC5"/>
      <c r="CHD5"/>
      <c r="CHE5"/>
      <c r="CHF5"/>
      <c r="CHG5"/>
      <c r="CHH5"/>
      <c r="CHI5"/>
      <c r="CHJ5"/>
      <c r="CHK5"/>
      <c r="CHL5"/>
      <c r="CHM5"/>
      <c r="CHN5"/>
      <c r="CHO5"/>
      <c r="CHP5"/>
      <c r="CHQ5"/>
      <c r="CHR5"/>
      <c r="CHS5"/>
      <c r="CHT5"/>
      <c r="CHU5"/>
      <c r="CHV5"/>
      <c r="CHW5"/>
      <c r="CHX5"/>
      <c r="CHY5"/>
      <c r="CHZ5"/>
      <c r="CIA5"/>
      <c r="CIB5"/>
      <c r="CIC5"/>
      <c r="CID5"/>
      <c r="CIE5"/>
      <c r="CIF5"/>
      <c r="CIG5"/>
      <c r="CIH5"/>
      <c r="CII5"/>
      <c r="CIJ5"/>
      <c r="CIK5"/>
      <c r="CIL5"/>
      <c r="CIM5"/>
      <c r="CIN5"/>
      <c r="CIO5"/>
      <c r="CIP5"/>
      <c r="CIQ5"/>
      <c r="CIR5"/>
      <c r="CIS5"/>
      <c r="CIT5"/>
      <c r="CIU5"/>
      <c r="CIV5"/>
      <c r="CIW5"/>
      <c r="CIX5"/>
      <c r="CIY5"/>
      <c r="CIZ5"/>
      <c r="CJA5"/>
      <c r="CJB5"/>
      <c r="CJC5"/>
      <c r="CJD5"/>
      <c r="CJE5"/>
      <c r="CJF5"/>
      <c r="CJG5"/>
      <c r="CJH5"/>
      <c r="CJI5"/>
      <c r="CJJ5"/>
      <c r="CJK5"/>
      <c r="CJL5"/>
      <c r="CJM5"/>
      <c r="CJN5"/>
      <c r="CJO5"/>
      <c r="CJP5"/>
      <c r="CJQ5"/>
      <c r="CJR5"/>
      <c r="CJS5"/>
      <c r="CJT5"/>
      <c r="CJU5"/>
      <c r="CJV5"/>
      <c r="CJW5"/>
      <c r="CJX5"/>
      <c r="CJY5"/>
      <c r="CJZ5"/>
      <c r="CKA5"/>
      <c r="CKB5"/>
      <c r="CKC5"/>
      <c r="CKD5"/>
      <c r="CKE5"/>
      <c r="CKF5"/>
      <c r="CKG5"/>
      <c r="CKH5"/>
      <c r="CKI5"/>
      <c r="CKJ5"/>
      <c r="CKK5"/>
      <c r="CKL5"/>
      <c r="CKM5"/>
      <c r="CKN5"/>
      <c r="CKO5"/>
      <c r="CKP5"/>
      <c r="CKQ5"/>
      <c r="CKR5"/>
      <c r="CKS5"/>
      <c r="CKT5"/>
      <c r="CKU5"/>
      <c r="CKV5"/>
      <c r="CKW5"/>
      <c r="CKX5"/>
      <c r="CKY5"/>
      <c r="CKZ5"/>
      <c r="CLA5"/>
    </row>
    <row r="6" spans="1:2341" x14ac:dyDescent="0.25">
      <c r="A6" s="1" t="s">
        <v>42</v>
      </c>
      <c r="B6">
        <v>4028</v>
      </c>
      <c r="C6">
        <v>84324</v>
      </c>
      <c r="D6">
        <v>2068</v>
      </c>
      <c r="E6">
        <v>1076</v>
      </c>
      <c r="F6">
        <v>8812</v>
      </c>
      <c r="G6">
        <v>560</v>
      </c>
      <c r="H6">
        <v>6632</v>
      </c>
      <c r="I6">
        <v>192</v>
      </c>
      <c r="J6">
        <v>5468</v>
      </c>
      <c r="K6">
        <v>88644</v>
      </c>
      <c r="L6">
        <v>90052</v>
      </c>
      <c r="M6">
        <v>90076</v>
      </c>
      <c r="N6">
        <v>2672</v>
      </c>
      <c r="O6">
        <v>5332</v>
      </c>
      <c r="P6">
        <v>9448</v>
      </c>
      <c r="Q6">
        <v>9496</v>
      </c>
      <c r="R6">
        <v>9588</v>
      </c>
      <c r="S6">
        <v>11248</v>
      </c>
      <c r="T6">
        <v>89200</v>
      </c>
      <c r="U6">
        <v>89688</v>
      </c>
      <c r="V6">
        <v>6356</v>
      </c>
      <c r="W6">
        <v>7316</v>
      </c>
      <c r="X6">
        <v>7900</v>
      </c>
      <c r="Y6">
        <v>9372</v>
      </c>
      <c r="Z6">
        <v>88580</v>
      </c>
      <c r="AA6">
        <v>89204</v>
      </c>
      <c r="AB6">
        <v>91004</v>
      </c>
      <c r="AC6">
        <v>508</v>
      </c>
      <c r="AD6">
        <v>2588</v>
      </c>
      <c r="AE6">
        <v>4464</v>
      </c>
      <c r="AF6">
        <v>5160</v>
      </c>
      <c r="AG6">
        <v>5296</v>
      </c>
      <c r="AH6">
        <v>5844</v>
      </c>
      <c r="AI6">
        <v>6680</v>
      </c>
      <c r="AJ6">
        <v>6952</v>
      </c>
      <c r="AK6">
        <v>7988</v>
      </c>
      <c r="AL6">
        <v>8604</v>
      </c>
      <c r="AM6">
        <v>8908</v>
      </c>
      <c r="AN6">
        <v>9376</v>
      </c>
      <c r="AO6">
        <v>10268</v>
      </c>
      <c r="AP6">
        <v>88020</v>
      </c>
      <c r="AQ6">
        <v>88924</v>
      </c>
      <c r="AR6">
        <v>89832</v>
      </c>
      <c r="AS6">
        <v>90452</v>
      </c>
      <c r="AT6">
        <v>90636</v>
      </c>
      <c r="AU6">
        <v>556</v>
      </c>
      <c r="AV6">
        <v>2124</v>
      </c>
      <c r="AW6">
        <v>2360</v>
      </c>
      <c r="AX6">
        <v>5308</v>
      </c>
      <c r="AY6">
        <v>5524</v>
      </c>
      <c r="AZ6">
        <v>6116</v>
      </c>
      <c r="BA6">
        <v>6480</v>
      </c>
      <c r="BB6">
        <v>6772</v>
      </c>
      <c r="BC6">
        <v>7712</v>
      </c>
      <c r="BD6">
        <v>8636</v>
      </c>
      <c r="BE6">
        <v>9068</v>
      </c>
      <c r="BF6">
        <v>10160</v>
      </c>
      <c r="BG6">
        <v>88428</v>
      </c>
      <c r="BH6">
        <v>89724</v>
      </c>
      <c r="BI6">
        <v>90096</v>
      </c>
      <c r="BJ6">
        <v>90496</v>
      </c>
      <c r="BK6">
        <v>232</v>
      </c>
      <c r="BL6">
        <v>3552</v>
      </c>
      <c r="BM6">
        <v>3716</v>
      </c>
      <c r="BN6">
        <v>6248</v>
      </c>
      <c r="BO6">
        <v>6412</v>
      </c>
      <c r="BP6">
        <v>6448</v>
      </c>
      <c r="BQ6">
        <v>6812</v>
      </c>
      <c r="BR6">
        <v>8564</v>
      </c>
      <c r="BS6">
        <v>9232</v>
      </c>
      <c r="BT6">
        <v>10124</v>
      </c>
      <c r="BU6">
        <v>10424</v>
      </c>
      <c r="BV6">
        <v>78820</v>
      </c>
      <c r="BW6">
        <v>88756</v>
      </c>
      <c r="BX6">
        <v>89024</v>
      </c>
      <c r="BY6">
        <v>89216</v>
      </c>
      <c r="BZ6">
        <v>89332</v>
      </c>
      <c r="CA6">
        <v>89396</v>
      </c>
      <c r="CB6">
        <v>89716</v>
      </c>
      <c r="CC6">
        <v>90144</v>
      </c>
      <c r="CD6">
        <v>4028</v>
      </c>
      <c r="CE6">
        <v>84324</v>
      </c>
      <c r="CF6">
        <v>2068</v>
      </c>
      <c r="CG6">
        <v>1076</v>
      </c>
      <c r="CH6">
        <v>8812</v>
      </c>
      <c r="CI6">
        <v>560</v>
      </c>
      <c r="CJ6">
        <v>6632</v>
      </c>
      <c r="CK6">
        <v>192</v>
      </c>
      <c r="CL6">
        <v>5468</v>
      </c>
      <c r="CM6">
        <v>88644</v>
      </c>
      <c r="CN6">
        <v>90052</v>
      </c>
      <c r="CO6">
        <v>90076</v>
      </c>
      <c r="CP6">
        <v>2672</v>
      </c>
      <c r="CQ6">
        <v>5332</v>
      </c>
      <c r="CR6">
        <v>9448</v>
      </c>
      <c r="CS6">
        <v>9496</v>
      </c>
      <c r="CT6">
        <v>9588</v>
      </c>
      <c r="CU6">
        <v>11248</v>
      </c>
      <c r="CV6">
        <v>89200</v>
      </c>
      <c r="CW6">
        <v>89688</v>
      </c>
      <c r="CX6">
        <v>6356</v>
      </c>
      <c r="CY6">
        <v>7316</v>
      </c>
      <c r="CZ6">
        <v>7900</v>
      </c>
      <c r="DA6">
        <v>9372</v>
      </c>
      <c r="DB6">
        <v>88580</v>
      </c>
      <c r="DC6">
        <v>89204</v>
      </c>
      <c r="DD6">
        <v>91004</v>
      </c>
      <c r="DE6">
        <v>508</v>
      </c>
      <c r="DF6">
        <v>2588</v>
      </c>
      <c r="DG6">
        <v>4464</v>
      </c>
      <c r="DH6">
        <v>5160</v>
      </c>
      <c r="DI6">
        <v>5296</v>
      </c>
      <c r="DJ6">
        <v>5844</v>
      </c>
      <c r="DK6">
        <v>6680</v>
      </c>
      <c r="DL6">
        <v>6952</v>
      </c>
      <c r="DM6">
        <v>7988</v>
      </c>
      <c r="DN6">
        <v>8604</v>
      </c>
      <c r="DO6">
        <v>8908</v>
      </c>
      <c r="DP6">
        <v>9376</v>
      </c>
      <c r="DQ6">
        <v>10268</v>
      </c>
      <c r="DR6">
        <v>88020</v>
      </c>
      <c r="DS6">
        <v>88924</v>
      </c>
      <c r="DT6">
        <v>89832</v>
      </c>
      <c r="DU6">
        <v>90452</v>
      </c>
      <c r="DV6">
        <v>90636</v>
      </c>
      <c r="DW6">
        <v>556</v>
      </c>
      <c r="DX6">
        <v>2124</v>
      </c>
      <c r="DY6">
        <v>2360</v>
      </c>
      <c r="DZ6">
        <v>5308</v>
      </c>
      <c r="EA6">
        <v>5524</v>
      </c>
      <c r="EB6">
        <v>6116</v>
      </c>
      <c r="EC6">
        <v>6480</v>
      </c>
      <c r="ED6">
        <v>6772</v>
      </c>
      <c r="EE6">
        <v>7712</v>
      </c>
      <c r="EF6">
        <v>8636</v>
      </c>
      <c r="EG6">
        <v>9068</v>
      </c>
      <c r="EH6">
        <v>10160</v>
      </c>
      <c r="EI6">
        <v>88428</v>
      </c>
      <c r="EJ6">
        <v>89724</v>
      </c>
      <c r="EK6">
        <v>90096</v>
      </c>
      <c r="EL6">
        <v>90496</v>
      </c>
      <c r="EM6">
        <v>232</v>
      </c>
      <c r="EN6">
        <v>3552</v>
      </c>
      <c r="EO6">
        <v>3716</v>
      </c>
      <c r="EP6">
        <v>6248</v>
      </c>
      <c r="EQ6">
        <v>6412</v>
      </c>
      <c r="ER6">
        <v>6448</v>
      </c>
      <c r="ES6">
        <v>6812</v>
      </c>
      <c r="ET6">
        <v>8564</v>
      </c>
      <c r="EU6">
        <v>9232</v>
      </c>
      <c r="EV6">
        <v>10124</v>
      </c>
      <c r="EW6">
        <v>10424</v>
      </c>
      <c r="EX6">
        <v>78820</v>
      </c>
      <c r="EY6">
        <v>88756</v>
      </c>
      <c r="EZ6">
        <v>89024</v>
      </c>
      <c r="FA6">
        <v>89216</v>
      </c>
      <c r="FB6">
        <v>89332</v>
      </c>
      <c r="FC6">
        <v>89396</v>
      </c>
      <c r="FD6">
        <v>89716</v>
      </c>
      <c r="FE6">
        <v>90144</v>
      </c>
      <c r="FF6">
        <v>4028</v>
      </c>
      <c r="FG6">
        <v>84324</v>
      </c>
      <c r="FH6">
        <v>2068</v>
      </c>
      <c r="FI6">
        <v>1076</v>
      </c>
      <c r="FJ6">
        <v>8812</v>
      </c>
      <c r="FK6">
        <v>560</v>
      </c>
      <c r="FL6">
        <v>6632</v>
      </c>
      <c r="FM6">
        <v>192</v>
      </c>
      <c r="FN6">
        <v>5468</v>
      </c>
      <c r="FO6">
        <v>88644</v>
      </c>
      <c r="FP6">
        <v>90052</v>
      </c>
      <c r="FQ6">
        <v>90076</v>
      </c>
      <c r="FR6">
        <v>2672</v>
      </c>
      <c r="FS6">
        <v>5332</v>
      </c>
      <c r="FT6">
        <v>9448</v>
      </c>
      <c r="FU6">
        <v>9496</v>
      </c>
      <c r="FV6">
        <v>9588</v>
      </c>
      <c r="FW6">
        <v>11248</v>
      </c>
      <c r="FX6">
        <v>89200</v>
      </c>
      <c r="FY6">
        <v>89688</v>
      </c>
      <c r="FZ6">
        <v>6356</v>
      </c>
      <c r="GA6">
        <v>7316</v>
      </c>
      <c r="GB6">
        <v>7900</v>
      </c>
      <c r="GC6">
        <v>9372</v>
      </c>
      <c r="GD6">
        <v>88580</v>
      </c>
      <c r="GE6">
        <v>89204</v>
      </c>
      <c r="GF6">
        <v>91004</v>
      </c>
      <c r="GG6">
        <v>508</v>
      </c>
      <c r="GH6">
        <v>2588</v>
      </c>
      <c r="GI6">
        <v>4464</v>
      </c>
      <c r="GJ6">
        <v>5160</v>
      </c>
      <c r="GK6">
        <v>5296</v>
      </c>
      <c r="GL6">
        <v>5844</v>
      </c>
      <c r="GM6">
        <v>6680</v>
      </c>
      <c r="GN6">
        <v>6952</v>
      </c>
      <c r="GO6">
        <v>7988</v>
      </c>
      <c r="GP6">
        <v>8604</v>
      </c>
      <c r="GQ6">
        <v>8908</v>
      </c>
      <c r="GR6">
        <v>9376</v>
      </c>
      <c r="GS6">
        <v>10268</v>
      </c>
      <c r="GT6">
        <v>88020</v>
      </c>
      <c r="GU6">
        <v>88924</v>
      </c>
      <c r="GV6">
        <v>89832</v>
      </c>
      <c r="GW6">
        <v>90452</v>
      </c>
      <c r="GX6">
        <v>90636</v>
      </c>
      <c r="GY6">
        <v>556</v>
      </c>
      <c r="GZ6">
        <v>2124</v>
      </c>
      <c r="HA6">
        <v>2360</v>
      </c>
      <c r="HB6">
        <v>5308</v>
      </c>
      <c r="HC6">
        <v>5524</v>
      </c>
      <c r="HD6">
        <v>6116</v>
      </c>
      <c r="HE6">
        <v>6480</v>
      </c>
      <c r="HF6">
        <v>6772</v>
      </c>
      <c r="HG6">
        <v>7712</v>
      </c>
      <c r="HH6">
        <v>8636</v>
      </c>
      <c r="HI6">
        <v>9068</v>
      </c>
      <c r="HJ6">
        <v>10160</v>
      </c>
      <c r="HK6">
        <v>88428</v>
      </c>
      <c r="HL6">
        <v>89724</v>
      </c>
      <c r="HM6">
        <v>90096</v>
      </c>
      <c r="HN6">
        <v>90496</v>
      </c>
      <c r="HO6">
        <v>232</v>
      </c>
      <c r="HP6">
        <v>3552</v>
      </c>
      <c r="HQ6">
        <v>3716</v>
      </c>
      <c r="HR6">
        <v>6248</v>
      </c>
      <c r="HS6">
        <v>6412</v>
      </c>
      <c r="HT6">
        <v>6448</v>
      </c>
      <c r="HU6">
        <v>6812</v>
      </c>
      <c r="HV6">
        <v>8564</v>
      </c>
      <c r="HW6">
        <v>9232</v>
      </c>
      <c r="HX6">
        <v>10124</v>
      </c>
      <c r="HY6">
        <v>10424</v>
      </c>
      <c r="HZ6">
        <v>78820</v>
      </c>
      <c r="IA6">
        <v>88756</v>
      </c>
      <c r="IB6">
        <v>89024</v>
      </c>
      <c r="IC6">
        <v>89216</v>
      </c>
      <c r="ID6">
        <v>89332</v>
      </c>
      <c r="IE6">
        <v>89396</v>
      </c>
      <c r="IF6">
        <v>89716</v>
      </c>
      <c r="IG6">
        <v>90144</v>
      </c>
      <c r="IH6">
        <v>4028</v>
      </c>
      <c r="II6">
        <v>84324</v>
      </c>
      <c r="IJ6">
        <v>2068</v>
      </c>
      <c r="IK6">
        <v>1076</v>
      </c>
      <c r="IL6">
        <v>8812</v>
      </c>
      <c r="IM6">
        <v>560</v>
      </c>
      <c r="IN6">
        <v>6632</v>
      </c>
      <c r="IO6">
        <v>192</v>
      </c>
      <c r="IP6">
        <v>5468</v>
      </c>
      <c r="IQ6">
        <v>88644</v>
      </c>
      <c r="IR6">
        <v>90052</v>
      </c>
      <c r="IS6">
        <v>90076</v>
      </c>
      <c r="IT6">
        <v>2672</v>
      </c>
      <c r="IU6">
        <v>5332</v>
      </c>
      <c r="IV6">
        <v>9448</v>
      </c>
      <c r="IW6">
        <v>9496</v>
      </c>
      <c r="IX6">
        <v>9588</v>
      </c>
      <c r="IY6">
        <v>11248</v>
      </c>
      <c r="IZ6">
        <v>89200</v>
      </c>
      <c r="JA6">
        <v>89688</v>
      </c>
      <c r="JB6">
        <v>6356</v>
      </c>
      <c r="JC6">
        <v>7316</v>
      </c>
      <c r="JD6">
        <v>7900</v>
      </c>
      <c r="JE6">
        <v>9372</v>
      </c>
      <c r="JF6">
        <v>88580</v>
      </c>
      <c r="JG6">
        <v>89204</v>
      </c>
      <c r="JH6">
        <v>91004</v>
      </c>
      <c r="JI6">
        <v>508</v>
      </c>
      <c r="JJ6">
        <v>2588</v>
      </c>
      <c r="JK6">
        <v>4464</v>
      </c>
      <c r="JL6">
        <v>5160</v>
      </c>
      <c r="JM6">
        <v>5296</v>
      </c>
      <c r="JN6">
        <v>5844</v>
      </c>
      <c r="JO6">
        <v>6680</v>
      </c>
      <c r="JP6">
        <v>6952</v>
      </c>
      <c r="JQ6">
        <v>7988</v>
      </c>
      <c r="JR6">
        <v>8604</v>
      </c>
      <c r="JS6">
        <v>8908</v>
      </c>
      <c r="JT6">
        <v>9376</v>
      </c>
      <c r="JU6">
        <v>10268</v>
      </c>
      <c r="JV6">
        <v>88020</v>
      </c>
      <c r="JW6">
        <v>88924</v>
      </c>
      <c r="JX6">
        <v>89832</v>
      </c>
      <c r="JY6">
        <v>90452</v>
      </c>
      <c r="JZ6">
        <v>90636</v>
      </c>
      <c r="KA6">
        <v>556</v>
      </c>
      <c r="KB6">
        <v>2124</v>
      </c>
      <c r="KC6">
        <v>2360</v>
      </c>
      <c r="KD6">
        <v>5308</v>
      </c>
      <c r="KE6">
        <v>5524</v>
      </c>
      <c r="KF6">
        <v>6116</v>
      </c>
      <c r="KG6">
        <v>6480</v>
      </c>
      <c r="KH6">
        <v>6772</v>
      </c>
      <c r="KI6">
        <v>7712</v>
      </c>
      <c r="KJ6">
        <v>8636</v>
      </c>
      <c r="KK6">
        <v>9068</v>
      </c>
      <c r="KL6">
        <v>10160</v>
      </c>
      <c r="KM6">
        <v>88428</v>
      </c>
      <c r="KN6">
        <v>89724</v>
      </c>
      <c r="KO6">
        <v>90096</v>
      </c>
      <c r="KP6">
        <v>90496</v>
      </c>
      <c r="KQ6">
        <v>232</v>
      </c>
      <c r="KR6">
        <v>3552</v>
      </c>
      <c r="KS6">
        <v>3716</v>
      </c>
      <c r="KT6">
        <v>6248</v>
      </c>
      <c r="KU6">
        <v>6412</v>
      </c>
      <c r="KV6">
        <v>6448</v>
      </c>
      <c r="KW6">
        <v>6812</v>
      </c>
      <c r="KX6">
        <v>8564</v>
      </c>
      <c r="KY6">
        <v>9232</v>
      </c>
      <c r="KZ6">
        <v>10124</v>
      </c>
      <c r="LA6">
        <v>10424</v>
      </c>
      <c r="LB6">
        <v>78820</v>
      </c>
      <c r="LC6">
        <v>88756</v>
      </c>
      <c r="LD6">
        <v>89024</v>
      </c>
      <c r="LE6">
        <v>89216</v>
      </c>
      <c r="LF6">
        <v>89332</v>
      </c>
      <c r="LG6">
        <v>89396</v>
      </c>
      <c r="LH6">
        <v>89716</v>
      </c>
      <c r="LI6">
        <v>90144</v>
      </c>
    </row>
    <row r="7" spans="1:2341" x14ac:dyDescent="0.25">
      <c r="A7">
        <v>0</v>
      </c>
      <c r="B7" s="14">
        <v>1.0896600000015657</v>
      </c>
      <c r="C7" s="14">
        <v>1.1145399999953847</v>
      </c>
      <c r="D7" s="14">
        <v>1.0816999999938282</v>
      </c>
      <c r="E7" s="14">
        <v>1.0984500000061206</v>
      </c>
      <c r="F7" s="14">
        <v>1.0920999999983743</v>
      </c>
      <c r="G7" s="14">
        <v>1.0816999999938282</v>
      </c>
      <c r="H7" s="14">
        <v>1.0939799999999529</v>
      </c>
      <c r="I7" s="14">
        <v>1.0852299999999371</v>
      </c>
      <c r="J7" s="14">
        <v>1.0896600000015657</v>
      </c>
      <c r="K7" s="14">
        <v>1.0984500000061206</v>
      </c>
      <c r="L7" s="14">
        <v>1.0942999999991989</v>
      </c>
      <c r="M7" s="14">
        <v>1.0900100000066641</v>
      </c>
      <c r="N7" s="14">
        <v>1.0862800000051445</v>
      </c>
      <c r="O7" s="14">
        <v>1.0816999999938282</v>
      </c>
      <c r="P7" s="14">
        <v>1.0927200000065087</v>
      </c>
      <c r="Q7" s="14">
        <v>1.0874399999927769</v>
      </c>
      <c r="R7" s="14">
        <v>1.0909300000070203</v>
      </c>
      <c r="S7" s="14">
        <v>1.095490000003039</v>
      </c>
      <c r="T7" s="14">
        <v>1.0975799999999527</v>
      </c>
      <c r="U7" s="14">
        <v>1.0859299999986427</v>
      </c>
      <c r="V7" s="14">
        <v>1.096750000005263</v>
      </c>
      <c r="W7" s="14">
        <v>1.0852299999999371</v>
      </c>
      <c r="X7" s="14">
        <v>1.0939799999999529</v>
      </c>
      <c r="Y7" s="14">
        <v>1.1145399999953847</v>
      </c>
      <c r="Z7" s="14">
        <v>1.0918900000009202</v>
      </c>
      <c r="AA7" s="14">
        <v>1.0928600000073201</v>
      </c>
      <c r="AB7" s="14">
        <v>1.0916299999941961</v>
      </c>
      <c r="AC7" s="14">
        <v>1.0874399999927769</v>
      </c>
      <c r="AD7" s="14">
        <v>1.0900100000066641</v>
      </c>
      <c r="AE7" s="14">
        <v>1.0928600000073201</v>
      </c>
      <c r="AF7" s="14">
        <v>1.0920999999983743</v>
      </c>
      <c r="AG7" s="14">
        <v>1.0975799999999527</v>
      </c>
      <c r="AH7" s="14">
        <v>1.095490000003039</v>
      </c>
      <c r="AI7" s="14">
        <v>1.0859299999986427</v>
      </c>
      <c r="AJ7" s="14">
        <v>1.0939799999999529</v>
      </c>
      <c r="AK7" s="14">
        <v>1.0927200000065087</v>
      </c>
      <c r="AL7" s="14">
        <v>1.0862800000051445</v>
      </c>
      <c r="AM7" s="14">
        <v>1.0896600000015657</v>
      </c>
      <c r="AN7" s="14">
        <v>1.096750000005263</v>
      </c>
      <c r="AO7" s="14">
        <v>1.0942999999991989</v>
      </c>
      <c r="AP7" s="14">
        <v>1.0816999999938282</v>
      </c>
      <c r="AQ7" s="14">
        <v>1.0984500000061206</v>
      </c>
      <c r="AR7" s="14">
        <v>1.0909300000070203</v>
      </c>
      <c r="AS7" s="14">
        <v>1.0916299999941961</v>
      </c>
      <c r="AT7" s="14">
        <v>1.0918900000009202</v>
      </c>
      <c r="AU7" s="14">
        <v>1.095490000003039</v>
      </c>
      <c r="AV7" s="14">
        <v>1.0918900000009202</v>
      </c>
      <c r="AW7" s="14">
        <v>1.096750000005263</v>
      </c>
      <c r="AX7" s="14">
        <v>1.0862800000051445</v>
      </c>
      <c r="AY7" s="14">
        <v>1.0928600000073201</v>
      </c>
      <c r="AZ7" s="14">
        <v>1.0852299999999371</v>
      </c>
      <c r="BA7" s="14">
        <v>1.0859299999986427</v>
      </c>
      <c r="BB7" s="14">
        <v>1.0909300000070203</v>
      </c>
      <c r="BC7" s="14">
        <v>1.0874399999927769</v>
      </c>
      <c r="BD7" s="14">
        <v>1.0975799999999527</v>
      </c>
      <c r="BE7" s="14">
        <v>1.0920999999983743</v>
      </c>
      <c r="BF7" s="14">
        <v>1.0900100000066641</v>
      </c>
      <c r="BG7" s="14">
        <v>1.0916299999941961</v>
      </c>
      <c r="BH7" s="14">
        <v>1.0942999999991989</v>
      </c>
      <c r="BI7" s="14">
        <v>1.0927200000065087</v>
      </c>
      <c r="BJ7" s="14">
        <v>1.1145399999953847</v>
      </c>
      <c r="BK7" s="14">
        <v>1.0928600000073201</v>
      </c>
      <c r="BL7" s="14">
        <v>1.0874399999927769</v>
      </c>
      <c r="BM7" s="14">
        <v>1.0942999999991989</v>
      </c>
      <c r="BN7" s="14">
        <v>1.0896600000015657</v>
      </c>
      <c r="BO7" s="14">
        <v>1.0939799999999529</v>
      </c>
      <c r="BP7" s="14">
        <v>1.096750000005263</v>
      </c>
      <c r="BQ7" s="14">
        <v>1.1145399999953847</v>
      </c>
      <c r="BR7" s="14">
        <v>1.0900100000066641</v>
      </c>
      <c r="BS7" s="14">
        <v>1.095490000003039</v>
      </c>
      <c r="BT7" s="14">
        <v>1.0984500000061206</v>
      </c>
      <c r="BU7" s="14">
        <v>1.0862800000051445</v>
      </c>
      <c r="BV7" s="14">
        <v>1.0975799999999527</v>
      </c>
      <c r="BW7" s="14">
        <v>1.0920999999983743</v>
      </c>
      <c r="BX7" s="14">
        <v>1.0859299999986427</v>
      </c>
      <c r="BY7" s="14">
        <v>1.0852299999999371</v>
      </c>
      <c r="BZ7" s="14">
        <v>1.0916299999941961</v>
      </c>
      <c r="CA7" s="14">
        <v>1.0918900000009202</v>
      </c>
      <c r="CB7" s="14">
        <v>1.0909300000070203</v>
      </c>
      <c r="CC7" s="14">
        <v>1.0927200000065087</v>
      </c>
      <c r="CD7" s="4"/>
      <c r="CE7" s="4"/>
      <c r="CF7" s="4"/>
      <c r="CG7" s="4"/>
      <c r="CH7" s="4"/>
      <c r="CI7" s="4"/>
      <c r="CJ7" s="4"/>
      <c r="CK7" s="4"/>
      <c r="CL7" s="4"/>
      <c r="CM7" s="4"/>
      <c r="CN7" s="4"/>
      <c r="CO7" s="4"/>
      <c r="CP7" s="4"/>
      <c r="CQ7" s="4"/>
      <c r="CR7" s="4"/>
      <c r="CS7" s="4"/>
      <c r="CT7" s="4"/>
      <c r="CU7" s="4"/>
      <c r="CV7" s="4"/>
      <c r="CW7" s="4"/>
      <c r="CX7" s="4"/>
      <c r="CY7" s="4"/>
      <c r="CZ7" s="4"/>
      <c r="DA7" s="4"/>
      <c r="DB7" s="4"/>
      <c r="DC7" s="4"/>
      <c r="DD7" s="4"/>
      <c r="DE7" s="4"/>
      <c r="DF7" s="4"/>
      <c r="DG7" s="4"/>
      <c r="DH7" s="4"/>
      <c r="DI7" s="4"/>
      <c r="DJ7" s="4"/>
      <c r="DK7" s="4"/>
      <c r="DL7" s="4"/>
      <c r="DM7" s="4"/>
      <c r="DN7" s="4"/>
      <c r="DO7" s="4"/>
      <c r="DP7" s="4"/>
      <c r="DQ7" s="4"/>
      <c r="DR7" s="4"/>
      <c r="DS7" s="4"/>
      <c r="DT7" s="4"/>
      <c r="DU7" s="4"/>
      <c r="DV7" s="4"/>
      <c r="DW7" s="4"/>
      <c r="DX7" s="4"/>
      <c r="DY7" s="4"/>
      <c r="DZ7" s="4"/>
      <c r="EA7" s="4"/>
      <c r="EB7" s="4"/>
      <c r="EC7" s="4"/>
      <c r="ED7" s="4"/>
      <c r="EE7" s="4"/>
      <c r="EF7" s="4"/>
      <c r="EG7" s="4"/>
      <c r="EH7" s="4"/>
      <c r="EI7" s="4"/>
      <c r="EJ7" s="4"/>
      <c r="EK7" s="4"/>
      <c r="EL7" s="4"/>
      <c r="EM7" s="4"/>
      <c r="EN7" s="4"/>
      <c r="EO7" s="4"/>
      <c r="EP7" s="4"/>
      <c r="EQ7" s="4"/>
      <c r="ER7" s="4"/>
      <c r="ES7" s="4"/>
      <c r="ET7" s="4"/>
      <c r="EU7" s="4"/>
      <c r="EV7" s="4"/>
      <c r="EW7" s="4"/>
      <c r="EX7" s="4"/>
      <c r="EY7" s="4"/>
      <c r="EZ7" s="4"/>
      <c r="FA7" s="4"/>
      <c r="FB7" s="4"/>
      <c r="FC7" s="4"/>
      <c r="FD7" s="4"/>
      <c r="FE7" s="4"/>
      <c r="FF7" s="14">
        <v>6.0014594346284866E-2</v>
      </c>
      <c r="FG7" s="14">
        <v>1</v>
      </c>
      <c r="FH7" s="14">
        <v>-0.13014051178470254</v>
      </c>
      <c r="FI7" s="14">
        <v>0.26230717217549682</v>
      </c>
      <c r="FJ7" s="14">
        <v>-0.17059905547648668</v>
      </c>
      <c r="FK7" s="14">
        <v>-0.13014051178470254</v>
      </c>
      <c r="FL7" s="14">
        <v>0.16970213642343879</v>
      </c>
      <c r="FM7" s="14">
        <v>-0.26725003495812416</v>
      </c>
      <c r="FN7" s="14">
        <v>6.0014594346284866E-2</v>
      </c>
      <c r="FO7" s="14">
        <v>0.26230717217549682</v>
      </c>
      <c r="FP7" s="14">
        <v>0.28433458041399717</v>
      </c>
      <c r="FQ7" s="14">
        <v>-7.5296713504940271E-2</v>
      </c>
      <c r="FR7" s="14">
        <v>-0.18588339444249868</v>
      </c>
      <c r="FS7" s="14">
        <v>-0.13014051178470254</v>
      </c>
      <c r="FT7" s="14">
        <v>-0.18183753965422511</v>
      </c>
      <c r="FU7" s="14">
        <v>0.14362887013703585</v>
      </c>
      <c r="FV7" s="14">
        <v>-4.7190496698021889E-3</v>
      </c>
      <c r="FW7" s="14">
        <v>0.28073826897889376</v>
      </c>
      <c r="FX7" s="14">
        <v>0.16970213642343879</v>
      </c>
      <c r="FY7" s="14">
        <v>0.26590348314493895</v>
      </c>
      <c r="FZ7" s="14">
        <v>0.30591244902461767</v>
      </c>
      <c r="GA7" s="14">
        <v>-0.26725003495812416</v>
      </c>
      <c r="GB7" s="14">
        <v>0.16970213642343879</v>
      </c>
      <c r="GC7" s="14">
        <v>1</v>
      </c>
      <c r="GD7" s="14">
        <v>0.37514143669977784</v>
      </c>
      <c r="GE7" s="14">
        <v>-9.9122297018766403E-2</v>
      </c>
      <c r="GF7" s="14">
        <v>0.26410532742738724</v>
      </c>
      <c r="GG7" s="14">
        <v>0.14362887013703585</v>
      </c>
      <c r="GH7" s="14">
        <v>-7.5296713504940271E-2</v>
      </c>
      <c r="GI7" s="14">
        <v>-9.9122297018766403E-2</v>
      </c>
      <c r="GJ7" s="14">
        <v>-0.17059905547648668</v>
      </c>
      <c r="GK7" s="14">
        <v>0.16970213642343879</v>
      </c>
      <c r="GL7" s="14">
        <v>0.28073826897889376</v>
      </c>
      <c r="GM7" s="14">
        <v>0.26590348314493895</v>
      </c>
      <c r="GN7" s="14">
        <v>0.16970213642343879</v>
      </c>
      <c r="GO7" s="14">
        <v>-0.18183753965422511</v>
      </c>
      <c r="GP7" s="14">
        <v>-0.18588339444249868</v>
      </c>
      <c r="GQ7" s="14">
        <v>6.0014594346284866E-2</v>
      </c>
      <c r="GR7" s="14">
        <v>0.30591244902461767</v>
      </c>
      <c r="GS7" s="14">
        <v>0.28433458041399717</v>
      </c>
      <c r="GT7" s="14">
        <v>-0.13014051178470254</v>
      </c>
      <c r="GU7" s="14">
        <v>0.26230717217549682</v>
      </c>
      <c r="GV7" s="14">
        <v>-4.7190496698021889E-3</v>
      </c>
      <c r="GW7" s="14">
        <v>0.26410532742738724</v>
      </c>
      <c r="GX7" s="14">
        <v>0.37514143669977784</v>
      </c>
      <c r="GY7" s="14">
        <v>0.28073826897889376</v>
      </c>
      <c r="GZ7" s="14">
        <v>0.37514143669977784</v>
      </c>
      <c r="HA7" s="14">
        <v>0.30591244902461767</v>
      </c>
      <c r="HB7" s="14">
        <v>-0.18588339444249868</v>
      </c>
      <c r="HC7" s="14">
        <v>-9.9122297018766403E-2</v>
      </c>
      <c r="HD7" s="14">
        <v>-0.26725003495812416</v>
      </c>
      <c r="HE7" s="14">
        <v>0.26590348314493895</v>
      </c>
      <c r="HF7" s="14">
        <v>-4.7190496698021889E-3</v>
      </c>
      <c r="HG7" s="14">
        <v>0.14362887013703585</v>
      </c>
      <c r="HH7" s="14">
        <v>0.16970213642343879</v>
      </c>
      <c r="HI7" s="14">
        <v>-0.17059905547648668</v>
      </c>
      <c r="HJ7" s="14">
        <v>-7.5296713504940271E-2</v>
      </c>
      <c r="HK7" s="14">
        <v>0.26410532742738724</v>
      </c>
      <c r="HL7" s="14">
        <v>0.28433458041399717</v>
      </c>
      <c r="HM7" s="14">
        <v>-0.18183753965422511</v>
      </c>
      <c r="HN7" s="14">
        <v>1</v>
      </c>
      <c r="HO7" s="14">
        <v>-9.9122297018766403E-2</v>
      </c>
      <c r="HP7" s="14">
        <v>0.14362887013703585</v>
      </c>
      <c r="HQ7" s="14">
        <v>0.28433458041399717</v>
      </c>
      <c r="HR7" s="14">
        <v>6.0014594346284866E-2</v>
      </c>
      <c r="HS7" s="14">
        <v>0.16970213642343879</v>
      </c>
      <c r="HT7" s="14">
        <v>0.30591244902461767</v>
      </c>
      <c r="HU7" s="14">
        <v>1</v>
      </c>
      <c r="HV7" s="14">
        <v>-7.5296713504940271E-2</v>
      </c>
      <c r="HW7" s="14">
        <v>0.28073826897889376</v>
      </c>
      <c r="HX7" s="14">
        <v>0.26230717217549682</v>
      </c>
      <c r="HY7" s="14">
        <v>-0.18588339444249868</v>
      </c>
      <c r="HZ7" s="14">
        <v>0.16970213642343879</v>
      </c>
      <c r="IA7" s="14">
        <v>-0.17059905547648668</v>
      </c>
      <c r="IB7" s="14">
        <v>0.26590348314493895</v>
      </c>
      <c r="IC7" s="14">
        <v>-0.26725003495812416</v>
      </c>
      <c r="ID7" s="14">
        <v>0.26410532742738724</v>
      </c>
      <c r="IE7" s="14">
        <v>0.37514143669977784</v>
      </c>
      <c r="IF7" s="14">
        <v>-4.7190496698021889E-3</v>
      </c>
      <c r="IG7" s="14">
        <v>-0.18183753965422511</v>
      </c>
      <c r="IH7" s="14"/>
      <c r="II7" s="14"/>
      <c r="IJ7" s="14"/>
      <c r="IK7" s="14"/>
      <c r="IL7" s="14"/>
      <c r="IM7" s="14"/>
      <c r="IN7" s="14"/>
      <c r="IO7" s="14"/>
      <c r="IP7" s="14"/>
      <c r="IQ7" s="14"/>
      <c r="IR7" s="14"/>
      <c r="IS7" s="14"/>
      <c r="IT7" s="14"/>
      <c r="IU7" s="14"/>
      <c r="IV7" s="14"/>
      <c r="IW7" s="14"/>
      <c r="IX7" s="14"/>
      <c r="IY7" s="14"/>
      <c r="IZ7" s="14"/>
      <c r="JA7" s="14"/>
      <c r="JB7" s="14"/>
      <c r="JC7" s="14"/>
      <c r="JD7" s="14"/>
      <c r="JE7" s="14"/>
      <c r="JF7" s="14"/>
      <c r="JG7" s="14"/>
      <c r="JH7" s="14"/>
      <c r="JI7" s="14"/>
      <c r="JJ7" s="14"/>
      <c r="JK7" s="14"/>
      <c r="JL7" s="14"/>
      <c r="JM7" s="14"/>
      <c r="JN7" s="14"/>
      <c r="JO7" s="14"/>
      <c r="JP7" s="14"/>
      <c r="JQ7" s="14"/>
      <c r="JR7" s="14"/>
      <c r="JS7" s="14"/>
      <c r="JT7" s="14"/>
      <c r="JU7" s="14"/>
      <c r="JV7" s="14"/>
      <c r="JW7" s="14"/>
      <c r="JX7" s="14"/>
      <c r="JY7" s="14"/>
      <c r="JZ7" s="14"/>
      <c r="KA7" s="14"/>
      <c r="KB7" s="14"/>
      <c r="KC7" s="14"/>
      <c r="KD7" s="14"/>
      <c r="KE7" s="14"/>
      <c r="KF7" s="14"/>
      <c r="KG7" s="14"/>
      <c r="KH7" s="14"/>
      <c r="KI7" s="14"/>
      <c r="KJ7" s="14"/>
      <c r="KK7" s="14"/>
      <c r="KL7" s="14"/>
      <c r="KM7" s="14"/>
      <c r="KN7" s="14"/>
      <c r="KO7" s="14"/>
      <c r="KP7" s="14"/>
      <c r="KQ7" s="14"/>
      <c r="KR7" s="14"/>
      <c r="KS7" s="14"/>
      <c r="KT7" s="14"/>
      <c r="KU7" s="14"/>
      <c r="KV7" s="14"/>
      <c r="KW7" s="14"/>
      <c r="KX7" s="14"/>
      <c r="KY7" s="14"/>
      <c r="KZ7" s="14"/>
      <c r="LA7" s="14"/>
      <c r="LB7" s="14"/>
      <c r="LC7" s="14"/>
      <c r="LD7" s="14"/>
      <c r="LE7" s="14"/>
      <c r="LF7" s="14"/>
      <c r="LG7" s="14"/>
      <c r="LH7" s="14"/>
      <c r="LI7" s="14"/>
    </row>
    <row r="8" spans="1:2341" x14ac:dyDescent="0.25">
      <c r="A8">
        <v>1</v>
      </c>
      <c r="B8" s="14">
        <v>1.0943000000007648</v>
      </c>
      <c r="C8" s="14">
        <v>1.1239199999985325</v>
      </c>
      <c r="D8" s="14">
        <v>1.0859299999924708</v>
      </c>
      <c r="E8" s="14">
        <v>1.0927200000126294</v>
      </c>
      <c r="F8" s="14">
        <v>1.0862800000035187</v>
      </c>
      <c r="G8" s="14">
        <v>1.0859299999924708</v>
      </c>
      <c r="H8" s="14">
        <v>1.1145399999953376</v>
      </c>
      <c r="I8" s="14">
        <v>1.0918900000008573</v>
      </c>
      <c r="J8" s="14">
        <v>1.0943000000007648</v>
      </c>
      <c r="K8" s="14">
        <v>1.0927200000126294</v>
      </c>
      <c r="L8" s="14">
        <v>1.0984500000053194</v>
      </c>
      <c r="M8" s="14">
        <v>1.0896600000082299</v>
      </c>
      <c r="N8" s="14">
        <v>1.0816999999989727</v>
      </c>
      <c r="O8" s="14">
        <v>1.0859299999924708</v>
      </c>
      <c r="P8" s="14">
        <v>1.0909300000135291</v>
      </c>
      <c r="Q8" s="14">
        <v>1.091629999986973</v>
      </c>
      <c r="R8" s="14">
        <v>1.0954900000100594</v>
      </c>
      <c r="S8" s="14">
        <v>1.0975800000029918</v>
      </c>
      <c r="T8" s="14">
        <v>1.092099999998327</v>
      </c>
      <c r="U8" s="14">
        <v>1.0874399999914197</v>
      </c>
      <c r="V8" s="14">
        <v>1.0928600000125832</v>
      </c>
      <c r="W8" s="14">
        <v>1.0918900000008573</v>
      </c>
      <c r="X8" s="14">
        <v>1.1145399999953376</v>
      </c>
      <c r="Y8" s="14">
        <v>1.1239199999985325</v>
      </c>
      <c r="Z8" s="14">
        <v>1.093980000000873</v>
      </c>
      <c r="AA8" s="14">
        <v>1.0852300000072572</v>
      </c>
      <c r="AB8" s="14">
        <v>1.0967499999994592</v>
      </c>
      <c r="AC8" s="14">
        <v>1.091629999986973</v>
      </c>
      <c r="AD8" s="14">
        <v>1.0896600000082299</v>
      </c>
      <c r="AE8" s="14">
        <v>1.0852300000072572</v>
      </c>
      <c r="AF8" s="14">
        <v>1.0862800000035187</v>
      </c>
      <c r="AG8" s="14">
        <v>1.092099999998327</v>
      </c>
      <c r="AH8" s="14">
        <v>1.0975800000029918</v>
      </c>
      <c r="AI8" s="14">
        <v>1.0874399999914197</v>
      </c>
      <c r="AJ8" s="14">
        <v>1.1145399999953376</v>
      </c>
      <c r="AK8" s="14">
        <v>1.0909300000135291</v>
      </c>
      <c r="AL8" s="14">
        <v>1.0816999999989727</v>
      </c>
      <c r="AM8" s="14">
        <v>1.0943000000007648</v>
      </c>
      <c r="AN8" s="14">
        <v>1.0928600000125832</v>
      </c>
      <c r="AO8" s="14">
        <v>1.0984500000053194</v>
      </c>
      <c r="AP8" s="14">
        <v>1.0859299999924708</v>
      </c>
      <c r="AQ8" s="14">
        <v>1.0927200000126294</v>
      </c>
      <c r="AR8" s="14">
        <v>1.0954900000100594</v>
      </c>
      <c r="AS8" s="14">
        <v>1.0967499999994592</v>
      </c>
      <c r="AT8" s="14">
        <v>1.093980000000873</v>
      </c>
      <c r="AU8" s="14">
        <v>1.0975800000029918</v>
      </c>
      <c r="AV8" s="14">
        <v>1.093980000000873</v>
      </c>
      <c r="AW8" s="14">
        <v>1.0928600000125832</v>
      </c>
      <c r="AX8" s="14">
        <v>1.0816999999989727</v>
      </c>
      <c r="AY8" s="14">
        <v>1.0852300000072572</v>
      </c>
      <c r="AZ8" s="14">
        <v>1.0918900000008573</v>
      </c>
      <c r="BA8" s="14">
        <v>1.0874399999914197</v>
      </c>
      <c r="BB8" s="14">
        <v>1.0954900000100594</v>
      </c>
      <c r="BC8" s="14">
        <v>1.091629999986973</v>
      </c>
      <c r="BD8" s="14">
        <v>1.092099999998327</v>
      </c>
      <c r="BE8" s="14">
        <v>1.0862800000035187</v>
      </c>
      <c r="BF8" s="14">
        <v>1.0896600000082299</v>
      </c>
      <c r="BG8" s="14">
        <v>1.0967499999994592</v>
      </c>
      <c r="BH8" s="14">
        <v>1.0984500000053194</v>
      </c>
      <c r="BI8" s="14">
        <v>1.0909300000135291</v>
      </c>
      <c r="BJ8" s="14">
        <v>1.1239199999985325</v>
      </c>
      <c r="BK8" s="14">
        <v>1.0852300000072572</v>
      </c>
      <c r="BL8" s="14">
        <v>1.091629999986973</v>
      </c>
      <c r="BM8" s="14">
        <v>1.0984500000053194</v>
      </c>
      <c r="BN8" s="14">
        <v>1.0943000000007648</v>
      </c>
      <c r="BO8" s="14">
        <v>1.1145399999953376</v>
      </c>
      <c r="BP8" s="14">
        <v>1.0928600000125832</v>
      </c>
      <c r="BQ8" s="14">
        <v>1.1239199999985325</v>
      </c>
      <c r="BR8" s="14">
        <v>1.0896600000082299</v>
      </c>
      <c r="BS8" s="14">
        <v>1.0975800000029918</v>
      </c>
      <c r="BT8" s="14">
        <v>1.0927200000126294</v>
      </c>
      <c r="BU8" s="14">
        <v>1.0816999999989727</v>
      </c>
      <c r="BV8" s="14">
        <v>1.092099999998327</v>
      </c>
      <c r="BW8" s="14">
        <v>1.0862800000035187</v>
      </c>
      <c r="BX8" s="14">
        <v>1.0874399999914197</v>
      </c>
      <c r="BY8" s="14">
        <v>1.0918900000008573</v>
      </c>
      <c r="BZ8" s="14">
        <v>1.0967499999994592</v>
      </c>
      <c r="CA8" s="14">
        <v>1.093980000000873</v>
      </c>
      <c r="CB8" s="14">
        <v>1.0954900000100594</v>
      </c>
      <c r="CC8" s="14">
        <v>1.0909300000135291</v>
      </c>
      <c r="CD8" s="4"/>
      <c r="CE8" s="4"/>
      <c r="CF8" s="4"/>
      <c r="CG8" s="4"/>
      <c r="CH8" s="4"/>
      <c r="CI8" s="4"/>
      <c r="CJ8" s="4"/>
      <c r="CK8" s="4"/>
      <c r="CL8" s="4"/>
      <c r="CM8" s="4"/>
      <c r="CN8" s="4"/>
      <c r="CO8" s="4"/>
      <c r="CP8" s="4"/>
      <c r="CQ8" s="4"/>
      <c r="CR8" s="4"/>
      <c r="CS8" s="4"/>
      <c r="CT8" s="4"/>
      <c r="CU8" s="4"/>
      <c r="CV8" s="4"/>
      <c r="CW8" s="4"/>
      <c r="CX8" s="4"/>
      <c r="CY8" s="4"/>
      <c r="CZ8" s="4"/>
      <c r="DA8" s="4"/>
      <c r="DB8" s="4"/>
      <c r="DC8" s="4"/>
      <c r="DD8" s="4"/>
      <c r="DE8" s="4"/>
      <c r="DF8" s="4"/>
      <c r="DG8" s="4"/>
      <c r="DH8" s="4"/>
      <c r="DI8" s="4"/>
      <c r="DJ8" s="4"/>
      <c r="DK8" s="4"/>
      <c r="DL8" s="4"/>
      <c r="DM8" s="4"/>
      <c r="DN8" s="4"/>
      <c r="DO8" s="4"/>
      <c r="DP8" s="4"/>
      <c r="DQ8" s="4"/>
      <c r="DR8" s="4"/>
      <c r="DS8" s="4"/>
      <c r="DT8" s="4"/>
      <c r="DU8" s="4"/>
      <c r="DV8" s="4"/>
      <c r="DW8" s="4"/>
      <c r="DX8" s="4"/>
      <c r="DY8" s="4"/>
      <c r="DZ8" s="4"/>
      <c r="EA8" s="4"/>
      <c r="EB8" s="4"/>
      <c r="EC8" s="4"/>
      <c r="ED8" s="4"/>
      <c r="EE8" s="4"/>
      <c r="EF8" s="4"/>
      <c r="EG8" s="4"/>
      <c r="EH8" s="4"/>
      <c r="EI8" s="4"/>
      <c r="EJ8" s="4"/>
      <c r="EK8" s="4"/>
      <c r="EL8" s="4"/>
      <c r="EM8" s="4"/>
      <c r="EN8" s="4"/>
      <c r="EO8" s="4"/>
      <c r="EP8" s="4"/>
      <c r="EQ8" s="4"/>
      <c r="ER8" s="4"/>
      <c r="ES8" s="4"/>
      <c r="ET8" s="4"/>
      <c r="EU8" s="4"/>
      <c r="EV8" s="4"/>
      <c r="EW8" s="4"/>
      <c r="EX8" s="4"/>
      <c r="EY8" s="4"/>
      <c r="EZ8" s="4"/>
      <c r="FA8" s="4"/>
      <c r="FB8" s="4"/>
      <c r="FC8" s="4"/>
      <c r="FD8" s="4"/>
      <c r="FE8" s="4"/>
      <c r="FF8" s="14">
        <v>0.28433458041399717</v>
      </c>
      <c r="FG8" s="14">
        <v>0.49741598637774587</v>
      </c>
      <c r="FH8" s="14">
        <v>0.26590348314493895</v>
      </c>
      <c r="FI8" s="14">
        <v>-0.18183753965422511</v>
      </c>
      <c r="FJ8" s="14">
        <v>-0.18588339444249868</v>
      </c>
      <c r="FK8" s="14">
        <v>0.26590348314493895</v>
      </c>
      <c r="FL8" s="14">
        <v>1</v>
      </c>
      <c r="FM8" s="14">
        <v>0.37514143669977784</v>
      </c>
      <c r="FN8" s="14">
        <v>0.28433458041399717</v>
      </c>
      <c r="FO8" s="14">
        <v>-0.18183753965422511</v>
      </c>
      <c r="FP8" s="14">
        <v>0.26230717217549682</v>
      </c>
      <c r="FQ8" s="14">
        <v>6.0014594346284866E-2</v>
      </c>
      <c r="FR8" s="14">
        <v>-0.13014051178470254</v>
      </c>
      <c r="FS8" s="14">
        <v>0.26590348314493895</v>
      </c>
      <c r="FT8" s="14">
        <v>-4.7190496698021889E-3</v>
      </c>
      <c r="FU8" s="14">
        <v>0.26410532742738724</v>
      </c>
      <c r="FV8" s="14">
        <v>0.28073826897889376</v>
      </c>
      <c r="FW8" s="14">
        <v>0.16970213642343879</v>
      </c>
      <c r="FX8" s="14">
        <v>-0.17059905547648668</v>
      </c>
      <c r="FY8" s="14">
        <v>0.14362887013703585</v>
      </c>
      <c r="FZ8" s="14">
        <v>-9.9122297018766403E-2</v>
      </c>
      <c r="GA8" s="14">
        <v>0.37514143669977784</v>
      </c>
      <c r="GB8" s="14">
        <v>1</v>
      </c>
      <c r="GC8" s="14">
        <v>0.49741598637774587</v>
      </c>
      <c r="GD8" s="14">
        <v>0.16970213642343879</v>
      </c>
      <c r="GE8" s="14">
        <v>-0.26725003495812416</v>
      </c>
      <c r="GF8" s="14">
        <v>0.30591244902461767</v>
      </c>
      <c r="GG8" s="14">
        <v>0.26410532742738724</v>
      </c>
      <c r="GH8" s="14">
        <v>6.0014594346284866E-2</v>
      </c>
      <c r="GI8" s="14">
        <v>-0.26725003495812416</v>
      </c>
      <c r="GJ8" s="14">
        <v>-0.18588339444249868</v>
      </c>
      <c r="GK8" s="14">
        <v>-0.17059905547648668</v>
      </c>
      <c r="GL8" s="14">
        <v>0.16970213642343879</v>
      </c>
      <c r="GM8" s="14">
        <v>0.14362887013703585</v>
      </c>
      <c r="GN8" s="14">
        <v>1</v>
      </c>
      <c r="GO8" s="14">
        <v>-4.7190496698021889E-3</v>
      </c>
      <c r="GP8" s="14">
        <v>-0.13014051178470254</v>
      </c>
      <c r="GQ8" s="14">
        <v>0.28433458041399717</v>
      </c>
      <c r="GR8" s="14">
        <v>-9.9122297018766403E-2</v>
      </c>
      <c r="GS8" s="14">
        <v>0.26230717217549682</v>
      </c>
      <c r="GT8" s="14">
        <v>0.26590348314493895</v>
      </c>
      <c r="GU8" s="14">
        <v>-0.18183753965422511</v>
      </c>
      <c r="GV8" s="14">
        <v>0.28073826897889376</v>
      </c>
      <c r="GW8" s="14">
        <v>0.30591244902461767</v>
      </c>
      <c r="GX8" s="14">
        <v>0.16970213642343879</v>
      </c>
      <c r="GY8" s="14">
        <v>0.16970213642343879</v>
      </c>
      <c r="GZ8" s="14">
        <v>0.16970213642343879</v>
      </c>
      <c r="HA8" s="14">
        <v>-9.9122297018766403E-2</v>
      </c>
      <c r="HB8" s="14">
        <v>-0.13014051178470254</v>
      </c>
      <c r="HC8" s="14">
        <v>-0.26725003495812416</v>
      </c>
      <c r="HD8" s="14">
        <v>0.37514143669977784</v>
      </c>
      <c r="HE8" s="14">
        <v>0.14362887013703585</v>
      </c>
      <c r="HF8" s="14">
        <v>0.28073826897889376</v>
      </c>
      <c r="HG8" s="14">
        <v>0.26410532742738724</v>
      </c>
      <c r="HH8" s="14">
        <v>-0.17059905547648668</v>
      </c>
      <c r="HI8" s="14">
        <v>-0.18588339444249868</v>
      </c>
      <c r="HJ8" s="14">
        <v>6.0014594346284866E-2</v>
      </c>
      <c r="HK8" s="14">
        <v>0.30591244902461767</v>
      </c>
      <c r="HL8" s="14">
        <v>0.26230717217549682</v>
      </c>
      <c r="HM8" s="14">
        <v>-4.7190496698021889E-3</v>
      </c>
      <c r="HN8" s="14">
        <v>0.49741598637774587</v>
      </c>
      <c r="HO8" s="14">
        <v>-0.26725003495812416</v>
      </c>
      <c r="HP8" s="14">
        <v>0.26410532742738724</v>
      </c>
      <c r="HQ8" s="14">
        <v>0.26230717217549682</v>
      </c>
      <c r="HR8" s="14">
        <v>0.28433458041399717</v>
      </c>
      <c r="HS8" s="14">
        <v>1</v>
      </c>
      <c r="HT8" s="14">
        <v>-9.9122297018766403E-2</v>
      </c>
      <c r="HU8" s="14">
        <v>0.49741598637774587</v>
      </c>
      <c r="HV8" s="14">
        <v>6.0014594346284866E-2</v>
      </c>
      <c r="HW8" s="14">
        <v>0.16970213642343879</v>
      </c>
      <c r="HX8" s="14">
        <v>-0.18183753965422511</v>
      </c>
      <c r="HY8" s="14">
        <v>-0.13014051178470254</v>
      </c>
      <c r="HZ8" s="14">
        <v>-0.17059905547648668</v>
      </c>
      <c r="IA8" s="14">
        <v>-0.18588339444249868</v>
      </c>
      <c r="IB8" s="14">
        <v>0.14362887013703585</v>
      </c>
      <c r="IC8" s="14">
        <v>0.37514143669977784</v>
      </c>
      <c r="ID8" s="14">
        <v>0.30591244902461767</v>
      </c>
      <c r="IE8" s="14">
        <v>0.16970213642343879</v>
      </c>
      <c r="IF8" s="14">
        <v>0.28073826897889376</v>
      </c>
      <c r="IG8" s="14">
        <v>-4.7190496698021889E-3</v>
      </c>
      <c r="IH8" s="14"/>
      <c r="II8" s="14"/>
      <c r="IJ8" s="14"/>
      <c r="IK8" s="14"/>
      <c r="IL8" s="14"/>
      <c r="IM8" s="14"/>
      <c r="IN8" s="14"/>
      <c r="IO8" s="14"/>
      <c r="IP8" s="14"/>
      <c r="IQ8" s="14"/>
      <c r="IR8" s="14"/>
      <c r="IS8" s="14"/>
      <c r="IT8" s="14"/>
      <c r="IU8" s="14"/>
      <c r="IV8" s="14"/>
      <c r="IW8" s="14"/>
      <c r="IX8" s="14"/>
      <c r="IY8" s="14"/>
      <c r="IZ8" s="14"/>
      <c r="JA8" s="14"/>
      <c r="JB8" s="14"/>
      <c r="JC8" s="14"/>
      <c r="JD8" s="14"/>
      <c r="JE8" s="14"/>
      <c r="JF8" s="14"/>
      <c r="JG8" s="14"/>
      <c r="JH8" s="14"/>
      <c r="JI8" s="14"/>
      <c r="JJ8" s="14"/>
      <c r="JK8" s="14"/>
      <c r="JL8" s="14"/>
      <c r="JM8" s="14"/>
      <c r="JN8" s="14"/>
      <c r="JO8" s="14"/>
      <c r="JP8" s="14"/>
      <c r="JQ8" s="14"/>
      <c r="JR8" s="14"/>
      <c r="JS8" s="14"/>
      <c r="JT8" s="14"/>
      <c r="JU8" s="14"/>
      <c r="JV8" s="14"/>
      <c r="JW8" s="14"/>
      <c r="JX8" s="14"/>
      <c r="JY8" s="14"/>
      <c r="JZ8" s="14"/>
      <c r="KA8" s="14"/>
      <c r="KB8" s="14"/>
      <c r="KC8" s="14"/>
      <c r="KD8" s="14"/>
      <c r="KE8" s="14"/>
      <c r="KF8" s="14"/>
      <c r="KG8" s="14"/>
      <c r="KH8" s="14"/>
      <c r="KI8" s="14"/>
      <c r="KJ8" s="14"/>
      <c r="KK8" s="14"/>
      <c r="KL8" s="14"/>
      <c r="KM8" s="14"/>
      <c r="KN8" s="14"/>
      <c r="KO8" s="14"/>
      <c r="KP8" s="14"/>
      <c r="KQ8" s="14"/>
      <c r="KR8" s="14"/>
      <c r="KS8" s="14"/>
      <c r="KT8" s="14"/>
      <c r="KU8" s="14"/>
      <c r="KV8" s="14"/>
      <c r="KW8" s="14"/>
      <c r="KX8" s="14"/>
      <c r="KY8" s="14"/>
      <c r="KZ8" s="14"/>
      <c r="LA8" s="14"/>
      <c r="LB8" s="14"/>
      <c r="LC8" s="14"/>
      <c r="LD8" s="14"/>
      <c r="LE8" s="14"/>
      <c r="LF8" s="14"/>
      <c r="LG8" s="14"/>
      <c r="LH8" s="14"/>
      <c r="LI8" s="14"/>
    </row>
    <row r="9" spans="1:2341" x14ac:dyDescent="0.25">
      <c r="A9">
        <v>2</v>
      </c>
      <c r="B9" s="14">
        <v>1.0984500000068853</v>
      </c>
      <c r="C9" s="14">
        <v>1.1244899999914091</v>
      </c>
      <c r="D9" s="14">
        <v>1.0874399999852478</v>
      </c>
      <c r="E9" s="14">
        <v>1.0909300000196498</v>
      </c>
      <c r="F9" s="14">
        <v>1.0816999999973469</v>
      </c>
      <c r="G9" s="14">
        <v>1.0874399999852478</v>
      </c>
      <c r="H9" s="14">
        <v>1.1239199999984855</v>
      </c>
      <c r="I9" s="14">
        <v>1.0939800000008102</v>
      </c>
      <c r="J9" s="14">
        <v>1.0984500000068853</v>
      </c>
      <c r="K9" s="14">
        <v>1.0909300000196498</v>
      </c>
      <c r="L9" s="14">
        <v>1.0927200000118282</v>
      </c>
      <c r="M9" s="14">
        <v>1.094300000007429</v>
      </c>
      <c r="N9" s="14">
        <v>1.0859299999976153</v>
      </c>
      <c r="O9" s="14">
        <v>1.0874399999852478</v>
      </c>
      <c r="P9" s="14">
        <v>1.0954900000165682</v>
      </c>
      <c r="Q9" s="14">
        <v>1.0967499999922361</v>
      </c>
      <c r="R9" s="14">
        <v>1.0975800000100122</v>
      </c>
      <c r="S9" s="14">
        <v>1.0921000000013661</v>
      </c>
      <c r="T9" s="14">
        <v>1.0862800000034714</v>
      </c>
      <c r="U9" s="14">
        <v>1.0916299999856158</v>
      </c>
      <c r="V9" s="14">
        <v>1.0852300000125203</v>
      </c>
      <c r="W9" s="14">
        <v>1.0939800000008102</v>
      </c>
      <c r="X9" s="14">
        <v>1.1239199999984855</v>
      </c>
      <c r="Y9" s="14">
        <v>1.1244899999914091</v>
      </c>
      <c r="Z9" s="14">
        <v>1.1145399999962577</v>
      </c>
      <c r="AA9" s="14">
        <v>1.0918900000081775</v>
      </c>
      <c r="AB9" s="14">
        <v>1.0928600000067794</v>
      </c>
      <c r="AC9" s="14">
        <v>1.0967499999922361</v>
      </c>
      <c r="AD9" s="14">
        <v>1.094300000007429</v>
      </c>
      <c r="AE9" s="14">
        <v>1.0918900000081775</v>
      </c>
      <c r="AF9" s="14">
        <v>1.0816999999973469</v>
      </c>
      <c r="AG9" s="14">
        <v>1.0862800000034714</v>
      </c>
      <c r="AH9" s="14">
        <v>1.0921000000013661</v>
      </c>
      <c r="AI9" s="14">
        <v>1.0916299999856158</v>
      </c>
      <c r="AJ9" s="14">
        <v>1.1239199999984855</v>
      </c>
      <c r="AK9" s="14">
        <v>1.0954900000165682</v>
      </c>
      <c r="AL9" s="14">
        <v>1.0859299999976153</v>
      </c>
      <c r="AM9" s="14">
        <v>1.0984500000068853</v>
      </c>
      <c r="AN9" s="14">
        <v>1.0852300000125203</v>
      </c>
      <c r="AO9" s="14">
        <v>1.0927200000118282</v>
      </c>
      <c r="AP9" s="14">
        <v>1.0874399999852478</v>
      </c>
      <c r="AQ9" s="14">
        <v>1.0909300000196498</v>
      </c>
      <c r="AR9" s="14">
        <v>1.0975800000100122</v>
      </c>
      <c r="AS9" s="14">
        <v>1.0928600000067794</v>
      </c>
      <c r="AT9" s="14">
        <v>1.1145399999962577</v>
      </c>
      <c r="AU9" s="14">
        <v>1.0921000000013661</v>
      </c>
      <c r="AV9" s="14">
        <v>1.1145399999962577</v>
      </c>
      <c r="AW9" s="14">
        <v>1.0852300000125203</v>
      </c>
      <c r="AX9" s="14">
        <v>1.0859299999976153</v>
      </c>
      <c r="AY9" s="14">
        <v>1.0918900000081775</v>
      </c>
      <c r="AZ9" s="14">
        <v>1.0939800000008102</v>
      </c>
      <c r="BA9" s="14">
        <v>1.0916299999856158</v>
      </c>
      <c r="BB9" s="14">
        <v>1.0975800000100122</v>
      </c>
      <c r="BC9" s="14">
        <v>1.0967499999922361</v>
      </c>
      <c r="BD9" s="14">
        <v>1.0862800000034714</v>
      </c>
      <c r="BE9" s="14">
        <v>1.0816999999973469</v>
      </c>
      <c r="BF9" s="14">
        <v>1.094300000007429</v>
      </c>
      <c r="BG9" s="14">
        <v>1.0928600000067794</v>
      </c>
      <c r="BH9" s="14">
        <v>1.0927200000118282</v>
      </c>
      <c r="BI9" s="14">
        <v>1.0954900000165682</v>
      </c>
      <c r="BJ9" s="14">
        <v>1.1244899999914091</v>
      </c>
      <c r="BK9" s="14">
        <v>1.0918900000081775</v>
      </c>
      <c r="BL9" s="14">
        <v>1.0967499999922361</v>
      </c>
      <c r="BM9" s="14">
        <v>1.0927200000118282</v>
      </c>
      <c r="BN9" s="14">
        <v>1.0984500000068853</v>
      </c>
      <c r="BO9" s="14">
        <v>1.1239199999984855</v>
      </c>
      <c r="BP9" s="14">
        <v>1.0852300000125203</v>
      </c>
      <c r="BQ9" s="14">
        <v>1.1244899999914091</v>
      </c>
      <c r="BR9" s="14">
        <v>1.094300000007429</v>
      </c>
      <c r="BS9" s="14">
        <v>1.0921000000013661</v>
      </c>
      <c r="BT9" s="14">
        <v>1.0909300000196498</v>
      </c>
      <c r="BU9" s="14">
        <v>1.0859299999976153</v>
      </c>
      <c r="BV9" s="14">
        <v>1.0862800000034714</v>
      </c>
      <c r="BW9" s="14">
        <v>1.0816999999973469</v>
      </c>
      <c r="BX9" s="14">
        <v>1.0916299999856158</v>
      </c>
      <c r="BY9" s="14">
        <v>1.0939800000008102</v>
      </c>
      <c r="BZ9" s="14">
        <v>1.0928600000067794</v>
      </c>
      <c r="CA9" s="14">
        <v>1.1145399999962577</v>
      </c>
      <c r="CB9" s="14">
        <v>1.0975800000100122</v>
      </c>
      <c r="CC9" s="14">
        <v>1.0954900000165682</v>
      </c>
      <c r="CD9" s="4"/>
      <c r="CE9" s="4"/>
      <c r="CF9" s="4"/>
      <c r="CG9" s="4"/>
      <c r="CH9" s="4"/>
      <c r="CI9" s="4"/>
      <c r="CJ9" s="4"/>
      <c r="CK9" s="4"/>
      <c r="CL9" s="4"/>
      <c r="CM9" s="4"/>
      <c r="CN9" s="4"/>
      <c r="CO9" s="4"/>
      <c r="CP9" s="4"/>
      <c r="CQ9" s="4"/>
      <c r="CR9" s="4"/>
      <c r="CS9" s="4"/>
      <c r="CT9" s="4"/>
      <c r="CU9" s="4"/>
      <c r="CV9" s="4"/>
      <c r="CW9" s="4"/>
      <c r="CX9" s="4"/>
      <c r="CY9" s="4"/>
      <c r="CZ9" s="4"/>
      <c r="DA9" s="4"/>
      <c r="DB9" s="4"/>
      <c r="DC9" s="4"/>
      <c r="DD9" s="4"/>
      <c r="DE9" s="4"/>
      <c r="DF9" s="4"/>
      <c r="DG9" s="4"/>
      <c r="DH9" s="4"/>
      <c r="DI9" s="4"/>
      <c r="DJ9" s="4"/>
      <c r="DK9" s="4"/>
      <c r="DL9" s="4"/>
      <c r="DM9" s="4"/>
      <c r="DN9" s="4"/>
      <c r="DO9" s="4"/>
      <c r="DP9" s="4"/>
      <c r="DQ9" s="4"/>
      <c r="DR9" s="4"/>
      <c r="DS9" s="4"/>
      <c r="DT9" s="4"/>
      <c r="DU9" s="4"/>
      <c r="DV9" s="4"/>
      <c r="DW9" s="4"/>
      <c r="DX9" s="4"/>
      <c r="DY9" s="4"/>
      <c r="DZ9" s="4"/>
      <c r="EA9" s="4"/>
      <c r="EB9" s="4"/>
      <c r="EC9" s="4"/>
      <c r="ED9" s="4"/>
      <c r="EE9" s="4"/>
      <c r="EF9" s="4"/>
      <c r="EG9" s="4"/>
      <c r="EH9" s="4"/>
      <c r="EI9" s="4"/>
      <c r="EJ9" s="4"/>
      <c r="EK9" s="4"/>
      <c r="EL9" s="4"/>
      <c r="EM9" s="4"/>
      <c r="EN9" s="4"/>
      <c r="EO9" s="4"/>
      <c r="EP9" s="4"/>
      <c r="EQ9" s="4"/>
      <c r="ER9" s="4"/>
      <c r="ES9" s="4"/>
      <c r="ET9" s="4"/>
      <c r="EU9" s="4"/>
      <c r="EV9" s="4"/>
      <c r="EW9" s="4"/>
      <c r="EX9" s="4"/>
      <c r="EY9" s="4"/>
      <c r="EZ9" s="4"/>
      <c r="FA9" s="4"/>
      <c r="FB9" s="4"/>
      <c r="FC9" s="4"/>
      <c r="FD9" s="4"/>
      <c r="FE9" s="4"/>
      <c r="FF9" s="14">
        <v>0.26230717217549682</v>
      </c>
      <c r="FG9" s="14">
        <v>0.10137219494208694</v>
      </c>
      <c r="FH9" s="14">
        <v>0.14362887013703585</v>
      </c>
      <c r="FI9" s="14">
        <v>-4.7190496698021889E-3</v>
      </c>
      <c r="FJ9" s="14">
        <v>-0.13014051178470254</v>
      </c>
      <c r="FK9" s="14">
        <v>0.14362887013703585</v>
      </c>
      <c r="FL9" s="14">
        <v>0.49741598637774587</v>
      </c>
      <c r="FM9" s="14">
        <v>0.16970213642343879</v>
      </c>
      <c r="FN9" s="14">
        <v>0.26230717217549682</v>
      </c>
      <c r="FO9" s="14">
        <v>-4.7190496698021889E-3</v>
      </c>
      <c r="FP9" s="14">
        <v>-0.18183753965422511</v>
      </c>
      <c r="FQ9" s="14">
        <v>0.28433458041399717</v>
      </c>
      <c r="FR9" s="14">
        <v>0.26590348314493895</v>
      </c>
      <c r="FS9" s="14">
        <v>0.14362887013703585</v>
      </c>
      <c r="FT9" s="14">
        <v>0.28073826897889376</v>
      </c>
      <c r="FU9" s="14">
        <v>0.30591244902461767</v>
      </c>
      <c r="FV9" s="14">
        <v>0.16970213642343879</v>
      </c>
      <c r="FW9" s="14">
        <v>-0.17059905547648668</v>
      </c>
      <c r="FX9" s="14">
        <v>-0.18588339444249868</v>
      </c>
      <c r="FY9" s="14">
        <v>0.26410532742738724</v>
      </c>
      <c r="FZ9" s="14">
        <v>-0.26725003495812416</v>
      </c>
      <c r="GA9" s="14">
        <v>0.16970213642343879</v>
      </c>
      <c r="GB9" s="14">
        <v>0.49741598637774587</v>
      </c>
      <c r="GC9" s="14">
        <v>0.10137219494208694</v>
      </c>
      <c r="GD9" s="14">
        <v>1</v>
      </c>
      <c r="GE9" s="14">
        <v>0.37514143669977784</v>
      </c>
      <c r="GF9" s="14">
        <v>-9.9122297018766403E-2</v>
      </c>
      <c r="GG9" s="14">
        <v>0.30591244902461767</v>
      </c>
      <c r="GH9" s="14">
        <v>0.28433458041399717</v>
      </c>
      <c r="GI9" s="14">
        <v>0.37514143669977784</v>
      </c>
      <c r="GJ9" s="14">
        <v>-0.13014051178470254</v>
      </c>
      <c r="GK9" s="14">
        <v>-0.18588339444249868</v>
      </c>
      <c r="GL9" s="14">
        <v>-0.17059905547648668</v>
      </c>
      <c r="GM9" s="14">
        <v>0.26410532742738724</v>
      </c>
      <c r="GN9" s="14">
        <v>0.49741598637774587</v>
      </c>
      <c r="GO9" s="14">
        <v>0.28073826897889376</v>
      </c>
      <c r="GP9" s="14">
        <v>0.26590348314493895</v>
      </c>
      <c r="GQ9" s="14">
        <v>0.26230717217549682</v>
      </c>
      <c r="GR9" s="14">
        <v>-0.26725003495812416</v>
      </c>
      <c r="GS9" s="14">
        <v>-0.18183753965422511</v>
      </c>
      <c r="GT9" s="14">
        <v>0.14362887013703585</v>
      </c>
      <c r="GU9" s="14">
        <v>-4.7190496698021889E-3</v>
      </c>
      <c r="GV9" s="14">
        <v>0.16970213642343879</v>
      </c>
      <c r="GW9" s="14">
        <v>-9.9122297018766403E-2</v>
      </c>
      <c r="GX9" s="14">
        <v>1</v>
      </c>
      <c r="GY9" s="14">
        <v>-0.17059905547648668</v>
      </c>
      <c r="GZ9" s="14">
        <v>1</v>
      </c>
      <c r="HA9" s="14">
        <v>-0.26725003495812416</v>
      </c>
      <c r="HB9" s="14">
        <v>0.26590348314493895</v>
      </c>
      <c r="HC9" s="14">
        <v>0.37514143669977784</v>
      </c>
      <c r="HD9" s="14">
        <v>0.16970213642343879</v>
      </c>
      <c r="HE9" s="14">
        <v>0.26410532742738724</v>
      </c>
      <c r="HF9" s="14">
        <v>0.16970213642343879</v>
      </c>
      <c r="HG9" s="14">
        <v>0.30591244902461767</v>
      </c>
      <c r="HH9" s="14">
        <v>-0.18588339444249868</v>
      </c>
      <c r="HI9" s="14">
        <v>-0.13014051178470254</v>
      </c>
      <c r="HJ9" s="14">
        <v>0.28433458041399717</v>
      </c>
      <c r="HK9" s="14">
        <v>-9.9122297018766403E-2</v>
      </c>
      <c r="HL9" s="14">
        <v>-0.18183753965422511</v>
      </c>
      <c r="HM9" s="14">
        <v>0.28073826897889376</v>
      </c>
      <c r="HN9" s="14">
        <v>0.10137219494208694</v>
      </c>
      <c r="HO9" s="14">
        <v>0.37514143669977784</v>
      </c>
      <c r="HP9" s="14">
        <v>0.30591244902461767</v>
      </c>
      <c r="HQ9" s="14">
        <v>-0.18183753965422511</v>
      </c>
      <c r="HR9" s="14">
        <v>0.26230717217549682</v>
      </c>
      <c r="HS9" s="14">
        <v>0.49741598637774587</v>
      </c>
      <c r="HT9" s="14">
        <v>-0.26725003495812416</v>
      </c>
      <c r="HU9" s="14">
        <v>0.10137219494208694</v>
      </c>
      <c r="HV9" s="14">
        <v>0.28433458041399717</v>
      </c>
      <c r="HW9" s="14">
        <v>-0.17059905547648668</v>
      </c>
      <c r="HX9" s="14">
        <v>-4.7190496698021889E-3</v>
      </c>
      <c r="HY9" s="14">
        <v>0.26590348314493895</v>
      </c>
      <c r="HZ9" s="14">
        <v>-0.18588339444249868</v>
      </c>
      <c r="IA9" s="14">
        <v>-0.13014051178470254</v>
      </c>
      <c r="IB9" s="14">
        <v>0.26410532742738724</v>
      </c>
      <c r="IC9" s="14">
        <v>0.16970213642343879</v>
      </c>
      <c r="ID9" s="14">
        <v>-9.9122297018766403E-2</v>
      </c>
      <c r="IE9" s="14">
        <v>1</v>
      </c>
      <c r="IF9" s="14">
        <v>0.16970213642343879</v>
      </c>
      <c r="IG9" s="14">
        <v>0.28073826897889376</v>
      </c>
      <c r="IH9" s="14"/>
      <c r="II9" s="14"/>
      <c r="IJ9" s="14"/>
      <c r="IK9" s="14"/>
      <c r="IL9" s="14"/>
      <c r="IM9" s="14"/>
      <c r="IN9" s="14"/>
      <c r="IO9" s="14"/>
      <c r="IP9" s="14"/>
      <c r="IQ9" s="14"/>
      <c r="IR9" s="14"/>
      <c r="IS9" s="14"/>
      <c r="IT9" s="14"/>
      <c r="IU9" s="14"/>
      <c r="IV9" s="14"/>
      <c r="IW9" s="14"/>
      <c r="IX9" s="14"/>
      <c r="IY9" s="14"/>
      <c r="IZ9" s="14"/>
      <c r="JA9" s="14"/>
      <c r="JB9" s="14"/>
      <c r="JC9" s="14"/>
      <c r="JD9" s="14"/>
      <c r="JE9" s="14"/>
      <c r="JF9" s="14"/>
      <c r="JG9" s="14"/>
      <c r="JH9" s="14"/>
      <c r="JI9" s="14"/>
      <c r="JJ9" s="14"/>
      <c r="JK9" s="14"/>
      <c r="JL9" s="14"/>
      <c r="JM9" s="14"/>
      <c r="JN9" s="14"/>
      <c r="JO9" s="14"/>
      <c r="JP9" s="14"/>
      <c r="JQ9" s="14"/>
      <c r="JR9" s="14"/>
      <c r="JS9" s="14"/>
      <c r="JT9" s="14"/>
      <c r="JU9" s="14"/>
      <c r="JV9" s="14"/>
      <c r="JW9" s="14"/>
      <c r="JX9" s="14"/>
      <c r="JY9" s="14"/>
      <c r="JZ9" s="14"/>
      <c r="KA9" s="14"/>
      <c r="KB9" s="14"/>
      <c r="KC9" s="14"/>
      <c r="KD9" s="14"/>
      <c r="KE9" s="14"/>
      <c r="KF9" s="14"/>
      <c r="KG9" s="14"/>
      <c r="KH9" s="14"/>
      <c r="KI9" s="14"/>
      <c r="KJ9" s="14"/>
      <c r="KK9" s="14"/>
      <c r="KL9" s="14"/>
      <c r="KM9" s="14"/>
      <c r="KN9" s="14"/>
      <c r="KO9" s="14"/>
      <c r="KP9" s="14"/>
      <c r="KQ9" s="14"/>
      <c r="KR9" s="14"/>
      <c r="KS9" s="14"/>
      <c r="KT9" s="14"/>
      <c r="KU9" s="14"/>
      <c r="KV9" s="14"/>
      <c r="KW9" s="14"/>
      <c r="KX9" s="14"/>
      <c r="KY9" s="14"/>
      <c r="KZ9" s="14"/>
      <c r="LA9" s="14"/>
      <c r="LB9" s="14"/>
      <c r="LC9" s="14"/>
      <c r="LD9" s="14"/>
      <c r="LE9" s="14"/>
      <c r="LF9" s="14"/>
      <c r="LG9" s="14"/>
      <c r="LH9" s="14"/>
      <c r="LI9" s="14"/>
    </row>
    <row r="10" spans="1:2341" x14ac:dyDescent="0.25">
      <c r="A10">
        <v>3</v>
      </c>
      <c r="B10" s="14">
        <v>1.0927200000133941</v>
      </c>
      <c r="C10" s="14">
        <v>1.1149699999863409</v>
      </c>
      <c r="D10" s="14">
        <v>1.0916299999794439</v>
      </c>
      <c r="E10" s="14">
        <v>1.0954900000226888</v>
      </c>
      <c r="F10" s="14">
        <v>1.0859299999959895</v>
      </c>
      <c r="G10" s="14">
        <v>1.0916299999794439</v>
      </c>
      <c r="H10" s="14">
        <v>1.124489999991362</v>
      </c>
      <c r="I10" s="14">
        <v>1.1145399999961949</v>
      </c>
      <c r="J10" s="14">
        <v>1.0927200000133941</v>
      </c>
      <c r="K10" s="14">
        <v>1.0954900000226888</v>
      </c>
      <c r="L10" s="14">
        <v>1.0909300000188487</v>
      </c>
      <c r="M10" s="14">
        <v>1.0984500000135495</v>
      </c>
      <c r="N10" s="14">
        <v>1.0874399999903923</v>
      </c>
      <c r="O10" s="14">
        <v>1.0916299999794439</v>
      </c>
      <c r="P10" s="14">
        <v>1.097580000016521</v>
      </c>
      <c r="Q10" s="14">
        <v>1.0928599999995563</v>
      </c>
      <c r="R10" s="14">
        <v>1.0921000000083865</v>
      </c>
      <c r="S10" s="14">
        <v>1.0862800000065105</v>
      </c>
      <c r="T10" s="14">
        <v>1.0816999999972996</v>
      </c>
      <c r="U10" s="14">
        <v>1.096749999990879</v>
      </c>
      <c r="V10" s="14">
        <v>1.0918900000134406</v>
      </c>
      <c r="W10" s="14">
        <v>1.1145399999961949</v>
      </c>
      <c r="X10" s="14">
        <v>1.124489999991362</v>
      </c>
      <c r="Y10" s="14">
        <v>1.1149699999863409</v>
      </c>
      <c r="Z10" s="14">
        <v>1.1239199999994056</v>
      </c>
      <c r="AA10" s="14">
        <v>1.0939800000081303</v>
      </c>
      <c r="AB10" s="14">
        <v>1.0852300000067165</v>
      </c>
      <c r="AC10" s="14">
        <v>1.0928599999995563</v>
      </c>
      <c r="AD10" s="14">
        <v>1.0984500000135495</v>
      </c>
      <c r="AE10" s="14">
        <v>1.0939800000081303</v>
      </c>
      <c r="AF10" s="14">
        <v>1.0859299999959895</v>
      </c>
      <c r="AG10" s="14">
        <v>1.0816999999972996</v>
      </c>
      <c r="AH10" s="14">
        <v>1.0862800000065105</v>
      </c>
      <c r="AI10" s="14">
        <v>1.096749999990879</v>
      </c>
      <c r="AJ10" s="14">
        <v>1.124489999991362</v>
      </c>
      <c r="AK10" s="14">
        <v>1.097580000016521</v>
      </c>
      <c r="AL10" s="14">
        <v>1.0874399999903923</v>
      </c>
      <c r="AM10" s="14">
        <v>1.0927200000133941</v>
      </c>
      <c r="AN10" s="14">
        <v>1.0918900000134406</v>
      </c>
      <c r="AO10" s="14">
        <v>1.0909300000188487</v>
      </c>
      <c r="AP10" s="14">
        <v>1.0916299999794439</v>
      </c>
      <c r="AQ10" s="14">
        <v>1.0954900000226888</v>
      </c>
      <c r="AR10" s="14">
        <v>1.0921000000083865</v>
      </c>
      <c r="AS10" s="14">
        <v>1.0852300000067165</v>
      </c>
      <c r="AT10" s="14">
        <v>1.1239199999994056</v>
      </c>
      <c r="AU10" s="14">
        <v>1.0862800000065105</v>
      </c>
      <c r="AV10" s="14">
        <v>1.1239199999994056</v>
      </c>
      <c r="AW10" s="14">
        <v>1.0918900000134406</v>
      </c>
      <c r="AX10" s="14">
        <v>1.0874399999903923</v>
      </c>
      <c r="AY10" s="14">
        <v>1.0939800000081303</v>
      </c>
      <c r="AZ10" s="14">
        <v>1.1145399999961949</v>
      </c>
      <c r="BA10" s="14">
        <v>1.096749999990879</v>
      </c>
      <c r="BB10" s="14">
        <v>1.0921000000083865</v>
      </c>
      <c r="BC10" s="14">
        <v>1.0928599999995563</v>
      </c>
      <c r="BD10" s="14">
        <v>1.0816999999972996</v>
      </c>
      <c r="BE10" s="14">
        <v>1.0859299999959895</v>
      </c>
      <c r="BF10" s="14">
        <v>1.0984500000135495</v>
      </c>
      <c r="BG10" s="14">
        <v>1.0852300000067165</v>
      </c>
      <c r="BH10" s="14">
        <v>1.0909300000188487</v>
      </c>
      <c r="BI10" s="14">
        <v>1.097580000016521</v>
      </c>
      <c r="BJ10" s="14">
        <v>1.1149699999863409</v>
      </c>
      <c r="BK10" s="14">
        <v>1.0939800000081303</v>
      </c>
      <c r="BL10" s="14">
        <v>1.0928599999995563</v>
      </c>
      <c r="BM10" s="14">
        <v>1.0909300000188487</v>
      </c>
      <c r="BN10" s="14">
        <v>1.0927200000133941</v>
      </c>
      <c r="BO10" s="14">
        <v>1.124489999991362</v>
      </c>
      <c r="BP10" s="14">
        <v>1.0918900000134406</v>
      </c>
      <c r="BQ10" s="14">
        <v>1.1149699999863409</v>
      </c>
      <c r="BR10" s="14">
        <v>1.0984500000135495</v>
      </c>
      <c r="BS10" s="14">
        <v>1.0862800000065105</v>
      </c>
      <c r="BT10" s="14">
        <v>1.0954900000226888</v>
      </c>
      <c r="BU10" s="14">
        <v>1.0874399999903923</v>
      </c>
      <c r="BV10" s="14">
        <v>1.0816999999972996</v>
      </c>
      <c r="BW10" s="14">
        <v>1.0859299999959895</v>
      </c>
      <c r="BX10" s="14">
        <v>1.096749999990879</v>
      </c>
      <c r="BY10" s="14">
        <v>1.1145399999961949</v>
      </c>
      <c r="BZ10" s="14">
        <v>1.0852300000067165</v>
      </c>
      <c r="CA10" s="14">
        <v>1.1239199999994056</v>
      </c>
      <c r="CB10" s="14">
        <v>1.0921000000083865</v>
      </c>
      <c r="CC10" s="14">
        <v>1.097580000016521</v>
      </c>
      <c r="CD10" s="4"/>
      <c r="CE10" s="4"/>
      <c r="CF10" s="4"/>
      <c r="CG10" s="4"/>
      <c r="CH10" s="4"/>
      <c r="CI10" s="4"/>
      <c r="CJ10" s="4"/>
      <c r="CK10" s="4"/>
      <c r="CL10" s="4"/>
      <c r="CM10" s="4"/>
      <c r="CN10" s="4"/>
      <c r="CO10" s="4"/>
      <c r="CP10" s="4"/>
      <c r="CQ10" s="4"/>
      <c r="CR10" s="4"/>
      <c r="CS10" s="4"/>
      <c r="CT10" s="4"/>
      <c r="CU10" s="4"/>
      <c r="CV10" s="4"/>
      <c r="CW10" s="4"/>
      <c r="CX10" s="4"/>
      <c r="CY10" s="4"/>
      <c r="CZ10" s="4"/>
      <c r="DA10" s="4"/>
      <c r="DB10" s="4"/>
      <c r="DC10" s="4"/>
      <c r="DD10" s="4"/>
      <c r="DE10" s="4"/>
      <c r="DF10" s="4"/>
      <c r="DG10" s="4"/>
      <c r="DH10" s="4"/>
      <c r="DI10" s="4"/>
      <c r="DJ10" s="4"/>
      <c r="DK10" s="4"/>
      <c r="DL10" s="4"/>
      <c r="DM10" s="4"/>
      <c r="DN10" s="4"/>
      <c r="DO10" s="4"/>
      <c r="DP10" s="4"/>
      <c r="DQ10" s="4"/>
      <c r="DR10" s="4"/>
      <c r="DS10" s="4"/>
      <c r="DT10" s="4"/>
      <c r="DU10" s="4"/>
      <c r="DV10" s="4"/>
      <c r="DW10" s="4"/>
      <c r="DX10" s="4"/>
      <c r="DY10" s="4"/>
      <c r="DZ10" s="4"/>
      <c r="EA10" s="4"/>
      <c r="EB10" s="4"/>
      <c r="EC10" s="4"/>
      <c r="ED10" s="4"/>
      <c r="EE10" s="4"/>
      <c r="EF10" s="4"/>
      <c r="EG10" s="4"/>
      <c r="EH10" s="4"/>
      <c r="EI10" s="4"/>
      <c r="EJ10" s="4"/>
      <c r="EK10" s="4"/>
      <c r="EL10" s="4"/>
      <c r="EM10" s="4"/>
      <c r="EN10" s="4"/>
      <c r="EO10" s="4"/>
      <c r="EP10" s="4"/>
      <c r="EQ10" s="4"/>
      <c r="ER10" s="4"/>
      <c r="ES10" s="4"/>
      <c r="ET10" s="4"/>
      <c r="EU10" s="4"/>
      <c r="EV10" s="4"/>
      <c r="EW10" s="4"/>
      <c r="EX10" s="4"/>
      <c r="EY10" s="4"/>
      <c r="EZ10" s="4"/>
      <c r="FA10" s="4"/>
      <c r="FB10" s="4"/>
      <c r="FC10" s="4"/>
      <c r="FD10" s="4"/>
      <c r="FE10" s="4"/>
      <c r="FF10" s="14">
        <v>-0.18183753965422511</v>
      </c>
      <c r="FG10" s="14">
        <v>-0.35221300693228841</v>
      </c>
      <c r="FH10" s="14">
        <v>0.26410532742738724</v>
      </c>
      <c r="FI10" s="14">
        <v>0.28073826897889376</v>
      </c>
      <c r="FJ10" s="14">
        <v>0.26590348314493895</v>
      </c>
      <c r="FK10" s="14">
        <v>0.26410532742738724</v>
      </c>
      <c r="FL10" s="14">
        <v>0.10137219494208694</v>
      </c>
      <c r="FM10" s="14">
        <v>1</v>
      </c>
      <c r="FN10" s="14">
        <v>-0.18183753965422511</v>
      </c>
      <c r="FO10" s="14">
        <v>0.28073826897889376</v>
      </c>
      <c r="FP10" s="14">
        <v>-4.7190496698021889E-3</v>
      </c>
      <c r="FQ10" s="14">
        <v>0.26230717217549682</v>
      </c>
      <c r="FR10" s="14">
        <v>0.14362887013703585</v>
      </c>
      <c r="FS10" s="14">
        <v>0.26410532742738724</v>
      </c>
      <c r="FT10" s="14">
        <v>0.16970213642343879</v>
      </c>
      <c r="FU10" s="14">
        <v>-9.9122297018766403E-2</v>
      </c>
      <c r="FV10" s="14">
        <v>-0.17059905547648668</v>
      </c>
      <c r="FW10" s="14">
        <v>-0.18588339444249868</v>
      </c>
      <c r="FX10" s="14">
        <v>-0.13014051178470254</v>
      </c>
      <c r="FY10" s="14">
        <v>0.30591244902461767</v>
      </c>
      <c r="FZ10" s="14">
        <v>0.37514143669977784</v>
      </c>
      <c r="GA10" s="14">
        <v>1</v>
      </c>
      <c r="GB10" s="14">
        <v>0.10137219494208694</v>
      </c>
      <c r="GC10" s="14">
        <v>-0.35221300693228841</v>
      </c>
      <c r="GD10" s="14">
        <v>0.49741598637774587</v>
      </c>
      <c r="GE10" s="14">
        <v>0.16970213642343879</v>
      </c>
      <c r="GF10" s="14">
        <v>-0.26725003495812416</v>
      </c>
      <c r="GG10" s="14">
        <v>-9.9122297018766403E-2</v>
      </c>
      <c r="GH10" s="14">
        <v>0.26230717217549682</v>
      </c>
      <c r="GI10" s="14">
        <v>0.16970213642343879</v>
      </c>
      <c r="GJ10" s="14">
        <v>0.26590348314493895</v>
      </c>
      <c r="GK10" s="14">
        <v>-0.13014051178470254</v>
      </c>
      <c r="GL10" s="14">
        <v>-0.18588339444249868</v>
      </c>
      <c r="GM10" s="14">
        <v>0.30591244902461767</v>
      </c>
      <c r="GN10" s="14">
        <v>0.10137219494208694</v>
      </c>
      <c r="GO10" s="14">
        <v>0.16970213642343879</v>
      </c>
      <c r="GP10" s="14">
        <v>0.14362887013703585</v>
      </c>
      <c r="GQ10" s="14">
        <v>-0.18183753965422511</v>
      </c>
      <c r="GR10" s="14">
        <v>0.37514143669977784</v>
      </c>
      <c r="GS10" s="14">
        <v>-4.7190496698021889E-3</v>
      </c>
      <c r="GT10" s="14">
        <v>0.26410532742738724</v>
      </c>
      <c r="GU10" s="14">
        <v>0.28073826897889376</v>
      </c>
      <c r="GV10" s="14">
        <v>-0.17059905547648668</v>
      </c>
      <c r="GW10" s="14">
        <v>-0.26725003495812416</v>
      </c>
      <c r="GX10" s="14">
        <v>0.49741598637774587</v>
      </c>
      <c r="GY10" s="14">
        <v>-0.18588339444249868</v>
      </c>
      <c r="GZ10" s="14">
        <v>0.49741598637774587</v>
      </c>
      <c r="HA10" s="14">
        <v>0.37514143669977784</v>
      </c>
      <c r="HB10" s="14">
        <v>0.14362887013703585</v>
      </c>
      <c r="HC10" s="14">
        <v>0.16970213642343879</v>
      </c>
      <c r="HD10" s="14">
        <v>1</v>
      </c>
      <c r="HE10" s="14">
        <v>0.30591244902461767</v>
      </c>
      <c r="HF10" s="14">
        <v>-0.17059905547648668</v>
      </c>
      <c r="HG10" s="14">
        <v>-9.9122297018766403E-2</v>
      </c>
      <c r="HH10" s="14">
        <v>-0.13014051178470254</v>
      </c>
      <c r="HI10" s="14">
        <v>0.26590348314493895</v>
      </c>
      <c r="HJ10" s="14">
        <v>0.26230717217549682</v>
      </c>
      <c r="HK10" s="14">
        <v>-0.26725003495812416</v>
      </c>
      <c r="HL10" s="14">
        <v>-4.7190496698021889E-3</v>
      </c>
      <c r="HM10" s="14">
        <v>0.16970213642343879</v>
      </c>
      <c r="HN10" s="14">
        <v>-0.35221300693228841</v>
      </c>
      <c r="HO10" s="14">
        <v>0.16970213642343879</v>
      </c>
      <c r="HP10" s="14">
        <v>-9.9122297018766403E-2</v>
      </c>
      <c r="HQ10" s="14">
        <v>-4.7190496698021889E-3</v>
      </c>
      <c r="HR10" s="14">
        <v>-0.18183753965422511</v>
      </c>
      <c r="HS10" s="14">
        <v>0.10137219494208694</v>
      </c>
      <c r="HT10" s="14">
        <v>0.37514143669977784</v>
      </c>
      <c r="HU10" s="14">
        <v>-0.35221300693228841</v>
      </c>
      <c r="HV10" s="14">
        <v>0.26230717217549682</v>
      </c>
      <c r="HW10" s="14">
        <v>-0.18588339444249868</v>
      </c>
      <c r="HX10" s="14">
        <v>0.28073826897889376</v>
      </c>
      <c r="HY10" s="14">
        <v>0.14362887013703585</v>
      </c>
      <c r="HZ10" s="14">
        <v>-0.13014051178470254</v>
      </c>
      <c r="IA10" s="14">
        <v>0.26590348314493895</v>
      </c>
      <c r="IB10" s="14">
        <v>0.30591244902461767</v>
      </c>
      <c r="IC10" s="14">
        <v>1</v>
      </c>
      <c r="ID10" s="14">
        <v>-0.26725003495812416</v>
      </c>
      <c r="IE10" s="14">
        <v>0.49741598637774587</v>
      </c>
      <c r="IF10" s="14">
        <v>-0.17059905547648668</v>
      </c>
      <c r="IG10" s="14">
        <v>0.16970213642343879</v>
      </c>
      <c r="IH10" s="14"/>
      <c r="II10" s="14"/>
      <c r="IJ10" s="14"/>
      <c r="IK10" s="14"/>
      <c r="IL10" s="14"/>
      <c r="IM10" s="14"/>
      <c r="IN10" s="14"/>
      <c r="IO10" s="14"/>
      <c r="IP10" s="14"/>
      <c r="IQ10" s="14"/>
      <c r="IR10" s="14"/>
      <c r="IS10" s="14"/>
      <c r="IT10" s="14"/>
      <c r="IU10" s="14"/>
      <c r="IV10" s="14"/>
      <c r="IW10" s="14"/>
      <c r="IX10" s="14"/>
      <c r="IY10" s="14"/>
      <c r="IZ10" s="14"/>
      <c r="JA10" s="14"/>
      <c r="JB10" s="14"/>
      <c r="JC10" s="14"/>
      <c r="JD10" s="14"/>
      <c r="JE10" s="14"/>
      <c r="JF10" s="14"/>
      <c r="JG10" s="14"/>
      <c r="JH10" s="14"/>
      <c r="JI10" s="14"/>
      <c r="JJ10" s="14"/>
      <c r="JK10" s="14"/>
      <c r="JL10" s="14"/>
      <c r="JM10" s="14"/>
      <c r="JN10" s="14"/>
      <c r="JO10" s="14"/>
      <c r="JP10" s="14"/>
      <c r="JQ10" s="14"/>
      <c r="JR10" s="14"/>
      <c r="JS10" s="14"/>
      <c r="JT10" s="14"/>
      <c r="JU10" s="14"/>
      <c r="JV10" s="14"/>
      <c r="JW10" s="14"/>
      <c r="JX10" s="14"/>
      <c r="JY10" s="14"/>
      <c r="JZ10" s="14"/>
      <c r="KA10" s="14"/>
      <c r="KB10" s="14"/>
      <c r="KC10" s="14"/>
      <c r="KD10" s="14"/>
      <c r="KE10" s="14"/>
      <c r="KF10" s="14"/>
      <c r="KG10" s="14"/>
      <c r="KH10" s="14"/>
      <c r="KI10" s="14"/>
      <c r="KJ10" s="14"/>
      <c r="KK10" s="14"/>
      <c r="KL10" s="14"/>
      <c r="KM10" s="14"/>
      <c r="KN10" s="14"/>
      <c r="KO10" s="14"/>
      <c r="KP10" s="14"/>
      <c r="KQ10" s="14"/>
      <c r="KR10" s="14"/>
      <c r="KS10" s="14"/>
      <c r="KT10" s="14"/>
      <c r="KU10" s="14"/>
      <c r="KV10" s="14"/>
      <c r="KW10" s="14"/>
      <c r="KX10" s="14"/>
      <c r="KY10" s="14"/>
      <c r="KZ10" s="14"/>
      <c r="LA10" s="14"/>
      <c r="LB10" s="14"/>
      <c r="LC10" s="14"/>
      <c r="LD10" s="14"/>
      <c r="LE10" s="14"/>
      <c r="LF10" s="14"/>
      <c r="LG10" s="14"/>
      <c r="LH10" s="14"/>
      <c r="LI10" s="14"/>
    </row>
    <row r="11" spans="1:2341" x14ac:dyDescent="0.25">
      <c r="A11">
        <v>4</v>
      </c>
      <c r="B11" s="14">
        <v>1.0909300000204145</v>
      </c>
      <c r="C11" s="14">
        <v>1.1237499999937322</v>
      </c>
      <c r="D11" s="14">
        <v>1.096749999984707</v>
      </c>
      <c r="E11" s="14">
        <v>1.0975800000226417</v>
      </c>
      <c r="F11" s="14">
        <v>1.0874399999887665</v>
      </c>
      <c r="G11" s="14">
        <v>1.096749999984707</v>
      </c>
      <c r="H11" s="14">
        <v>1.1149699999862939</v>
      </c>
      <c r="I11" s="14">
        <v>1.1239199999993428</v>
      </c>
      <c r="J11" s="14">
        <v>1.0909300000204145</v>
      </c>
      <c r="K11" s="14">
        <v>1.0975800000226417</v>
      </c>
      <c r="L11" s="14">
        <v>1.0954900000218877</v>
      </c>
      <c r="M11" s="14">
        <v>1.0927200000200583</v>
      </c>
      <c r="N11" s="14">
        <v>1.0916299999845884</v>
      </c>
      <c r="O11" s="14">
        <v>1.096749999984707</v>
      </c>
      <c r="P11" s="14">
        <v>1.0921000000148953</v>
      </c>
      <c r="Q11" s="14">
        <v>1.0852299999994934</v>
      </c>
      <c r="R11" s="14">
        <v>1.0862800000135309</v>
      </c>
      <c r="S11" s="14">
        <v>1.0817000000003387</v>
      </c>
      <c r="T11" s="14">
        <v>1.0859299999959422</v>
      </c>
      <c r="U11" s="14">
        <v>1.0928599999981992</v>
      </c>
      <c r="V11" s="14">
        <v>1.0939800000133935</v>
      </c>
      <c r="W11" s="14">
        <v>1.1239199999993428</v>
      </c>
      <c r="X11" s="14">
        <v>1.1149699999862939</v>
      </c>
      <c r="Y11" s="14">
        <v>1.1237499999937322</v>
      </c>
      <c r="Z11" s="14">
        <v>1.1244899999922822</v>
      </c>
      <c r="AA11" s="14">
        <v>1.1145400000035151</v>
      </c>
      <c r="AB11" s="14">
        <v>1.0918900000076368</v>
      </c>
      <c r="AC11" s="14">
        <v>1.0852299999994934</v>
      </c>
      <c r="AD11" s="14">
        <v>1.0927200000200583</v>
      </c>
      <c r="AE11" s="14">
        <v>1.1145400000035151</v>
      </c>
      <c r="AF11" s="14">
        <v>1.0874399999887665</v>
      </c>
      <c r="AG11" s="14">
        <v>1.0859299999959422</v>
      </c>
      <c r="AH11" s="14">
        <v>1.0817000000003387</v>
      </c>
      <c r="AI11" s="14">
        <v>1.0928599999981992</v>
      </c>
      <c r="AJ11" s="14">
        <v>1.1149699999862939</v>
      </c>
      <c r="AK11" s="14">
        <v>1.0921000000148953</v>
      </c>
      <c r="AL11" s="14">
        <v>1.0916299999845884</v>
      </c>
      <c r="AM11" s="14">
        <v>1.0909300000204145</v>
      </c>
      <c r="AN11" s="14">
        <v>1.0939800000133935</v>
      </c>
      <c r="AO11" s="14">
        <v>1.0954900000218877</v>
      </c>
      <c r="AP11" s="14">
        <v>1.096749999984707</v>
      </c>
      <c r="AQ11" s="14">
        <v>1.0975800000226417</v>
      </c>
      <c r="AR11" s="14">
        <v>1.0862800000135309</v>
      </c>
      <c r="AS11" s="14">
        <v>1.0918900000076368</v>
      </c>
      <c r="AT11" s="14">
        <v>1.1244899999922822</v>
      </c>
      <c r="AU11" s="14">
        <v>1.0817000000003387</v>
      </c>
      <c r="AV11" s="14">
        <v>1.1244899999922822</v>
      </c>
      <c r="AW11" s="14">
        <v>1.0939800000133935</v>
      </c>
      <c r="AX11" s="14">
        <v>1.0916299999845884</v>
      </c>
      <c r="AY11" s="14">
        <v>1.1145400000035151</v>
      </c>
      <c r="AZ11" s="14">
        <v>1.1239199999993428</v>
      </c>
      <c r="BA11" s="14">
        <v>1.0928599999981992</v>
      </c>
      <c r="BB11" s="14">
        <v>1.0862800000135309</v>
      </c>
      <c r="BC11" s="14">
        <v>1.0852299999994934</v>
      </c>
      <c r="BD11" s="14">
        <v>1.0859299999959422</v>
      </c>
      <c r="BE11" s="14">
        <v>1.0874399999887665</v>
      </c>
      <c r="BF11" s="14">
        <v>1.0927200000200583</v>
      </c>
      <c r="BG11" s="14">
        <v>1.0918900000076368</v>
      </c>
      <c r="BH11" s="14">
        <v>1.0954900000218877</v>
      </c>
      <c r="BI11" s="14">
        <v>1.0921000000148953</v>
      </c>
      <c r="BJ11" s="14">
        <v>1.1237499999937322</v>
      </c>
      <c r="BK11" s="14">
        <v>1.1145400000035151</v>
      </c>
      <c r="BL11" s="14">
        <v>1.0852299999994934</v>
      </c>
      <c r="BM11" s="14">
        <v>1.0954900000218877</v>
      </c>
      <c r="BN11" s="14">
        <v>1.0909300000204145</v>
      </c>
      <c r="BO11" s="14">
        <v>1.1149699999862939</v>
      </c>
      <c r="BP11" s="14">
        <v>1.0939800000133935</v>
      </c>
      <c r="BQ11" s="14">
        <v>1.1237499999937322</v>
      </c>
      <c r="BR11" s="14">
        <v>1.0927200000200583</v>
      </c>
      <c r="BS11" s="14">
        <v>1.0817000000003387</v>
      </c>
      <c r="BT11" s="14">
        <v>1.0975800000226417</v>
      </c>
      <c r="BU11" s="14">
        <v>1.0916299999845884</v>
      </c>
      <c r="BV11" s="14">
        <v>1.0859299999959422</v>
      </c>
      <c r="BW11" s="14">
        <v>1.0874399999887665</v>
      </c>
      <c r="BX11" s="14">
        <v>1.0928599999981992</v>
      </c>
      <c r="BY11" s="14">
        <v>1.1239199999993428</v>
      </c>
      <c r="BZ11" s="14">
        <v>1.0918900000076368</v>
      </c>
      <c r="CA11" s="14">
        <v>1.1244899999922822</v>
      </c>
      <c r="CB11" s="14">
        <v>1.0862800000135309</v>
      </c>
      <c r="CC11" s="14">
        <v>1.0921000000148953</v>
      </c>
      <c r="CD11" s="4"/>
      <c r="CE11" s="4"/>
      <c r="CF11" s="4"/>
      <c r="CG11" s="4"/>
      <c r="CH11" s="4"/>
      <c r="CI11" s="4"/>
      <c r="CJ11" s="4"/>
      <c r="CK11" s="4"/>
      <c r="CL11" s="4"/>
      <c r="CM11" s="4"/>
      <c r="CN11" s="4"/>
      <c r="CO11" s="4"/>
      <c r="CP11" s="4"/>
      <c r="CQ11" s="4"/>
      <c r="CR11" s="4"/>
      <c r="CS11" s="4"/>
      <c r="CT11" s="4"/>
      <c r="CU11" s="4"/>
      <c r="CV11" s="4"/>
      <c r="CW11" s="4"/>
      <c r="CX11" s="4"/>
      <c r="CY11" s="4"/>
      <c r="CZ11" s="4"/>
      <c r="DA11" s="4"/>
      <c r="DB11" s="4"/>
      <c r="DC11" s="4"/>
      <c r="DD11" s="4"/>
      <c r="DE11" s="4"/>
      <c r="DF11" s="4"/>
      <c r="DG11" s="4"/>
      <c r="DH11" s="4"/>
      <c r="DI11" s="4"/>
      <c r="DJ11" s="4"/>
      <c r="DK11" s="4"/>
      <c r="DL11" s="4"/>
      <c r="DM11" s="4"/>
      <c r="DN11" s="4"/>
      <c r="DO11" s="4"/>
      <c r="DP11" s="4"/>
      <c r="DQ11" s="4"/>
      <c r="DR11" s="4"/>
      <c r="DS11" s="4"/>
      <c r="DT11" s="4"/>
      <c r="DU11" s="4"/>
      <c r="DV11" s="4"/>
      <c r="DW11" s="4"/>
      <c r="DX11" s="4"/>
      <c r="DY11" s="4"/>
      <c r="DZ11" s="4"/>
      <c r="EA11" s="4"/>
      <c r="EB11" s="4"/>
      <c r="EC11" s="4"/>
      <c r="ED11" s="4"/>
      <c r="EE11" s="4"/>
      <c r="EF11" s="4"/>
      <c r="EG11" s="4"/>
      <c r="EH11" s="4"/>
      <c r="EI11" s="4"/>
      <c r="EJ11" s="4"/>
      <c r="EK11" s="4"/>
      <c r="EL11" s="4"/>
      <c r="EM11" s="4"/>
      <c r="EN11" s="4"/>
      <c r="EO11" s="4"/>
      <c r="EP11" s="4"/>
      <c r="EQ11" s="4"/>
      <c r="ER11" s="4"/>
      <c r="ES11" s="4"/>
      <c r="ET11" s="4"/>
      <c r="EU11" s="4"/>
      <c r="EV11" s="4"/>
      <c r="EW11" s="4"/>
      <c r="EX11" s="4"/>
      <c r="EY11" s="4"/>
      <c r="EZ11" s="4"/>
      <c r="FA11" s="4"/>
      <c r="FB11" s="4"/>
      <c r="FC11" s="4"/>
      <c r="FD11" s="4"/>
      <c r="FE11" s="4"/>
      <c r="FF11" s="14">
        <v>-4.7190496698021889E-3</v>
      </c>
      <c r="FG11" s="14">
        <v>0.47044366225600243</v>
      </c>
      <c r="FH11" s="14">
        <v>0.30591244902461767</v>
      </c>
      <c r="FI11" s="14">
        <v>0.16970213642343879</v>
      </c>
      <c r="FJ11" s="14">
        <v>0.14362887013703585</v>
      </c>
      <c r="FK11" s="14">
        <v>0.30591244902461767</v>
      </c>
      <c r="FL11" s="14">
        <v>-0.35221300693228841</v>
      </c>
      <c r="FM11" s="14">
        <v>0.49741598637774587</v>
      </c>
      <c r="FN11" s="14">
        <v>-4.7190496698021889E-3</v>
      </c>
      <c r="FO11" s="14">
        <v>0.16970213642343879</v>
      </c>
      <c r="FP11" s="14">
        <v>0.28073826897889376</v>
      </c>
      <c r="FQ11" s="14">
        <v>-0.18183753965422511</v>
      </c>
      <c r="FR11" s="14">
        <v>0.26410532742738724</v>
      </c>
      <c r="FS11" s="14">
        <v>0.30591244902461767</v>
      </c>
      <c r="FT11" s="14">
        <v>-0.17059905547648668</v>
      </c>
      <c r="FU11" s="14">
        <v>-0.26725003495812416</v>
      </c>
      <c r="FV11" s="14">
        <v>-0.18588339444249868</v>
      </c>
      <c r="FW11" s="14">
        <v>-0.13014051178470254</v>
      </c>
      <c r="FX11" s="14">
        <v>0.26590348314493895</v>
      </c>
      <c r="FY11" s="14">
        <v>-9.9122297018766403E-2</v>
      </c>
      <c r="FZ11" s="14">
        <v>0.16970213642343879</v>
      </c>
      <c r="GA11" s="14">
        <v>0.49741598637774587</v>
      </c>
      <c r="GB11" s="14">
        <v>-0.35221300693228841</v>
      </c>
      <c r="GC11" s="14">
        <v>0.47044366225600243</v>
      </c>
      <c r="GD11" s="14">
        <v>0.10137219494208694</v>
      </c>
      <c r="GE11" s="14">
        <v>1</v>
      </c>
      <c r="GF11" s="14">
        <v>0.37514143669977784</v>
      </c>
      <c r="GG11" s="14">
        <v>-0.26725003495812416</v>
      </c>
      <c r="GH11" s="14">
        <v>-0.18183753965422511</v>
      </c>
      <c r="GI11" s="14">
        <v>1</v>
      </c>
      <c r="GJ11" s="14">
        <v>0.14362887013703585</v>
      </c>
      <c r="GK11" s="14">
        <v>0.26590348314493895</v>
      </c>
      <c r="GL11" s="14">
        <v>-0.13014051178470254</v>
      </c>
      <c r="GM11" s="14">
        <v>-9.9122297018766403E-2</v>
      </c>
      <c r="GN11" s="14">
        <v>-0.35221300693228841</v>
      </c>
      <c r="GO11" s="14">
        <v>-0.17059905547648668</v>
      </c>
      <c r="GP11" s="14">
        <v>0.26410532742738724</v>
      </c>
      <c r="GQ11" s="14">
        <v>-4.7190496698021889E-3</v>
      </c>
      <c r="GR11" s="14">
        <v>0.16970213642343879</v>
      </c>
      <c r="GS11" s="14">
        <v>0.28073826897889376</v>
      </c>
      <c r="GT11" s="14">
        <v>0.30591244902461767</v>
      </c>
      <c r="GU11" s="14">
        <v>0.16970213642343879</v>
      </c>
      <c r="GV11" s="14">
        <v>-0.18588339444249868</v>
      </c>
      <c r="GW11" s="14">
        <v>0.37514143669977784</v>
      </c>
      <c r="GX11" s="14">
        <v>0.10137219494208694</v>
      </c>
      <c r="GY11" s="14">
        <v>-0.13014051178470254</v>
      </c>
      <c r="GZ11" s="14">
        <v>0.10137219494208694</v>
      </c>
      <c r="HA11" s="14">
        <v>0.16970213642343879</v>
      </c>
      <c r="HB11" s="14">
        <v>0.26410532742738724</v>
      </c>
      <c r="HC11" s="14">
        <v>1</v>
      </c>
      <c r="HD11" s="14">
        <v>0.49741598637774587</v>
      </c>
      <c r="HE11" s="14">
        <v>-9.9122297018766403E-2</v>
      </c>
      <c r="HF11" s="14">
        <v>-0.18588339444249868</v>
      </c>
      <c r="HG11" s="14">
        <v>-0.26725003495812416</v>
      </c>
      <c r="HH11" s="14">
        <v>0.26590348314493895</v>
      </c>
      <c r="HI11" s="14">
        <v>0.14362887013703585</v>
      </c>
      <c r="HJ11" s="14">
        <v>-0.18183753965422511</v>
      </c>
      <c r="HK11" s="14">
        <v>0.37514143669977784</v>
      </c>
      <c r="HL11" s="14">
        <v>0.28073826897889376</v>
      </c>
      <c r="HM11" s="14">
        <v>-0.17059905547648668</v>
      </c>
      <c r="HN11" s="14">
        <v>0.47044366225600243</v>
      </c>
      <c r="HO11" s="14">
        <v>1</v>
      </c>
      <c r="HP11" s="14">
        <v>-0.26725003495812416</v>
      </c>
      <c r="HQ11" s="14">
        <v>0.28073826897889376</v>
      </c>
      <c r="HR11" s="14">
        <v>-4.7190496698021889E-3</v>
      </c>
      <c r="HS11" s="14">
        <v>-0.35221300693228841</v>
      </c>
      <c r="HT11" s="14">
        <v>0.16970213642343879</v>
      </c>
      <c r="HU11" s="14">
        <v>0.47044366225600243</v>
      </c>
      <c r="HV11" s="14">
        <v>-0.18183753965422511</v>
      </c>
      <c r="HW11" s="14">
        <v>-0.13014051178470254</v>
      </c>
      <c r="HX11" s="14">
        <v>0.16970213642343879</v>
      </c>
      <c r="HY11" s="14">
        <v>0.26410532742738724</v>
      </c>
      <c r="HZ11" s="14">
        <v>0.26590348314493895</v>
      </c>
      <c r="IA11" s="14">
        <v>0.14362887013703585</v>
      </c>
      <c r="IB11" s="14">
        <v>-9.9122297018766403E-2</v>
      </c>
      <c r="IC11" s="14">
        <v>0.49741598637774587</v>
      </c>
      <c r="ID11" s="14">
        <v>0.37514143669977784</v>
      </c>
      <c r="IE11" s="14">
        <v>0.10137219494208694</v>
      </c>
      <c r="IF11" s="14">
        <v>-0.18588339444249868</v>
      </c>
      <c r="IG11" s="14">
        <v>-0.17059905547648668</v>
      </c>
      <c r="IH11" s="14"/>
      <c r="II11" s="14"/>
      <c r="IJ11" s="14"/>
      <c r="IK11" s="14"/>
      <c r="IL11" s="14"/>
      <c r="IM11" s="14"/>
      <c r="IN11" s="14"/>
      <c r="IO11" s="14"/>
      <c r="IP11" s="14"/>
      <c r="IQ11" s="14"/>
      <c r="IR11" s="14"/>
      <c r="IS11" s="14"/>
      <c r="IT11" s="14"/>
      <c r="IU11" s="14"/>
      <c r="IV11" s="14"/>
      <c r="IW11" s="14"/>
      <c r="IX11" s="14"/>
      <c r="IY11" s="14"/>
      <c r="IZ11" s="14"/>
      <c r="JA11" s="14"/>
      <c r="JB11" s="14"/>
      <c r="JC11" s="14"/>
      <c r="JD11" s="14"/>
      <c r="JE11" s="14"/>
      <c r="JF11" s="14"/>
      <c r="JG11" s="14"/>
      <c r="JH11" s="14"/>
      <c r="JI11" s="14"/>
      <c r="JJ11" s="14"/>
      <c r="JK11" s="14"/>
      <c r="JL11" s="14"/>
      <c r="JM11" s="14"/>
      <c r="JN11" s="14"/>
      <c r="JO11" s="14"/>
      <c r="JP11" s="14"/>
      <c r="JQ11" s="14"/>
      <c r="JR11" s="14"/>
      <c r="JS11" s="14"/>
      <c r="JT11" s="14"/>
      <c r="JU11" s="14"/>
      <c r="JV11" s="14"/>
      <c r="JW11" s="14"/>
      <c r="JX11" s="14"/>
      <c r="JY11" s="14"/>
      <c r="JZ11" s="14"/>
      <c r="KA11" s="14"/>
      <c r="KB11" s="14"/>
      <c r="KC11" s="14"/>
      <c r="KD11" s="14"/>
      <c r="KE11" s="14"/>
      <c r="KF11" s="14"/>
      <c r="KG11" s="14"/>
      <c r="KH11" s="14"/>
      <c r="KI11" s="14"/>
      <c r="KJ11" s="14"/>
      <c r="KK11" s="14"/>
      <c r="KL11" s="14"/>
      <c r="KM11" s="14"/>
      <c r="KN11" s="14"/>
      <c r="KO11" s="14"/>
      <c r="KP11" s="14"/>
      <c r="KQ11" s="14"/>
      <c r="KR11" s="14"/>
      <c r="KS11" s="14"/>
      <c r="KT11" s="14"/>
      <c r="KU11" s="14"/>
      <c r="KV11" s="14"/>
      <c r="KW11" s="14"/>
      <c r="KX11" s="14"/>
      <c r="KY11" s="14"/>
      <c r="KZ11" s="14"/>
      <c r="LA11" s="14"/>
      <c r="LB11" s="14"/>
      <c r="LC11" s="14"/>
      <c r="LD11" s="14"/>
      <c r="LE11" s="14"/>
      <c r="LF11" s="14"/>
      <c r="LG11" s="14"/>
      <c r="LH11" s="14"/>
      <c r="LI11" s="14"/>
    </row>
    <row r="12" spans="1:2341" x14ac:dyDescent="0.25">
      <c r="A12">
        <v>5</v>
      </c>
      <c r="B12" s="14">
        <v>1.0954900000234535</v>
      </c>
      <c r="C12" s="14">
        <v>1.1338099999978917</v>
      </c>
      <c r="D12" s="14">
        <v>1.0928599999920272</v>
      </c>
      <c r="E12" s="14">
        <v>1.0921000000210159</v>
      </c>
      <c r="F12" s="14">
        <v>1.0916299999829626</v>
      </c>
      <c r="G12" s="14">
        <v>1.0928599999920272</v>
      </c>
      <c r="H12" s="14">
        <v>1.1237499999936851</v>
      </c>
      <c r="I12" s="14">
        <v>1.1244899999922193</v>
      </c>
      <c r="J12" s="14">
        <v>1.0954900000234535</v>
      </c>
      <c r="K12" s="14">
        <v>1.0921000000210159</v>
      </c>
      <c r="L12" s="14">
        <v>1.0975800000218405</v>
      </c>
      <c r="M12" s="14">
        <v>1.0909300000270787</v>
      </c>
      <c r="N12" s="14">
        <v>1.0967499999898516</v>
      </c>
      <c r="O12" s="14">
        <v>1.0928599999920272</v>
      </c>
      <c r="P12" s="14">
        <v>1.0862800000200397</v>
      </c>
      <c r="Q12" s="14">
        <v>1.0918900000004137</v>
      </c>
      <c r="R12" s="14">
        <v>1.0817000000073591</v>
      </c>
      <c r="S12" s="14">
        <v>1.0859299999989813</v>
      </c>
      <c r="T12" s="14">
        <v>1.0874399999887192</v>
      </c>
      <c r="U12" s="14">
        <v>1.0852299999981363</v>
      </c>
      <c r="V12" s="14">
        <v>1.1145400000087782</v>
      </c>
      <c r="W12" s="14">
        <v>1.1244899999922193</v>
      </c>
      <c r="X12" s="14">
        <v>1.1237499999936851</v>
      </c>
      <c r="Y12" s="14">
        <v>1.1338099999978917</v>
      </c>
      <c r="Z12" s="14">
        <v>1.114969999987214</v>
      </c>
      <c r="AA12" s="14">
        <v>1.1239200000066629</v>
      </c>
      <c r="AB12" s="14">
        <v>1.0939800000075897</v>
      </c>
      <c r="AC12" s="14">
        <v>1.0918900000004137</v>
      </c>
      <c r="AD12" s="14">
        <v>1.0909300000270787</v>
      </c>
      <c r="AE12" s="14">
        <v>1.1239200000066629</v>
      </c>
      <c r="AF12" s="14">
        <v>1.0916299999829626</v>
      </c>
      <c r="AG12" s="14">
        <v>1.0874399999887192</v>
      </c>
      <c r="AH12" s="14">
        <v>1.0859299999989813</v>
      </c>
      <c r="AI12" s="14">
        <v>1.0852299999981363</v>
      </c>
      <c r="AJ12" s="14">
        <v>1.1237499999936851</v>
      </c>
      <c r="AK12" s="14">
        <v>1.0862800000200397</v>
      </c>
      <c r="AL12" s="14">
        <v>1.0967499999898516</v>
      </c>
      <c r="AM12" s="14">
        <v>1.0954900000234535</v>
      </c>
      <c r="AN12" s="14">
        <v>1.1145400000087782</v>
      </c>
      <c r="AO12" s="14">
        <v>1.0975800000218405</v>
      </c>
      <c r="AP12" s="14">
        <v>1.0928599999920272</v>
      </c>
      <c r="AQ12" s="14">
        <v>1.0921000000210159</v>
      </c>
      <c r="AR12" s="14">
        <v>1.0817000000073591</v>
      </c>
      <c r="AS12" s="14">
        <v>1.0939800000075897</v>
      </c>
      <c r="AT12" s="14">
        <v>1.114969999987214</v>
      </c>
      <c r="AU12" s="14">
        <v>1.0859299999989813</v>
      </c>
      <c r="AV12" s="14">
        <v>1.114969999987214</v>
      </c>
      <c r="AW12" s="14">
        <v>1.1145400000087782</v>
      </c>
      <c r="AX12" s="14">
        <v>1.0967499999898516</v>
      </c>
      <c r="AY12" s="14">
        <v>1.1239200000066629</v>
      </c>
      <c r="AZ12" s="14">
        <v>1.1244899999922193</v>
      </c>
      <c r="BA12" s="14">
        <v>1.0852299999981363</v>
      </c>
      <c r="BB12" s="14">
        <v>1.0817000000073591</v>
      </c>
      <c r="BC12" s="14">
        <v>1.0918900000004137</v>
      </c>
      <c r="BD12" s="14">
        <v>1.0874399999887192</v>
      </c>
      <c r="BE12" s="14">
        <v>1.0916299999829626</v>
      </c>
      <c r="BF12" s="14">
        <v>1.0909300000270787</v>
      </c>
      <c r="BG12" s="14">
        <v>1.0939800000075897</v>
      </c>
      <c r="BH12" s="14">
        <v>1.0975800000218405</v>
      </c>
      <c r="BI12" s="14">
        <v>1.0862800000200397</v>
      </c>
      <c r="BJ12" s="14">
        <v>1.1338099999978917</v>
      </c>
      <c r="BK12" s="14">
        <v>1.1239200000066629</v>
      </c>
      <c r="BL12" s="14">
        <v>1.0918900000004137</v>
      </c>
      <c r="BM12" s="14">
        <v>1.0975800000218405</v>
      </c>
      <c r="BN12" s="14">
        <v>1.0954900000234535</v>
      </c>
      <c r="BO12" s="14">
        <v>1.1237499999936851</v>
      </c>
      <c r="BP12" s="14">
        <v>1.1145400000087782</v>
      </c>
      <c r="BQ12" s="14">
        <v>1.1338099999978917</v>
      </c>
      <c r="BR12" s="14">
        <v>1.0909300000270787</v>
      </c>
      <c r="BS12" s="14">
        <v>1.0859299999989813</v>
      </c>
      <c r="BT12" s="14">
        <v>1.0921000000210159</v>
      </c>
      <c r="BU12" s="14">
        <v>1.0967499999898516</v>
      </c>
      <c r="BV12" s="14">
        <v>1.0874399999887192</v>
      </c>
      <c r="BW12" s="14">
        <v>1.0916299999829626</v>
      </c>
      <c r="BX12" s="14">
        <v>1.0852299999981363</v>
      </c>
      <c r="BY12" s="14">
        <v>1.1244899999922193</v>
      </c>
      <c r="BZ12" s="14">
        <v>1.0939800000075897</v>
      </c>
      <c r="CA12" s="14">
        <v>1.114969999987214</v>
      </c>
      <c r="CB12" s="14">
        <v>1.0817000000073591</v>
      </c>
      <c r="CC12" s="14">
        <v>1.0862800000200397</v>
      </c>
      <c r="CD12" s="4"/>
      <c r="CE12" s="4"/>
      <c r="CF12" s="4"/>
      <c r="CG12" s="4"/>
      <c r="CH12" s="4"/>
      <c r="CI12" s="4"/>
      <c r="CJ12" s="4"/>
      <c r="CK12" s="4"/>
      <c r="CL12" s="4"/>
      <c r="CM12" s="4"/>
      <c r="CN12" s="4"/>
      <c r="CO12" s="4"/>
      <c r="CP12" s="4"/>
      <c r="CQ12" s="4"/>
      <c r="CR12" s="4"/>
      <c r="CS12" s="4"/>
      <c r="CT12" s="4"/>
      <c r="CU12" s="4"/>
      <c r="CV12" s="4"/>
      <c r="CW12" s="4"/>
      <c r="CX12" s="4"/>
      <c r="CY12" s="4"/>
      <c r="CZ12" s="4"/>
      <c r="DA12" s="4"/>
      <c r="DB12" s="4"/>
      <c r="DC12" s="4"/>
      <c r="DD12" s="4"/>
      <c r="DE12" s="4"/>
      <c r="DF12" s="4"/>
      <c r="DG12" s="4"/>
      <c r="DH12" s="4"/>
      <c r="DI12" s="4"/>
      <c r="DJ12" s="4"/>
      <c r="DK12" s="4"/>
      <c r="DL12" s="4"/>
      <c r="DM12" s="4"/>
      <c r="DN12" s="4"/>
      <c r="DO12" s="4"/>
      <c r="DP12" s="4"/>
      <c r="DQ12" s="4"/>
      <c r="DR12" s="4"/>
      <c r="DS12" s="4"/>
      <c r="DT12" s="4"/>
      <c r="DU12" s="4"/>
      <c r="DV12" s="4"/>
      <c r="DW12" s="4"/>
      <c r="DX12" s="4"/>
      <c r="DY12" s="4"/>
      <c r="DZ12" s="4"/>
      <c r="EA12" s="4"/>
      <c r="EB12" s="4"/>
      <c r="EC12" s="4"/>
      <c r="ED12" s="4"/>
      <c r="EE12" s="4"/>
      <c r="EF12" s="4"/>
      <c r="EG12" s="4"/>
      <c r="EH12" s="4"/>
      <c r="EI12" s="4"/>
      <c r="EJ12" s="4"/>
      <c r="EK12" s="4"/>
      <c r="EL12" s="4"/>
      <c r="EM12" s="4"/>
      <c r="EN12" s="4"/>
      <c r="EO12" s="4"/>
      <c r="EP12" s="4"/>
      <c r="EQ12" s="4"/>
      <c r="ER12" s="4"/>
      <c r="ES12" s="4"/>
      <c r="ET12" s="4"/>
      <c r="EU12" s="4"/>
      <c r="EV12" s="4"/>
      <c r="EW12" s="4"/>
      <c r="EX12" s="4"/>
      <c r="EY12" s="4"/>
      <c r="EZ12" s="4"/>
      <c r="FA12" s="4"/>
      <c r="FB12" s="4"/>
      <c r="FC12" s="4"/>
      <c r="FD12" s="4"/>
      <c r="FE12" s="4"/>
      <c r="FF12" s="14">
        <v>0.28073826897889376</v>
      </c>
      <c r="FG12" s="14">
        <v>0.52798461867496371</v>
      </c>
      <c r="FH12" s="14">
        <v>-9.9122297018766403E-2</v>
      </c>
      <c r="FI12" s="14">
        <v>-0.17059905547648668</v>
      </c>
      <c r="FJ12" s="14">
        <v>0.26410532742738724</v>
      </c>
      <c r="FK12" s="14">
        <v>-9.9122297018766403E-2</v>
      </c>
      <c r="FL12" s="14">
        <v>0.47044366225600243</v>
      </c>
      <c r="FM12" s="14">
        <v>0.10137219494208694</v>
      </c>
      <c r="FN12" s="14">
        <v>0.28073826897889376</v>
      </c>
      <c r="FO12" s="14">
        <v>-0.17059905547648668</v>
      </c>
      <c r="FP12" s="14">
        <v>0.16970213642343879</v>
      </c>
      <c r="FQ12" s="14">
        <v>-4.7190496698021889E-3</v>
      </c>
      <c r="FR12" s="14">
        <v>0.30591244902461767</v>
      </c>
      <c r="FS12" s="14">
        <v>-9.9122297018766403E-2</v>
      </c>
      <c r="FT12" s="14">
        <v>-0.18588339444249868</v>
      </c>
      <c r="FU12" s="14">
        <v>0.37514143669977784</v>
      </c>
      <c r="FV12" s="14">
        <v>-0.13014051178470254</v>
      </c>
      <c r="FW12" s="14">
        <v>0.26590348314493895</v>
      </c>
      <c r="FX12" s="14">
        <v>0.14362887013703585</v>
      </c>
      <c r="FY12" s="14">
        <v>-0.26725003495812416</v>
      </c>
      <c r="FZ12" s="14">
        <v>1</v>
      </c>
      <c r="GA12" s="14">
        <v>0.10137219494208694</v>
      </c>
      <c r="GB12" s="14">
        <v>0.47044366225600243</v>
      </c>
      <c r="GC12" s="14">
        <v>0.52798461867496371</v>
      </c>
      <c r="GD12" s="14">
        <v>-0.35221300693228841</v>
      </c>
      <c r="GE12" s="14">
        <v>0.49741598637774587</v>
      </c>
      <c r="GF12" s="14">
        <v>0.16970213642343879</v>
      </c>
      <c r="GG12" s="14">
        <v>0.37514143669977784</v>
      </c>
      <c r="GH12" s="14">
        <v>-4.7190496698021889E-3</v>
      </c>
      <c r="GI12" s="14">
        <v>0.49741598637774587</v>
      </c>
      <c r="GJ12" s="14">
        <v>0.26410532742738724</v>
      </c>
      <c r="GK12" s="14">
        <v>0.14362887013703585</v>
      </c>
      <c r="GL12" s="14">
        <v>0.26590348314493895</v>
      </c>
      <c r="GM12" s="14">
        <v>-0.26725003495812416</v>
      </c>
      <c r="GN12" s="14">
        <v>0.47044366225600243</v>
      </c>
      <c r="GO12" s="14">
        <v>-0.18588339444249868</v>
      </c>
      <c r="GP12" s="14">
        <v>0.30591244902461767</v>
      </c>
      <c r="GQ12" s="14">
        <v>0.28073826897889376</v>
      </c>
      <c r="GR12" s="14">
        <v>1</v>
      </c>
      <c r="GS12" s="14">
        <v>0.16970213642343879</v>
      </c>
      <c r="GT12" s="14">
        <v>-9.9122297018766403E-2</v>
      </c>
      <c r="GU12" s="14">
        <v>-0.17059905547648668</v>
      </c>
      <c r="GV12" s="14">
        <v>-0.13014051178470254</v>
      </c>
      <c r="GW12" s="14">
        <v>0.16970213642343879</v>
      </c>
      <c r="GX12" s="14">
        <v>-0.35221300693228841</v>
      </c>
      <c r="GY12" s="14">
        <v>0.26590348314493895</v>
      </c>
      <c r="GZ12" s="14">
        <v>-0.35221300693228841</v>
      </c>
      <c r="HA12" s="14">
        <v>1</v>
      </c>
      <c r="HB12" s="14">
        <v>0.30591244902461767</v>
      </c>
      <c r="HC12" s="14">
        <v>0.49741598637774587</v>
      </c>
      <c r="HD12" s="14">
        <v>0.10137219494208694</v>
      </c>
      <c r="HE12" s="14">
        <v>-0.26725003495812416</v>
      </c>
      <c r="HF12" s="14">
        <v>-0.13014051178470254</v>
      </c>
      <c r="HG12" s="14">
        <v>0.37514143669977784</v>
      </c>
      <c r="HH12" s="14">
        <v>0.14362887013703585</v>
      </c>
      <c r="HI12" s="14">
        <v>0.26410532742738724</v>
      </c>
      <c r="HJ12" s="14">
        <v>-4.7190496698021889E-3</v>
      </c>
      <c r="HK12" s="14">
        <v>0.16970213642343879</v>
      </c>
      <c r="HL12" s="14">
        <v>0.16970213642343879</v>
      </c>
      <c r="HM12" s="14">
        <v>-0.18588339444249868</v>
      </c>
      <c r="HN12" s="14">
        <v>0.52798461867496371</v>
      </c>
      <c r="HO12" s="14">
        <v>0.49741598637774587</v>
      </c>
      <c r="HP12" s="14">
        <v>0.37514143669977784</v>
      </c>
      <c r="HQ12" s="14">
        <v>0.16970213642343879</v>
      </c>
      <c r="HR12" s="14">
        <v>0.28073826897889376</v>
      </c>
      <c r="HS12" s="14">
        <v>0.47044366225600243</v>
      </c>
      <c r="HT12" s="14">
        <v>1</v>
      </c>
      <c r="HU12" s="14">
        <v>0.52798461867496371</v>
      </c>
      <c r="HV12" s="14">
        <v>-4.7190496698021889E-3</v>
      </c>
      <c r="HW12" s="14">
        <v>0.26590348314493895</v>
      </c>
      <c r="HX12" s="14">
        <v>-0.17059905547648668</v>
      </c>
      <c r="HY12" s="14">
        <v>0.30591244902461767</v>
      </c>
      <c r="HZ12" s="14">
        <v>0.14362887013703585</v>
      </c>
      <c r="IA12" s="14">
        <v>0.26410532742738724</v>
      </c>
      <c r="IB12" s="14">
        <v>-0.26725003495812416</v>
      </c>
      <c r="IC12" s="14">
        <v>0.10137219494208694</v>
      </c>
      <c r="ID12" s="14">
        <v>0.16970213642343879</v>
      </c>
      <c r="IE12" s="14">
        <v>-0.35221300693228841</v>
      </c>
      <c r="IF12" s="14">
        <v>-0.13014051178470254</v>
      </c>
      <c r="IG12" s="14">
        <v>-0.18588339444249868</v>
      </c>
      <c r="IH12" s="14"/>
      <c r="II12" s="14"/>
      <c r="IJ12" s="14"/>
      <c r="IK12" s="14"/>
      <c r="IL12" s="14"/>
      <c r="IM12" s="14"/>
      <c r="IN12" s="14"/>
      <c r="IO12" s="14"/>
      <c r="IP12" s="14"/>
      <c r="IQ12" s="14"/>
      <c r="IR12" s="14"/>
      <c r="IS12" s="14"/>
      <c r="IT12" s="14"/>
      <c r="IU12" s="14"/>
      <c r="IV12" s="14"/>
      <c r="IW12" s="14"/>
      <c r="IX12" s="14"/>
      <c r="IY12" s="14"/>
      <c r="IZ12" s="14"/>
      <c r="JA12" s="14"/>
      <c r="JB12" s="14"/>
      <c r="JC12" s="14"/>
      <c r="JD12" s="14"/>
      <c r="JE12" s="14"/>
      <c r="JF12" s="14"/>
      <c r="JG12" s="14"/>
      <c r="JH12" s="14"/>
      <c r="JI12" s="14"/>
      <c r="JJ12" s="14"/>
      <c r="JK12" s="14"/>
      <c r="JL12" s="14"/>
      <c r="JM12" s="14"/>
      <c r="JN12" s="14"/>
      <c r="JO12" s="14"/>
      <c r="JP12" s="14"/>
      <c r="JQ12" s="14"/>
      <c r="JR12" s="14"/>
      <c r="JS12" s="14"/>
      <c r="JT12" s="14"/>
      <c r="JU12" s="14"/>
      <c r="JV12" s="14"/>
      <c r="JW12" s="14"/>
      <c r="JX12" s="14"/>
      <c r="JY12" s="14"/>
      <c r="JZ12" s="14"/>
      <c r="KA12" s="14"/>
      <c r="KB12" s="14"/>
      <c r="KC12" s="14"/>
      <c r="KD12" s="14"/>
      <c r="KE12" s="14"/>
      <c r="KF12" s="14"/>
      <c r="KG12" s="14"/>
      <c r="KH12" s="14"/>
      <c r="KI12" s="14"/>
      <c r="KJ12" s="14"/>
      <c r="KK12" s="14"/>
      <c r="KL12" s="14"/>
      <c r="KM12" s="14"/>
      <c r="KN12" s="14"/>
      <c r="KO12" s="14"/>
      <c r="KP12" s="14"/>
      <c r="KQ12" s="14"/>
      <c r="KR12" s="14"/>
      <c r="KS12" s="14"/>
      <c r="KT12" s="14"/>
      <c r="KU12" s="14"/>
      <c r="KV12" s="14"/>
      <c r="KW12" s="14"/>
      <c r="KX12" s="14"/>
      <c r="KY12" s="14"/>
      <c r="KZ12" s="14"/>
      <c r="LA12" s="14"/>
      <c r="LB12" s="14"/>
      <c r="LC12" s="14"/>
      <c r="LD12" s="14"/>
      <c r="LE12" s="14"/>
      <c r="LF12" s="14"/>
      <c r="LG12" s="14"/>
      <c r="LH12" s="14"/>
      <c r="LI12" s="14"/>
    </row>
    <row r="13" spans="1:2341" x14ac:dyDescent="0.25">
      <c r="A13">
        <v>6</v>
      </c>
      <c r="B13" s="14">
        <v>1.0975800000234064</v>
      </c>
      <c r="C13" s="14">
        <v>1.1320099999997078</v>
      </c>
      <c r="D13" s="14">
        <v>1.0852299999919643</v>
      </c>
      <c r="E13" s="14">
        <v>1.0862800000261603</v>
      </c>
      <c r="F13" s="14">
        <v>1.0967499999882258</v>
      </c>
      <c r="G13" s="14">
        <v>1.0852299999919643</v>
      </c>
      <c r="H13" s="14">
        <v>1.1338099999978446</v>
      </c>
      <c r="I13" s="14">
        <v>1.1149699999871512</v>
      </c>
      <c r="J13" s="14">
        <v>1.0975800000234064</v>
      </c>
      <c r="K13" s="14">
        <v>1.0862800000261603</v>
      </c>
      <c r="L13" s="14">
        <v>1.0921000000202148</v>
      </c>
      <c r="M13" s="14">
        <v>1.0954900000301178</v>
      </c>
      <c r="N13" s="14">
        <v>1.0928599999971718</v>
      </c>
      <c r="O13" s="14">
        <v>1.0852299999919643</v>
      </c>
      <c r="P13" s="14">
        <v>1.0817000000138679</v>
      </c>
      <c r="Q13" s="14">
        <v>1.0939800000003665</v>
      </c>
      <c r="R13" s="14">
        <v>1.0859300000060017</v>
      </c>
      <c r="S13" s="14">
        <v>1.0874399999917583</v>
      </c>
      <c r="T13" s="14">
        <v>1.0916299999829153</v>
      </c>
      <c r="U13" s="14">
        <v>1.0918899999990566</v>
      </c>
      <c r="V13" s="14">
        <v>1.123920000011926</v>
      </c>
      <c r="W13" s="14">
        <v>1.1149699999871512</v>
      </c>
      <c r="X13" s="14">
        <v>1.1338099999978446</v>
      </c>
      <c r="Y13" s="14">
        <v>1.1320099999997078</v>
      </c>
      <c r="Z13" s="14">
        <v>1.1237499999946052</v>
      </c>
      <c r="AA13" s="14">
        <v>1.1244899999995395</v>
      </c>
      <c r="AB13" s="14">
        <v>1.1145400000029744</v>
      </c>
      <c r="AC13" s="14">
        <v>1.0939800000003665</v>
      </c>
      <c r="AD13" s="14">
        <v>1.0954900000301178</v>
      </c>
      <c r="AE13" s="14">
        <v>1.1244899999995395</v>
      </c>
      <c r="AF13" s="14">
        <v>1.0967499999882258</v>
      </c>
      <c r="AG13" s="14">
        <v>1.0916299999829153</v>
      </c>
      <c r="AH13" s="14">
        <v>1.0874399999917583</v>
      </c>
      <c r="AI13" s="14">
        <v>1.0918899999990566</v>
      </c>
      <c r="AJ13" s="14">
        <v>1.1338099999978446</v>
      </c>
      <c r="AK13" s="14">
        <v>1.0817000000138679</v>
      </c>
      <c r="AL13" s="14">
        <v>1.0928599999971718</v>
      </c>
      <c r="AM13" s="14">
        <v>1.0975800000234064</v>
      </c>
      <c r="AN13" s="14">
        <v>1.123920000011926</v>
      </c>
      <c r="AO13" s="14">
        <v>1.0921000000202148</v>
      </c>
      <c r="AP13" s="14">
        <v>1.0852299999919643</v>
      </c>
      <c r="AQ13" s="14">
        <v>1.0862800000261603</v>
      </c>
      <c r="AR13" s="14">
        <v>1.0859300000060017</v>
      </c>
      <c r="AS13" s="14">
        <v>1.1145400000029744</v>
      </c>
      <c r="AT13" s="14">
        <v>1.1237499999946052</v>
      </c>
      <c r="AU13" s="14">
        <v>1.0874399999917583</v>
      </c>
      <c r="AV13" s="14">
        <v>1.1237499999946052</v>
      </c>
      <c r="AW13" s="14">
        <v>1.123920000011926</v>
      </c>
      <c r="AX13" s="14">
        <v>1.0928599999971718</v>
      </c>
      <c r="AY13" s="14">
        <v>1.1244899999995395</v>
      </c>
      <c r="AZ13" s="14">
        <v>1.1149699999871512</v>
      </c>
      <c r="BA13" s="14">
        <v>1.0918899999990566</v>
      </c>
      <c r="BB13" s="14">
        <v>1.0859300000060017</v>
      </c>
      <c r="BC13" s="14">
        <v>1.0939800000003665</v>
      </c>
      <c r="BD13" s="14">
        <v>1.0916299999829153</v>
      </c>
      <c r="BE13" s="14">
        <v>1.0967499999882258</v>
      </c>
      <c r="BF13" s="14">
        <v>1.0954900000301178</v>
      </c>
      <c r="BG13" s="14">
        <v>1.1145400000029744</v>
      </c>
      <c r="BH13" s="14">
        <v>1.0921000000202148</v>
      </c>
      <c r="BI13" s="14">
        <v>1.0817000000138679</v>
      </c>
      <c r="BJ13" s="14">
        <v>1.1320099999997078</v>
      </c>
      <c r="BK13" s="14">
        <v>1.1244899999995395</v>
      </c>
      <c r="BL13" s="14">
        <v>1.0939800000003665</v>
      </c>
      <c r="BM13" s="14">
        <v>1.0921000000202148</v>
      </c>
      <c r="BN13" s="14">
        <v>1.0975800000234064</v>
      </c>
      <c r="BO13" s="14">
        <v>1.1338099999978446</v>
      </c>
      <c r="BP13" s="14">
        <v>1.123920000011926</v>
      </c>
      <c r="BQ13" s="14">
        <v>1.1320099999997078</v>
      </c>
      <c r="BR13" s="14">
        <v>1.0954900000301178</v>
      </c>
      <c r="BS13" s="14">
        <v>1.0874399999917583</v>
      </c>
      <c r="BT13" s="14">
        <v>1.0862800000261603</v>
      </c>
      <c r="BU13" s="14">
        <v>1.0928599999971718</v>
      </c>
      <c r="BV13" s="14">
        <v>1.0916299999829153</v>
      </c>
      <c r="BW13" s="14">
        <v>1.0967499999882258</v>
      </c>
      <c r="BX13" s="14">
        <v>1.0918899999990566</v>
      </c>
      <c r="BY13" s="14">
        <v>1.1149699999871512</v>
      </c>
      <c r="BZ13" s="14">
        <v>1.1145400000029744</v>
      </c>
      <c r="CA13" s="14">
        <v>1.1237499999946052</v>
      </c>
      <c r="CB13" s="14">
        <v>1.0859300000060017</v>
      </c>
      <c r="CC13" s="14">
        <v>1.0817000000138679</v>
      </c>
      <c r="CD13" s="4"/>
      <c r="CE13" s="4"/>
      <c r="CF13" s="4"/>
      <c r="CG13" s="4"/>
      <c r="CH13" s="4"/>
      <c r="CI13" s="4"/>
      <c r="CJ13" s="4"/>
      <c r="CK13" s="4"/>
      <c r="CL13" s="4"/>
      <c r="CM13" s="4"/>
      <c r="CN13" s="4"/>
      <c r="CO13" s="4"/>
      <c r="CP13" s="4"/>
      <c r="CQ13" s="4"/>
      <c r="CR13" s="4"/>
      <c r="CS13" s="4"/>
      <c r="CT13" s="4"/>
      <c r="CU13" s="4"/>
      <c r="CV13" s="4"/>
      <c r="CW13" s="4"/>
      <c r="CX13" s="4"/>
      <c r="CY13" s="4"/>
      <c r="CZ13" s="4"/>
      <c r="DA13" s="4"/>
      <c r="DB13" s="4"/>
      <c r="DC13" s="4"/>
      <c r="DD13" s="4"/>
      <c r="DE13" s="4"/>
      <c r="DF13" s="4"/>
      <c r="DG13" s="4"/>
      <c r="DH13" s="4"/>
      <c r="DI13" s="4"/>
      <c r="DJ13" s="4"/>
      <c r="DK13" s="4"/>
      <c r="DL13" s="4"/>
      <c r="DM13" s="4"/>
      <c r="DN13" s="4"/>
      <c r="DO13" s="4"/>
      <c r="DP13" s="4"/>
      <c r="DQ13" s="4"/>
      <c r="DR13" s="4"/>
      <c r="DS13" s="4"/>
      <c r="DT13" s="4"/>
      <c r="DU13" s="4"/>
      <c r="DV13" s="4"/>
      <c r="DW13" s="4"/>
      <c r="DX13" s="4"/>
      <c r="DY13" s="4"/>
      <c r="DZ13" s="4"/>
      <c r="EA13" s="4"/>
      <c r="EB13" s="4"/>
      <c r="EC13" s="4"/>
      <c r="ED13" s="4"/>
      <c r="EE13" s="4"/>
      <c r="EF13" s="4"/>
      <c r="EG13" s="4"/>
      <c r="EH13" s="4"/>
      <c r="EI13" s="4"/>
      <c r="EJ13" s="4"/>
      <c r="EK13" s="4"/>
      <c r="EL13" s="4"/>
      <c r="EM13" s="4"/>
      <c r="EN13" s="4"/>
      <c r="EO13" s="4"/>
      <c r="EP13" s="4"/>
      <c r="EQ13" s="4"/>
      <c r="ER13" s="4"/>
      <c r="ES13" s="4"/>
      <c r="ET13" s="4"/>
      <c r="EU13" s="4"/>
      <c r="EV13" s="4"/>
      <c r="EW13" s="4"/>
      <c r="EX13" s="4"/>
      <c r="EY13" s="4"/>
      <c r="EZ13" s="4"/>
      <c r="FA13" s="4"/>
      <c r="FB13" s="4"/>
      <c r="FC13" s="4"/>
      <c r="FD13" s="4"/>
      <c r="FE13" s="4"/>
      <c r="FF13" s="14">
        <v>0.16970213642343879</v>
      </c>
      <c r="FG13" s="14">
        <v>-5.1685888320207596E-3</v>
      </c>
      <c r="FH13" s="14">
        <v>-0.26725003495812416</v>
      </c>
      <c r="FI13" s="14">
        <v>-0.18588339444249868</v>
      </c>
      <c r="FJ13" s="14">
        <v>0.30591244902461767</v>
      </c>
      <c r="FK13" s="14">
        <v>-0.26725003495812416</v>
      </c>
      <c r="FL13" s="14">
        <v>0.52798461867496371</v>
      </c>
      <c r="FM13" s="14">
        <v>-0.35221300693228841</v>
      </c>
      <c r="FN13" s="14">
        <v>0.16970213642343879</v>
      </c>
      <c r="FO13" s="14">
        <v>-0.18588339444249868</v>
      </c>
      <c r="FP13" s="14">
        <v>-0.17059905547648668</v>
      </c>
      <c r="FQ13" s="14">
        <v>0.28073826897889376</v>
      </c>
      <c r="FR13" s="14">
        <v>-9.9122297018766403E-2</v>
      </c>
      <c r="FS13" s="14">
        <v>-0.26725003495812416</v>
      </c>
      <c r="FT13" s="14">
        <v>-0.13014051178470254</v>
      </c>
      <c r="FU13" s="14">
        <v>0.16970213642343879</v>
      </c>
      <c r="FV13" s="14">
        <v>0.26590348314493895</v>
      </c>
      <c r="FW13" s="14">
        <v>0.14362887013703585</v>
      </c>
      <c r="FX13" s="14">
        <v>0.26410532742738724</v>
      </c>
      <c r="FY13" s="14">
        <v>0.37514143669977784</v>
      </c>
      <c r="FZ13" s="14">
        <v>0.49741598637774587</v>
      </c>
      <c r="GA13" s="14">
        <v>-0.35221300693228841</v>
      </c>
      <c r="GB13" s="14">
        <v>0.52798461867496371</v>
      </c>
      <c r="GC13" s="14">
        <v>-5.1685888320207596E-3</v>
      </c>
      <c r="GD13" s="14">
        <v>0.47044366225600243</v>
      </c>
      <c r="GE13" s="14">
        <v>0.10137219494208694</v>
      </c>
      <c r="GF13" s="14">
        <v>1</v>
      </c>
      <c r="GG13" s="14">
        <v>0.16970213642343879</v>
      </c>
      <c r="GH13" s="14">
        <v>0.28073826897889376</v>
      </c>
      <c r="GI13" s="14">
        <v>0.10137219494208694</v>
      </c>
      <c r="GJ13" s="14">
        <v>0.30591244902461767</v>
      </c>
      <c r="GK13" s="14">
        <v>0.26410532742738724</v>
      </c>
      <c r="GL13" s="14">
        <v>0.14362887013703585</v>
      </c>
      <c r="GM13" s="14">
        <v>0.37514143669977784</v>
      </c>
      <c r="GN13" s="14">
        <v>0.52798461867496371</v>
      </c>
      <c r="GO13" s="14">
        <v>-0.13014051178470254</v>
      </c>
      <c r="GP13" s="14">
        <v>-9.9122297018766403E-2</v>
      </c>
      <c r="GQ13" s="14">
        <v>0.16970213642343879</v>
      </c>
      <c r="GR13" s="14">
        <v>0.49741598637774587</v>
      </c>
      <c r="GS13" s="14">
        <v>-0.17059905547648668</v>
      </c>
      <c r="GT13" s="14">
        <v>-0.26725003495812416</v>
      </c>
      <c r="GU13" s="14">
        <v>-0.18588339444249868</v>
      </c>
      <c r="GV13" s="14">
        <v>0.26590348314493895</v>
      </c>
      <c r="GW13" s="14">
        <v>1</v>
      </c>
      <c r="GX13" s="14">
        <v>0.47044366225600243</v>
      </c>
      <c r="GY13" s="14">
        <v>0.14362887013703585</v>
      </c>
      <c r="GZ13" s="14">
        <v>0.47044366225600243</v>
      </c>
      <c r="HA13" s="14">
        <v>0.49741598637774587</v>
      </c>
      <c r="HB13" s="14">
        <v>-9.9122297018766403E-2</v>
      </c>
      <c r="HC13" s="14">
        <v>0.10137219494208694</v>
      </c>
      <c r="HD13" s="14">
        <v>-0.35221300693228841</v>
      </c>
      <c r="HE13" s="14">
        <v>0.37514143669977784</v>
      </c>
      <c r="HF13" s="14">
        <v>0.26590348314493895</v>
      </c>
      <c r="HG13" s="14">
        <v>0.16970213642343879</v>
      </c>
      <c r="HH13" s="14">
        <v>0.26410532742738724</v>
      </c>
      <c r="HI13" s="14">
        <v>0.30591244902461767</v>
      </c>
      <c r="HJ13" s="14">
        <v>0.28073826897889376</v>
      </c>
      <c r="HK13" s="14">
        <v>1</v>
      </c>
      <c r="HL13" s="14">
        <v>-0.17059905547648668</v>
      </c>
      <c r="HM13" s="14">
        <v>-0.13014051178470254</v>
      </c>
      <c r="HN13" s="14">
        <v>-5.1685888320207596E-3</v>
      </c>
      <c r="HO13" s="14">
        <v>0.10137219494208694</v>
      </c>
      <c r="HP13" s="14">
        <v>0.16970213642343879</v>
      </c>
      <c r="HQ13" s="14">
        <v>-0.17059905547648668</v>
      </c>
      <c r="HR13" s="14">
        <v>0.16970213642343879</v>
      </c>
      <c r="HS13" s="14">
        <v>0.52798461867496371</v>
      </c>
      <c r="HT13" s="14">
        <v>0.49741598637774587</v>
      </c>
      <c r="HU13" s="14">
        <v>-5.1685888320207596E-3</v>
      </c>
      <c r="HV13" s="14">
        <v>0.28073826897889376</v>
      </c>
      <c r="HW13" s="14">
        <v>0.14362887013703585</v>
      </c>
      <c r="HX13" s="14">
        <v>-0.18588339444249868</v>
      </c>
      <c r="HY13" s="14">
        <v>-9.9122297018766403E-2</v>
      </c>
      <c r="HZ13" s="14">
        <v>0.26410532742738724</v>
      </c>
      <c r="IA13" s="14">
        <v>0.30591244902461767</v>
      </c>
      <c r="IB13" s="14">
        <v>0.37514143669977784</v>
      </c>
      <c r="IC13" s="14">
        <v>-0.35221300693228841</v>
      </c>
      <c r="ID13" s="14">
        <v>1</v>
      </c>
      <c r="IE13" s="14">
        <v>0.47044366225600243</v>
      </c>
      <c r="IF13" s="14">
        <v>0.26590348314493895</v>
      </c>
      <c r="IG13" s="14">
        <v>-0.13014051178470254</v>
      </c>
      <c r="IH13" s="14"/>
      <c r="II13" s="14"/>
      <c r="IJ13" s="14"/>
      <c r="IK13" s="14"/>
      <c r="IL13" s="14"/>
      <c r="IM13" s="14"/>
      <c r="IN13" s="14"/>
      <c r="IO13" s="14"/>
      <c r="IP13" s="14"/>
      <c r="IQ13" s="14"/>
      <c r="IR13" s="14"/>
      <c r="IS13" s="14"/>
      <c r="IT13" s="14"/>
      <c r="IU13" s="14"/>
      <c r="IV13" s="14"/>
      <c r="IW13" s="14"/>
      <c r="IX13" s="14"/>
      <c r="IY13" s="14"/>
      <c r="IZ13" s="14"/>
      <c r="JA13" s="14"/>
      <c r="JB13" s="14"/>
      <c r="JC13" s="14"/>
      <c r="JD13" s="14"/>
      <c r="JE13" s="14"/>
      <c r="JF13" s="14"/>
      <c r="JG13" s="14"/>
      <c r="JH13" s="14"/>
      <c r="JI13" s="14"/>
      <c r="JJ13" s="14"/>
      <c r="JK13" s="14"/>
      <c r="JL13" s="14"/>
      <c r="JM13" s="14"/>
      <c r="JN13" s="14"/>
      <c r="JO13" s="14"/>
      <c r="JP13" s="14"/>
      <c r="JQ13" s="14"/>
      <c r="JR13" s="14"/>
      <c r="JS13" s="14"/>
      <c r="JT13" s="14"/>
      <c r="JU13" s="14"/>
      <c r="JV13" s="14"/>
      <c r="JW13" s="14"/>
      <c r="JX13" s="14"/>
      <c r="JY13" s="14"/>
      <c r="JZ13" s="14"/>
      <c r="KA13" s="14"/>
      <c r="KB13" s="14"/>
      <c r="KC13" s="14"/>
      <c r="KD13" s="14"/>
      <c r="KE13" s="14"/>
      <c r="KF13" s="14"/>
      <c r="KG13" s="14"/>
      <c r="KH13" s="14"/>
      <c r="KI13" s="14"/>
      <c r="KJ13" s="14"/>
      <c r="KK13" s="14"/>
      <c r="KL13" s="14"/>
      <c r="KM13" s="14"/>
      <c r="KN13" s="14"/>
      <c r="KO13" s="14"/>
      <c r="KP13" s="14"/>
      <c r="KQ13" s="14"/>
      <c r="KR13" s="14"/>
      <c r="KS13" s="14"/>
      <c r="KT13" s="14"/>
      <c r="KU13" s="14"/>
      <c r="KV13" s="14"/>
      <c r="KW13" s="14"/>
      <c r="KX13" s="14"/>
      <c r="KY13" s="14"/>
      <c r="KZ13" s="14"/>
      <c r="LA13" s="14"/>
      <c r="LB13" s="14"/>
      <c r="LC13" s="14"/>
      <c r="LD13" s="14"/>
      <c r="LE13" s="14"/>
      <c r="LF13" s="14"/>
      <c r="LG13" s="14"/>
      <c r="LH13" s="14"/>
      <c r="LI13" s="14"/>
    </row>
    <row r="14" spans="1:2341" x14ac:dyDescent="0.25">
      <c r="A14">
        <v>7</v>
      </c>
      <c r="B14" s="14">
        <v>1.0921000000217806</v>
      </c>
      <c r="C14" s="14">
        <v>1.1376499999900156</v>
      </c>
      <c r="D14" s="14">
        <v>1.0918899999928846</v>
      </c>
      <c r="E14" s="14">
        <v>1.0817000000199886</v>
      </c>
      <c r="F14" s="14">
        <v>1.0928599999955459</v>
      </c>
      <c r="G14" s="14">
        <v>1.0918899999928846</v>
      </c>
      <c r="H14" s="14">
        <v>1.1320099999996607</v>
      </c>
      <c r="I14" s="14">
        <v>1.1237499999945424</v>
      </c>
      <c r="J14" s="14">
        <v>1.0921000000217806</v>
      </c>
      <c r="K14" s="14">
        <v>1.0817000000199886</v>
      </c>
      <c r="L14" s="14">
        <v>1.0862800000253592</v>
      </c>
      <c r="M14" s="14">
        <v>1.0975800000300706</v>
      </c>
      <c r="N14" s="14">
        <v>1.0852299999971089</v>
      </c>
      <c r="O14" s="14">
        <v>1.0918899999928846</v>
      </c>
      <c r="P14" s="14">
        <v>1.0859300000125105</v>
      </c>
      <c r="Q14" s="14">
        <v>1.1145399999957513</v>
      </c>
      <c r="R14" s="14">
        <v>1.0874399999987787</v>
      </c>
      <c r="S14" s="14">
        <v>1.0916299999859544</v>
      </c>
      <c r="T14" s="14">
        <v>1.0967499999881785</v>
      </c>
      <c r="U14" s="14">
        <v>1.0939799999990094</v>
      </c>
      <c r="V14" s="14">
        <v>1.1244900000048026</v>
      </c>
      <c r="W14" s="14">
        <v>1.1237499999945424</v>
      </c>
      <c r="X14" s="14">
        <v>1.1320099999996607</v>
      </c>
      <c r="Y14" s="14">
        <v>1.1376499999900156</v>
      </c>
      <c r="Z14" s="14">
        <v>1.1338099999987648</v>
      </c>
      <c r="AA14" s="14">
        <v>1.1149699999944713</v>
      </c>
      <c r="AB14" s="14">
        <v>1.1239200000061222</v>
      </c>
      <c r="AC14" s="14">
        <v>1.1145399999957513</v>
      </c>
      <c r="AD14" s="14">
        <v>1.0975800000300706</v>
      </c>
      <c r="AE14" s="14">
        <v>1.1149699999944713</v>
      </c>
      <c r="AF14" s="14">
        <v>1.0928599999955459</v>
      </c>
      <c r="AG14" s="14">
        <v>1.0967499999881785</v>
      </c>
      <c r="AH14" s="14">
        <v>1.0916299999859544</v>
      </c>
      <c r="AI14" s="14">
        <v>1.0939799999990094</v>
      </c>
      <c r="AJ14" s="14">
        <v>1.1320099999996607</v>
      </c>
      <c r="AK14" s="14">
        <v>1.0859300000125105</v>
      </c>
      <c r="AL14" s="14">
        <v>1.0852299999971089</v>
      </c>
      <c r="AM14" s="14">
        <v>1.0921000000217806</v>
      </c>
      <c r="AN14" s="14">
        <v>1.1244900000048026</v>
      </c>
      <c r="AO14" s="14">
        <v>1.0862800000253592</v>
      </c>
      <c r="AP14" s="14">
        <v>1.0918899999928846</v>
      </c>
      <c r="AQ14" s="14">
        <v>1.0817000000199886</v>
      </c>
      <c r="AR14" s="14">
        <v>1.0874399999987787</v>
      </c>
      <c r="AS14" s="14">
        <v>1.1239200000061222</v>
      </c>
      <c r="AT14" s="14">
        <v>1.1338099999987648</v>
      </c>
      <c r="AU14" s="14">
        <v>1.0916299999859544</v>
      </c>
      <c r="AV14" s="14">
        <v>1.1338099999987648</v>
      </c>
      <c r="AW14" s="14">
        <v>1.1244900000048026</v>
      </c>
      <c r="AX14" s="14">
        <v>1.0852299999971089</v>
      </c>
      <c r="AY14" s="14">
        <v>1.1149699999944713</v>
      </c>
      <c r="AZ14" s="14">
        <v>1.1237499999945424</v>
      </c>
      <c r="BA14" s="14">
        <v>1.0939799999990094</v>
      </c>
      <c r="BB14" s="14">
        <v>1.0874399999987787</v>
      </c>
      <c r="BC14" s="14">
        <v>1.1145399999957513</v>
      </c>
      <c r="BD14" s="14">
        <v>1.0967499999881785</v>
      </c>
      <c r="BE14" s="14">
        <v>1.0928599999955459</v>
      </c>
      <c r="BF14" s="14">
        <v>1.0975800000300706</v>
      </c>
      <c r="BG14" s="14">
        <v>1.1239200000061222</v>
      </c>
      <c r="BH14" s="14">
        <v>1.0862800000253592</v>
      </c>
      <c r="BI14" s="14">
        <v>1.0859300000125105</v>
      </c>
      <c r="BJ14" s="14">
        <v>1.1376499999900156</v>
      </c>
      <c r="BK14" s="14">
        <v>1.1149699999944713</v>
      </c>
      <c r="BL14" s="14">
        <v>1.1145399999957513</v>
      </c>
      <c r="BM14" s="14">
        <v>1.0862800000253592</v>
      </c>
      <c r="BN14" s="14">
        <v>1.0921000000217806</v>
      </c>
      <c r="BO14" s="14">
        <v>1.1320099999996607</v>
      </c>
      <c r="BP14" s="14">
        <v>1.1244900000048026</v>
      </c>
      <c r="BQ14" s="14">
        <v>1.1376499999900156</v>
      </c>
      <c r="BR14" s="14">
        <v>1.0975800000300706</v>
      </c>
      <c r="BS14" s="14">
        <v>1.0916299999859544</v>
      </c>
      <c r="BT14" s="14">
        <v>1.0817000000199886</v>
      </c>
      <c r="BU14" s="14">
        <v>1.0852299999971089</v>
      </c>
      <c r="BV14" s="14">
        <v>1.0967499999881785</v>
      </c>
      <c r="BW14" s="14">
        <v>1.0928599999955459</v>
      </c>
      <c r="BX14" s="14">
        <v>1.0939799999990094</v>
      </c>
      <c r="BY14" s="14">
        <v>1.1237499999945424</v>
      </c>
      <c r="BZ14" s="14">
        <v>1.1239200000061222</v>
      </c>
      <c r="CA14" s="14">
        <v>1.1338099999987648</v>
      </c>
      <c r="CB14" s="14">
        <v>1.0874399999987787</v>
      </c>
      <c r="CC14" s="14">
        <v>1.0859300000125105</v>
      </c>
      <c r="CD14" s="4"/>
      <c r="CE14" s="4"/>
      <c r="CF14" s="4"/>
      <c r="CG14" s="4"/>
      <c r="CH14" s="4"/>
      <c r="CI14" s="4"/>
      <c r="CJ14" s="4"/>
      <c r="CK14" s="4"/>
      <c r="CL14" s="4"/>
      <c r="CM14" s="4"/>
      <c r="CN14" s="4"/>
      <c r="CO14" s="4"/>
      <c r="CP14" s="4"/>
      <c r="CQ14" s="4"/>
      <c r="CR14" s="4"/>
      <c r="CS14" s="4"/>
      <c r="CT14" s="4"/>
      <c r="CU14" s="4"/>
      <c r="CV14" s="4"/>
      <c r="CW14" s="4"/>
      <c r="CX14" s="4"/>
      <c r="CY14" s="4"/>
      <c r="CZ14" s="4"/>
      <c r="DA14" s="4"/>
      <c r="DB14" s="4"/>
      <c r="DC14" s="4"/>
      <c r="DD14" s="4"/>
      <c r="DE14" s="4"/>
      <c r="DF14" s="4"/>
      <c r="DG14" s="4"/>
      <c r="DH14" s="4"/>
      <c r="DI14" s="4"/>
      <c r="DJ14" s="4"/>
      <c r="DK14" s="4"/>
      <c r="DL14" s="4"/>
      <c r="DM14" s="4"/>
      <c r="DN14" s="4"/>
      <c r="DO14" s="4"/>
      <c r="DP14" s="4"/>
      <c r="DQ14" s="4"/>
      <c r="DR14" s="4"/>
      <c r="DS14" s="4"/>
      <c r="DT14" s="4"/>
      <c r="DU14" s="4"/>
      <c r="DV14" s="4"/>
      <c r="DW14" s="4"/>
      <c r="DX14" s="4"/>
      <c r="DY14" s="4"/>
      <c r="DZ14" s="4"/>
      <c r="EA14" s="4"/>
      <c r="EB14" s="4"/>
      <c r="EC14" s="4"/>
      <c r="ED14" s="4"/>
      <c r="EE14" s="4"/>
      <c r="EF14" s="4"/>
      <c r="EG14" s="4"/>
      <c r="EH14" s="4"/>
      <c r="EI14" s="4"/>
      <c r="EJ14" s="4"/>
      <c r="EK14" s="4"/>
      <c r="EL14" s="4"/>
      <c r="EM14" s="4"/>
      <c r="EN14" s="4"/>
      <c r="EO14" s="4"/>
      <c r="EP14" s="4"/>
      <c r="EQ14" s="4"/>
      <c r="ER14" s="4"/>
      <c r="ES14" s="4"/>
      <c r="ET14" s="4"/>
      <c r="EU14" s="4"/>
      <c r="EV14" s="4"/>
      <c r="EW14" s="4"/>
      <c r="EX14" s="4"/>
      <c r="EY14" s="4"/>
      <c r="EZ14" s="4"/>
      <c r="FA14" s="4"/>
      <c r="FB14" s="4"/>
      <c r="FC14" s="4"/>
      <c r="FD14" s="4"/>
      <c r="FE14" s="4"/>
      <c r="FF14" s="14">
        <v>-0.17059905547648668</v>
      </c>
      <c r="FG14" s="14">
        <v>0.32928847149014473</v>
      </c>
      <c r="FH14" s="14">
        <v>0.37514143669977784</v>
      </c>
      <c r="FI14" s="14">
        <v>-0.13014051178470254</v>
      </c>
      <c r="FJ14" s="14">
        <v>-9.9122297018766403E-2</v>
      </c>
      <c r="FK14" s="14">
        <v>0.37514143669977784</v>
      </c>
      <c r="FL14" s="14">
        <v>-5.1685888320207596E-3</v>
      </c>
      <c r="FM14" s="14">
        <v>0.47044366225600243</v>
      </c>
      <c r="FN14" s="14">
        <v>-0.17059905547648668</v>
      </c>
      <c r="FO14" s="14">
        <v>-0.13014051178470254</v>
      </c>
      <c r="FP14" s="14">
        <v>-0.18588339444249868</v>
      </c>
      <c r="FQ14" s="14">
        <v>0.16970213642343879</v>
      </c>
      <c r="FR14" s="14">
        <v>-0.26725003495812416</v>
      </c>
      <c r="FS14" s="14">
        <v>0.37514143669977784</v>
      </c>
      <c r="FT14" s="14">
        <v>0.26590348314493895</v>
      </c>
      <c r="FU14" s="14">
        <v>1</v>
      </c>
      <c r="FV14" s="14">
        <v>0.14362887013703585</v>
      </c>
      <c r="FW14" s="14">
        <v>0.26410532742738724</v>
      </c>
      <c r="FX14" s="14">
        <v>0.30591244902461767</v>
      </c>
      <c r="FY14" s="14">
        <v>0.16970213642343879</v>
      </c>
      <c r="FZ14" s="14">
        <v>0.10137219494208694</v>
      </c>
      <c r="GA14" s="14">
        <v>0.47044366225600243</v>
      </c>
      <c r="GB14" s="14">
        <v>-5.1685888320207596E-3</v>
      </c>
      <c r="GC14" s="14">
        <v>0.32928847149014473</v>
      </c>
      <c r="GD14" s="14">
        <v>0.52798461867496371</v>
      </c>
      <c r="GE14" s="14">
        <v>-0.35221300693228841</v>
      </c>
      <c r="GF14" s="14">
        <v>0.49741598637774587</v>
      </c>
      <c r="GG14" s="14">
        <v>1</v>
      </c>
      <c r="GH14" s="14">
        <v>0.16970213642343879</v>
      </c>
      <c r="GI14" s="14">
        <v>-0.35221300693228841</v>
      </c>
      <c r="GJ14" s="14">
        <v>-9.9122297018766403E-2</v>
      </c>
      <c r="GK14" s="14">
        <v>0.30591244902461767</v>
      </c>
      <c r="GL14" s="14">
        <v>0.26410532742738724</v>
      </c>
      <c r="GM14" s="14">
        <v>0.16970213642343879</v>
      </c>
      <c r="GN14" s="14">
        <v>-5.1685888320207596E-3</v>
      </c>
      <c r="GO14" s="14">
        <v>0.26590348314493895</v>
      </c>
      <c r="GP14" s="14">
        <v>-0.26725003495812416</v>
      </c>
      <c r="GQ14" s="14">
        <v>-0.17059905547648668</v>
      </c>
      <c r="GR14" s="14">
        <v>0.10137219494208694</v>
      </c>
      <c r="GS14" s="14">
        <v>-0.18588339444249868</v>
      </c>
      <c r="GT14" s="14">
        <v>0.37514143669977784</v>
      </c>
      <c r="GU14" s="14">
        <v>-0.13014051178470254</v>
      </c>
      <c r="GV14" s="14">
        <v>0.14362887013703585</v>
      </c>
      <c r="GW14" s="14">
        <v>0.49741598637774587</v>
      </c>
      <c r="GX14" s="14">
        <v>0.52798461867496371</v>
      </c>
      <c r="GY14" s="14">
        <v>0.26410532742738724</v>
      </c>
      <c r="GZ14" s="14">
        <v>0.52798461867496371</v>
      </c>
      <c r="HA14" s="14">
        <v>0.10137219494208694</v>
      </c>
      <c r="HB14" s="14">
        <v>-0.26725003495812416</v>
      </c>
      <c r="HC14" s="14">
        <v>-0.35221300693228841</v>
      </c>
      <c r="HD14" s="14">
        <v>0.47044366225600243</v>
      </c>
      <c r="HE14" s="14">
        <v>0.16970213642343879</v>
      </c>
      <c r="HF14" s="14">
        <v>0.14362887013703585</v>
      </c>
      <c r="HG14" s="14">
        <v>1</v>
      </c>
      <c r="HH14" s="14">
        <v>0.30591244902461767</v>
      </c>
      <c r="HI14" s="14">
        <v>-9.9122297018766403E-2</v>
      </c>
      <c r="HJ14" s="14">
        <v>0.16970213642343879</v>
      </c>
      <c r="HK14" s="14">
        <v>0.49741598637774587</v>
      </c>
      <c r="HL14" s="14">
        <v>-0.18588339444249868</v>
      </c>
      <c r="HM14" s="14">
        <v>0.26590348314493895</v>
      </c>
      <c r="HN14" s="14">
        <v>0.32928847149014473</v>
      </c>
      <c r="HO14" s="14">
        <v>-0.35221300693228841</v>
      </c>
      <c r="HP14" s="14">
        <v>1</v>
      </c>
      <c r="HQ14" s="14">
        <v>-0.18588339444249868</v>
      </c>
      <c r="HR14" s="14">
        <v>-0.17059905547648668</v>
      </c>
      <c r="HS14" s="14">
        <v>-5.1685888320207596E-3</v>
      </c>
      <c r="HT14" s="14">
        <v>0.10137219494208694</v>
      </c>
      <c r="HU14" s="14">
        <v>0.32928847149014473</v>
      </c>
      <c r="HV14" s="14">
        <v>0.16970213642343879</v>
      </c>
      <c r="HW14" s="14">
        <v>0.26410532742738724</v>
      </c>
      <c r="HX14" s="14">
        <v>-0.13014051178470254</v>
      </c>
      <c r="HY14" s="14">
        <v>-0.26725003495812416</v>
      </c>
      <c r="HZ14" s="14">
        <v>0.30591244902461767</v>
      </c>
      <c r="IA14" s="14">
        <v>-9.9122297018766403E-2</v>
      </c>
      <c r="IB14" s="14">
        <v>0.16970213642343879</v>
      </c>
      <c r="IC14" s="14">
        <v>0.47044366225600243</v>
      </c>
      <c r="ID14" s="14">
        <v>0.49741598637774587</v>
      </c>
      <c r="IE14" s="14">
        <v>0.52798461867496371</v>
      </c>
      <c r="IF14" s="14">
        <v>0.14362887013703585</v>
      </c>
      <c r="IG14" s="14">
        <v>0.26590348314493895</v>
      </c>
      <c r="IH14" s="14"/>
      <c r="II14" s="14"/>
      <c r="IJ14" s="14"/>
      <c r="IK14" s="14"/>
      <c r="IL14" s="14"/>
      <c r="IM14" s="14"/>
      <c r="IN14" s="14"/>
      <c r="IO14" s="14"/>
      <c r="IP14" s="14"/>
      <c r="IQ14" s="14"/>
      <c r="IR14" s="14"/>
      <c r="IS14" s="14"/>
      <c r="IT14" s="14"/>
      <c r="IU14" s="14"/>
      <c r="IV14" s="14"/>
      <c r="IW14" s="14"/>
      <c r="IX14" s="14"/>
      <c r="IY14" s="14"/>
      <c r="IZ14" s="14"/>
      <c r="JA14" s="14"/>
      <c r="JB14" s="14"/>
      <c r="JC14" s="14"/>
      <c r="JD14" s="14"/>
      <c r="JE14" s="14"/>
      <c r="JF14" s="14"/>
      <c r="JG14" s="14"/>
      <c r="JH14" s="14"/>
      <c r="JI14" s="14"/>
      <c r="JJ14" s="14"/>
      <c r="JK14" s="14"/>
      <c r="JL14" s="14"/>
      <c r="JM14" s="14"/>
      <c r="JN14" s="14"/>
      <c r="JO14" s="14"/>
      <c r="JP14" s="14"/>
      <c r="JQ14" s="14"/>
      <c r="JR14" s="14"/>
      <c r="JS14" s="14"/>
      <c r="JT14" s="14"/>
      <c r="JU14" s="14"/>
      <c r="JV14" s="14"/>
      <c r="JW14" s="14"/>
      <c r="JX14" s="14"/>
      <c r="JY14" s="14"/>
      <c r="JZ14" s="14"/>
      <c r="KA14" s="14"/>
      <c r="KB14" s="14"/>
      <c r="KC14" s="14"/>
      <c r="KD14" s="14"/>
      <c r="KE14" s="14"/>
      <c r="KF14" s="14"/>
      <c r="KG14" s="14"/>
      <c r="KH14" s="14"/>
      <c r="KI14" s="14"/>
      <c r="KJ14" s="14"/>
      <c r="KK14" s="14"/>
      <c r="KL14" s="14"/>
      <c r="KM14" s="14"/>
      <c r="KN14" s="14"/>
      <c r="KO14" s="14"/>
      <c r="KP14" s="14"/>
      <c r="KQ14" s="14"/>
      <c r="KR14" s="14"/>
      <c r="KS14" s="14"/>
      <c r="KT14" s="14"/>
      <c r="KU14" s="14"/>
      <c r="KV14" s="14"/>
      <c r="KW14" s="14"/>
      <c r="KX14" s="14"/>
      <c r="KY14" s="14"/>
      <c r="KZ14" s="14"/>
      <c r="LA14" s="14"/>
      <c r="LB14" s="14"/>
      <c r="LC14" s="14"/>
      <c r="LD14" s="14"/>
      <c r="LE14" s="14"/>
      <c r="LF14" s="14"/>
      <c r="LG14" s="14"/>
      <c r="LH14" s="14"/>
      <c r="LI14" s="14"/>
    </row>
    <row r="15" spans="1:2341" x14ac:dyDescent="0.25">
      <c r="A15">
        <v>8</v>
      </c>
      <c r="B15" s="14">
        <v>1.086280000026925</v>
      </c>
      <c r="C15" s="14">
        <v>1.1324799999896535</v>
      </c>
      <c r="D15" s="14">
        <v>1.0939799999928375</v>
      </c>
      <c r="E15" s="14">
        <v>1.0859300000186312</v>
      </c>
      <c r="F15" s="14">
        <v>1.0852299999954831</v>
      </c>
      <c r="G15" s="14">
        <v>1.0939799999928375</v>
      </c>
      <c r="H15" s="14">
        <v>1.1376499999899685</v>
      </c>
      <c r="I15" s="14">
        <v>1.1338099999987019</v>
      </c>
      <c r="J15" s="14">
        <v>1.086280000026925</v>
      </c>
      <c r="K15" s="14">
        <v>1.0859300000186312</v>
      </c>
      <c r="L15" s="14">
        <v>1.0817000000191874</v>
      </c>
      <c r="M15" s="14">
        <v>1.0921000000284449</v>
      </c>
      <c r="N15" s="14">
        <v>1.0918899999980292</v>
      </c>
      <c r="O15" s="14">
        <v>1.0939799999928375</v>
      </c>
      <c r="P15" s="14">
        <v>1.0874400000052875</v>
      </c>
      <c r="Q15" s="14">
        <v>1.1239199999988991</v>
      </c>
      <c r="R15" s="14">
        <v>1.0916299999929748</v>
      </c>
      <c r="S15" s="14">
        <v>1.0967499999912176</v>
      </c>
      <c r="T15" s="14">
        <v>1.0928599999954987</v>
      </c>
      <c r="U15" s="14">
        <v>1.1145399999943941</v>
      </c>
      <c r="V15" s="14">
        <v>1.1149699999997345</v>
      </c>
      <c r="W15" s="14">
        <v>1.1338099999987019</v>
      </c>
      <c r="X15" s="14">
        <v>1.1376499999899685</v>
      </c>
      <c r="Y15" s="14">
        <v>1.1324799999896535</v>
      </c>
      <c r="Z15" s="14">
        <v>1.1320100000005808</v>
      </c>
      <c r="AA15" s="14">
        <v>1.1237500000018625</v>
      </c>
      <c r="AB15" s="14">
        <v>1.1244899999989988</v>
      </c>
      <c r="AC15" s="14">
        <v>1.1239199999988991</v>
      </c>
      <c r="AD15" s="14">
        <v>1.0921000000284449</v>
      </c>
      <c r="AE15" s="14">
        <v>1.1237500000018625</v>
      </c>
      <c r="AF15" s="14">
        <v>1.0852299999954831</v>
      </c>
      <c r="AG15" s="14">
        <v>1.0928599999954987</v>
      </c>
      <c r="AH15" s="14">
        <v>1.0967499999912176</v>
      </c>
      <c r="AI15" s="14">
        <v>1.1145399999943941</v>
      </c>
      <c r="AJ15" s="14">
        <v>1.1376499999899685</v>
      </c>
      <c r="AK15" s="14">
        <v>1.0874400000052875</v>
      </c>
      <c r="AL15" s="14">
        <v>1.0918899999980292</v>
      </c>
      <c r="AM15" s="14">
        <v>1.086280000026925</v>
      </c>
      <c r="AN15" s="14">
        <v>1.1149699999997345</v>
      </c>
      <c r="AO15" s="14">
        <v>1.0817000000191874</v>
      </c>
      <c r="AP15" s="14">
        <v>1.0939799999928375</v>
      </c>
      <c r="AQ15" s="14">
        <v>1.0859300000186312</v>
      </c>
      <c r="AR15" s="14">
        <v>1.0916299999929748</v>
      </c>
      <c r="AS15" s="14">
        <v>1.1244899999989988</v>
      </c>
      <c r="AT15" s="14">
        <v>1.1320100000005808</v>
      </c>
      <c r="AU15" s="14">
        <v>1.0967499999912176</v>
      </c>
      <c r="AV15" s="14">
        <v>1.1320100000005808</v>
      </c>
      <c r="AW15" s="14">
        <v>1.1149699999997345</v>
      </c>
      <c r="AX15" s="14">
        <v>1.0918899999980292</v>
      </c>
      <c r="AY15" s="14">
        <v>1.1237500000018625</v>
      </c>
      <c r="AZ15" s="14">
        <v>1.1338099999987019</v>
      </c>
      <c r="BA15" s="14">
        <v>1.1145399999943941</v>
      </c>
      <c r="BB15" s="14">
        <v>1.0916299999929748</v>
      </c>
      <c r="BC15" s="14">
        <v>1.1239199999988991</v>
      </c>
      <c r="BD15" s="14">
        <v>1.0928599999954987</v>
      </c>
      <c r="BE15" s="14">
        <v>1.0852299999954831</v>
      </c>
      <c r="BF15" s="14">
        <v>1.0921000000284449</v>
      </c>
      <c r="BG15" s="14">
        <v>1.1244899999989988</v>
      </c>
      <c r="BH15" s="14">
        <v>1.0817000000191874</v>
      </c>
      <c r="BI15" s="14">
        <v>1.0874400000052875</v>
      </c>
      <c r="BJ15" s="14">
        <v>1.1324799999896535</v>
      </c>
      <c r="BK15" s="14">
        <v>1.1237500000018625</v>
      </c>
      <c r="BL15" s="14">
        <v>1.1239199999988991</v>
      </c>
      <c r="BM15" s="14">
        <v>1.0817000000191874</v>
      </c>
      <c r="BN15" s="14">
        <v>1.086280000026925</v>
      </c>
      <c r="BO15" s="14">
        <v>1.1376499999899685</v>
      </c>
      <c r="BP15" s="14">
        <v>1.1149699999997345</v>
      </c>
      <c r="BQ15" s="14">
        <v>1.1324799999896535</v>
      </c>
      <c r="BR15" s="14">
        <v>1.0921000000284449</v>
      </c>
      <c r="BS15" s="14">
        <v>1.0967499999912176</v>
      </c>
      <c r="BT15" s="14">
        <v>1.0859300000186312</v>
      </c>
      <c r="BU15" s="14">
        <v>1.0918899999980292</v>
      </c>
      <c r="BV15" s="14">
        <v>1.0928599999954987</v>
      </c>
      <c r="BW15" s="14">
        <v>1.0852299999954831</v>
      </c>
      <c r="BX15" s="14">
        <v>1.1145399999943941</v>
      </c>
      <c r="BY15" s="14">
        <v>1.1338099999987019</v>
      </c>
      <c r="BZ15" s="14">
        <v>1.1244899999989988</v>
      </c>
      <c r="CA15" s="14">
        <v>1.1320100000005808</v>
      </c>
      <c r="CB15" s="14">
        <v>1.0916299999929748</v>
      </c>
      <c r="CC15" s="14">
        <v>1.0874400000052875</v>
      </c>
      <c r="CD15" s="4"/>
      <c r="CE15" s="4"/>
      <c r="CF15" s="4"/>
      <c r="CG15" s="4"/>
      <c r="CH15" s="4"/>
      <c r="CI15" s="4"/>
      <c r="CJ15" s="4"/>
      <c r="CK15" s="4"/>
      <c r="CL15" s="4"/>
      <c r="CM15" s="4"/>
      <c r="CN15" s="4"/>
      <c r="CO15" s="4"/>
      <c r="CP15" s="4"/>
      <c r="CQ15" s="4"/>
      <c r="CR15" s="4"/>
      <c r="CS15" s="4"/>
      <c r="CT15" s="4"/>
      <c r="CU15" s="4"/>
      <c r="CV15" s="4"/>
      <c r="CW15" s="4"/>
      <c r="CX15" s="4"/>
      <c r="CY15" s="4"/>
      <c r="CZ15" s="4"/>
      <c r="DA15" s="4"/>
      <c r="DB15" s="4"/>
      <c r="DC15" s="4"/>
      <c r="DD15" s="4"/>
      <c r="DE15" s="4"/>
      <c r="DF15" s="4"/>
      <c r="DG15" s="4"/>
      <c r="DH15" s="4"/>
      <c r="DI15" s="4"/>
      <c r="DJ15" s="4"/>
      <c r="DK15" s="4"/>
      <c r="DL15" s="4"/>
      <c r="DM15" s="4"/>
      <c r="DN15" s="4"/>
      <c r="DO15" s="4"/>
      <c r="DP15" s="4"/>
      <c r="DQ15" s="4"/>
      <c r="DR15" s="4"/>
      <c r="DS15" s="4"/>
      <c r="DT15" s="4"/>
      <c r="DU15" s="4"/>
      <c r="DV15" s="4"/>
      <c r="DW15" s="4"/>
      <c r="DX15" s="4"/>
      <c r="DY15" s="4"/>
      <c r="DZ15" s="4"/>
      <c r="EA15" s="4"/>
      <c r="EB15" s="4"/>
      <c r="EC15" s="4"/>
      <c r="ED15" s="4"/>
      <c r="EE15" s="4"/>
      <c r="EF15" s="4"/>
      <c r="EG15" s="4"/>
      <c r="EH15" s="4"/>
      <c r="EI15" s="4"/>
      <c r="EJ15" s="4"/>
      <c r="EK15" s="4"/>
      <c r="EL15" s="4"/>
      <c r="EM15" s="4"/>
      <c r="EN15" s="4"/>
      <c r="EO15" s="4"/>
      <c r="EP15" s="4"/>
      <c r="EQ15" s="4"/>
      <c r="ER15" s="4"/>
      <c r="ES15" s="4"/>
      <c r="ET15" s="4"/>
      <c r="EU15" s="4"/>
      <c r="EV15" s="4"/>
      <c r="EW15" s="4"/>
      <c r="EX15" s="4"/>
      <c r="EY15" s="4"/>
      <c r="EZ15" s="4"/>
      <c r="FA15" s="4"/>
      <c r="FB15" s="4"/>
      <c r="FC15" s="4"/>
      <c r="FD15" s="4"/>
      <c r="FE15" s="4"/>
      <c r="FF15" s="14">
        <v>-0.18588339444249868</v>
      </c>
      <c r="FG15" s="14">
        <v>-0.15666333446279168</v>
      </c>
      <c r="FH15" s="14">
        <v>0.16970213642343879</v>
      </c>
      <c r="FI15" s="14">
        <v>0.26590348314493895</v>
      </c>
      <c r="FJ15" s="14">
        <v>-0.26725003495812416</v>
      </c>
      <c r="FK15" s="14">
        <v>0.16970213642343879</v>
      </c>
      <c r="FL15" s="14">
        <v>0.32928847149014473</v>
      </c>
      <c r="FM15" s="14">
        <v>0.52798461867496371</v>
      </c>
      <c r="FN15" s="14">
        <v>-0.18588339444249868</v>
      </c>
      <c r="FO15" s="14">
        <v>0.26590348314493895</v>
      </c>
      <c r="FP15" s="14">
        <v>-0.13014051178470254</v>
      </c>
      <c r="FQ15" s="14">
        <v>-0.17059905547648668</v>
      </c>
      <c r="FR15" s="14">
        <v>0.37514143669977784</v>
      </c>
      <c r="FS15" s="14">
        <v>0.16970213642343879</v>
      </c>
      <c r="FT15" s="14">
        <v>0.14362887013703585</v>
      </c>
      <c r="FU15" s="14">
        <v>0.49741598637774587</v>
      </c>
      <c r="FV15" s="14">
        <v>0.26410532742738724</v>
      </c>
      <c r="FW15" s="14">
        <v>0.30591244902461767</v>
      </c>
      <c r="FX15" s="14">
        <v>-9.9122297018766403E-2</v>
      </c>
      <c r="FY15" s="14">
        <v>1</v>
      </c>
      <c r="FZ15" s="14">
        <v>-0.35221300693228841</v>
      </c>
      <c r="GA15" s="14">
        <v>0.52798461867496371</v>
      </c>
      <c r="GB15" s="14">
        <v>0.32928847149014473</v>
      </c>
      <c r="GC15" s="14">
        <v>-0.15666333446279168</v>
      </c>
      <c r="GD15" s="14">
        <v>-5.1685888320207596E-3</v>
      </c>
      <c r="GE15" s="14">
        <v>0.47044366225600243</v>
      </c>
      <c r="GF15" s="14">
        <v>0.10137219494208694</v>
      </c>
      <c r="GG15" s="14">
        <v>0.49741598637774587</v>
      </c>
      <c r="GH15" s="14">
        <v>-0.17059905547648668</v>
      </c>
      <c r="GI15" s="14">
        <v>0.47044366225600243</v>
      </c>
      <c r="GJ15" s="14">
        <v>-0.26725003495812416</v>
      </c>
      <c r="GK15" s="14">
        <v>-9.9122297018766403E-2</v>
      </c>
      <c r="GL15" s="14">
        <v>0.30591244902461767</v>
      </c>
      <c r="GM15" s="14">
        <v>1</v>
      </c>
      <c r="GN15" s="14">
        <v>0.32928847149014473</v>
      </c>
      <c r="GO15" s="14">
        <v>0.14362887013703585</v>
      </c>
      <c r="GP15" s="14">
        <v>0.37514143669977784</v>
      </c>
      <c r="GQ15" s="14">
        <v>-0.18588339444249868</v>
      </c>
      <c r="GR15" s="14">
        <v>-0.35221300693228841</v>
      </c>
      <c r="GS15" s="14">
        <v>-0.13014051178470254</v>
      </c>
      <c r="GT15" s="14">
        <v>0.16970213642343879</v>
      </c>
      <c r="GU15" s="14">
        <v>0.26590348314493895</v>
      </c>
      <c r="GV15" s="14">
        <v>0.26410532742738724</v>
      </c>
      <c r="GW15" s="14">
        <v>0.10137219494208694</v>
      </c>
      <c r="GX15" s="14">
        <v>-5.1685888320207596E-3</v>
      </c>
      <c r="GY15" s="14">
        <v>0.30591244902461767</v>
      </c>
      <c r="GZ15" s="14">
        <v>-5.1685888320207596E-3</v>
      </c>
      <c r="HA15" s="14">
        <v>-0.35221300693228841</v>
      </c>
      <c r="HB15" s="14">
        <v>0.37514143669977784</v>
      </c>
      <c r="HC15" s="14">
        <v>0.47044366225600243</v>
      </c>
      <c r="HD15" s="14">
        <v>0.52798461867496371</v>
      </c>
      <c r="HE15" s="14">
        <v>1</v>
      </c>
      <c r="HF15" s="14">
        <v>0.26410532742738724</v>
      </c>
      <c r="HG15" s="14">
        <v>0.49741598637774587</v>
      </c>
      <c r="HH15" s="14">
        <v>-9.9122297018766403E-2</v>
      </c>
      <c r="HI15" s="14">
        <v>-0.26725003495812416</v>
      </c>
      <c r="HJ15" s="14">
        <v>-0.17059905547648668</v>
      </c>
      <c r="HK15" s="14">
        <v>0.10137219494208694</v>
      </c>
      <c r="HL15" s="14">
        <v>-0.13014051178470254</v>
      </c>
      <c r="HM15" s="14">
        <v>0.14362887013703585</v>
      </c>
      <c r="HN15" s="14">
        <v>-0.15666333446279168</v>
      </c>
      <c r="HO15" s="14">
        <v>0.47044366225600243</v>
      </c>
      <c r="HP15" s="14">
        <v>0.49741598637774587</v>
      </c>
      <c r="HQ15" s="14">
        <v>-0.13014051178470254</v>
      </c>
      <c r="HR15" s="14">
        <v>-0.18588339444249868</v>
      </c>
      <c r="HS15" s="14">
        <v>0.32928847149014473</v>
      </c>
      <c r="HT15" s="14">
        <v>-0.35221300693228841</v>
      </c>
      <c r="HU15" s="14">
        <v>-0.15666333446279168</v>
      </c>
      <c r="HV15" s="14">
        <v>-0.17059905547648668</v>
      </c>
      <c r="HW15" s="14">
        <v>0.30591244902461767</v>
      </c>
      <c r="HX15" s="14">
        <v>0.26590348314493895</v>
      </c>
      <c r="HY15" s="14">
        <v>0.37514143669977784</v>
      </c>
      <c r="HZ15" s="14">
        <v>-9.9122297018766403E-2</v>
      </c>
      <c r="IA15" s="14">
        <v>-0.26725003495812416</v>
      </c>
      <c r="IB15" s="14">
        <v>1</v>
      </c>
      <c r="IC15" s="14">
        <v>0.52798461867496371</v>
      </c>
      <c r="ID15" s="14">
        <v>0.10137219494208694</v>
      </c>
      <c r="IE15" s="14">
        <v>-5.1685888320207596E-3</v>
      </c>
      <c r="IF15" s="14">
        <v>0.26410532742738724</v>
      </c>
      <c r="IG15" s="14">
        <v>0.14362887013703585</v>
      </c>
      <c r="IH15" s="14"/>
      <c r="II15" s="14"/>
      <c r="IJ15" s="14"/>
      <c r="IK15" s="14"/>
      <c r="IL15" s="14"/>
      <c r="IM15" s="14"/>
      <c r="IN15" s="14"/>
      <c r="IO15" s="14"/>
      <c r="IP15" s="14"/>
      <c r="IQ15" s="14"/>
      <c r="IR15" s="14"/>
      <c r="IS15" s="14"/>
      <c r="IT15" s="14"/>
      <c r="IU15" s="14"/>
      <c r="IV15" s="14"/>
      <c r="IW15" s="14"/>
      <c r="IX15" s="14"/>
      <c r="IY15" s="14"/>
      <c r="IZ15" s="14"/>
      <c r="JA15" s="14"/>
      <c r="JB15" s="14"/>
      <c r="JC15" s="14"/>
      <c r="JD15" s="14"/>
      <c r="JE15" s="14"/>
      <c r="JF15" s="14"/>
      <c r="JG15" s="14"/>
      <c r="JH15" s="14"/>
      <c r="JI15" s="14"/>
      <c r="JJ15" s="14"/>
      <c r="JK15" s="14"/>
      <c r="JL15" s="14"/>
      <c r="JM15" s="14"/>
      <c r="JN15" s="14"/>
      <c r="JO15" s="14"/>
      <c r="JP15" s="14"/>
      <c r="JQ15" s="14"/>
      <c r="JR15" s="14"/>
      <c r="JS15" s="14"/>
      <c r="JT15" s="14"/>
      <c r="JU15" s="14"/>
      <c r="JV15" s="14"/>
      <c r="JW15" s="14"/>
      <c r="JX15" s="14"/>
      <c r="JY15" s="14"/>
      <c r="JZ15" s="14"/>
      <c r="KA15" s="14"/>
      <c r="KB15" s="14"/>
      <c r="KC15" s="14"/>
      <c r="KD15" s="14"/>
      <c r="KE15" s="14"/>
      <c r="KF15" s="14"/>
      <c r="KG15" s="14"/>
      <c r="KH15" s="14"/>
      <c r="KI15" s="14"/>
      <c r="KJ15" s="14"/>
      <c r="KK15" s="14"/>
      <c r="KL15" s="14"/>
      <c r="KM15" s="14"/>
      <c r="KN15" s="14"/>
      <c r="KO15" s="14"/>
      <c r="KP15" s="14"/>
      <c r="KQ15" s="14"/>
      <c r="KR15" s="14"/>
      <c r="KS15" s="14"/>
      <c r="KT15" s="14"/>
      <c r="KU15" s="14"/>
      <c r="KV15" s="14"/>
      <c r="KW15" s="14"/>
      <c r="KX15" s="14"/>
      <c r="KY15" s="14"/>
      <c r="KZ15" s="14"/>
      <c r="LA15" s="14"/>
      <c r="LB15" s="14"/>
      <c r="LC15" s="14"/>
      <c r="LD15" s="14"/>
      <c r="LE15" s="14"/>
      <c r="LF15" s="14"/>
      <c r="LG15" s="14"/>
      <c r="LH15" s="14"/>
      <c r="LI15" s="14"/>
    </row>
    <row r="16" spans="1:2341" x14ac:dyDescent="0.25">
      <c r="A16">
        <v>9</v>
      </c>
      <c r="B16" s="14">
        <v>1.0817000000207533</v>
      </c>
      <c r="C16" s="14">
        <v>1.1249699999883782</v>
      </c>
      <c r="D16" s="14">
        <v>1.1145399999882222</v>
      </c>
      <c r="E16" s="14">
        <v>1.0874400000114082</v>
      </c>
      <c r="F16" s="14">
        <v>1.0918899999964033</v>
      </c>
      <c r="G16" s="14">
        <v>1.1145399999882222</v>
      </c>
      <c r="H16" s="14">
        <v>1.1324799999896065</v>
      </c>
      <c r="I16" s="14">
        <v>1.132010000000518</v>
      </c>
      <c r="J16" s="14">
        <v>1.0817000000207533</v>
      </c>
      <c r="K16" s="14">
        <v>1.0874400000114082</v>
      </c>
      <c r="L16" s="14">
        <v>1.08593000001783</v>
      </c>
      <c r="M16" s="14">
        <v>1.0862800000335893</v>
      </c>
      <c r="N16" s="14">
        <v>1.093979999997982</v>
      </c>
      <c r="O16" s="14">
        <v>1.1145399999882222</v>
      </c>
      <c r="P16" s="14">
        <v>1.0916299999994836</v>
      </c>
      <c r="Q16" s="14">
        <v>1.1244899999917757</v>
      </c>
      <c r="R16" s="14">
        <v>1.096749999998238</v>
      </c>
      <c r="S16" s="14">
        <v>1.0928599999985378</v>
      </c>
      <c r="T16" s="14">
        <v>1.0852299999954358</v>
      </c>
      <c r="U16" s="14">
        <v>1.123919999997542</v>
      </c>
      <c r="V16" s="14">
        <v>1.1237500000071257</v>
      </c>
      <c r="W16" s="14">
        <v>1.132010000000518</v>
      </c>
      <c r="X16" s="14">
        <v>1.1324799999896065</v>
      </c>
      <c r="Y16" s="14">
        <v>1.1249699999883782</v>
      </c>
      <c r="Z16" s="14">
        <v>1.1376499999908887</v>
      </c>
      <c r="AA16" s="14">
        <v>1.1338100000060221</v>
      </c>
      <c r="AB16" s="14">
        <v>1.1149699999939306</v>
      </c>
      <c r="AC16" s="14">
        <v>1.1244899999917757</v>
      </c>
      <c r="AD16" s="14">
        <v>1.0862800000335893</v>
      </c>
      <c r="AE16" s="14">
        <v>1.1338100000060221</v>
      </c>
      <c r="AF16" s="14">
        <v>1.0918899999964033</v>
      </c>
      <c r="AG16" s="14">
        <v>1.0852299999954358</v>
      </c>
      <c r="AH16" s="14">
        <v>1.0928599999985378</v>
      </c>
      <c r="AI16" s="14">
        <v>1.123919999997542</v>
      </c>
      <c r="AJ16" s="14">
        <v>1.1324799999896065</v>
      </c>
      <c r="AK16" s="14">
        <v>1.0916299999994836</v>
      </c>
      <c r="AL16" s="14">
        <v>1.093979999997982</v>
      </c>
      <c r="AM16" s="14">
        <v>1.0817000000207533</v>
      </c>
      <c r="AN16" s="14">
        <v>1.1237500000071257</v>
      </c>
      <c r="AO16" s="14">
        <v>1.08593000001783</v>
      </c>
      <c r="AP16" s="14">
        <v>1.1145399999882222</v>
      </c>
      <c r="AQ16" s="14">
        <v>1.0874400000114082</v>
      </c>
      <c r="AR16" s="14">
        <v>1.096749999998238</v>
      </c>
      <c r="AS16" s="14">
        <v>1.1149699999939306</v>
      </c>
      <c r="AT16" s="14">
        <v>1.1376499999908887</v>
      </c>
      <c r="AU16" s="14">
        <v>1.0928599999985378</v>
      </c>
      <c r="AV16" s="14">
        <v>1.1376499999908887</v>
      </c>
      <c r="AW16" s="14">
        <v>1.1237500000071257</v>
      </c>
      <c r="AX16" s="14">
        <v>1.093979999997982</v>
      </c>
      <c r="AY16" s="14">
        <v>1.1338100000060221</v>
      </c>
      <c r="AZ16" s="14">
        <v>1.132010000000518</v>
      </c>
      <c r="BA16" s="14">
        <v>1.123919999997542</v>
      </c>
      <c r="BB16" s="14">
        <v>1.096749999998238</v>
      </c>
      <c r="BC16" s="14">
        <v>1.1244899999917757</v>
      </c>
      <c r="BD16" s="14">
        <v>1.0852299999954358</v>
      </c>
      <c r="BE16" s="14">
        <v>1.0918899999964033</v>
      </c>
      <c r="BF16" s="14">
        <v>1.0862800000335893</v>
      </c>
      <c r="BG16" s="14">
        <v>1.1149699999939306</v>
      </c>
      <c r="BH16" s="14">
        <v>1.08593000001783</v>
      </c>
      <c r="BI16" s="14">
        <v>1.0916299999994836</v>
      </c>
      <c r="BJ16" s="14">
        <v>1.1249699999883782</v>
      </c>
      <c r="BK16" s="14">
        <v>1.1338100000060221</v>
      </c>
      <c r="BL16" s="14">
        <v>1.1244899999917757</v>
      </c>
      <c r="BM16" s="14">
        <v>1.08593000001783</v>
      </c>
      <c r="BN16" s="14">
        <v>1.0817000000207533</v>
      </c>
      <c r="BO16" s="14">
        <v>1.1324799999896065</v>
      </c>
      <c r="BP16" s="14">
        <v>1.1237500000071257</v>
      </c>
      <c r="BQ16" s="14">
        <v>1.1249699999883782</v>
      </c>
      <c r="BR16" s="14">
        <v>1.0862800000335893</v>
      </c>
      <c r="BS16" s="14">
        <v>1.0928599999985378</v>
      </c>
      <c r="BT16" s="14">
        <v>1.0874400000114082</v>
      </c>
      <c r="BU16" s="14">
        <v>1.093979999997982</v>
      </c>
      <c r="BV16" s="14">
        <v>1.0852299999954358</v>
      </c>
      <c r="BW16" s="14">
        <v>1.0918899999964033</v>
      </c>
      <c r="BX16" s="14">
        <v>1.123919999997542</v>
      </c>
      <c r="BY16" s="14">
        <v>1.132010000000518</v>
      </c>
      <c r="BZ16" s="14">
        <v>1.1149699999939306</v>
      </c>
      <c r="CA16" s="14">
        <v>1.1376499999908887</v>
      </c>
      <c r="CB16" s="14">
        <v>1.096749999998238</v>
      </c>
      <c r="CC16" s="14">
        <v>1.0916299999994836</v>
      </c>
      <c r="CD16" s="4"/>
      <c r="CE16" s="4"/>
      <c r="CF16" s="4"/>
      <c r="CG16" s="4"/>
      <c r="CH16" s="4"/>
      <c r="CI16" s="4"/>
      <c r="CJ16" s="4"/>
      <c r="CK16" s="4"/>
      <c r="CL16" s="4"/>
      <c r="CM16" s="4"/>
      <c r="CN16" s="4"/>
      <c r="CO16" s="4"/>
      <c r="CP16" s="4"/>
      <c r="CQ16" s="4"/>
      <c r="CR16" s="4"/>
      <c r="CS16" s="4"/>
      <c r="CT16" s="4"/>
      <c r="CU16" s="4"/>
      <c r="CV16" s="4"/>
      <c r="CW16" s="4"/>
      <c r="CX16" s="4"/>
      <c r="CY16" s="4"/>
      <c r="CZ16" s="4"/>
      <c r="DA16" s="4"/>
      <c r="DB16" s="4"/>
      <c r="DC16" s="4"/>
      <c r="DD16" s="4"/>
      <c r="DE16" s="4"/>
      <c r="DF16" s="4"/>
      <c r="DG16" s="4"/>
      <c r="DH16" s="4"/>
      <c r="DI16" s="4"/>
      <c r="DJ16" s="4"/>
      <c r="DK16" s="4"/>
      <c r="DL16" s="4"/>
      <c r="DM16" s="4"/>
      <c r="DN16" s="4"/>
      <c r="DO16" s="4"/>
      <c r="DP16" s="4"/>
      <c r="DQ16" s="4"/>
      <c r="DR16" s="4"/>
      <c r="DS16" s="4"/>
      <c r="DT16" s="4"/>
      <c r="DU16" s="4"/>
      <c r="DV16" s="4"/>
      <c r="DW16" s="4"/>
      <c r="DX16" s="4"/>
      <c r="DY16" s="4"/>
      <c r="DZ16" s="4"/>
      <c r="EA16" s="4"/>
      <c r="EB16" s="4"/>
      <c r="EC16" s="4"/>
      <c r="ED16" s="4"/>
      <c r="EE16" s="4"/>
      <c r="EF16" s="4"/>
      <c r="EG16" s="4"/>
      <c r="EH16" s="4"/>
      <c r="EI16" s="4"/>
      <c r="EJ16" s="4"/>
      <c r="EK16" s="4"/>
      <c r="EL16" s="4"/>
      <c r="EM16" s="4"/>
      <c r="EN16" s="4"/>
      <c r="EO16" s="4"/>
      <c r="EP16" s="4"/>
      <c r="EQ16" s="4"/>
      <c r="ER16" s="4"/>
      <c r="ES16" s="4"/>
      <c r="ET16" s="4"/>
      <c r="EU16" s="4"/>
      <c r="EV16" s="4"/>
      <c r="EW16" s="4"/>
      <c r="EX16" s="4"/>
      <c r="EY16" s="4"/>
      <c r="EZ16" s="4"/>
      <c r="FA16" s="4"/>
      <c r="FB16" s="4"/>
      <c r="FC16" s="4"/>
      <c r="FD16" s="4"/>
      <c r="FE16" s="4"/>
      <c r="FF16" s="14">
        <v>-0.13014051178470254</v>
      </c>
      <c r="FG16" s="14">
        <v>-0.26185556128621101</v>
      </c>
      <c r="FH16" s="14">
        <v>1</v>
      </c>
      <c r="FI16" s="14">
        <v>0.14362887013703585</v>
      </c>
      <c r="FJ16" s="14">
        <v>0.37514143669977784</v>
      </c>
      <c r="FK16" s="14">
        <v>1</v>
      </c>
      <c r="FL16" s="14">
        <v>-0.15666333446279168</v>
      </c>
      <c r="FM16" s="14">
        <v>-5.1685888320207596E-3</v>
      </c>
      <c r="FN16" s="14">
        <v>-0.13014051178470254</v>
      </c>
      <c r="FO16" s="14">
        <v>0.14362887013703585</v>
      </c>
      <c r="FP16" s="14">
        <v>0.26590348314493895</v>
      </c>
      <c r="FQ16" s="14">
        <v>-0.18588339444249868</v>
      </c>
      <c r="FR16" s="14">
        <v>0.16970213642343879</v>
      </c>
      <c r="FS16" s="14">
        <v>1</v>
      </c>
      <c r="FT16" s="14">
        <v>0.26410532742738724</v>
      </c>
      <c r="FU16" s="14">
        <v>0.10137219494208694</v>
      </c>
      <c r="FV16" s="14">
        <v>0.30591244902461767</v>
      </c>
      <c r="FW16" s="14">
        <v>-9.9122297018766403E-2</v>
      </c>
      <c r="FX16" s="14">
        <v>-0.26725003495812416</v>
      </c>
      <c r="FY16" s="14">
        <v>0.49741598637774587</v>
      </c>
      <c r="FZ16" s="14">
        <v>0.47044366225600243</v>
      </c>
      <c r="GA16" s="14">
        <v>-5.1685888320207596E-3</v>
      </c>
      <c r="GB16" s="14">
        <v>-0.15666333446279168</v>
      </c>
      <c r="GC16" s="14">
        <v>-0.26185556128621101</v>
      </c>
      <c r="GD16" s="14">
        <v>0.32928847149014473</v>
      </c>
      <c r="GE16" s="14">
        <v>0.52798461867496371</v>
      </c>
      <c r="GF16" s="14">
        <v>-0.35221300693228841</v>
      </c>
      <c r="GG16" s="14">
        <v>0.10137219494208694</v>
      </c>
      <c r="GH16" s="14">
        <v>-0.18588339444249868</v>
      </c>
      <c r="GI16" s="14">
        <v>0.52798461867496371</v>
      </c>
      <c r="GJ16" s="14">
        <v>0.37514143669977784</v>
      </c>
      <c r="GK16" s="14">
        <v>-0.26725003495812416</v>
      </c>
      <c r="GL16" s="14">
        <v>-9.9122297018766403E-2</v>
      </c>
      <c r="GM16" s="14">
        <v>0.49741598637774587</v>
      </c>
      <c r="GN16" s="14">
        <v>-0.15666333446279168</v>
      </c>
      <c r="GO16" s="14">
        <v>0.26410532742738724</v>
      </c>
      <c r="GP16" s="14">
        <v>0.16970213642343879</v>
      </c>
      <c r="GQ16" s="14">
        <v>-0.13014051178470254</v>
      </c>
      <c r="GR16" s="14">
        <v>0.47044366225600243</v>
      </c>
      <c r="GS16" s="14">
        <v>0.26590348314493895</v>
      </c>
      <c r="GT16" s="14">
        <v>1</v>
      </c>
      <c r="GU16" s="14">
        <v>0.14362887013703585</v>
      </c>
      <c r="GV16" s="14">
        <v>0.30591244902461767</v>
      </c>
      <c r="GW16" s="14">
        <v>-0.35221300693228841</v>
      </c>
      <c r="GX16" s="14">
        <v>0.32928847149014473</v>
      </c>
      <c r="GY16" s="14">
        <v>-9.9122297018766403E-2</v>
      </c>
      <c r="GZ16" s="14">
        <v>0.32928847149014473</v>
      </c>
      <c r="HA16" s="14">
        <v>0.47044366225600243</v>
      </c>
      <c r="HB16" s="14">
        <v>0.16970213642343879</v>
      </c>
      <c r="HC16" s="14">
        <v>0.52798461867496371</v>
      </c>
      <c r="HD16" s="14">
        <v>-5.1685888320207596E-3</v>
      </c>
      <c r="HE16" s="14">
        <v>0.49741598637774587</v>
      </c>
      <c r="HF16" s="14">
        <v>0.30591244902461767</v>
      </c>
      <c r="HG16" s="14">
        <v>0.10137219494208694</v>
      </c>
      <c r="HH16" s="14">
        <v>-0.26725003495812416</v>
      </c>
      <c r="HI16" s="14">
        <v>0.37514143669977784</v>
      </c>
      <c r="HJ16" s="14">
        <v>-0.18588339444249868</v>
      </c>
      <c r="HK16" s="14">
        <v>-0.35221300693228841</v>
      </c>
      <c r="HL16" s="14">
        <v>0.26590348314493895</v>
      </c>
      <c r="HM16" s="14">
        <v>0.26410532742738724</v>
      </c>
      <c r="HN16" s="14">
        <v>-0.26185556128621101</v>
      </c>
      <c r="HO16" s="14">
        <v>0.52798461867496371</v>
      </c>
      <c r="HP16" s="14">
        <v>0.10137219494208694</v>
      </c>
      <c r="HQ16" s="14">
        <v>0.26590348314493895</v>
      </c>
      <c r="HR16" s="14">
        <v>-0.13014051178470254</v>
      </c>
      <c r="HS16" s="14">
        <v>-0.15666333446279168</v>
      </c>
      <c r="HT16" s="14">
        <v>0.47044366225600243</v>
      </c>
      <c r="HU16" s="14">
        <v>-0.26185556128621101</v>
      </c>
      <c r="HV16" s="14">
        <v>-0.18588339444249868</v>
      </c>
      <c r="HW16" s="14">
        <v>-9.9122297018766403E-2</v>
      </c>
      <c r="HX16" s="14">
        <v>0.14362887013703585</v>
      </c>
      <c r="HY16" s="14">
        <v>0.16970213642343879</v>
      </c>
      <c r="HZ16" s="14">
        <v>-0.26725003495812416</v>
      </c>
      <c r="IA16" s="14">
        <v>0.37514143669977784</v>
      </c>
      <c r="IB16" s="14">
        <v>0.49741598637774587</v>
      </c>
      <c r="IC16" s="14">
        <v>-5.1685888320207596E-3</v>
      </c>
      <c r="ID16" s="14">
        <v>-0.35221300693228841</v>
      </c>
      <c r="IE16" s="14">
        <v>0.32928847149014473</v>
      </c>
      <c r="IF16" s="14">
        <v>0.30591244902461767</v>
      </c>
      <c r="IG16" s="14">
        <v>0.26410532742738724</v>
      </c>
      <c r="IH16" s="14"/>
      <c r="II16" s="14"/>
      <c r="IJ16" s="14"/>
      <c r="IK16" s="14"/>
      <c r="IL16" s="14"/>
      <c r="IM16" s="14"/>
      <c r="IN16" s="14"/>
      <c r="IO16" s="14"/>
      <c r="IP16" s="14"/>
      <c r="IQ16" s="14"/>
      <c r="IR16" s="14"/>
      <c r="IS16" s="14"/>
      <c r="IT16" s="14"/>
      <c r="IU16" s="14"/>
      <c r="IV16" s="14"/>
      <c r="IW16" s="14"/>
      <c r="IX16" s="14"/>
      <c r="IY16" s="14"/>
      <c r="IZ16" s="14"/>
      <c r="JA16" s="14"/>
      <c r="JB16" s="14"/>
      <c r="JC16" s="14"/>
      <c r="JD16" s="14"/>
      <c r="JE16" s="14"/>
      <c r="JF16" s="14"/>
      <c r="JG16" s="14"/>
      <c r="JH16" s="14"/>
      <c r="JI16" s="14"/>
      <c r="JJ16" s="14"/>
      <c r="JK16" s="14"/>
      <c r="JL16" s="14"/>
      <c r="JM16" s="14"/>
      <c r="JN16" s="14"/>
      <c r="JO16" s="14"/>
      <c r="JP16" s="14"/>
      <c r="JQ16" s="14"/>
      <c r="JR16" s="14"/>
      <c r="JS16" s="14"/>
      <c r="JT16" s="14"/>
      <c r="JU16" s="14"/>
      <c r="JV16" s="14"/>
      <c r="JW16" s="14"/>
      <c r="JX16" s="14"/>
      <c r="JY16" s="14"/>
      <c r="JZ16" s="14"/>
      <c r="KA16" s="14"/>
      <c r="KB16" s="14"/>
      <c r="KC16" s="14"/>
      <c r="KD16" s="14"/>
      <c r="KE16" s="14"/>
      <c r="KF16" s="14"/>
      <c r="KG16" s="14"/>
      <c r="KH16" s="14"/>
      <c r="KI16" s="14"/>
      <c r="KJ16" s="14"/>
      <c r="KK16" s="14"/>
      <c r="KL16" s="14"/>
      <c r="KM16" s="14"/>
      <c r="KN16" s="14"/>
      <c r="KO16" s="14"/>
      <c r="KP16" s="14"/>
      <c r="KQ16" s="14"/>
      <c r="KR16" s="14"/>
      <c r="KS16" s="14"/>
      <c r="KT16" s="14"/>
      <c r="KU16" s="14"/>
      <c r="KV16" s="14"/>
      <c r="KW16" s="14"/>
      <c r="KX16" s="14"/>
      <c r="KY16" s="14"/>
      <c r="KZ16" s="14"/>
      <c r="LA16" s="14"/>
      <c r="LB16" s="14"/>
      <c r="LC16" s="14"/>
      <c r="LD16" s="14"/>
      <c r="LE16" s="14"/>
      <c r="LF16" s="14"/>
      <c r="LG16" s="14"/>
      <c r="LH16" s="14"/>
      <c r="LI16" s="14"/>
    </row>
    <row r="17" spans="1:321" x14ac:dyDescent="0.25">
      <c r="A17">
        <v>10</v>
      </c>
      <c r="B17" s="14">
        <v>1.0859300000193959</v>
      </c>
      <c r="C17" s="14">
        <v>1.122949999990295</v>
      </c>
      <c r="D17" s="14">
        <v>1.12391999999137</v>
      </c>
      <c r="E17" s="14">
        <v>1.0916300000056043</v>
      </c>
      <c r="F17" s="14">
        <v>1.0939799999963562</v>
      </c>
      <c r="G17" s="14">
        <v>1.12391999999137</v>
      </c>
      <c r="H17" s="14">
        <v>1.1249699999883311</v>
      </c>
      <c r="I17" s="14">
        <v>1.1376499999908258</v>
      </c>
      <c r="J17" s="14">
        <v>1.0859300000193959</v>
      </c>
      <c r="K17" s="14">
        <v>1.0916300000056043</v>
      </c>
      <c r="L17" s="14">
        <v>1.087440000010607</v>
      </c>
      <c r="M17" s="14">
        <v>1.0817000000274175</v>
      </c>
      <c r="N17" s="14">
        <v>1.1145399999933667</v>
      </c>
      <c r="O17" s="14">
        <v>1.12391999999137</v>
      </c>
      <c r="P17" s="14">
        <v>1.0967500000047468</v>
      </c>
      <c r="Q17" s="14">
        <v>1.1149699999867075</v>
      </c>
      <c r="R17" s="14">
        <v>1.0928600000055582</v>
      </c>
      <c r="S17" s="14">
        <v>1.0852299999984749</v>
      </c>
      <c r="T17" s="14">
        <v>1.0918899999963561</v>
      </c>
      <c r="U17" s="14">
        <v>1.1244899999904185</v>
      </c>
      <c r="V17" s="14">
        <v>1.1338100000112852</v>
      </c>
      <c r="W17" s="14">
        <v>1.1376499999908258</v>
      </c>
      <c r="X17" s="14">
        <v>1.1249699999883311</v>
      </c>
      <c r="Y17" s="14">
        <v>1.122949999990295</v>
      </c>
      <c r="Z17" s="14">
        <v>1.1324799999905266</v>
      </c>
      <c r="AA17" s="14">
        <v>1.1320100000078381</v>
      </c>
      <c r="AB17" s="14">
        <v>1.1237500000013219</v>
      </c>
      <c r="AC17" s="14">
        <v>1.1149699999867075</v>
      </c>
      <c r="AD17" s="14">
        <v>1.0817000000274175</v>
      </c>
      <c r="AE17" s="14">
        <v>1.1320100000078381</v>
      </c>
      <c r="AF17" s="14">
        <v>1.0939799999963562</v>
      </c>
      <c r="AG17" s="14">
        <v>1.0918899999963561</v>
      </c>
      <c r="AH17" s="14">
        <v>1.0852299999984749</v>
      </c>
      <c r="AI17" s="14">
        <v>1.1244899999904185</v>
      </c>
      <c r="AJ17" s="14">
        <v>1.1249699999883311</v>
      </c>
      <c r="AK17" s="14">
        <v>1.0967500000047468</v>
      </c>
      <c r="AL17" s="14">
        <v>1.1145399999933667</v>
      </c>
      <c r="AM17" s="14">
        <v>1.0859300000193959</v>
      </c>
      <c r="AN17" s="14">
        <v>1.1338100000112852</v>
      </c>
      <c r="AO17" s="14">
        <v>1.087440000010607</v>
      </c>
      <c r="AP17" s="14">
        <v>1.12391999999137</v>
      </c>
      <c r="AQ17" s="14">
        <v>1.0916300000056043</v>
      </c>
      <c r="AR17" s="14">
        <v>1.0928600000055582</v>
      </c>
      <c r="AS17" s="14">
        <v>1.1237500000013219</v>
      </c>
      <c r="AT17" s="14">
        <v>1.1324799999905266</v>
      </c>
      <c r="AU17" s="14">
        <v>1.0852299999984749</v>
      </c>
      <c r="AV17" s="14">
        <v>1.1324799999905266</v>
      </c>
      <c r="AW17" s="14">
        <v>1.1338100000112852</v>
      </c>
      <c r="AX17" s="14">
        <v>1.1145399999933667</v>
      </c>
      <c r="AY17" s="14">
        <v>1.1320100000078381</v>
      </c>
      <c r="AZ17" s="14">
        <v>1.1376499999908258</v>
      </c>
      <c r="BA17" s="14">
        <v>1.1244899999904185</v>
      </c>
      <c r="BB17" s="14">
        <v>1.0928600000055582</v>
      </c>
      <c r="BC17" s="14">
        <v>1.1149699999867075</v>
      </c>
      <c r="BD17" s="14">
        <v>1.0918899999963561</v>
      </c>
      <c r="BE17" s="14">
        <v>1.0939799999963562</v>
      </c>
      <c r="BF17" s="14">
        <v>1.0817000000274175</v>
      </c>
      <c r="BG17" s="14">
        <v>1.1237500000013219</v>
      </c>
      <c r="BH17" s="14">
        <v>1.087440000010607</v>
      </c>
      <c r="BI17" s="14">
        <v>1.0967500000047468</v>
      </c>
      <c r="BJ17" s="14">
        <v>1.122949999990295</v>
      </c>
      <c r="BK17" s="14">
        <v>1.1320100000078381</v>
      </c>
      <c r="BL17" s="14">
        <v>1.1149699999867075</v>
      </c>
      <c r="BM17" s="14">
        <v>1.087440000010607</v>
      </c>
      <c r="BN17" s="14">
        <v>1.0859300000193959</v>
      </c>
      <c r="BO17" s="14">
        <v>1.1249699999883311</v>
      </c>
      <c r="BP17" s="14">
        <v>1.1338100000112852</v>
      </c>
      <c r="BQ17" s="14">
        <v>1.122949999990295</v>
      </c>
      <c r="BR17" s="14">
        <v>1.0817000000274175</v>
      </c>
      <c r="BS17" s="14">
        <v>1.0852299999984749</v>
      </c>
      <c r="BT17" s="14">
        <v>1.0916300000056043</v>
      </c>
      <c r="BU17" s="14">
        <v>1.1145399999933667</v>
      </c>
      <c r="BV17" s="14">
        <v>1.0918899999963561</v>
      </c>
      <c r="BW17" s="14">
        <v>1.0939799999963562</v>
      </c>
      <c r="BX17" s="14">
        <v>1.1244899999904185</v>
      </c>
      <c r="BY17" s="14">
        <v>1.1376499999908258</v>
      </c>
      <c r="BZ17" s="14">
        <v>1.1237500000013219</v>
      </c>
      <c r="CA17" s="14">
        <v>1.1324799999905266</v>
      </c>
      <c r="CB17" s="14">
        <v>1.0928600000055582</v>
      </c>
      <c r="CC17" s="14">
        <v>1.0967500000047468</v>
      </c>
      <c r="CD17" s="4"/>
      <c r="CE17" s="4"/>
      <c r="CF17" s="4"/>
      <c r="CG17" s="4"/>
      <c r="CH17" s="4"/>
      <c r="CI17" s="4"/>
      <c r="CJ17" s="4"/>
      <c r="CK17" s="4"/>
      <c r="CL17" s="4"/>
      <c r="CM17" s="4"/>
      <c r="CN17" s="4"/>
      <c r="CO17" s="4"/>
      <c r="CP17" s="4"/>
      <c r="CQ17" s="4"/>
      <c r="CR17" s="4"/>
      <c r="CS17" s="4"/>
      <c r="CT17" s="4"/>
      <c r="CU17" s="4"/>
      <c r="CV17" s="4"/>
      <c r="CW17" s="4"/>
      <c r="CX17" s="4"/>
      <c r="CY17" s="4"/>
      <c r="CZ17" s="4"/>
      <c r="DA17" s="4"/>
      <c r="DB17" s="4"/>
      <c r="DC17" s="4"/>
      <c r="DD17" s="4"/>
      <c r="DE17" s="4"/>
      <c r="DF17" s="4"/>
      <c r="DG17" s="4"/>
      <c r="DH17" s="4"/>
      <c r="DI17" s="4"/>
      <c r="DJ17" s="4"/>
      <c r="DK17" s="4"/>
      <c r="DL17" s="4"/>
      <c r="DM17" s="4"/>
      <c r="DN17" s="4"/>
      <c r="DO17" s="4"/>
      <c r="DP17" s="4"/>
      <c r="DQ17" s="4"/>
      <c r="DR17" s="4"/>
      <c r="DS17" s="4"/>
      <c r="DT17" s="4"/>
      <c r="DU17" s="4"/>
      <c r="DV17" s="4"/>
      <c r="DW17" s="4"/>
      <c r="DX17" s="4"/>
      <c r="DY17" s="4"/>
      <c r="DZ17" s="4"/>
      <c r="EA17" s="4"/>
      <c r="EB17" s="4"/>
      <c r="EC17" s="4"/>
      <c r="ED17" s="4"/>
      <c r="EE17" s="4"/>
      <c r="EF17" s="4"/>
      <c r="EG17" s="4"/>
      <c r="EH17" s="4"/>
      <c r="EI17" s="4"/>
      <c r="EJ17" s="4"/>
      <c r="EK17" s="4"/>
      <c r="EL17" s="4"/>
      <c r="EM17" s="4"/>
      <c r="EN17" s="4"/>
      <c r="EO17" s="4"/>
      <c r="EP17" s="4"/>
      <c r="EQ17" s="4"/>
      <c r="ER17" s="4"/>
      <c r="ES17" s="4"/>
      <c r="ET17" s="4"/>
      <c r="EU17" s="4"/>
      <c r="EV17" s="4"/>
      <c r="EW17" s="4"/>
      <c r="EX17" s="4"/>
      <c r="EY17" s="4"/>
      <c r="EZ17" s="4"/>
      <c r="FA17" s="4"/>
      <c r="FB17" s="4"/>
      <c r="FC17" s="4"/>
      <c r="FD17" s="4"/>
      <c r="FE17" s="4"/>
      <c r="FF17" s="14">
        <v>0.26590348314493895</v>
      </c>
      <c r="FG17" s="14">
        <v>-1.5058452263474464E-2</v>
      </c>
      <c r="FH17" s="14">
        <v>0.49741598637774587</v>
      </c>
      <c r="FI17" s="14">
        <v>0.26410532742738724</v>
      </c>
      <c r="FJ17" s="14">
        <v>0.16970213642343879</v>
      </c>
      <c r="FK17" s="14">
        <v>0.49741598637774587</v>
      </c>
      <c r="FL17" s="14">
        <v>-0.26185556128621101</v>
      </c>
      <c r="FM17" s="14">
        <v>0.32928847149014473</v>
      </c>
      <c r="FN17" s="14">
        <v>0.26590348314493895</v>
      </c>
      <c r="FO17" s="14">
        <v>0.26410532742738724</v>
      </c>
      <c r="FP17" s="14">
        <v>0.14362887013703585</v>
      </c>
      <c r="FQ17" s="14">
        <v>-0.13014051178470254</v>
      </c>
      <c r="FR17" s="14">
        <v>1</v>
      </c>
      <c r="FS17" s="14">
        <v>0.49741598637774587</v>
      </c>
      <c r="FT17" s="14">
        <v>0.30591244902461767</v>
      </c>
      <c r="FU17" s="14">
        <v>-0.35221300693228841</v>
      </c>
      <c r="FV17" s="14">
        <v>-9.9122297018766403E-2</v>
      </c>
      <c r="FW17" s="14">
        <v>-0.26725003495812416</v>
      </c>
      <c r="FX17" s="14">
        <v>0.37514143669977784</v>
      </c>
      <c r="FY17" s="14">
        <v>0.10137219494208694</v>
      </c>
      <c r="FZ17" s="14">
        <v>0.52798461867496371</v>
      </c>
      <c r="GA17" s="14">
        <v>0.32928847149014473</v>
      </c>
      <c r="GB17" s="14">
        <v>-0.26185556128621101</v>
      </c>
      <c r="GC17" s="14">
        <v>-1.5058452263474464E-2</v>
      </c>
      <c r="GD17" s="14">
        <v>-0.15666333446279168</v>
      </c>
      <c r="GE17" s="14">
        <v>-5.1685888320207596E-3</v>
      </c>
      <c r="GF17" s="14">
        <v>0.47044366225600243</v>
      </c>
      <c r="GG17" s="14">
        <v>-0.35221300693228841</v>
      </c>
      <c r="GH17" s="14">
        <v>-0.13014051178470254</v>
      </c>
      <c r="GI17" s="14">
        <v>-5.1685888320207596E-3</v>
      </c>
      <c r="GJ17" s="14">
        <v>0.16970213642343879</v>
      </c>
      <c r="GK17" s="14">
        <v>0.37514143669977784</v>
      </c>
      <c r="GL17" s="14">
        <v>-0.26725003495812416</v>
      </c>
      <c r="GM17" s="14">
        <v>0.10137219494208694</v>
      </c>
      <c r="GN17" s="14">
        <v>-0.26185556128621101</v>
      </c>
      <c r="GO17" s="14">
        <v>0.30591244902461767</v>
      </c>
      <c r="GP17" s="14">
        <v>1</v>
      </c>
      <c r="GQ17" s="14">
        <v>0.26590348314493895</v>
      </c>
      <c r="GR17" s="14">
        <v>0.52798461867496371</v>
      </c>
      <c r="GS17" s="14">
        <v>0.14362887013703585</v>
      </c>
      <c r="GT17" s="14">
        <v>0.49741598637774587</v>
      </c>
      <c r="GU17" s="14">
        <v>0.26410532742738724</v>
      </c>
      <c r="GV17" s="14">
        <v>-9.9122297018766403E-2</v>
      </c>
      <c r="GW17" s="14">
        <v>0.47044366225600243</v>
      </c>
      <c r="GX17" s="14">
        <v>-0.15666333446279168</v>
      </c>
      <c r="GY17" s="14">
        <v>-0.26725003495812416</v>
      </c>
      <c r="GZ17" s="14">
        <v>-0.15666333446279168</v>
      </c>
      <c r="HA17" s="14">
        <v>0.52798461867496371</v>
      </c>
      <c r="HB17" s="14">
        <v>1</v>
      </c>
      <c r="HC17" s="14">
        <v>-5.1685888320207596E-3</v>
      </c>
      <c r="HD17" s="14">
        <v>0.32928847149014473</v>
      </c>
      <c r="HE17" s="14">
        <v>0.10137219494208694</v>
      </c>
      <c r="HF17" s="14">
        <v>-9.9122297018766403E-2</v>
      </c>
      <c r="HG17" s="14">
        <v>-0.35221300693228841</v>
      </c>
      <c r="HH17" s="14">
        <v>0.37514143669977784</v>
      </c>
      <c r="HI17" s="14">
        <v>0.16970213642343879</v>
      </c>
      <c r="HJ17" s="14">
        <v>-0.13014051178470254</v>
      </c>
      <c r="HK17" s="14">
        <v>0.47044366225600243</v>
      </c>
      <c r="HL17" s="14">
        <v>0.14362887013703585</v>
      </c>
      <c r="HM17" s="14">
        <v>0.30591244902461767</v>
      </c>
      <c r="HN17" s="14">
        <v>-1.5058452263474464E-2</v>
      </c>
      <c r="HO17" s="14">
        <v>-5.1685888320207596E-3</v>
      </c>
      <c r="HP17" s="14">
        <v>-0.35221300693228841</v>
      </c>
      <c r="HQ17" s="14">
        <v>0.14362887013703585</v>
      </c>
      <c r="HR17" s="14">
        <v>0.26590348314493895</v>
      </c>
      <c r="HS17" s="14">
        <v>-0.26185556128621101</v>
      </c>
      <c r="HT17" s="14">
        <v>0.52798461867496371</v>
      </c>
      <c r="HU17" s="14">
        <v>-1.5058452263474464E-2</v>
      </c>
      <c r="HV17" s="14">
        <v>-0.13014051178470254</v>
      </c>
      <c r="HW17" s="14">
        <v>-0.26725003495812416</v>
      </c>
      <c r="HX17" s="14">
        <v>0.26410532742738724</v>
      </c>
      <c r="HY17" s="14">
        <v>1</v>
      </c>
      <c r="HZ17" s="14">
        <v>0.37514143669977784</v>
      </c>
      <c r="IA17" s="14">
        <v>0.16970213642343879</v>
      </c>
      <c r="IB17" s="14">
        <v>0.10137219494208694</v>
      </c>
      <c r="IC17" s="14">
        <v>0.32928847149014473</v>
      </c>
      <c r="ID17" s="14">
        <v>0.47044366225600243</v>
      </c>
      <c r="IE17" s="14">
        <v>-0.15666333446279168</v>
      </c>
      <c r="IF17" s="14">
        <v>-9.9122297018766403E-2</v>
      </c>
      <c r="IG17" s="14">
        <v>0.30591244902461767</v>
      </c>
      <c r="IH17" s="14"/>
      <c r="II17" s="14"/>
      <c r="IJ17" s="14"/>
      <c r="IK17" s="14"/>
      <c r="IL17" s="14"/>
      <c r="IM17" s="14"/>
      <c r="IN17" s="14"/>
      <c r="IO17" s="14"/>
      <c r="IP17" s="14"/>
      <c r="IQ17" s="14"/>
      <c r="IR17" s="14"/>
      <c r="IS17" s="14"/>
      <c r="IT17" s="14"/>
      <c r="IU17" s="14"/>
      <c r="IV17" s="14"/>
      <c r="IW17" s="14"/>
      <c r="IX17" s="14"/>
      <c r="IY17" s="14"/>
      <c r="IZ17" s="14"/>
      <c r="JA17" s="14"/>
      <c r="JB17" s="14"/>
      <c r="JC17" s="14"/>
      <c r="JD17" s="14"/>
      <c r="JE17" s="14"/>
      <c r="JF17" s="14"/>
      <c r="JG17" s="14"/>
      <c r="JH17" s="14"/>
      <c r="JI17" s="14"/>
      <c r="JJ17" s="14"/>
      <c r="JK17" s="14"/>
      <c r="JL17" s="14"/>
      <c r="JM17" s="14"/>
      <c r="JN17" s="14"/>
      <c r="JO17" s="14"/>
      <c r="JP17" s="14"/>
      <c r="JQ17" s="14"/>
      <c r="JR17" s="14"/>
      <c r="JS17" s="14"/>
      <c r="JT17" s="14"/>
      <c r="JU17" s="14"/>
      <c r="JV17" s="14"/>
      <c r="JW17" s="14"/>
      <c r="JX17" s="14"/>
      <c r="JY17" s="14"/>
      <c r="JZ17" s="14"/>
      <c r="KA17" s="14"/>
      <c r="KB17" s="14"/>
      <c r="KC17" s="14"/>
      <c r="KD17" s="14"/>
      <c r="KE17" s="14"/>
      <c r="KF17" s="14"/>
      <c r="KG17" s="14"/>
      <c r="KH17" s="14"/>
      <c r="KI17" s="14"/>
      <c r="KJ17" s="14"/>
      <c r="KK17" s="14"/>
      <c r="KL17" s="14"/>
      <c r="KM17" s="14"/>
      <c r="KN17" s="14"/>
      <c r="KO17" s="14"/>
      <c r="KP17" s="14"/>
      <c r="KQ17" s="14"/>
      <c r="KR17" s="14"/>
      <c r="KS17" s="14"/>
      <c r="KT17" s="14"/>
      <c r="KU17" s="14"/>
      <c r="KV17" s="14"/>
      <c r="KW17" s="14"/>
      <c r="KX17" s="14"/>
      <c r="KY17" s="14"/>
      <c r="KZ17" s="14"/>
      <c r="LA17" s="14"/>
      <c r="LB17" s="14"/>
      <c r="LC17" s="14"/>
      <c r="LD17" s="14"/>
      <c r="LE17" s="14"/>
      <c r="LF17" s="14"/>
      <c r="LG17" s="14"/>
      <c r="LH17" s="14"/>
      <c r="LI17" s="14"/>
    </row>
    <row r="18" spans="1:321" x14ac:dyDescent="0.25">
      <c r="A18">
        <v>11</v>
      </c>
      <c r="B18" s="14">
        <v>1.0874400000121729</v>
      </c>
      <c r="C18" s="14">
        <v>1.1192999999970092</v>
      </c>
      <c r="D18" s="14">
        <v>1.1244899999842466</v>
      </c>
      <c r="E18" s="14">
        <v>1.0967500000108674</v>
      </c>
      <c r="F18" s="14">
        <v>1.1145399999917409</v>
      </c>
      <c r="G18" s="14">
        <v>1.1244899999842466</v>
      </c>
      <c r="H18" s="14">
        <v>1.1229499999902479</v>
      </c>
      <c r="I18" s="14">
        <v>1.1324799999904638</v>
      </c>
      <c r="J18" s="14">
        <v>1.0874400000121729</v>
      </c>
      <c r="K18" s="14">
        <v>1.0967500000108674</v>
      </c>
      <c r="L18" s="14">
        <v>1.0916300000048031</v>
      </c>
      <c r="M18" s="14">
        <v>1.0859300000260601</v>
      </c>
      <c r="N18" s="14">
        <v>1.1239199999965146</v>
      </c>
      <c r="O18" s="14">
        <v>1.1244899999842466</v>
      </c>
      <c r="P18" s="14">
        <v>1.092860000012067</v>
      </c>
      <c r="Q18" s="14">
        <v>1.1237499999940987</v>
      </c>
      <c r="R18" s="14">
        <v>1.0852300000054953</v>
      </c>
      <c r="S18" s="14">
        <v>1.0918899999993952</v>
      </c>
      <c r="T18" s="14">
        <v>1.0939799999963089</v>
      </c>
      <c r="U18" s="14">
        <v>1.1149699999853504</v>
      </c>
      <c r="V18" s="14">
        <v>1.1320100000131013</v>
      </c>
      <c r="W18" s="14">
        <v>1.1324799999904638</v>
      </c>
      <c r="X18" s="14">
        <v>1.1229499999902479</v>
      </c>
      <c r="Y18" s="14">
        <v>1.1192999999970092</v>
      </c>
      <c r="Z18" s="14">
        <v>1.1249699999892513</v>
      </c>
      <c r="AA18" s="14">
        <v>1.137649999998146</v>
      </c>
      <c r="AB18" s="14">
        <v>1.1338100000054814</v>
      </c>
      <c r="AC18" s="14">
        <v>1.1237499999940987</v>
      </c>
      <c r="AD18" s="14">
        <v>1.0859300000260601</v>
      </c>
      <c r="AE18" s="14">
        <v>1.137649999998146</v>
      </c>
      <c r="AF18" s="14">
        <v>1.1145399999917409</v>
      </c>
      <c r="AG18" s="14">
        <v>1.0939799999963089</v>
      </c>
      <c r="AH18" s="14">
        <v>1.0918899999993952</v>
      </c>
      <c r="AI18" s="14">
        <v>1.1149699999853504</v>
      </c>
      <c r="AJ18" s="14">
        <v>1.1229499999902479</v>
      </c>
      <c r="AK18" s="14">
        <v>1.092860000012067</v>
      </c>
      <c r="AL18" s="14">
        <v>1.1239199999965146</v>
      </c>
      <c r="AM18" s="14">
        <v>1.0874400000121729</v>
      </c>
      <c r="AN18" s="14">
        <v>1.1320100000131013</v>
      </c>
      <c r="AO18" s="14">
        <v>1.0916300000048031</v>
      </c>
      <c r="AP18" s="14">
        <v>1.1244899999842466</v>
      </c>
      <c r="AQ18" s="14">
        <v>1.0967500000108674</v>
      </c>
      <c r="AR18" s="14">
        <v>1.0852300000054953</v>
      </c>
      <c r="AS18" s="14">
        <v>1.1338100000054814</v>
      </c>
      <c r="AT18" s="14">
        <v>1.1249699999892513</v>
      </c>
      <c r="AU18" s="14">
        <v>1.0918899999993952</v>
      </c>
      <c r="AV18" s="14">
        <v>1.1249699999892513</v>
      </c>
      <c r="AW18" s="14">
        <v>1.1320100000131013</v>
      </c>
      <c r="AX18" s="14">
        <v>1.1239199999965146</v>
      </c>
      <c r="AY18" s="14">
        <v>1.137649999998146</v>
      </c>
      <c r="AZ18" s="14">
        <v>1.1324799999904638</v>
      </c>
      <c r="BA18" s="14">
        <v>1.1149699999853504</v>
      </c>
      <c r="BB18" s="14">
        <v>1.0852300000054953</v>
      </c>
      <c r="BC18" s="14">
        <v>1.1237499999940987</v>
      </c>
      <c r="BD18" s="14">
        <v>1.0939799999963089</v>
      </c>
      <c r="BE18" s="14">
        <v>1.1145399999917409</v>
      </c>
      <c r="BF18" s="14">
        <v>1.0859300000260601</v>
      </c>
      <c r="BG18" s="14">
        <v>1.1338100000054814</v>
      </c>
      <c r="BH18" s="14">
        <v>1.0916300000048031</v>
      </c>
      <c r="BI18" s="14">
        <v>1.092860000012067</v>
      </c>
      <c r="BJ18" s="14">
        <v>1.1192999999970092</v>
      </c>
      <c r="BK18" s="14">
        <v>1.137649999998146</v>
      </c>
      <c r="BL18" s="14">
        <v>1.1237499999940987</v>
      </c>
      <c r="BM18" s="14">
        <v>1.0916300000048031</v>
      </c>
      <c r="BN18" s="14">
        <v>1.0874400000121729</v>
      </c>
      <c r="BO18" s="14">
        <v>1.1229499999902479</v>
      </c>
      <c r="BP18" s="14">
        <v>1.1320100000131013</v>
      </c>
      <c r="BQ18" s="14">
        <v>1.1192999999970092</v>
      </c>
      <c r="BR18" s="14">
        <v>1.0859300000260601</v>
      </c>
      <c r="BS18" s="14">
        <v>1.0918899999993952</v>
      </c>
      <c r="BT18" s="14">
        <v>1.0967500000108674</v>
      </c>
      <c r="BU18" s="14">
        <v>1.1239199999965146</v>
      </c>
      <c r="BV18" s="14">
        <v>1.0939799999963089</v>
      </c>
      <c r="BW18" s="14">
        <v>1.1145399999917409</v>
      </c>
      <c r="BX18" s="14">
        <v>1.1149699999853504</v>
      </c>
      <c r="BY18" s="14">
        <v>1.1324799999904638</v>
      </c>
      <c r="BZ18" s="14">
        <v>1.1338100000054814</v>
      </c>
      <c r="CA18" s="14">
        <v>1.1249699999892513</v>
      </c>
      <c r="CB18" s="14">
        <v>1.0852300000054953</v>
      </c>
      <c r="CC18" s="14">
        <v>1.092860000012067</v>
      </c>
      <c r="CD18" s="4"/>
      <c r="CE18" s="4"/>
      <c r="CF18" s="4"/>
      <c r="CG18" s="4"/>
      <c r="CH18" s="4"/>
      <c r="CI18" s="4"/>
      <c r="CJ18" s="4"/>
      <c r="CK18" s="4"/>
      <c r="CL18" s="4"/>
      <c r="CM18" s="4"/>
      <c r="CN18" s="4"/>
      <c r="CO18" s="4"/>
      <c r="CP18" s="4"/>
      <c r="CQ18" s="4"/>
      <c r="CR18" s="4"/>
      <c r="CS18" s="4"/>
      <c r="CT18" s="4"/>
      <c r="CU18" s="4"/>
      <c r="CV18" s="4"/>
      <c r="CW18" s="4"/>
      <c r="CX18" s="4"/>
      <c r="CY18" s="4"/>
      <c r="CZ18" s="4"/>
      <c r="DA18" s="4"/>
      <c r="DB18" s="4"/>
      <c r="DC18" s="4"/>
      <c r="DD18" s="4"/>
      <c r="DE18" s="4"/>
      <c r="DF18" s="4"/>
      <c r="DG18" s="4"/>
      <c r="DH18" s="4"/>
      <c r="DI18" s="4"/>
      <c r="DJ18" s="4"/>
      <c r="DK18" s="4"/>
      <c r="DL18" s="4"/>
      <c r="DM18" s="4"/>
      <c r="DN18" s="4"/>
      <c r="DO18" s="4"/>
      <c r="DP18" s="4"/>
      <c r="DQ18" s="4"/>
      <c r="DR18" s="4"/>
      <c r="DS18" s="4"/>
      <c r="DT18" s="4"/>
      <c r="DU18" s="4"/>
      <c r="DV18" s="4"/>
      <c r="DW18" s="4"/>
      <c r="DX18" s="4"/>
      <c r="DY18" s="4"/>
      <c r="DZ18" s="4"/>
      <c r="EA18" s="4"/>
      <c r="EB18" s="4"/>
      <c r="EC18" s="4"/>
      <c r="ED18" s="4"/>
      <c r="EE18" s="4"/>
      <c r="EF18" s="4"/>
      <c r="EG18" s="4"/>
      <c r="EH18" s="4"/>
      <c r="EI18" s="4"/>
      <c r="EJ18" s="4"/>
      <c r="EK18" s="4"/>
      <c r="EL18" s="4"/>
      <c r="EM18" s="4"/>
      <c r="EN18" s="4"/>
      <c r="EO18" s="4"/>
      <c r="EP18" s="4"/>
      <c r="EQ18" s="4"/>
      <c r="ER18" s="4"/>
      <c r="ES18" s="4"/>
      <c r="ET18" s="4"/>
      <c r="EU18" s="4"/>
      <c r="EV18" s="4"/>
      <c r="EW18" s="4"/>
      <c r="EX18" s="4"/>
      <c r="EY18" s="4"/>
      <c r="EZ18" s="4"/>
      <c r="FA18" s="4"/>
      <c r="FB18" s="4"/>
      <c r="FC18" s="4"/>
      <c r="FD18" s="4"/>
      <c r="FE18" s="4"/>
      <c r="FF18" s="14">
        <v>0.14362887013703585</v>
      </c>
      <c r="FG18" s="14">
        <v>-8.8333353400230408E-2</v>
      </c>
      <c r="FH18" s="14">
        <v>0.10137219494208694</v>
      </c>
      <c r="FI18" s="14">
        <v>0.30591244902461767</v>
      </c>
      <c r="FJ18" s="14">
        <v>1</v>
      </c>
      <c r="FK18" s="14">
        <v>0.10137219494208694</v>
      </c>
      <c r="FL18" s="14">
        <v>-1.5058452263474464E-2</v>
      </c>
      <c r="FM18" s="14">
        <v>-0.15666333446279168</v>
      </c>
      <c r="FN18" s="14">
        <v>0.14362887013703585</v>
      </c>
      <c r="FO18" s="14">
        <v>0.30591244902461767</v>
      </c>
      <c r="FP18" s="14">
        <v>0.26410532742738724</v>
      </c>
      <c r="FQ18" s="14">
        <v>0.26590348314493895</v>
      </c>
      <c r="FR18" s="14">
        <v>0.49741598637774587</v>
      </c>
      <c r="FS18" s="14">
        <v>0.10137219494208694</v>
      </c>
      <c r="FT18" s="14">
        <v>-9.9122297018766403E-2</v>
      </c>
      <c r="FU18" s="14">
        <v>0.47044366225600243</v>
      </c>
      <c r="FV18" s="14">
        <v>-0.26725003495812416</v>
      </c>
      <c r="FW18" s="14">
        <v>0.37514143669977784</v>
      </c>
      <c r="FX18" s="14">
        <v>0.16970213642343879</v>
      </c>
      <c r="FY18" s="14">
        <v>-0.35221300693228841</v>
      </c>
      <c r="FZ18" s="14">
        <v>-5.1685888320207596E-3</v>
      </c>
      <c r="GA18" s="14">
        <v>-0.15666333446279168</v>
      </c>
      <c r="GB18" s="14">
        <v>-1.5058452263474464E-2</v>
      </c>
      <c r="GC18" s="14">
        <v>-8.8333353400230408E-2</v>
      </c>
      <c r="GD18" s="14">
        <v>-0.26185556128621101</v>
      </c>
      <c r="GE18" s="14">
        <v>0.32928847149014473</v>
      </c>
      <c r="GF18" s="14">
        <v>0.52798461867496371</v>
      </c>
      <c r="GG18" s="14">
        <v>0.47044366225600243</v>
      </c>
      <c r="GH18" s="14">
        <v>0.26590348314493895</v>
      </c>
      <c r="GI18" s="14">
        <v>0.32928847149014473</v>
      </c>
      <c r="GJ18" s="14">
        <v>1</v>
      </c>
      <c r="GK18" s="14">
        <v>0.16970213642343879</v>
      </c>
      <c r="GL18" s="14">
        <v>0.37514143669977784</v>
      </c>
      <c r="GM18" s="14">
        <v>-0.35221300693228841</v>
      </c>
      <c r="GN18" s="14">
        <v>-1.5058452263474464E-2</v>
      </c>
      <c r="GO18" s="14">
        <v>-9.9122297018766403E-2</v>
      </c>
      <c r="GP18" s="14">
        <v>0.49741598637774587</v>
      </c>
      <c r="GQ18" s="14">
        <v>0.14362887013703585</v>
      </c>
      <c r="GR18" s="14">
        <v>-5.1685888320207596E-3</v>
      </c>
      <c r="GS18" s="14">
        <v>0.26410532742738724</v>
      </c>
      <c r="GT18" s="14">
        <v>0.10137219494208694</v>
      </c>
      <c r="GU18" s="14">
        <v>0.30591244902461767</v>
      </c>
      <c r="GV18" s="14">
        <v>-0.26725003495812416</v>
      </c>
      <c r="GW18" s="14">
        <v>0.52798461867496371</v>
      </c>
      <c r="GX18" s="14">
        <v>-0.26185556128621101</v>
      </c>
      <c r="GY18" s="14">
        <v>0.37514143669977784</v>
      </c>
      <c r="GZ18" s="14">
        <v>-0.26185556128621101</v>
      </c>
      <c r="HA18" s="14">
        <v>-5.1685888320207596E-3</v>
      </c>
      <c r="HB18" s="14">
        <v>0.49741598637774587</v>
      </c>
      <c r="HC18" s="14">
        <v>0.32928847149014473</v>
      </c>
      <c r="HD18" s="14">
        <v>-0.15666333446279168</v>
      </c>
      <c r="HE18" s="14">
        <v>-0.35221300693228841</v>
      </c>
      <c r="HF18" s="14">
        <v>-0.26725003495812416</v>
      </c>
      <c r="HG18" s="14">
        <v>0.47044366225600243</v>
      </c>
      <c r="HH18" s="14">
        <v>0.16970213642343879</v>
      </c>
      <c r="HI18" s="14">
        <v>1</v>
      </c>
      <c r="HJ18" s="14">
        <v>0.26590348314493895</v>
      </c>
      <c r="HK18" s="14">
        <v>0.52798461867496371</v>
      </c>
      <c r="HL18" s="14">
        <v>0.26410532742738724</v>
      </c>
      <c r="HM18" s="14">
        <v>-9.9122297018766403E-2</v>
      </c>
      <c r="HN18" s="14">
        <v>-8.8333353400230408E-2</v>
      </c>
      <c r="HO18" s="14">
        <v>0.32928847149014473</v>
      </c>
      <c r="HP18" s="14">
        <v>0.47044366225600243</v>
      </c>
      <c r="HQ18" s="14">
        <v>0.26410532742738724</v>
      </c>
      <c r="HR18" s="14">
        <v>0.14362887013703585</v>
      </c>
      <c r="HS18" s="14">
        <v>-1.5058452263474464E-2</v>
      </c>
      <c r="HT18" s="14">
        <v>-5.1685888320207596E-3</v>
      </c>
      <c r="HU18" s="14">
        <v>-8.8333353400230408E-2</v>
      </c>
      <c r="HV18" s="14">
        <v>0.26590348314493895</v>
      </c>
      <c r="HW18" s="14">
        <v>0.37514143669977784</v>
      </c>
      <c r="HX18" s="14">
        <v>0.30591244902461767</v>
      </c>
      <c r="HY18" s="14">
        <v>0.49741598637774587</v>
      </c>
      <c r="HZ18" s="14">
        <v>0.16970213642343879</v>
      </c>
      <c r="IA18" s="14">
        <v>1</v>
      </c>
      <c r="IB18" s="14">
        <v>-0.35221300693228841</v>
      </c>
      <c r="IC18" s="14">
        <v>-0.15666333446279168</v>
      </c>
      <c r="ID18" s="14">
        <v>0.52798461867496371</v>
      </c>
      <c r="IE18" s="14">
        <v>-0.26185556128621101</v>
      </c>
      <c r="IF18" s="14">
        <v>-0.26725003495812416</v>
      </c>
      <c r="IG18" s="14">
        <v>-9.9122297018766403E-2</v>
      </c>
      <c r="IH18" s="14"/>
      <c r="II18" s="14"/>
      <c r="IJ18" s="14"/>
      <c r="IK18" s="14"/>
      <c r="IL18" s="14"/>
      <c r="IM18" s="14"/>
      <c r="IN18" s="14"/>
      <c r="IO18" s="14"/>
      <c r="IP18" s="14"/>
      <c r="IQ18" s="14"/>
      <c r="IR18" s="14"/>
      <c r="IS18" s="14"/>
      <c r="IT18" s="14"/>
      <c r="IU18" s="14"/>
      <c r="IV18" s="14"/>
      <c r="IW18" s="14"/>
      <c r="IX18" s="14"/>
      <c r="IY18" s="14"/>
      <c r="IZ18" s="14"/>
      <c r="JA18" s="14"/>
      <c r="JB18" s="14"/>
      <c r="JC18" s="14"/>
      <c r="JD18" s="14"/>
      <c r="JE18" s="14"/>
      <c r="JF18" s="14"/>
      <c r="JG18" s="14"/>
      <c r="JH18" s="14"/>
      <c r="JI18" s="14"/>
      <c r="JJ18" s="14"/>
      <c r="JK18" s="14"/>
      <c r="JL18" s="14"/>
      <c r="JM18" s="14"/>
      <c r="JN18" s="14"/>
      <c r="JO18" s="14"/>
      <c r="JP18" s="14"/>
      <c r="JQ18" s="14"/>
      <c r="JR18" s="14"/>
      <c r="JS18" s="14"/>
      <c r="JT18" s="14"/>
      <c r="JU18" s="14"/>
      <c r="JV18" s="14"/>
      <c r="JW18" s="14"/>
      <c r="JX18" s="14"/>
      <c r="JY18" s="14"/>
      <c r="JZ18" s="14"/>
      <c r="KA18" s="14"/>
      <c r="KB18" s="14"/>
      <c r="KC18" s="14"/>
      <c r="KD18" s="14"/>
      <c r="KE18" s="14"/>
      <c r="KF18" s="14"/>
      <c r="KG18" s="14"/>
      <c r="KH18" s="14"/>
      <c r="KI18" s="14"/>
      <c r="KJ18" s="14"/>
      <c r="KK18" s="14"/>
      <c r="KL18" s="14"/>
      <c r="KM18" s="14"/>
      <c r="KN18" s="14"/>
      <c r="KO18" s="14"/>
      <c r="KP18" s="14"/>
      <c r="KQ18" s="14"/>
      <c r="KR18" s="14"/>
      <c r="KS18" s="14"/>
      <c r="KT18" s="14"/>
      <c r="KU18" s="14"/>
      <c r="KV18" s="14"/>
      <c r="KW18" s="14"/>
      <c r="KX18" s="14"/>
      <c r="KY18" s="14"/>
      <c r="KZ18" s="14"/>
      <c r="LA18" s="14"/>
      <c r="LB18" s="14"/>
      <c r="LC18" s="14"/>
      <c r="LD18" s="14"/>
      <c r="LE18" s="14"/>
      <c r="LF18" s="14"/>
      <c r="LG18" s="14"/>
      <c r="LH18" s="14"/>
      <c r="LI18" s="14"/>
    </row>
    <row r="19" spans="1:321" x14ac:dyDescent="0.25">
      <c r="A19">
        <v>12</v>
      </c>
      <c r="B19" s="14">
        <v>1.091630000006369</v>
      </c>
      <c r="C19" s="14">
        <v>1.1178899999926111</v>
      </c>
      <c r="D19" s="14">
        <v>1.1149699999791784</v>
      </c>
      <c r="E19" s="14">
        <v>1.0928600000181876</v>
      </c>
      <c r="F19" s="14">
        <v>1.1239199999948888</v>
      </c>
      <c r="G19" s="14">
        <v>1.1149699999791784</v>
      </c>
      <c r="H19" s="14">
        <v>1.1192999999969622</v>
      </c>
      <c r="I19" s="14">
        <v>1.1249699999891885</v>
      </c>
      <c r="J19" s="14">
        <v>1.091630000006369</v>
      </c>
      <c r="K19" s="14">
        <v>1.0928600000181876</v>
      </c>
      <c r="L19" s="14">
        <v>1.0967500000100663</v>
      </c>
      <c r="M19" s="14">
        <v>1.0874400000188371</v>
      </c>
      <c r="N19" s="14">
        <v>1.1244899999893911</v>
      </c>
      <c r="O19" s="14">
        <v>1.1149699999791784</v>
      </c>
      <c r="P19" s="14">
        <v>1.0852300000120041</v>
      </c>
      <c r="Q19" s="14">
        <v>1.1338099999982583</v>
      </c>
      <c r="R19" s="14">
        <v>1.0918900000064156</v>
      </c>
      <c r="S19" s="14">
        <v>1.093979999999348</v>
      </c>
      <c r="T19" s="14">
        <v>1.1145399999916936</v>
      </c>
      <c r="U19" s="14">
        <v>1.1237499999927416</v>
      </c>
      <c r="V19" s="14">
        <v>1.1376500000034091</v>
      </c>
      <c r="W19" s="14">
        <v>1.1249699999891885</v>
      </c>
      <c r="X19" s="14">
        <v>1.1192999999969622</v>
      </c>
      <c r="Y19" s="14">
        <v>1.1178899999926111</v>
      </c>
      <c r="Z19" s="14">
        <v>1.1229499999911681</v>
      </c>
      <c r="AA19" s="14">
        <v>1.1324799999977839</v>
      </c>
      <c r="AB19" s="14">
        <v>1.1320100000072975</v>
      </c>
      <c r="AC19" s="14">
        <v>1.1338099999982583</v>
      </c>
      <c r="AD19" s="14">
        <v>1.0874400000188371</v>
      </c>
      <c r="AE19" s="14">
        <v>1.1324799999977839</v>
      </c>
      <c r="AF19" s="14">
        <v>1.1239199999948888</v>
      </c>
      <c r="AG19" s="14">
        <v>1.1145399999916936</v>
      </c>
      <c r="AH19" s="14">
        <v>1.093979999999348</v>
      </c>
      <c r="AI19" s="14">
        <v>1.1237499999927416</v>
      </c>
      <c r="AJ19" s="14">
        <v>1.1192999999969622</v>
      </c>
      <c r="AK19" s="14">
        <v>1.0852300000120041</v>
      </c>
      <c r="AL19" s="14">
        <v>1.1244899999893911</v>
      </c>
      <c r="AM19" s="14">
        <v>1.091630000006369</v>
      </c>
      <c r="AN19" s="14">
        <v>1.1376500000034091</v>
      </c>
      <c r="AO19" s="14">
        <v>1.0967500000100663</v>
      </c>
      <c r="AP19" s="14">
        <v>1.1149699999791784</v>
      </c>
      <c r="AQ19" s="14">
        <v>1.0928600000181876</v>
      </c>
      <c r="AR19" s="14">
        <v>1.0918900000064156</v>
      </c>
      <c r="AS19" s="14">
        <v>1.1320100000072975</v>
      </c>
      <c r="AT19" s="14">
        <v>1.1229499999911681</v>
      </c>
      <c r="AU19" s="14">
        <v>1.093979999999348</v>
      </c>
      <c r="AV19" s="14">
        <v>1.1229499999911681</v>
      </c>
      <c r="AW19" s="14">
        <v>1.1376500000034091</v>
      </c>
      <c r="AX19" s="14">
        <v>1.1244899999893911</v>
      </c>
      <c r="AY19" s="14">
        <v>1.1324799999977839</v>
      </c>
      <c r="AZ19" s="14">
        <v>1.1249699999891885</v>
      </c>
      <c r="BA19" s="14">
        <v>1.1237499999927416</v>
      </c>
      <c r="BB19" s="14">
        <v>1.0918900000064156</v>
      </c>
      <c r="BC19" s="14">
        <v>1.1338099999982583</v>
      </c>
      <c r="BD19" s="14">
        <v>1.1145399999916936</v>
      </c>
      <c r="BE19" s="14">
        <v>1.1239199999948888</v>
      </c>
      <c r="BF19" s="14">
        <v>1.0874400000188371</v>
      </c>
      <c r="BG19" s="14">
        <v>1.1320100000072975</v>
      </c>
      <c r="BH19" s="14">
        <v>1.0967500000100663</v>
      </c>
      <c r="BI19" s="14">
        <v>1.0852300000120041</v>
      </c>
      <c r="BJ19" s="14">
        <v>1.1178899999926111</v>
      </c>
      <c r="BK19" s="14">
        <v>1.1324799999977839</v>
      </c>
      <c r="BL19" s="14">
        <v>1.1338099999982583</v>
      </c>
      <c r="BM19" s="14">
        <v>1.0967500000100663</v>
      </c>
      <c r="BN19" s="14">
        <v>1.091630000006369</v>
      </c>
      <c r="BO19" s="14">
        <v>1.1192999999969622</v>
      </c>
      <c r="BP19" s="14">
        <v>1.1376500000034091</v>
      </c>
      <c r="BQ19" s="14">
        <v>1.1178899999926111</v>
      </c>
      <c r="BR19" s="14">
        <v>1.0874400000188371</v>
      </c>
      <c r="BS19" s="14">
        <v>1.093979999999348</v>
      </c>
      <c r="BT19" s="14">
        <v>1.0928600000181876</v>
      </c>
      <c r="BU19" s="14">
        <v>1.1244899999893911</v>
      </c>
      <c r="BV19" s="14">
        <v>1.1145399999916936</v>
      </c>
      <c r="BW19" s="14">
        <v>1.1239199999948888</v>
      </c>
      <c r="BX19" s="14">
        <v>1.1237499999927416</v>
      </c>
      <c r="BY19" s="14">
        <v>1.1249699999891885</v>
      </c>
      <c r="BZ19" s="14">
        <v>1.1320100000072975</v>
      </c>
      <c r="CA19" s="14">
        <v>1.1229499999911681</v>
      </c>
      <c r="CB19" s="14">
        <v>1.0918900000064156</v>
      </c>
      <c r="CC19" s="14">
        <v>1.0852300000120041</v>
      </c>
      <c r="CD19" s="4"/>
      <c r="CE19" s="4"/>
      <c r="CF19" s="4"/>
      <c r="CG19" s="4"/>
      <c r="CH19" s="4"/>
      <c r="CI19" s="4"/>
      <c r="CJ19" s="4"/>
      <c r="CK19" s="4"/>
      <c r="CL19" s="4"/>
      <c r="CM19" s="4"/>
      <c r="CN19" s="4"/>
      <c r="CO19" s="4"/>
      <c r="CP19" s="4"/>
      <c r="CQ19" s="4"/>
      <c r="CR19" s="4"/>
      <c r="CS19" s="4"/>
      <c r="CT19" s="4"/>
      <c r="CU19" s="4"/>
      <c r="CV19" s="4"/>
      <c r="CW19" s="4"/>
      <c r="CX19" s="4"/>
      <c r="CY19" s="4"/>
      <c r="CZ19" s="4"/>
      <c r="DA19" s="4"/>
      <c r="DB19" s="4"/>
      <c r="DC19" s="4"/>
      <c r="DD19" s="4"/>
      <c r="DE19" s="4"/>
      <c r="DF19" s="4"/>
      <c r="DG19" s="4"/>
      <c r="DH19" s="4"/>
      <c r="DI19" s="4"/>
      <c r="DJ19" s="4"/>
      <c r="DK19" s="4"/>
      <c r="DL19" s="4"/>
      <c r="DM19" s="4"/>
      <c r="DN19" s="4"/>
      <c r="DO19" s="4"/>
      <c r="DP19" s="4"/>
      <c r="DQ19" s="4"/>
      <c r="DR19" s="4"/>
      <c r="DS19" s="4"/>
      <c r="DT19" s="4"/>
      <c r="DU19" s="4"/>
      <c r="DV19" s="4"/>
      <c r="DW19" s="4"/>
      <c r="DX19" s="4"/>
      <c r="DY19" s="4"/>
      <c r="DZ19" s="4"/>
      <c r="EA19" s="4"/>
      <c r="EB19" s="4"/>
      <c r="EC19" s="4"/>
      <c r="ED19" s="4"/>
      <c r="EE19" s="4"/>
      <c r="EF19" s="4"/>
      <c r="EG19" s="4"/>
      <c r="EH19" s="4"/>
      <c r="EI19" s="4"/>
      <c r="EJ19" s="4"/>
      <c r="EK19" s="4"/>
      <c r="EL19" s="4"/>
      <c r="EM19" s="4"/>
      <c r="EN19" s="4"/>
      <c r="EO19" s="4"/>
      <c r="EP19" s="4"/>
      <c r="EQ19" s="4"/>
      <c r="ER19" s="4"/>
      <c r="ES19" s="4"/>
      <c r="ET19" s="4"/>
      <c r="EU19" s="4"/>
      <c r="EV19" s="4"/>
      <c r="EW19" s="4"/>
      <c r="EX19" s="4"/>
      <c r="EY19" s="4"/>
      <c r="EZ19" s="4"/>
      <c r="FA19" s="4"/>
      <c r="FB19" s="4"/>
      <c r="FC19" s="4"/>
      <c r="FD19" s="4"/>
      <c r="FE19" s="4"/>
      <c r="FF19" s="14">
        <v>0.26410532742738724</v>
      </c>
      <c r="FG19" s="14">
        <v>1.2363440357148647E-2</v>
      </c>
      <c r="FH19" s="14">
        <v>-0.35221300693228841</v>
      </c>
      <c r="FI19" s="14">
        <v>-9.9122297018766403E-2</v>
      </c>
      <c r="FJ19" s="14">
        <v>0.49741598637774587</v>
      </c>
      <c r="FK19" s="14">
        <v>-0.35221300693228841</v>
      </c>
      <c r="FL19" s="14">
        <v>-8.8333353400230408E-2</v>
      </c>
      <c r="FM19" s="14">
        <v>-0.26185556128621101</v>
      </c>
      <c r="FN19" s="14">
        <v>0.26410532742738724</v>
      </c>
      <c r="FO19" s="14">
        <v>-9.9122297018766403E-2</v>
      </c>
      <c r="FP19" s="14">
        <v>0.30591244902461767</v>
      </c>
      <c r="FQ19" s="14">
        <v>0.14362887013703585</v>
      </c>
      <c r="FR19" s="14">
        <v>0.10137219494208694</v>
      </c>
      <c r="FS19" s="14">
        <v>-0.35221300693228841</v>
      </c>
      <c r="FT19" s="14">
        <v>-0.26725003495812416</v>
      </c>
      <c r="FU19" s="14">
        <v>0.52798461867496371</v>
      </c>
      <c r="FV19" s="14">
        <v>0.37514143669977784</v>
      </c>
      <c r="FW19" s="14">
        <v>0.16970213642343879</v>
      </c>
      <c r="FX19" s="14">
        <v>1</v>
      </c>
      <c r="FY19" s="14">
        <v>0.47044366225600243</v>
      </c>
      <c r="FZ19" s="14">
        <v>0.32928847149014473</v>
      </c>
      <c r="GA19" s="14">
        <v>-0.26185556128621101</v>
      </c>
      <c r="GB19" s="14">
        <v>-8.8333353400230408E-2</v>
      </c>
      <c r="GC19" s="14">
        <v>1.2363440357148647E-2</v>
      </c>
      <c r="GD19" s="14">
        <v>-1.5058452263474464E-2</v>
      </c>
      <c r="GE19" s="14">
        <v>-0.15666333446279168</v>
      </c>
      <c r="GF19" s="14">
        <v>-5.1685888320207596E-3</v>
      </c>
      <c r="GG19" s="14">
        <v>0.52798461867496371</v>
      </c>
      <c r="GH19" s="14">
        <v>0.14362887013703585</v>
      </c>
      <c r="GI19" s="14">
        <v>-0.15666333446279168</v>
      </c>
      <c r="GJ19" s="14">
        <v>0.49741598637774587</v>
      </c>
      <c r="GK19" s="14">
        <v>1</v>
      </c>
      <c r="GL19" s="14">
        <v>0.16970213642343879</v>
      </c>
      <c r="GM19" s="14">
        <v>0.47044366225600243</v>
      </c>
      <c r="GN19" s="14">
        <v>-8.8333353400230408E-2</v>
      </c>
      <c r="GO19" s="14">
        <v>-0.26725003495812416</v>
      </c>
      <c r="GP19" s="14">
        <v>0.10137219494208694</v>
      </c>
      <c r="GQ19" s="14">
        <v>0.26410532742738724</v>
      </c>
      <c r="GR19" s="14">
        <v>0.32928847149014473</v>
      </c>
      <c r="GS19" s="14">
        <v>0.30591244902461767</v>
      </c>
      <c r="GT19" s="14">
        <v>-0.35221300693228841</v>
      </c>
      <c r="GU19" s="14">
        <v>-9.9122297018766403E-2</v>
      </c>
      <c r="GV19" s="14">
        <v>0.37514143669977784</v>
      </c>
      <c r="GW19" s="14">
        <v>-5.1685888320207596E-3</v>
      </c>
      <c r="GX19" s="14">
        <v>-1.5058452263474464E-2</v>
      </c>
      <c r="GY19" s="14">
        <v>0.16970213642343879</v>
      </c>
      <c r="GZ19" s="14">
        <v>-1.5058452263474464E-2</v>
      </c>
      <c r="HA19" s="14">
        <v>0.32928847149014473</v>
      </c>
      <c r="HB19" s="14">
        <v>0.10137219494208694</v>
      </c>
      <c r="HC19" s="14">
        <v>-0.15666333446279168</v>
      </c>
      <c r="HD19" s="14">
        <v>-0.26185556128621101</v>
      </c>
      <c r="HE19" s="14">
        <v>0.47044366225600243</v>
      </c>
      <c r="HF19" s="14">
        <v>0.37514143669977784</v>
      </c>
      <c r="HG19" s="14">
        <v>0.52798461867496371</v>
      </c>
      <c r="HH19" s="14">
        <v>1</v>
      </c>
      <c r="HI19" s="14">
        <v>0.49741598637774587</v>
      </c>
      <c r="HJ19" s="14">
        <v>0.14362887013703585</v>
      </c>
      <c r="HK19" s="14">
        <v>-5.1685888320207596E-3</v>
      </c>
      <c r="HL19" s="14">
        <v>0.30591244902461767</v>
      </c>
      <c r="HM19" s="14">
        <v>-0.26725003495812416</v>
      </c>
      <c r="HN19" s="14">
        <v>1.2363440357148647E-2</v>
      </c>
      <c r="HO19" s="14">
        <v>-0.15666333446279168</v>
      </c>
      <c r="HP19" s="14">
        <v>0.52798461867496371</v>
      </c>
      <c r="HQ19" s="14">
        <v>0.30591244902461767</v>
      </c>
      <c r="HR19" s="14">
        <v>0.26410532742738724</v>
      </c>
      <c r="HS19" s="14">
        <v>-8.8333353400230408E-2</v>
      </c>
      <c r="HT19" s="14">
        <v>0.32928847149014473</v>
      </c>
      <c r="HU19" s="14">
        <v>1.2363440357148647E-2</v>
      </c>
      <c r="HV19" s="14">
        <v>0.14362887013703585</v>
      </c>
      <c r="HW19" s="14">
        <v>0.16970213642343879</v>
      </c>
      <c r="HX19" s="14">
        <v>-9.9122297018766403E-2</v>
      </c>
      <c r="HY19" s="14">
        <v>0.10137219494208694</v>
      </c>
      <c r="HZ19" s="14">
        <v>1</v>
      </c>
      <c r="IA19" s="14">
        <v>0.49741598637774587</v>
      </c>
      <c r="IB19" s="14">
        <v>0.47044366225600243</v>
      </c>
      <c r="IC19" s="14">
        <v>-0.26185556128621101</v>
      </c>
      <c r="ID19" s="14">
        <v>-5.1685888320207596E-3</v>
      </c>
      <c r="IE19" s="14">
        <v>-1.5058452263474464E-2</v>
      </c>
      <c r="IF19" s="14">
        <v>0.37514143669977784</v>
      </c>
      <c r="IG19" s="14">
        <v>-0.26725003495812416</v>
      </c>
      <c r="IH19" s="14"/>
      <c r="II19" s="14"/>
      <c r="IJ19" s="14"/>
      <c r="IK19" s="14"/>
      <c r="IL19" s="14"/>
      <c r="IM19" s="14"/>
      <c r="IN19" s="14"/>
      <c r="IO19" s="14"/>
      <c r="IP19" s="14"/>
      <c r="IQ19" s="14"/>
      <c r="IR19" s="14"/>
      <c r="IS19" s="14"/>
      <c r="IT19" s="14"/>
      <c r="IU19" s="14"/>
      <c r="IV19" s="14"/>
      <c r="IW19" s="14"/>
      <c r="IX19" s="14"/>
      <c r="IY19" s="14"/>
      <c r="IZ19" s="14"/>
      <c r="JA19" s="14"/>
      <c r="JB19" s="14"/>
      <c r="JC19" s="14"/>
      <c r="JD19" s="14"/>
      <c r="JE19" s="14"/>
      <c r="JF19" s="14"/>
      <c r="JG19" s="14"/>
      <c r="JH19" s="14"/>
      <c r="JI19" s="14"/>
      <c r="JJ19" s="14"/>
      <c r="JK19" s="14"/>
      <c r="JL19" s="14"/>
      <c r="JM19" s="14"/>
      <c r="JN19" s="14"/>
      <c r="JO19" s="14"/>
      <c r="JP19" s="14"/>
      <c r="JQ19" s="14"/>
      <c r="JR19" s="14"/>
      <c r="JS19" s="14"/>
      <c r="JT19" s="14"/>
      <c r="JU19" s="14"/>
      <c r="JV19" s="14"/>
      <c r="JW19" s="14"/>
      <c r="JX19" s="14"/>
      <c r="JY19" s="14"/>
      <c r="JZ19" s="14"/>
      <c r="KA19" s="14"/>
      <c r="KB19" s="14"/>
      <c r="KC19" s="14"/>
      <c r="KD19" s="14"/>
      <c r="KE19" s="14"/>
      <c r="KF19" s="14"/>
      <c r="KG19" s="14"/>
      <c r="KH19" s="14"/>
      <c r="KI19" s="14"/>
      <c r="KJ19" s="14"/>
      <c r="KK19" s="14"/>
      <c r="KL19" s="14"/>
      <c r="KM19" s="14"/>
      <c r="KN19" s="14"/>
      <c r="KO19" s="14"/>
      <c r="KP19" s="14"/>
      <c r="KQ19" s="14"/>
      <c r="KR19" s="14"/>
      <c r="KS19" s="14"/>
      <c r="KT19" s="14"/>
      <c r="KU19" s="14"/>
      <c r="KV19" s="14"/>
      <c r="KW19" s="14"/>
      <c r="KX19" s="14"/>
      <c r="KY19" s="14"/>
      <c r="KZ19" s="14"/>
      <c r="LA19" s="14"/>
      <c r="LB19" s="14"/>
      <c r="LC19" s="14"/>
      <c r="LD19" s="14"/>
      <c r="LE19" s="14"/>
      <c r="LF19" s="14"/>
      <c r="LG19" s="14"/>
      <c r="LH19" s="14"/>
      <c r="LI19" s="14"/>
    </row>
    <row r="20" spans="1:321" x14ac:dyDescent="0.25">
      <c r="A20">
        <v>13</v>
      </c>
      <c r="B20" s="14">
        <v>1.0967500000116321</v>
      </c>
      <c r="C20" s="14">
        <v>1.1149499999941221</v>
      </c>
      <c r="D20" s="14">
        <v>1.1237499999865697</v>
      </c>
      <c r="E20" s="14">
        <v>1.0852300000181248</v>
      </c>
      <c r="F20" s="14">
        <v>1.1244899999877653</v>
      </c>
      <c r="G20" s="14">
        <v>1.1237499999865697</v>
      </c>
      <c r="H20" s="14">
        <v>1.117889999992564</v>
      </c>
      <c r="I20" s="14">
        <v>1.1229499999911052</v>
      </c>
      <c r="J20" s="14">
        <v>1.0967500000116321</v>
      </c>
      <c r="K20" s="14">
        <v>1.0852300000181248</v>
      </c>
      <c r="L20" s="14">
        <v>1.0928600000173865</v>
      </c>
      <c r="M20" s="14">
        <v>1.0916300000130332</v>
      </c>
      <c r="N20" s="14">
        <v>1.114969999984323</v>
      </c>
      <c r="O20" s="14">
        <v>1.1237499999865697</v>
      </c>
      <c r="P20" s="14">
        <v>1.0918900000129244</v>
      </c>
      <c r="Q20" s="14">
        <v>1.1320100000000743</v>
      </c>
      <c r="R20" s="14">
        <v>1.0939800000063684</v>
      </c>
      <c r="S20" s="14">
        <v>1.1145399999947327</v>
      </c>
      <c r="T20" s="14">
        <v>1.1239199999948415</v>
      </c>
      <c r="U20" s="14">
        <v>1.1338099999969011</v>
      </c>
      <c r="V20" s="14">
        <v>1.132480000003047</v>
      </c>
      <c r="W20" s="14">
        <v>1.1229499999911052</v>
      </c>
      <c r="X20" s="14">
        <v>1.117889999992564</v>
      </c>
      <c r="Y20" s="14">
        <v>1.1149499999941221</v>
      </c>
      <c r="Z20" s="14">
        <v>1.1192999999978823</v>
      </c>
      <c r="AA20" s="14">
        <v>1.1249699999965086</v>
      </c>
      <c r="AB20" s="14">
        <v>1.1376499999976053</v>
      </c>
      <c r="AC20" s="14">
        <v>1.1320100000000743</v>
      </c>
      <c r="AD20" s="14">
        <v>1.0916300000130332</v>
      </c>
      <c r="AE20" s="14">
        <v>1.1249699999965086</v>
      </c>
      <c r="AF20" s="14">
        <v>1.1244899999877653</v>
      </c>
      <c r="AG20" s="14">
        <v>1.1239199999948415</v>
      </c>
      <c r="AH20" s="14">
        <v>1.1145399999947327</v>
      </c>
      <c r="AI20" s="14">
        <v>1.1338099999969011</v>
      </c>
      <c r="AJ20" s="14">
        <v>1.117889999992564</v>
      </c>
      <c r="AK20" s="14">
        <v>1.0918900000129244</v>
      </c>
      <c r="AL20" s="14">
        <v>1.114969999984323</v>
      </c>
      <c r="AM20" s="14">
        <v>1.0967500000116321</v>
      </c>
      <c r="AN20" s="14">
        <v>1.132480000003047</v>
      </c>
      <c r="AO20" s="14">
        <v>1.0928600000173865</v>
      </c>
      <c r="AP20" s="14">
        <v>1.1237499999865697</v>
      </c>
      <c r="AQ20" s="14">
        <v>1.0852300000181248</v>
      </c>
      <c r="AR20" s="14">
        <v>1.0939800000063684</v>
      </c>
      <c r="AS20" s="14">
        <v>1.1376499999976053</v>
      </c>
      <c r="AT20" s="14">
        <v>1.1192999999978823</v>
      </c>
      <c r="AU20" s="14">
        <v>1.1145399999947327</v>
      </c>
      <c r="AV20" s="14">
        <v>1.1192999999978823</v>
      </c>
      <c r="AW20" s="14">
        <v>1.132480000003047</v>
      </c>
      <c r="AX20" s="14">
        <v>1.114969999984323</v>
      </c>
      <c r="AY20" s="14">
        <v>1.1249699999965086</v>
      </c>
      <c r="AZ20" s="14">
        <v>1.1229499999911052</v>
      </c>
      <c r="BA20" s="14">
        <v>1.1338099999969011</v>
      </c>
      <c r="BB20" s="14">
        <v>1.0939800000063684</v>
      </c>
      <c r="BC20" s="14">
        <v>1.1320100000000743</v>
      </c>
      <c r="BD20" s="14">
        <v>1.1239199999948415</v>
      </c>
      <c r="BE20" s="14">
        <v>1.1244899999877653</v>
      </c>
      <c r="BF20" s="14">
        <v>1.0916300000130332</v>
      </c>
      <c r="BG20" s="14">
        <v>1.1376499999976053</v>
      </c>
      <c r="BH20" s="14">
        <v>1.0928600000173865</v>
      </c>
      <c r="BI20" s="14">
        <v>1.0918900000129244</v>
      </c>
      <c r="BJ20" s="14">
        <v>1.1149499999941221</v>
      </c>
      <c r="BK20" s="14">
        <v>1.1249699999965086</v>
      </c>
      <c r="BL20" s="14">
        <v>1.1320100000000743</v>
      </c>
      <c r="BM20" s="14">
        <v>1.0928600000173865</v>
      </c>
      <c r="BN20" s="14">
        <v>1.0967500000116321</v>
      </c>
      <c r="BO20" s="14">
        <v>1.117889999992564</v>
      </c>
      <c r="BP20" s="14">
        <v>1.132480000003047</v>
      </c>
      <c r="BQ20" s="14">
        <v>1.1149499999941221</v>
      </c>
      <c r="BR20" s="14">
        <v>1.0916300000130332</v>
      </c>
      <c r="BS20" s="14">
        <v>1.1145399999947327</v>
      </c>
      <c r="BT20" s="14">
        <v>1.0852300000181248</v>
      </c>
      <c r="BU20" s="14">
        <v>1.114969999984323</v>
      </c>
      <c r="BV20" s="14">
        <v>1.1239199999948415</v>
      </c>
      <c r="BW20" s="14">
        <v>1.1244899999877653</v>
      </c>
      <c r="BX20" s="14">
        <v>1.1338099999969011</v>
      </c>
      <c r="BY20" s="14">
        <v>1.1229499999911052</v>
      </c>
      <c r="BZ20" s="14">
        <v>1.1376499999976053</v>
      </c>
      <c r="CA20" s="14">
        <v>1.1192999999978823</v>
      </c>
      <c r="CB20" s="14">
        <v>1.0939800000063684</v>
      </c>
      <c r="CC20" s="14">
        <v>1.0918900000129244</v>
      </c>
      <c r="CD20" s="4"/>
      <c r="CE20" s="4"/>
      <c r="CF20" s="4"/>
      <c r="CG20" s="4"/>
      <c r="CH20" s="4"/>
      <c r="CI20" s="4"/>
      <c r="CJ20" s="4"/>
      <c r="CK20" s="4"/>
      <c r="CL20" s="4"/>
      <c r="CM20" s="4"/>
      <c r="CN20" s="4"/>
      <c r="CO20" s="4"/>
      <c r="CP20" s="4"/>
      <c r="CQ20" s="4"/>
      <c r="CR20" s="4"/>
      <c r="CS20" s="4"/>
      <c r="CT20" s="4"/>
      <c r="CU20" s="4"/>
      <c r="CV20" s="4"/>
      <c r="CW20" s="4"/>
      <c r="CX20" s="4"/>
      <c r="CY20" s="4"/>
      <c r="CZ20" s="4"/>
      <c r="DA20" s="4"/>
      <c r="DB20" s="4"/>
      <c r="DC20" s="4"/>
      <c r="DD20" s="4"/>
      <c r="DE20" s="4"/>
      <c r="DF20" s="4"/>
      <c r="DG20" s="4"/>
      <c r="DH20" s="4"/>
      <c r="DI20" s="4"/>
      <c r="DJ20" s="4"/>
      <c r="DK20" s="4"/>
      <c r="DL20" s="4"/>
      <c r="DM20" s="4"/>
      <c r="DN20" s="4"/>
      <c r="DO20" s="4"/>
      <c r="DP20" s="4"/>
      <c r="DQ20" s="4"/>
      <c r="DR20" s="4"/>
      <c r="DS20" s="4"/>
      <c r="DT20" s="4"/>
      <c r="DU20" s="4"/>
      <c r="DV20" s="4"/>
      <c r="DW20" s="4"/>
      <c r="DX20" s="4"/>
      <c r="DY20" s="4"/>
      <c r="DZ20" s="4"/>
      <c r="EA20" s="4"/>
      <c r="EB20" s="4"/>
      <c r="EC20" s="4"/>
      <c r="ED20" s="4"/>
      <c r="EE20" s="4"/>
      <c r="EF20" s="4"/>
      <c r="EG20" s="4"/>
      <c r="EH20" s="4"/>
      <c r="EI20" s="4"/>
      <c r="EJ20" s="4"/>
      <c r="EK20" s="4"/>
      <c r="EL20" s="4"/>
      <c r="EM20" s="4"/>
      <c r="EN20" s="4"/>
      <c r="EO20" s="4"/>
      <c r="EP20" s="4"/>
      <c r="EQ20" s="4"/>
      <c r="ER20" s="4"/>
      <c r="ES20" s="4"/>
      <c r="ET20" s="4"/>
      <c r="EU20" s="4"/>
      <c r="EV20" s="4"/>
      <c r="EW20" s="4"/>
      <c r="EX20" s="4"/>
      <c r="EY20" s="4"/>
      <c r="EZ20" s="4"/>
      <c r="FA20" s="4"/>
      <c r="FB20" s="4"/>
      <c r="FC20" s="4"/>
      <c r="FD20" s="4"/>
      <c r="FE20" s="4"/>
      <c r="FF20" s="14">
        <v>0.30591244902461767</v>
      </c>
      <c r="FG20" s="14">
        <v>-5.6416064035147429E-2</v>
      </c>
      <c r="FH20" s="14">
        <v>0.47044366225600243</v>
      </c>
      <c r="FI20" s="14">
        <v>-0.26725003495812416</v>
      </c>
      <c r="FJ20" s="14">
        <v>0.10137219494208694</v>
      </c>
      <c r="FK20" s="14">
        <v>0.47044366225600243</v>
      </c>
      <c r="FL20" s="14">
        <v>1.2363440357148647E-2</v>
      </c>
      <c r="FM20" s="14">
        <v>-1.5058452263474464E-2</v>
      </c>
      <c r="FN20" s="14">
        <v>0.30591244902461767</v>
      </c>
      <c r="FO20" s="14">
        <v>-0.26725003495812416</v>
      </c>
      <c r="FP20" s="14">
        <v>-9.9122297018766403E-2</v>
      </c>
      <c r="FQ20" s="14">
        <v>0.26410532742738724</v>
      </c>
      <c r="FR20" s="14">
        <v>-0.35221300693228841</v>
      </c>
      <c r="FS20" s="14">
        <v>0.47044366225600243</v>
      </c>
      <c r="FT20" s="14">
        <v>0.37514143669977784</v>
      </c>
      <c r="FU20" s="14">
        <v>-5.1685888320207596E-3</v>
      </c>
      <c r="FV20" s="14">
        <v>0.16970213642343879</v>
      </c>
      <c r="FW20" s="14">
        <v>1</v>
      </c>
      <c r="FX20" s="14">
        <v>0.49741598637774587</v>
      </c>
      <c r="FY20" s="14">
        <v>0.52798461867496371</v>
      </c>
      <c r="FZ20" s="14">
        <v>-0.15666333446279168</v>
      </c>
      <c r="GA20" s="14">
        <v>-1.5058452263474464E-2</v>
      </c>
      <c r="GB20" s="14">
        <v>1.2363440357148647E-2</v>
      </c>
      <c r="GC20" s="14">
        <v>-5.6416064035147429E-2</v>
      </c>
      <c r="GD20" s="14">
        <v>-8.8333353400230408E-2</v>
      </c>
      <c r="GE20" s="14">
        <v>-0.26185556128621101</v>
      </c>
      <c r="GF20" s="14">
        <v>0.32928847149014473</v>
      </c>
      <c r="GG20" s="14">
        <v>-5.1685888320207596E-3</v>
      </c>
      <c r="GH20" s="14">
        <v>0.26410532742738724</v>
      </c>
      <c r="GI20" s="14">
        <v>-0.26185556128621101</v>
      </c>
      <c r="GJ20" s="14">
        <v>0.10137219494208694</v>
      </c>
      <c r="GK20" s="14">
        <v>0.49741598637774587</v>
      </c>
      <c r="GL20" s="14">
        <v>1</v>
      </c>
      <c r="GM20" s="14">
        <v>0.52798461867496371</v>
      </c>
      <c r="GN20" s="14">
        <v>1.2363440357148647E-2</v>
      </c>
      <c r="GO20" s="14">
        <v>0.37514143669977784</v>
      </c>
      <c r="GP20" s="14">
        <v>-0.35221300693228841</v>
      </c>
      <c r="GQ20" s="14">
        <v>0.30591244902461767</v>
      </c>
      <c r="GR20" s="14">
        <v>-0.15666333446279168</v>
      </c>
      <c r="GS20" s="14">
        <v>-9.9122297018766403E-2</v>
      </c>
      <c r="GT20" s="14">
        <v>0.47044366225600243</v>
      </c>
      <c r="GU20" s="14">
        <v>-0.26725003495812416</v>
      </c>
      <c r="GV20" s="14">
        <v>0.16970213642343879</v>
      </c>
      <c r="GW20" s="14">
        <v>0.32928847149014473</v>
      </c>
      <c r="GX20" s="14">
        <v>-8.8333353400230408E-2</v>
      </c>
      <c r="GY20" s="14">
        <v>1</v>
      </c>
      <c r="GZ20" s="14">
        <v>-8.8333353400230408E-2</v>
      </c>
      <c r="HA20" s="14">
        <v>-0.15666333446279168</v>
      </c>
      <c r="HB20" s="14">
        <v>-0.35221300693228841</v>
      </c>
      <c r="HC20" s="14">
        <v>-0.26185556128621101</v>
      </c>
      <c r="HD20" s="14">
        <v>-1.5058452263474464E-2</v>
      </c>
      <c r="HE20" s="14">
        <v>0.52798461867496371</v>
      </c>
      <c r="HF20" s="14">
        <v>0.16970213642343879</v>
      </c>
      <c r="HG20" s="14">
        <v>-5.1685888320207596E-3</v>
      </c>
      <c r="HH20" s="14">
        <v>0.49741598637774587</v>
      </c>
      <c r="HI20" s="14">
        <v>0.10137219494208694</v>
      </c>
      <c r="HJ20" s="14">
        <v>0.26410532742738724</v>
      </c>
      <c r="HK20" s="14">
        <v>0.32928847149014473</v>
      </c>
      <c r="HL20" s="14">
        <v>-9.9122297018766403E-2</v>
      </c>
      <c r="HM20" s="14">
        <v>0.37514143669977784</v>
      </c>
      <c r="HN20" s="14">
        <v>-5.6416064035147429E-2</v>
      </c>
      <c r="HO20" s="14">
        <v>-0.26185556128621101</v>
      </c>
      <c r="HP20" s="14">
        <v>-5.1685888320207596E-3</v>
      </c>
      <c r="HQ20" s="14">
        <v>-9.9122297018766403E-2</v>
      </c>
      <c r="HR20" s="14">
        <v>0.30591244902461767</v>
      </c>
      <c r="HS20" s="14">
        <v>1.2363440357148647E-2</v>
      </c>
      <c r="HT20" s="14">
        <v>-0.15666333446279168</v>
      </c>
      <c r="HU20" s="14">
        <v>-5.6416064035147429E-2</v>
      </c>
      <c r="HV20" s="14">
        <v>0.26410532742738724</v>
      </c>
      <c r="HW20" s="14">
        <v>1</v>
      </c>
      <c r="HX20" s="14">
        <v>-0.26725003495812416</v>
      </c>
      <c r="HY20" s="14">
        <v>-0.35221300693228841</v>
      </c>
      <c r="HZ20" s="14">
        <v>0.49741598637774587</v>
      </c>
      <c r="IA20" s="14">
        <v>0.10137219494208694</v>
      </c>
      <c r="IB20" s="14">
        <v>0.52798461867496371</v>
      </c>
      <c r="IC20" s="14">
        <v>-1.5058452263474464E-2</v>
      </c>
      <c r="ID20" s="14">
        <v>0.32928847149014473</v>
      </c>
      <c r="IE20" s="14">
        <v>-8.8333353400230408E-2</v>
      </c>
      <c r="IF20" s="14">
        <v>0.16970213642343879</v>
      </c>
      <c r="IG20" s="14">
        <v>0.37514143669977784</v>
      </c>
      <c r="IH20" s="14"/>
      <c r="II20" s="14"/>
      <c r="IJ20" s="14"/>
      <c r="IK20" s="14"/>
      <c r="IL20" s="14"/>
      <c r="IM20" s="14"/>
      <c r="IN20" s="14"/>
      <c r="IO20" s="14"/>
      <c r="IP20" s="14"/>
      <c r="IQ20" s="14"/>
      <c r="IR20" s="14"/>
      <c r="IS20" s="14"/>
      <c r="IT20" s="14"/>
      <c r="IU20" s="14"/>
      <c r="IV20" s="14"/>
      <c r="IW20" s="14"/>
      <c r="IX20" s="14"/>
      <c r="IY20" s="14"/>
      <c r="IZ20" s="14"/>
      <c r="JA20" s="14"/>
      <c r="JB20" s="14"/>
      <c r="JC20" s="14"/>
      <c r="JD20" s="14"/>
      <c r="JE20" s="14"/>
      <c r="JF20" s="14"/>
      <c r="JG20" s="14"/>
      <c r="JH20" s="14"/>
      <c r="JI20" s="14"/>
      <c r="JJ20" s="14"/>
      <c r="JK20" s="14"/>
      <c r="JL20" s="14"/>
      <c r="JM20" s="14"/>
      <c r="JN20" s="14"/>
      <c r="JO20" s="14"/>
      <c r="JP20" s="14"/>
      <c r="JQ20" s="14"/>
      <c r="JR20" s="14"/>
      <c r="JS20" s="14"/>
      <c r="JT20" s="14"/>
      <c r="JU20" s="14"/>
      <c r="JV20" s="14"/>
      <c r="JW20" s="14"/>
      <c r="JX20" s="14"/>
      <c r="JY20" s="14"/>
      <c r="JZ20" s="14"/>
      <c r="KA20" s="14"/>
      <c r="KB20" s="14"/>
      <c r="KC20" s="14"/>
      <c r="KD20" s="14"/>
      <c r="KE20" s="14"/>
      <c r="KF20" s="14"/>
      <c r="KG20" s="14"/>
      <c r="KH20" s="14"/>
      <c r="KI20" s="14"/>
      <c r="KJ20" s="14"/>
      <c r="KK20" s="14"/>
      <c r="KL20" s="14"/>
      <c r="KM20" s="14"/>
      <c r="KN20" s="14"/>
      <c r="KO20" s="14"/>
      <c r="KP20" s="14"/>
      <c r="KQ20" s="14"/>
      <c r="KR20" s="14"/>
      <c r="KS20" s="14"/>
      <c r="KT20" s="14"/>
      <c r="KU20" s="14"/>
      <c r="KV20" s="14"/>
      <c r="KW20" s="14"/>
      <c r="KX20" s="14"/>
      <c r="KY20" s="14"/>
      <c r="KZ20" s="14"/>
      <c r="LA20" s="14"/>
      <c r="LB20" s="14"/>
      <c r="LC20" s="14"/>
      <c r="LD20" s="14"/>
      <c r="LE20" s="14"/>
      <c r="LF20" s="14"/>
      <c r="LG20" s="14"/>
      <c r="LH20" s="14"/>
      <c r="LI20" s="14"/>
    </row>
    <row r="21" spans="1:321" x14ac:dyDescent="0.25">
      <c r="A21">
        <v>14</v>
      </c>
      <c r="B21" s="14">
        <v>1.0928600000189523</v>
      </c>
      <c r="C21" s="14">
        <v>1.113940000001447</v>
      </c>
      <c r="D21" s="14">
        <v>1.1338099999907292</v>
      </c>
      <c r="E21" s="14">
        <v>1.091890000019045</v>
      </c>
      <c r="F21" s="14">
        <v>1.1149699999826972</v>
      </c>
      <c r="G21" s="14">
        <v>1.1338099999907292</v>
      </c>
      <c r="H21" s="14">
        <v>1.1149499999940751</v>
      </c>
      <c r="I21" s="14">
        <v>1.1192999999978195</v>
      </c>
      <c r="J21" s="14">
        <v>1.0928600000189523</v>
      </c>
      <c r="K21" s="14">
        <v>1.091890000019045</v>
      </c>
      <c r="L21" s="14">
        <v>1.0852300000173236</v>
      </c>
      <c r="M21" s="14">
        <v>1.0967500000182964</v>
      </c>
      <c r="N21" s="14">
        <v>1.1237499999917142</v>
      </c>
      <c r="O21" s="14">
        <v>1.1338099999907292</v>
      </c>
      <c r="P21" s="14">
        <v>1.0939800000128772</v>
      </c>
      <c r="Q21" s="14">
        <v>1.1376499999903822</v>
      </c>
      <c r="R21" s="14">
        <v>1.1145400000017531</v>
      </c>
      <c r="S21" s="14">
        <v>1.1239199999978806</v>
      </c>
      <c r="T21" s="14">
        <v>1.124489999987718</v>
      </c>
      <c r="U21" s="14">
        <v>1.1320099999987172</v>
      </c>
      <c r="V21" s="14">
        <v>1.1249700000017717</v>
      </c>
      <c r="W21" s="14">
        <v>1.1192999999978195</v>
      </c>
      <c r="X21" s="14">
        <v>1.1149499999940751</v>
      </c>
      <c r="Y21" s="14">
        <v>1.113940000001447</v>
      </c>
      <c r="Z21" s="14">
        <v>1.1178899999934842</v>
      </c>
      <c r="AA21" s="14">
        <v>1.1229499999984254</v>
      </c>
      <c r="AB21" s="14">
        <v>1.1324799999972432</v>
      </c>
      <c r="AC21" s="14">
        <v>1.1376499999903822</v>
      </c>
      <c r="AD21" s="14">
        <v>1.0967500000182964</v>
      </c>
      <c r="AE21" s="14">
        <v>1.1229499999984254</v>
      </c>
      <c r="AF21" s="14">
        <v>1.1149699999826972</v>
      </c>
      <c r="AG21" s="14">
        <v>1.124489999987718</v>
      </c>
      <c r="AH21" s="14">
        <v>1.1239199999978806</v>
      </c>
      <c r="AI21" s="14">
        <v>1.1320099999987172</v>
      </c>
      <c r="AJ21" s="14">
        <v>1.1149499999940751</v>
      </c>
      <c r="AK21" s="14">
        <v>1.0939800000128772</v>
      </c>
      <c r="AL21" s="14">
        <v>1.1237499999917142</v>
      </c>
      <c r="AM21" s="14">
        <v>1.0928600000189523</v>
      </c>
      <c r="AN21" s="14">
        <v>1.1249700000017717</v>
      </c>
      <c r="AO21" s="14">
        <v>1.0852300000173236</v>
      </c>
      <c r="AP21" s="14">
        <v>1.1338099999907292</v>
      </c>
      <c r="AQ21" s="14">
        <v>1.091890000019045</v>
      </c>
      <c r="AR21" s="14">
        <v>1.1145400000017531</v>
      </c>
      <c r="AS21" s="14">
        <v>1.1324799999972432</v>
      </c>
      <c r="AT21" s="14">
        <v>1.1178899999934842</v>
      </c>
      <c r="AU21" s="14">
        <v>1.1239199999978806</v>
      </c>
      <c r="AV21" s="14">
        <v>1.1178899999934842</v>
      </c>
      <c r="AW21" s="14">
        <v>1.1249700000017717</v>
      </c>
      <c r="AX21" s="14">
        <v>1.1237499999917142</v>
      </c>
      <c r="AY21" s="14">
        <v>1.1229499999984254</v>
      </c>
      <c r="AZ21" s="14">
        <v>1.1192999999978195</v>
      </c>
      <c r="BA21" s="14">
        <v>1.1320099999987172</v>
      </c>
      <c r="BB21" s="14">
        <v>1.1145400000017531</v>
      </c>
      <c r="BC21" s="14">
        <v>1.1376499999903822</v>
      </c>
      <c r="BD21" s="14">
        <v>1.124489999987718</v>
      </c>
      <c r="BE21" s="14">
        <v>1.1149699999826972</v>
      </c>
      <c r="BF21" s="14">
        <v>1.0967500000182964</v>
      </c>
      <c r="BG21" s="14">
        <v>1.1324799999972432</v>
      </c>
      <c r="BH21" s="14">
        <v>1.0852300000173236</v>
      </c>
      <c r="BI21" s="14">
        <v>1.0939800000128772</v>
      </c>
      <c r="BJ21" s="14">
        <v>1.113940000001447</v>
      </c>
      <c r="BK21" s="14">
        <v>1.1229499999984254</v>
      </c>
      <c r="BL21" s="14">
        <v>1.1376499999903822</v>
      </c>
      <c r="BM21" s="14">
        <v>1.0852300000173236</v>
      </c>
      <c r="BN21" s="14">
        <v>1.0928600000189523</v>
      </c>
      <c r="BO21" s="14">
        <v>1.1149499999940751</v>
      </c>
      <c r="BP21" s="14">
        <v>1.1249700000017717</v>
      </c>
      <c r="BQ21" s="14">
        <v>1.113940000001447</v>
      </c>
      <c r="BR21" s="14">
        <v>1.0967500000182964</v>
      </c>
      <c r="BS21" s="14">
        <v>1.1239199999978806</v>
      </c>
      <c r="BT21" s="14">
        <v>1.091890000019045</v>
      </c>
      <c r="BU21" s="14">
        <v>1.1237499999917142</v>
      </c>
      <c r="BV21" s="14">
        <v>1.124489999987718</v>
      </c>
      <c r="BW21" s="14">
        <v>1.1149699999826972</v>
      </c>
      <c r="BX21" s="14">
        <v>1.1320099999987172</v>
      </c>
      <c r="BY21" s="14">
        <v>1.1192999999978195</v>
      </c>
      <c r="BZ21" s="14">
        <v>1.1324799999972432</v>
      </c>
      <c r="CA21" s="14">
        <v>1.1178899999934842</v>
      </c>
      <c r="CB21" s="14">
        <v>1.1145400000017531</v>
      </c>
      <c r="CC21" s="14">
        <v>1.0939800000128772</v>
      </c>
      <c r="CD21" s="4"/>
      <c r="CE21" s="4"/>
      <c r="CF21" s="4"/>
      <c r="CG21" s="4"/>
      <c r="CH21" s="4"/>
      <c r="CI21" s="4"/>
      <c r="CJ21" s="4"/>
      <c r="CK21" s="4"/>
      <c r="CL21" s="4"/>
      <c r="CM21" s="4"/>
      <c r="CN21" s="4"/>
      <c r="CO21" s="4"/>
      <c r="CP21" s="4"/>
      <c r="CQ21" s="4"/>
      <c r="CR21" s="4"/>
      <c r="CS21" s="4"/>
      <c r="CT21" s="4"/>
      <c r="CU21" s="4"/>
      <c r="CV21" s="4"/>
      <c r="CW21" s="4"/>
      <c r="CX21" s="4"/>
      <c r="CY21" s="4"/>
      <c r="CZ21" s="4"/>
      <c r="DA21" s="4"/>
      <c r="DB21" s="4"/>
      <c r="DC21" s="4"/>
      <c r="DD21" s="4"/>
      <c r="DE21" s="4"/>
      <c r="DF21" s="4"/>
      <c r="DG21" s="4"/>
      <c r="DH21" s="4"/>
      <c r="DI21" s="4"/>
      <c r="DJ21" s="4"/>
      <c r="DK21" s="4"/>
      <c r="DL21" s="4"/>
      <c r="DM21" s="4"/>
      <c r="DN21" s="4"/>
      <c r="DO21" s="4"/>
      <c r="DP21" s="4"/>
      <c r="DQ21" s="4"/>
      <c r="DR21" s="4"/>
      <c r="DS21" s="4"/>
      <c r="DT21" s="4"/>
      <c r="DU21" s="4"/>
      <c r="DV21" s="4"/>
      <c r="DW21" s="4"/>
      <c r="DX21" s="4"/>
      <c r="DY21" s="4"/>
      <c r="DZ21" s="4"/>
      <c r="EA21" s="4"/>
      <c r="EB21" s="4"/>
      <c r="EC21" s="4"/>
      <c r="ED21" s="4"/>
      <c r="EE21" s="4"/>
      <c r="EF21" s="4"/>
      <c r="EG21" s="4"/>
      <c r="EH21" s="4"/>
      <c r="EI21" s="4"/>
      <c r="EJ21" s="4"/>
      <c r="EK21" s="4"/>
      <c r="EL21" s="4"/>
      <c r="EM21" s="4"/>
      <c r="EN21" s="4"/>
      <c r="EO21" s="4"/>
      <c r="EP21" s="4"/>
      <c r="EQ21" s="4"/>
      <c r="ER21" s="4"/>
      <c r="ES21" s="4"/>
      <c r="ET21" s="4"/>
      <c r="EU21" s="4"/>
      <c r="EV21" s="4"/>
      <c r="EW21" s="4"/>
      <c r="EX21" s="4"/>
      <c r="EY21" s="4"/>
      <c r="EZ21" s="4"/>
      <c r="FA21" s="4"/>
      <c r="FB21" s="4"/>
      <c r="FC21" s="4"/>
      <c r="FD21" s="4"/>
      <c r="FE21" s="4"/>
      <c r="FF21" s="14">
        <v>-9.9122297018766403E-2</v>
      </c>
      <c r="FG21" s="14">
        <v>3.0345008708536625E-2</v>
      </c>
      <c r="FH21" s="14">
        <v>0.52798461867496371</v>
      </c>
      <c r="FI21" s="14">
        <v>0.37514143669977784</v>
      </c>
      <c r="FJ21" s="14">
        <v>-0.35221300693228841</v>
      </c>
      <c r="FK21" s="14">
        <v>0.52798461867496371</v>
      </c>
      <c r="FL21" s="14">
        <v>-5.6416064035147429E-2</v>
      </c>
      <c r="FM21" s="14">
        <v>-8.8333353400230408E-2</v>
      </c>
      <c r="FN21" s="14">
        <v>-9.9122297018766403E-2</v>
      </c>
      <c r="FO21" s="14">
        <v>0.37514143669977784</v>
      </c>
      <c r="FP21" s="14">
        <v>-0.26725003495812416</v>
      </c>
      <c r="FQ21" s="14">
        <v>0.30591244902461767</v>
      </c>
      <c r="FR21" s="14">
        <v>0.47044366225600243</v>
      </c>
      <c r="FS21" s="14">
        <v>0.52798461867496371</v>
      </c>
      <c r="FT21" s="14">
        <v>0.16970213642343879</v>
      </c>
      <c r="FU21" s="14">
        <v>0.32928847149014473</v>
      </c>
      <c r="FV21" s="14">
        <v>1</v>
      </c>
      <c r="FW21" s="14">
        <v>0.49741598637774587</v>
      </c>
      <c r="FX21" s="14">
        <v>0.10137219494208694</v>
      </c>
      <c r="FY21" s="14">
        <v>-5.1685888320207596E-3</v>
      </c>
      <c r="FZ21" s="14">
        <v>-0.26185556128621101</v>
      </c>
      <c r="GA21" s="14">
        <v>-8.8333353400230408E-2</v>
      </c>
      <c r="GB21" s="14">
        <v>-5.6416064035147429E-2</v>
      </c>
      <c r="GC21" s="14">
        <v>3.0345008708536625E-2</v>
      </c>
      <c r="GD21" s="14">
        <v>1.2363440357148647E-2</v>
      </c>
      <c r="GE21" s="14">
        <v>-1.5058452263474464E-2</v>
      </c>
      <c r="GF21" s="14">
        <v>-0.15666333446279168</v>
      </c>
      <c r="GG21" s="14">
        <v>0.32928847149014473</v>
      </c>
      <c r="GH21" s="14">
        <v>0.30591244902461767</v>
      </c>
      <c r="GI21" s="14">
        <v>-1.5058452263474464E-2</v>
      </c>
      <c r="GJ21" s="14">
        <v>-0.35221300693228841</v>
      </c>
      <c r="GK21" s="14">
        <v>0.10137219494208694</v>
      </c>
      <c r="GL21" s="14">
        <v>0.49741598637774587</v>
      </c>
      <c r="GM21" s="14">
        <v>-5.1685888320207596E-3</v>
      </c>
      <c r="GN21" s="14">
        <v>-5.6416064035147429E-2</v>
      </c>
      <c r="GO21" s="14">
        <v>0.16970213642343879</v>
      </c>
      <c r="GP21" s="14">
        <v>0.47044366225600243</v>
      </c>
      <c r="GQ21" s="14">
        <v>-9.9122297018766403E-2</v>
      </c>
      <c r="GR21" s="14">
        <v>-0.26185556128621101</v>
      </c>
      <c r="GS21" s="14">
        <v>-0.26725003495812416</v>
      </c>
      <c r="GT21" s="14">
        <v>0.52798461867496371</v>
      </c>
      <c r="GU21" s="14">
        <v>0.37514143669977784</v>
      </c>
      <c r="GV21" s="14">
        <v>1</v>
      </c>
      <c r="GW21" s="14">
        <v>-0.15666333446279168</v>
      </c>
      <c r="GX21" s="14">
        <v>1.2363440357148647E-2</v>
      </c>
      <c r="GY21" s="14">
        <v>0.49741598637774587</v>
      </c>
      <c r="GZ21" s="14">
        <v>1.2363440357148647E-2</v>
      </c>
      <c r="HA21" s="14">
        <v>-0.26185556128621101</v>
      </c>
      <c r="HB21" s="14">
        <v>0.47044366225600243</v>
      </c>
      <c r="HC21" s="14">
        <v>-1.5058452263474464E-2</v>
      </c>
      <c r="HD21" s="14">
        <v>-8.8333353400230408E-2</v>
      </c>
      <c r="HE21" s="14">
        <v>-5.1685888320207596E-3</v>
      </c>
      <c r="HF21" s="14">
        <v>1</v>
      </c>
      <c r="HG21" s="14">
        <v>0.32928847149014473</v>
      </c>
      <c r="HH21" s="14">
        <v>0.10137219494208694</v>
      </c>
      <c r="HI21" s="14">
        <v>-0.35221300693228841</v>
      </c>
      <c r="HJ21" s="14">
        <v>0.30591244902461767</v>
      </c>
      <c r="HK21" s="14">
        <v>-0.15666333446279168</v>
      </c>
      <c r="HL21" s="14">
        <v>-0.26725003495812416</v>
      </c>
      <c r="HM21" s="14">
        <v>0.16970213642343879</v>
      </c>
      <c r="HN21" s="14">
        <v>3.0345008708536625E-2</v>
      </c>
      <c r="HO21" s="14">
        <v>-1.5058452263474464E-2</v>
      </c>
      <c r="HP21" s="14">
        <v>0.32928847149014473</v>
      </c>
      <c r="HQ21" s="14">
        <v>-0.26725003495812416</v>
      </c>
      <c r="HR21" s="14">
        <v>-9.9122297018766403E-2</v>
      </c>
      <c r="HS21" s="14">
        <v>-5.6416064035147429E-2</v>
      </c>
      <c r="HT21" s="14">
        <v>-0.26185556128621101</v>
      </c>
      <c r="HU21" s="14">
        <v>3.0345008708536625E-2</v>
      </c>
      <c r="HV21" s="14">
        <v>0.30591244902461767</v>
      </c>
      <c r="HW21" s="14">
        <v>0.49741598637774587</v>
      </c>
      <c r="HX21" s="14">
        <v>0.37514143669977784</v>
      </c>
      <c r="HY21" s="14">
        <v>0.47044366225600243</v>
      </c>
      <c r="HZ21" s="14">
        <v>0.10137219494208694</v>
      </c>
      <c r="IA21" s="14">
        <v>-0.35221300693228841</v>
      </c>
      <c r="IB21" s="14">
        <v>-5.1685888320207596E-3</v>
      </c>
      <c r="IC21" s="14">
        <v>-8.8333353400230408E-2</v>
      </c>
      <c r="ID21" s="14">
        <v>-0.15666333446279168</v>
      </c>
      <c r="IE21" s="14">
        <v>1.2363440357148647E-2</v>
      </c>
      <c r="IF21" s="14">
        <v>1</v>
      </c>
      <c r="IG21" s="14">
        <v>0.16970213642343879</v>
      </c>
      <c r="IH21" s="14"/>
      <c r="II21" s="14"/>
      <c r="IJ21" s="14"/>
      <c r="IK21" s="14"/>
      <c r="IL21" s="14"/>
      <c r="IM21" s="14"/>
      <c r="IN21" s="14"/>
      <c r="IO21" s="14"/>
      <c r="IP21" s="14"/>
      <c r="IQ21" s="14"/>
      <c r="IR21" s="14"/>
      <c r="IS21" s="14"/>
      <c r="IT21" s="14"/>
      <c r="IU21" s="14"/>
      <c r="IV21" s="14"/>
      <c r="IW21" s="14"/>
      <c r="IX21" s="14"/>
      <c r="IY21" s="14"/>
      <c r="IZ21" s="14"/>
      <c r="JA21" s="14"/>
      <c r="JB21" s="14"/>
      <c r="JC21" s="14"/>
      <c r="JD21" s="14"/>
      <c r="JE21" s="14"/>
      <c r="JF21" s="14"/>
      <c r="JG21" s="14"/>
      <c r="JH21" s="14"/>
      <c r="JI21" s="14"/>
      <c r="JJ21" s="14"/>
      <c r="JK21" s="14"/>
      <c r="JL21" s="14"/>
      <c r="JM21" s="14"/>
      <c r="JN21" s="14"/>
      <c r="JO21" s="14"/>
      <c r="JP21" s="14"/>
      <c r="JQ21" s="14"/>
      <c r="JR21" s="14"/>
      <c r="JS21" s="14"/>
      <c r="JT21" s="14"/>
      <c r="JU21" s="14"/>
      <c r="JV21" s="14"/>
      <c r="JW21" s="14"/>
      <c r="JX21" s="14"/>
      <c r="JY21" s="14"/>
      <c r="JZ21" s="14"/>
      <c r="KA21" s="14"/>
      <c r="KB21" s="14"/>
      <c r="KC21" s="14"/>
      <c r="KD21" s="14"/>
      <c r="KE21" s="14"/>
      <c r="KF21" s="14"/>
      <c r="KG21" s="14"/>
      <c r="KH21" s="14"/>
      <c r="KI21" s="14"/>
      <c r="KJ21" s="14"/>
      <c r="KK21" s="14"/>
      <c r="KL21" s="14"/>
      <c r="KM21" s="14"/>
      <c r="KN21" s="14"/>
      <c r="KO21" s="14"/>
      <c r="KP21" s="14"/>
      <c r="KQ21" s="14"/>
      <c r="KR21" s="14"/>
      <c r="KS21" s="14"/>
      <c r="KT21" s="14"/>
      <c r="KU21" s="14"/>
      <c r="KV21" s="14"/>
      <c r="KW21" s="14"/>
      <c r="KX21" s="14"/>
      <c r="KY21" s="14"/>
      <c r="KZ21" s="14"/>
      <c r="LA21" s="14"/>
      <c r="LB21" s="14"/>
      <c r="LC21" s="14"/>
      <c r="LD21" s="14"/>
      <c r="LE21" s="14"/>
      <c r="LF21" s="14"/>
      <c r="LG21" s="14"/>
      <c r="LH21" s="14"/>
      <c r="LI21" s="14"/>
    </row>
    <row r="22" spans="1:321" x14ac:dyDescent="0.25">
      <c r="A22">
        <v>15</v>
      </c>
      <c r="B22" s="14">
        <v>1.0852300000188895</v>
      </c>
      <c r="C22" s="14">
        <v>1.1124400000084174</v>
      </c>
      <c r="D22" s="14">
        <v>1.1320099999925453</v>
      </c>
      <c r="E22" s="14">
        <v>1.0939800000189979</v>
      </c>
      <c r="F22" s="14">
        <v>1.1237499999900884</v>
      </c>
      <c r="G22" s="14">
        <v>1.1320099999925453</v>
      </c>
      <c r="H22" s="14">
        <v>1.1139400000013999</v>
      </c>
      <c r="I22" s="14">
        <v>1.1178899999934213</v>
      </c>
      <c r="J22" s="14">
        <v>1.0852300000188895</v>
      </c>
      <c r="K22" s="14">
        <v>1.0939800000189979</v>
      </c>
      <c r="L22" s="14">
        <v>1.0918900000182439</v>
      </c>
      <c r="M22" s="14">
        <v>1.0928600000256166</v>
      </c>
      <c r="N22" s="14">
        <v>1.1338099999958737</v>
      </c>
      <c r="O22" s="14">
        <v>1.1320099999925453</v>
      </c>
      <c r="P22" s="14">
        <v>1.1145400000082619</v>
      </c>
      <c r="Q22" s="14">
        <v>1.1324799999900201</v>
      </c>
      <c r="R22" s="14">
        <v>1.123920000004901</v>
      </c>
      <c r="S22" s="14">
        <v>1.1244899999907572</v>
      </c>
      <c r="T22" s="14">
        <v>1.1149699999826499</v>
      </c>
      <c r="U22" s="14">
        <v>1.1376499999890251</v>
      </c>
      <c r="V22" s="14">
        <v>1.1229500000036885</v>
      </c>
      <c r="W22" s="14">
        <v>1.1178899999934213</v>
      </c>
      <c r="X22" s="14">
        <v>1.1139400000013999</v>
      </c>
      <c r="Y22" s="14">
        <v>1.1124400000084174</v>
      </c>
      <c r="Z22" s="14">
        <v>1.1149499999949952</v>
      </c>
      <c r="AA22" s="14">
        <v>1.1193000000051396</v>
      </c>
      <c r="AB22" s="14">
        <v>1.1249699999959679</v>
      </c>
      <c r="AC22" s="14">
        <v>1.1324799999900201</v>
      </c>
      <c r="AD22" s="14">
        <v>1.0928600000256166</v>
      </c>
      <c r="AE22" s="14">
        <v>1.1193000000051396</v>
      </c>
      <c r="AF22" s="14">
        <v>1.1237499999900884</v>
      </c>
      <c r="AG22" s="14">
        <v>1.1149699999826499</v>
      </c>
      <c r="AH22" s="14">
        <v>1.1244899999907572</v>
      </c>
      <c r="AI22" s="14">
        <v>1.1376499999890251</v>
      </c>
      <c r="AJ22" s="14">
        <v>1.1139400000013999</v>
      </c>
      <c r="AK22" s="14">
        <v>1.1145400000082619</v>
      </c>
      <c r="AL22" s="14">
        <v>1.1338099999958737</v>
      </c>
      <c r="AM22" s="14">
        <v>1.0852300000188895</v>
      </c>
      <c r="AN22" s="14">
        <v>1.1229500000036885</v>
      </c>
      <c r="AO22" s="14">
        <v>1.0918900000182439</v>
      </c>
      <c r="AP22" s="14">
        <v>1.1320099999925453</v>
      </c>
      <c r="AQ22" s="14">
        <v>1.0939800000189979</v>
      </c>
      <c r="AR22" s="14">
        <v>1.123920000004901</v>
      </c>
      <c r="AS22" s="14">
        <v>1.1249699999959679</v>
      </c>
      <c r="AT22" s="14">
        <v>1.1149499999949952</v>
      </c>
      <c r="AU22" s="14">
        <v>1.1244899999907572</v>
      </c>
      <c r="AV22" s="14">
        <v>1.1149499999949952</v>
      </c>
      <c r="AW22" s="14">
        <v>1.1229500000036885</v>
      </c>
      <c r="AX22" s="14">
        <v>1.1338099999958737</v>
      </c>
      <c r="AY22" s="14">
        <v>1.1193000000051396</v>
      </c>
      <c r="AZ22" s="14">
        <v>1.1178899999934213</v>
      </c>
      <c r="BA22" s="14">
        <v>1.1376499999890251</v>
      </c>
      <c r="BB22" s="14">
        <v>1.123920000004901</v>
      </c>
      <c r="BC22" s="14">
        <v>1.1324799999900201</v>
      </c>
      <c r="BD22" s="14">
        <v>1.1149699999826499</v>
      </c>
      <c r="BE22" s="14">
        <v>1.1237499999900884</v>
      </c>
      <c r="BF22" s="14">
        <v>1.0928600000256166</v>
      </c>
      <c r="BG22" s="14">
        <v>1.1249699999959679</v>
      </c>
      <c r="BH22" s="14">
        <v>1.0918900000182439</v>
      </c>
      <c r="BI22" s="14">
        <v>1.1145400000082619</v>
      </c>
      <c r="BJ22" s="14">
        <v>1.1124400000084174</v>
      </c>
      <c r="BK22" s="14">
        <v>1.1193000000051396</v>
      </c>
      <c r="BL22" s="14">
        <v>1.1324799999900201</v>
      </c>
      <c r="BM22" s="14">
        <v>1.0918900000182439</v>
      </c>
      <c r="BN22" s="14">
        <v>1.0852300000188895</v>
      </c>
      <c r="BO22" s="14">
        <v>1.1139400000013999</v>
      </c>
      <c r="BP22" s="14">
        <v>1.1229500000036885</v>
      </c>
      <c r="BQ22" s="14">
        <v>1.1124400000084174</v>
      </c>
      <c r="BR22" s="14">
        <v>1.0928600000256166</v>
      </c>
      <c r="BS22" s="14">
        <v>1.1244899999907572</v>
      </c>
      <c r="BT22" s="14">
        <v>1.0939800000189979</v>
      </c>
      <c r="BU22" s="14">
        <v>1.1338099999958737</v>
      </c>
      <c r="BV22" s="14">
        <v>1.1149699999826499</v>
      </c>
      <c r="BW22" s="14">
        <v>1.1237499999900884</v>
      </c>
      <c r="BX22" s="14">
        <v>1.1376499999890251</v>
      </c>
      <c r="BY22" s="14">
        <v>1.1178899999934213</v>
      </c>
      <c r="BZ22" s="14">
        <v>1.1249699999959679</v>
      </c>
      <c r="CA22" s="14">
        <v>1.1149499999949952</v>
      </c>
      <c r="CB22" s="14">
        <v>1.123920000004901</v>
      </c>
      <c r="CC22" s="14">
        <v>1.1145400000082619</v>
      </c>
      <c r="CD22" s="4"/>
      <c r="CE22" s="4"/>
      <c r="CF22" s="4"/>
      <c r="CG22" s="4"/>
      <c r="CH22" s="4"/>
      <c r="CI22" s="4"/>
      <c r="CJ22" s="4"/>
      <c r="CK22" s="4"/>
      <c r="CL22" s="4"/>
      <c r="CM22" s="4"/>
      <c r="CN22" s="4"/>
      <c r="CO22" s="4"/>
      <c r="CP22" s="4"/>
      <c r="CQ22" s="4"/>
      <c r="CR22" s="4"/>
      <c r="CS22" s="4"/>
      <c r="CT22" s="4"/>
      <c r="CU22" s="4"/>
      <c r="CV22" s="4"/>
      <c r="CW22" s="4"/>
      <c r="CX22" s="4"/>
      <c r="CY22" s="4"/>
      <c r="CZ22" s="4"/>
      <c r="DA22" s="4"/>
      <c r="DB22" s="4"/>
      <c r="DC22" s="4"/>
      <c r="DD22" s="4"/>
      <c r="DE22" s="4"/>
      <c r="DF22" s="4"/>
      <c r="DG22" s="4"/>
      <c r="DH22" s="4"/>
      <c r="DI22" s="4"/>
      <c r="DJ22" s="4"/>
      <c r="DK22" s="4"/>
      <c r="DL22" s="4"/>
      <c r="DM22" s="4"/>
      <c r="DN22" s="4"/>
      <c r="DO22" s="4"/>
      <c r="DP22" s="4"/>
      <c r="DQ22" s="4"/>
      <c r="DR22" s="4"/>
      <c r="DS22" s="4"/>
      <c r="DT22" s="4"/>
      <c r="DU22" s="4"/>
      <c r="DV22" s="4"/>
      <c r="DW22" s="4"/>
      <c r="DX22" s="4"/>
      <c r="DY22" s="4"/>
      <c r="DZ22" s="4"/>
      <c r="EA22" s="4"/>
      <c r="EB22" s="4"/>
      <c r="EC22" s="4"/>
      <c r="ED22" s="4"/>
      <c r="EE22" s="4"/>
      <c r="EF22" s="4"/>
      <c r="EG22" s="4"/>
      <c r="EH22" s="4"/>
      <c r="EI22" s="4"/>
      <c r="EJ22" s="4"/>
      <c r="EK22" s="4"/>
      <c r="EL22" s="4"/>
      <c r="EM22" s="4"/>
      <c r="EN22" s="4"/>
      <c r="EO22" s="4"/>
      <c r="EP22" s="4"/>
      <c r="EQ22" s="4"/>
      <c r="ER22" s="4"/>
      <c r="ES22" s="4"/>
      <c r="ET22" s="4"/>
      <c r="EU22" s="4"/>
      <c r="EV22" s="4"/>
      <c r="EW22" s="4"/>
      <c r="EX22" s="4"/>
      <c r="EY22" s="4"/>
      <c r="EZ22" s="4"/>
      <c r="FA22" s="4"/>
      <c r="FB22" s="4"/>
      <c r="FC22" s="4"/>
      <c r="FD22" s="4"/>
      <c r="FE22" s="4"/>
      <c r="FF22" s="14">
        <v>-0.26725003495812416</v>
      </c>
      <c r="FG22" s="14">
        <v>8.3175878971815109E-3</v>
      </c>
      <c r="FH22" s="14">
        <v>-5.1685888320207596E-3</v>
      </c>
      <c r="FI22" s="14">
        <v>0.16970213642343879</v>
      </c>
      <c r="FJ22" s="14">
        <v>0.47044366225600243</v>
      </c>
      <c r="FK22" s="14">
        <v>-5.1685888320207596E-3</v>
      </c>
      <c r="FL22" s="14">
        <v>3.0345008708536625E-2</v>
      </c>
      <c r="FM22" s="14">
        <v>1.2363440357148647E-2</v>
      </c>
      <c r="FN22" s="14">
        <v>-0.26725003495812416</v>
      </c>
      <c r="FO22" s="14">
        <v>0.16970213642343879</v>
      </c>
      <c r="FP22" s="14">
        <v>0.37514143669977784</v>
      </c>
      <c r="FQ22" s="14">
        <v>-9.9122297018766403E-2</v>
      </c>
      <c r="FR22" s="14">
        <v>0.52798461867496371</v>
      </c>
      <c r="FS22" s="14">
        <v>-5.1685888320207596E-3</v>
      </c>
      <c r="FT22" s="14">
        <v>1</v>
      </c>
      <c r="FU22" s="14">
        <v>-0.15666333446279168</v>
      </c>
      <c r="FV22" s="14">
        <v>0.49741598637774587</v>
      </c>
      <c r="FW22" s="14">
        <v>0.10137219494208694</v>
      </c>
      <c r="FX22" s="14">
        <v>-0.35221300693228841</v>
      </c>
      <c r="FY22" s="14">
        <v>0.32928847149014473</v>
      </c>
      <c r="FZ22" s="14">
        <v>-1.5058452263474464E-2</v>
      </c>
      <c r="GA22" s="14">
        <v>1.2363440357148647E-2</v>
      </c>
      <c r="GB22" s="14">
        <v>3.0345008708536625E-2</v>
      </c>
      <c r="GC22" s="14">
        <v>8.3175878971815109E-3</v>
      </c>
      <c r="GD22" s="14">
        <v>-5.6416064035147429E-2</v>
      </c>
      <c r="GE22" s="14">
        <v>-8.8333353400230408E-2</v>
      </c>
      <c r="GF22" s="14">
        <v>-0.26185556128621101</v>
      </c>
      <c r="GG22" s="14">
        <v>-0.15666333446279168</v>
      </c>
      <c r="GH22" s="14">
        <v>-9.9122297018766403E-2</v>
      </c>
      <c r="GI22" s="14">
        <v>-8.8333353400230408E-2</v>
      </c>
      <c r="GJ22" s="14">
        <v>0.47044366225600243</v>
      </c>
      <c r="GK22" s="14">
        <v>-0.35221300693228841</v>
      </c>
      <c r="GL22" s="14">
        <v>0.10137219494208694</v>
      </c>
      <c r="GM22" s="14">
        <v>0.32928847149014473</v>
      </c>
      <c r="GN22" s="14">
        <v>3.0345008708536625E-2</v>
      </c>
      <c r="GO22" s="14">
        <v>1</v>
      </c>
      <c r="GP22" s="14">
        <v>0.52798461867496371</v>
      </c>
      <c r="GQ22" s="14">
        <v>-0.26725003495812416</v>
      </c>
      <c r="GR22" s="14">
        <v>-1.5058452263474464E-2</v>
      </c>
      <c r="GS22" s="14">
        <v>0.37514143669977784</v>
      </c>
      <c r="GT22" s="14">
        <v>-5.1685888320207596E-3</v>
      </c>
      <c r="GU22" s="14">
        <v>0.16970213642343879</v>
      </c>
      <c r="GV22" s="14">
        <v>0.49741598637774587</v>
      </c>
      <c r="GW22" s="14">
        <v>-0.26185556128621101</v>
      </c>
      <c r="GX22" s="14">
        <v>-5.6416064035147429E-2</v>
      </c>
      <c r="GY22" s="14">
        <v>0.10137219494208694</v>
      </c>
      <c r="GZ22" s="14">
        <v>-5.6416064035147429E-2</v>
      </c>
      <c r="HA22" s="14">
        <v>-1.5058452263474464E-2</v>
      </c>
      <c r="HB22" s="14">
        <v>0.52798461867496371</v>
      </c>
      <c r="HC22" s="14">
        <v>-8.8333353400230408E-2</v>
      </c>
      <c r="HD22" s="14">
        <v>1.2363440357148647E-2</v>
      </c>
      <c r="HE22" s="14">
        <v>0.32928847149014473</v>
      </c>
      <c r="HF22" s="14">
        <v>0.49741598637774587</v>
      </c>
      <c r="HG22" s="14">
        <v>-0.15666333446279168</v>
      </c>
      <c r="HH22" s="14">
        <v>-0.35221300693228841</v>
      </c>
      <c r="HI22" s="14">
        <v>0.47044366225600243</v>
      </c>
      <c r="HJ22" s="14">
        <v>-9.9122297018766403E-2</v>
      </c>
      <c r="HK22" s="14">
        <v>-0.26185556128621101</v>
      </c>
      <c r="HL22" s="14">
        <v>0.37514143669977784</v>
      </c>
      <c r="HM22" s="14">
        <v>1</v>
      </c>
      <c r="HN22" s="14">
        <v>8.3175878971815109E-3</v>
      </c>
      <c r="HO22" s="14">
        <v>-8.8333353400230408E-2</v>
      </c>
      <c r="HP22" s="14">
        <v>-0.15666333446279168</v>
      </c>
      <c r="HQ22" s="14">
        <v>0.37514143669977784</v>
      </c>
      <c r="HR22" s="14">
        <v>-0.26725003495812416</v>
      </c>
      <c r="HS22" s="14">
        <v>3.0345008708536625E-2</v>
      </c>
      <c r="HT22" s="14">
        <v>-1.5058452263474464E-2</v>
      </c>
      <c r="HU22" s="14">
        <v>8.3175878971815109E-3</v>
      </c>
      <c r="HV22" s="14">
        <v>-9.9122297018766403E-2</v>
      </c>
      <c r="HW22" s="14">
        <v>0.10137219494208694</v>
      </c>
      <c r="HX22" s="14">
        <v>0.16970213642343879</v>
      </c>
      <c r="HY22" s="14">
        <v>0.52798461867496371</v>
      </c>
      <c r="HZ22" s="14">
        <v>-0.35221300693228841</v>
      </c>
      <c r="IA22" s="14">
        <v>0.47044366225600243</v>
      </c>
      <c r="IB22" s="14">
        <v>0.32928847149014473</v>
      </c>
      <c r="IC22" s="14">
        <v>1.2363440357148647E-2</v>
      </c>
      <c r="ID22" s="14">
        <v>-0.26185556128621101</v>
      </c>
      <c r="IE22" s="14">
        <v>-5.6416064035147429E-2</v>
      </c>
      <c r="IF22" s="14">
        <v>0.49741598637774587</v>
      </c>
      <c r="IG22" s="14">
        <v>1</v>
      </c>
      <c r="IH22" s="14"/>
      <c r="II22" s="14"/>
      <c r="IJ22" s="14"/>
      <c r="IK22" s="14"/>
      <c r="IL22" s="14"/>
      <c r="IM22" s="14"/>
      <c r="IN22" s="14"/>
      <c r="IO22" s="14"/>
      <c r="IP22" s="14"/>
      <c r="IQ22" s="14"/>
      <c r="IR22" s="14"/>
      <c r="IS22" s="14"/>
      <c r="IT22" s="14"/>
      <c r="IU22" s="14"/>
      <c r="IV22" s="14"/>
      <c r="IW22" s="14"/>
      <c r="IX22" s="14"/>
      <c r="IY22" s="14"/>
      <c r="IZ22" s="14"/>
      <c r="JA22" s="14"/>
      <c r="JB22" s="14"/>
      <c r="JC22" s="14"/>
      <c r="JD22" s="14"/>
      <c r="JE22" s="14"/>
      <c r="JF22" s="14"/>
      <c r="JG22" s="14"/>
      <c r="JH22" s="14"/>
      <c r="JI22" s="14"/>
      <c r="JJ22" s="14"/>
      <c r="JK22" s="14"/>
      <c r="JL22" s="14"/>
      <c r="JM22" s="14"/>
      <c r="JN22" s="14"/>
      <c r="JO22" s="14"/>
      <c r="JP22" s="14"/>
      <c r="JQ22" s="14"/>
      <c r="JR22" s="14"/>
      <c r="JS22" s="14"/>
      <c r="JT22" s="14"/>
      <c r="JU22" s="14"/>
      <c r="JV22" s="14"/>
      <c r="JW22" s="14"/>
      <c r="JX22" s="14"/>
      <c r="JY22" s="14"/>
      <c r="JZ22" s="14"/>
      <c r="KA22" s="14"/>
      <c r="KB22" s="14"/>
      <c r="KC22" s="14"/>
      <c r="KD22" s="14"/>
      <c r="KE22" s="14"/>
      <c r="KF22" s="14"/>
      <c r="KG22" s="14"/>
      <c r="KH22" s="14"/>
      <c r="KI22" s="14"/>
      <c r="KJ22" s="14"/>
      <c r="KK22" s="14"/>
      <c r="KL22" s="14"/>
      <c r="KM22" s="14"/>
      <c r="KN22" s="14"/>
      <c r="KO22" s="14"/>
      <c r="KP22" s="14"/>
      <c r="KQ22" s="14"/>
      <c r="KR22" s="14"/>
      <c r="KS22" s="14"/>
      <c r="KT22" s="14"/>
      <c r="KU22" s="14"/>
      <c r="KV22" s="14"/>
      <c r="KW22" s="14"/>
      <c r="KX22" s="14"/>
      <c r="KY22" s="14"/>
      <c r="KZ22" s="14"/>
      <c r="LA22" s="14"/>
      <c r="LB22" s="14"/>
      <c r="LC22" s="14"/>
      <c r="LD22" s="14"/>
      <c r="LE22" s="14"/>
      <c r="LF22" s="14"/>
      <c r="LG22" s="14"/>
      <c r="LH22" s="14"/>
      <c r="LI22" s="14"/>
    </row>
    <row r="23" spans="1:321" x14ac:dyDescent="0.25">
      <c r="A23">
        <v>16</v>
      </c>
      <c r="B23" s="14">
        <v>1.0918900000198097</v>
      </c>
      <c r="C23" s="14">
        <v>1.1118900000059406</v>
      </c>
      <c r="D23" s="14">
        <v>1.1376499999828531</v>
      </c>
      <c r="E23" s="14">
        <v>1.1145400000143826</v>
      </c>
      <c r="F23" s="14">
        <v>1.1338099999942479</v>
      </c>
      <c r="G23" s="14">
        <v>1.1376499999828531</v>
      </c>
      <c r="H23" s="14">
        <v>1.1124400000083703</v>
      </c>
      <c r="I23" s="14">
        <v>1.1149499999949324</v>
      </c>
      <c r="J23" s="14">
        <v>1.0918900000198097</v>
      </c>
      <c r="K23" s="14">
        <v>1.1145400000143826</v>
      </c>
      <c r="L23" s="14">
        <v>1.0939800000181967</v>
      </c>
      <c r="M23" s="14">
        <v>1.0852300000255537</v>
      </c>
      <c r="N23" s="14">
        <v>1.1320099999976898</v>
      </c>
      <c r="O23" s="14">
        <v>1.1376499999828531</v>
      </c>
      <c r="P23" s="14">
        <v>1.1239200000114098</v>
      </c>
      <c r="Q23" s="14">
        <v>1.1249699999887448</v>
      </c>
      <c r="R23" s="14">
        <v>1.1244899999977775</v>
      </c>
      <c r="S23" s="14">
        <v>1.114969999985689</v>
      </c>
      <c r="T23" s="14">
        <v>1.1237499999900411</v>
      </c>
      <c r="U23" s="14">
        <v>1.132479999988663</v>
      </c>
      <c r="V23" s="14">
        <v>1.1193000000104028</v>
      </c>
      <c r="W23" s="14">
        <v>1.1149499999949324</v>
      </c>
      <c r="X23" s="14">
        <v>1.1124400000083703</v>
      </c>
      <c r="Y23" s="14">
        <v>1.1118900000059406</v>
      </c>
      <c r="Z23" s="14">
        <v>1.1139400000023201</v>
      </c>
      <c r="AA23" s="14">
        <v>1.1178900000007415</v>
      </c>
      <c r="AB23" s="14">
        <v>1.1229499999978847</v>
      </c>
      <c r="AC23" s="14">
        <v>1.1249699999887448</v>
      </c>
      <c r="AD23" s="14">
        <v>1.0852300000255537</v>
      </c>
      <c r="AE23" s="14">
        <v>1.1178900000007415</v>
      </c>
      <c r="AF23" s="14">
        <v>1.1338099999942479</v>
      </c>
      <c r="AG23" s="14">
        <v>1.1237499999900411</v>
      </c>
      <c r="AH23" s="14">
        <v>1.114969999985689</v>
      </c>
      <c r="AI23" s="14">
        <v>1.132479999988663</v>
      </c>
      <c r="AJ23" s="14">
        <v>1.1124400000083703</v>
      </c>
      <c r="AK23" s="14">
        <v>1.1239200000114098</v>
      </c>
      <c r="AL23" s="14">
        <v>1.1320099999976898</v>
      </c>
      <c r="AM23" s="14">
        <v>1.0918900000198097</v>
      </c>
      <c r="AN23" s="14">
        <v>1.1193000000104028</v>
      </c>
      <c r="AO23" s="14">
        <v>1.0939800000181967</v>
      </c>
      <c r="AP23" s="14">
        <v>1.1376499999828531</v>
      </c>
      <c r="AQ23" s="14">
        <v>1.1145400000143826</v>
      </c>
      <c r="AR23" s="14">
        <v>1.1244899999977775</v>
      </c>
      <c r="AS23" s="14">
        <v>1.1229499999978847</v>
      </c>
      <c r="AT23" s="14">
        <v>1.1139400000023201</v>
      </c>
      <c r="AU23" s="14">
        <v>1.114969999985689</v>
      </c>
      <c r="AV23" s="14">
        <v>1.1139400000023201</v>
      </c>
      <c r="AW23" s="14">
        <v>1.1193000000104028</v>
      </c>
      <c r="AX23" s="14">
        <v>1.1320099999976898</v>
      </c>
      <c r="AY23" s="14">
        <v>1.1178900000007415</v>
      </c>
      <c r="AZ23" s="14">
        <v>1.1149499999949324</v>
      </c>
      <c r="BA23" s="14">
        <v>1.132479999988663</v>
      </c>
      <c r="BB23" s="14">
        <v>1.1244899999977775</v>
      </c>
      <c r="BC23" s="14">
        <v>1.1249699999887448</v>
      </c>
      <c r="BD23" s="14">
        <v>1.1237499999900411</v>
      </c>
      <c r="BE23" s="14">
        <v>1.1338099999942479</v>
      </c>
      <c r="BF23" s="14">
        <v>1.0852300000255537</v>
      </c>
      <c r="BG23" s="14">
        <v>1.1229499999978847</v>
      </c>
      <c r="BH23" s="14">
        <v>1.0939800000181967</v>
      </c>
      <c r="BI23" s="14">
        <v>1.1239200000114098</v>
      </c>
      <c r="BJ23" s="14">
        <v>1.1118900000059406</v>
      </c>
      <c r="BK23" s="14">
        <v>1.1178900000007415</v>
      </c>
      <c r="BL23" s="14">
        <v>1.1249699999887448</v>
      </c>
      <c r="BM23" s="14">
        <v>1.0939800000181967</v>
      </c>
      <c r="BN23" s="14">
        <v>1.0918900000198097</v>
      </c>
      <c r="BO23" s="14">
        <v>1.1124400000083703</v>
      </c>
      <c r="BP23" s="14">
        <v>1.1193000000104028</v>
      </c>
      <c r="BQ23" s="14">
        <v>1.1118900000059406</v>
      </c>
      <c r="BR23" s="14">
        <v>1.0852300000255537</v>
      </c>
      <c r="BS23" s="14">
        <v>1.114969999985689</v>
      </c>
      <c r="BT23" s="14">
        <v>1.1145400000143826</v>
      </c>
      <c r="BU23" s="14">
        <v>1.1320099999976898</v>
      </c>
      <c r="BV23" s="14">
        <v>1.1237499999900411</v>
      </c>
      <c r="BW23" s="14">
        <v>1.1338099999942479</v>
      </c>
      <c r="BX23" s="14">
        <v>1.132479999988663</v>
      </c>
      <c r="BY23" s="14">
        <v>1.1149499999949324</v>
      </c>
      <c r="BZ23" s="14">
        <v>1.1229499999978847</v>
      </c>
      <c r="CA23" s="14">
        <v>1.1139400000023201</v>
      </c>
      <c r="CB23" s="14">
        <v>1.1244899999977775</v>
      </c>
      <c r="CC23" s="14">
        <v>1.1239200000114098</v>
      </c>
      <c r="CD23" s="4"/>
      <c r="CE23" s="4"/>
      <c r="CF23" s="4"/>
      <c r="CG23" s="4"/>
      <c r="CH23" s="4"/>
      <c r="CI23" s="4"/>
      <c r="CJ23" s="4"/>
      <c r="CK23" s="4"/>
      <c r="CL23" s="4"/>
      <c r="CM23" s="4"/>
      <c r="CN23" s="4"/>
      <c r="CO23" s="4"/>
      <c r="CP23" s="4"/>
      <c r="CQ23" s="4"/>
      <c r="CR23" s="4"/>
      <c r="CS23" s="4"/>
      <c r="CT23" s="4"/>
      <c r="CU23" s="4"/>
      <c r="CV23" s="4"/>
      <c r="CW23" s="4"/>
      <c r="CX23" s="4"/>
      <c r="CY23" s="4"/>
      <c r="CZ23" s="4"/>
      <c r="DA23" s="4"/>
      <c r="DB23" s="4"/>
      <c r="DC23" s="4"/>
      <c r="DD23" s="4"/>
      <c r="DE23" s="4"/>
      <c r="DF23" s="4"/>
      <c r="DG23" s="4"/>
      <c r="DH23" s="4"/>
      <c r="DI23" s="4"/>
      <c r="DJ23" s="4"/>
      <c r="DK23" s="4"/>
      <c r="DL23" s="4"/>
      <c r="DM23" s="4"/>
      <c r="DN23" s="4"/>
      <c r="DO23" s="4"/>
      <c r="DP23" s="4"/>
      <c r="DQ23" s="4"/>
      <c r="DR23" s="4"/>
      <c r="DS23" s="4"/>
      <c r="DT23" s="4"/>
      <c r="DU23" s="4"/>
      <c r="DV23" s="4"/>
      <c r="DW23" s="4"/>
      <c r="DX23" s="4"/>
      <c r="DY23" s="4"/>
      <c r="DZ23" s="4"/>
      <c r="EA23" s="4"/>
      <c r="EB23" s="4"/>
      <c r="EC23" s="4"/>
      <c r="ED23" s="4"/>
      <c r="EE23" s="4"/>
      <c r="EF23" s="4"/>
      <c r="EG23" s="4"/>
      <c r="EH23" s="4"/>
      <c r="EI23" s="4"/>
      <c r="EJ23" s="4"/>
      <c r="EK23" s="4"/>
      <c r="EL23" s="4"/>
      <c r="EM23" s="4"/>
      <c r="EN23" s="4"/>
      <c r="EO23" s="4"/>
      <c r="EP23" s="4"/>
      <c r="EQ23" s="4"/>
      <c r="ER23" s="4"/>
      <c r="ES23" s="4"/>
      <c r="ET23" s="4"/>
      <c r="EU23" s="4"/>
      <c r="EV23" s="4"/>
      <c r="EW23" s="4"/>
      <c r="EX23" s="4"/>
      <c r="EY23" s="4"/>
      <c r="EZ23" s="4"/>
      <c r="FA23" s="4"/>
      <c r="FB23" s="4"/>
      <c r="FC23" s="4"/>
      <c r="FD23" s="4"/>
      <c r="FE23" s="4"/>
      <c r="FF23" s="14">
        <v>0.37514143669977784</v>
      </c>
      <c r="FG23" s="14">
        <v>5.1023810636252165E-2</v>
      </c>
      <c r="FH23" s="14">
        <v>0.32928847149014473</v>
      </c>
      <c r="FI23" s="14">
        <v>1</v>
      </c>
      <c r="FJ23" s="14">
        <v>0.52798461867496371</v>
      </c>
      <c r="FK23" s="14">
        <v>0.32928847149014473</v>
      </c>
      <c r="FL23" s="14">
        <v>8.3175878971815109E-3</v>
      </c>
      <c r="FM23" s="14">
        <v>-5.6416064035147429E-2</v>
      </c>
      <c r="FN23" s="14">
        <v>0.37514143669977784</v>
      </c>
      <c r="FO23" s="14">
        <v>1</v>
      </c>
      <c r="FP23" s="14">
        <v>0.16970213642343879</v>
      </c>
      <c r="FQ23" s="14">
        <v>-0.26725003495812416</v>
      </c>
      <c r="FR23" s="14">
        <v>-5.1685888320207596E-3</v>
      </c>
      <c r="FS23" s="14">
        <v>0.32928847149014473</v>
      </c>
      <c r="FT23" s="14">
        <v>0.49741598637774587</v>
      </c>
      <c r="FU23" s="14">
        <v>-0.26185556128621101</v>
      </c>
      <c r="FV23" s="14">
        <v>0.10137219494208694</v>
      </c>
      <c r="FW23" s="14">
        <v>-0.35221300693228841</v>
      </c>
      <c r="FX23" s="14">
        <v>0.47044366225600243</v>
      </c>
      <c r="FY23" s="14">
        <v>-0.15666333446279168</v>
      </c>
      <c r="FZ23" s="14">
        <v>-8.8333353400230408E-2</v>
      </c>
      <c r="GA23" s="14">
        <v>-5.6416064035147429E-2</v>
      </c>
      <c r="GB23" s="14">
        <v>8.3175878971815109E-3</v>
      </c>
      <c r="GC23" s="14">
        <v>5.1023810636252165E-2</v>
      </c>
      <c r="GD23" s="14">
        <v>3.0345008708536625E-2</v>
      </c>
      <c r="GE23" s="14">
        <v>1.2363440357148647E-2</v>
      </c>
      <c r="GF23" s="14">
        <v>-1.5058452263474464E-2</v>
      </c>
      <c r="GG23" s="14">
        <v>-0.26185556128621101</v>
      </c>
      <c r="GH23" s="14">
        <v>-0.26725003495812416</v>
      </c>
      <c r="GI23" s="14">
        <v>1.2363440357148647E-2</v>
      </c>
      <c r="GJ23" s="14">
        <v>0.52798461867496371</v>
      </c>
      <c r="GK23" s="14">
        <v>0.47044366225600243</v>
      </c>
      <c r="GL23" s="14">
        <v>-0.35221300693228841</v>
      </c>
      <c r="GM23" s="14">
        <v>-0.15666333446279168</v>
      </c>
      <c r="GN23" s="14">
        <v>8.3175878971815109E-3</v>
      </c>
      <c r="GO23" s="14">
        <v>0.49741598637774587</v>
      </c>
      <c r="GP23" s="14">
        <v>-5.1685888320207596E-3</v>
      </c>
      <c r="GQ23" s="14">
        <v>0.37514143669977784</v>
      </c>
      <c r="GR23" s="14">
        <v>-8.8333353400230408E-2</v>
      </c>
      <c r="GS23" s="14">
        <v>0.16970213642343879</v>
      </c>
      <c r="GT23" s="14">
        <v>0.32928847149014473</v>
      </c>
      <c r="GU23" s="14">
        <v>1</v>
      </c>
      <c r="GV23" s="14">
        <v>0.10137219494208694</v>
      </c>
      <c r="GW23" s="14">
        <v>-1.5058452263474464E-2</v>
      </c>
      <c r="GX23" s="14">
        <v>3.0345008708536625E-2</v>
      </c>
      <c r="GY23" s="14">
        <v>-0.35221300693228841</v>
      </c>
      <c r="GZ23" s="14">
        <v>3.0345008708536625E-2</v>
      </c>
      <c r="HA23" s="14">
        <v>-8.8333353400230408E-2</v>
      </c>
      <c r="HB23" s="14">
        <v>-5.1685888320207596E-3</v>
      </c>
      <c r="HC23" s="14">
        <v>1.2363440357148647E-2</v>
      </c>
      <c r="HD23" s="14">
        <v>-5.6416064035147429E-2</v>
      </c>
      <c r="HE23" s="14">
        <v>-0.15666333446279168</v>
      </c>
      <c r="HF23" s="14">
        <v>0.10137219494208694</v>
      </c>
      <c r="HG23" s="14">
        <v>-0.26185556128621101</v>
      </c>
      <c r="HH23" s="14">
        <v>0.47044366225600243</v>
      </c>
      <c r="HI23" s="14">
        <v>0.52798461867496371</v>
      </c>
      <c r="HJ23" s="14">
        <v>-0.26725003495812416</v>
      </c>
      <c r="HK23" s="14">
        <v>-1.5058452263474464E-2</v>
      </c>
      <c r="HL23" s="14">
        <v>0.16970213642343879</v>
      </c>
      <c r="HM23" s="14">
        <v>0.49741598637774587</v>
      </c>
      <c r="HN23" s="14">
        <v>5.1023810636252165E-2</v>
      </c>
      <c r="HO23" s="14">
        <v>1.2363440357148647E-2</v>
      </c>
      <c r="HP23" s="14">
        <v>-0.26185556128621101</v>
      </c>
      <c r="HQ23" s="14">
        <v>0.16970213642343879</v>
      </c>
      <c r="HR23" s="14">
        <v>0.37514143669977784</v>
      </c>
      <c r="HS23" s="14">
        <v>8.3175878971815109E-3</v>
      </c>
      <c r="HT23" s="14">
        <v>-8.8333353400230408E-2</v>
      </c>
      <c r="HU23" s="14">
        <v>5.1023810636252165E-2</v>
      </c>
      <c r="HV23" s="14">
        <v>-0.26725003495812416</v>
      </c>
      <c r="HW23" s="14">
        <v>-0.35221300693228841</v>
      </c>
      <c r="HX23" s="14">
        <v>1</v>
      </c>
      <c r="HY23" s="14">
        <v>-5.1685888320207596E-3</v>
      </c>
      <c r="HZ23" s="14">
        <v>0.47044366225600243</v>
      </c>
      <c r="IA23" s="14">
        <v>0.52798461867496371</v>
      </c>
      <c r="IB23" s="14">
        <v>-0.15666333446279168</v>
      </c>
      <c r="IC23" s="14">
        <v>-5.6416064035147429E-2</v>
      </c>
      <c r="ID23" s="14">
        <v>-1.5058452263474464E-2</v>
      </c>
      <c r="IE23" s="14">
        <v>3.0345008708536625E-2</v>
      </c>
      <c r="IF23" s="14">
        <v>0.10137219494208694</v>
      </c>
      <c r="IG23" s="14">
        <v>0.49741598637774587</v>
      </c>
      <c r="IH23" s="14"/>
      <c r="II23" s="14"/>
      <c r="IJ23" s="14"/>
      <c r="IK23" s="14"/>
      <c r="IL23" s="14"/>
      <c r="IM23" s="14"/>
      <c r="IN23" s="14"/>
      <c r="IO23" s="14"/>
      <c r="IP23" s="14"/>
      <c r="IQ23" s="14"/>
      <c r="IR23" s="14"/>
      <c r="IS23" s="14"/>
      <c r="IT23" s="14"/>
      <c r="IU23" s="14"/>
      <c r="IV23" s="14"/>
      <c r="IW23" s="14"/>
      <c r="IX23" s="14"/>
      <c r="IY23" s="14"/>
      <c r="IZ23" s="14"/>
      <c r="JA23" s="14"/>
      <c r="JB23" s="14"/>
      <c r="JC23" s="14"/>
      <c r="JD23" s="14"/>
      <c r="JE23" s="14"/>
      <c r="JF23" s="14"/>
      <c r="JG23" s="14"/>
      <c r="JH23" s="14"/>
      <c r="JI23" s="14"/>
      <c r="JJ23" s="14"/>
      <c r="JK23" s="14"/>
      <c r="JL23" s="14"/>
      <c r="JM23" s="14"/>
      <c r="JN23" s="14"/>
      <c r="JO23" s="14"/>
      <c r="JP23" s="14"/>
      <c r="JQ23" s="14"/>
      <c r="JR23" s="14"/>
      <c r="JS23" s="14"/>
      <c r="JT23" s="14"/>
      <c r="JU23" s="14"/>
      <c r="JV23" s="14"/>
      <c r="JW23" s="14"/>
      <c r="JX23" s="14"/>
      <c r="JY23" s="14"/>
      <c r="JZ23" s="14"/>
      <c r="KA23" s="14"/>
      <c r="KB23" s="14"/>
      <c r="KC23" s="14"/>
      <c r="KD23" s="14"/>
      <c r="KE23" s="14"/>
      <c r="KF23" s="14"/>
      <c r="KG23" s="14"/>
      <c r="KH23" s="14"/>
      <c r="KI23" s="14"/>
      <c r="KJ23" s="14"/>
      <c r="KK23" s="14"/>
      <c r="KL23" s="14"/>
      <c r="KM23" s="14"/>
      <c r="KN23" s="14"/>
      <c r="KO23" s="14"/>
      <c r="KP23" s="14"/>
      <c r="KQ23" s="14"/>
      <c r="KR23" s="14"/>
      <c r="KS23" s="14"/>
      <c r="KT23" s="14"/>
      <c r="KU23" s="14"/>
      <c r="KV23" s="14"/>
      <c r="KW23" s="14"/>
      <c r="KX23" s="14"/>
      <c r="KY23" s="14"/>
      <c r="KZ23" s="14"/>
      <c r="LA23" s="14"/>
      <c r="LB23" s="14"/>
      <c r="LC23" s="14"/>
      <c r="LD23" s="14"/>
      <c r="LE23" s="14"/>
      <c r="LF23" s="14"/>
      <c r="LG23" s="14"/>
      <c r="LH23" s="14"/>
      <c r="LI23" s="14"/>
    </row>
    <row r="24" spans="1:321" x14ac:dyDescent="0.25">
      <c r="A24">
        <v>17</v>
      </c>
      <c r="B24" s="14">
        <v>1.0939800000197626</v>
      </c>
      <c r="C24" s="14">
        <v>1.1052500000154291</v>
      </c>
      <c r="D24" s="14">
        <v>1.132479999982491</v>
      </c>
      <c r="E24" s="14">
        <v>1.1239200000175305</v>
      </c>
      <c r="F24" s="14">
        <v>1.132009999996064</v>
      </c>
      <c r="G24" s="14">
        <v>1.132479999982491</v>
      </c>
      <c r="H24" s="14">
        <v>1.1118900000058936</v>
      </c>
      <c r="I24" s="14">
        <v>1.1139400000022572</v>
      </c>
      <c r="J24" s="14">
        <v>1.0939800000197626</v>
      </c>
      <c r="K24" s="14">
        <v>1.1239200000175305</v>
      </c>
      <c r="L24" s="14">
        <v>1.1145400000135814</v>
      </c>
      <c r="M24" s="14">
        <v>1.091890000026474</v>
      </c>
      <c r="N24" s="14">
        <v>1.1376499999879977</v>
      </c>
      <c r="O24" s="14">
        <v>1.132479999982491</v>
      </c>
      <c r="P24" s="14">
        <v>1.1244900000042863</v>
      </c>
      <c r="Q24" s="14">
        <v>1.1229499999906616</v>
      </c>
      <c r="R24" s="14">
        <v>1.1149699999927094</v>
      </c>
      <c r="S24" s="14">
        <v>1.1237499999930802</v>
      </c>
      <c r="T24" s="14">
        <v>1.1338099999942006</v>
      </c>
      <c r="U24" s="14">
        <v>1.1249699999873877</v>
      </c>
      <c r="V24" s="14">
        <v>1.1178900000060046</v>
      </c>
      <c r="W24" s="14">
        <v>1.1139400000022572</v>
      </c>
      <c r="X24" s="14">
        <v>1.1118900000058936</v>
      </c>
      <c r="Y24" s="14">
        <v>1.1052500000154291</v>
      </c>
      <c r="Z24" s="14">
        <v>1.1124400000092904</v>
      </c>
      <c r="AA24" s="14">
        <v>1.1149500000022525</v>
      </c>
      <c r="AB24" s="14">
        <v>1.1193000000045989</v>
      </c>
      <c r="AC24" s="14">
        <v>1.1229499999906616</v>
      </c>
      <c r="AD24" s="14">
        <v>1.091890000026474</v>
      </c>
      <c r="AE24" s="14">
        <v>1.1149500000022525</v>
      </c>
      <c r="AF24" s="14">
        <v>1.132009999996064</v>
      </c>
      <c r="AG24" s="14">
        <v>1.1338099999942006</v>
      </c>
      <c r="AH24" s="14">
        <v>1.1237499999930802</v>
      </c>
      <c r="AI24" s="14">
        <v>1.1249699999873877</v>
      </c>
      <c r="AJ24" s="14">
        <v>1.1118900000058936</v>
      </c>
      <c r="AK24" s="14">
        <v>1.1244900000042863</v>
      </c>
      <c r="AL24" s="14">
        <v>1.1376499999879977</v>
      </c>
      <c r="AM24" s="14">
        <v>1.0939800000197626</v>
      </c>
      <c r="AN24" s="14">
        <v>1.1178900000060046</v>
      </c>
      <c r="AO24" s="14">
        <v>1.1145400000135814</v>
      </c>
      <c r="AP24" s="14">
        <v>1.132479999982491</v>
      </c>
      <c r="AQ24" s="14">
        <v>1.1239200000175305</v>
      </c>
      <c r="AR24" s="14">
        <v>1.1149699999927094</v>
      </c>
      <c r="AS24" s="14">
        <v>1.1193000000045989</v>
      </c>
      <c r="AT24" s="14">
        <v>1.1124400000092904</v>
      </c>
      <c r="AU24" s="14">
        <v>1.1237499999930802</v>
      </c>
      <c r="AV24" s="14">
        <v>1.1124400000092904</v>
      </c>
      <c r="AW24" s="14">
        <v>1.1178900000060046</v>
      </c>
      <c r="AX24" s="14">
        <v>1.1376499999879977</v>
      </c>
      <c r="AY24" s="14">
        <v>1.1149500000022525</v>
      </c>
      <c r="AZ24" s="14">
        <v>1.1139400000022572</v>
      </c>
      <c r="BA24" s="14">
        <v>1.1249699999873877</v>
      </c>
      <c r="BB24" s="14">
        <v>1.1149699999927094</v>
      </c>
      <c r="BC24" s="14">
        <v>1.1229499999906616</v>
      </c>
      <c r="BD24" s="14">
        <v>1.1338099999942006</v>
      </c>
      <c r="BE24" s="14">
        <v>1.132009999996064</v>
      </c>
      <c r="BF24" s="14">
        <v>1.091890000026474</v>
      </c>
      <c r="BG24" s="14">
        <v>1.1193000000045989</v>
      </c>
      <c r="BH24" s="14">
        <v>1.1145400000135814</v>
      </c>
      <c r="BI24" s="14">
        <v>1.1244900000042863</v>
      </c>
      <c r="BJ24" s="14">
        <v>1.1052500000154291</v>
      </c>
      <c r="BK24" s="14">
        <v>1.1149500000022525</v>
      </c>
      <c r="BL24" s="14">
        <v>1.1229499999906616</v>
      </c>
      <c r="BM24" s="14">
        <v>1.1145400000135814</v>
      </c>
      <c r="BN24" s="14">
        <v>1.0939800000197626</v>
      </c>
      <c r="BO24" s="14">
        <v>1.1118900000058936</v>
      </c>
      <c r="BP24" s="14">
        <v>1.1178900000060046</v>
      </c>
      <c r="BQ24" s="14">
        <v>1.1052500000154291</v>
      </c>
      <c r="BR24" s="14">
        <v>1.091890000026474</v>
      </c>
      <c r="BS24" s="14">
        <v>1.1237499999930802</v>
      </c>
      <c r="BT24" s="14">
        <v>1.1239200000175305</v>
      </c>
      <c r="BU24" s="14">
        <v>1.1376499999879977</v>
      </c>
      <c r="BV24" s="14">
        <v>1.1338099999942006</v>
      </c>
      <c r="BW24" s="14">
        <v>1.132009999996064</v>
      </c>
      <c r="BX24" s="14">
        <v>1.1249699999873877</v>
      </c>
      <c r="BY24" s="14">
        <v>1.1139400000022572</v>
      </c>
      <c r="BZ24" s="14">
        <v>1.1193000000045989</v>
      </c>
      <c r="CA24" s="14">
        <v>1.1124400000092904</v>
      </c>
      <c r="CB24" s="14">
        <v>1.1149699999927094</v>
      </c>
      <c r="CC24" s="14">
        <v>1.1244900000042863</v>
      </c>
      <c r="CD24" s="4"/>
      <c r="CE24" s="4"/>
      <c r="CF24" s="4"/>
      <c r="CG24" s="4"/>
      <c r="CH24" s="4"/>
      <c r="CI24" s="4"/>
      <c r="CJ24" s="4"/>
      <c r="CK24" s="4"/>
      <c r="CL24" s="4"/>
      <c r="CM24" s="4"/>
      <c r="CN24" s="4"/>
      <c r="CO24" s="4"/>
      <c r="CP24" s="4"/>
      <c r="CQ24" s="4"/>
      <c r="CR24" s="4"/>
      <c r="CS24" s="4"/>
      <c r="CT24" s="4"/>
      <c r="CU24" s="4"/>
      <c r="CV24" s="4"/>
      <c r="CW24" s="4"/>
      <c r="CX24" s="4"/>
      <c r="CY24" s="4"/>
      <c r="CZ24" s="4"/>
      <c r="DA24" s="4"/>
      <c r="DB24" s="4"/>
      <c r="DC24" s="4"/>
      <c r="DD24" s="4"/>
      <c r="DE24" s="4"/>
      <c r="DF24" s="4"/>
      <c r="DG24" s="4"/>
      <c r="DH24" s="4"/>
      <c r="DI24" s="4"/>
      <c r="DJ24" s="4"/>
      <c r="DK24" s="4"/>
      <c r="DL24" s="4"/>
      <c r="DM24" s="4"/>
      <c r="DN24" s="4"/>
      <c r="DO24" s="4"/>
      <c r="DP24" s="4"/>
      <c r="DQ24" s="4"/>
      <c r="DR24" s="4"/>
      <c r="DS24" s="4"/>
      <c r="DT24" s="4"/>
      <c r="DU24" s="4"/>
      <c r="DV24" s="4"/>
      <c r="DW24" s="4"/>
      <c r="DX24" s="4"/>
      <c r="DY24" s="4"/>
      <c r="DZ24" s="4"/>
      <c r="EA24" s="4"/>
      <c r="EB24" s="4"/>
      <c r="EC24" s="4"/>
      <c r="ED24" s="4"/>
      <c r="EE24" s="4"/>
      <c r="EF24" s="4"/>
      <c r="EG24" s="4"/>
      <c r="EH24" s="4"/>
      <c r="EI24" s="4"/>
      <c r="EJ24" s="4"/>
      <c r="EK24" s="4"/>
      <c r="EL24" s="4"/>
      <c r="EM24" s="4"/>
      <c r="EN24" s="4"/>
      <c r="EO24" s="4"/>
      <c r="EP24" s="4"/>
      <c r="EQ24" s="4"/>
      <c r="ER24" s="4"/>
      <c r="ES24" s="4"/>
      <c r="ET24" s="4"/>
      <c r="EU24" s="4"/>
      <c r="EV24" s="4"/>
      <c r="EW24" s="4"/>
      <c r="EX24" s="4"/>
      <c r="EY24" s="4"/>
      <c r="EZ24" s="4"/>
      <c r="FA24" s="4"/>
      <c r="FB24" s="4"/>
      <c r="FC24" s="4"/>
      <c r="FD24" s="4"/>
      <c r="FE24" s="4"/>
      <c r="FF24" s="14">
        <v>0.16970213642343879</v>
      </c>
      <c r="FG24" s="14">
        <v>-0.22274562763050199</v>
      </c>
      <c r="FH24" s="14">
        <v>-0.15666333446279168</v>
      </c>
      <c r="FI24" s="14">
        <v>0.49741598637774587</v>
      </c>
      <c r="FJ24" s="14">
        <v>-5.1685888320207596E-3</v>
      </c>
      <c r="FK24" s="14">
        <v>-0.15666333446279168</v>
      </c>
      <c r="FL24" s="14">
        <v>5.1023810636252165E-2</v>
      </c>
      <c r="FM24" s="14">
        <v>3.0345008708536625E-2</v>
      </c>
      <c r="FN24" s="14">
        <v>0.16970213642343879</v>
      </c>
      <c r="FO24" s="14">
        <v>0.49741598637774587</v>
      </c>
      <c r="FP24" s="14">
        <v>1</v>
      </c>
      <c r="FQ24" s="14">
        <v>0.37514143669977784</v>
      </c>
      <c r="FR24" s="14">
        <v>0.32928847149014473</v>
      </c>
      <c r="FS24" s="14">
        <v>-0.15666333446279168</v>
      </c>
      <c r="FT24" s="14">
        <v>0.10137219494208694</v>
      </c>
      <c r="FU24" s="14">
        <v>-1.5058452263474464E-2</v>
      </c>
      <c r="FV24" s="14">
        <v>-0.35221300693228841</v>
      </c>
      <c r="FW24" s="14">
        <v>0.47044366225600243</v>
      </c>
      <c r="FX24" s="14">
        <v>0.52798461867496371</v>
      </c>
      <c r="FY24" s="14">
        <v>-0.26185556128621101</v>
      </c>
      <c r="FZ24" s="14">
        <v>1.2363440357148647E-2</v>
      </c>
      <c r="GA24" s="14">
        <v>3.0345008708536625E-2</v>
      </c>
      <c r="GB24" s="14">
        <v>5.1023810636252165E-2</v>
      </c>
      <c r="GC24" s="14">
        <v>-0.22274562763050199</v>
      </c>
      <c r="GD24" s="14">
        <v>8.3175878971815109E-3</v>
      </c>
      <c r="GE24" s="14">
        <v>-5.6416064035147429E-2</v>
      </c>
      <c r="GF24" s="14">
        <v>-8.8333353400230408E-2</v>
      </c>
      <c r="GG24" s="14">
        <v>-1.5058452263474464E-2</v>
      </c>
      <c r="GH24" s="14">
        <v>0.37514143669977784</v>
      </c>
      <c r="GI24" s="14">
        <v>-5.6416064035147429E-2</v>
      </c>
      <c r="GJ24" s="14">
        <v>-5.1685888320207596E-3</v>
      </c>
      <c r="GK24" s="14">
        <v>0.52798461867496371</v>
      </c>
      <c r="GL24" s="14">
        <v>0.47044366225600243</v>
      </c>
      <c r="GM24" s="14">
        <v>-0.26185556128621101</v>
      </c>
      <c r="GN24" s="14">
        <v>5.1023810636252165E-2</v>
      </c>
      <c r="GO24" s="14">
        <v>0.10137219494208694</v>
      </c>
      <c r="GP24" s="14">
        <v>0.32928847149014473</v>
      </c>
      <c r="GQ24" s="14">
        <v>0.16970213642343879</v>
      </c>
      <c r="GR24" s="14">
        <v>1.2363440357148647E-2</v>
      </c>
      <c r="GS24" s="14">
        <v>1</v>
      </c>
      <c r="GT24" s="14">
        <v>-0.15666333446279168</v>
      </c>
      <c r="GU24" s="14">
        <v>0.49741598637774587</v>
      </c>
      <c r="GV24" s="14">
        <v>-0.35221300693228841</v>
      </c>
      <c r="GW24" s="14">
        <v>-8.8333353400230408E-2</v>
      </c>
      <c r="GX24" s="14">
        <v>8.3175878971815109E-3</v>
      </c>
      <c r="GY24" s="14">
        <v>0.47044366225600243</v>
      </c>
      <c r="GZ24" s="14">
        <v>8.3175878971815109E-3</v>
      </c>
      <c r="HA24" s="14">
        <v>1.2363440357148647E-2</v>
      </c>
      <c r="HB24" s="14">
        <v>0.32928847149014473</v>
      </c>
      <c r="HC24" s="14">
        <v>-5.6416064035147429E-2</v>
      </c>
      <c r="HD24" s="14">
        <v>3.0345008708536625E-2</v>
      </c>
      <c r="HE24" s="14">
        <v>-0.26185556128621101</v>
      </c>
      <c r="HF24" s="14">
        <v>-0.35221300693228841</v>
      </c>
      <c r="HG24" s="14">
        <v>-1.5058452263474464E-2</v>
      </c>
      <c r="HH24" s="14">
        <v>0.52798461867496371</v>
      </c>
      <c r="HI24" s="14">
        <v>-5.1685888320207596E-3</v>
      </c>
      <c r="HJ24" s="14">
        <v>0.37514143669977784</v>
      </c>
      <c r="HK24" s="14">
        <v>-8.8333353400230408E-2</v>
      </c>
      <c r="HL24" s="14">
        <v>1</v>
      </c>
      <c r="HM24" s="14">
        <v>0.10137219494208694</v>
      </c>
      <c r="HN24" s="14">
        <v>-0.22274562763050199</v>
      </c>
      <c r="HO24" s="14">
        <v>-5.6416064035147429E-2</v>
      </c>
      <c r="HP24" s="14">
        <v>-1.5058452263474464E-2</v>
      </c>
      <c r="HQ24" s="14">
        <v>1</v>
      </c>
      <c r="HR24" s="14">
        <v>0.16970213642343879</v>
      </c>
      <c r="HS24" s="14">
        <v>5.1023810636252165E-2</v>
      </c>
      <c r="HT24" s="14">
        <v>1.2363440357148647E-2</v>
      </c>
      <c r="HU24" s="14">
        <v>-0.22274562763050199</v>
      </c>
      <c r="HV24" s="14">
        <v>0.37514143669977784</v>
      </c>
      <c r="HW24" s="14">
        <v>0.47044366225600243</v>
      </c>
      <c r="HX24" s="14">
        <v>0.49741598637774587</v>
      </c>
      <c r="HY24" s="14">
        <v>0.32928847149014473</v>
      </c>
      <c r="HZ24" s="14">
        <v>0.52798461867496371</v>
      </c>
      <c r="IA24" s="14">
        <v>-5.1685888320207596E-3</v>
      </c>
      <c r="IB24" s="14">
        <v>-0.26185556128621101</v>
      </c>
      <c r="IC24" s="14">
        <v>3.0345008708536625E-2</v>
      </c>
      <c r="ID24" s="14">
        <v>-8.8333353400230408E-2</v>
      </c>
      <c r="IE24" s="14">
        <v>8.3175878971815109E-3</v>
      </c>
      <c r="IF24" s="14">
        <v>-0.35221300693228841</v>
      </c>
      <c r="IG24" s="14">
        <v>0.10137219494208694</v>
      </c>
      <c r="IH24" s="14"/>
      <c r="II24" s="14"/>
      <c r="IJ24" s="14"/>
      <c r="IK24" s="14"/>
      <c r="IL24" s="14"/>
      <c r="IM24" s="14"/>
      <c r="IN24" s="14"/>
      <c r="IO24" s="14"/>
      <c r="IP24" s="14"/>
      <c r="IQ24" s="14"/>
      <c r="IR24" s="14"/>
      <c r="IS24" s="14"/>
      <c r="IT24" s="14"/>
      <c r="IU24" s="14"/>
      <c r="IV24" s="14"/>
      <c r="IW24" s="14"/>
      <c r="IX24" s="14"/>
      <c r="IY24" s="14"/>
      <c r="IZ24" s="14"/>
      <c r="JA24" s="14"/>
      <c r="JB24" s="14"/>
      <c r="JC24" s="14"/>
      <c r="JD24" s="14"/>
      <c r="JE24" s="14"/>
      <c r="JF24" s="14"/>
      <c r="JG24" s="14"/>
      <c r="JH24" s="14"/>
      <c r="JI24" s="14"/>
      <c r="JJ24" s="14"/>
      <c r="JK24" s="14"/>
      <c r="JL24" s="14"/>
      <c r="JM24" s="14"/>
      <c r="JN24" s="14"/>
      <c r="JO24" s="14"/>
      <c r="JP24" s="14"/>
      <c r="JQ24" s="14"/>
      <c r="JR24" s="14"/>
      <c r="JS24" s="14"/>
      <c r="JT24" s="14"/>
      <c r="JU24" s="14"/>
      <c r="JV24" s="14"/>
      <c r="JW24" s="14"/>
      <c r="JX24" s="14"/>
      <c r="JY24" s="14"/>
      <c r="JZ24" s="14"/>
      <c r="KA24" s="14"/>
      <c r="KB24" s="14"/>
      <c r="KC24" s="14"/>
      <c r="KD24" s="14"/>
      <c r="KE24" s="14"/>
      <c r="KF24" s="14"/>
      <c r="KG24" s="14"/>
      <c r="KH24" s="14"/>
      <c r="KI24" s="14"/>
      <c r="KJ24" s="14"/>
      <c r="KK24" s="14"/>
      <c r="KL24" s="14"/>
      <c r="KM24" s="14"/>
      <c r="KN24" s="14"/>
      <c r="KO24" s="14"/>
      <c r="KP24" s="14"/>
      <c r="KQ24" s="14"/>
      <c r="KR24" s="14"/>
      <c r="KS24" s="14"/>
      <c r="KT24" s="14"/>
      <c r="KU24" s="14"/>
      <c r="KV24" s="14"/>
      <c r="KW24" s="14"/>
      <c r="KX24" s="14"/>
      <c r="KY24" s="14"/>
      <c r="KZ24" s="14"/>
      <c r="LA24" s="14"/>
      <c r="LB24" s="14"/>
      <c r="LC24" s="14"/>
      <c r="LD24" s="14"/>
      <c r="LE24" s="14"/>
      <c r="LF24" s="14"/>
      <c r="LG24" s="14"/>
      <c r="LH24" s="14"/>
      <c r="LI24" s="14"/>
    </row>
    <row r="25" spans="1:321" x14ac:dyDescent="0.25">
      <c r="A25">
        <v>18</v>
      </c>
      <c r="B25" s="14">
        <v>1.1145400000151473</v>
      </c>
      <c r="C25" s="14">
        <v>1.1046200000240682</v>
      </c>
      <c r="D25" s="14">
        <v>1.1249699999812157</v>
      </c>
      <c r="E25" s="14">
        <v>1.124490000010407</v>
      </c>
      <c r="F25" s="14">
        <v>1.1376499999863718</v>
      </c>
      <c r="G25" s="14">
        <v>1.1249699999812157</v>
      </c>
      <c r="H25" s="14">
        <v>1.105250000015382</v>
      </c>
      <c r="I25" s="14">
        <v>1.1124400000092276</v>
      </c>
      <c r="J25" s="14">
        <v>1.1145400000151473</v>
      </c>
      <c r="K25" s="14">
        <v>1.124490000010407</v>
      </c>
      <c r="L25" s="14">
        <v>1.1239200000167293</v>
      </c>
      <c r="M25" s="14">
        <v>1.0939800000264268</v>
      </c>
      <c r="N25" s="14">
        <v>1.1324799999876356</v>
      </c>
      <c r="O25" s="14">
        <v>1.1249699999812157</v>
      </c>
      <c r="P25" s="14">
        <v>1.1149699999992182</v>
      </c>
      <c r="Q25" s="14">
        <v>1.1192999999973758</v>
      </c>
      <c r="R25" s="14">
        <v>1.1237500000001006</v>
      </c>
      <c r="S25" s="14">
        <v>1.1338099999972397</v>
      </c>
      <c r="T25" s="14">
        <v>1.1320099999960167</v>
      </c>
      <c r="U25" s="14">
        <v>1.1229499999893044</v>
      </c>
      <c r="V25" s="14">
        <v>1.1149500000075157</v>
      </c>
      <c r="W25" s="14">
        <v>1.1124400000092276</v>
      </c>
      <c r="X25" s="14">
        <v>1.105250000015382</v>
      </c>
      <c r="Y25" s="14">
        <v>1.1046200000240682</v>
      </c>
      <c r="Z25" s="14">
        <v>1.1118900000068137</v>
      </c>
      <c r="AA25" s="14">
        <v>1.1139400000095774</v>
      </c>
      <c r="AB25" s="14">
        <v>1.1178900000002008</v>
      </c>
      <c r="AC25" s="14">
        <v>1.1192999999973758</v>
      </c>
      <c r="AD25" s="14">
        <v>1.0939800000264268</v>
      </c>
      <c r="AE25" s="14">
        <v>1.1139400000095774</v>
      </c>
      <c r="AF25" s="14">
        <v>1.1376499999863718</v>
      </c>
      <c r="AG25" s="14">
        <v>1.1320099999960167</v>
      </c>
      <c r="AH25" s="14">
        <v>1.1338099999972397</v>
      </c>
      <c r="AI25" s="14">
        <v>1.1229499999893044</v>
      </c>
      <c r="AJ25" s="14">
        <v>1.105250000015382</v>
      </c>
      <c r="AK25" s="14">
        <v>1.1149699999992182</v>
      </c>
      <c r="AL25" s="14">
        <v>1.1324799999876356</v>
      </c>
      <c r="AM25" s="14">
        <v>1.1145400000151473</v>
      </c>
      <c r="AN25" s="14">
        <v>1.1149500000075157</v>
      </c>
      <c r="AO25" s="14">
        <v>1.1239200000167293</v>
      </c>
      <c r="AP25" s="14">
        <v>1.1249699999812157</v>
      </c>
      <c r="AQ25" s="14">
        <v>1.124490000010407</v>
      </c>
      <c r="AR25" s="14">
        <v>1.1237500000001006</v>
      </c>
      <c r="AS25" s="14">
        <v>1.1178900000002008</v>
      </c>
      <c r="AT25" s="14">
        <v>1.1118900000068137</v>
      </c>
      <c r="AU25" s="14">
        <v>1.1338099999972397</v>
      </c>
      <c r="AV25" s="14">
        <v>1.1118900000068137</v>
      </c>
      <c r="AW25" s="14">
        <v>1.1149500000075157</v>
      </c>
      <c r="AX25" s="14">
        <v>1.1324799999876356</v>
      </c>
      <c r="AY25" s="14">
        <v>1.1139400000095774</v>
      </c>
      <c r="AZ25" s="14">
        <v>1.1124400000092276</v>
      </c>
      <c r="BA25" s="14">
        <v>1.1229499999893044</v>
      </c>
      <c r="BB25" s="14">
        <v>1.1237500000001006</v>
      </c>
      <c r="BC25" s="14">
        <v>1.1192999999973758</v>
      </c>
      <c r="BD25" s="14">
        <v>1.1320099999960167</v>
      </c>
      <c r="BE25" s="14">
        <v>1.1376499999863718</v>
      </c>
      <c r="BF25" s="14">
        <v>1.0939800000264268</v>
      </c>
      <c r="BG25" s="14">
        <v>1.1178900000002008</v>
      </c>
      <c r="BH25" s="14">
        <v>1.1239200000167293</v>
      </c>
      <c r="BI25" s="14">
        <v>1.1149699999992182</v>
      </c>
      <c r="BJ25" s="14">
        <v>1.1046200000240682</v>
      </c>
      <c r="BK25" s="14">
        <v>1.1139400000095774</v>
      </c>
      <c r="BL25" s="14">
        <v>1.1192999999973758</v>
      </c>
      <c r="BM25" s="14">
        <v>1.1239200000167293</v>
      </c>
      <c r="BN25" s="14">
        <v>1.1145400000151473</v>
      </c>
      <c r="BO25" s="14">
        <v>1.105250000015382</v>
      </c>
      <c r="BP25" s="14">
        <v>1.1149500000075157</v>
      </c>
      <c r="BQ25" s="14">
        <v>1.1046200000240682</v>
      </c>
      <c r="BR25" s="14">
        <v>1.0939800000264268</v>
      </c>
      <c r="BS25" s="14">
        <v>1.1338099999972397</v>
      </c>
      <c r="BT25" s="14">
        <v>1.124490000010407</v>
      </c>
      <c r="BU25" s="14">
        <v>1.1324799999876356</v>
      </c>
      <c r="BV25" s="14">
        <v>1.1320099999960167</v>
      </c>
      <c r="BW25" s="14">
        <v>1.1376499999863718</v>
      </c>
      <c r="BX25" s="14">
        <v>1.1229499999893044</v>
      </c>
      <c r="BY25" s="14">
        <v>1.1124400000092276</v>
      </c>
      <c r="BZ25" s="14">
        <v>1.1178900000002008</v>
      </c>
      <c r="CA25" s="14">
        <v>1.1118900000068137</v>
      </c>
      <c r="CB25" s="14">
        <v>1.1237500000001006</v>
      </c>
      <c r="CC25" s="14">
        <v>1.1149699999992182</v>
      </c>
      <c r="CD25" s="4"/>
      <c r="CE25" s="4"/>
      <c r="CF25" s="4"/>
      <c r="CG25" s="4"/>
      <c r="CH25" s="4"/>
      <c r="CI25" s="4"/>
      <c r="CJ25" s="4"/>
      <c r="CK25" s="4"/>
      <c r="CL25" s="4"/>
      <c r="CM25" s="4"/>
      <c r="CN25" s="4"/>
      <c r="CO25" s="4"/>
      <c r="CP25" s="4"/>
      <c r="CQ25" s="4"/>
      <c r="CR25" s="4"/>
      <c r="CS25" s="4"/>
      <c r="CT25" s="4"/>
      <c r="CU25" s="4"/>
      <c r="CV25" s="4"/>
      <c r="CW25" s="4"/>
      <c r="CX25" s="4"/>
      <c r="CY25" s="4"/>
      <c r="CZ25" s="4"/>
      <c r="DA25" s="4"/>
      <c r="DB25" s="4"/>
      <c r="DC25" s="4"/>
      <c r="DD25" s="4"/>
      <c r="DE25" s="4"/>
      <c r="DF25" s="4"/>
      <c r="DG25" s="4"/>
      <c r="DH25" s="4"/>
      <c r="DI25" s="4"/>
      <c r="DJ25" s="4"/>
      <c r="DK25" s="4"/>
      <c r="DL25" s="4"/>
      <c r="DM25" s="4"/>
      <c r="DN25" s="4"/>
      <c r="DO25" s="4"/>
      <c r="DP25" s="4"/>
      <c r="DQ25" s="4"/>
      <c r="DR25" s="4"/>
      <c r="DS25" s="4"/>
      <c r="DT25" s="4"/>
      <c r="DU25" s="4"/>
      <c r="DV25" s="4"/>
      <c r="DW25" s="4"/>
      <c r="DX25" s="4"/>
      <c r="DY25" s="4"/>
      <c r="DZ25" s="4"/>
      <c r="EA25" s="4"/>
      <c r="EB25" s="4"/>
      <c r="EC25" s="4"/>
      <c r="ED25" s="4"/>
      <c r="EE25" s="4"/>
      <c r="EF25" s="4"/>
      <c r="EG25" s="4"/>
      <c r="EH25" s="4"/>
      <c r="EI25" s="4"/>
      <c r="EJ25" s="4"/>
      <c r="EK25" s="4"/>
      <c r="EL25" s="4"/>
      <c r="EM25" s="4"/>
      <c r="EN25" s="4"/>
      <c r="EO25" s="4"/>
      <c r="EP25" s="4"/>
      <c r="EQ25" s="4"/>
      <c r="ER25" s="4"/>
      <c r="ES25" s="4"/>
      <c r="ET25" s="4"/>
      <c r="EU25" s="4"/>
      <c r="EV25" s="4"/>
      <c r="EW25" s="4"/>
      <c r="EX25" s="4"/>
      <c r="EY25" s="4"/>
      <c r="EZ25" s="4"/>
      <c r="FA25" s="4"/>
      <c r="FB25" s="4"/>
      <c r="FC25" s="4"/>
      <c r="FD25" s="4"/>
      <c r="FE25" s="4"/>
      <c r="FF25" s="14">
        <v>1</v>
      </c>
      <c r="FG25" s="14">
        <v>4.7427497804164886E-2</v>
      </c>
      <c r="FH25" s="14">
        <v>-0.26185556128621101</v>
      </c>
      <c r="FI25" s="14">
        <v>0.10137219494208694</v>
      </c>
      <c r="FJ25" s="14">
        <v>0.32928847149014473</v>
      </c>
      <c r="FK25" s="14">
        <v>-0.26185556128621101</v>
      </c>
      <c r="FL25" s="14">
        <v>-0.22274562763050199</v>
      </c>
      <c r="FM25" s="14">
        <v>8.3175878971815109E-3</v>
      </c>
      <c r="FN25" s="14">
        <v>1</v>
      </c>
      <c r="FO25" s="14">
        <v>0.10137219494208694</v>
      </c>
      <c r="FP25" s="14">
        <v>0.49741598637774587</v>
      </c>
      <c r="FQ25" s="14">
        <v>0.16970213642343879</v>
      </c>
      <c r="FR25" s="14">
        <v>-0.15666333446279168</v>
      </c>
      <c r="FS25" s="14">
        <v>-0.26185556128621101</v>
      </c>
      <c r="FT25" s="14">
        <v>-0.35221300693228841</v>
      </c>
      <c r="FU25" s="14">
        <v>-8.8333353400230408E-2</v>
      </c>
      <c r="FV25" s="14">
        <v>0.47044366225600243</v>
      </c>
      <c r="FW25" s="14">
        <v>0.52798461867496371</v>
      </c>
      <c r="FX25" s="14">
        <v>-5.1685888320207596E-3</v>
      </c>
      <c r="FY25" s="14">
        <v>-1.5058452263474464E-2</v>
      </c>
      <c r="FZ25" s="14">
        <v>-5.6416064035147429E-2</v>
      </c>
      <c r="GA25" s="14">
        <v>8.3175878971815109E-3</v>
      </c>
      <c r="GB25" s="14">
        <v>-0.22274562763050199</v>
      </c>
      <c r="GC25" s="14">
        <v>4.7427497804164886E-2</v>
      </c>
      <c r="GD25" s="14">
        <v>5.1023810636252165E-2</v>
      </c>
      <c r="GE25" s="14">
        <v>3.0345008708536625E-2</v>
      </c>
      <c r="GF25" s="14">
        <v>1.2363440357148647E-2</v>
      </c>
      <c r="GG25" s="14">
        <v>-8.8333353400230408E-2</v>
      </c>
      <c r="GH25" s="14">
        <v>0.16970213642343879</v>
      </c>
      <c r="GI25" s="14">
        <v>3.0345008708536625E-2</v>
      </c>
      <c r="GJ25" s="14">
        <v>0.32928847149014473</v>
      </c>
      <c r="GK25" s="14">
        <v>-5.1685888320207596E-3</v>
      </c>
      <c r="GL25" s="14">
        <v>0.52798461867496371</v>
      </c>
      <c r="GM25" s="14">
        <v>-1.5058452263474464E-2</v>
      </c>
      <c r="GN25" s="14">
        <v>-0.22274562763050199</v>
      </c>
      <c r="GO25" s="14">
        <v>-0.35221300693228841</v>
      </c>
      <c r="GP25" s="14">
        <v>-0.15666333446279168</v>
      </c>
      <c r="GQ25" s="14">
        <v>1</v>
      </c>
      <c r="GR25" s="14">
        <v>-5.6416064035147429E-2</v>
      </c>
      <c r="GS25" s="14">
        <v>0.49741598637774587</v>
      </c>
      <c r="GT25" s="14">
        <v>-0.26185556128621101</v>
      </c>
      <c r="GU25" s="14">
        <v>0.10137219494208694</v>
      </c>
      <c r="GV25" s="14">
        <v>0.47044366225600243</v>
      </c>
      <c r="GW25" s="14">
        <v>1.2363440357148647E-2</v>
      </c>
      <c r="GX25" s="14">
        <v>5.1023810636252165E-2</v>
      </c>
      <c r="GY25" s="14">
        <v>0.52798461867496371</v>
      </c>
      <c r="GZ25" s="14">
        <v>5.1023810636252165E-2</v>
      </c>
      <c r="HA25" s="14">
        <v>-5.6416064035147429E-2</v>
      </c>
      <c r="HB25" s="14">
        <v>-0.15666333446279168</v>
      </c>
      <c r="HC25" s="14">
        <v>3.0345008708536625E-2</v>
      </c>
      <c r="HD25" s="14">
        <v>8.3175878971815109E-3</v>
      </c>
      <c r="HE25" s="14">
        <v>-1.5058452263474464E-2</v>
      </c>
      <c r="HF25" s="14">
        <v>0.47044366225600243</v>
      </c>
      <c r="HG25" s="14">
        <v>-8.8333353400230408E-2</v>
      </c>
      <c r="HH25" s="14">
        <v>-5.1685888320207596E-3</v>
      </c>
      <c r="HI25" s="14">
        <v>0.32928847149014473</v>
      </c>
      <c r="HJ25" s="14">
        <v>0.16970213642343879</v>
      </c>
      <c r="HK25" s="14">
        <v>1.2363440357148647E-2</v>
      </c>
      <c r="HL25" s="14">
        <v>0.49741598637774587</v>
      </c>
      <c r="HM25" s="14">
        <v>-0.35221300693228841</v>
      </c>
      <c r="HN25" s="14">
        <v>4.7427497804164886E-2</v>
      </c>
      <c r="HO25" s="14">
        <v>3.0345008708536625E-2</v>
      </c>
      <c r="HP25" s="14">
        <v>-8.8333353400230408E-2</v>
      </c>
      <c r="HQ25" s="14">
        <v>0.49741598637774587</v>
      </c>
      <c r="HR25" s="14">
        <v>1</v>
      </c>
      <c r="HS25" s="14">
        <v>-0.22274562763050199</v>
      </c>
      <c r="HT25" s="14">
        <v>-5.6416064035147429E-2</v>
      </c>
      <c r="HU25" s="14">
        <v>4.7427497804164886E-2</v>
      </c>
      <c r="HV25" s="14">
        <v>0.16970213642343879</v>
      </c>
      <c r="HW25" s="14">
        <v>0.52798461867496371</v>
      </c>
      <c r="HX25" s="14">
        <v>0.10137219494208694</v>
      </c>
      <c r="HY25" s="14">
        <v>-0.15666333446279168</v>
      </c>
      <c r="HZ25" s="14">
        <v>-5.1685888320207596E-3</v>
      </c>
      <c r="IA25" s="14">
        <v>0.32928847149014473</v>
      </c>
      <c r="IB25" s="14">
        <v>-1.5058452263474464E-2</v>
      </c>
      <c r="IC25" s="14">
        <v>8.3175878971815109E-3</v>
      </c>
      <c r="ID25" s="14">
        <v>1.2363440357148647E-2</v>
      </c>
      <c r="IE25" s="14">
        <v>5.1023810636252165E-2</v>
      </c>
      <c r="IF25" s="14">
        <v>0.47044366225600243</v>
      </c>
      <c r="IG25" s="14">
        <v>-0.35221300693228841</v>
      </c>
      <c r="IH25" s="14"/>
      <c r="II25" s="14"/>
      <c r="IJ25" s="14"/>
      <c r="IK25" s="14"/>
      <c r="IL25" s="14"/>
      <c r="IM25" s="14"/>
      <c r="IN25" s="14"/>
      <c r="IO25" s="14"/>
      <c r="IP25" s="14"/>
      <c r="IQ25" s="14"/>
      <c r="IR25" s="14"/>
      <c r="IS25" s="14"/>
      <c r="IT25" s="14"/>
      <c r="IU25" s="14"/>
      <c r="IV25" s="14"/>
      <c r="IW25" s="14"/>
      <c r="IX25" s="14"/>
      <c r="IY25" s="14"/>
      <c r="IZ25" s="14"/>
      <c r="JA25" s="14"/>
      <c r="JB25" s="14"/>
      <c r="JC25" s="14"/>
      <c r="JD25" s="14"/>
      <c r="JE25" s="14"/>
      <c r="JF25" s="14"/>
      <c r="JG25" s="14"/>
      <c r="JH25" s="14"/>
      <c r="JI25" s="14"/>
      <c r="JJ25" s="14"/>
      <c r="JK25" s="14"/>
      <c r="JL25" s="14"/>
      <c r="JM25" s="14"/>
      <c r="JN25" s="14"/>
      <c r="JO25" s="14"/>
      <c r="JP25" s="14"/>
      <c r="JQ25" s="14"/>
      <c r="JR25" s="14"/>
      <c r="JS25" s="14"/>
      <c r="JT25" s="14"/>
      <c r="JU25" s="14"/>
      <c r="JV25" s="14"/>
      <c r="JW25" s="14"/>
      <c r="JX25" s="14"/>
      <c r="JY25" s="14"/>
      <c r="JZ25" s="14"/>
      <c r="KA25" s="14"/>
      <c r="KB25" s="14"/>
      <c r="KC25" s="14"/>
      <c r="KD25" s="14"/>
      <c r="KE25" s="14"/>
      <c r="KF25" s="14"/>
      <c r="KG25" s="14"/>
      <c r="KH25" s="14"/>
      <c r="KI25" s="14"/>
      <c r="KJ25" s="14"/>
      <c r="KK25" s="14"/>
      <c r="KL25" s="14"/>
      <c r="KM25" s="14"/>
      <c r="KN25" s="14"/>
      <c r="KO25" s="14"/>
      <c r="KP25" s="14"/>
      <c r="KQ25" s="14"/>
      <c r="KR25" s="14"/>
      <c r="KS25" s="14"/>
      <c r="KT25" s="14"/>
      <c r="KU25" s="14"/>
      <c r="KV25" s="14"/>
      <c r="KW25" s="14"/>
      <c r="KX25" s="14"/>
      <c r="KY25" s="14"/>
      <c r="KZ25" s="14"/>
      <c r="LA25" s="14"/>
      <c r="LB25" s="14"/>
      <c r="LC25" s="14"/>
      <c r="LD25" s="14"/>
      <c r="LE25" s="14"/>
      <c r="LF25" s="14"/>
      <c r="LG25" s="14"/>
      <c r="LH25" s="14"/>
      <c r="LI25" s="14"/>
    </row>
    <row r="26" spans="1:321" x14ac:dyDescent="0.25">
      <c r="A26">
        <v>19</v>
      </c>
      <c r="B26" s="14">
        <v>1.1239200000182952</v>
      </c>
      <c r="C26" s="14">
        <v>1.1068200000248802</v>
      </c>
      <c r="D26" s="14">
        <v>1.1229499999831325</v>
      </c>
      <c r="E26" s="14">
        <v>1.1149700000053389</v>
      </c>
      <c r="F26" s="14">
        <v>1.1324799999860098</v>
      </c>
      <c r="G26" s="14">
        <v>1.1229499999831325</v>
      </c>
      <c r="H26" s="14">
        <v>1.1046200000240212</v>
      </c>
      <c r="I26" s="14">
        <v>1.1118900000067509</v>
      </c>
      <c r="J26" s="14">
        <v>1.1239200000182952</v>
      </c>
      <c r="K26" s="14">
        <v>1.1149700000053389</v>
      </c>
      <c r="L26" s="14">
        <v>1.1244900000096059</v>
      </c>
      <c r="M26" s="14">
        <v>1.1145400000218115</v>
      </c>
      <c r="N26" s="14">
        <v>1.1249699999863603</v>
      </c>
      <c r="O26" s="14">
        <v>1.1229499999831325</v>
      </c>
      <c r="P26" s="14">
        <v>1.1237500000066094</v>
      </c>
      <c r="Q26" s="14">
        <v>1.1178899999929777</v>
      </c>
      <c r="R26" s="14">
        <v>1.1338100000042601</v>
      </c>
      <c r="S26" s="14">
        <v>1.1320099999990558</v>
      </c>
      <c r="T26" s="14">
        <v>1.1376499999863245</v>
      </c>
      <c r="U26" s="14">
        <v>1.1192999999960187</v>
      </c>
      <c r="V26" s="14">
        <v>1.1139400000148405</v>
      </c>
      <c r="W26" s="14">
        <v>1.1118900000067509</v>
      </c>
      <c r="X26" s="14">
        <v>1.1046200000240212</v>
      </c>
      <c r="Y26" s="14">
        <v>1.1068200000248802</v>
      </c>
      <c r="Z26" s="14">
        <v>1.1052500000163021</v>
      </c>
      <c r="AA26" s="14">
        <v>1.1124400000165477</v>
      </c>
      <c r="AB26" s="14">
        <v>1.1149500000017118</v>
      </c>
      <c r="AC26" s="14">
        <v>1.1178899999929777</v>
      </c>
      <c r="AD26" s="14">
        <v>1.1145400000218115</v>
      </c>
      <c r="AE26" s="14">
        <v>1.1124400000165477</v>
      </c>
      <c r="AF26" s="14">
        <v>1.1324799999860098</v>
      </c>
      <c r="AG26" s="14">
        <v>1.1376499999863245</v>
      </c>
      <c r="AH26" s="14">
        <v>1.1320099999990558</v>
      </c>
      <c r="AI26" s="14">
        <v>1.1192999999960187</v>
      </c>
      <c r="AJ26" s="14">
        <v>1.1046200000240212</v>
      </c>
      <c r="AK26" s="14">
        <v>1.1237500000066094</v>
      </c>
      <c r="AL26" s="14">
        <v>1.1249699999863603</v>
      </c>
      <c r="AM26" s="14">
        <v>1.1239200000182952</v>
      </c>
      <c r="AN26" s="14">
        <v>1.1139400000148405</v>
      </c>
      <c r="AO26" s="14">
        <v>1.1244900000096059</v>
      </c>
      <c r="AP26" s="14">
        <v>1.1229499999831325</v>
      </c>
      <c r="AQ26" s="14">
        <v>1.1149700000053389</v>
      </c>
      <c r="AR26" s="14">
        <v>1.1338100000042601</v>
      </c>
      <c r="AS26" s="14">
        <v>1.1149500000017118</v>
      </c>
      <c r="AT26" s="14">
        <v>1.1052500000163021</v>
      </c>
      <c r="AU26" s="14">
        <v>1.1320099999990558</v>
      </c>
      <c r="AV26" s="14">
        <v>1.1052500000163021</v>
      </c>
      <c r="AW26" s="14">
        <v>1.1139400000148405</v>
      </c>
      <c r="AX26" s="14">
        <v>1.1249699999863603</v>
      </c>
      <c r="AY26" s="14">
        <v>1.1124400000165477</v>
      </c>
      <c r="AZ26" s="14">
        <v>1.1118900000067509</v>
      </c>
      <c r="BA26" s="14">
        <v>1.1192999999960187</v>
      </c>
      <c r="BB26" s="14">
        <v>1.1338100000042601</v>
      </c>
      <c r="BC26" s="14">
        <v>1.1178899999929777</v>
      </c>
      <c r="BD26" s="14">
        <v>1.1376499999863245</v>
      </c>
      <c r="BE26" s="14">
        <v>1.1324799999860098</v>
      </c>
      <c r="BF26" s="14">
        <v>1.1145400000218115</v>
      </c>
      <c r="BG26" s="14">
        <v>1.1149500000017118</v>
      </c>
      <c r="BH26" s="14">
        <v>1.1244900000096059</v>
      </c>
      <c r="BI26" s="14">
        <v>1.1237500000066094</v>
      </c>
      <c r="BJ26" s="14">
        <v>1.1068200000248802</v>
      </c>
      <c r="BK26" s="14">
        <v>1.1124400000165477</v>
      </c>
      <c r="BL26" s="14">
        <v>1.1178899999929777</v>
      </c>
      <c r="BM26" s="14">
        <v>1.1244900000096059</v>
      </c>
      <c r="BN26" s="14">
        <v>1.1239200000182952</v>
      </c>
      <c r="BO26" s="14">
        <v>1.1046200000240212</v>
      </c>
      <c r="BP26" s="14">
        <v>1.1139400000148405</v>
      </c>
      <c r="BQ26" s="14">
        <v>1.1068200000248802</v>
      </c>
      <c r="BR26" s="14">
        <v>1.1145400000218115</v>
      </c>
      <c r="BS26" s="14">
        <v>1.1320099999990558</v>
      </c>
      <c r="BT26" s="14">
        <v>1.1149700000053389</v>
      </c>
      <c r="BU26" s="14">
        <v>1.1249699999863603</v>
      </c>
      <c r="BV26" s="14">
        <v>1.1376499999863245</v>
      </c>
      <c r="BW26" s="14">
        <v>1.1324799999860098</v>
      </c>
      <c r="BX26" s="14">
        <v>1.1192999999960187</v>
      </c>
      <c r="BY26" s="14">
        <v>1.1118900000067509</v>
      </c>
      <c r="BZ26" s="14">
        <v>1.1149500000017118</v>
      </c>
      <c r="CA26" s="14">
        <v>1.1052500000163021</v>
      </c>
      <c r="CB26" s="14">
        <v>1.1338100000042601</v>
      </c>
      <c r="CC26" s="14">
        <v>1.1237500000066094</v>
      </c>
      <c r="CD26" s="4"/>
      <c r="CE26" s="4"/>
      <c r="CF26" s="4"/>
      <c r="CG26" s="4"/>
      <c r="CH26" s="4"/>
      <c r="CI26" s="4"/>
      <c r="CJ26" s="4"/>
      <c r="CK26" s="4"/>
      <c r="CL26" s="4"/>
      <c r="CM26" s="4"/>
      <c r="CN26" s="4"/>
      <c r="CO26" s="4"/>
      <c r="CP26" s="4"/>
      <c r="CQ26" s="4"/>
      <c r="CR26" s="4"/>
      <c r="CS26" s="4"/>
      <c r="CT26" s="4"/>
      <c r="CU26" s="4"/>
      <c r="CV26" s="4"/>
      <c r="CW26" s="4"/>
      <c r="CX26" s="4"/>
      <c r="CY26" s="4"/>
      <c r="CZ26" s="4"/>
      <c r="DA26" s="4"/>
      <c r="DB26" s="4"/>
      <c r="DC26" s="4"/>
      <c r="DD26" s="4"/>
      <c r="DE26" s="4"/>
      <c r="DF26" s="4"/>
      <c r="DG26" s="4"/>
      <c r="DH26" s="4"/>
      <c r="DI26" s="4"/>
      <c r="DJ26" s="4"/>
      <c r="DK26" s="4"/>
      <c r="DL26" s="4"/>
      <c r="DM26" s="4"/>
      <c r="DN26" s="4"/>
      <c r="DO26" s="4"/>
      <c r="DP26" s="4"/>
      <c r="DQ26" s="4"/>
      <c r="DR26" s="4"/>
      <c r="DS26" s="4"/>
      <c r="DT26" s="4"/>
      <c r="DU26" s="4"/>
      <c r="DV26" s="4"/>
      <c r="DW26" s="4"/>
      <c r="DX26" s="4"/>
      <c r="DY26" s="4"/>
      <c r="DZ26" s="4"/>
      <c r="EA26" s="4"/>
      <c r="EB26" s="4"/>
      <c r="EC26" s="4"/>
      <c r="ED26" s="4"/>
      <c r="EE26" s="4"/>
      <c r="EF26" s="4"/>
      <c r="EG26" s="4"/>
      <c r="EH26" s="4"/>
      <c r="EI26" s="4"/>
      <c r="EJ26" s="4"/>
      <c r="EK26" s="4"/>
      <c r="EL26" s="4"/>
      <c r="EM26" s="4"/>
      <c r="EN26" s="4"/>
      <c r="EO26" s="4"/>
      <c r="EP26" s="4"/>
      <c r="EQ26" s="4"/>
      <c r="ER26" s="4"/>
      <c r="ES26" s="4"/>
      <c r="ET26" s="4"/>
      <c r="EU26" s="4"/>
      <c r="EV26" s="4"/>
      <c r="EW26" s="4"/>
      <c r="EX26" s="4"/>
      <c r="EY26" s="4"/>
      <c r="EZ26" s="4"/>
      <c r="FA26" s="4"/>
      <c r="FB26" s="4"/>
      <c r="FC26" s="4"/>
      <c r="FD26" s="4"/>
      <c r="FE26" s="4"/>
      <c r="FF26" s="14">
        <v>0.49741598637774587</v>
      </c>
      <c r="FG26" s="14">
        <v>0.1746470658108592</v>
      </c>
      <c r="FH26" s="14">
        <v>-1.5058452263474464E-2</v>
      </c>
      <c r="FI26" s="14">
        <v>-0.35221300693228841</v>
      </c>
      <c r="FJ26" s="14">
        <v>-0.15666333446279168</v>
      </c>
      <c r="FK26" s="14">
        <v>-1.5058452263474464E-2</v>
      </c>
      <c r="FL26" s="14">
        <v>4.7427497804164886E-2</v>
      </c>
      <c r="FM26" s="14">
        <v>5.1023810636252165E-2</v>
      </c>
      <c r="FN26" s="14">
        <v>0.49741598637774587</v>
      </c>
      <c r="FO26" s="14">
        <v>-0.35221300693228841</v>
      </c>
      <c r="FP26" s="14">
        <v>0.10137219494208694</v>
      </c>
      <c r="FQ26" s="14">
        <v>1</v>
      </c>
      <c r="FR26" s="14">
        <v>-0.26185556128621101</v>
      </c>
      <c r="FS26" s="14">
        <v>-1.5058452263474464E-2</v>
      </c>
      <c r="FT26" s="14">
        <v>0.47044366225600243</v>
      </c>
      <c r="FU26" s="14">
        <v>1.2363440357148647E-2</v>
      </c>
      <c r="FV26" s="14">
        <v>0.52798461867496371</v>
      </c>
      <c r="FW26" s="14">
        <v>-5.1685888320207596E-3</v>
      </c>
      <c r="FX26" s="14">
        <v>0.32928847149014473</v>
      </c>
      <c r="FY26" s="14">
        <v>-8.8333353400230408E-2</v>
      </c>
      <c r="FZ26" s="14">
        <v>3.0345008708536625E-2</v>
      </c>
      <c r="GA26" s="14">
        <v>5.1023810636252165E-2</v>
      </c>
      <c r="GB26" s="14">
        <v>4.7427497804164886E-2</v>
      </c>
      <c r="GC26" s="14">
        <v>0.1746470658108592</v>
      </c>
      <c r="GD26" s="14">
        <v>-0.22274562763050199</v>
      </c>
      <c r="GE26" s="14">
        <v>8.3175878971815109E-3</v>
      </c>
      <c r="GF26" s="14">
        <v>-5.6416064035147429E-2</v>
      </c>
      <c r="GG26" s="14">
        <v>1.2363440357148647E-2</v>
      </c>
      <c r="GH26" s="14">
        <v>1</v>
      </c>
      <c r="GI26" s="14">
        <v>8.3175878971815109E-3</v>
      </c>
      <c r="GJ26" s="14">
        <v>-0.15666333446279168</v>
      </c>
      <c r="GK26" s="14">
        <v>0.32928847149014473</v>
      </c>
      <c r="GL26" s="14">
        <v>-5.1685888320207596E-3</v>
      </c>
      <c r="GM26" s="14">
        <v>-8.8333353400230408E-2</v>
      </c>
      <c r="GN26" s="14">
        <v>4.7427497804164886E-2</v>
      </c>
      <c r="GO26" s="14">
        <v>0.47044366225600243</v>
      </c>
      <c r="GP26" s="14">
        <v>-0.26185556128621101</v>
      </c>
      <c r="GQ26" s="14">
        <v>0.49741598637774587</v>
      </c>
      <c r="GR26" s="14">
        <v>3.0345008708536625E-2</v>
      </c>
      <c r="GS26" s="14">
        <v>0.10137219494208694</v>
      </c>
      <c r="GT26" s="14">
        <v>-1.5058452263474464E-2</v>
      </c>
      <c r="GU26" s="14">
        <v>-0.35221300693228841</v>
      </c>
      <c r="GV26" s="14">
        <v>0.52798461867496371</v>
      </c>
      <c r="GW26" s="14">
        <v>-5.6416064035147429E-2</v>
      </c>
      <c r="GX26" s="14">
        <v>-0.22274562763050199</v>
      </c>
      <c r="GY26" s="14">
        <v>-5.1685888320207596E-3</v>
      </c>
      <c r="GZ26" s="14">
        <v>-0.22274562763050199</v>
      </c>
      <c r="HA26" s="14">
        <v>3.0345008708536625E-2</v>
      </c>
      <c r="HB26" s="14">
        <v>-0.26185556128621101</v>
      </c>
      <c r="HC26" s="14">
        <v>8.3175878971815109E-3</v>
      </c>
      <c r="HD26" s="14">
        <v>5.1023810636252165E-2</v>
      </c>
      <c r="HE26" s="14">
        <v>-8.8333353400230408E-2</v>
      </c>
      <c r="HF26" s="14">
        <v>0.52798461867496371</v>
      </c>
      <c r="HG26" s="14">
        <v>1.2363440357148647E-2</v>
      </c>
      <c r="HH26" s="14">
        <v>0.32928847149014473</v>
      </c>
      <c r="HI26" s="14">
        <v>-0.15666333446279168</v>
      </c>
      <c r="HJ26" s="14">
        <v>1</v>
      </c>
      <c r="HK26" s="14">
        <v>-5.6416064035147429E-2</v>
      </c>
      <c r="HL26" s="14">
        <v>0.10137219494208694</v>
      </c>
      <c r="HM26" s="14">
        <v>0.47044366225600243</v>
      </c>
      <c r="HN26" s="14">
        <v>0.1746470658108592</v>
      </c>
      <c r="HO26" s="14">
        <v>8.3175878971815109E-3</v>
      </c>
      <c r="HP26" s="14">
        <v>1.2363440357148647E-2</v>
      </c>
      <c r="HQ26" s="14">
        <v>0.10137219494208694</v>
      </c>
      <c r="HR26" s="14">
        <v>0.49741598637774587</v>
      </c>
      <c r="HS26" s="14">
        <v>4.7427497804164886E-2</v>
      </c>
      <c r="HT26" s="14">
        <v>3.0345008708536625E-2</v>
      </c>
      <c r="HU26" s="14">
        <v>0.1746470658108592</v>
      </c>
      <c r="HV26" s="14">
        <v>1</v>
      </c>
      <c r="HW26" s="14">
        <v>-5.1685888320207596E-3</v>
      </c>
      <c r="HX26" s="14">
        <v>-0.35221300693228841</v>
      </c>
      <c r="HY26" s="14">
        <v>-0.26185556128621101</v>
      </c>
      <c r="HZ26" s="14">
        <v>0.32928847149014473</v>
      </c>
      <c r="IA26" s="14">
        <v>-0.15666333446279168</v>
      </c>
      <c r="IB26" s="14">
        <v>-8.8333353400230408E-2</v>
      </c>
      <c r="IC26" s="14">
        <v>5.1023810636252165E-2</v>
      </c>
      <c r="ID26" s="14">
        <v>-5.6416064035147429E-2</v>
      </c>
      <c r="IE26" s="14">
        <v>-0.22274562763050199</v>
      </c>
      <c r="IF26" s="14">
        <v>0.52798461867496371</v>
      </c>
      <c r="IG26" s="14">
        <v>0.47044366225600243</v>
      </c>
      <c r="IH26" s="14"/>
      <c r="II26" s="14"/>
      <c r="IJ26" s="14"/>
      <c r="IK26" s="14"/>
      <c r="IL26" s="14"/>
      <c r="IM26" s="14"/>
      <c r="IN26" s="14"/>
      <c r="IO26" s="14"/>
      <c r="IP26" s="14"/>
      <c r="IQ26" s="14"/>
      <c r="IR26" s="14"/>
      <c r="IS26" s="14"/>
      <c r="IT26" s="14"/>
      <c r="IU26" s="14"/>
      <c r="IV26" s="14"/>
      <c r="IW26" s="14"/>
      <c r="IX26" s="14"/>
      <c r="IY26" s="14"/>
      <c r="IZ26" s="14"/>
      <c r="JA26" s="14"/>
      <c r="JB26" s="14"/>
      <c r="JC26" s="14"/>
      <c r="JD26" s="14"/>
      <c r="JE26" s="14"/>
      <c r="JF26" s="14"/>
      <c r="JG26" s="14"/>
      <c r="JH26" s="14"/>
      <c r="JI26" s="14"/>
      <c r="JJ26" s="14"/>
      <c r="JK26" s="14"/>
      <c r="JL26" s="14"/>
      <c r="JM26" s="14"/>
      <c r="JN26" s="14"/>
      <c r="JO26" s="14"/>
      <c r="JP26" s="14"/>
      <c r="JQ26" s="14"/>
      <c r="JR26" s="14"/>
      <c r="JS26" s="14"/>
      <c r="JT26" s="14"/>
      <c r="JU26" s="14"/>
      <c r="JV26" s="14"/>
      <c r="JW26" s="14"/>
      <c r="JX26" s="14"/>
      <c r="JY26" s="14"/>
      <c r="JZ26" s="14"/>
      <c r="KA26" s="14"/>
      <c r="KB26" s="14"/>
      <c r="KC26" s="14"/>
      <c r="KD26" s="14"/>
      <c r="KE26" s="14"/>
      <c r="KF26" s="14"/>
      <c r="KG26" s="14"/>
      <c r="KH26" s="14"/>
      <c r="KI26" s="14"/>
      <c r="KJ26" s="14"/>
      <c r="KK26" s="14"/>
      <c r="KL26" s="14"/>
      <c r="KM26" s="14"/>
      <c r="KN26" s="14"/>
      <c r="KO26" s="14"/>
      <c r="KP26" s="14"/>
      <c r="KQ26" s="14"/>
      <c r="KR26" s="14"/>
      <c r="KS26" s="14"/>
      <c r="KT26" s="14"/>
      <c r="KU26" s="14"/>
      <c r="KV26" s="14"/>
      <c r="KW26" s="14"/>
      <c r="KX26" s="14"/>
      <c r="KY26" s="14"/>
      <c r="KZ26" s="14"/>
      <c r="LA26" s="14"/>
      <c r="LB26" s="14"/>
      <c r="LC26" s="14"/>
      <c r="LD26" s="14"/>
      <c r="LE26" s="14"/>
      <c r="LF26" s="14"/>
      <c r="LG26" s="14"/>
      <c r="LH26" s="14"/>
      <c r="LI26" s="14"/>
    </row>
    <row r="27" spans="1:321" x14ac:dyDescent="0.25">
      <c r="A27">
        <v>20</v>
      </c>
      <c r="B27" s="14">
        <v>1.1244900000111717</v>
      </c>
      <c r="C27" s="14">
        <v>1.1066500000218988</v>
      </c>
      <c r="D27" s="14">
        <v>1.1192999999898468</v>
      </c>
      <c r="E27" s="14">
        <v>1.1237500000127301</v>
      </c>
      <c r="F27" s="14">
        <v>1.1249699999847345</v>
      </c>
      <c r="G27" s="14">
        <v>1.1192999999898468</v>
      </c>
      <c r="H27" s="14">
        <v>1.1068200000248332</v>
      </c>
      <c r="I27" s="14">
        <v>1.1052500000162393</v>
      </c>
      <c r="J27" s="14">
        <v>1.1244900000111717</v>
      </c>
      <c r="K27" s="14">
        <v>1.1237500000127301</v>
      </c>
      <c r="L27" s="14">
        <v>1.1149700000045377</v>
      </c>
      <c r="M27" s="14">
        <v>1.1239200000249594</v>
      </c>
      <c r="N27" s="14">
        <v>1.122949999988277</v>
      </c>
      <c r="O27" s="14">
        <v>1.1192999999898468</v>
      </c>
      <c r="P27" s="14">
        <v>1.1338100000107689</v>
      </c>
      <c r="Q27" s="14">
        <v>1.1149499999944887</v>
      </c>
      <c r="R27" s="14">
        <v>1.1320100000060762</v>
      </c>
      <c r="S27" s="14">
        <v>1.1376499999893637</v>
      </c>
      <c r="T27" s="14">
        <v>1.1324799999859625</v>
      </c>
      <c r="U27" s="14">
        <v>1.1178899999916205</v>
      </c>
      <c r="V27" s="14">
        <v>1.1124400000218109</v>
      </c>
      <c r="W27" s="14">
        <v>1.1052500000162393</v>
      </c>
      <c r="X27" s="14">
        <v>1.1068200000248332</v>
      </c>
      <c r="Y27" s="14">
        <v>1.1066500000218988</v>
      </c>
      <c r="Z27" s="14">
        <v>1.1046200000249413</v>
      </c>
      <c r="AA27" s="14">
        <v>1.111890000014071</v>
      </c>
      <c r="AB27" s="14">
        <v>1.1139400000090367</v>
      </c>
      <c r="AC27" s="14">
        <v>1.1149499999944887</v>
      </c>
      <c r="AD27" s="14">
        <v>1.1239200000249594</v>
      </c>
      <c r="AE27" s="14">
        <v>1.111890000014071</v>
      </c>
      <c r="AF27" s="14">
        <v>1.1249699999847345</v>
      </c>
      <c r="AG27" s="14">
        <v>1.1324799999859625</v>
      </c>
      <c r="AH27" s="14">
        <v>1.1376499999893637</v>
      </c>
      <c r="AI27" s="14">
        <v>1.1178899999916205</v>
      </c>
      <c r="AJ27" s="14">
        <v>1.1068200000248332</v>
      </c>
      <c r="AK27" s="14">
        <v>1.1338100000107689</v>
      </c>
      <c r="AL27" s="14">
        <v>1.122949999988277</v>
      </c>
      <c r="AM27" s="14">
        <v>1.1244900000111717</v>
      </c>
      <c r="AN27" s="14">
        <v>1.1124400000218109</v>
      </c>
      <c r="AO27" s="14">
        <v>1.1149700000045377</v>
      </c>
      <c r="AP27" s="14">
        <v>1.1192999999898468</v>
      </c>
      <c r="AQ27" s="14">
        <v>1.1237500000127301</v>
      </c>
      <c r="AR27" s="14">
        <v>1.1320100000060762</v>
      </c>
      <c r="AS27" s="14">
        <v>1.1139400000090367</v>
      </c>
      <c r="AT27" s="14">
        <v>1.1046200000249413</v>
      </c>
      <c r="AU27" s="14">
        <v>1.1376499999893637</v>
      </c>
      <c r="AV27" s="14">
        <v>1.1046200000249413</v>
      </c>
      <c r="AW27" s="14">
        <v>1.1124400000218109</v>
      </c>
      <c r="AX27" s="14">
        <v>1.122949999988277</v>
      </c>
      <c r="AY27" s="14">
        <v>1.111890000014071</v>
      </c>
      <c r="AZ27" s="14">
        <v>1.1052500000162393</v>
      </c>
      <c r="BA27" s="14">
        <v>1.1178899999916205</v>
      </c>
      <c r="BB27" s="14">
        <v>1.1320100000060762</v>
      </c>
      <c r="BC27" s="14">
        <v>1.1149499999944887</v>
      </c>
      <c r="BD27" s="14">
        <v>1.1324799999859625</v>
      </c>
      <c r="BE27" s="14">
        <v>1.1249699999847345</v>
      </c>
      <c r="BF27" s="14">
        <v>1.1239200000249594</v>
      </c>
      <c r="BG27" s="14">
        <v>1.1139400000090367</v>
      </c>
      <c r="BH27" s="14">
        <v>1.1149700000045377</v>
      </c>
      <c r="BI27" s="14">
        <v>1.1338100000107689</v>
      </c>
      <c r="BJ27" s="14">
        <v>1.1066500000218988</v>
      </c>
      <c r="BK27" s="14">
        <v>1.111890000014071</v>
      </c>
      <c r="BL27" s="14">
        <v>1.1149499999944887</v>
      </c>
      <c r="BM27" s="14">
        <v>1.1149700000045377</v>
      </c>
      <c r="BN27" s="14">
        <v>1.1244900000111717</v>
      </c>
      <c r="BO27" s="14">
        <v>1.1068200000248332</v>
      </c>
      <c r="BP27" s="14">
        <v>1.1124400000218109</v>
      </c>
      <c r="BQ27" s="14">
        <v>1.1066500000218988</v>
      </c>
      <c r="BR27" s="14">
        <v>1.1239200000249594</v>
      </c>
      <c r="BS27" s="14">
        <v>1.1376499999893637</v>
      </c>
      <c r="BT27" s="14">
        <v>1.1237500000127301</v>
      </c>
      <c r="BU27" s="14">
        <v>1.122949999988277</v>
      </c>
      <c r="BV27" s="14">
        <v>1.1324799999859625</v>
      </c>
      <c r="BW27" s="14">
        <v>1.1249699999847345</v>
      </c>
      <c r="BX27" s="14">
        <v>1.1178899999916205</v>
      </c>
      <c r="BY27" s="14">
        <v>1.1052500000162393</v>
      </c>
      <c r="BZ27" s="14">
        <v>1.1139400000090367</v>
      </c>
      <c r="CA27" s="14">
        <v>1.1046200000249413</v>
      </c>
      <c r="CB27" s="14">
        <v>1.1320100000060762</v>
      </c>
      <c r="CC27" s="14">
        <v>1.1338100000107689</v>
      </c>
      <c r="CD27" s="4">
        <v>1.1248541957157774</v>
      </c>
      <c r="CE27" s="4">
        <v>1.1054716023921978</v>
      </c>
      <c r="CF27" s="4">
        <v>1.1184554384549421</v>
      </c>
      <c r="CG27" s="4">
        <v>1.1250987724299892</v>
      </c>
      <c r="CH27" s="4">
        <v>1.1220584259957669</v>
      </c>
      <c r="CI27" s="4">
        <v>1.1177811527236492</v>
      </c>
      <c r="CJ27" s="4">
        <v>1.1048792526965705</v>
      </c>
      <c r="CK27" s="4">
        <v>1.1059737306962045</v>
      </c>
      <c r="CL27" s="4">
        <v>1.1232330464136955</v>
      </c>
      <c r="CM27" s="4">
        <v>1.1244038427151071</v>
      </c>
      <c r="CN27" s="4">
        <v>1.1168983195278961</v>
      </c>
      <c r="CO27" s="4">
        <v>1.1242169276696996</v>
      </c>
      <c r="CP27" s="4">
        <v>1.1242598080863624</v>
      </c>
      <c r="CQ27" s="4">
        <v>1.1178430199183942</v>
      </c>
      <c r="CR27" s="4">
        <v>1.1351722004279028</v>
      </c>
      <c r="CS27" s="4">
        <v>1.1196525735929677</v>
      </c>
      <c r="CT27" s="4">
        <v>1.131519673980975</v>
      </c>
      <c r="CU27" s="4">
        <v>1.1367801340526709</v>
      </c>
      <c r="CV27" s="4">
        <v>1.1355139729115127</v>
      </c>
      <c r="CW27" s="4">
        <v>1.119073818584456</v>
      </c>
      <c r="CX27" s="4">
        <v>1.1077478745420328</v>
      </c>
      <c r="CY27" s="4">
        <v>1.1061629574444662</v>
      </c>
      <c r="CZ27" s="4">
        <v>1.1081115344171273</v>
      </c>
      <c r="DA27" s="4">
        <v>1.1047708005393255</v>
      </c>
      <c r="DB27" s="4">
        <v>1.107811852017538</v>
      </c>
      <c r="DC27" s="4">
        <v>1.1116125253168574</v>
      </c>
      <c r="DD27" s="4">
        <v>1.1145573344153794</v>
      </c>
      <c r="DE27" s="4">
        <v>1.1202289664677587</v>
      </c>
      <c r="DF27" s="4">
        <v>1.1235790189688897</v>
      </c>
      <c r="DG27" s="4">
        <v>1.1142156834678898</v>
      </c>
      <c r="DH27" s="4">
        <v>1.1273657964651485</v>
      </c>
      <c r="DI27" s="4">
        <v>1.1331880803994228</v>
      </c>
      <c r="DJ27" s="4">
        <v>1.1412732284076552</v>
      </c>
      <c r="DK27" s="4">
        <v>1.1196945699005476</v>
      </c>
      <c r="DL27" s="4">
        <v>1.1059775198812865</v>
      </c>
      <c r="DM27" s="4">
        <v>1.1317326856811152</v>
      </c>
      <c r="DN27" s="4">
        <v>1.1245816262054811</v>
      </c>
      <c r="DO27" s="4">
        <v>1.126733307946886</v>
      </c>
      <c r="DP27" s="4">
        <v>1.1132995534327299</v>
      </c>
      <c r="DQ27" s="4">
        <v>1.118525449636214</v>
      </c>
      <c r="DR27" s="4">
        <v>1.1198116809341747</v>
      </c>
      <c r="DS27" s="4">
        <v>1.121236156093143</v>
      </c>
      <c r="DT27" s="4">
        <v>1.1320428660668682</v>
      </c>
      <c r="DU27" s="4">
        <v>1.1121112914849922</v>
      </c>
      <c r="DV27" s="4">
        <v>1.1028164251759776</v>
      </c>
      <c r="DW27" s="4">
        <v>1.1362206565860757</v>
      </c>
      <c r="DX27" s="4">
        <v>1.1044433280179404</v>
      </c>
      <c r="DY27" s="4">
        <v>1.1133966189182636</v>
      </c>
      <c r="DZ27" s="4">
        <v>1.1249564797855507</v>
      </c>
      <c r="EA27" s="4">
        <v>1.114443449903163</v>
      </c>
      <c r="EB27" s="4">
        <v>1.1076597059866611</v>
      </c>
      <c r="EC27" s="4">
        <v>1.1185952330281901</v>
      </c>
      <c r="ED27" s="4">
        <v>1.1266955806980974</v>
      </c>
      <c r="EE27" s="4">
        <v>1.1163039850114651</v>
      </c>
      <c r="EF27" s="4">
        <v>1.1331621829270535</v>
      </c>
      <c r="EG27" s="4">
        <v>1.1260452512746106</v>
      </c>
      <c r="EH27" s="4">
        <v>1.1238629290323343</v>
      </c>
      <c r="EI27" s="4">
        <v>1.1137216834529076</v>
      </c>
      <c r="EJ27" s="4">
        <v>1.1160476694007193</v>
      </c>
      <c r="EK27" s="4">
        <v>1.1343165818257577</v>
      </c>
      <c r="EL27" s="4">
        <v>1.105108572105008</v>
      </c>
      <c r="EM27" s="4">
        <v>1.1145780827494745</v>
      </c>
      <c r="EN27" s="4">
        <v>1.1155414725279038</v>
      </c>
      <c r="EO27" s="4">
        <v>1.1159575531150003</v>
      </c>
      <c r="EP27" s="4">
        <v>1.1234003952396212</v>
      </c>
      <c r="EQ27" s="4">
        <v>1.1065243097276258</v>
      </c>
      <c r="ER27" s="4">
        <v>1.1145321324648783</v>
      </c>
      <c r="ES27" s="4">
        <v>1.1065649696123623</v>
      </c>
      <c r="ET27" s="4">
        <v>1.1233848754122346</v>
      </c>
      <c r="EU27" s="4">
        <v>1.1389390488326823</v>
      </c>
      <c r="EV27" s="4">
        <v>1.1229308507038485</v>
      </c>
      <c r="EW27" s="4">
        <v>1.1216002150760411</v>
      </c>
      <c r="EX27" s="4">
        <v>1.1307323389667818</v>
      </c>
      <c r="EY27" s="4">
        <v>1.1265742332201463</v>
      </c>
      <c r="EZ27" s="4">
        <v>1.1182532094347146</v>
      </c>
      <c r="FA27" s="4">
        <v>1.1063124164059257</v>
      </c>
      <c r="FB27" s="4">
        <v>1.1147120469001797</v>
      </c>
      <c r="FC27" s="4">
        <v>1.105773312679365</v>
      </c>
      <c r="FD27" s="4">
        <v>1.1320635743790177</v>
      </c>
      <c r="FE27" s="4">
        <v>1.1344071233038877</v>
      </c>
      <c r="FF27" s="14">
        <v>0.10137219494208694</v>
      </c>
      <c r="FG27" s="14">
        <v>6.8106298800557852E-2</v>
      </c>
      <c r="FH27" s="14">
        <v>-8.8333353400230408E-2</v>
      </c>
      <c r="FI27" s="14">
        <v>0.47044366225600243</v>
      </c>
      <c r="FJ27" s="14">
        <v>-0.26185556128621101</v>
      </c>
      <c r="FK27" s="14">
        <v>-8.8333353400230408E-2</v>
      </c>
      <c r="FL27" s="14">
        <v>0.1746470658108592</v>
      </c>
      <c r="FM27" s="14">
        <v>-0.22274562763050199</v>
      </c>
      <c r="FN27" s="14">
        <v>0.10137219494208694</v>
      </c>
      <c r="FO27" s="14">
        <v>0.47044366225600243</v>
      </c>
      <c r="FP27" s="14">
        <v>-0.35221300693228841</v>
      </c>
      <c r="FQ27" s="14">
        <v>0.49741598637774587</v>
      </c>
      <c r="FR27" s="14">
        <v>-1.5058452263474464E-2</v>
      </c>
      <c r="FS27" s="14">
        <v>-8.8333353400230408E-2</v>
      </c>
      <c r="FT27" s="14">
        <v>0.52798461867496371</v>
      </c>
      <c r="FU27" s="14">
        <v>-5.6416064035147429E-2</v>
      </c>
      <c r="FV27" s="14">
        <v>-5.1685888320207596E-3</v>
      </c>
      <c r="FW27" s="14">
        <v>0.32928847149014473</v>
      </c>
      <c r="FX27" s="14">
        <v>-0.15666333446279168</v>
      </c>
      <c r="FY27" s="14">
        <v>1.2363440357148647E-2</v>
      </c>
      <c r="FZ27" s="14">
        <v>8.3175878971815109E-3</v>
      </c>
      <c r="GA27" s="14">
        <v>-0.22274562763050199</v>
      </c>
      <c r="GB27" s="14">
        <v>0.1746470658108592</v>
      </c>
      <c r="GC27" s="14">
        <v>6.8106298800557852E-2</v>
      </c>
      <c r="GD27" s="14">
        <v>4.7427497804164886E-2</v>
      </c>
      <c r="GE27" s="14">
        <v>5.1023810636252165E-2</v>
      </c>
      <c r="GF27" s="14">
        <v>3.0345008708536625E-2</v>
      </c>
      <c r="GG27" s="14">
        <v>-5.6416064035147429E-2</v>
      </c>
      <c r="GH27" s="14">
        <v>0.49741598637774587</v>
      </c>
      <c r="GI27" s="14">
        <v>5.1023810636252165E-2</v>
      </c>
      <c r="GJ27" s="14">
        <v>-0.26185556128621101</v>
      </c>
      <c r="GK27" s="14">
        <v>-0.15666333446279168</v>
      </c>
      <c r="GL27" s="14">
        <v>0.32928847149014473</v>
      </c>
      <c r="GM27" s="14">
        <v>1.2363440357148647E-2</v>
      </c>
      <c r="GN27" s="14">
        <v>0.1746470658108592</v>
      </c>
      <c r="GO27" s="14">
        <v>0.52798461867496371</v>
      </c>
      <c r="GP27" s="14">
        <v>-1.5058452263474464E-2</v>
      </c>
      <c r="GQ27" s="14">
        <v>0.10137219494208694</v>
      </c>
      <c r="GR27" s="14">
        <v>8.3175878971815109E-3</v>
      </c>
      <c r="GS27" s="14">
        <v>-0.35221300693228841</v>
      </c>
      <c r="GT27" s="14">
        <v>-8.8333353400230408E-2</v>
      </c>
      <c r="GU27" s="14">
        <v>0.47044366225600243</v>
      </c>
      <c r="GV27" s="14">
        <v>-5.1685888320207596E-3</v>
      </c>
      <c r="GW27" s="14">
        <v>3.0345008708536625E-2</v>
      </c>
      <c r="GX27" s="14">
        <v>4.7427497804164886E-2</v>
      </c>
      <c r="GY27" s="14">
        <v>0.32928847149014473</v>
      </c>
      <c r="GZ27" s="14">
        <v>4.7427497804164886E-2</v>
      </c>
      <c r="HA27" s="14">
        <v>8.3175878971815109E-3</v>
      </c>
      <c r="HB27" s="14">
        <v>-1.5058452263474464E-2</v>
      </c>
      <c r="HC27" s="14">
        <v>5.1023810636252165E-2</v>
      </c>
      <c r="HD27" s="14">
        <v>-0.22274562763050199</v>
      </c>
      <c r="HE27" s="14">
        <v>1.2363440357148647E-2</v>
      </c>
      <c r="HF27" s="14">
        <v>-5.1685888320207596E-3</v>
      </c>
      <c r="HG27" s="14">
        <v>-5.6416064035147429E-2</v>
      </c>
      <c r="HH27" s="14">
        <v>-0.15666333446279168</v>
      </c>
      <c r="HI27" s="14">
        <v>-0.26185556128621101</v>
      </c>
      <c r="HJ27" s="14">
        <v>0.49741598637774587</v>
      </c>
      <c r="HK27" s="14">
        <v>3.0345008708536625E-2</v>
      </c>
      <c r="HL27" s="14">
        <v>-0.35221300693228841</v>
      </c>
      <c r="HM27" s="14">
        <v>0.52798461867496371</v>
      </c>
      <c r="HN27" s="14">
        <v>6.8106298800557852E-2</v>
      </c>
      <c r="HO27" s="14">
        <v>5.1023810636252165E-2</v>
      </c>
      <c r="HP27" s="14">
        <v>-5.6416064035147429E-2</v>
      </c>
      <c r="HQ27" s="14">
        <v>-0.35221300693228841</v>
      </c>
      <c r="HR27" s="14">
        <v>0.10137219494208694</v>
      </c>
      <c r="HS27" s="14">
        <v>0.1746470658108592</v>
      </c>
      <c r="HT27" s="14">
        <v>8.3175878971815109E-3</v>
      </c>
      <c r="HU27" s="14">
        <v>6.8106298800557852E-2</v>
      </c>
      <c r="HV27" s="14">
        <v>0.49741598637774587</v>
      </c>
      <c r="HW27" s="14">
        <v>0.32928847149014473</v>
      </c>
      <c r="HX27" s="14">
        <v>0.47044366225600243</v>
      </c>
      <c r="HY27" s="14">
        <v>-1.5058452263474464E-2</v>
      </c>
      <c r="HZ27" s="14">
        <v>-0.15666333446279168</v>
      </c>
      <c r="IA27" s="14">
        <v>-0.26185556128621101</v>
      </c>
      <c r="IB27" s="14">
        <v>1.2363440357148647E-2</v>
      </c>
      <c r="IC27" s="14">
        <v>-0.22274562763050199</v>
      </c>
      <c r="ID27" s="14">
        <v>3.0345008708536625E-2</v>
      </c>
      <c r="IE27" s="14">
        <v>4.7427497804164886E-2</v>
      </c>
      <c r="IF27" s="14">
        <v>-5.1685888320207596E-3</v>
      </c>
      <c r="IG27" s="14">
        <v>0.52798461867496371</v>
      </c>
      <c r="IH27" s="14">
        <v>0.11774421689452344</v>
      </c>
      <c r="II27" s="14">
        <v>1.5132708632427683E-2</v>
      </c>
      <c r="IJ27" s="14">
        <v>-0.12629971628011136</v>
      </c>
      <c r="IK27" s="14">
        <v>0.53107620537665956</v>
      </c>
      <c r="IL27" s="14">
        <v>-0.39274232730113956</v>
      </c>
      <c r="IM27" s="14">
        <v>-0.15661151379920227</v>
      </c>
      <c r="IN27" s="14">
        <v>8.7402887115352296E-2</v>
      </c>
      <c r="IO27" s="14">
        <v>-0.19021108024458203</v>
      </c>
      <c r="IP27" s="14">
        <v>4.486720952832781E-2</v>
      </c>
      <c r="IQ27" s="14">
        <v>0.49983642425125002</v>
      </c>
      <c r="IR27" s="14">
        <v>-0.26552742167249804</v>
      </c>
      <c r="IS27" s="14">
        <v>0.51076403360833589</v>
      </c>
      <c r="IT27" s="14">
        <v>4.382255783668848E-2</v>
      </c>
      <c r="IU27" s="14">
        <v>-0.15383033971040377</v>
      </c>
      <c r="IV27" s="14">
        <v>0.58922079419408468</v>
      </c>
      <c r="IW27" s="14">
        <v>0.15498304098934634</v>
      </c>
      <c r="IX27" s="14">
        <v>-2.7210667679961657E-2</v>
      </c>
      <c r="IY27" s="14">
        <v>0.29018461302540705</v>
      </c>
      <c r="IZ27" s="14">
        <v>-2.0274324851551923E-2</v>
      </c>
      <c r="JA27" s="14">
        <v>6.558072459481315E-2</v>
      </c>
      <c r="JB27" s="14">
        <v>-0.20261190142142627</v>
      </c>
      <c r="JC27" s="14">
        <v>-0.18170459206533154</v>
      </c>
      <c r="JD27" s="14">
        <v>0.23270657601502306</v>
      </c>
      <c r="JE27" s="14">
        <v>-1.6371083242667436E-2</v>
      </c>
      <c r="JF27" s="14">
        <v>0.19091372621473174</v>
      </c>
      <c r="JG27" s="14">
        <v>3.8550235694348109E-2</v>
      </c>
      <c r="JH27" s="14">
        <v>5.8096608572221486E-2</v>
      </c>
      <c r="JI27" s="14">
        <v>0.18089415187778524</v>
      </c>
      <c r="JJ27" s="14">
        <v>0.48208756712262957</v>
      </c>
      <c r="JK27" s="14">
        <v>0.15557237946926347</v>
      </c>
      <c r="JL27" s="14">
        <v>-0.15415506314263913</v>
      </c>
      <c r="JM27" s="14">
        <v>-0.12483233227920439</v>
      </c>
      <c r="JN27" s="14">
        <v>0.49216665154717482</v>
      </c>
      <c r="JO27" s="14">
        <v>9.3485926307531178E-2</v>
      </c>
      <c r="JP27" s="14">
        <v>0.13677429251705969</v>
      </c>
      <c r="JQ27" s="14">
        <v>0.4346012918187217</v>
      </c>
      <c r="JR27" s="14">
        <v>5.828954252775953E-2</v>
      </c>
      <c r="JS27" s="14">
        <v>0.20221765175390882</v>
      </c>
      <c r="JT27" s="14">
        <v>4.695788259388621E-2</v>
      </c>
      <c r="JU27" s="14">
        <v>-0.19238150371683249</v>
      </c>
      <c r="JV27" s="14">
        <v>-6.5331284508644588E-2</v>
      </c>
      <c r="JW27" s="14">
        <v>0.35743662197981835</v>
      </c>
      <c r="JX27" s="14">
        <v>-3.6911302620552412E-3</v>
      </c>
      <c r="JY27" s="14">
        <v>-5.1862613759266415E-2</v>
      </c>
      <c r="JZ27" s="14">
        <v>-3.3650264702888621E-2</v>
      </c>
      <c r="KA27" s="14">
        <v>0.26503392133915021</v>
      </c>
      <c r="KB27" s="14">
        <v>3.9485398491701337E-2</v>
      </c>
      <c r="KC27" s="14">
        <v>5.1321356163917843E-2</v>
      </c>
      <c r="KD27" s="14">
        <v>7.5140678351742721E-2</v>
      </c>
      <c r="KE27" s="14">
        <v>0.16581137049036121</v>
      </c>
      <c r="KF27" s="14">
        <v>-0.11441985249443536</v>
      </c>
      <c r="KG27" s="14">
        <v>4.4066428944001867E-2</v>
      </c>
      <c r="KH27" s="14">
        <v>-0.24407264793834804</v>
      </c>
      <c r="KI27" s="14">
        <v>4.4508773496849804E-3</v>
      </c>
      <c r="KJ27" s="14">
        <v>-0.12599652527504554</v>
      </c>
      <c r="KK27" s="14">
        <v>-0.21351877284668888</v>
      </c>
      <c r="KL27" s="14">
        <v>0.49485042474940583</v>
      </c>
      <c r="KM27" s="14">
        <v>2.0530823907268108E-2</v>
      </c>
      <c r="KN27" s="14">
        <v>-0.30376750535129138</v>
      </c>
      <c r="KO27" s="14">
        <v>0.55075743145086953</v>
      </c>
      <c r="KP27" s="14">
        <v>-1.1869267120114516E-3</v>
      </c>
      <c r="KQ27" s="14">
        <v>0.17186364316631994</v>
      </c>
      <c r="KR27" s="14">
        <v>-2.9827051361519311E-2</v>
      </c>
      <c r="KS27" s="14">
        <v>-0.30781858821659797</v>
      </c>
      <c r="KT27" s="14">
        <v>5.239019522959406E-2</v>
      </c>
      <c r="KU27" s="14">
        <v>0.16135463281029222</v>
      </c>
      <c r="KV27" s="14">
        <v>0.10236713557077247</v>
      </c>
      <c r="KW27" s="14">
        <v>6.4283848792923703E-2</v>
      </c>
      <c r="KX27" s="14">
        <v>0.47336006228204536</v>
      </c>
      <c r="KY27" s="14">
        <v>0.38723622645732414</v>
      </c>
      <c r="KZ27" s="14">
        <v>0.4336197248407041</v>
      </c>
      <c r="LA27" s="14">
        <v>-7.5736584818545394E-2</v>
      </c>
      <c r="LB27" s="14">
        <v>-0.2352275860584451</v>
      </c>
      <c r="LC27" s="14">
        <v>-0.18973894936780994</v>
      </c>
      <c r="LD27" s="14">
        <v>2.8691128500750875E-2</v>
      </c>
      <c r="LE27" s="14">
        <v>-0.17498582242986871</v>
      </c>
      <c r="LF27" s="14">
        <v>6.5051541089511611E-2</v>
      </c>
      <c r="LG27" s="14">
        <v>9.9273416974747397E-2</v>
      </c>
      <c r="LH27" s="14">
        <v>-2.7602109742750213E-3</v>
      </c>
      <c r="LI27" s="14">
        <v>0.55482762055621671</v>
      </c>
    </row>
    <row r="28" spans="1:321" x14ac:dyDescent="0.25">
      <c r="A28">
        <v>21</v>
      </c>
      <c r="B28" s="14">
        <v>1.1149700000061036</v>
      </c>
      <c r="C28" s="14">
        <v>1.0937700000162189</v>
      </c>
      <c r="D28" s="14">
        <v>1.1178899999854486</v>
      </c>
      <c r="E28" s="14">
        <v>1.1338100000168896</v>
      </c>
      <c r="F28" s="14">
        <v>1.1229499999866512</v>
      </c>
      <c r="G28" s="14">
        <v>1.1178899999854486</v>
      </c>
      <c r="H28" s="14">
        <v>1.1066500000218518</v>
      </c>
      <c r="I28" s="14">
        <v>1.1046200000248785</v>
      </c>
      <c r="J28" s="14">
        <v>1.1149700000061036</v>
      </c>
      <c r="K28" s="14">
        <v>1.1338100000168896</v>
      </c>
      <c r="L28" s="14">
        <v>1.1237500000119289</v>
      </c>
      <c r="M28" s="14">
        <v>1.1244900000178359</v>
      </c>
      <c r="N28" s="14">
        <v>1.1192999999949913</v>
      </c>
      <c r="O28" s="14">
        <v>1.1178899999854486</v>
      </c>
      <c r="P28" s="14">
        <v>1.132010000012585</v>
      </c>
      <c r="Q28" s="14">
        <v>1.1139400000018136</v>
      </c>
      <c r="R28" s="14">
        <v>1.1376499999963841</v>
      </c>
      <c r="S28" s="14">
        <v>1.1324799999890016</v>
      </c>
      <c r="T28" s="14">
        <v>1.1249699999846872</v>
      </c>
      <c r="U28" s="14">
        <v>1.1149499999931316</v>
      </c>
      <c r="V28" s="14">
        <v>1.1118900000193341</v>
      </c>
      <c r="W28" s="14">
        <v>1.1046200000248785</v>
      </c>
      <c r="X28" s="14">
        <v>1.1066500000218518</v>
      </c>
      <c r="Y28" s="14">
        <v>1.0937700000162189</v>
      </c>
      <c r="Z28" s="14">
        <v>1.1068200000257533</v>
      </c>
      <c r="AA28" s="14">
        <v>1.1052500000235594</v>
      </c>
      <c r="AB28" s="14">
        <v>1.1124400000160071</v>
      </c>
      <c r="AC28" s="14">
        <v>1.1139400000018136</v>
      </c>
      <c r="AD28" s="14">
        <v>1.1244900000178359</v>
      </c>
      <c r="AE28" s="14">
        <v>1.1052500000235594</v>
      </c>
      <c r="AF28" s="14">
        <v>1.1229499999866512</v>
      </c>
      <c r="AG28" s="14">
        <v>1.1249699999846872</v>
      </c>
      <c r="AH28" s="14">
        <v>1.1324799999890016</v>
      </c>
      <c r="AI28" s="14">
        <v>1.1149499999931316</v>
      </c>
      <c r="AJ28" s="14">
        <v>1.1066500000218518</v>
      </c>
      <c r="AK28" s="14">
        <v>1.132010000012585</v>
      </c>
      <c r="AL28" s="14">
        <v>1.1192999999949913</v>
      </c>
      <c r="AM28" s="14">
        <v>1.1149700000061036</v>
      </c>
      <c r="AN28" s="14">
        <v>1.1118900000193341</v>
      </c>
      <c r="AO28" s="14">
        <v>1.1237500000119289</v>
      </c>
      <c r="AP28" s="14">
        <v>1.1178899999854486</v>
      </c>
      <c r="AQ28" s="14">
        <v>1.1338100000168896</v>
      </c>
      <c r="AR28" s="14">
        <v>1.1376499999963841</v>
      </c>
      <c r="AS28" s="14">
        <v>1.1124400000160071</v>
      </c>
      <c r="AT28" s="14">
        <v>1.1068200000257533</v>
      </c>
      <c r="AU28" s="14">
        <v>1.1324799999890016</v>
      </c>
      <c r="AV28" s="14">
        <v>1.1068200000257533</v>
      </c>
      <c r="AW28" s="14">
        <v>1.1118900000193341</v>
      </c>
      <c r="AX28" s="14">
        <v>1.1192999999949913</v>
      </c>
      <c r="AY28" s="14">
        <v>1.1052500000235594</v>
      </c>
      <c r="AZ28" s="14">
        <v>1.1046200000248785</v>
      </c>
      <c r="BA28" s="14">
        <v>1.1149499999931316</v>
      </c>
      <c r="BB28" s="14">
        <v>1.1376499999963841</v>
      </c>
      <c r="BC28" s="14">
        <v>1.1139400000018136</v>
      </c>
      <c r="BD28" s="14">
        <v>1.1249699999846872</v>
      </c>
      <c r="BE28" s="14">
        <v>1.1229499999866512</v>
      </c>
      <c r="BF28" s="14">
        <v>1.1244900000178359</v>
      </c>
      <c r="BG28" s="14">
        <v>1.1124400000160071</v>
      </c>
      <c r="BH28" s="14">
        <v>1.1237500000119289</v>
      </c>
      <c r="BI28" s="14">
        <v>1.132010000012585</v>
      </c>
      <c r="BJ28" s="14">
        <v>1.0937700000162189</v>
      </c>
      <c r="BK28" s="14">
        <v>1.1052500000235594</v>
      </c>
      <c r="BL28" s="14">
        <v>1.1139400000018136</v>
      </c>
      <c r="BM28" s="14">
        <v>1.1237500000119289</v>
      </c>
      <c r="BN28" s="14">
        <v>1.1149700000061036</v>
      </c>
      <c r="BO28" s="14">
        <v>1.1066500000218518</v>
      </c>
      <c r="BP28" s="14">
        <v>1.1118900000193341</v>
      </c>
      <c r="BQ28" s="14">
        <v>1.0937700000162189</v>
      </c>
      <c r="BR28" s="14">
        <v>1.1244900000178359</v>
      </c>
      <c r="BS28" s="14">
        <v>1.1324799999890016</v>
      </c>
      <c r="BT28" s="14">
        <v>1.1338100000168896</v>
      </c>
      <c r="BU28" s="14">
        <v>1.1192999999949913</v>
      </c>
      <c r="BV28" s="14">
        <v>1.1249699999846872</v>
      </c>
      <c r="BW28" s="14">
        <v>1.1229499999866512</v>
      </c>
      <c r="BX28" s="14">
        <v>1.1149499999931316</v>
      </c>
      <c r="BY28" s="14">
        <v>1.1046200000248785</v>
      </c>
      <c r="BZ28" s="14">
        <v>1.1124400000160071</v>
      </c>
      <c r="CA28" s="14">
        <v>1.1068200000257533</v>
      </c>
      <c r="CB28" s="14">
        <v>1.1376499999963841</v>
      </c>
      <c r="CC28" s="14">
        <v>1.132010000012585</v>
      </c>
      <c r="CD28" s="4">
        <v>1.1119061645350645</v>
      </c>
      <c r="CE28" s="4">
        <v>1.100514394389746</v>
      </c>
      <c r="CF28" s="4">
        <v>1.1188359140965196</v>
      </c>
      <c r="CG28" s="4">
        <v>1.1337015150141059</v>
      </c>
      <c r="CH28" s="4">
        <v>1.121396819428248</v>
      </c>
      <c r="CI28" s="4">
        <v>1.1206986747843195</v>
      </c>
      <c r="CJ28" s="4">
        <v>1.1055733486303658</v>
      </c>
      <c r="CK28" s="4">
        <v>1.1055176778147864</v>
      </c>
      <c r="CL28" s="4">
        <v>1.114232372980148</v>
      </c>
      <c r="CM28" s="4">
        <v>1.1362673104825052</v>
      </c>
      <c r="CN28" s="4">
        <v>1.1227340592053188</v>
      </c>
      <c r="CO28" s="4">
        <v>1.1247237991478369</v>
      </c>
      <c r="CP28" s="4">
        <v>1.1205675222465012</v>
      </c>
      <c r="CQ28" s="4">
        <v>1.1189785634492302</v>
      </c>
      <c r="CR28" s="4">
        <v>1.1304807977963238</v>
      </c>
      <c r="CS28" s="4">
        <v>1.1125673316135285</v>
      </c>
      <c r="CT28" s="4">
        <v>1.1394384006520255</v>
      </c>
      <c r="CU28" s="4">
        <v>1.1333056914988189</v>
      </c>
      <c r="CV28" s="4">
        <v>1.1269705388406965</v>
      </c>
      <c r="CW28" s="4">
        <v>1.1170570346287598</v>
      </c>
      <c r="CX28" s="4">
        <v>1.1110847255141514</v>
      </c>
      <c r="CY28" s="4">
        <v>1.1059346767717937</v>
      </c>
      <c r="CZ28" s="4">
        <v>1.1075535076054954</v>
      </c>
      <c r="DA28" s="4">
        <v>1.0921981967297947</v>
      </c>
      <c r="DB28" s="4">
        <v>1.1103643175750662</v>
      </c>
      <c r="DC28" s="4">
        <v>1.1055021841142005</v>
      </c>
      <c r="DD28" s="4">
        <v>1.1144000397423346</v>
      </c>
      <c r="DE28" s="4">
        <v>1.1151659182822109</v>
      </c>
      <c r="DF28" s="4">
        <v>1.1247661282645323</v>
      </c>
      <c r="DG28" s="4">
        <v>1.1046411292293923</v>
      </c>
      <c r="DH28" s="4">
        <v>1.1259916780221666</v>
      </c>
      <c r="DI28" s="4">
        <v>1.1261953641663514</v>
      </c>
      <c r="DJ28" s="4">
        <v>1.1327003175826318</v>
      </c>
      <c r="DK28" s="4">
        <v>1.1152400199455763</v>
      </c>
      <c r="DL28" s="4">
        <v>1.1023411071513116</v>
      </c>
      <c r="DM28" s="4">
        <v>1.1325687808498943</v>
      </c>
      <c r="DN28" s="4">
        <v>1.1189660114270461</v>
      </c>
      <c r="DO28" s="4">
        <v>1.1167988251109979</v>
      </c>
      <c r="DP28" s="4">
        <v>1.1130317741818678</v>
      </c>
      <c r="DQ28" s="4">
        <v>1.1235508765988889</v>
      </c>
      <c r="DR28" s="4">
        <v>1.1187648702912276</v>
      </c>
      <c r="DS28" s="4">
        <v>1.1287444917191141</v>
      </c>
      <c r="DT28" s="4">
        <v>1.1378225111688067</v>
      </c>
      <c r="DU28" s="4">
        <v>1.1110415305235923</v>
      </c>
      <c r="DV28" s="4">
        <v>1.1105058390051894</v>
      </c>
      <c r="DW28" s="4">
        <v>1.1323031922308215</v>
      </c>
      <c r="DX28" s="4">
        <v>1.1043334571435011</v>
      </c>
      <c r="DY28" s="4">
        <v>1.1172882726906344</v>
      </c>
      <c r="DZ28" s="4">
        <v>1.1201624449551397</v>
      </c>
      <c r="EA28" s="4">
        <v>1.1086572768593468</v>
      </c>
      <c r="EB28" s="4">
        <v>1.1040493016473913</v>
      </c>
      <c r="EC28" s="4">
        <v>1.1202582584167424</v>
      </c>
      <c r="ED28" s="4">
        <v>1.1364585124550928</v>
      </c>
      <c r="EE28" s="4">
        <v>1.1153448809880424</v>
      </c>
      <c r="EF28" s="4">
        <v>1.1275485906847553</v>
      </c>
      <c r="EG28" s="4">
        <v>1.1210901456873963</v>
      </c>
      <c r="EH28" s="4">
        <v>1.125369590624764</v>
      </c>
      <c r="EI28" s="4">
        <v>1.1140150965281768</v>
      </c>
      <c r="EJ28" s="4">
        <v>1.1218794302698334</v>
      </c>
      <c r="EK28" s="4">
        <v>1.1337229132337117</v>
      </c>
      <c r="EL28" s="4">
        <v>1.0955632567441975</v>
      </c>
      <c r="EM28" s="4">
        <v>1.1063666400344372</v>
      </c>
      <c r="EN28" s="4">
        <v>1.1101613184699013</v>
      </c>
      <c r="EO28" s="4">
        <v>1.1247877685822423</v>
      </c>
      <c r="EP28" s="4">
        <v>1.1151648693468066</v>
      </c>
      <c r="EQ28" s="4">
        <v>1.1060824632807786</v>
      </c>
      <c r="ER28" s="4">
        <v>1.1122276980341801</v>
      </c>
      <c r="ES28" s="4">
        <v>1.0951069352471572</v>
      </c>
      <c r="ET28" s="4">
        <v>1.123423399501412</v>
      </c>
      <c r="EU28" s="4">
        <v>1.1323460950876976</v>
      </c>
      <c r="EV28" s="4">
        <v>1.1332210852099496</v>
      </c>
      <c r="EW28" s="4">
        <v>1.119943794448927</v>
      </c>
      <c r="EX28" s="4">
        <v>1.1233463193896842</v>
      </c>
      <c r="EY28" s="4">
        <v>1.125126554678338</v>
      </c>
      <c r="EZ28" s="4">
        <v>1.1124259604905995</v>
      </c>
      <c r="FA28" s="4">
        <v>1.1040157853215344</v>
      </c>
      <c r="FB28" s="4">
        <v>1.1139275524808303</v>
      </c>
      <c r="FC28" s="4">
        <v>1.1041074601338081</v>
      </c>
      <c r="FD28" s="4">
        <v>1.138203841378882</v>
      </c>
      <c r="FE28" s="4">
        <v>1.1316547319352568</v>
      </c>
      <c r="FF28" s="14">
        <v>-0.35221300693228841</v>
      </c>
      <c r="FG28" s="14">
        <v>-0.5032583293505013</v>
      </c>
      <c r="FH28" s="14">
        <v>1.2363440357148647E-2</v>
      </c>
      <c r="FI28" s="14">
        <v>0.52798461867496371</v>
      </c>
      <c r="FJ28" s="14">
        <v>-1.5058452263474464E-2</v>
      </c>
      <c r="FK28" s="14">
        <v>1.2363440357148647E-2</v>
      </c>
      <c r="FL28" s="14">
        <v>6.8106298800557852E-2</v>
      </c>
      <c r="FM28" s="14">
        <v>4.7427497804164886E-2</v>
      </c>
      <c r="FN28" s="14">
        <v>-0.35221300693228841</v>
      </c>
      <c r="FO28" s="14">
        <v>0.52798461867496371</v>
      </c>
      <c r="FP28" s="14">
        <v>0.47044366225600243</v>
      </c>
      <c r="FQ28" s="14">
        <v>0.10137219494208694</v>
      </c>
      <c r="FR28" s="14">
        <v>-8.8333353400230408E-2</v>
      </c>
      <c r="FS28" s="14">
        <v>1.2363440357148647E-2</v>
      </c>
      <c r="FT28" s="14">
        <v>-5.1685888320207596E-3</v>
      </c>
      <c r="FU28" s="14">
        <v>3.0345008708536625E-2</v>
      </c>
      <c r="FV28" s="14">
        <v>0.32928847149014473</v>
      </c>
      <c r="FW28" s="14">
        <v>-0.15666333446279168</v>
      </c>
      <c r="FX28" s="14">
        <v>-0.26185556128621101</v>
      </c>
      <c r="FY28" s="14">
        <v>-5.6416064035147429E-2</v>
      </c>
      <c r="FZ28" s="14">
        <v>5.1023810636252165E-2</v>
      </c>
      <c r="GA28" s="14">
        <v>4.7427497804164886E-2</v>
      </c>
      <c r="GB28" s="14">
        <v>6.8106298800557852E-2</v>
      </c>
      <c r="GC28" s="14">
        <v>-0.5032583293505013</v>
      </c>
      <c r="GD28" s="14">
        <v>0.1746470658108592</v>
      </c>
      <c r="GE28" s="14">
        <v>-0.22274562763050199</v>
      </c>
      <c r="GF28" s="14">
        <v>8.3175878971815109E-3</v>
      </c>
      <c r="GG28" s="14">
        <v>3.0345008708536625E-2</v>
      </c>
      <c r="GH28" s="14">
        <v>0.10137219494208694</v>
      </c>
      <c r="GI28" s="14">
        <v>-0.22274562763050199</v>
      </c>
      <c r="GJ28" s="14">
        <v>-1.5058452263474464E-2</v>
      </c>
      <c r="GK28" s="14">
        <v>-0.26185556128621101</v>
      </c>
      <c r="GL28" s="14">
        <v>-0.15666333446279168</v>
      </c>
      <c r="GM28" s="14">
        <v>-5.6416064035147429E-2</v>
      </c>
      <c r="GN28" s="14">
        <v>6.8106298800557852E-2</v>
      </c>
      <c r="GO28" s="14">
        <v>-5.1685888320207596E-3</v>
      </c>
      <c r="GP28" s="14">
        <v>-8.8333353400230408E-2</v>
      </c>
      <c r="GQ28" s="14">
        <v>-0.35221300693228841</v>
      </c>
      <c r="GR28" s="14">
        <v>5.1023810636252165E-2</v>
      </c>
      <c r="GS28" s="14">
        <v>0.47044366225600243</v>
      </c>
      <c r="GT28" s="14">
        <v>1.2363440357148647E-2</v>
      </c>
      <c r="GU28" s="14">
        <v>0.52798461867496371</v>
      </c>
      <c r="GV28" s="14">
        <v>0.32928847149014473</v>
      </c>
      <c r="GW28" s="14">
        <v>8.3175878971815109E-3</v>
      </c>
      <c r="GX28" s="14">
        <v>0.1746470658108592</v>
      </c>
      <c r="GY28" s="14">
        <v>-0.15666333446279168</v>
      </c>
      <c r="GZ28" s="14">
        <v>0.1746470658108592</v>
      </c>
      <c r="HA28" s="14">
        <v>5.1023810636252165E-2</v>
      </c>
      <c r="HB28" s="14">
        <v>-8.8333353400230408E-2</v>
      </c>
      <c r="HC28" s="14">
        <v>-0.22274562763050199</v>
      </c>
      <c r="HD28" s="14">
        <v>4.7427497804164886E-2</v>
      </c>
      <c r="HE28" s="14">
        <v>-5.6416064035147429E-2</v>
      </c>
      <c r="HF28" s="14">
        <v>0.32928847149014473</v>
      </c>
      <c r="HG28" s="14">
        <v>3.0345008708536625E-2</v>
      </c>
      <c r="HH28" s="14">
        <v>-0.26185556128621101</v>
      </c>
      <c r="HI28" s="14">
        <v>-1.5058452263474464E-2</v>
      </c>
      <c r="HJ28" s="14">
        <v>0.10137219494208694</v>
      </c>
      <c r="HK28" s="14">
        <v>8.3175878971815109E-3</v>
      </c>
      <c r="HL28" s="14">
        <v>0.47044366225600243</v>
      </c>
      <c r="HM28" s="14">
        <v>-5.1685888320207596E-3</v>
      </c>
      <c r="HN28" s="14">
        <v>-0.5032583293505013</v>
      </c>
      <c r="HO28" s="14">
        <v>-0.22274562763050199</v>
      </c>
      <c r="HP28" s="14">
        <v>3.0345008708536625E-2</v>
      </c>
      <c r="HQ28" s="14">
        <v>0.47044366225600243</v>
      </c>
      <c r="HR28" s="14">
        <v>-0.35221300693228841</v>
      </c>
      <c r="HS28" s="14">
        <v>6.8106298800557852E-2</v>
      </c>
      <c r="HT28" s="14">
        <v>5.1023810636252165E-2</v>
      </c>
      <c r="HU28" s="14">
        <v>-0.5032583293505013</v>
      </c>
      <c r="HV28" s="14">
        <v>0.10137219494208694</v>
      </c>
      <c r="HW28" s="14">
        <v>-0.15666333446279168</v>
      </c>
      <c r="HX28" s="14">
        <v>0.52798461867496371</v>
      </c>
      <c r="HY28" s="14">
        <v>-8.8333353400230408E-2</v>
      </c>
      <c r="HZ28" s="14">
        <v>-0.26185556128621101</v>
      </c>
      <c r="IA28" s="14">
        <v>-1.5058452263474464E-2</v>
      </c>
      <c r="IB28" s="14">
        <v>-5.6416064035147429E-2</v>
      </c>
      <c r="IC28" s="14">
        <v>4.7427497804164886E-2</v>
      </c>
      <c r="ID28" s="14">
        <v>8.3175878971815109E-3</v>
      </c>
      <c r="IE28" s="14">
        <v>0.1746470658108592</v>
      </c>
      <c r="IF28" s="14">
        <v>0.32928847149014473</v>
      </c>
      <c r="IG28" s="14">
        <v>-5.1685888320207596E-3</v>
      </c>
      <c r="IH28" s="14">
        <v>-0.48994455737317194</v>
      </c>
      <c r="II28" s="14">
        <v>-0.20007111237925301</v>
      </c>
      <c r="IJ28" s="14">
        <v>5.4885986180451769E-2</v>
      </c>
      <c r="IK28" s="14">
        <v>0.52310779819113762</v>
      </c>
      <c r="IL28" s="14">
        <v>-8.4880017688199652E-2</v>
      </c>
      <c r="IM28" s="14">
        <v>0.13862436731436967</v>
      </c>
      <c r="IN28" s="14">
        <v>1.9706600877082404E-2</v>
      </c>
      <c r="IO28" s="14">
        <v>8.7781629238695605E-2</v>
      </c>
      <c r="IP28" s="14">
        <v>-0.38537226206116781</v>
      </c>
      <c r="IQ28" s="14">
        <v>0.63845021868160312</v>
      </c>
      <c r="IR28" s="14">
        <v>0.42477318407796733</v>
      </c>
      <c r="IS28" s="14">
        <v>0.11188238062921851</v>
      </c>
      <c r="IT28" s="14">
        <v>-3.1353248982738217E-2</v>
      </c>
      <c r="IU28" s="14">
        <v>6.1298633521994772E-2</v>
      </c>
      <c r="IV28" s="14">
        <v>-7.3912232199122435E-2</v>
      </c>
      <c r="IW28" s="14">
        <v>-3.136181927375576E-2</v>
      </c>
      <c r="IX28" s="14">
        <v>0.40968402887117433</v>
      </c>
      <c r="IY28" s="14">
        <v>-0.11954525127728771</v>
      </c>
      <c r="IZ28" s="14">
        <v>-0.17192344966777984</v>
      </c>
      <c r="JA28" s="14">
        <v>3.8303409408686817E-2</v>
      </c>
      <c r="JB28" s="14">
        <v>1.4823565997909786E-2</v>
      </c>
      <c r="JC28" s="14">
        <v>0.10652736381332414</v>
      </c>
      <c r="JD28" s="14">
        <v>0.10872250095041669</v>
      </c>
      <c r="JE28" s="14">
        <v>-0.57391713648381293</v>
      </c>
      <c r="JF28" s="14">
        <v>0.33397795138444619</v>
      </c>
      <c r="JG28" s="14">
        <v>-0.2114089584031924</v>
      </c>
      <c r="JH28" s="14">
        <v>9.6429051207612707E-2</v>
      </c>
      <c r="JI28" s="14">
        <v>8.5454837001435843E-2</v>
      </c>
      <c r="JJ28" s="14">
        <v>0.11378523982534933</v>
      </c>
      <c r="JK28" s="14">
        <v>-0.25011677234706187</v>
      </c>
      <c r="JL28" s="14">
        <v>0.12167688968766395</v>
      </c>
      <c r="JM28" s="14">
        <v>-0.20677060643873663</v>
      </c>
      <c r="JN28" s="14">
        <v>-0.14675919122767198</v>
      </c>
      <c r="JO28" s="14">
        <v>-4.3378527749103793E-2</v>
      </c>
      <c r="JP28" s="14">
        <v>-0.1255953485519086</v>
      </c>
      <c r="JQ28" s="14">
        <v>1.9950800891929778E-2</v>
      </c>
      <c r="JR28" s="14">
        <v>-0.10334745288818999</v>
      </c>
      <c r="JS28" s="14">
        <v>-0.27000008839310113</v>
      </c>
      <c r="JT28" s="14">
        <v>0.1023510287143606</v>
      </c>
      <c r="JU28" s="14">
        <v>0.46149229282425647</v>
      </c>
      <c r="JV28" s="14">
        <v>5.1692288912051715E-2</v>
      </c>
      <c r="JW28" s="14">
        <v>0.30027036235074306</v>
      </c>
      <c r="JX28" s="14">
        <v>0.33704351956047279</v>
      </c>
      <c r="JY28" s="14">
        <v>-5.4549104345723298E-2</v>
      </c>
      <c r="JZ28" s="14">
        <v>0.34033988981465479</v>
      </c>
      <c r="KA28" s="14">
        <v>-0.16461153931341763</v>
      </c>
      <c r="KB28" s="14">
        <v>6.2867240027120713E-2</v>
      </c>
      <c r="KC28" s="14">
        <v>0.29369724715028506</v>
      </c>
      <c r="KD28" s="14">
        <v>-4.9563064132384448E-2</v>
      </c>
      <c r="KE28" s="14">
        <v>-6.9575119585501111E-2</v>
      </c>
      <c r="KF28" s="14">
        <v>2.1772369157797983E-2</v>
      </c>
      <c r="KG28" s="14">
        <v>0.1822109388938053</v>
      </c>
      <c r="KH28" s="14">
        <v>0.27572646891174879</v>
      </c>
      <c r="KI28" s="14">
        <v>9.3499910480048631E-2</v>
      </c>
      <c r="KJ28" s="14">
        <v>-0.1459377428986956</v>
      </c>
      <c r="KK28" s="14">
        <v>-9.8666207697465105E-2</v>
      </c>
      <c r="KL28" s="14">
        <v>0.14091323225631336</v>
      </c>
      <c r="KM28" s="14">
        <v>7.9124346930242728E-2</v>
      </c>
      <c r="KN28" s="14">
        <v>0.38635429539155663</v>
      </c>
      <c r="KO28" s="14">
        <v>7.1833573048220897E-2</v>
      </c>
      <c r="KP28" s="14">
        <v>-0.42264432265435686</v>
      </c>
      <c r="KQ28" s="14">
        <v>-0.17254825687526579</v>
      </c>
      <c r="KR28" s="14">
        <v>-0.13952156748705388</v>
      </c>
      <c r="KS28" s="14">
        <v>0.51709537849923981</v>
      </c>
      <c r="KT28" s="14">
        <v>-0.34345285851562085</v>
      </c>
      <c r="KU28" s="14">
        <v>4.2593299240315401E-2</v>
      </c>
      <c r="KV28" s="14">
        <v>6.6204658672980934E-2</v>
      </c>
      <c r="KW28" s="14">
        <v>-0.44315778355204055</v>
      </c>
      <c r="KX28" s="14">
        <v>5.3424326611380406E-2</v>
      </c>
      <c r="KY28" s="14">
        <v>-0.1626828868376099</v>
      </c>
      <c r="KZ28" s="14">
        <v>0.50151061885704995</v>
      </c>
      <c r="LA28" s="14">
        <v>-5.9392262597221801E-2</v>
      </c>
      <c r="LB28" s="14">
        <v>-0.33484642103872242</v>
      </c>
      <c r="LC28" s="14">
        <v>8.2786211267684498E-2</v>
      </c>
      <c r="LD28" s="14">
        <v>-0.16988156784924754</v>
      </c>
      <c r="LE28" s="14">
        <v>2.0265678767778374E-2</v>
      </c>
      <c r="LF28" s="14">
        <v>7.5188899288279154E-2</v>
      </c>
      <c r="LG28" s="14">
        <v>5.270778934707198E-2</v>
      </c>
      <c r="LH28" s="14">
        <v>0.35418579455496807</v>
      </c>
      <c r="LI28" s="14">
        <v>-2.1139282583948423E-2</v>
      </c>
    </row>
    <row r="29" spans="1:321" x14ac:dyDescent="0.25">
      <c r="A29">
        <v>22</v>
      </c>
      <c r="B29" s="14">
        <v>1.1237500000134948</v>
      </c>
      <c r="C29" s="14">
        <v>1.0962400000102102</v>
      </c>
      <c r="D29" s="14">
        <v>1.1149499999869597</v>
      </c>
      <c r="E29" s="14">
        <v>1.1320100000187057</v>
      </c>
      <c r="F29" s="14">
        <v>1.1192999999933655</v>
      </c>
      <c r="G29" s="14">
        <v>1.1149499999869597</v>
      </c>
      <c r="H29" s="14">
        <v>1.0937700000161719</v>
      </c>
      <c r="I29" s="14">
        <v>1.1068200000256905</v>
      </c>
      <c r="J29" s="14">
        <v>1.1237500000134948</v>
      </c>
      <c r="K29" s="14">
        <v>1.1320100000187057</v>
      </c>
      <c r="L29" s="14">
        <v>1.1338100000160884</v>
      </c>
      <c r="M29" s="14">
        <v>1.1149700000127678</v>
      </c>
      <c r="N29" s="14">
        <v>1.1178899999905931</v>
      </c>
      <c r="O29" s="14">
        <v>1.1149499999869597</v>
      </c>
      <c r="P29" s="14">
        <v>1.1376500000028928</v>
      </c>
      <c r="Q29" s="14">
        <v>1.112440000008784</v>
      </c>
      <c r="R29" s="14">
        <v>1.132479999996022</v>
      </c>
      <c r="S29" s="14">
        <v>1.1249699999877263</v>
      </c>
      <c r="T29" s="14">
        <v>1.1229499999866039</v>
      </c>
      <c r="U29" s="14">
        <v>1.1139400000004565</v>
      </c>
      <c r="V29" s="14">
        <v>1.1052500000288226</v>
      </c>
      <c r="W29" s="14">
        <v>1.1068200000256905</v>
      </c>
      <c r="X29" s="14">
        <v>1.0937700000161719</v>
      </c>
      <c r="Y29" s="14">
        <v>1.0962400000102102</v>
      </c>
      <c r="Z29" s="14">
        <v>1.1066500000227719</v>
      </c>
      <c r="AA29" s="14">
        <v>1.1046200000321986</v>
      </c>
      <c r="AB29" s="14">
        <v>1.1118900000135303</v>
      </c>
      <c r="AC29" s="14">
        <v>1.112440000008784</v>
      </c>
      <c r="AD29" s="14">
        <v>1.1149700000127678</v>
      </c>
      <c r="AE29" s="14">
        <v>1.1046200000321986</v>
      </c>
      <c r="AF29" s="14">
        <v>1.1192999999933655</v>
      </c>
      <c r="AG29" s="14">
        <v>1.1229499999866039</v>
      </c>
      <c r="AH29" s="14">
        <v>1.1249699999877263</v>
      </c>
      <c r="AI29" s="14">
        <v>1.1139400000004565</v>
      </c>
      <c r="AJ29" s="14">
        <v>1.0937700000161719</v>
      </c>
      <c r="AK29" s="14">
        <v>1.1376500000028928</v>
      </c>
      <c r="AL29" s="14">
        <v>1.1178899999905931</v>
      </c>
      <c r="AM29" s="14">
        <v>1.1237500000134948</v>
      </c>
      <c r="AN29" s="14">
        <v>1.1052500000288226</v>
      </c>
      <c r="AO29" s="14">
        <v>1.1338100000160884</v>
      </c>
      <c r="AP29" s="14">
        <v>1.1149499999869597</v>
      </c>
      <c r="AQ29" s="14">
        <v>1.1320100000187057</v>
      </c>
      <c r="AR29" s="14">
        <v>1.132479999996022</v>
      </c>
      <c r="AS29" s="14">
        <v>1.1118900000135303</v>
      </c>
      <c r="AT29" s="14">
        <v>1.1066500000227719</v>
      </c>
      <c r="AU29" s="14">
        <v>1.1249699999877263</v>
      </c>
      <c r="AV29" s="14">
        <v>1.1066500000227719</v>
      </c>
      <c r="AW29" s="14">
        <v>1.1052500000288226</v>
      </c>
      <c r="AX29" s="14">
        <v>1.1178899999905931</v>
      </c>
      <c r="AY29" s="14">
        <v>1.1046200000321986</v>
      </c>
      <c r="AZ29" s="14">
        <v>1.1068200000256905</v>
      </c>
      <c r="BA29" s="14">
        <v>1.1139400000004565</v>
      </c>
      <c r="BB29" s="14">
        <v>1.132479999996022</v>
      </c>
      <c r="BC29" s="14">
        <v>1.112440000008784</v>
      </c>
      <c r="BD29" s="14">
        <v>1.1229499999866039</v>
      </c>
      <c r="BE29" s="14">
        <v>1.1192999999933655</v>
      </c>
      <c r="BF29" s="14">
        <v>1.1149700000127678</v>
      </c>
      <c r="BG29" s="14">
        <v>1.1118900000135303</v>
      </c>
      <c r="BH29" s="14">
        <v>1.1338100000160884</v>
      </c>
      <c r="BI29" s="14">
        <v>1.1376500000028928</v>
      </c>
      <c r="BJ29" s="14">
        <v>1.0962400000102102</v>
      </c>
      <c r="BK29" s="14">
        <v>1.1046200000321986</v>
      </c>
      <c r="BL29" s="14">
        <v>1.112440000008784</v>
      </c>
      <c r="BM29" s="14">
        <v>1.1338100000160884</v>
      </c>
      <c r="BN29" s="14">
        <v>1.1237500000134948</v>
      </c>
      <c r="BO29" s="14">
        <v>1.0937700000161719</v>
      </c>
      <c r="BP29" s="14">
        <v>1.1052500000288226</v>
      </c>
      <c r="BQ29" s="14">
        <v>1.0962400000102102</v>
      </c>
      <c r="BR29" s="14">
        <v>1.1149700000127678</v>
      </c>
      <c r="BS29" s="14">
        <v>1.1249699999877263</v>
      </c>
      <c r="BT29" s="14">
        <v>1.1320100000187057</v>
      </c>
      <c r="BU29" s="14">
        <v>1.1178899999905931</v>
      </c>
      <c r="BV29" s="14">
        <v>1.1229499999866039</v>
      </c>
      <c r="BW29" s="14">
        <v>1.1192999999933655</v>
      </c>
      <c r="BX29" s="14">
        <v>1.1139400000004565</v>
      </c>
      <c r="BY29" s="14">
        <v>1.1068200000256905</v>
      </c>
      <c r="BZ29" s="14">
        <v>1.1118900000135303</v>
      </c>
      <c r="CA29" s="14">
        <v>1.1066500000227719</v>
      </c>
      <c r="CB29" s="14">
        <v>1.132479999996022</v>
      </c>
      <c r="CC29" s="14">
        <v>1.1376500000028928</v>
      </c>
      <c r="CD29" s="4">
        <v>1.1205998309652547</v>
      </c>
      <c r="CE29" s="4">
        <v>1.0961425464651151</v>
      </c>
      <c r="CF29" s="4">
        <v>1.1197828954177687</v>
      </c>
      <c r="CG29" s="4">
        <v>1.1324072661966755</v>
      </c>
      <c r="CH29" s="4">
        <v>1.1211279057846533</v>
      </c>
      <c r="CI29" s="4">
        <v>1.1173764824311667</v>
      </c>
      <c r="CJ29" s="4">
        <v>1.0994611307217717</v>
      </c>
      <c r="CK29" s="4">
        <v>1.1038567958960623</v>
      </c>
      <c r="CL29" s="4">
        <v>1.1222727793739229</v>
      </c>
      <c r="CM29" s="4">
        <v>1.137868385346589</v>
      </c>
      <c r="CN29" s="4">
        <v>1.1354364545208191</v>
      </c>
      <c r="CO29" s="4">
        <v>1.1148465251039352</v>
      </c>
      <c r="CP29" s="4">
        <v>1.1180248541096895</v>
      </c>
      <c r="CQ29" s="4">
        <v>1.1197391696555434</v>
      </c>
      <c r="CR29" s="4">
        <v>1.1380063418132951</v>
      </c>
      <c r="CS29" s="4">
        <v>1.1147373033843828</v>
      </c>
      <c r="CT29" s="4">
        <v>1.1320637634156725</v>
      </c>
      <c r="CU29" s="4">
        <v>1.1252919467566895</v>
      </c>
      <c r="CV29" s="4">
        <v>1.1226486449271125</v>
      </c>
      <c r="CW29" s="4">
        <v>1.1138551002980415</v>
      </c>
      <c r="CX29" s="4">
        <v>1.1053112214441305</v>
      </c>
      <c r="CY29" s="4">
        <v>1.107349795656118</v>
      </c>
      <c r="CZ29" s="4">
        <v>1.0949070982336131</v>
      </c>
      <c r="DA29" s="4">
        <v>1.0949483472708275</v>
      </c>
      <c r="DB29" s="4">
        <v>1.1078770836714724</v>
      </c>
      <c r="DC29" s="4">
        <v>1.1060856315555865</v>
      </c>
      <c r="DD29" s="4">
        <v>1.108616302110689</v>
      </c>
      <c r="DE29" s="4">
        <v>1.114317410324285</v>
      </c>
      <c r="DF29" s="4">
        <v>1.1133789218506036</v>
      </c>
      <c r="DG29" s="4">
        <v>1.1031519788569566</v>
      </c>
      <c r="DH29" s="4">
        <v>1.1215194454983994</v>
      </c>
      <c r="DI29" s="4">
        <v>1.1229322955280896</v>
      </c>
      <c r="DJ29" s="4">
        <v>1.1214091358557849</v>
      </c>
      <c r="DK29" s="4">
        <v>1.1143807927940537</v>
      </c>
      <c r="DL29" s="4">
        <v>1.0945859598963004</v>
      </c>
      <c r="DM29" s="4">
        <v>1.1389854043123224</v>
      </c>
      <c r="DN29" s="4">
        <v>1.1223353158695042</v>
      </c>
      <c r="DO29" s="4">
        <v>1.1177741156262688</v>
      </c>
      <c r="DP29" s="4">
        <v>1.1073008086014986</v>
      </c>
      <c r="DQ29" s="4">
        <v>1.1315784255224535</v>
      </c>
      <c r="DR29" s="4">
        <v>1.1145801986044837</v>
      </c>
      <c r="DS29" s="4">
        <v>1.1256113157753833</v>
      </c>
      <c r="DT29" s="4">
        <v>1.1327567243437358</v>
      </c>
      <c r="DU29" s="4">
        <v>1.1101397072277299</v>
      </c>
      <c r="DV29" s="4">
        <v>1.1052714059072499</v>
      </c>
      <c r="DW29" s="4">
        <v>1.1228583109820389</v>
      </c>
      <c r="DX29" s="4">
        <v>1.1004013074792496</v>
      </c>
      <c r="DY29" s="4">
        <v>1.1060768190355836</v>
      </c>
      <c r="DZ29" s="4">
        <v>1.1176032727000071</v>
      </c>
      <c r="EA29" s="4">
        <v>1.1099944405444402</v>
      </c>
      <c r="EB29" s="4">
        <v>1.1095578312317951</v>
      </c>
      <c r="EC29" s="4">
        <v>1.1105410742650741</v>
      </c>
      <c r="ED29" s="4">
        <v>1.133934495204258</v>
      </c>
      <c r="EE29" s="4">
        <v>1.1142741583160309</v>
      </c>
      <c r="EF29" s="4">
        <v>1.1255805412241262</v>
      </c>
      <c r="EG29" s="4">
        <v>1.1220943865286082</v>
      </c>
      <c r="EH29" s="4">
        <v>1.1137635841018392</v>
      </c>
      <c r="EI29" s="4">
        <v>1.1162386284020007</v>
      </c>
      <c r="EJ29" s="4">
        <v>1.1317945742106494</v>
      </c>
      <c r="EK29" s="4">
        <v>1.135420353059587</v>
      </c>
      <c r="EL29" s="4">
        <v>1.0930051566250663</v>
      </c>
      <c r="EM29" s="4">
        <v>1.108551446424215</v>
      </c>
      <c r="EN29" s="4">
        <v>1.1098161705565794</v>
      </c>
      <c r="EO29" s="4">
        <v>1.1351140300197549</v>
      </c>
      <c r="EP29" s="4">
        <v>1.1242611017515789</v>
      </c>
      <c r="EQ29" s="4">
        <v>1.093664266753273</v>
      </c>
      <c r="ER29" s="4">
        <v>1.1071682256816664</v>
      </c>
      <c r="ES29" s="4">
        <v>1.0977684817866142</v>
      </c>
      <c r="ET29" s="4">
        <v>1.1128719623242842</v>
      </c>
      <c r="EU29" s="4">
        <v>1.123496774812949</v>
      </c>
      <c r="EV29" s="4">
        <v>1.1341498227932578</v>
      </c>
      <c r="EW29" s="4">
        <v>1.1166366702201864</v>
      </c>
      <c r="EX29" s="4">
        <v>1.1219117546682629</v>
      </c>
      <c r="EY29" s="4">
        <v>1.1205164853184961</v>
      </c>
      <c r="EZ29" s="4">
        <v>1.1136809759384954</v>
      </c>
      <c r="FA29" s="4">
        <v>1.1054118990480486</v>
      </c>
      <c r="FB29" s="4">
        <v>1.1124373184709233</v>
      </c>
      <c r="FC29" s="4">
        <v>1.1066792832437826</v>
      </c>
      <c r="FD29" s="4">
        <v>1.133954275451643</v>
      </c>
      <c r="FE29" s="4">
        <v>1.1365614405627158</v>
      </c>
      <c r="FF29" s="14">
        <v>0.47044366225600243</v>
      </c>
      <c r="FG29" s="14">
        <v>0.1867846199311316</v>
      </c>
      <c r="FH29" s="14">
        <v>-5.6416064035147429E-2</v>
      </c>
      <c r="FI29" s="14">
        <v>-5.1685888320207596E-3</v>
      </c>
      <c r="FJ29" s="14">
        <v>-8.8333353400230408E-2</v>
      </c>
      <c r="FK29" s="14">
        <v>-5.6416064035147429E-2</v>
      </c>
      <c r="FL29" s="14">
        <v>-0.5032583293505013</v>
      </c>
      <c r="FM29" s="14">
        <v>0.1746470658108592</v>
      </c>
      <c r="FN29" s="14">
        <v>0.47044366225600243</v>
      </c>
      <c r="FO29" s="14">
        <v>-5.1685888320207596E-3</v>
      </c>
      <c r="FP29" s="14">
        <v>0.52798461867496371</v>
      </c>
      <c r="FQ29" s="14">
        <v>-0.35221300693228841</v>
      </c>
      <c r="FR29" s="14">
        <v>1.2363440357148647E-2</v>
      </c>
      <c r="FS29" s="14">
        <v>-5.6416064035147429E-2</v>
      </c>
      <c r="FT29" s="14">
        <v>0.32928847149014473</v>
      </c>
      <c r="FU29" s="14">
        <v>8.3175878971815109E-3</v>
      </c>
      <c r="FV29" s="14">
        <v>-0.15666333446279168</v>
      </c>
      <c r="FW29" s="14">
        <v>-0.26185556128621101</v>
      </c>
      <c r="FX29" s="14">
        <v>-1.5058452263474464E-2</v>
      </c>
      <c r="FY29" s="14">
        <v>3.0345008708536625E-2</v>
      </c>
      <c r="FZ29" s="14">
        <v>-0.22274562763050199</v>
      </c>
      <c r="GA29" s="14">
        <v>0.1746470658108592</v>
      </c>
      <c r="GB29" s="14">
        <v>-0.5032583293505013</v>
      </c>
      <c r="GC29" s="14">
        <v>0.1867846199311316</v>
      </c>
      <c r="GD29" s="14">
        <v>6.8106298800557852E-2</v>
      </c>
      <c r="GE29" s="14">
        <v>4.7427497804164886E-2</v>
      </c>
      <c r="GF29" s="14">
        <v>5.1023810636252165E-2</v>
      </c>
      <c r="GG29" s="14">
        <v>8.3175878971815109E-3</v>
      </c>
      <c r="GH29" s="14">
        <v>-0.35221300693228841</v>
      </c>
      <c r="GI29" s="14">
        <v>4.7427497804164886E-2</v>
      </c>
      <c r="GJ29" s="14">
        <v>-8.8333353400230408E-2</v>
      </c>
      <c r="GK29" s="14">
        <v>-1.5058452263474464E-2</v>
      </c>
      <c r="GL29" s="14">
        <v>-0.26185556128621101</v>
      </c>
      <c r="GM29" s="14">
        <v>3.0345008708536625E-2</v>
      </c>
      <c r="GN29" s="14">
        <v>-0.5032583293505013</v>
      </c>
      <c r="GO29" s="14">
        <v>0.32928847149014473</v>
      </c>
      <c r="GP29" s="14">
        <v>1.2363440357148647E-2</v>
      </c>
      <c r="GQ29" s="14">
        <v>0.47044366225600243</v>
      </c>
      <c r="GR29" s="14">
        <v>-0.22274562763050199</v>
      </c>
      <c r="GS29" s="14">
        <v>0.52798461867496371</v>
      </c>
      <c r="GT29" s="14">
        <v>-5.6416064035147429E-2</v>
      </c>
      <c r="GU29" s="14">
        <v>-5.1685888320207596E-3</v>
      </c>
      <c r="GV29" s="14">
        <v>-0.15666333446279168</v>
      </c>
      <c r="GW29" s="14">
        <v>5.1023810636252165E-2</v>
      </c>
      <c r="GX29" s="14">
        <v>6.8106298800557852E-2</v>
      </c>
      <c r="GY29" s="14">
        <v>-0.26185556128621101</v>
      </c>
      <c r="GZ29" s="14">
        <v>6.8106298800557852E-2</v>
      </c>
      <c r="HA29" s="14">
        <v>-0.22274562763050199</v>
      </c>
      <c r="HB29" s="14">
        <v>1.2363440357148647E-2</v>
      </c>
      <c r="HC29" s="14">
        <v>4.7427497804164886E-2</v>
      </c>
      <c r="HD29" s="14">
        <v>0.1746470658108592</v>
      </c>
      <c r="HE29" s="14">
        <v>3.0345008708536625E-2</v>
      </c>
      <c r="HF29" s="14">
        <v>-0.15666333446279168</v>
      </c>
      <c r="HG29" s="14">
        <v>8.3175878971815109E-3</v>
      </c>
      <c r="HH29" s="14">
        <v>-1.5058452263474464E-2</v>
      </c>
      <c r="HI29" s="14">
        <v>-8.8333353400230408E-2</v>
      </c>
      <c r="HJ29" s="14">
        <v>-0.35221300693228841</v>
      </c>
      <c r="HK29" s="14">
        <v>5.1023810636252165E-2</v>
      </c>
      <c r="HL29" s="14">
        <v>0.52798461867496371</v>
      </c>
      <c r="HM29" s="14">
        <v>0.32928847149014473</v>
      </c>
      <c r="HN29" s="14">
        <v>0.1867846199311316</v>
      </c>
      <c r="HO29" s="14">
        <v>4.7427497804164886E-2</v>
      </c>
      <c r="HP29" s="14">
        <v>8.3175878971815109E-3</v>
      </c>
      <c r="HQ29" s="14">
        <v>0.52798461867496371</v>
      </c>
      <c r="HR29" s="14">
        <v>0.47044366225600243</v>
      </c>
      <c r="HS29" s="14">
        <v>-0.5032583293505013</v>
      </c>
      <c r="HT29" s="14">
        <v>-0.22274562763050199</v>
      </c>
      <c r="HU29" s="14">
        <v>0.1867846199311316</v>
      </c>
      <c r="HV29" s="14">
        <v>-0.35221300693228841</v>
      </c>
      <c r="HW29" s="14">
        <v>-0.26185556128621101</v>
      </c>
      <c r="HX29" s="14">
        <v>-5.1685888320207596E-3</v>
      </c>
      <c r="HY29" s="14">
        <v>1.2363440357148647E-2</v>
      </c>
      <c r="HZ29" s="14">
        <v>-1.5058452263474464E-2</v>
      </c>
      <c r="IA29" s="14">
        <v>-8.8333353400230408E-2</v>
      </c>
      <c r="IB29" s="14">
        <v>3.0345008708536625E-2</v>
      </c>
      <c r="IC29" s="14">
        <v>0.1746470658108592</v>
      </c>
      <c r="ID29" s="14">
        <v>5.1023810636252165E-2</v>
      </c>
      <c r="IE29" s="14">
        <v>6.8106298800557852E-2</v>
      </c>
      <c r="IF29" s="14">
        <v>-0.15666333446279168</v>
      </c>
      <c r="IG29" s="14">
        <v>0.32928847149014473</v>
      </c>
      <c r="IH29" s="14">
        <v>0.32883133384848567</v>
      </c>
      <c r="II29" s="14">
        <v>0.18240370253952182</v>
      </c>
      <c r="IJ29" s="14">
        <v>0.16084151628807777</v>
      </c>
      <c r="IK29" s="14">
        <v>1.2690084128123729E-2</v>
      </c>
      <c r="IL29" s="14">
        <v>-6.1618102332228926E-3</v>
      </c>
      <c r="IM29" s="14">
        <v>5.266383985077893E-2</v>
      </c>
      <c r="IN29" s="14">
        <v>-0.24741946881319138</v>
      </c>
      <c r="IO29" s="14">
        <v>4.1439449993725189E-2</v>
      </c>
      <c r="IP29" s="14">
        <v>0.40403686570577124</v>
      </c>
      <c r="IQ29" s="14">
        <v>0.25818873569707834</v>
      </c>
      <c r="IR29" s="14">
        <v>0.60110003645701282</v>
      </c>
      <c r="IS29" s="14">
        <v>-0.35776369268669928</v>
      </c>
      <c r="IT29" s="14">
        <v>1.8425661788832412E-2</v>
      </c>
      <c r="IU29" s="14">
        <v>0.15887587247474719</v>
      </c>
      <c r="IV29" s="14">
        <v>0.34530742119491764</v>
      </c>
      <c r="IW29" s="14">
        <v>0.11159037149420342</v>
      </c>
      <c r="IX29" s="14">
        <v>-0.175374808315096</v>
      </c>
      <c r="IY29" s="14">
        <v>-0.24738278329876945</v>
      </c>
      <c r="IZ29" s="14">
        <v>-2.8605544824480311E-2</v>
      </c>
      <c r="JA29" s="14">
        <v>2.6528434239189266E-2</v>
      </c>
      <c r="JB29" s="14">
        <v>-0.21999348319950812</v>
      </c>
      <c r="JC29" s="14">
        <v>0.19846344772119373</v>
      </c>
      <c r="JD29" s="14">
        <v>-0.45214124998571575</v>
      </c>
      <c r="JE29" s="14">
        <v>0.12871978346783441</v>
      </c>
      <c r="JF29" s="14">
        <v>0.12326850990785575</v>
      </c>
      <c r="JG29" s="14">
        <v>0.1133133711828571</v>
      </c>
      <c r="JH29" s="14">
        <v>-9.6141757521175347E-2</v>
      </c>
      <c r="JI29" s="14">
        <v>9.2714535807235807E-2</v>
      </c>
      <c r="JJ29" s="14">
        <v>-0.42373827242754869</v>
      </c>
      <c r="JK29" s="14">
        <v>-1.8565809189688146E-2</v>
      </c>
      <c r="JL29" s="14">
        <v>1.1439435853890297E-2</v>
      </c>
      <c r="JM29" s="14">
        <v>-1.5854336773912223E-2</v>
      </c>
      <c r="JN29" s="14">
        <v>-0.42193049200245808</v>
      </c>
      <c r="JO29" s="14">
        <v>5.0160372118077383E-2</v>
      </c>
      <c r="JP29" s="14">
        <v>-0.46657769229720614</v>
      </c>
      <c r="JQ29" s="14">
        <v>0.38932008483287123</v>
      </c>
      <c r="JR29" s="14">
        <v>0.21219777493673028</v>
      </c>
      <c r="JS29" s="14">
        <v>0.20180442076894392</v>
      </c>
      <c r="JT29" s="14">
        <v>-0.13055370220907381</v>
      </c>
      <c r="JU29" s="14">
        <v>0.42766669951916175</v>
      </c>
      <c r="JV29" s="14">
        <v>-7.3040088430413971E-2</v>
      </c>
      <c r="JW29" s="14">
        <v>-0.29281463861215062</v>
      </c>
      <c r="JX29" s="14">
        <v>-0.14422348510576324</v>
      </c>
      <c r="JY29" s="14">
        <v>-2.7658712888059808E-2</v>
      </c>
      <c r="JZ29" s="14">
        <v>6.1330916256741898E-3</v>
      </c>
      <c r="KA29" s="14">
        <v>-0.3567843299278472</v>
      </c>
      <c r="KB29" s="14">
        <v>-0.21279698481039924</v>
      </c>
      <c r="KC29" s="14">
        <v>-0.18557685302399143</v>
      </c>
      <c r="KD29" s="14">
        <v>-5.2607604703407607E-4</v>
      </c>
      <c r="KE29" s="14">
        <v>0.28902958783754906</v>
      </c>
      <c r="KF29" s="14">
        <v>0.29772325233959807</v>
      </c>
      <c r="KG29" s="14">
        <v>-0.12245004980261691</v>
      </c>
      <c r="KH29" s="14">
        <v>-9.1278052099748375E-2</v>
      </c>
      <c r="KI29" s="14">
        <v>9.0770188625960979E-2</v>
      </c>
      <c r="KJ29" s="14">
        <v>0.10319468222206367</v>
      </c>
      <c r="KK29" s="14">
        <v>3.7285288734754785E-2</v>
      </c>
      <c r="KL29" s="14">
        <v>-0.40644617970911151</v>
      </c>
      <c r="KM29" s="14">
        <v>0.24651164882102264</v>
      </c>
      <c r="KN29" s="14">
        <v>0.43738342089570015</v>
      </c>
      <c r="KO29" s="14">
        <v>0.22905715824929967</v>
      </c>
      <c r="KP29" s="14">
        <v>4.1365759206549078E-2</v>
      </c>
      <c r="KQ29" s="14">
        <v>0.22416137976771511</v>
      </c>
      <c r="KR29" s="14">
        <v>-0.10963385058762719</v>
      </c>
      <c r="KS29" s="14">
        <v>0.58660580978467014</v>
      </c>
      <c r="KT29" s="14">
        <v>0.49341966596507209</v>
      </c>
      <c r="KU29" s="14">
        <v>-0.50801145982854945</v>
      </c>
      <c r="KV29" s="14">
        <v>-0.13651382598646272</v>
      </c>
      <c r="KW29" s="14">
        <v>0.25549583696319939</v>
      </c>
      <c r="KX29" s="14">
        <v>-0.44652811382635998</v>
      </c>
      <c r="KY29" s="14">
        <v>-0.32808285446959479</v>
      </c>
      <c r="KZ29" s="14">
        <v>9.1024828385803835E-2</v>
      </c>
      <c r="LA29" s="14">
        <v>-4.3978651037332554E-2</v>
      </c>
      <c r="LB29" s="14">
        <v>-6.1731654947393098E-2</v>
      </c>
      <c r="LC29" s="14">
        <v>-3.3647559291766611E-2</v>
      </c>
      <c r="LD29" s="14">
        <v>1.8700862013255135E-2</v>
      </c>
      <c r="LE29" s="14">
        <v>0.11134742452936493</v>
      </c>
      <c r="LF29" s="14">
        <v>7.5627918247002129E-2</v>
      </c>
      <c r="LG29" s="14">
        <v>6.9422694601445928E-2</v>
      </c>
      <c r="LH29" s="14">
        <v>-9.0388852330723579E-2</v>
      </c>
      <c r="LI29" s="14">
        <v>0.28035348790533121</v>
      </c>
    </row>
    <row r="30" spans="1:321" x14ac:dyDescent="0.25">
      <c r="A30">
        <v>23</v>
      </c>
      <c r="B30" s="14">
        <v>1.1338100000176543</v>
      </c>
      <c r="C30" s="14">
        <v>1.0893600000021146</v>
      </c>
      <c r="D30" s="14">
        <v>1.1139399999942845</v>
      </c>
      <c r="E30" s="14">
        <v>1.1376500000090135</v>
      </c>
      <c r="F30" s="14">
        <v>1.1178899999889673</v>
      </c>
      <c r="G30" s="14">
        <v>1.1139399999942845</v>
      </c>
      <c r="H30" s="14">
        <v>1.0962400000101631</v>
      </c>
      <c r="I30" s="14">
        <v>1.1066500000227091</v>
      </c>
      <c r="J30" s="14">
        <v>1.1338100000176543</v>
      </c>
      <c r="K30" s="14">
        <v>1.1376500000090135</v>
      </c>
      <c r="L30" s="14">
        <v>1.1320100000179045</v>
      </c>
      <c r="M30" s="14">
        <v>1.123750000020159</v>
      </c>
      <c r="N30" s="14">
        <v>1.1149499999921042</v>
      </c>
      <c r="O30" s="14">
        <v>1.1139399999942845</v>
      </c>
      <c r="P30" s="14">
        <v>1.1324800000025308</v>
      </c>
      <c r="Q30" s="14">
        <v>1.1118900000063072</v>
      </c>
      <c r="R30" s="14">
        <v>1.1249699999947467</v>
      </c>
      <c r="S30" s="14">
        <v>1.1229499999896431</v>
      </c>
      <c r="T30" s="14">
        <v>1.1192999999933182</v>
      </c>
      <c r="U30" s="14">
        <v>1.1124400000074268</v>
      </c>
      <c r="V30" s="14">
        <v>1.1046200000374617</v>
      </c>
      <c r="W30" s="14">
        <v>1.1066500000227091</v>
      </c>
      <c r="X30" s="14">
        <v>1.0962400000101631</v>
      </c>
      <c r="Y30" s="14">
        <v>1.0893600000021146</v>
      </c>
      <c r="Z30" s="14">
        <v>1.093770000017092</v>
      </c>
      <c r="AA30" s="14">
        <v>1.1068200000330106</v>
      </c>
      <c r="AB30" s="14">
        <v>1.1052500000230188</v>
      </c>
      <c r="AC30" s="14">
        <v>1.1118900000063072</v>
      </c>
      <c r="AD30" s="14">
        <v>1.123750000020159</v>
      </c>
      <c r="AE30" s="14">
        <v>1.1068200000330106</v>
      </c>
      <c r="AF30" s="14">
        <v>1.1178899999889673</v>
      </c>
      <c r="AG30" s="14">
        <v>1.1192999999933182</v>
      </c>
      <c r="AH30" s="14">
        <v>1.1229499999896431</v>
      </c>
      <c r="AI30" s="14">
        <v>1.1124400000074268</v>
      </c>
      <c r="AJ30" s="14">
        <v>1.0962400000101631</v>
      </c>
      <c r="AK30" s="14">
        <v>1.1324800000025308</v>
      </c>
      <c r="AL30" s="14">
        <v>1.1149499999921042</v>
      </c>
      <c r="AM30" s="14">
        <v>1.1338100000176543</v>
      </c>
      <c r="AN30" s="14">
        <v>1.1046200000374617</v>
      </c>
      <c r="AO30" s="14">
        <v>1.1320100000179045</v>
      </c>
      <c r="AP30" s="14">
        <v>1.1139399999942845</v>
      </c>
      <c r="AQ30" s="14">
        <v>1.1376500000090135</v>
      </c>
      <c r="AR30" s="14">
        <v>1.1249699999947467</v>
      </c>
      <c r="AS30" s="14">
        <v>1.1052500000230188</v>
      </c>
      <c r="AT30" s="14">
        <v>1.093770000017092</v>
      </c>
      <c r="AU30" s="14">
        <v>1.1229499999896431</v>
      </c>
      <c r="AV30" s="14">
        <v>1.093770000017092</v>
      </c>
      <c r="AW30" s="14">
        <v>1.1046200000374617</v>
      </c>
      <c r="AX30" s="14">
        <v>1.1149499999921042</v>
      </c>
      <c r="AY30" s="14">
        <v>1.1068200000330106</v>
      </c>
      <c r="AZ30" s="14">
        <v>1.1066500000227091</v>
      </c>
      <c r="BA30" s="14">
        <v>1.1124400000074268</v>
      </c>
      <c r="BB30" s="14">
        <v>1.1249699999947467</v>
      </c>
      <c r="BC30" s="14">
        <v>1.1118900000063072</v>
      </c>
      <c r="BD30" s="14">
        <v>1.1192999999933182</v>
      </c>
      <c r="BE30" s="14">
        <v>1.1178899999889673</v>
      </c>
      <c r="BF30" s="14">
        <v>1.123750000020159</v>
      </c>
      <c r="BG30" s="14">
        <v>1.1052500000230188</v>
      </c>
      <c r="BH30" s="14">
        <v>1.1320100000179045</v>
      </c>
      <c r="BI30" s="14">
        <v>1.1324800000025308</v>
      </c>
      <c r="BJ30" s="14">
        <v>1.0893600000021146</v>
      </c>
      <c r="BK30" s="14">
        <v>1.1068200000330106</v>
      </c>
      <c r="BL30" s="14">
        <v>1.1118900000063072</v>
      </c>
      <c r="BM30" s="14">
        <v>1.1320100000179045</v>
      </c>
      <c r="BN30" s="14">
        <v>1.1338100000176543</v>
      </c>
      <c r="BO30" s="14">
        <v>1.0962400000101631</v>
      </c>
      <c r="BP30" s="14">
        <v>1.1046200000374617</v>
      </c>
      <c r="BQ30" s="14">
        <v>1.0893600000021146</v>
      </c>
      <c r="BR30" s="14">
        <v>1.123750000020159</v>
      </c>
      <c r="BS30" s="14">
        <v>1.1229499999896431</v>
      </c>
      <c r="BT30" s="14">
        <v>1.1376500000090135</v>
      </c>
      <c r="BU30" s="14">
        <v>1.1149499999921042</v>
      </c>
      <c r="BV30" s="14">
        <v>1.1192999999933182</v>
      </c>
      <c r="BW30" s="14">
        <v>1.1178899999889673</v>
      </c>
      <c r="BX30" s="14">
        <v>1.1124400000074268</v>
      </c>
      <c r="BY30" s="14">
        <v>1.1066500000227091</v>
      </c>
      <c r="BZ30" s="14">
        <v>1.1052500000230188</v>
      </c>
      <c r="CA30" s="14">
        <v>1.093770000017092</v>
      </c>
      <c r="CB30" s="14">
        <v>1.1249699999947467</v>
      </c>
      <c r="CC30" s="14">
        <v>1.1324800000025308</v>
      </c>
      <c r="CD30" s="4">
        <v>1.1287192225300875</v>
      </c>
      <c r="CE30" s="4">
        <v>1.0889258630198932</v>
      </c>
      <c r="CF30" s="4">
        <v>1.1160223315041669</v>
      </c>
      <c r="CG30" s="4">
        <v>1.1312086570190121</v>
      </c>
      <c r="CH30" s="4">
        <v>1.120251433922369</v>
      </c>
      <c r="CI30" s="4">
        <v>1.1146641994478279</v>
      </c>
      <c r="CJ30" s="4">
        <v>1.0990074527092808</v>
      </c>
      <c r="CK30" s="4">
        <v>1.1050354272913676</v>
      </c>
      <c r="CL30" s="4">
        <v>1.1325103185773675</v>
      </c>
      <c r="CM30" s="4">
        <v>1.1348203180380341</v>
      </c>
      <c r="CN30" s="4">
        <v>1.1345446524668623</v>
      </c>
      <c r="CO30" s="4">
        <v>1.1231843057134439</v>
      </c>
      <c r="CP30" s="4">
        <v>1.118208705706065</v>
      </c>
      <c r="CQ30" s="4">
        <v>1.1159824284227517</v>
      </c>
      <c r="CR30" s="4">
        <v>1.1317492681105679</v>
      </c>
      <c r="CS30" s="4">
        <v>1.110616391418072</v>
      </c>
      <c r="CT30" s="4">
        <v>1.1238986267429851</v>
      </c>
      <c r="CU30" s="4">
        <v>1.1237649076098675</v>
      </c>
      <c r="CV30" s="4">
        <v>1.1171271681981398</v>
      </c>
      <c r="CW30" s="4">
        <v>1.1142865279155552</v>
      </c>
      <c r="CX30" s="4">
        <v>1.0993711834881785</v>
      </c>
      <c r="CY30" s="4">
        <v>1.1061897994634631</v>
      </c>
      <c r="CZ30" s="4">
        <v>1.0967672678928799</v>
      </c>
      <c r="DA30" s="4">
        <v>1.0898490018429479</v>
      </c>
      <c r="DB30" s="4">
        <v>1.0946119973062636</v>
      </c>
      <c r="DC30" s="4">
        <v>1.1060362918863829</v>
      </c>
      <c r="DD30" s="4">
        <v>1.1041066458917461</v>
      </c>
      <c r="DE30" s="4">
        <v>1.1134534351211109</v>
      </c>
      <c r="DF30" s="4">
        <v>1.1225876811162789</v>
      </c>
      <c r="DG30" s="4">
        <v>1.1064354692455962</v>
      </c>
      <c r="DH30" s="4">
        <v>1.1185540742411668</v>
      </c>
      <c r="DI30" s="4">
        <v>1.1215411053766093</v>
      </c>
      <c r="DJ30" s="4">
        <v>1.1264743059561366</v>
      </c>
      <c r="DK30" s="4">
        <v>1.1123732593671769</v>
      </c>
      <c r="DL30" s="4">
        <v>1.0961232046177762</v>
      </c>
      <c r="DM30" s="4">
        <v>1.1322513785058137</v>
      </c>
      <c r="DN30" s="4">
        <v>1.1222744099670032</v>
      </c>
      <c r="DO30" s="4">
        <v>1.1258234032339876</v>
      </c>
      <c r="DP30" s="4">
        <v>1.1063390630398451</v>
      </c>
      <c r="DQ30" s="4">
        <v>1.1317507804345914</v>
      </c>
      <c r="DR30" s="4">
        <v>1.110773777364114</v>
      </c>
      <c r="DS30" s="4">
        <v>1.1381370234896866</v>
      </c>
      <c r="DT30" s="4">
        <v>1.124054653007434</v>
      </c>
      <c r="DU30" s="4">
        <v>1.1073785353535035</v>
      </c>
      <c r="DV30" s="4">
        <v>1.0945525429336598</v>
      </c>
      <c r="DW30" s="4">
        <v>1.1250355005392263</v>
      </c>
      <c r="DX30" s="4">
        <v>1.0966223193148366</v>
      </c>
      <c r="DY30" s="4">
        <v>1.1061063079533731</v>
      </c>
      <c r="DZ30" s="4">
        <v>1.1124554057516158</v>
      </c>
      <c r="EA30" s="4">
        <v>1.1090857237316667</v>
      </c>
      <c r="EB30" s="4">
        <v>1.1088555494455061</v>
      </c>
      <c r="EC30" s="4">
        <v>1.1135737847555895</v>
      </c>
      <c r="ED30" s="4">
        <v>1.1263326524198334</v>
      </c>
      <c r="EE30" s="4">
        <v>1.1138034032872306</v>
      </c>
      <c r="EF30" s="4">
        <v>1.1223063987057049</v>
      </c>
      <c r="EG30" s="4">
        <v>1.1186357038099068</v>
      </c>
      <c r="EH30" s="4">
        <v>1.1216034932489902</v>
      </c>
      <c r="EI30" s="4">
        <v>1.1052849685045052</v>
      </c>
      <c r="EJ30" s="4">
        <v>1.1341493176354525</v>
      </c>
      <c r="EK30" s="4">
        <v>1.1334113061043782</v>
      </c>
      <c r="EL30" s="4">
        <v>1.0893593049153318</v>
      </c>
      <c r="EM30" s="4">
        <v>1.1068701525885698</v>
      </c>
      <c r="EN30" s="4">
        <v>1.1096368131282284</v>
      </c>
      <c r="EO30" s="4">
        <v>1.1298640472563384</v>
      </c>
      <c r="EP30" s="4">
        <v>1.1324150808796891</v>
      </c>
      <c r="EQ30" s="4">
        <v>1.0963039928759251</v>
      </c>
      <c r="ER30" s="4">
        <v>1.1016978412854903</v>
      </c>
      <c r="ES30" s="4">
        <v>1.09061150165361</v>
      </c>
      <c r="ET30" s="4">
        <v>1.122376311780904</v>
      </c>
      <c r="EU30" s="4">
        <v>1.122424410804953</v>
      </c>
      <c r="EV30" s="4">
        <v>1.1391855708982592</v>
      </c>
      <c r="EW30" s="4">
        <v>1.114058254654237</v>
      </c>
      <c r="EX30" s="4">
        <v>1.1199897889294608</v>
      </c>
      <c r="EY30" s="4">
        <v>1.1179442465676239</v>
      </c>
      <c r="EZ30" s="4">
        <v>1.1130823319447694</v>
      </c>
      <c r="FA30" s="4">
        <v>1.1064979594623576</v>
      </c>
      <c r="FB30" s="4">
        <v>1.1050463453527604</v>
      </c>
      <c r="FC30" s="4">
        <v>1.0959097969874605</v>
      </c>
      <c r="FD30" s="4">
        <v>1.125264912672165</v>
      </c>
      <c r="FE30" s="4">
        <v>1.1324861460639541</v>
      </c>
      <c r="FF30" s="14">
        <v>0.52798461867496371</v>
      </c>
      <c r="FG30" s="14">
        <v>-0.23353457497432828</v>
      </c>
      <c r="FH30" s="14">
        <v>3.0345008708536625E-2</v>
      </c>
      <c r="FI30" s="14">
        <v>0.32928847149014473</v>
      </c>
      <c r="FJ30" s="14">
        <v>1.2363440357148647E-2</v>
      </c>
      <c r="FK30" s="14">
        <v>3.0345008708536625E-2</v>
      </c>
      <c r="FL30" s="14">
        <v>0.1867846199311316</v>
      </c>
      <c r="FM30" s="14">
        <v>6.8106298800557852E-2</v>
      </c>
      <c r="FN30" s="14">
        <v>0.52798461867496371</v>
      </c>
      <c r="FO30" s="14">
        <v>0.32928847149014473</v>
      </c>
      <c r="FP30" s="14">
        <v>-5.1685888320207596E-3</v>
      </c>
      <c r="FQ30" s="14">
        <v>0.47044366225600243</v>
      </c>
      <c r="FR30" s="14">
        <v>-5.6416064035147429E-2</v>
      </c>
      <c r="FS30" s="14">
        <v>3.0345008708536625E-2</v>
      </c>
      <c r="FT30" s="14">
        <v>-0.15666333446279168</v>
      </c>
      <c r="FU30" s="14">
        <v>5.1023810636252165E-2</v>
      </c>
      <c r="FV30" s="14">
        <v>-0.26185556128621101</v>
      </c>
      <c r="FW30" s="14">
        <v>-1.5058452263474464E-2</v>
      </c>
      <c r="FX30" s="14">
        <v>-8.8333353400230408E-2</v>
      </c>
      <c r="FY30" s="14">
        <v>8.3175878971815109E-3</v>
      </c>
      <c r="FZ30" s="14">
        <v>4.7427497804164886E-2</v>
      </c>
      <c r="GA30" s="14">
        <v>6.8106298800557852E-2</v>
      </c>
      <c r="GB30" s="14">
        <v>0.1867846199311316</v>
      </c>
      <c r="GC30" s="14">
        <v>-0.23353457497432828</v>
      </c>
      <c r="GD30" s="14">
        <v>-0.5032583293505013</v>
      </c>
      <c r="GE30" s="14">
        <v>0.1746470658108592</v>
      </c>
      <c r="GF30" s="14">
        <v>-0.22274562763050199</v>
      </c>
      <c r="GG30" s="14">
        <v>5.1023810636252165E-2</v>
      </c>
      <c r="GH30" s="14">
        <v>0.47044366225600243</v>
      </c>
      <c r="GI30" s="14">
        <v>0.1746470658108592</v>
      </c>
      <c r="GJ30" s="14">
        <v>1.2363440357148647E-2</v>
      </c>
      <c r="GK30" s="14">
        <v>-8.8333353400230408E-2</v>
      </c>
      <c r="GL30" s="14">
        <v>-1.5058452263474464E-2</v>
      </c>
      <c r="GM30" s="14">
        <v>8.3175878971815109E-3</v>
      </c>
      <c r="GN30" s="14">
        <v>0.1867846199311316</v>
      </c>
      <c r="GO30" s="14">
        <v>-0.15666333446279168</v>
      </c>
      <c r="GP30" s="14">
        <v>-5.6416064035147429E-2</v>
      </c>
      <c r="GQ30" s="14">
        <v>0.52798461867496371</v>
      </c>
      <c r="GR30" s="14">
        <v>4.7427497804164886E-2</v>
      </c>
      <c r="GS30" s="14">
        <v>-5.1685888320207596E-3</v>
      </c>
      <c r="GT30" s="14">
        <v>3.0345008708536625E-2</v>
      </c>
      <c r="GU30" s="14">
        <v>0.32928847149014473</v>
      </c>
      <c r="GV30" s="14">
        <v>-0.26185556128621101</v>
      </c>
      <c r="GW30" s="14">
        <v>-0.22274562763050199</v>
      </c>
      <c r="GX30" s="14">
        <v>-0.5032583293505013</v>
      </c>
      <c r="GY30" s="14">
        <v>-1.5058452263474464E-2</v>
      </c>
      <c r="GZ30" s="14">
        <v>-0.5032583293505013</v>
      </c>
      <c r="HA30" s="14">
        <v>4.7427497804164886E-2</v>
      </c>
      <c r="HB30" s="14">
        <v>-5.6416064035147429E-2</v>
      </c>
      <c r="HC30" s="14">
        <v>0.1746470658108592</v>
      </c>
      <c r="HD30" s="14">
        <v>6.8106298800557852E-2</v>
      </c>
      <c r="HE30" s="14">
        <v>8.3175878971815109E-3</v>
      </c>
      <c r="HF30" s="14">
        <v>-0.26185556128621101</v>
      </c>
      <c r="HG30" s="14">
        <v>5.1023810636252165E-2</v>
      </c>
      <c r="HH30" s="14">
        <v>-8.8333353400230408E-2</v>
      </c>
      <c r="HI30" s="14">
        <v>1.2363440357148647E-2</v>
      </c>
      <c r="HJ30" s="14">
        <v>0.47044366225600243</v>
      </c>
      <c r="HK30" s="14">
        <v>-0.22274562763050199</v>
      </c>
      <c r="HL30" s="14">
        <v>-5.1685888320207596E-3</v>
      </c>
      <c r="HM30" s="14">
        <v>-0.15666333446279168</v>
      </c>
      <c r="HN30" s="14">
        <v>-0.23353457497432828</v>
      </c>
      <c r="HO30" s="14">
        <v>0.1746470658108592</v>
      </c>
      <c r="HP30" s="14">
        <v>5.1023810636252165E-2</v>
      </c>
      <c r="HQ30" s="14">
        <v>-5.1685888320207596E-3</v>
      </c>
      <c r="HR30" s="14">
        <v>0.52798461867496371</v>
      </c>
      <c r="HS30" s="14">
        <v>0.1867846199311316</v>
      </c>
      <c r="HT30" s="14">
        <v>4.7427497804164886E-2</v>
      </c>
      <c r="HU30" s="14">
        <v>-0.23353457497432828</v>
      </c>
      <c r="HV30" s="14">
        <v>0.47044366225600243</v>
      </c>
      <c r="HW30" s="14">
        <v>-1.5058452263474464E-2</v>
      </c>
      <c r="HX30" s="14">
        <v>0.32928847149014473</v>
      </c>
      <c r="HY30" s="14">
        <v>-5.6416064035147429E-2</v>
      </c>
      <c r="HZ30" s="14">
        <v>-8.8333353400230408E-2</v>
      </c>
      <c r="IA30" s="14">
        <v>1.2363440357148647E-2</v>
      </c>
      <c r="IB30" s="14">
        <v>8.3175878971815109E-3</v>
      </c>
      <c r="IC30" s="14">
        <v>6.8106298800557852E-2</v>
      </c>
      <c r="ID30" s="14">
        <v>-0.22274562763050199</v>
      </c>
      <c r="IE30" s="14">
        <v>-0.5032583293505013</v>
      </c>
      <c r="IF30" s="14">
        <v>-0.26185556128621101</v>
      </c>
      <c r="IG30" s="14">
        <v>-0.15666333446279168</v>
      </c>
      <c r="IH30" s="14">
        <v>0.29913441390292933</v>
      </c>
      <c r="II30" s="14">
        <v>-0.25305074557226814</v>
      </c>
      <c r="IJ30" s="14">
        <v>0.12395396125887638</v>
      </c>
      <c r="IK30" s="14">
        <v>3.972495810977579E-2</v>
      </c>
      <c r="IL30" s="14">
        <v>0.11851914234322958</v>
      </c>
      <c r="IM30" s="14">
        <v>6.290061149079744E-2</v>
      </c>
      <c r="IN30" s="14">
        <v>0.31119240381872199</v>
      </c>
      <c r="IO30" s="14">
        <v>-4.4750727906040476E-3</v>
      </c>
      <c r="IP30" s="14">
        <v>0.46955890517338633</v>
      </c>
      <c r="IQ30" s="14">
        <v>0.20208324322658108</v>
      </c>
      <c r="IR30" s="14">
        <v>0.10877396746579877</v>
      </c>
      <c r="IS30" s="14">
        <v>0.44501351016854551</v>
      </c>
      <c r="IT30" s="14">
        <v>9.0075534052249648E-2</v>
      </c>
      <c r="IU30" s="14">
        <v>0.12216016173088728</v>
      </c>
      <c r="IV30" s="14">
        <v>-0.18951261192545193</v>
      </c>
      <c r="IW30" s="14">
        <v>-6.2298878532725498E-3</v>
      </c>
      <c r="IX30" s="14">
        <v>-0.31001802185227773</v>
      </c>
      <c r="IY30" s="14">
        <v>2.1574841600228999E-2</v>
      </c>
      <c r="IZ30" s="14">
        <v>-0.18601069517451507</v>
      </c>
      <c r="JA30" s="14">
        <v>9.1326250925385766E-2</v>
      </c>
      <c r="JB30" s="14">
        <v>-0.18852743007005787</v>
      </c>
      <c r="JC30" s="14">
        <v>4.7418481886679235E-2</v>
      </c>
      <c r="JD30" s="14">
        <v>0.21048736918909539</v>
      </c>
      <c r="JE30" s="14">
        <v>-0.21155201318584604</v>
      </c>
      <c r="JF30" s="14">
        <v>-0.46540720807651831</v>
      </c>
      <c r="JG30" s="14">
        <v>0.1394163231305485</v>
      </c>
      <c r="JH30" s="14">
        <v>-0.27414390857867987</v>
      </c>
      <c r="JI30" s="14">
        <v>0.12130633777610642</v>
      </c>
      <c r="JJ30" s="14">
        <v>0.41819292051113094</v>
      </c>
      <c r="JK30" s="14">
        <v>0.15736090552124274</v>
      </c>
      <c r="JL30" s="14">
        <v>4.2216180785853819E-2</v>
      </c>
      <c r="JM30" s="14">
        <v>1.2413132179928548E-2</v>
      </c>
      <c r="JN30" s="14">
        <v>0.14337290163684155</v>
      </c>
      <c r="JO30" s="14">
        <v>5.317334179101965E-3</v>
      </c>
      <c r="JP30" s="14">
        <v>0.18153421077822071</v>
      </c>
      <c r="JQ30" s="14">
        <v>-0.16694077043899772</v>
      </c>
      <c r="JR30" s="14">
        <v>0.27284481324371096</v>
      </c>
      <c r="JS30" s="14">
        <v>0.16895604576112175</v>
      </c>
      <c r="JT30" s="14">
        <v>0.12470610751270141</v>
      </c>
      <c r="JU30" s="14">
        <v>-1.6821525849206133E-2</v>
      </c>
      <c r="JV30" s="14">
        <v>-0.11198913027384083</v>
      </c>
      <c r="JW30" s="14">
        <v>0.35118207001685292</v>
      </c>
      <c r="JX30" s="14">
        <v>-0.30300402434267332</v>
      </c>
      <c r="JY30" s="14">
        <v>-0.12705957827941189</v>
      </c>
      <c r="JZ30" s="14">
        <v>-0.46807991737039401</v>
      </c>
      <c r="KA30" s="14">
        <v>7.8692970758264397E-2</v>
      </c>
      <c r="KB30" s="14">
        <v>-0.37503526385695923</v>
      </c>
      <c r="KC30" s="14">
        <v>0.11424285654761826</v>
      </c>
      <c r="KD30" s="14">
        <v>-0.16855788762855245</v>
      </c>
      <c r="KE30" s="14">
        <v>0.27650018175724761</v>
      </c>
      <c r="KF30" s="14">
        <v>0.16725437028599885</v>
      </c>
      <c r="KG30" s="14">
        <v>5.9285655343361131E-2</v>
      </c>
      <c r="KH30" s="14">
        <v>-0.20059895833347582</v>
      </c>
      <c r="KI30" s="14">
        <v>0.13703877480138524</v>
      </c>
      <c r="KJ30" s="14">
        <v>4.6816066631432292E-2</v>
      </c>
      <c r="KK30" s="14">
        <v>4.5885749714521869E-2</v>
      </c>
      <c r="KL30" s="14">
        <v>0.37394985450197493</v>
      </c>
      <c r="KM30" s="14">
        <v>-0.2211736565348108</v>
      </c>
      <c r="KN30" s="14">
        <v>9.1002119560966307E-2</v>
      </c>
      <c r="KO30" s="14">
        <v>-0.11479745930855215</v>
      </c>
      <c r="KP30" s="14">
        <v>-0.23356582163859885</v>
      </c>
      <c r="KQ30" s="14">
        <v>0.1769016187859124</v>
      </c>
      <c r="KR30" s="14">
        <v>-5.0265776930747443E-2</v>
      </c>
      <c r="KS30" s="14">
        <v>-0.10163759398896012</v>
      </c>
      <c r="KT30" s="14">
        <v>0.46527760174156074</v>
      </c>
      <c r="KU30" s="14">
        <v>0.18966134934421247</v>
      </c>
      <c r="KV30" s="14">
        <v>-8.3935005151344375E-2</v>
      </c>
      <c r="KW30" s="14">
        <v>-0.1772746417379841</v>
      </c>
      <c r="KX30" s="14">
        <v>0.40869104824241104</v>
      </c>
      <c r="KY30" s="14">
        <v>-3.8685748997865595E-2</v>
      </c>
      <c r="KZ30" s="14">
        <v>0.39831834984533049</v>
      </c>
      <c r="LA30" s="14">
        <v>-9.6503521127598121E-2</v>
      </c>
      <c r="LB30" s="14">
        <v>-5.7324630506919882E-2</v>
      </c>
      <c r="LC30" s="14">
        <v>1.4802036748609575E-2</v>
      </c>
      <c r="LD30" s="14">
        <v>3.7192926893027771E-2</v>
      </c>
      <c r="LE30" s="14">
        <v>6.1271480152537916E-2</v>
      </c>
      <c r="LF30" s="14">
        <v>-0.23190070803554869</v>
      </c>
      <c r="LG30" s="14">
        <v>-0.40706596531952893</v>
      </c>
      <c r="LH30" s="14">
        <v>-0.24859807221351002</v>
      </c>
      <c r="LI30" s="14">
        <v>-0.15638704476062049</v>
      </c>
    </row>
    <row r="31" spans="1:321" x14ac:dyDescent="0.25">
      <c r="A31">
        <v>24</v>
      </c>
      <c r="B31" s="14">
        <v>1.1320100000194704</v>
      </c>
      <c r="C31" s="14">
        <v>1.0875799999943305</v>
      </c>
      <c r="D31" s="14">
        <v>1.1124400000012549</v>
      </c>
      <c r="E31" s="14">
        <v>1.1324800000086515</v>
      </c>
      <c r="F31" s="14">
        <v>1.1149499999904784</v>
      </c>
      <c r="G31" s="14">
        <v>1.1124400000012549</v>
      </c>
      <c r="H31" s="14">
        <v>1.0893600000020676</v>
      </c>
      <c r="I31" s="14">
        <v>1.0937700000170292</v>
      </c>
      <c r="J31" s="14">
        <v>1.1320100000194704</v>
      </c>
      <c r="K31" s="14">
        <v>1.1324800000086515</v>
      </c>
      <c r="L31" s="14">
        <v>1.1376500000082124</v>
      </c>
      <c r="M31" s="14">
        <v>1.1338100000243185</v>
      </c>
      <c r="N31" s="14">
        <v>1.1139399999994291</v>
      </c>
      <c r="O31" s="14">
        <v>1.1124400000012549</v>
      </c>
      <c r="P31" s="14">
        <v>1.1249700000012555</v>
      </c>
      <c r="Q31" s="14">
        <v>1.1052500000157957</v>
      </c>
      <c r="R31" s="14">
        <v>1.1229499999966635</v>
      </c>
      <c r="S31" s="14">
        <v>1.1192999999963573</v>
      </c>
      <c r="T31" s="14">
        <v>1.11788999998892</v>
      </c>
      <c r="U31" s="14">
        <v>1.1118900000049501</v>
      </c>
      <c r="V31" s="14">
        <v>1.1068200000382737</v>
      </c>
      <c r="W31" s="14">
        <v>1.0937700000170292</v>
      </c>
      <c r="X31" s="14">
        <v>1.0893600000020676</v>
      </c>
      <c r="Y31" s="14">
        <v>1.0875799999943305</v>
      </c>
      <c r="Z31" s="14">
        <v>1.0962400000110832</v>
      </c>
      <c r="AA31" s="14">
        <v>1.1066500000300292</v>
      </c>
      <c r="AB31" s="14">
        <v>1.1046200000316579</v>
      </c>
      <c r="AC31" s="14">
        <v>1.1052500000157957</v>
      </c>
      <c r="AD31" s="14">
        <v>1.1338100000243185</v>
      </c>
      <c r="AE31" s="14">
        <v>1.1066500000300292</v>
      </c>
      <c r="AF31" s="14">
        <v>1.1149499999904784</v>
      </c>
      <c r="AG31" s="14">
        <v>1.11788999998892</v>
      </c>
      <c r="AH31" s="14">
        <v>1.1192999999963573</v>
      </c>
      <c r="AI31" s="14">
        <v>1.1118900000049501</v>
      </c>
      <c r="AJ31" s="14">
        <v>1.0893600000020676</v>
      </c>
      <c r="AK31" s="14">
        <v>1.1249700000012555</v>
      </c>
      <c r="AL31" s="14">
        <v>1.1139399999994291</v>
      </c>
      <c r="AM31" s="14">
        <v>1.1320100000194704</v>
      </c>
      <c r="AN31" s="14">
        <v>1.1068200000382737</v>
      </c>
      <c r="AO31" s="14">
        <v>1.1376500000082124</v>
      </c>
      <c r="AP31" s="14">
        <v>1.1124400000012549</v>
      </c>
      <c r="AQ31" s="14">
        <v>1.1324800000086515</v>
      </c>
      <c r="AR31" s="14">
        <v>1.1229499999966635</v>
      </c>
      <c r="AS31" s="14">
        <v>1.1046200000316579</v>
      </c>
      <c r="AT31" s="14">
        <v>1.0962400000110832</v>
      </c>
      <c r="AU31" s="14">
        <v>1.1192999999963573</v>
      </c>
      <c r="AV31" s="14">
        <v>1.0962400000110832</v>
      </c>
      <c r="AW31" s="14">
        <v>1.1068200000382737</v>
      </c>
      <c r="AX31" s="14">
        <v>1.1139399999994291</v>
      </c>
      <c r="AY31" s="14">
        <v>1.1066500000300292</v>
      </c>
      <c r="AZ31" s="14">
        <v>1.0937700000170292</v>
      </c>
      <c r="BA31" s="14">
        <v>1.1118900000049501</v>
      </c>
      <c r="BB31" s="14">
        <v>1.1229499999966635</v>
      </c>
      <c r="BC31" s="14">
        <v>1.1052500000157957</v>
      </c>
      <c r="BD31" s="14">
        <v>1.11788999998892</v>
      </c>
      <c r="BE31" s="14">
        <v>1.1149499999904784</v>
      </c>
      <c r="BF31" s="14">
        <v>1.1338100000243185</v>
      </c>
      <c r="BG31" s="14">
        <v>1.1046200000316579</v>
      </c>
      <c r="BH31" s="14">
        <v>1.1376500000082124</v>
      </c>
      <c r="BI31" s="14">
        <v>1.1249700000012555</v>
      </c>
      <c r="BJ31" s="14">
        <v>1.0875799999943305</v>
      </c>
      <c r="BK31" s="14">
        <v>1.1066500000300292</v>
      </c>
      <c r="BL31" s="14">
        <v>1.1052500000157957</v>
      </c>
      <c r="BM31" s="14">
        <v>1.1376500000082124</v>
      </c>
      <c r="BN31" s="14">
        <v>1.1320100000194704</v>
      </c>
      <c r="BO31" s="14">
        <v>1.0893600000020676</v>
      </c>
      <c r="BP31" s="14">
        <v>1.1068200000382737</v>
      </c>
      <c r="BQ31" s="14">
        <v>1.0875799999943305</v>
      </c>
      <c r="BR31" s="14">
        <v>1.1338100000243185</v>
      </c>
      <c r="BS31" s="14">
        <v>1.1192999999963573</v>
      </c>
      <c r="BT31" s="14">
        <v>1.1324800000086515</v>
      </c>
      <c r="BU31" s="14">
        <v>1.1139399999994291</v>
      </c>
      <c r="BV31" s="14">
        <v>1.11788999998892</v>
      </c>
      <c r="BW31" s="14">
        <v>1.1149499999904784</v>
      </c>
      <c r="BX31" s="14">
        <v>1.1118900000049501</v>
      </c>
      <c r="BY31" s="14">
        <v>1.0937700000170292</v>
      </c>
      <c r="BZ31" s="14">
        <v>1.1046200000316579</v>
      </c>
      <c r="CA31" s="14">
        <v>1.0962400000110832</v>
      </c>
      <c r="CB31" s="14">
        <v>1.1229499999966635</v>
      </c>
      <c r="CC31" s="14">
        <v>1.1249700000012555</v>
      </c>
      <c r="CD31" s="4">
        <v>1.1238144483487464</v>
      </c>
      <c r="CE31" s="4">
        <v>1.0863307424082345</v>
      </c>
      <c r="CF31" s="4">
        <v>1.1172282676329934</v>
      </c>
      <c r="CG31" s="4">
        <v>1.1336577711383842</v>
      </c>
      <c r="CH31" s="4">
        <v>1.1181008273691824</v>
      </c>
      <c r="CI31" s="4">
        <v>1.1123195838486146</v>
      </c>
      <c r="CJ31" s="4">
        <v>1.0975911186763703</v>
      </c>
      <c r="CK31" s="4">
        <v>1.0982763197473826</v>
      </c>
      <c r="CL31" s="4">
        <v>1.132950230712702</v>
      </c>
      <c r="CM31" s="4">
        <v>1.1371763524341776</v>
      </c>
      <c r="CN31" s="4">
        <v>1.1432216050256065</v>
      </c>
      <c r="CO31" s="4">
        <v>1.1347762276231561</v>
      </c>
      <c r="CP31" s="4">
        <v>1.1150772346538085</v>
      </c>
      <c r="CQ31" s="4">
        <v>1.1143555653038795</v>
      </c>
      <c r="CR31" s="4">
        <v>1.1244841714765672</v>
      </c>
      <c r="CS31" s="4">
        <v>1.1131243647039732</v>
      </c>
      <c r="CT31" s="4">
        <v>1.1213447707444999</v>
      </c>
      <c r="CU31" s="4">
        <v>1.1182085266824939</v>
      </c>
      <c r="CV31" s="4">
        <v>1.1189471367891475</v>
      </c>
      <c r="CW31" s="4">
        <v>1.1122126497951279</v>
      </c>
      <c r="CX31" s="4">
        <v>1.1066661261639772</v>
      </c>
      <c r="CY31" s="4">
        <v>1.0938658910957013</v>
      </c>
      <c r="CZ31" s="4">
        <v>1.0946841361713602</v>
      </c>
      <c r="DA31" s="4">
        <v>1.0880530846210499</v>
      </c>
      <c r="DB31" s="4">
        <v>1.1014899326249619</v>
      </c>
      <c r="DC31" s="4">
        <v>1.1072802606771146</v>
      </c>
      <c r="DD31" s="4">
        <v>1.1045097434768953</v>
      </c>
      <c r="DE31" s="4">
        <v>1.1085830231902869</v>
      </c>
      <c r="DF31" s="4">
        <v>1.1336663903416093</v>
      </c>
      <c r="DG31" s="4">
        <v>1.1040872928745811</v>
      </c>
      <c r="DH31" s="4">
        <v>1.1176087301104254</v>
      </c>
      <c r="DI31" s="4">
        <v>1.119951948452881</v>
      </c>
      <c r="DJ31" s="4">
        <v>1.1202549295755231</v>
      </c>
      <c r="DK31" s="4">
        <v>1.1133833890410636</v>
      </c>
      <c r="DL31" s="4">
        <v>1.0924408697213372</v>
      </c>
      <c r="DM31" s="4">
        <v>1.1254622556557907</v>
      </c>
      <c r="DN31" s="4">
        <v>1.1138179572646274</v>
      </c>
      <c r="DO31" s="4">
        <v>1.1303894155827199</v>
      </c>
      <c r="DP31" s="4">
        <v>1.1049148132998332</v>
      </c>
      <c r="DQ31" s="4">
        <v>1.1336902718070596</v>
      </c>
      <c r="DR31" s="4">
        <v>1.1168688875827804</v>
      </c>
      <c r="DS31" s="4">
        <v>1.1292754381295498</v>
      </c>
      <c r="DT31" s="4">
        <v>1.1235525201240222</v>
      </c>
      <c r="DU31" s="4">
        <v>1.1020953279628278</v>
      </c>
      <c r="DV31" s="4">
        <v>1.0962720564633386</v>
      </c>
      <c r="DW31" s="4">
        <v>1.1169730271009681</v>
      </c>
      <c r="DX31" s="4">
        <v>1.0914927809602417</v>
      </c>
      <c r="DY31" s="4">
        <v>1.1067313972808868</v>
      </c>
      <c r="DZ31" s="4">
        <v>1.1155725807349606</v>
      </c>
      <c r="EA31" s="4">
        <v>1.1088959586753189</v>
      </c>
      <c r="EB31" s="4">
        <v>1.0974985722180275</v>
      </c>
      <c r="EC31" s="4">
        <v>1.1153211163394183</v>
      </c>
      <c r="ED31" s="4">
        <v>1.1238654786788089</v>
      </c>
      <c r="EE31" s="4">
        <v>1.1064446151201914</v>
      </c>
      <c r="EF31" s="4">
        <v>1.1171427788488746</v>
      </c>
      <c r="EG31" s="4">
        <v>1.1183804024207185</v>
      </c>
      <c r="EH31" s="4">
        <v>1.1362385036276874</v>
      </c>
      <c r="EI31" s="4">
        <v>1.1060517806297261</v>
      </c>
      <c r="EJ31" s="4">
        <v>1.134973232078115</v>
      </c>
      <c r="EK31" s="4">
        <v>1.1267803376945695</v>
      </c>
      <c r="EL31" s="4">
        <v>1.0880461791260936</v>
      </c>
      <c r="EM31" s="4">
        <v>1.1074282187904172</v>
      </c>
      <c r="EN31" s="4">
        <v>1.1037682445483292</v>
      </c>
      <c r="EO31" s="4">
        <v>1.1369768532753333</v>
      </c>
      <c r="EP31" s="4">
        <v>1.1317486210410768</v>
      </c>
      <c r="EQ31" s="4">
        <v>1.0920910128391703</v>
      </c>
      <c r="ER31" s="4">
        <v>1.1040676608546298</v>
      </c>
      <c r="ES31" s="4">
        <v>1.0901264212265127</v>
      </c>
      <c r="ET31" s="4">
        <v>1.1326400145621347</v>
      </c>
      <c r="EU31" s="4">
        <v>1.1202012683167337</v>
      </c>
      <c r="EV31" s="4">
        <v>1.1326301614911034</v>
      </c>
      <c r="EW31" s="4">
        <v>1.1143742776022643</v>
      </c>
      <c r="EX31" s="4">
        <v>1.1165269752676341</v>
      </c>
      <c r="EY31" s="4">
        <v>1.1147093193307065</v>
      </c>
      <c r="EZ31" s="4">
        <v>1.1103470658575127</v>
      </c>
      <c r="FA31" s="4">
        <v>1.0930405288702598</v>
      </c>
      <c r="FB31" s="4">
        <v>1.1040469975603022</v>
      </c>
      <c r="FC31" s="4">
        <v>1.0942241751066362</v>
      </c>
      <c r="FD31" s="4">
        <v>1.1251076686525181</v>
      </c>
      <c r="FE31" s="4">
        <v>1.1264102248265291</v>
      </c>
      <c r="FF31" s="14">
        <v>-5.1685888320207596E-3</v>
      </c>
      <c r="FG31" s="14">
        <v>-4.2695109732449055E-3</v>
      </c>
      <c r="FH31" s="14">
        <v>8.3175878971815109E-3</v>
      </c>
      <c r="FI31" s="14">
        <v>-0.15666333446279168</v>
      </c>
      <c r="FJ31" s="14">
        <v>-5.6416064035147429E-2</v>
      </c>
      <c r="FK31" s="14">
        <v>8.3175878971815109E-3</v>
      </c>
      <c r="FL31" s="14">
        <v>-0.23353457497432828</v>
      </c>
      <c r="FM31" s="14">
        <v>-0.5032583293505013</v>
      </c>
      <c r="FN31" s="14">
        <v>-5.1685888320207596E-3</v>
      </c>
      <c r="FO31" s="14">
        <v>-0.15666333446279168</v>
      </c>
      <c r="FP31" s="14">
        <v>0.32928847149014473</v>
      </c>
      <c r="FQ31" s="14">
        <v>0.52798461867496371</v>
      </c>
      <c r="FR31" s="14">
        <v>3.0345008708536625E-2</v>
      </c>
      <c r="FS31" s="14">
        <v>8.3175878971815109E-3</v>
      </c>
      <c r="FT31" s="14">
        <v>-0.26185556128621101</v>
      </c>
      <c r="FU31" s="14">
        <v>-0.22274562763050199</v>
      </c>
      <c r="FV31" s="14">
        <v>-1.5058452263474464E-2</v>
      </c>
      <c r="FW31" s="14">
        <v>-8.8333353400230408E-2</v>
      </c>
      <c r="FX31" s="14">
        <v>1.2363440357148647E-2</v>
      </c>
      <c r="FY31" s="14">
        <v>5.1023810636252165E-2</v>
      </c>
      <c r="FZ31" s="14">
        <v>0.1746470658108592</v>
      </c>
      <c r="GA31" s="14">
        <v>-0.5032583293505013</v>
      </c>
      <c r="GB31" s="14">
        <v>-0.23353457497432828</v>
      </c>
      <c r="GC31" s="14">
        <v>-4.2695109732449055E-3</v>
      </c>
      <c r="GD31" s="14">
        <v>0.1867846199311316</v>
      </c>
      <c r="GE31" s="14">
        <v>6.8106298800557852E-2</v>
      </c>
      <c r="GF31" s="14">
        <v>4.7427497804164886E-2</v>
      </c>
      <c r="GG31" s="14">
        <v>-0.22274562763050199</v>
      </c>
      <c r="GH31" s="14">
        <v>0.52798461867496371</v>
      </c>
      <c r="GI31" s="14">
        <v>6.8106298800557852E-2</v>
      </c>
      <c r="GJ31" s="14">
        <v>-5.6416064035147429E-2</v>
      </c>
      <c r="GK31" s="14">
        <v>1.2363440357148647E-2</v>
      </c>
      <c r="GL31" s="14">
        <v>-8.8333353400230408E-2</v>
      </c>
      <c r="GM31" s="14">
        <v>5.1023810636252165E-2</v>
      </c>
      <c r="GN31" s="14">
        <v>-0.23353457497432828</v>
      </c>
      <c r="GO31" s="14">
        <v>-0.26185556128621101</v>
      </c>
      <c r="GP31" s="14">
        <v>3.0345008708536625E-2</v>
      </c>
      <c r="GQ31" s="14">
        <v>-5.1685888320207596E-3</v>
      </c>
      <c r="GR31" s="14">
        <v>0.1746470658108592</v>
      </c>
      <c r="GS31" s="14">
        <v>0.32928847149014473</v>
      </c>
      <c r="GT31" s="14">
        <v>8.3175878971815109E-3</v>
      </c>
      <c r="GU31" s="14">
        <v>-0.15666333446279168</v>
      </c>
      <c r="GV31" s="14">
        <v>-1.5058452263474464E-2</v>
      </c>
      <c r="GW31" s="14">
        <v>4.7427497804164886E-2</v>
      </c>
      <c r="GX31" s="14">
        <v>0.1867846199311316</v>
      </c>
      <c r="GY31" s="14">
        <v>-8.8333353400230408E-2</v>
      </c>
      <c r="GZ31" s="14">
        <v>0.1867846199311316</v>
      </c>
      <c r="HA31" s="14">
        <v>0.1746470658108592</v>
      </c>
      <c r="HB31" s="14">
        <v>3.0345008708536625E-2</v>
      </c>
      <c r="HC31" s="14">
        <v>6.8106298800557852E-2</v>
      </c>
      <c r="HD31" s="14">
        <v>-0.5032583293505013</v>
      </c>
      <c r="HE31" s="14">
        <v>5.1023810636252165E-2</v>
      </c>
      <c r="HF31" s="14">
        <v>-1.5058452263474464E-2</v>
      </c>
      <c r="HG31" s="14">
        <v>-0.22274562763050199</v>
      </c>
      <c r="HH31" s="14">
        <v>1.2363440357148647E-2</v>
      </c>
      <c r="HI31" s="14">
        <v>-5.6416064035147429E-2</v>
      </c>
      <c r="HJ31" s="14">
        <v>0.52798461867496371</v>
      </c>
      <c r="HK31" s="14">
        <v>4.7427497804164886E-2</v>
      </c>
      <c r="HL31" s="14">
        <v>0.32928847149014473</v>
      </c>
      <c r="HM31" s="14">
        <v>-0.26185556128621101</v>
      </c>
      <c r="HN31" s="14">
        <v>-4.2695109732449055E-3</v>
      </c>
      <c r="HO31" s="14">
        <v>6.8106298800557852E-2</v>
      </c>
      <c r="HP31" s="14">
        <v>-0.22274562763050199</v>
      </c>
      <c r="HQ31" s="14">
        <v>0.32928847149014473</v>
      </c>
      <c r="HR31" s="14">
        <v>-5.1685888320207596E-3</v>
      </c>
      <c r="HS31" s="14">
        <v>-0.23353457497432828</v>
      </c>
      <c r="HT31" s="14">
        <v>0.1746470658108592</v>
      </c>
      <c r="HU31" s="14">
        <v>-4.2695109732449055E-3</v>
      </c>
      <c r="HV31" s="14">
        <v>0.52798461867496371</v>
      </c>
      <c r="HW31" s="14">
        <v>-8.8333353400230408E-2</v>
      </c>
      <c r="HX31" s="14">
        <v>-0.15666333446279168</v>
      </c>
      <c r="HY31" s="14">
        <v>3.0345008708536625E-2</v>
      </c>
      <c r="HZ31" s="14">
        <v>1.2363440357148647E-2</v>
      </c>
      <c r="IA31" s="14">
        <v>-5.6416064035147429E-2</v>
      </c>
      <c r="IB31" s="14">
        <v>5.1023810636252165E-2</v>
      </c>
      <c r="IC31" s="14">
        <v>-0.5032583293505013</v>
      </c>
      <c r="ID31" s="14">
        <v>4.7427497804164886E-2</v>
      </c>
      <c r="IE31" s="14">
        <v>0.1867846199311316</v>
      </c>
      <c r="IF31" s="14">
        <v>-1.5058452263474464E-2</v>
      </c>
      <c r="IG31" s="14">
        <v>-0.26185556128621101</v>
      </c>
      <c r="IH31" s="14">
        <v>-0.37359093621503214</v>
      </c>
      <c r="II31" s="14">
        <v>-6.0428543635895157E-2</v>
      </c>
      <c r="IJ31" s="14">
        <v>0.22356894350824344</v>
      </c>
      <c r="IK31" s="14">
        <v>-0.10371788666713538</v>
      </c>
      <c r="IL31" s="14">
        <v>8.5225980325179654E-2</v>
      </c>
      <c r="IM31" s="14">
        <v>2.9044095854724142E-3</v>
      </c>
      <c r="IN31" s="14">
        <v>0.13648653335458388</v>
      </c>
      <c r="IO31" s="14">
        <v>-0.30068140134688032</v>
      </c>
      <c r="IP31" s="14">
        <v>3.7098467156902501E-2</v>
      </c>
      <c r="IQ31" s="14">
        <v>5.4456151070076224E-2</v>
      </c>
      <c r="IR31" s="14">
        <v>0.57975371665875308</v>
      </c>
      <c r="IS31" s="14">
        <v>0.57142028625412733</v>
      </c>
      <c r="IT31" s="14">
        <v>8.1468160955176241E-2</v>
      </c>
      <c r="IU31" s="14">
        <v>9.4429751744355486E-2</v>
      </c>
      <c r="IV31" s="14">
        <v>-0.28369547260761563</v>
      </c>
      <c r="IW31" s="14">
        <v>0.13123798667197181</v>
      </c>
      <c r="IX31" s="14">
        <v>-8.721981130182245E-2</v>
      </c>
      <c r="IY31" s="14">
        <v>-0.13739937230250046</v>
      </c>
      <c r="IZ31" s="14">
        <v>5.988588171974641E-2</v>
      </c>
      <c r="JA31" s="14">
        <v>6.5528182394111165E-2</v>
      </c>
      <c r="JB31" s="14">
        <v>0.16772983451352658</v>
      </c>
      <c r="JC31" s="14">
        <v>-0.49894764450044787</v>
      </c>
      <c r="JD31" s="14">
        <v>5.8062886892589179E-3</v>
      </c>
      <c r="JE31" s="14">
        <v>1.6997498198309865E-2</v>
      </c>
      <c r="JF31" s="14">
        <v>0.42278952254218694</v>
      </c>
      <c r="JG31" s="14">
        <v>9.643898216038306E-2</v>
      </c>
      <c r="JH31" s="14">
        <v>4.2471034202141045E-2</v>
      </c>
      <c r="JI31" s="14">
        <v>-7.2913113385263253E-2</v>
      </c>
      <c r="JJ31" s="14">
        <v>0.52152880751932729</v>
      </c>
      <c r="JK31" s="14">
        <v>-4.70974366076721E-2</v>
      </c>
      <c r="JL31" s="14">
        <v>6.3104282392875119E-2</v>
      </c>
      <c r="JM31" s="14">
        <v>0.10505609883244646</v>
      </c>
      <c r="JN31" s="14">
        <v>-4.5405516765603143E-2</v>
      </c>
      <c r="JO31" s="14">
        <v>0.11815749246852529</v>
      </c>
      <c r="JP31" s="14">
        <v>-9.5037346937495173E-2</v>
      </c>
      <c r="JQ31" s="14">
        <v>-0.23972672710808157</v>
      </c>
      <c r="JR31" s="14">
        <v>2.4858709747428851E-2</v>
      </c>
      <c r="JS31" s="14">
        <v>-7.8020222654207924E-2</v>
      </c>
      <c r="JT31" s="14">
        <v>8.9001474405752443E-2</v>
      </c>
      <c r="JU31" s="14">
        <v>0.15128325287035954</v>
      </c>
      <c r="JV31" s="14">
        <v>0.20741340781301487</v>
      </c>
      <c r="JW31" s="14">
        <v>-0.30072103338124717</v>
      </c>
      <c r="JX31" s="14">
        <v>1.2027190924000303E-2</v>
      </c>
      <c r="JY31" s="14">
        <v>-6.6066416178363715E-2</v>
      </c>
      <c r="JZ31" s="14">
        <v>0.18822568269641035</v>
      </c>
      <c r="KA31" s="14">
        <v>-0.19293994499511574</v>
      </c>
      <c r="KB31" s="14">
        <v>-2.662145819525474E-2</v>
      </c>
      <c r="KC31" s="14">
        <v>0.17066402608395045</v>
      </c>
      <c r="KD31" s="14">
        <v>0.10373590531889504</v>
      </c>
      <c r="KE31" s="14">
        <v>0.16907092254786704</v>
      </c>
      <c r="KF31" s="14">
        <v>-0.3356442284763555</v>
      </c>
      <c r="KG31" s="14">
        <v>0.20526590382327214</v>
      </c>
      <c r="KH31" s="14">
        <v>2.6095904867723927E-2</v>
      </c>
      <c r="KI31" s="14">
        <v>-0.16904296935891761</v>
      </c>
      <c r="KJ31" s="14">
        <v>-2.1227081228133812E-2</v>
      </c>
      <c r="KK31" s="14">
        <v>9.7793973165240911E-2</v>
      </c>
      <c r="KL31" s="14">
        <v>0.63715523941197183</v>
      </c>
      <c r="KM31" s="14">
        <v>0.1117916402835798</v>
      </c>
      <c r="KN31" s="14">
        <v>0.20895732610678058</v>
      </c>
      <c r="KO31" s="14">
        <v>-0.18047374104708033</v>
      </c>
      <c r="KP31" s="14">
        <v>1.6687069636048411E-2</v>
      </c>
      <c r="KQ31" s="14">
        <v>0.10309027806948354</v>
      </c>
      <c r="KR31" s="14">
        <v>-0.28935638514607398</v>
      </c>
      <c r="KS31" s="14">
        <v>0.2990279065233189</v>
      </c>
      <c r="KT31" s="14">
        <v>-1.6918599543025135E-2</v>
      </c>
      <c r="KU31" s="14">
        <v>-0.11076478931598002</v>
      </c>
      <c r="KV31" s="14">
        <v>5.0918655582002315E-2</v>
      </c>
      <c r="KW31" s="14">
        <v>0.11020209773580675</v>
      </c>
      <c r="KX31" s="14">
        <v>0.47538924192260379</v>
      </c>
      <c r="KY31" s="14">
        <v>-4.7817801058927745E-2</v>
      </c>
      <c r="KZ31" s="14">
        <v>-0.14991298389346203</v>
      </c>
      <c r="LA31" s="14">
        <v>4.9867488519404056E-2</v>
      </c>
      <c r="LB31" s="14">
        <v>-4.8909870086937771E-2</v>
      </c>
      <c r="LC31" s="14">
        <v>-6.7235605249683042E-2</v>
      </c>
      <c r="LD31" s="14">
        <v>-1.8337128293810918E-2</v>
      </c>
      <c r="LE31" s="14">
        <v>-0.53605095601184072</v>
      </c>
      <c r="LF31" s="14">
        <v>2.1668791199085328E-2</v>
      </c>
      <c r="LG31" s="14">
        <v>9.6165412106087464E-2</v>
      </c>
      <c r="LH31" s="14">
        <v>8.1937209696942626E-2</v>
      </c>
      <c r="LI31" s="14">
        <v>-0.19711177379769113</v>
      </c>
    </row>
    <row r="32" spans="1:321" x14ac:dyDescent="0.25">
      <c r="A32">
        <v>25</v>
      </c>
      <c r="B32" s="14">
        <v>1.1376500000097782</v>
      </c>
      <c r="C32" s="14">
        <v>1.0972799999966705</v>
      </c>
      <c r="D32" s="14">
        <v>1.1118899999987781</v>
      </c>
      <c r="E32" s="14">
        <v>1.1249700000073761</v>
      </c>
      <c r="F32" s="14">
        <v>1.1139399999978032</v>
      </c>
      <c r="G32" s="14">
        <v>1.1118899999987781</v>
      </c>
      <c r="H32" s="14">
        <v>1.0875799999942835</v>
      </c>
      <c r="I32" s="14">
        <v>1.0962400000110204</v>
      </c>
      <c r="J32" s="14">
        <v>1.1376500000097782</v>
      </c>
      <c r="K32" s="14">
        <v>1.1249700000073761</v>
      </c>
      <c r="L32" s="14">
        <v>1.1324800000078503</v>
      </c>
      <c r="M32" s="14">
        <v>1.1320100000261346</v>
      </c>
      <c r="N32" s="14">
        <v>1.1124400000063994</v>
      </c>
      <c r="O32" s="14">
        <v>1.1118899999987781</v>
      </c>
      <c r="P32" s="14">
        <v>1.1229500000031722</v>
      </c>
      <c r="Q32" s="14">
        <v>1.1046200000244348</v>
      </c>
      <c r="R32" s="14">
        <v>1.1193000000033777</v>
      </c>
      <c r="S32" s="14">
        <v>1.1178899999919591</v>
      </c>
      <c r="T32" s="14">
        <v>1.1149499999904311</v>
      </c>
      <c r="U32" s="14">
        <v>1.1052500000144385</v>
      </c>
      <c r="V32" s="14">
        <v>1.1066500000352923</v>
      </c>
      <c r="W32" s="14">
        <v>1.0962400000110204</v>
      </c>
      <c r="X32" s="14">
        <v>1.0875799999942835</v>
      </c>
      <c r="Y32" s="14">
        <v>1.0972799999966705</v>
      </c>
      <c r="Z32" s="14">
        <v>1.0893600000029877</v>
      </c>
      <c r="AA32" s="14">
        <v>1.0937700000243493</v>
      </c>
      <c r="AB32" s="14">
        <v>1.1068200000324699</v>
      </c>
      <c r="AC32" s="14">
        <v>1.1046200000244348</v>
      </c>
      <c r="AD32" s="14">
        <v>1.1320100000261346</v>
      </c>
      <c r="AE32" s="14">
        <v>1.0937700000243493</v>
      </c>
      <c r="AF32" s="14">
        <v>1.1139399999978032</v>
      </c>
      <c r="AG32" s="14">
        <v>1.1149499999904311</v>
      </c>
      <c r="AH32" s="14">
        <v>1.1178899999919591</v>
      </c>
      <c r="AI32" s="14">
        <v>1.1052500000144385</v>
      </c>
      <c r="AJ32" s="14">
        <v>1.0875799999942835</v>
      </c>
      <c r="AK32" s="14">
        <v>1.1229500000031722</v>
      </c>
      <c r="AL32" s="14">
        <v>1.1124400000063994</v>
      </c>
      <c r="AM32" s="14">
        <v>1.1376500000097782</v>
      </c>
      <c r="AN32" s="14">
        <v>1.1066500000352923</v>
      </c>
      <c r="AO32" s="14">
        <v>1.1324800000078503</v>
      </c>
      <c r="AP32" s="14">
        <v>1.1118899999987781</v>
      </c>
      <c r="AQ32" s="14">
        <v>1.1249700000073761</v>
      </c>
      <c r="AR32" s="14">
        <v>1.1193000000033777</v>
      </c>
      <c r="AS32" s="14">
        <v>1.1068200000324699</v>
      </c>
      <c r="AT32" s="14">
        <v>1.0893600000029877</v>
      </c>
      <c r="AU32" s="14">
        <v>1.1178899999919591</v>
      </c>
      <c r="AV32" s="14">
        <v>1.0893600000029877</v>
      </c>
      <c r="AW32" s="14">
        <v>1.1066500000352923</v>
      </c>
      <c r="AX32" s="14">
        <v>1.1124400000063994</v>
      </c>
      <c r="AY32" s="14">
        <v>1.0937700000243493</v>
      </c>
      <c r="AZ32" s="14">
        <v>1.0962400000110204</v>
      </c>
      <c r="BA32" s="14">
        <v>1.1052500000144385</v>
      </c>
      <c r="BB32" s="14">
        <v>1.1193000000033777</v>
      </c>
      <c r="BC32" s="14">
        <v>1.1046200000244348</v>
      </c>
      <c r="BD32" s="14">
        <v>1.1149499999904311</v>
      </c>
      <c r="BE32" s="14">
        <v>1.1139399999978032</v>
      </c>
      <c r="BF32" s="14">
        <v>1.1320100000261346</v>
      </c>
      <c r="BG32" s="14">
        <v>1.1068200000324699</v>
      </c>
      <c r="BH32" s="14">
        <v>1.1324800000078503</v>
      </c>
      <c r="BI32" s="14">
        <v>1.1229500000031722</v>
      </c>
      <c r="BJ32" s="14">
        <v>1.0972799999966705</v>
      </c>
      <c r="BK32" s="14">
        <v>1.0937700000243493</v>
      </c>
      <c r="BL32" s="14">
        <v>1.1046200000244348</v>
      </c>
      <c r="BM32" s="14">
        <v>1.1324800000078503</v>
      </c>
      <c r="BN32" s="14">
        <v>1.1376500000097782</v>
      </c>
      <c r="BO32" s="14">
        <v>1.0875799999942835</v>
      </c>
      <c r="BP32" s="14">
        <v>1.1066500000352923</v>
      </c>
      <c r="BQ32" s="14">
        <v>1.0972799999966705</v>
      </c>
      <c r="BR32" s="14">
        <v>1.1320100000261346</v>
      </c>
      <c r="BS32" s="14">
        <v>1.1178899999919591</v>
      </c>
      <c r="BT32" s="14">
        <v>1.1249700000073761</v>
      </c>
      <c r="BU32" s="14">
        <v>1.1124400000063994</v>
      </c>
      <c r="BV32" s="14">
        <v>1.1149499999904311</v>
      </c>
      <c r="BW32" s="14">
        <v>1.1139399999978032</v>
      </c>
      <c r="BX32" s="14">
        <v>1.1052500000144385</v>
      </c>
      <c r="BY32" s="14">
        <v>1.0962400000110204</v>
      </c>
      <c r="BZ32" s="14">
        <v>1.1068200000324699</v>
      </c>
      <c r="CA32" s="14">
        <v>1.0893600000029877</v>
      </c>
      <c r="CB32" s="14">
        <v>1.1193000000033777</v>
      </c>
      <c r="CC32" s="14">
        <v>1.1229500000031722</v>
      </c>
      <c r="CD32" s="4">
        <v>1.1327906367551965</v>
      </c>
      <c r="CE32" s="4">
        <v>1.0940906113086279</v>
      </c>
      <c r="CF32" s="4">
        <v>1.1149778829753934</v>
      </c>
      <c r="CG32" s="4">
        <v>1.1275198362320924</v>
      </c>
      <c r="CH32" s="4">
        <v>1.111246541002749</v>
      </c>
      <c r="CI32" s="4">
        <v>1.1152766740001545</v>
      </c>
      <c r="CJ32" s="4">
        <v>1.088493287769176</v>
      </c>
      <c r="CK32" s="4">
        <v>1.0953004602008871</v>
      </c>
      <c r="CL32" s="4">
        <v>1.1373149621068639</v>
      </c>
      <c r="CM32" s="4">
        <v>1.1263202682705713</v>
      </c>
      <c r="CN32" s="4">
        <v>1.1301491835460147</v>
      </c>
      <c r="CO32" s="4">
        <v>1.1323663407178584</v>
      </c>
      <c r="CP32" s="4">
        <v>1.1162063338762616</v>
      </c>
      <c r="CQ32" s="4">
        <v>1.1161369776405201</v>
      </c>
      <c r="CR32" s="4">
        <v>1.1246458559149206</v>
      </c>
      <c r="CS32" s="4">
        <v>1.1057599167550429</v>
      </c>
      <c r="CT32" s="4">
        <v>1.1185834055480797</v>
      </c>
      <c r="CU32" s="4">
        <v>1.1167238744143757</v>
      </c>
      <c r="CV32" s="4">
        <v>1.1195866314249816</v>
      </c>
      <c r="CW32" s="4">
        <v>1.1067665833809763</v>
      </c>
      <c r="CX32" s="4">
        <v>1.1092300736901186</v>
      </c>
      <c r="CY32" s="4">
        <v>1.0969127140063204</v>
      </c>
      <c r="CZ32" s="4">
        <v>1.0896784130148596</v>
      </c>
      <c r="DA32" s="4">
        <v>1.0960045986615918</v>
      </c>
      <c r="DB32" s="4">
        <v>1.093181057565151</v>
      </c>
      <c r="DC32" s="4">
        <v>1.0963608826962881</v>
      </c>
      <c r="DD32" s="4">
        <v>1.1066792210865364</v>
      </c>
      <c r="DE32" s="4">
        <v>1.1092830863297345</v>
      </c>
      <c r="DF32" s="4">
        <v>1.1315874675360147</v>
      </c>
      <c r="DG32" s="4">
        <v>1.0965766659677028</v>
      </c>
      <c r="DH32" s="4">
        <v>1.1143939390207216</v>
      </c>
      <c r="DI32" s="4">
        <v>1.1168197045829675</v>
      </c>
      <c r="DJ32" s="4">
        <v>1.1171306417124212</v>
      </c>
      <c r="DK32" s="4">
        <v>1.1069594408284495</v>
      </c>
      <c r="DL32" s="4">
        <v>1.087008607823315</v>
      </c>
      <c r="DM32" s="4">
        <v>1.1236824460197996</v>
      </c>
      <c r="DN32" s="4">
        <v>1.1130642271929625</v>
      </c>
      <c r="DO32" s="4">
        <v>1.1286297797670319</v>
      </c>
      <c r="DP32" s="4">
        <v>1.1059809651443309</v>
      </c>
      <c r="DQ32" s="4">
        <v>1.1350623462480107</v>
      </c>
      <c r="DR32" s="4">
        <v>1.1172306456997041</v>
      </c>
      <c r="DS32" s="4">
        <v>1.1223100631098322</v>
      </c>
      <c r="DT32" s="4">
        <v>1.1201777340987888</v>
      </c>
      <c r="DU32" s="4">
        <v>1.1059744790297676</v>
      </c>
      <c r="DV32" s="4">
        <v>1.0916903530590829</v>
      </c>
      <c r="DW32" s="4">
        <v>1.111810554411633</v>
      </c>
      <c r="DX32" s="4">
        <v>1.0865764685580401</v>
      </c>
      <c r="DY32" s="4">
        <v>1.1055341863130841</v>
      </c>
      <c r="DZ32" s="4">
        <v>1.1123381278686517</v>
      </c>
      <c r="EA32" s="4">
        <v>1.0981650699025776</v>
      </c>
      <c r="EB32" s="4">
        <v>1.0978712119970435</v>
      </c>
      <c r="EC32" s="4">
        <v>1.1094438894790977</v>
      </c>
      <c r="ED32" s="4">
        <v>1.1202792593388864</v>
      </c>
      <c r="EE32" s="4">
        <v>1.1060472631423104</v>
      </c>
      <c r="EF32" s="4">
        <v>1.1199557162493239</v>
      </c>
      <c r="EG32" s="4">
        <v>1.1163091637284943</v>
      </c>
      <c r="EH32" s="4">
        <v>1.1310054039271973</v>
      </c>
      <c r="EI32" s="4">
        <v>1.1060195007910201</v>
      </c>
      <c r="EJ32" s="4">
        <v>1.132061404261909</v>
      </c>
      <c r="EK32" s="4">
        <v>1.125115332754419</v>
      </c>
      <c r="EL32" s="4">
        <v>1.0949137764295196</v>
      </c>
      <c r="EM32" s="4">
        <v>1.0941547734358463</v>
      </c>
      <c r="EN32" s="4">
        <v>1.1017568042541748</v>
      </c>
      <c r="EO32" s="4">
        <v>1.1308636357392934</v>
      </c>
      <c r="EP32" s="4">
        <v>1.1379975240926048</v>
      </c>
      <c r="EQ32" s="4">
        <v>1.0878838793999754</v>
      </c>
      <c r="ER32" s="4">
        <v>1.1074478880010381</v>
      </c>
      <c r="ES32" s="4">
        <v>1.0981313164451316</v>
      </c>
      <c r="ET32" s="4">
        <v>1.1326650894492969</v>
      </c>
      <c r="EU32" s="4">
        <v>1.1177526183452497</v>
      </c>
      <c r="EV32" s="4">
        <v>1.1271531412287703</v>
      </c>
      <c r="EW32" s="4">
        <v>1.1124666916695511</v>
      </c>
      <c r="EX32" s="4">
        <v>1.1173738814998888</v>
      </c>
      <c r="EY32" s="4">
        <v>1.1145065811437072</v>
      </c>
      <c r="EZ32" s="4">
        <v>1.1033925002132485</v>
      </c>
      <c r="FA32" s="4">
        <v>1.0973093906771094</v>
      </c>
      <c r="FB32" s="4">
        <v>1.1074772946637799</v>
      </c>
      <c r="FC32" s="4">
        <v>1.0883951231456634</v>
      </c>
      <c r="FD32" s="4">
        <v>1.1222715528468967</v>
      </c>
      <c r="FE32" s="4">
        <v>1.1232645303630735</v>
      </c>
      <c r="FF32" s="14">
        <v>0.32928847149014473</v>
      </c>
      <c r="FG32" s="14">
        <v>0.51180122559890151</v>
      </c>
      <c r="FH32" s="14">
        <v>5.1023810636252165E-2</v>
      </c>
      <c r="FI32" s="14">
        <v>-0.26185556128621101</v>
      </c>
      <c r="FJ32" s="14">
        <v>3.0345008708536625E-2</v>
      </c>
      <c r="FK32" s="14">
        <v>5.1023810636252165E-2</v>
      </c>
      <c r="FL32" s="14">
        <v>-4.2695109732449055E-3</v>
      </c>
      <c r="FM32" s="14">
        <v>0.1867846199311316</v>
      </c>
      <c r="FN32" s="14">
        <v>0.32928847149014473</v>
      </c>
      <c r="FO32" s="14">
        <v>-0.26185556128621101</v>
      </c>
      <c r="FP32" s="14">
        <v>-0.15666333446279168</v>
      </c>
      <c r="FQ32" s="14">
        <v>-5.1685888320207596E-3</v>
      </c>
      <c r="FR32" s="14">
        <v>8.3175878971815109E-3</v>
      </c>
      <c r="FS32" s="14">
        <v>5.1023810636252165E-2</v>
      </c>
      <c r="FT32" s="14">
        <v>-1.5058452263474464E-2</v>
      </c>
      <c r="FU32" s="14">
        <v>4.7427497804164886E-2</v>
      </c>
      <c r="FV32" s="14">
        <v>-8.8333353400230408E-2</v>
      </c>
      <c r="FW32" s="14">
        <v>1.2363440357148647E-2</v>
      </c>
      <c r="FX32" s="14">
        <v>-5.6416064035147429E-2</v>
      </c>
      <c r="FY32" s="14">
        <v>-0.22274562763050199</v>
      </c>
      <c r="FZ32" s="14">
        <v>6.8106298800557852E-2</v>
      </c>
      <c r="GA32" s="14">
        <v>0.1867846199311316</v>
      </c>
      <c r="GB32" s="14">
        <v>-4.2695109732449055E-3</v>
      </c>
      <c r="GC32" s="14">
        <v>0.51180122559890151</v>
      </c>
      <c r="GD32" s="14">
        <v>-0.23353457497432828</v>
      </c>
      <c r="GE32" s="14">
        <v>-0.5032583293505013</v>
      </c>
      <c r="GF32" s="14">
        <v>0.1746470658108592</v>
      </c>
      <c r="GG32" s="14">
        <v>4.7427497804164886E-2</v>
      </c>
      <c r="GH32" s="14">
        <v>-5.1685888320207596E-3</v>
      </c>
      <c r="GI32" s="14">
        <v>-0.5032583293505013</v>
      </c>
      <c r="GJ32" s="14">
        <v>3.0345008708536625E-2</v>
      </c>
      <c r="GK32" s="14">
        <v>-5.6416064035147429E-2</v>
      </c>
      <c r="GL32" s="14">
        <v>1.2363440357148647E-2</v>
      </c>
      <c r="GM32" s="14">
        <v>-0.22274562763050199</v>
      </c>
      <c r="GN32" s="14">
        <v>-4.2695109732449055E-3</v>
      </c>
      <c r="GO32" s="14">
        <v>-1.5058452263474464E-2</v>
      </c>
      <c r="GP32" s="14">
        <v>8.3175878971815109E-3</v>
      </c>
      <c r="GQ32" s="14">
        <v>0.32928847149014473</v>
      </c>
      <c r="GR32" s="14">
        <v>6.8106298800557852E-2</v>
      </c>
      <c r="GS32" s="14">
        <v>-0.15666333446279168</v>
      </c>
      <c r="GT32" s="14">
        <v>5.1023810636252165E-2</v>
      </c>
      <c r="GU32" s="14">
        <v>-0.26185556128621101</v>
      </c>
      <c r="GV32" s="14">
        <v>-8.8333353400230408E-2</v>
      </c>
      <c r="GW32" s="14">
        <v>0.1746470658108592</v>
      </c>
      <c r="GX32" s="14">
        <v>-0.23353457497432828</v>
      </c>
      <c r="GY32" s="14">
        <v>1.2363440357148647E-2</v>
      </c>
      <c r="GZ32" s="14">
        <v>-0.23353457497432828</v>
      </c>
      <c r="HA32" s="14">
        <v>6.8106298800557852E-2</v>
      </c>
      <c r="HB32" s="14">
        <v>8.3175878971815109E-3</v>
      </c>
      <c r="HC32" s="14">
        <v>-0.5032583293505013</v>
      </c>
      <c r="HD32" s="14">
        <v>0.1867846199311316</v>
      </c>
      <c r="HE32" s="14">
        <v>-0.22274562763050199</v>
      </c>
      <c r="HF32" s="14">
        <v>-8.8333353400230408E-2</v>
      </c>
      <c r="HG32" s="14">
        <v>4.7427497804164886E-2</v>
      </c>
      <c r="HH32" s="14">
        <v>-5.6416064035147429E-2</v>
      </c>
      <c r="HI32" s="14">
        <v>3.0345008708536625E-2</v>
      </c>
      <c r="HJ32" s="14">
        <v>-5.1685888320207596E-3</v>
      </c>
      <c r="HK32" s="14">
        <v>0.1746470658108592</v>
      </c>
      <c r="HL32" s="14">
        <v>-0.15666333446279168</v>
      </c>
      <c r="HM32" s="14">
        <v>-1.5058452263474464E-2</v>
      </c>
      <c r="HN32" s="14">
        <v>0.51180122559890151</v>
      </c>
      <c r="HO32" s="14">
        <v>-0.5032583293505013</v>
      </c>
      <c r="HP32" s="14">
        <v>4.7427497804164886E-2</v>
      </c>
      <c r="HQ32" s="14">
        <v>-0.15666333446279168</v>
      </c>
      <c r="HR32" s="14">
        <v>0.32928847149014473</v>
      </c>
      <c r="HS32" s="14">
        <v>-4.2695109732449055E-3</v>
      </c>
      <c r="HT32" s="14">
        <v>6.8106298800557852E-2</v>
      </c>
      <c r="HU32" s="14">
        <v>0.51180122559890151</v>
      </c>
      <c r="HV32" s="14">
        <v>-5.1685888320207596E-3</v>
      </c>
      <c r="HW32" s="14">
        <v>1.2363440357148647E-2</v>
      </c>
      <c r="HX32" s="14">
        <v>-0.26185556128621101</v>
      </c>
      <c r="HY32" s="14">
        <v>8.3175878971815109E-3</v>
      </c>
      <c r="HZ32" s="14">
        <v>-5.6416064035147429E-2</v>
      </c>
      <c r="IA32" s="14">
        <v>3.0345008708536625E-2</v>
      </c>
      <c r="IB32" s="14">
        <v>-0.22274562763050199</v>
      </c>
      <c r="IC32" s="14">
        <v>0.1867846199311316</v>
      </c>
      <c r="ID32" s="14">
        <v>0.1746470658108592</v>
      </c>
      <c r="IE32" s="14">
        <v>-0.23353457497432828</v>
      </c>
      <c r="IF32" s="14">
        <v>-8.8333353400230408E-2</v>
      </c>
      <c r="IG32" s="14">
        <v>-1.5058452263474464E-2</v>
      </c>
      <c r="IH32" s="14">
        <v>0.11084114053985983</v>
      </c>
      <c r="II32" s="14">
        <v>0.36842583446374022</v>
      </c>
      <c r="IJ32" s="14">
        <v>0.18983622515758258</v>
      </c>
      <c r="IK32" s="14">
        <v>-0.14723036991675395</v>
      </c>
      <c r="IL32" s="14">
        <v>-9.0736545616309852E-2</v>
      </c>
      <c r="IM32" s="14">
        <v>0.20326804726643538</v>
      </c>
      <c r="IN32" s="14">
        <v>3.6786355123959023E-2</v>
      </c>
      <c r="IO32" s="14">
        <v>0.14454863611750468</v>
      </c>
      <c r="IP32" s="14">
        <v>0.31422721441321216</v>
      </c>
      <c r="IQ32" s="14">
        <v>-0.20115567567763037</v>
      </c>
      <c r="IR32" s="14">
        <v>-0.26144272446800382</v>
      </c>
      <c r="IS32" s="14">
        <v>1.0850322655106782E-2</v>
      </c>
      <c r="IT32" s="14">
        <v>0.17762903306663505</v>
      </c>
      <c r="IU32" s="14">
        <v>0.24194205114754591</v>
      </c>
      <c r="IV32" s="14">
        <v>6.117691839140646E-2</v>
      </c>
      <c r="IW32" s="14">
        <v>9.8671218065809904E-2</v>
      </c>
      <c r="IX32" s="14">
        <v>-0.12054709228702211</v>
      </c>
      <c r="IY32" s="14">
        <v>-4.0058480060917244E-2</v>
      </c>
      <c r="IZ32" s="14">
        <v>0.15201868253536835</v>
      </c>
      <c r="JA32" s="14">
        <v>-0.15456922832067035</v>
      </c>
      <c r="JB32" s="14">
        <v>0.18409069654330992</v>
      </c>
      <c r="JC32" s="14">
        <v>0.21702573920040844</v>
      </c>
      <c r="JD32" s="14">
        <v>9.0062375936930922E-2</v>
      </c>
      <c r="JE32" s="14">
        <v>0.45446699493088993</v>
      </c>
      <c r="JF32" s="14">
        <v>-6.176299401994912E-2</v>
      </c>
      <c r="JG32" s="14">
        <v>-0.38678787536921833</v>
      </c>
      <c r="JH32" s="14">
        <v>0.16831850264125864</v>
      </c>
      <c r="JI32" s="14">
        <v>0.25705144588661555</v>
      </c>
      <c r="JJ32" s="14">
        <v>-2.4163082140010887E-2</v>
      </c>
      <c r="JK32" s="14">
        <v>-0.37708756339498661</v>
      </c>
      <c r="JL32" s="14">
        <v>5.0751346377948134E-2</v>
      </c>
      <c r="JM32" s="14">
        <v>2.7634493406158669E-2</v>
      </c>
      <c r="JN32" s="14">
        <v>-2.1772693555609405E-2</v>
      </c>
      <c r="JO32" s="14">
        <v>-0.14589952632347228</v>
      </c>
      <c r="JP32" s="14">
        <v>-2.9955830912505529E-2</v>
      </c>
      <c r="JQ32" s="14">
        <v>1.7867868786311174E-2</v>
      </c>
      <c r="JR32" s="14">
        <v>3.637904672943186E-2</v>
      </c>
      <c r="JS32" s="14">
        <v>-7.6205693726637935E-2</v>
      </c>
      <c r="JT32" s="14">
        <v>3.8030560055366855E-2</v>
      </c>
      <c r="JU32" s="14">
        <v>-4.0576717029778255E-2</v>
      </c>
      <c r="JV32" s="14">
        <v>0.29110669096130753</v>
      </c>
      <c r="JW32" s="14">
        <v>-0.38143024327196157</v>
      </c>
      <c r="JX32" s="14">
        <v>-4.8875757059309043E-2</v>
      </c>
      <c r="JY32" s="14">
        <v>0.1366375939836672</v>
      </c>
      <c r="JZ32" s="14">
        <v>-0.12877602278851855</v>
      </c>
      <c r="KA32" s="14">
        <v>-0.26093155958032804</v>
      </c>
      <c r="KB32" s="14">
        <v>-0.35866531346372782</v>
      </c>
      <c r="KC32" s="14">
        <v>1.7946100636708325E-2</v>
      </c>
      <c r="KD32" s="14">
        <v>3.7380358260437198E-3</v>
      </c>
      <c r="KE32" s="14">
        <v>-0.30568252212681052</v>
      </c>
      <c r="KF32" s="14">
        <v>0.26011395995350395</v>
      </c>
      <c r="KG32" s="14">
        <v>-3.4213792906708507E-2</v>
      </c>
      <c r="KH32" s="14">
        <v>-4.4311798529481063E-2</v>
      </c>
      <c r="KI32" s="14">
        <v>0.11158856143826124</v>
      </c>
      <c r="KJ32" s="14">
        <v>0.16861048778449042</v>
      </c>
      <c r="KK32" s="14">
        <v>0.1368481911307016</v>
      </c>
      <c r="KL32" s="14">
        <v>-5.0329126452751623E-2</v>
      </c>
      <c r="KM32" s="14">
        <v>0.13866149812333745</v>
      </c>
      <c r="KN32" s="14">
        <v>-0.17548086215854825</v>
      </c>
      <c r="KO32" s="14">
        <v>8.2281741033251019E-2</v>
      </c>
      <c r="KP32" s="14">
        <v>0.40543030387582479</v>
      </c>
      <c r="KQ32" s="14">
        <v>-0.48596123666792101</v>
      </c>
      <c r="KR32" s="14">
        <v>-8.1284386989019325E-2</v>
      </c>
      <c r="KS32" s="14">
        <v>-0.22932527897085309</v>
      </c>
      <c r="KT32" s="14">
        <v>0.34491103031958931</v>
      </c>
      <c r="KU32" s="14">
        <v>9.3910607317318762E-3</v>
      </c>
      <c r="KV32" s="14">
        <v>0.10397448535328181</v>
      </c>
      <c r="KW32" s="14">
        <v>0.55007119336981602</v>
      </c>
      <c r="KX32" s="14">
        <v>2.4280249527093973E-2</v>
      </c>
      <c r="KY32" s="14">
        <v>6.1875967865368184E-3</v>
      </c>
      <c r="KZ32" s="14">
        <v>-0.16371475439839503</v>
      </c>
      <c r="LA32" s="14">
        <v>9.5174827075083738E-3</v>
      </c>
      <c r="LB32" s="14">
        <v>5.2546917277679871E-2</v>
      </c>
      <c r="LC32" s="14">
        <v>5.5815051201819808E-2</v>
      </c>
      <c r="LD32" s="14">
        <v>-0.30624757777485856</v>
      </c>
      <c r="LE32" s="14">
        <v>0.23485790178547003</v>
      </c>
      <c r="LF32" s="14">
        <v>0.20419502487482813</v>
      </c>
      <c r="LG32" s="14">
        <v>-0.27690959926618064</v>
      </c>
      <c r="LH32" s="14">
        <v>4.5249608274073101E-2</v>
      </c>
      <c r="LI32" s="14">
        <v>-9.1907826170224531E-4</v>
      </c>
    </row>
    <row r="33" spans="1:321" x14ac:dyDescent="0.25">
      <c r="A33">
        <v>26</v>
      </c>
      <c r="B33" s="14">
        <v>1.1324800000094162</v>
      </c>
      <c r="C33" s="14">
        <v>1.1043499999908712</v>
      </c>
      <c r="D33" s="14">
        <v>1.1052500000082666</v>
      </c>
      <c r="E33" s="14">
        <v>1.1229500000092929</v>
      </c>
      <c r="F33" s="14">
        <v>1.1124400000047736</v>
      </c>
      <c r="G33" s="14">
        <v>1.1052500000082666</v>
      </c>
      <c r="H33" s="14">
        <v>1.0972799999966234</v>
      </c>
      <c r="I33" s="14">
        <v>1.0893600000029249</v>
      </c>
      <c r="J33" s="14">
        <v>1.1324800000094162</v>
      </c>
      <c r="K33" s="14">
        <v>1.1229500000092929</v>
      </c>
      <c r="L33" s="14">
        <v>1.124970000006575</v>
      </c>
      <c r="M33" s="14">
        <v>1.1376500000164425</v>
      </c>
      <c r="N33" s="14">
        <v>1.1118900000039227</v>
      </c>
      <c r="O33" s="14">
        <v>1.1052500000082666</v>
      </c>
      <c r="P33" s="14">
        <v>1.1193000000098865</v>
      </c>
      <c r="Q33" s="14">
        <v>1.1068200000252468</v>
      </c>
      <c r="R33" s="14">
        <v>1.1178899999989795</v>
      </c>
      <c r="S33" s="14">
        <v>1.1149499999934702</v>
      </c>
      <c r="T33" s="14">
        <v>1.1139399999977559</v>
      </c>
      <c r="U33" s="14">
        <v>1.1046200000230777</v>
      </c>
      <c r="V33" s="14">
        <v>1.0937700000296124</v>
      </c>
      <c r="W33" s="14">
        <v>1.0893600000029249</v>
      </c>
      <c r="X33" s="14">
        <v>1.0972799999966234</v>
      </c>
      <c r="Y33" s="14">
        <v>1.1043499999908712</v>
      </c>
      <c r="Z33" s="14">
        <v>1.0875799999952036</v>
      </c>
      <c r="AA33" s="14">
        <v>1.0962400000183405</v>
      </c>
      <c r="AB33" s="14">
        <v>1.1066500000294885</v>
      </c>
      <c r="AC33" s="14">
        <v>1.1068200000252468</v>
      </c>
      <c r="AD33" s="14">
        <v>1.1376500000164425</v>
      </c>
      <c r="AE33" s="14">
        <v>1.0962400000183405</v>
      </c>
      <c r="AF33" s="14">
        <v>1.1124400000047736</v>
      </c>
      <c r="AG33" s="14">
        <v>1.1139399999977559</v>
      </c>
      <c r="AH33" s="14">
        <v>1.1149499999934702</v>
      </c>
      <c r="AI33" s="14">
        <v>1.1046200000230777</v>
      </c>
      <c r="AJ33" s="14">
        <v>1.0972799999966234</v>
      </c>
      <c r="AK33" s="14">
        <v>1.1193000000098865</v>
      </c>
      <c r="AL33" s="14">
        <v>1.1118900000039227</v>
      </c>
      <c r="AM33" s="14">
        <v>1.1324800000094162</v>
      </c>
      <c r="AN33" s="14">
        <v>1.0937700000296124</v>
      </c>
      <c r="AO33" s="14">
        <v>1.124970000006575</v>
      </c>
      <c r="AP33" s="14">
        <v>1.1052500000082666</v>
      </c>
      <c r="AQ33" s="14">
        <v>1.1229500000092929</v>
      </c>
      <c r="AR33" s="14">
        <v>1.1178899999989795</v>
      </c>
      <c r="AS33" s="14">
        <v>1.1066500000294885</v>
      </c>
      <c r="AT33" s="14">
        <v>1.0875799999952036</v>
      </c>
      <c r="AU33" s="14">
        <v>1.1149499999934702</v>
      </c>
      <c r="AV33" s="14">
        <v>1.0875799999952036</v>
      </c>
      <c r="AW33" s="14">
        <v>1.0937700000296124</v>
      </c>
      <c r="AX33" s="14">
        <v>1.1118900000039227</v>
      </c>
      <c r="AY33" s="14">
        <v>1.0962400000183405</v>
      </c>
      <c r="AZ33" s="14">
        <v>1.0893600000029249</v>
      </c>
      <c r="BA33" s="14">
        <v>1.1046200000230777</v>
      </c>
      <c r="BB33" s="14">
        <v>1.1178899999989795</v>
      </c>
      <c r="BC33" s="14">
        <v>1.1068200000252468</v>
      </c>
      <c r="BD33" s="14">
        <v>1.1139399999977559</v>
      </c>
      <c r="BE33" s="14">
        <v>1.1124400000047736</v>
      </c>
      <c r="BF33" s="14">
        <v>1.1376500000164425</v>
      </c>
      <c r="BG33" s="14">
        <v>1.1066500000294885</v>
      </c>
      <c r="BH33" s="14">
        <v>1.124970000006575</v>
      </c>
      <c r="BI33" s="14">
        <v>1.1193000000098865</v>
      </c>
      <c r="BJ33" s="14">
        <v>1.1043499999908712</v>
      </c>
      <c r="BK33" s="14">
        <v>1.0962400000183405</v>
      </c>
      <c r="BL33" s="14">
        <v>1.1068200000252468</v>
      </c>
      <c r="BM33" s="14">
        <v>1.124970000006575</v>
      </c>
      <c r="BN33" s="14">
        <v>1.1324800000094162</v>
      </c>
      <c r="BO33" s="14">
        <v>1.0972799999966234</v>
      </c>
      <c r="BP33" s="14">
        <v>1.0937700000296124</v>
      </c>
      <c r="BQ33" s="14">
        <v>1.1043499999908712</v>
      </c>
      <c r="BR33" s="14">
        <v>1.1376500000164425</v>
      </c>
      <c r="BS33" s="14">
        <v>1.1149499999934702</v>
      </c>
      <c r="BT33" s="14">
        <v>1.1229500000092929</v>
      </c>
      <c r="BU33" s="14">
        <v>1.1118900000039227</v>
      </c>
      <c r="BV33" s="14">
        <v>1.1139399999977559</v>
      </c>
      <c r="BW33" s="14">
        <v>1.1124400000047736</v>
      </c>
      <c r="BX33" s="14">
        <v>1.1046200000230777</v>
      </c>
      <c r="BY33" s="14">
        <v>1.0893600000029249</v>
      </c>
      <c r="BZ33" s="14">
        <v>1.1066500000294885</v>
      </c>
      <c r="CA33" s="14">
        <v>1.0875799999952036</v>
      </c>
      <c r="CB33" s="14">
        <v>1.1178899999989795</v>
      </c>
      <c r="CC33" s="14">
        <v>1.1193000000098865</v>
      </c>
      <c r="CD33" s="4">
        <v>1.1316920585724053</v>
      </c>
      <c r="CE33" s="4">
        <v>1.102156519522749</v>
      </c>
      <c r="CF33" s="4">
        <v>1.1068341009581792</v>
      </c>
      <c r="CG33" s="4">
        <v>1.1252300036915375</v>
      </c>
      <c r="CH33" s="4">
        <v>1.1106794734136038</v>
      </c>
      <c r="CI33" s="4">
        <v>1.1081903258095855</v>
      </c>
      <c r="CJ33" s="4">
        <v>1.0964551556956728</v>
      </c>
      <c r="CK33" s="4">
        <v>1.0902516300732525</v>
      </c>
      <c r="CL33" s="4">
        <v>1.1321892339675448</v>
      </c>
      <c r="CM33" s="4">
        <v>1.1276948983170558</v>
      </c>
      <c r="CN33" s="4">
        <v>1.1235174545639857</v>
      </c>
      <c r="CO33" s="4">
        <v>1.1380657404165004</v>
      </c>
      <c r="CP33" s="4">
        <v>1.1127009708726925</v>
      </c>
      <c r="CQ33" s="4">
        <v>1.1091068185783235</v>
      </c>
      <c r="CR33" s="4">
        <v>1.1222392764744173</v>
      </c>
      <c r="CS33" s="4">
        <v>1.1071381712415964</v>
      </c>
      <c r="CT33" s="4">
        <v>1.116867440559318</v>
      </c>
      <c r="CU33" s="4">
        <v>1.119483062613355</v>
      </c>
      <c r="CV33" s="4">
        <v>1.1144326832112075</v>
      </c>
      <c r="CW33" s="4">
        <v>1.1065512865964586</v>
      </c>
      <c r="CX33" s="4">
        <v>1.0949997451217448</v>
      </c>
      <c r="CY33" s="4">
        <v>1.0897963700001849</v>
      </c>
      <c r="CZ33" s="4">
        <v>1.0963966025068081</v>
      </c>
      <c r="DA33" s="4">
        <v>1.1025743244375812</v>
      </c>
      <c r="DB33" s="4">
        <v>1.0880461527461633</v>
      </c>
      <c r="DC33" s="4">
        <v>1.0969750808938696</v>
      </c>
      <c r="DD33" s="4">
        <v>1.1084554813303233</v>
      </c>
      <c r="DE33" s="4">
        <v>1.1099459087261416</v>
      </c>
      <c r="DF33" s="4">
        <v>1.1315521963674156</v>
      </c>
      <c r="DG33" s="4">
        <v>1.0925119564611376</v>
      </c>
      <c r="DH33" s="4">
        <v>1.11308662794034</v>
      </c>
      <c r="DI33" s="4">
        <v>1.1137676807560002</v>
      </c>
      <c r="DJ33" s="4">
        <v>1.1169062808582308</v>
      </c>
      <c r="DK33" s="4">
        <v>1.1056952603478742</v>
      </c>
      <c r="DL33" s="4">
        <v>1.093355895853471</v>
      </c>
      <c r="DM33" s="4">
        <v>1.1196378457448619</v>
      </c>
      <c r="DN33" s="4">
        <v>1.114741807961918</v>
      </c>
      <c r="DO33" s="4">
        <v>1.1374778983664489</v>
      </c>
      <c r="DP33" s="4">
        <v>1.0933689030381308</v>
      </c>
      <c r="DQ33" s="4">
        <v>1.1235342982439724</v>
      </c>
      <c r="DR33" s="4">
        <v>1.1060375771489936</v>
      </c>
      <c r="DS33" s="4">
        <v>1.1213992675141315</v>
      </c>
      <c r="DT33" s="4">
        <v>1.1235648858068004</v>
      </c>
      <c r="DU33" s="4">
        <v>1.1010268776924326</v>
      </c>
      <c r="DV33" s="4">
        <v>1.0878170074568956</v>
      </c>
      <c r="DW33" s="4">
        <v>1.1148344107893278</v>
      </c>
      <c r="DX33" s="4">
        <v>1.0811739482972811</v>
      </c>
      <c r="DY33" s="4">
        <v>1.0971317023933032</v>
      </c>
      <c r="DZ33" s="4">
        <v>1.1104661621813372</v>
      </c>
      <c r="EA33" s="4">
        <v>1.10026598103407</v>
      </c>
      <c r="EB33" s="4">
        <v>1.0927442899203736</v>
      </c>
      <c r="EC33" s="4">
        <v>1.1081784486917052</v>
      </c>
      <c r="ED33" s="4">
        <v>1.1203669327218364</v>
      </c>
      <c r="EE33" s="4">
        <v>1.1073959141111041</v>
      </c>
      <c r="EF33" s="4">
        <v>1.1175702019794063</v>
      </c>
      <c r="EG33" s="4">
        <v>1.1128262615951663</v>
      </c>
      <c r="EH33" s="4">
        <v>1.1380049834874126</v>
      </c>
      <c r="EI33" s="4">
        <v>1.1036467956134706</v>
      </c>
      <c r="EJ33" s="4">
        <v>1.1263919694960314</v>
      </c>
      <c r="EK33" s="4">
        <v>1.1177103878331283</v>
      </c>
      <c r="EL33" s="4">
        <v>1.1043480773881933</v>
      </c>
      <c r="EM33" s="4">
        <v>1.0978322654676302</v>
      </c>
      <c r="EN33" s="4">
        <v>1.1056788298617826</v>
      </c>
      <c r="EO33" s="4">
        <v>1.1239806565648869</v>
      </c>
      <c r="EP33" s="4">
        <v>1.1320721133671374</v>
      </c>
      <c r="EQ33" s="4">
        <v>1.0964933731432545</v>
      </c>
      <c r="ER33" s="4">
        <v>1.0929367670461168</v>
      </c>
      <c r="ES33" s="4">
        <v>1.1038332942847668</v>
      </c>
      <c r="ET33" s="4">
        <v>1.1372662114403693</v>
      </c>
      <c r="EU33" s="4">
        <v>1.1150682619751675</v>
      </c>
      <c r="EV33" s="4">
        <v>1.1243078727941582</v>
      </c>
      <c r="EW33" s="4">
        <v>1.1109930437725504</v>
      </c>
      <c r="EX33" s="4">
        <v>1.1160587804391344</v>
      </c>
      <c r="EY33" s="4">
        <v>1.1138942895962665</v>
      </c>
      <c r="EZ33" s="4">
        <v>1.0993108194082191</v>
      </c>
      <c r="FA33" s="4">
        <v>1.0896252993454976</v>
      </c>
      <c r="FB33" s="4">
        <v>1.1087238645020383</v>
      </c>
      <c r="FC33" s="4">
        <v>1.083655939671506</v>
      </c>
      <c r="FD33" s="4">
        <v>1.1215132805968011</v>
      </c>
      <c r="FE33" s="4">
        <v>1.1213387860394024</v>
      </c>
      <c r="FF33" s="14">
        <v>-0.15666333446279168</v>
      </c>
      <c r="FG33" s="14">
        <v>0.39357252884656191</v>
      </c>
      <c r="FH33" s="14">
        <v>-0.22274562763050199</v>
      </c>
      <c r="FI33" s="14">
        <v>-1.5058452263474464E-2</v>
      </c>
      <c r="FJ33" s="14">
        <v>8.3175878971815109E-3</v>
      </c>
      <c r="FK33" s="14">
        <v>-0.22274562763050199</v>
      </c>
      <c r="FL33" s="14">
        <v>0.51180122559890151</v>
      </c>
      <c r="FM33" s="14">
        <v>-0.23353457497432828</v>
      </c>
      <c r="FN33" s="14">
        <v>-0.15666333446279168</v>
      </c>
      <c r="FO33" s="14">
        <v>-1.5058452263474464E-2</v>
      </c>
      <c r="FP33" s="14">
        <v>-0.26185556128621101</v>
      </c>
      <c r="FQ33" s="14">
        <v>0.32928847149014473</v>
      </c>
      <c r="FR33" s="14">
        <v>5.1023810636252165E-2</v>
      </c>
      <c r="FS33" s="14">
        <v>-0.22274562763050199</v>
      </c>
      <c r="FT33" s="14">
        <v>-8.8333353400230408E-2</v>
      </c>
      <c r="FU33" s="14">
        <v>0.1746470658108592</v>
      </c>
      <c r="FV33" s="14">
        <v>1.2363440357148647E-2</v>
      </c>
      <c r="FW33" s="14">
        <v>-5.6416064035147429E-2</v>
      </c>
      <c r="FX33" s="14">
        <v>3.0345008708536625E-2</v>
      </c>
      <c r="FY33" s="14">
        <v>4.7427497804164886E-2</v>
      </c>
      <c r="FZ33" s="14">
        <v>-0.5032583293505013</v>
      </c>
      <c r="GA33" s="14">
        <v>-0.23353457497432828</v>
      </c>
      <c r="GB33" s="14">
        <v>0.51180122559890151</v>
      </c>
      <c r="GC33" s="14">
        <v>0.39357252884656191</v>
      </c>
      <c r="GD33" s="14">
        <v>-4.2695109732449055E-3</v>
      </c>
      <c r="GE33" s="14">
        <v>0.1867846199311316</v>
      </c>
      <c r="GF33" s="14">
        <v>6.8106298800557852E-2</v>
      </c>
      <c r="GG33" s="14">
        <v>0.1746470658108592</v>
      </c>
      <c r="GH33" s="14">
        <v>0.32928847149014473</v>
      </c>
      <c r="GI33" s="14">
        <v>0.1867846199311316</v>
      </c>
      <c r="GJ33" s="14">
        <v>8.3175878971815109E-3</v>
      </c>
      <c r="GK33" s="14">
        <v>3.0345008708536625E-2</v>
      </c>
      <c r="GL33" s="14">
        <v>-5.6416064035147429E-2</v>
      </c>
      <c r="GM33" s="14">
        <v>4.7427497804164886E-2</v>
      </c>
      <c r="GN33" s="14">
        <v>0.51180122559890151</v>
      </c>
      <c r="GO33" s="14">
        <v>-8.8333353400230408E-2</v>
      </c>
      <c r="GP33" s="14">
        <v>5.1023810636252165E-2</v>
      </c>
      <c r="GQ33" s="14">
        <v>-0.15666333446279168</v>
      </c>
      <c r="GR33" s="14">
        <v>-0.5032583293505013</v>
      </c>
      <c r="GS33" s="14">
        <v>-0.26185556128621101</v>
      </c>
      <c r="GT33" s="14">
        <v>-0.22274562763050199</v>
      </c>
      <c r="GU33" s="14">
        <v>-1.5058452263474464E-2</v>
      </c>
      <c r="GV33" s="14">
        <v>1.2363440357148647E-2</v>
      </c>
      <c r="GW33" s="14">
        <v>6.8106298800557852E-2</v>
      </c>
      <c r="GX33" s="14">
        <v>-4.2695109732449055E-3</v>
      </c>
      <c r="GY33" s="14">
        <v>-5.6416064035147429E-2</v>
      </c>
      <c r="GZ33" s="14">
        <v>-4.2695109732449055E-3</v>
      </c>
      <c r="HA33" s="14">
        <v>-0.5032583293505013</v>
      </c>
      <c r="HB33" s="14">
        <v>5.1023810636252165E-2</v>
      </c>
      <c r="HC33" s="14">
        <v>0.1867846199311316</v>
      </c>
      <c r="HD33" s="14">
        <v>-0.23353457497432828</v>
      </c>
      <c r="HE33" s="14">
        <v>4.7427497804164886E-2</v>
      </c>
      <c r="HF33" s="14">
        <v>1.2363440357148647E-2</v>
      </c>
      <c r="HG33" s="14">
        <v>0.1746470658108592</v>
      </c>
      <c r="HH33" s="14">
        <v>3.0345008708536625E-2</v>
      </c>
      <c r="HI33" s="14">
        <v>8.3175878971815109E-3</v>
      </c>
      <c r="HJ33" s="14">
        <v>0.32928847149014473</v>
      </c>
      <c r="HK33" s="14">
        <v>6.8106298800557852E-2</v>
      </c>
      <c r="HL33" s="14">
        <v>-0.26185556128621101</v>
      </c>
      <c r="HM33" s="14">
        <v>-8.8333353400230408E-2</v>
      </c>
      <c r="HN33" s="14">
        <v>0.39357252884656191</v>
      </c>
      <c r="HO33" s="14">
        <v>0.1867846199311316</v>
      </c>
      <c r="HP33" s="14">
        <v>0.1746470658108592</v>
      </c>
      <c r="HQ33" s="14">
        <v>-0.26185556128621101</v>
      </c>
      <c r="HR33" s="14">
        <v>-0.15666333446279168</v>
      </c>
      <c r="HS33" s="14">
        <v>0.51180122559890151</v>
      </c>
      <c r="HT33" s="14">
        <v>-0.5032583293505013</v>
      </c>
      <c r="HU33" s="14">
        <v>0.39357252884656191</v>
      </c>
      <c r="HV33" s="14">
        <v>0.32928847149014473</v>
      </c>
      <c r="HW33" s="14">
        <v>-5.6416064035147429E-2</v>
      </c>
      <c r="HX33" s="14">
        <v>-1.5058452263474464E-2</v>
      </c>
      <c r="HY33" s="14">
        <v>5.1023810636252165E-2</v>
      </c>
      <c r="HZ33" s="14">
        <v>3.0345008708536625E-2</v>
      </c>
      <c r="IA33" s="14">
        <v>8.3175878971815109E-3</v>
      </c>
      <c r="IB33" s="14">
        <v>4.7427497804164886E-2</v>
      </c>
      <c r="IC33" s="14">
        <v>-0.23353457497432828</v>
      </c>
      <c r="ID33" s="14">
        <v>6.8106298800557852E-2</v>
      </c>
      <c r="IE33" s="14">
        <v>-4.2695109732449055E-3</v>
      </c>
      <c r="IF33" s="14">
        <v>1.2363440357148647E-2</v>
      </c>
      <c r="IG33" s="14">
        <v>-8.8333353400230408E-2</v>
      </c>
      <c r="IH33" s="14">
        <v>-0.19208440665740589</v>
      </c>
      <c r="II33" s="14">
        <v>0.29496705326552497</v>
      </c>
      <c r="IJ33" s="14">
        <v>-0.15153404631818634</v>
      </c>
      <c r="IK33" s="14">
        <v>8.7436648223457702E-2</v>
      </c>
      <c r="IL33" s="14">
        <v>-7.0824993477762901E-2</v>
      </c>
      <c r="IM33" s="14">
        <v>-9.0566403757402339E-2</v>
      </c>
      <c r="IN33" s="14">
        <v>0.47472127954786664</v>
      </c>
      <c r="IO33" s="14">
        <v>-0.19345228734613315</v>
      </c>
      <c r="IP33" s="14">
        <v>-0.16973441278470067</v>
      </c>
      <c r="IQ33" s="14">
        <v>0.19824329446268024</v>
      </c>
      <c r="IR33" s="14">
        <v>-0.32715321890787563</v>
      </c>
      <c r="IS33" s="14">
        <v>0.34797761921995291</v>
      </c>
      <c r="IT33" s="14">
        <v>8.7480126424406945E-2</v>
      </c>
      <c r="IU33" s="14">
        <v>-4.9366453273896847E-2</v>
      </c>
      <c r="IV33" s="14">
        <v>4.3798658789048622E-2</v>
      </c>
      <c r="IW33" s="14">
        <v>0.18895010411793151</v>
      </c>
      <c r="IX33" s="14">
        <v>-3.3604618384078605E-2</v>
      </c>
      <c r="IY33" s="14">
        <v>0.14736286032063764</v>
      </c>
      <c r="IZ33" s="14">
        <v>5.2493049600944378E-2</v>
      </c>
      <c r="JA33" s="14">
        <v>0.13424638674423298</v>
      </c>
      <c r="JB33" s="14">
        <v>-0.44797640512313247</v>
      </c>
      <c r="JC33" s="14">
        <v>-0.2139180223456037</v>
      </c>
      <c r="JD33" s="14">
        <v>0.47208908711478226</v>
      </c>
      <c r="JE33" s="14">
        <v>0.31374901081518491</v>
      </c>
      <c r="JF33" s="14">
        <v>1.6685883593579001E-2</v>
      </c>
      <c r="JG33" s="14">
        <v>0.21982937324077004</v>
      </c>
      <c r="JH33" s="14">
        <v>0.14926974519845401</v>
      </c>
      <c r="JI33" s="14">
        <v>0.3151688462482064</v>
      </c>
      <c r="JJ33" s="14">
        <v>5.516839724204619E-2</v>
      </c>
      <c r="JK33" s="14">
        <v>1.9194478010502367E-2</v>
      </c>
      <c r="JL33" s="14">
        <v>3.7386048510092827E-2</v>
      </c>
      <c r="JM33" s="14">
        <v>2.2598583682663674E-2</v>
      </c>
      <c r="JN33" s="14">
        <v>3.1526436110176227E-2</v>
      </c>
      <c r="JO33" s="14">
        <v>9.5764658863305319E-2</v>
      </c>
      <c r="JP33" s="14">
        <v>0.33539751931194084</v>
      </c>
      <c r="JQ33" s="14">
        <v>-7.3145859851916864E-2</v>
      </c>
      <c r="JR33" s="14">
        <v>0.17922373049303889</v>
      </c>
      <c r="JS33" s="14">
        <v>6.8011822146123571E-2</v>
      </c>
      <c r="JT33" s="14">
        <v>-0.52128923292716378</v>
      </c>
      <c r="JU33" s="14">
        <v>-0.32639602831735037</v>
      </c>
      <c r="JV33" s="14">
        <v>-0.18734092942964886</v>
      </c>
      <c r="JW33" s="14">
        <v>-8.4769967475614647E-2</v>
      </c>
      <c r="JX33" s="14">
        <v>0.26747173614939146</v>
      </c>
      <c r="JY33" s="14">
        <v>-0.18467513838970892</v>
      </c>
      <c r="JZ33" s="14">
        <v>6.3849039912249111E-3</v>
      </c>
      <c r="KA33" s="14">
        <v>-6.1612252461479493E-2</v>
      </c>
      <c r="KB33" s="14">
        <v>-0.29224675546794487</v>
      </c>
      <c r="KC33" s="14">
        <v>-0.35213647932929071</v>
      </c>
      <c r="KD33" s="14">
        <v>-1.2983280983431702E-2</v>
      </c>
      <c r="KE33" s="14">
        <v>0.367768146129693</v>
      </c>
      <c r="KF33" s="14">
        <v>-8.1397415854229452E-2</v>
      </c>
      <c r="KG33" s="14">
        <v>0.20739367723897137</v>
      </c>
      <c r="KH33" s="14">
        <v>0.12371126432829449</v>
      </c>
      <c r="KI33" s="14">
        <v>0.20053665231231083</v>
      </c>
      <c r="KJ33" s="14">
        <v>0.19353678603536037</v>
      </c>
      <c r="KK33" s="14">
        <v>2.5681560380106206E-2</v>
      </c>
      <c r="KL33" s="14">
        <v>0.34524635890861605</v>
      </c>
      <c r="KM33" s="14">
        <v>-6.6899518723764026E-2</v>
      </c>
      <c r="KN33" s="14">
        <v>-0.197932422706939</v>
      </c>
      <c r="KO33" s="14">
        <v>-0.15979267572325997</v>
      </c>
      <c r="KP33" s="14">
        <v>0.39348610014107688</v>
      </c>
      <c r="KQ33" s="14">
        <v>0.25836316179279128</v>
      </c>
      <c r="KR33" s="14">
        <v>0.12334700807765107</v>
      </c>
      <c r="KS33" s="14">
        <v>-0.30633045801276559</v>
      </c>
      <c r="KT33" s="14">
        <v>-0.17499944527675829</v>
      </c>
      <c r="KU33" s="14">
        <v>0.47643930182943067</v>
      </c>
      <c r="KV33" s="14">
        <v>-0.54071546350258004</v>
      </c>
      <c r="KW33" s="14">
        <v>0.37034460015276383</v>
      </c>
      <c r="KX33" s="14">
        <v>0.31203568181309055</v>
      </c>
      <c r="KY33" s="14">
        <v>-5.1099723296407031E-2</v>
      </c>
      <c r="KZ33" s="14">
        <v>4.5983253420803803E-2</v>
      </c>
      <c r="LA33" s="14">
        <v>1.0702112767858466E-2</v>
      </c>
      <c r="LB33" s="14">
        <v>0.12559248387435978</v>
      </c>
      <c r="LC33" s="14">
        <v>7.3693603044955938E-2</v>
      </c>
      <c r="LD33" s="14">
        <v>-0.19124103281160185</v>
      </c>
      <c r="LE33" s="14">
        <v>-0.22160832291254604</v>
      </c>
      <c r="LF33" s="14">
        <v>0.1613346170410376</v>
      </c>
      <c r="LG33" s="14">
        <v>-0.18067144989193915</v>
      </c>
      <c r="LH33" s="14">
        <v>0.17524408088158458</v>
      </c>
      <c r="LI33" s="14">
        <v>3.3180832435611637E-3</v>
      </c>
    </row>
    <row r="34" spans="1:321" x14ac:dyDescent="0.25">
      <c r="A34">
        <v>27</v>
      </c>
      <c r="B34" s="14">
        <v>1.1249700000081408</v>
      </c>
      <c r="C34" s="14">
        <v>1.0997299999966239</v>
      </c>
      <c r="D34" s="14">
        <v>1.1046200000169057</v>
      </c>
      <c r="E34" s="14">
        <v>1.1193000000160072</v>
      </c>
      <c r="F34" s="14">
        <v>1.1118900000022969</v>
      </c>
      <c r="G34" s="14">
        <v>1.1046200000169057</v>
      </c>
      <c r="H34" s="14">
        <v>1.1043499999908242</v>
      </c>
      <c r="I34" s="14">
        <v>1.0875799999951408</v>
      </c>
      <c r="J34" s="14">
        <v>1.1249700000081408</v>
      </c>
      <c r="K34" s="14">
        <v>1.1193000000160072</v>
      </c>
      <c r="L34" s="14">
        <v>1.1229500000084918</v>
      </c>
      <c r="M34" s="14">
        <v>1.1324800000160804</v>
      </c>
      <c r="N34" s="14">
        <v>1.1052500000134111</v>
      </c>
      <c r="O34" s="14">
        <v>1.1046200000169057</v>
      </c>
      <c r="P34" s="14">
        <v>1.1178900000054883</v>
      </c>
      <c r="Q34" s="14">
        <v>1.1066500000222654</v>
      </c>
      <c r="R34" s="14">
        <v>1.1149500000004906</v>
      </c>
      <c r="S34" s="14">
        <v>1.1139400000007951</v>
      </c>
      <c r="T34" s="14">
        <v>1.1124400000047263</v>
      </c>
      <c r="U34" s="14">
        <v>1.1068200000238897</v>
      </c>
      <c r="V34" s="14">
        <v>1.0962400000236037</v>
      </c>
      <c r="W34" s="14">
        <v>1.0875799999951408</v>
      </c>
      <c r="X34" s="14">
        <v>1.1043499999908242</v>
      </c>
      <c r="Y34" s="14">
        <v>1.0997299999966239</v>
      </c>
      <c r="Z34" s="14">
        <v>1.0972799999975436</v>
      </c>
      <c r="AA34" s="14">
        <v>1.089360000010245</v>
      </c>
      <c r="AB34" s="14">
        <v>1.0937700000238086</v>
      </c>
      <c r="AC34" s="14">
        <v>1.1066500000222654</v>
      </c>
      <c r="AD34" s="14">
        <v>1.1324800000160804</v>
      </c>
      <c r="AE34" s="14">
        <v>1.089360000010245</v>
      </c>
      <c r="AF34" s="14">
        <v>1.1118900000022969</v>
      </c>
      <c r="AG34" s="14">
        <v>1.1124400000047263</v>
      </c>
      <c r="AH34" s="14">
        <v>1.1139400000007951</v>
      </c>
      <c r="AI34" s="14">
        <v>1.1068200000238897</v>
      </c>
      <c r="AJ34" s="14">
        <v>1.1043499999908242</v>
      </c>
      <c r="AK34" s="14">
        <v>1.1178900000054883</v>
      </c>
      <c r="AL34" s="14">
        <v>1.1052500000134111</v>
      </c>
      <c r="AM34" s="14">
        <v>1.1249700000081408</v>
      </c>
      <c r="AN34" s="14">
        <v>1.0962400000236037</v>
      </c>
      <c r="AO34" s="14">
        <v>1.1229500000084918</v>
      </c>
      <c r="AP34" s="14">
        <v>1.1046200000169057</v>
      </c>
      <c r="AQ34" s="14">
        <v>1.1193000000160072</v>
      </c>
      <c r="AR34" s="14">
        <v>1.1149500000004906</v>
      </c>
      <c r="AS34" s="14">
        <v>1.0937700000238086</v>
      </c>
      <c r="AT34" s="14">
        <v>1.0972799999975436</v>
      </c>
      <c r="AU34" s="14">
        <v>1.1139400000007951</v>
      </c>
      <c r="AV34" s="14">
        <v>1.0972799999975436</v>
      </c>
      <c r="AW34" s="14">
        <v>1.0962400000236037</v>
      </c>
      <c r="AX34" s="14">
        <v>1.1052500000134111</v>
      </c>
      <c r="AY34" s="14">
        <v>1.089360000010245</v>
      </c>
      <c r="AZ34" s="14">
        <v>1.0875799999951408</v>
      </c>
      <c r="BA34" s="14">
        <v>1.1068200000238897</v>
      </c>
      <c r="BB34" s="14">
        <v>1.1149500000004906</v>
      </c>
      <c r="BC34" s="14">
        <v>1.1066500000222654</v>
      </c>
      <c r="BD34" s="14">
        <v>1.1124400000047263</v>
      </c>
      <c r="BE34" s="14">
        <v>1.1118900000022969</v>
      </c>
      <c r="BF34" s="14">
        <v>1.1324800000160804</v>
      </c>
      <c r="BG34" s="14">
        <v>1.0937700000238086</v>
      </c>
      <c r="BH34" s="14">
        <v>1.1229500000084918</v>
      </c>
      <c r="BI34" s="14">
        <v>1.1178900000054883</v>
      </c>
      <c r="BJ34" s="14">
        <v>1.0997299999966239</v>
      </c>
      <c r="BK34" s="14">
        <v>1.089360000010245</v>
      </c>
      <c r="BL34" s="14">
        <v>1.1066500000222654</v>
      </c>
      <c r="BM34" s="14">
        <v>1.1229500000084918</v>
      </c>
      <c r="BN34" s="14">
        <v>1.1249700000081408</v>
      </c>
      <c r="BO34" s="14">
        <v>1.1043499999908242</v>
      </c>
      <c r="BP34" s="14">
        <v>1.0962400000236037</v>
      </c>
      <c r="BQ34" s="14">
        <v>1.0997299999966239</v>
      </c>
      <c r="BR34" s="14">
        <v>1.1324800000160804</v>
      </c>
      <c r="BS34" s="14">
        <v>1.1139400000007951</v>
      </c>
      <c r="BT34" s="14">
        <v>1.1193000000160072</v>
      </c>
      <c r="BU34" s="14">
        <v>1.1052500000134111</v>
      </c>
      <c r="BV34" s="14">
        <v>1.1124400000047263</v>
      </c>
      <c r="BW34" s="14">
        <v>1.1118900000022969</v>
      </c>
      <c r="BX34" s="14">
        <v>1.1068200000238897</v>
      </c>
      <c r="BY34" s="14">
        <v>1.0875799999951408</v>
      </c>
      <c r="BZ34" s="14">
        <v>1.0937700000238086</v>
      </c>
      <c r="CA34" s="14">
        <v>1.0972799999975436</v>
      </c>
      <c r="CB34" s="14">
        <v>1.1149500000004906</v>
      </c>
      <c r="CC34" s="14">
        <v>1.1178900000054883</v>
      </c>
      <c r="CD34" s="4">
        <v>1.1243535526556276</v>
      </c>
      <c r="CE34" s="4">
        <v>1.0982011122490698</v>
      </c>
      <c r="CF34" s="4">
        <v>1.1025547085578302</v>
      </c>
      <c r="CG34" s="4">
        <v>1.1202684341672255</v>
      </c>
      <c r="CH34" s="4">
        <v>1.106210901833385</v>
      </c>
      <c r="CI34" s="4">
        <v>1.106213772717195</v>
      </c>
      <c r="CJ34" s="4">
        <v>1.1052546547346871</v>
      </c>
      <c r="CK34" s="4">
        <v>1.0872582945715106</v>
      </c>
      <c r="CL34" s="4">
        <v>1.1246911453327972</v>
      </c>
      <c r="CM34" s="4">
        <v>1.1218289870896814</v>
      </c>
      <c r="CN34" s="4">
        <v>1.1245428771493571</v>
      </c>
      <c r="CO34" s="4">
        <v>1.1293997580500628</v>
      </c>
      <c r="CP34" s="4">
        <v>1.1052993591257925</v>
      </c>
      <c r="CQ34" s="4">
        <v>1.107564073462084</v>
      </c>
      <c r="CR34" s="4">
        <v>1.1177744736728956</v>
      </c>
      <c r="CS34" s="4">
        <v>1.1057199970044089</v>
      </c>
      <c r="CT34" s="4">
        <v>1.1156004056932858</v>
      </c>
      <c r="CU34" s="4">
        <v>1.112158320292721</v>
      </c>
      <c r="CV34" s="4">
        <v>1.113772416383954</v>
      </c>
      <c r="CW34" s="4">
        <v>1.1067372630289349</v>
      </c>
      <c r="CX34" s="4">
        <v>1.092674420099788</v>
      </c>
      <c r="CY34" s="4">
        <v>1.0885932440317259</v>
      </c>
      <c r="CZ34" s="4">
        <v>1.1040953852937825</v>
      </c>
      <c r="DA34" s="4">
        <v>1.098943287823557</v>
      </c>
      <c r="DB34" s="4">
        <v>1.0979544578306999</v>
      </c>
      <c r="DC34" s="4">
        <v>1.090052762037274</v>
      </c>
      <c r="DD34" s="4">
        <v>1.0932076328942761</v>
      </c>
      <c r="DE34" s="4">
        <v>1.1122427069192704</v>
      </c>
      <c r="DF34" s="4">
        <v>1.1339837948903051</v>
      </c>
      <c r="DG34" s="4">
        <v>1.0879959945007867</v>
      </c>
      <c r="DH34" s="4">
        <v>1.1105908564535476</v>
      </c>
      <c r="DI34" s="4">
        <v>1.1103769336208007</v>
      </c>
      <c r="DJ34" s="4">
        <v>1.1155285861020017</v>
      </c>
      <c r="DK34" s="4">
        <v>1.106149541240756</v>
      </c>
      <c r="DL34" s="4">
        <v>1.1010640878524434</v>
      </c>
      <c r="DM34" s="4">
        <v>1.1156832780657597</v>
      </c>
      <c r="DN34" s="4">
        <v>1.108149351910624</v>
      </c>
      <c r="DO34" s="4">
        <v>1.1230099017085355</v>
      </c>
      <c r="DP34" s="4">
        <v>1.0926647361931052</v>
      </c>
      <c r="DQ34" s="4">
        <v>1.1239882224112043</v>
      </c>
      <c r="DR34" s="4">
        <v>1.1011461356215597</v>
      </c>
      <c r="DS34" s="4">
        <v>1.1183134034247604</v>
      </c>
      <c r="DT34" s="4">
        <v>1.1170860460982937</v>
      </c>
      <c r="DU34" s="4">
        <v>1.0950375323870807</v>
      </c>
      <c r="DV34" s="4">
        <v>1.0931837795190844</v>
      </c>
      <c r="DW34" s="4">
        <v>1.1088241583126288</v>
      </c>
      <c r="DX34" s="4">
        <v>1.0880394864264857</v>
      </c>
      <c r="DY34" s="4">
        <v>1.09493962762564</v>
      </c>
      <c r="DZ34" s="4">
        <v>1.1046957868385741</v>
      </c>
      <c r="EA34" s="4">
        <v>1.0926300571312166</v>
      </c>
      <c r="EB34" s="4">
        <v>1.0889328523092257</v>
      </c>
      <c r="EC34" s="4">
        <v>1.1092548360605172</v>
      </c>
      <c r="ED34" s="4">
        <v>1.1163740351288567</v>
      </c>
      <c r="EE34" s="4">
        <v>1.1082801032687635</v>
      </c>
      <c r="EF34" s="4">
        <v>1.1116081791481793</v>
      </c>
      <c r="EG34" s="4">
        <v>1.114824551121621</v>
      </c>
      <c r="EH34" s="4">
        <v>1.1323338352935435</v>
      </c>
      <c r="EI34" s="4">
        <v>1.0985345766500663</v>
      </c>
      <c r="EJ34" s="4">
        <v>1.1232016226553205</v>
      </c>
      <c r="EK34" s="4">
        <v>1.1198324295296944</v>
      </c>
      <c r="EL34" s="4">
        <v>1.1052202649574505</v>
      </c>
      <c r="EM34" s="4">
        <v>1.089054952627819</v>
      </c>
      <c r="EN34" s="4">
        <v>1.1027181617580859</v>
      </c>
      <c r="EO34" s="4">
        <v>1.1243591552833059</v>
      </c>
      <c r="EP34" s="4">
        <v>1.1247933504365553</v>
      </c>
      <c r="EQ34" s="4">
        <v>1.1070729494570848</v>
      </c>
      <c r="ER34" s="4">
        <v>1.0946366554863878</v>
      </c>
      <c r="ES34" s="4">
        <v>1.0982988879026274</v>
      </c>
      <c r="ET34" s="4">
        <v>1.1308330047244863</v>
      </c>
      <c r="EU34" s="4">
        <v>1.1127003380003513</v>
      </c>
      <c r="EV34" s="4">
        <v>1.1191285058951297</v>
      </c>
      <c r="EW34" s="4">
        <v>1.1043626393113024</v>
      </c>
      <c r="EX34" s="4">
        <v>1.1106280782517661</v>
      </c>
      <c r="EY34" s="4">
        <v>1.1113330362371763</v>
      </c>
      <c r="EZ34" s="4">
        <v>1.1024806727157732</v>
      </c>
      <c r="FA34" s="4">
        <v>1.0873658258017525</v>
      </c>
      <c r="FB34" s="4">
        <v>1.0971468820596177</v>
      </c>
      <c r="FC34" s="4">
        <v>1.0914919277105113</v>
      </c>
      <c r="FD34" s="4">
        <v>1.1160708198634808</v>
      </c>
      <c r="FE34" s="4">
        <v>1.1200722310718876</v>
      </c>
      <c r="FF34" s="14">
        <v>-0.26185556128621101</v>
      </c>
      <c r="FG34" s="14">
        <v>-0.13193866889923811</v>
      </c>
      <c r="FH34" s="14">
        <v>4.7427497804164886E-2</v>
      </c>
      <c r="FI34" s="14">
        <v>-8.8333353400230408E-2</v>
      </c>
      <c r="FJ34" s="14">
        <v>5.1023810636252165E-2</v>
      </c>
      <c r="FK34" s="14">
        <v>4.7427497804164886E-2</v>
      </c>
      <c r="FL34" s="14">
        <v>0.39357252884656191</v>
      </c>
      <c r="FM34" s="14">
        <v>-4.2695109732449055E-3</v>
      </c>
      <c r="FN34" s="14">
        <v>-0.26185556128621101</v>
      </c>
      <c r="FO34" s="14">
        <v>-8.8333353400230408E-2</v>
      </c>
      <c r="FP34" s="14">
        <v>-1.5058452263474464E-2</v>
      </c>
      <c r="FQ34" s="14">
        <v>-0.15666333446279168</v>
      </c>
      <c r="FR34" s="14">
        <v>-0.22274562763050199</v>
      </c>
      <c r="FS34" s="14">
        <v>4.7427497804164886E-2</v>
      </c>
      <c r="FT34" s="14">
        <v>1.2363440357148647E-2</v>
      </c>
      <c r="FU34" s="14">
        <v>6.8106298800557852E-2</v>
      </c>
      <c r="FV34" s="14">
        <v>-5.6416064035147429E-2</v>
      </c>
      <c r="FW34" s="14">
        <v>3.0345008708536625E-2</v>
      </c>
      <c r="FX34" s="14">
        <v>8.3175878971815109E-3</v>
      </c>
      <c r="FY34" s="14">
        <v>0.1746470658108592</v>
      </c>
      <c r="FZ34" s="14">
        <v>0.1867846199311316</v>
      </c>
      <c r="GA34" s="14">
        <v>-4.2695109732449055E-3</v>
      </c>
      <c r="GB34" s="14">
        <v>0.39357252884656191</v>
      </c>
      <c r="GC34" s="14">
        <v>-0.13193866889923811</v>
      </c>
      <c r="GD34" s="14">
        <v>0.51180122559890151</v>
      </c>
      <c r="GE34" s="14">
        <v>-0.23353457497432828</v>
      </c>
      <c r="GF34" s="14">
        <v>-0.5032583293505013</v>
      </c>
      <c r="GG34" s="14">
        <v>6.8106298800557852E-2</v>
      </c>
      <c r="GH34" s="14">
        <v>-0.15666333446279168</v>
      </c>
      <c r="GI34" s="14">
        <v>-0.23353457497432828</v>
      </c>
      <c r="GJ34" s="14">
        <v>5.1023810636252165E-2</v>
      </c>
      <c r="GK34" s="14">
        <v>8.3175878971815109E-3</v>
      </c>
      <c r="GL34" s="14">
        <v>3.0345008708536625E-2</v>
      </c>
      <c r="GM34" s="14">
        <v>0.1746470658108592</v>
      </c>
      <c r="GN34" s="14">
        <v>0.39357252884656191</v>
      </c>
      <c r="GO34" s="14">
        <v>1.2363440357148647E-2</v>
      </c>
      <c r="GP34" s="14">
        <v>-0.22274562763050199</v>
      </c>
      <c r="GQ34" s="14">
        <v>-0.26185556128621101</v>
      </c>
      <c r="GR34" s="14">
        <v>0.1867846199311316</v>
      </c>
      <c r="GS34" s="14">
        <v>-1.5058452263474464E-2</v>
      </c>
      <c r="GT34" s="14">
        <v>4.7427497804164886E-2</v>
      </c>
      <c r="GU34" s="14">
        <v>-8.8333353400230408E-2</v>
      </c>
      <c r="GV34" s="14">
        <v>-5.6416064035147429E-2</v>
      </c>
      <c r="GW34" s="14">
        <v>-0.5032583293505013</v>
      </c>
      <c r="GX34" s="14">
        <v>0.51180122559890151</v>
      </c>
      <c r="GY34" s="14">
        <v>3.0345008708536625E-2</v>
      </c>
      <c r="GZ34" s="14">
        <v>0.51180122559890151</v>
      </c>
      <c r="HA34" s="14">
        <v>0.1867846199311316</v>
      </c>
      <c r="HB34" s="14">
        <v>-0.22274562763050199</v>
      </c>
      <c r="HC34" s="14">
        <v>-0.23353457497432828</v>
      </c>
      <c r="HD34" s="14">
        <v>-4.2695109732449055E-3</v>
      </c>
      <c r="HE34" s="14">
        <v>0.1746470658108592</v>
      </c>
      <c r="HF34" s="14">
        <v>-5.6416064035147429E-2</v>
      </c>
      <c r="HG34" s="14">
        <v>6.8106298800557852E-2</v>
      </c>
      <c r="HH34" s="14">
        <v>8.3175878971815109E-3</v>
      </c>
      <c r="HI34" s="14">
        <v>5.1023810636252165E-2</v>
      </c>
      <c r="HJ34" s="14">
        <v>-0.15666333446279168</v>
      </c>
      <c r="HK34" s="14">
        <v>-0.5032583293505013</v>
      </c>
      <c r="HL34" s="14">
        <v>-1.5058452263474464E-2</v>
      </c>
      <c r="HM34" s="14">
        <v>1.2363440357148647E-2</v>
      </c>
      <c r="HN34" s="14">
        <v>-0.13193866889923811</v>
      </c>
      <c r="HO34" s="14">
        <v>-0.23353457497432828</v>
      </c>
      <c r="HP34" s="14">
        <v>6.8106298800557852E-2</v>
      </c>
      <c r="HQ34" s="14">
        <v>-1.5058452263474464E-2</v>
      </c>
      <c r="HR34" s="14">
        <v>-0.26185556128621101</v>
      </c>
      <c r="HS34" s="14">
        <v>0.39357252884656191</v>
      </c>
      <c r="HT34" s="14">
        <v>0.1867846199311316</v>
      </c>
      <c r="HU34" s="14">
        <v>-0.13193866889923811</v>
      </c>
      <c r="HV34" s="14">
        <v>-0.15666333446279168</v>
      </c>
      <c r="HW34" s="14">
        <v>3.0345008708536625E-2</v>
      </c>
      <c r="HX34" s="14">
        <v>-8.8333353400230408E-2</v>
      </c>
      <c r="HY34" s="14">
        <v>-0.22274562763050199</v>
      </c>
      <c r="HZ34" s="14">
        <v>8.3175878971815109E-3</v>
      </c>
      <c r="IA34" s="14">
        <v>5.1023810636252165E-2</v>
      </c>
      <c r="IB34" s="14">
        <v>0.1746470658108592</v>
      </c>
      <c r="IC34" s="14">
        <v>-4.2695109732449055E-3</v>
      </c>
      <c r="ID34" s="14">
        <v>-0.5032583293505013</v>
      </c>
      <c r="IE34" s="14">
        <v>0.51180122559890151</v>
      </c>
      <c r="IF34" s="14">
        <v>-5.6416064035147429E-2</v>
      </c>
      <c r="IG34" s="14">
        <v>1.2363440357148647E-2</v>
      </c>
      <c r="IH34" s="14">
        <v>-0.28956730500334266</v>
      </c>
      <c r="II34" s="14">
        <v>-0.20066819542442102</v>
      </c>
      <c r="IJ34" s="14">
        <v>-4.5415453401085763E-2</v>
      </c>
      <c r="IK34" s="14">
        <v>-4.4798433610706186E-2</v>
      </c>
      <c r="IL34" s="14">
        <v>-0.20427397011556461</v>
      </c>
      <c r="IM34" s="14">
        <v>0.11907381851915408</v>
      </c>
      <c r="IN34" s="14">
        <v>0.43424026993568188</v>
      </c>
      <c r="IO34" s="14">
        <v>-1.8731431489557217E-2</v>
      </c>
      <c r="IP34" s="14">
        <v>-0.27439118007652163</v>
      </c>
      <c r="IQ34" s="14">
        <v>2.5354542833523491E-2</v>
      </c>
      <c r="IR34" s="14">
        <v>5.6547619800962963E-2</v>
      </c>
      <c r="IS34" s="14">
        <v>-0.29513236183098973</v>
      </c>
      <c r="IT34" s="14">
        <v>-0.22052674065452293</v>
      </c>
      <c r="IU34" s="14">
        <v>0.17977511336197396</v>
      </c>
      <c r="IV34" s="14">
        <v>7.1700786264991588E-3</v>
      </c>
      <c r="IW34" s="14">
        <v>2.6299019778491424E-2</v>
      </c>
      <c r="IX34" s="14">
        <v>-2.7177774019442588E-2</v>
      </c>
      <c r="IY34" s="14">
        <v>-4.9748484090326124E-2</v>
      </c>
      <c r="IZ34" s="14">
        <v>6.8214925348112757E-2</v>
      </c>
      <c r="JA34" s="14">
        <v>0.17092771486229283</v>
      </c>
      <c r="JB34" s="14">
        <v>2.6497854965982573E-2</v>
      </c>
      <c r="JC34" s="14">
        <v>4.1279780527709808E-2</v>
      </c>
      <c r="JD34" s="14">
        <v>0.38212660874887117</v>
      </c>
      <c r="JE34" s="14">
        <v>-0.16730447831299422</v>
      </c>
      <c r="JF34" s="14">
        <v>0.5421207150409747</v>
      </c>
      <c r="JG34" s="14">
        <v>-0.20239218950487342</v>
      </c>
      <c r="JH34" s="14">
        <v>-0.52853896646856058</v>
      </c>
      <c r="JI34" s="14">
        <v>0.31952030184829511</v>
      </c>
      <c r="JJ34" s="14">
        <v>-8.9061838237524046E-2</v>
      </c>
      <c r="JK34" s="14">
        <v>-0.29485200899843012</v>
      </c>
      <c r="JL34" s="14">
        <v>-7.3777841425108209E-3</v>
      </c>
      <c r="JM34" s="14">
        <v>-8.4425345326918005E-2</v>
      </c>
      <c r="JN34" s="14">
        <v>0.10175817409451753</v>
      </c>
      <c r="JO34" s="14">
        <v>0.14450732494963797</v>
      </c>
      <c r="JP34" s="14">
        <v>0.24585799490657539</v>
      </c>
      <c r="JQ34" s="14">
        <v>-8.6837374655557922E-2</v>
      </c>
      <c r="JR34" s="14">
        <v>-9.240834248409073E-2</v>
      </c>
      <c r="JS34" s="14">
        <v>-0.34996972733012466</v>
      </c>
      <c r="JT34" s="14">
        <v>2.6062525300744994E-2</v>
      </c>
      <c r="JU34" s="14">
        <v>3.1613715937298406E-2</v>
      </c>
      <c r="JV34" s="14">
        <v>-0.10873634265270572</v>
      </c>
      <c r="JW34" s="14">
        <v>-0.13268475083426742</v>
      </c>
      <c r="JX34" s="14">
        <v>3.9607587611384991E-2</v>
      </c>
      <c r="JY34" s="14">
        <v>-0.44627771783661335</v>
      </c>
      <c r="JZ34" s="14">
        <v>0.32766022060491168</v>
      </c>
      <c r="KA34" s="14">
        <v>-0.19963218393401708</v>
      </c>
      <c r="KB34" s="14">
        <v>9.640417816699344E-2</v>
      </c>
      <c r="KC34" s="14">
        <v>0.12832780028583846</v>
      </c>
      <c r="KD34" s="14">
        <v>-0.24765969677875704</v>
      </c>
      <c r="KE34" s="14">
        <v>-8.653262932367832E-2</v>
      </c>
      <c r="KF34" s="14">
        <v>5.654650305341468E-2</v>
      </c>
      <c r="KG34" s="14">
        <v>0.28410244053321859</v>
      </c>
      <c r="KH34" s="14">
        <v>7.599903508570237E-3</v>
      </c>
      <c r="KI34" s="14">
        <v>0.14138581654708848</v>
      </c>
      <c r="KJ34" s="14">
        <v>-2.9076023104762615E-2</v>
      </c>
      <c r="KK34" s="14">
        <v>0.18294335961354036</v>
      </c>
      <c r="KL34" s="14">
        <v>-0.16323401401174661</v>
      </c>
      <c r="KM34" s="14">
        <v>-0.28907173374387035</v>
      </c>
      <c r="KN34" s="14">
        <v>-3.7470272071565532E-3</v>
      </c>
      <c r="KO34" s="14">
        <v>9.9683254745359093E-2</v>
      </c>
      <c r="KP34" s="14">
        <v>0.11487027989617801</v>
      </c>
      <c r="KQ34" s="14">
        <v>-0.24724765887063418</v>
      </c>
      <c r="KR34" s="14">
        <v>-0.10864526012370744</v>
      </c>
      <c r="KS34" s="14">
        <v>4.8288602506421079E-2</v>
      </c>
      <c r="KT34" s="14">
        <v>-0.26979665684308707</v>
      </c>
      <c r="KU34" s="14">
        <v>0.51597966301960441</v>
      </c>
      <c r="KV34" s="14">
        <v>0.11470801824515649</v>
      </c>
      <c r="KW34" s="14">
        <v>-0.19627279366867911</v>
      </c>
      <c r="KX34" s="14">
        <v>-0.23070226484445353</v>
      </c>
      <c r="KY34" s="14">
        <v>-2.5382660102633597E-2</v>
      </c>
      <c r="KZ34" s="14">
        <v>-9.604268853434661E-2</v>
      </c>
      <c r="LA34" s="14">
        <v>-0.26263599322058179</v>
      </c>
      <c r="LB34" s="14">
        <v>-7.3135407810207553E-2</v>
      </c>
      <c r="LC34" s="14">
        <v>2.598610749938237E-2</v>
      </c>
      <c r="LD34" s="14">
        <v>-2.0422682689459588E-2</v>
      </c>
      <c r="LE34" s="14">
        <v>-1.3897481369293111E-2</v>
      </c>
      <c r="LF34" s="14">
        <v>-0.35145409267656064</v>
      </c>
      <c r="LG34" s="14">
        <v>0.2516048951211875</v>
      </c>
      <c r="LH34" s="14">
        <v>-6.0308113134511622E-3</v>
      </c>
      <c r="LI34" s="14">
        <v>0.11046327212533406</v>
      </c>
    </row>
    <row r="35" spans="1:321" x14ac:dyDescent="0.25">
      <c r="A35">
        <v>28</v>
      </c>
      <c r="B35" s="14">
        <v>1.1229500000100576</v>
      </c>
      <c r="C35" s="14">
        <v>1.1028499999905657</v>
      </c>
      <c r="D35" s="14">
        <v>1.1068200000177177</v>
      </c>
      <c r="E35" s="14">
        <v>1.117890000011609</v>
      </c>
      <c r="F35" s="14">
        <v>1.1052500000117853</v>
      </c>
      <c r="G35" s="14">
        <v>1.1068200000177177</v>
      </c>
      <c r="H35" s="14">
        <v>1.0997299999965768</v>
      </c>
      <c r="I35" s="14">
        <v>1.0972799999974807</v>
      </c>
      <c r="J35" s="14">
        <v>1.1229500000100576</v>
      </c>
      <c r="K35" s="14">
        <v>1.117890000011609</v>
      </c>
      <c r="L35" s="14">
        <v>1.119300000015206</v>
      </c>
      <c r="M35" s="14">
        <v>1.1249700000148051</v>
      </c>
      <c r="N35" s="14">
        <v>1.1046200000220503</v>
      </c>
      <c r="O35" s="14">
        <v>1.1068200000177177</v>
      </c>
      <c r="P35" s="14">
        <v>1.1149500000069994</v>
      </c>
      <c r="Q35" s="14">
        <v>1.0937700000165855</v>
      </c>
      <c r="R35" s="14">
        <v>1.1139400000078155</v>
      </c>
      <c r="S35" s="14">
        <v>1.1124400000077654</v>
      </c>
      <c r="T35" s="14">
        <v>1.1118900000022496</v>
      </c>
      <c r="U35" s="14">
        <v>1.1066500000209083</v>
      </c>
      <c r="V35" s="14">
        <v>1.0893600000155081</v>
      </c>
      <c r="W35" s="14">
        <v>1.0972799999974807</v>
      </c>
      <c r="X35" s="14">
        <v>1.0997299999965768</v>
      </c>
      <c r="Y35" s="14">
        <v>1.1028499999905657</v>
      </c>
      <c r="Z35" s="14">
        <v>1.1043499999917443</v>
      </c>
      <c r="AA35" s="14">
        <v>1.0875800000024609</v>
      </c>
      <c r="AB35" s="14">
        <v>1.0962400000177999</v>
      </c>
      <c r="AC35" s="14">
        <v>1.0937700000165855</v>
      </c>
      <c r="AD35" s="14">
        <v>1.1249700000148051</v>
      </c>
      <c r="AE35" s="14">
        <v>1.0875800000024609</v>
      </c>
      <c r="AF35" s="14">
        <v>1.1052500000117853</v>
      </c>
      <c r="AG35" s="14">
        <v>1.1118900000022496</v>
      </c>
      <c r="AH35" s="14">
        <v>1.1124400000077654</v>
      </c>
      <c r="AI35" s="14">
        <v>1.1066500000209083</v>
      </c>
      <c r="AJ35" s="14">
        <v>1.0997299999965768</v>
      </c>
      <c r="AK35" s="14">
        <v>1.1149500000069994</v>
      </c>
      <c r="AL35" s="14">
        <v>1.1046200000220503</v>
      </c>
      <c r="AM35" s="14">
        <v>1.1229500000100576</v>
      </c>
      <c r="AN35" s="14">
        <v>1.0893600000155081</v>
      </c>
      <c r="AO35" s="14">
        <v>1.119300000015206</v>
      </c>
      <c r="AP35" s="14">
        <v>1.1068200000177177</v>
      </c>
      <c r="AQ35" s="14">
        <v>1.117890000011609</v>
      </c>
      <c r="AR35" s="14">
        <v>1.1139400000078155</v>
      </c>
      <c r="AS35" s="14">
        <v>1.0962400000177999</v>
      </c>
      <c r="AT35" s="14">
        <v>1.1043499999917443</v>
      </c>
      <c r="AU35" s="14">
        <v>1.1124400000077654</v>
      </c>
      <c r="AV35" s="14">
        <v>1.1043499999917443</v>
      </c>
      <c r="AW35" s="14">
        <v>1.0893600000155081</v>
      </c>
      <c r="AX35" s="14">
        <v>1.1046200000220503</v>
      </c>
      <c r="AY35" s="14">
        <v>1.0875800000024609</v>
      </c>
      <c r="AZ35" s="14">
        <v>1.0972799999974807</v>
      </c>
      <c r="BA35" s="14">
        <v>1.1066500000209083</v>
      </c>
      <c r="BB35" s="14">
        <v>1.1139400000078155</v>
      </c>
      <c r="BC35" s="14">
        <v>1.0937700000165855</v>
      </c>
      <c r="BD35" s="14">
        <v>1.1118900000022496</v>
      </c>
      <c r="BE35" s="14">
        <v>1.1052500000117853</v>
      </c>
      <c r="BF35" s="14">
        <v>1.1249700000148051</v>
      </c>
      <c r="BG35" s="14">
        <v>1.0962400000177999</v>
      </c>
      <c r="BH35" s="14">
        <v>1.119300000015206</v>
      </c>
      <c r="BI35" s="14">
        <v>1.1149500000069994</v>
      </c>
      <c r="BJ35" s="14">
        <v>1.1028499999905657</v>
      </c>
      <c r="BK35" s="14">
        <v>1.0875800000024609</v>
      </c>
      <c r="BL35" s="14">
        <v>1.0937700000165855</v>
      </c>
      <c r="BM35" s="14">
        <v>1.119300000015206</v>
      </c>
      <c r="BN35" s="14">
        <v>1.1229500000100576</v>
      </c>
      <c r="BO35" s="14">
        <v>1.0997299999965768</v>
      </c>
      <c r="BP35" s="14">
        <v>1.0893600000155081</v>
      </c>
      <c r="BQ35" s="14">
        <v>1.1028499999905657</v>
      </c>
      <c r="BR35" s="14">
        <v>1.1249700000148051</v>
      </c>
      <c r="BS35" s="14">
        <v>1.1124400000077654</v>
      </c>
      <c r="BT35" s="14">
        <v>1.117890000011609</v>
      </c>
      <c r="BU35" s="14">
        <v>1.1046200000220503</v>
      </c>
      <c r="BV35" s="14">
        <v>1.1118900000022496</v>
      </c>
      <c r="BW35" s="14">
        <v>1.1052500000117853</v>
      </c>
      <c r="BX35" s="14">
        <v>1.1066500000209083</v>
      </c>
      <c r="BY35" s="14">
        <v>1.0972799999974807</v>
      </c>
      <c r="BZ35" s="14">
        <v>1.0962400000177999</v>
      </c>
      <c r="CA35" s="14">
        <v>1.1043499999917443</v>
      </c>
      <c r="CB35" s="14">
        <v>1.1139400000078155</v>
      </c>
      <c r="CC35" s="14">
        <v>1.1149500000069994</v>
      </c>
      <c r="CD35" s="4">
        <v>1.1178490204093738</v>
      </c>
      <c r="CE35" s="4">
        <v>1.1028274702042731</v>
      </c>
      <c r="CF35" s="4">
        <v>1.1057014095736242</v>
      </c>
      <c r="CG35" s="4">
        <v>1.1170928440872347</v>
      </c>
      <c r="CH35" s="4">
        <v>1.1074671788668475</v>
      </c>
      <c r="CI35" s="4">
        <v>1.1098988838425732</v>
      </c>
      <c r="CJ35" s="4">
        <v>1.1038280020787503</v>
      </c>
      <c r="CK35" s="4">
        <v>1.0961706209066318</v>
      </c>
      <c r="CL35" s="4">
        <v>1.1219278245063085</v>
      </c>
      <c r="CM35" s="4">
        <v>1.1209625309559459</v>
      </c>
      <c r="CN35" s="4">
        <v>1.1199231834601924</v>
      </c>
      <c r="CO35" s="4">
        <v>1.1250310600093554</v>
      </c>
      <c r="CP35" s="4">
        <v>1.1092064584483248</v>
      </c>
      <c r="CQ35" s="4">
        <v>1.1081233202098821</v>
      </c>
      <c r="CR35" s="4">
        <v>1.117993079608411</v>
      </c>
      <c r="CS35" s="4">
        <v>1.094201817689092</v>
      </c>
      <c r="CT35" s="4">
        <v>1.1145281790335417</v>
      </c>
      <c r="CU35" s="4">
        <v>1.1120748870068125</v>
      </c>
      <c r="CV35" s="4">
        <v>1.1136902920300873</v>
      </c>
      <c r="CW35" s="4">
        <v>1.1078762295467635</v>
      </c>
      <c r="CX35" s="4">
        <v>1.09425475956697</v>
      </c>
      <c r="CY35" s="4">
        <v>1.0967499977607797</v>
      </c>
      <c r="CZ35" s="4">
        <v>1.1021227311378758</v>
      </c>
      <c r="DA35" s="4">
        <v>1.1032460122718371</v>
      </c>
      <c r="DB35" s="4">
        <v>1.1025520870474323</v>
      </c>
      <c r="DC35" s="4">
        <v>1.0892683237701275</v>
      </c>
      <c r="DD35" s="4">
        <v>1.0933788754925748</v>
      </c>
      <c r="DE35" s="4">
        <v>1.1014391381693636</v>
      </c>
      <c r="DF35" s="4">
        <v>1.127444715569659</v>
      </c>
      <c r="DG35" s="4">
        <v>1.0838524718941043</v>
      </c>
      <c r="DH35" s="4">
        <v>1.108846199648162</v>
      </c>
      <c r="DI35" s="4">
        <v>1.1125335942818584</v>
      </c>
      <c r="DJ35" s="4">
        <v>1.1096593662984302</v>
      </c>
      <c r="DK35" s="4">
        <v>1.1027771018173547</v>
      </c>
      <c r="DL35" s="4">
        <v>1.1023350722101319</v>
      </c>
      <c r="DM35" s="4">
        <v>1.1171661706999176</v>
      </c>
      <c r="DN35" s="4">
        <v>1.1066006818293042</v>
      </c>
      <c r="DO35" s="4">
        <v>1.1222299800139059</v>
      </c>
      <c r="DP35" s="4">
        <v>1.0932325347449612</v>
      </c>
      <c r="DQ35" s="4">
        <v>1.1184743381167173</v>
      </c>
      <c r="DR35" s="4">
        <v>1.1036482080003345</v>
      </c>
      <c r="DS35" s="4">
        <v>1.1199825895394286</v>
      </c>
      <c r="DT35" s="4">
        <v>1.1155366333308763</v>
      </c>
      <c r="DU35" s="4">
        <v>1.094728717017218</v>
      </c>
      <c r="DV35" s="4">
        <v>1.1022080738342523</v>
      </c>
      <c r="DW35" s="4">
        <v>1.1092189950792741</v>
      </c>
      <c r="DX35" s="4">
        <v>1.1005429158588853</v>
      </c>
      <c r="DY35" s="4">
        <v>1.09205520074021</v>
      </c>
      <c r="DZ35" s="4">
        <v>1.1045477259141714</v>
      </c>
      <c r="EA35" s="4">
        <v>1.0913851202288496</v>
      </c>
      <c r="EB35" s="4">
        <v>1.09593896027698</v>
      </c>
      <c r="EC35" s="4">
        <v>1.1043448624052865</v>
      </c>
      <c r="ED35" s="4">
        <v>1.1115254026239114</v>
      </c>
      <c r="EE35" s="4">
        <v>1.0980862346630524</v>
      </c>
      <c r="EF35" s="4">
        <v>1.1185008197592925</v>
      </c>
      <c r="EG35" s="4">
        <v>1.1081714814794232</v>
      </c>
      <c r="EH35" s="4">
        <v>1.12386195679705</v>
      </c>
      <c r="EI35" s="4">
        <v>1.0937585282033373</v>
      </c>
      <c r="EJ35" s="4">
        <v>1.1182073230287606</v>
      </c>
      <c r="EK35" s="4">
        <v>1.116638539886978</v>
      </c>
      <c r="EL35" s="4">
        <v>1.1054906300872867</v>
      </c>
      <c r="EM35" s="4">
        <v>1.0895782042001227</v>
      </c>
      <c r="EN35" s="4">
        <v>1.0926773756116668</v>
      </c>
      <c r="EO35" s="4">
        <v>1.1213510040510264</v>
      </c>
      <c r="EP35" s="4">
        <v>1.1229577321265585</v>
      </c>
      <c r="EQ35" s="4">
        <v>1.1006535431937088</v>
      </c>
      <c r="ER35" s="4">
        <v>1.0900945782806182</v>
      </c>
      <c r="ES35" s="4">
        <v>1.1009152153350337</v>
      </c>
      <c r="ET35" s="4">
        <v>1.1253636940140905</v>
      </c>
      <c r="EU35" s="4">
        <v>1.1110655443696229</v>
      </c>
      <c r="EV35" s="4">
        <v>1.1181498248600081</v>
      </c>
      <c r="EW35" s="4">
        <v>1.1043344155170141</v>
      </c>
      <c r="EX35" s="4">
        <v>1.1108866851194126</v>
      </c>
      <c r="EY35" s="4">
        <v>1.1072119569420302</v>
      </c>
      <c r="EZ35" s="4">
        <v>1.1038612379245927</v>
      </c>
      <c r="FA35" s="4">
        <v>1.0968988399538642</v>
      </c>
      <c r="FB35" s="4">
        <v>1.0959037414911412</v>
      </c>
      <c r="FC35" s="4">
        <v>1.0979087978842912</v>
      </c>
      <c r="FD35" s="4">
        <v>1.1140687818145949</v>
      </c>
      <c r="FE35" s="4">
        <v>1.1168187185872258</v>
      </c>
      <c r="FF35" s="14">
        <v>-1.5058452263474464E-2</v>
      </c>
      <c r="FG35" s="14">
        <v>0.21600465616211295</v>
      </c>
      <c r="FH35" s="14">
        <v>0.1746470658108592</v>
      </c>
      <c r="FI35" s="14">
        <v>1.2363440357148647E-2</v>
      </c>
      <c r="FJ35" s="14">
        <v>-0.22274562763050199</v>
      </c>
      <c r="FK35" s="14">
        <v>0.1746470658108592</v>
      </c>
      <c r="FL35" s="14">
        <v>-0.13193866889923811</v>
      </c>
      <c r="FM35" s="14">
        <v>0.51180122559890151</v>
      </c>
      <c r="FN35" s="14">
        <v>-1.5058452263474464E-2</v>
      </c>
      <c r="FO35" s="14">
        <v>1.2363440357148647E-2</v>
      </c>
      <c r="FP35" s="14">
        <v>-8.8333353400230408E-2</v>
      </c>
      <c r="FQ35" s="14">
        <v>-0.26185556128621101</v>
      </c>
      <c r="FR35" s="14">
        <v>4.7427497804164886E-2</v>
      </c>
      <c r="FS35" s="14">
        <v>0.1746470658108592</v>
      </c>
      <c r="FT35" s="14">
        <v>-5.6416064035147429E-2</v>
      </c>
      <c r="FU35" s="14">
        <v>-0.5032583293505013</v>
      </c>
      <c r="FV35" s="14">
        <v>3.0345008708536625E-2</v>
      </c>
      <c r="FW35" s="14">
        <v>8.3175878971815109E-3</v>
      </c>
      <c r="FX35" s="14">
        <v>5.1023810636252165E-2</v>
      </c>
      <c r="FY35" s="14">
        <v>6.8106298800557852E-2</v>
      </c>
      <c r="FZ35" s="14">
        <v>-0.23353457497432828</v>
      </c>
      <c r="GA35" s="14">
        <v>0.51180122559890151</v>
      </c>
      <c r="GB35" s="14">
        <v>-0.13193866889923811</v>
      </c>
      <c r="GC35" s="14">
        <v>0.21600465616211295</v>
      </c>
      <c r="GD35" s="14">
        <v>0.39357252884656191</v>
      </c>
      <c r="GE35" s="14">
        <v>-4.2695109732449055E-3</v>
      </c>
      <c r="GF35" s="14">
        <v>0.1867846199311316</v>
      </c>
      <c r="GG35" s="14">
        <v>-0.5032583293505013</v>
      </c>
      <c r="GH35" s="14">
        <v>-0.26185556128621101</v>
      </c>
      <c r="GI35" s="14">
        <v>-4.2695109732449055E-3</v>
      </c>
      <c r="GJ35" s="14">
        <v>-0.22274562763050199</v>
      </c>
      <c r="GK35" s="14">
        <v>5.1023810636252165E-2</v>
      </c>
      <c r="GL35" s="14">
        <v>8.3175878971815109E-3</v>
      </c>
      <c r="GM35" s="14">
        <v>6.8106298800557852E-2</v>
      </c>
      <c r="GN35" s="14">
        <v>-0.13193866889923811</v>
      </c>
      <c r="GO35" s="14">
        <v>-5.6416064035147429E-2</v>
      </c>
      <c r="GP35" s="14">
        <v>4.7427497804164886E-2</v>
      </c>
      <c r="GQ35" s="14">
        <v>-1.5058452263474464E-2</v>
      </c>
      <c r="GR35" s="14">
        <v>-0.23353457497432828</v>
      </c>
      <c r="GS35" s="14">
        <v>-8.8333353400230408E-2</v>
      </c>
      <c r="GT35" s="14">
        <v>0.1746470658108592</v>
      </c>
      <c r="GU35" s="14">
        <v>1.2363440357148647E-2</v>
      </c>
      <c r="GV35" s="14">
        <v>3.0345008708536625E-2</v>
      </c>
      <c r="GW35" s="14">
        <v>0.1867846199311316</v>
      </c>
      <c r="GX35" s="14">
        <v>0.39357252884656191</v>
      </c>
      <c r="GY35" s="14">
        <v>8.3175878971815109E-3</v>
      </c>
      <c r="GZ35" s="14">
        <v>0.39357252884656191</v>
      </c>
      <c r="HA35" s="14">
        <v>-0.23353457497432828</v>
      </c>
      <c r="HB35" s="14">
        <v>4.7427497804164886E-2</v>
      </c>
      <c r="HC35" s="14">
        <v>-4.2695109732449055E-3</v>
      </c>
      <c r="HD35" s="14">
        <v>0.51180122559890151</v>
      </c>
      <c r="HE35" s="14">
        <v>6.8106298800557852E-2</v>
      </c>
      <c r="HF35" s="14">
        <v>3.0345008708536625E-2</v>
      </c>
      <c r="HG35" s="14">
        <v>-0.5032583293505013</v>
      </c>
      <c r="HH35" s="14">
        <v>5.1023810636252165E-2</v>
      </c>
      <c r="HI35" s="14">
        <v>-0.22274562763050199</v>
      </c>
      <c r="HJ35" s="14">
        <v>-0.26185556128621101</v>
      </c>
      <c r="HK35" s="14">
        <v>0.1867846199311316</v>
      </c>
      <c r="HL35" s="14">
        <v>-8.8333353400230408E-2</v>
      </c>
      <c r="HM35" s="14">
        <v>-5.6416064035147429E-2</v>
      </c>
      <c r="HN35" s="14">
        <v>0.21600465616211295</v>
      </c>
      <c r="HO35" s="14">
        <v>-4.2695109732449055E-3</v>
      </c>
      <c r="HP35" s="14">
        <v>-0.5032583293505013</v>
      </c>
      <c r="HQ35" s="14">
        <v>-8.8333353400230408E-2</v>
      </c>
      <c r="HR35" s="14">
        <v>-1.5058452263474464E-2</v>
      </c>
      <c r="HS35" s="14">
        <v>-0.13193866889923811</v>
      </c>
      <c r="HT35" s="14">
        <v>-0.23353457497432828</v>
      </c>
      <c r="HU35" s="14">
        <v>0.21600465616211295</v>
      </c>
      <c r="HV35" s="14">
        <v>-0.26185556128621101</v>
      </c>
      <c r="HW35" s="14">
        <v>8.3175878971815109E-3</v>
      </c>
      <c r="HX35" s="14">
        <v>1.2363440357148647E-2</v>
      </c>
      <c r="HY35" s="14">
        <v>4.7427497804164886E-2</v>
      </c>
      <c r="HZ35" s="14">
        <v>5.1023810636252165E-2</v>
      </c>
      <c r="IA35" s="14">
        <v>-0.22274562763050199</v>
      </c>
      <c r="IB35" s="14">
        <v>6.8106298800557852E-2</v>
      </c>
      <c r="IC35" s="14">
        <v>0.51180122559890151</v>
      </c>
      <c r="ID35" s="14">
        <v>0.1867846199311316</v>
      </c>
      <c r="IE35" s="14">
        <v>0.39357252884656191</v>
      </c>
      <c r="IF35" s="14">
        <v>3.0345008708536625E-2</v>
      </c>
      <c r="IG35" s="14">
        <v>-5.6416064035147429E-2</v>
      </c>
      <c r="IH35" s="14">
        <v>-0.24436755870641896</v>
      </c>
      <c r="II35" s="14">
        <v>0.21499185430561069</v>
      </c>
      <c r="IJ35" s="14">
        <v>0.12436205501065442</v>
      </c>
      <c r="IK35" s="14">
        <v>-2.3471845765618848E-2</v>
      </c>
      <c r="IL35" s="14">
        <v>-0.12307470307853388</v>
      </c>
      <c r="IM35" s="14">
        <v>0.31305489511916584</v>
      </c>
      <c r="IN35" s="14">
        <v>5.2282614603155045E-2</v>
      </c>
      <c r="IO35" s="14">
        <v>0.46193033790858401</v>
      </c>
      <c r="IP35" s="14">
        <v>-6.100925411318902E-2</v>
      </c>
      <c r="IQ35" s="14">
        <v>0.15048573271513874</v>
      </c>
      <c r="IR35" s="14">
        <v>-6.0318809004886405E-2</v>
      </c>
      <c r="IS35" s="14">
        <v>-0.25911067359394907</v>
      </c>
      <c r="IT35" s="14">
        <v>0.25360672451155608</v>
      </c>
      <c r="IU35" s="14">
        <v>0.23323639368311808</v>
      </c>
      <c r="IV35" s="14">
        <v>8.0382296311348134E-2</v>
      </c>
      <c r="IW35" s="14">
        <v>-0.48384640976053006</v>
      </c>
      <c r="IX35" s="14">
        <v>5.6785960596759694E-2</v>
      </c>
      <c r="IY35" s="14">
        <v>-8.0956738939980677E-3</v>
      </c>
      <c r="IZ35" s="14">
        <v>0.13195398182426751</v>
      </c>
      <c r="JA35" s="14">
        <v>0.12323011363430754</v>
      </c>
      <c r="JB35" s="14">
        <v>-1.3495874352199519E-2</v>
      </c>
      <c r="JC35" s="14">
        <v>0.48797557237857059</v>
      </c>
      <c r="JD35" s="14">
        <v>-2.4376000932805054E-2</v>
      </c>
      <c r="JE35" s="14">
        <v>0.23380695258697434</v>
      </c>
      <c r="JF35" s="14">
        <v>0.31274935345039773</v>
      </c>
      <c r="JG35" s="14">
        <v>7.1627258386255416E-2</v>
      </c>
      <c r="JH35" s="14">
        <v>5.8165885229642597E-2</v>
      </c>
      <c r="JI35" s="14">
        <v>-0.15850023501533941</v>
      </c>
      <c r="JJ35" s="14">
        <v>-0.15060734023117073</v>
      </c>
      <c r="JK35" s="14">
        <v>-0.17183655212803786</v>
      </c>
      <c r="JL35" s="14">
        <v>-6.1082297550593245E-2</v>
      </c>
      <c r="JM35" s="14">
        <v>7.9955894157131974E-2</v>
      </c>
      <c r="JN35" s="14">
        <v>-0.11668281843324846</v>
      </c>
      <c r="JO35" s="14">
        <v>-0.10599567273967025</v>
      </c>
      <c r="JP35" s="14">
        <v>-1.4830436111502162E-2</v>
      </c>
      <c r="JQ35" s="14">
        <v>4.3209503105142079E-2</v>
      </c>
      <c r="JR35" s="14">
        <v>0.13646689568454259</v>
      </c>
      <c r="JS35" s="14">
        <v>-4.7426177222295356E-2</v>
      </c>
      <c r="JT35" s="14">
        <v>-5.9448893278333415E-2</v>
      </c>
      <c r="JU35" s="14">
        <v>-0.12545010291921005</v>
      </c>
      <c r="JV35" s="14">
        <v>3.2062606875801147E-2</v>
      </c>
      <c r="JW35" s="14">
        <v>0.10643353439111565</v>
      </c>
      <c r="JX35" s="14">
        <v>0.10211992823927955</v>
      </c>
      <c r="JY35" s="14">
        <v>0.11884654430758126</v>
      </c>
      <c r="JZ35" s="14">
        <v>0.2972846206441554</v>
      </c>
      <c r="KA35" s="14">
        <v>-0.13647923827939359</v>
      </c>
      <c r="KB35" s="14">
        <v>0.22242928224116923</v>
      </c>
      <c r="KC35" s="14">
        <v>-0.1123746847824722</v>
      </c>
      <c r="KD35" s="14">
        <v>4.4178493790410639E-2</v>
      </c>
      <c r="KE35" s="14">
        <v>0.16678553690499046</v>
      </c>
      <c r="KF35" s="14">
        <v>0.45151629475332472</v>
      </c>
      <c r="KG35" s="14">
        <v>-3.5518674018533217E-2</v>
      </c>
      <c r="KH35" s="14">
        <v>-7.8200619949836181E-2</v>
      </c>
      <c r="KI35" s="14">
        <v>-0.30922647767904943</v>
      </c>
      <c r="KJ35" s="14">
        <v>0.34820595547553496</v>
      </c>
      <c r="KK35" s="14">
        <v>-9.1413530312114577E-2</v>
      </c>
      <c r="KL35" s="14">
        <v>-0.31166648203826575</v>
      </c>
      <c r="KM35" s="14">
        <v>7.5232761350895266E-2</v>
      </c>
      <c r="KN35" s="14">
        <v>-0.13745348262877868</v>
      </c>
      <c r="KO35" s="14">
        <v>1.9490430135458408E-2</v>
      </c>
      <c r="KP35" s="14">
        <v>0.33471126371421606</v>
      </c>
      <c r="KQ35" s="14">
        <v>8.5557596745720041E-2</v>
      </c>
      <c r="KR35" s="14">
        <v>-0.55237613995089097</v>
      </c>
      <c r="KS35" s="14">
        <v>3.8673314761030523E-3</v>
      </c>
      <c r="KT35" s="14">
        <v>-1.4710863274414841E-2</v>
      </c>
      <c r="KU35" s="14">
        <v>-9.0421769952551356E-2</v>
      </c>
      <c r="KV35" s="14">
        <v>-0.20051238431687135</v>
      </c>
      <c r="KW35" s="14">
        <v>0.12902853064684833</v>
      </c>
      <c r="KX35" s="14">
        <v>-0.24415746175894332</v>
      </c>
      <c r="KY35" s="14">
        <v>-5.3469587177397943E-2</v>
      </c>
      <c r="KZ35" s="14">
        <v>2.4043586119024601E-2</v>
      </c>
      <c r="LA35" s="14">
        <v>3.4589355666589681E-2</v>
      </c>
      <c r="LB35" s="14">
        <v>5.9208745581602719E-3</v>
      </c>
      <c r="LC35" s="14">
        <v>-0.1345479330583389</v>
      </c>
      <c r="LD35" s="14">
        <v>-5.7259493937045089E-2</v>
      </c>
      <c r="LE35" s="14">
        <v>0.49466660534835005</v>
      </c>
      <c r="LF35" s="14">
        <v>0.17166848631142775</v>
      </c>
      <c r="LG35" s="14">
        <v>0.10401539006582565</v>
      </c>
      <c r="LH35" s="14">
        <v>3.6134255808013542E-2</v>
      </c>
      <c r="LI35" s="14">
        <v>2.7590168702174119E-2</v>
      </c>
    </row>
    <row r="36" spans="1:321" x14ac:dyDescent="0.25">
      <c r="A36">
        <v>29</v>
      </c>
      <c r="B36" s="14">
        <v>1.1193000000167719</v>
      </c>
      <c r="C36" s="14">
        <v>1.1057899999835976</v>
      </c>
      <c r="D36" s="14">
        <v>1.1066500000147363</v>
      </c>
      <c r="E36" s="14">
        <v>1.1149500000131201</v>
      </c>
      <c r="F36" s="14">
        <v>1.1046200000204245</v>
      </c>
      <c r="G36" s="14">
        <v>1.1066500000147363</v>
      </c>
      <c r="H36" s="14">
        <v>1.1028499999905186</v>
      </c>
      <c r="I36" s="14">
        <v>1.1043499999916815</v>
      </c>
      <c r="J36" s="14">
        <v>1.1193000000167719</v>
      </c>
      <c r="K36" s="14">
        <v>1.1149500000131201</v>
      </c>
      <c r="L36" s="14">
        <v>1.1178900000108078</v>
      </c>
      <c r="M36" s="14">
        <v>1.1229500000167218</v>
      </c>
      <c r="N36" s="14">
        <v>1.1068200000228623</v>
      </c>
      <c r="O36" s="14">
        <v>1.1066500000147363</v>
      </c>
      <c r="P36" s="14">
        <v>1.1139400000143242</v>
      </c>
      <c r="Q36" s="14">
        <v>1.0962400000105768</v>
      </c>
      <c r="R36" s="14">
        <v>1.1124400000147858</v>
      </c>
      <c r="S36" s="14">
        <v>1.1118900000052887</v>
      </c>
      <c r="T36" s="14">
        <v>1.105250000011738</v>
      </c>
      <c r="U36" s="14">
        <v>1.0937700000152284</v>
      </c>
      <c r="V36" s="14">
        <v>1.087580000007724</v>
      </c>
      <c r="W36" s="14">
        <v>1.1043499999916815</v>
      </c>
      <c r="X36" s="14">
        <v>1.1028499999905186</v>
      </c>
      <c r="Y36" s="14">
        <v>1.1057899999835976</v>
      </c>
      <c r="Z36" s="14">
        <v>1.099729999997497</v>
      </c>
      <c r="AA36" s="14">
        <v>1.0972800000048009</v>
      </c>
      <c r="AB36" s="14">
        <v>1.0893600000097043</v>
      </c>
      <c r="AC36" s="14">
        <v>1.0962400000105768</v>
      </c>
      <c r="AD36" s="14">
        <v>1.1229500000167218</v>
      </c>
      <c r="AE36" s="14">
        <v>1.0972800000048009</v>
      </c>
      <c r="AF36" s="14">
        <v>1.1046200000204245</v>
      </c>
      <c r="AG36" s="14">
        <v>1.105250000011738</v>
      </c>
      <c r="AH36" s="14">
        <v>1.1118900000052887</v>
      </c>
      <c r="AI36" s="14">
        <v>1.0937700000152284</v>
      </c>
      <c r="AJ36" s="14">
        <v>1.1028499999905186</v>
      </c>
      <c r="AK36" s="14">
        <v>1.1139400000143242</v>
      </c>
      <c r="AL36" s="14">
        <v>1.1068200000228623</v>
      </c>
      <c r="AM36" s="14">
        <v>1.1193000000167719</v>
      </c>
      <c r="AN36" s="14">
        <v>1.087580000007724</v>
      </c>
      <c r="AO36" s="14">
        <v>1.1178900000108078</v>
      </c>
      <c r="AP36" s="14">
        <v>1.1066500000147363</v>
      </c>
      <c r="AQ36" s="14">
        <v>1.1149500000131201</v>
      </c>
      <c r="AR36" s="14">
        <v>1.1124400000147858</v>
      </c>
      <c r="AS36" s="14">
        <v>1.0893600000097043</v>
      </c>
      <c r="AT36" s="14">
        <v>1.099729999997497</v>
      </c>
      <c r="AU36" s="14">
        <v>1.1118900000052887</v>
      </c>
      <c r="AV36" s="14">
        <v>1.099729999997497</v>
      </c>
      <c r="AW36" s="14">
        <v>1.087580000007724</v>
      </c>
      <c r="AX36" s="14">
        <v>1.1068200000228623</v>
      </c>
      <c r="AY36" s="14">
        <v>1.0972800000048009</v>
      </c>
      <c r="AZ36" s="14">
        <v>1.1043499999916815</v>
      </c>
      <c r="BA36" s="14">
        <v>1.0937700000152284</v>
      </c>
      <c r="BB36" s="14">
        <v>1.1124400000147858</v>
      </c>
      <c r="BC36" s="14">
        <v>1.0962400000105768</v>
      </c>
      <c r="BD36" s="14">
        <v>1.105250000011738</v>
      </c>
      <c r="BE36" s="14">
        <v>1.1046200000204245</v>
      </c>
      <c r="BF36" s="14">
        <v>1.1229500000167218</v>
      </c>
      <c r="BG36" s="14">
        <v>1.0893600000097043</v>
      </c>
      <c r="BH36" s="14">
        <v>1.1178900000108078</v>
      </c>
      <c r="BI36" s="14">
        <v>1.1139400000143242</v>
      </c>
      <c r="BJ36" s="14">
        <v>1.1057899999835976</v>
      </c>
      <c r="BK36" s="14">
        <v>1.0972800000048009</v>
      </c>
      <c r="BL36" s="14">
        <v>1.0962400000105768</v>
      </c>
      <c r="BM36" s="14">
        <v>1.1178900000108078</v>
      </c>
      <c r="BN36" s="14">
        <v>1.1193000000167719</v>
      </c>
      <c r="BO36" s="14">
        <v>1.1028499999905186</v>
      </c>
      <c r="BP36" s="14">
        <v>1.087580000007724</v>
      </c>
      <c r="BQ36" s="14">
        <v>1.1057899999835976</v>
      </c>
      <c r="BR36" s="14">
        <v>1.1229500000167218</v>
      </c>
      <c r="BS36" s="14">
        <v>1.1118900000052887</v>
      </c>
      <c r="BT36" s="14">
        <v>1.1149500000131201</v>
      </c>
      <c r="BU36" s="14">
        <v>1.1068200000228623</v>
      </c>
      <c r="BV36" s="14">
        <v>1.105250000011738</v>
      </c>
      <c r="BW36" s="14">
        <v>1.1046200000204245</v>
      </c>
      <c r="BX36" s="14">
        <v>1.0937700000152284</v>
      </c>
      <c r="BY36" s="14">
        <v>1.1043499999916815</v>
      </c>
      <c r="BZ36" s="14">
        <v>1.0893600000097043</v>
      </c>
      <c r="CA36" s="14">
        <v>1.099729999997497</v>
      </c>
      <c r="CB36" s="14">
        <v>1.1124400000147858</v>
      </c>
      <c r="CC36" s="14">
        <v>1.1139400000143242</v>
      </c>
      <c r="CD36" s="4">
        <v>1.1124248852939833</v>
      </c>
      <c r="CE36" s="4">
        <v>1.1078679867154173</v>
      </c>
      <c r="CF36" s="4">
        <v>1.1067739198320061</v>
      </c>
      <c r="CG36" s="4">
        <v>1.1170765697036376</v>
      </c>
      <c r="CH36" s="4">
        <v>1.1044085624274722</v>
      </c>
      <c r="CI36" s="4">
        <v>1.105867582173699</v>
      </c>
      <c r="CJ36" s="4">
        <v>1.1036148577043938</v>
      </c>
      <c r="CK36" s="4">
        <v>1.1049326466830092</v>
      </c>
      <c r="CL36" s="4">
        <v>1.1191741685180365</v>
      </c>
      <c r="CM36" s="4">
        <v>1.1187788690797578</v>
      </c>
      <c r="CN36" s="4">
        <v>1.1208096389986131</v>
      </c>
      <c r="CO36" s="4">
        <v>1.12412988866658</v>
      </c>
      <c r="CP36" s="4">
        <v>1.1074601304300538</v>
      </c>
      <c r="CQ36" s="4">
        <v>1.1072286284566082</v>
      </c>
      <c r="CR36" s="4">
        <v>1.1145465226987172</v>
      </c>
      <c r="CS36" s="4">
        <v>1.0966500662732792</v>
      </c>
      <c r="CT36" s="4">
        <v>1.1137454602734493</v>
      </c>
      <c r="CU36" s="4">
        <v>1.1115793433233845</v>
      </c>
      <c r="CV36" s="4">
        <v>1.1092504114370332</v>
      </c>
      <c r="CW36" s="4">
        <v>1.0939569112409111</v>
      </c>
      <c r="CX36" s="4">
        <v>1.0843707390168809</v>
      </c>
      <c r="CY36" s="4">
        <v>1.1031451448082219</v>
      </c>
      <c r="CZ36" s="4">
        <v>1.1055436416393938</v>
      </c>
      <c r="DA36" s="4">
        <v>1.1039353452291729</v>
      </c>
      <c r="DB36" s="4">
        <v>1.1028763851039443</v>
      </c>
      <c r="DC36" s="4">
        <v>1.0969543485255853</v>
      </c>
      <c r="DD36" s="4">
        <v>1.0884047809893067</v>
      </c>
      <c r="DE36" s="4">
        <v>1.0986020087337161</v>
      </c>
      <c r="DF36" s="4">
        <v>1.1232010401722119</v>
      </c>
      <c r="DG36" s="4">
        <v>1.0945580405908257</v>
      </c>
      <c r="DH36" s="4">
        <v>1.1085971377400547</v>
      </c>
      <c r="DI36" s="4">
        <v>1.1077762519601766</v>
      </c>
      <c r="DJ36" s="4">
        <v>1.1137460377555468</v>
      </c>
      <c r="DK36" s="4">
        <v>1.102359784655436</v>
      </c>
      <c r="DL36" s="4">
        <v>1.1035657819341729</v>
      </c>
      <c r="DM36" s="4">
        <v>1.117356609433543</v>
      </c>
      <c r="DN36" s="4">
        <v>1.1100334527110769</v>
      </c>
      <c r="DO36" s="4">
        <v>1.1147086802540049</v>
      </c>
      <c r="DP36" s="4">
        <v>1.0842459361111785</v>
      </c>
      <c r="DQ36" s="4">
        <v>1.1180697844232745</v>
      </c>
      <c r="DR36" s="4">
        <v>1.1076344179314339</v>
      </c>
      <c r="DS36" s="4">
        <v>1.1115014359613968</v>
      </c>
      <c r="DT36" s="4">
        <v>1.1111535172380087</v>
      </c>
      <c r="DU36" s="4">
        <v>1.0913091271402058</v>
      </c>
      <c r="DV36" s="4">
        <v>1.1025539333471428</v>
      </c>
      <c r="DW36" s="4">
        <v>1.1117530888965772</v>
      </c>
      <c r="DX36" s="4">
        <v>1.0982278419881808</v>
      </c>
      <c r="DY36" s="4">
        <v>1.0858008799069601</v>
      </c>
      <c r="DZ36" s="4">
        <v>1.1096732459465508</v>
      </c>
      <c r="EA36" s="4">
        <v>1.0971622925438422</v>
      </c>
      <c r="EB36" s="4">
        <v>1.1050358812529151</v>
      </c>
      <c r="EC36" s="4">
        <v>1.0950298671553349</v>
      </c>
      <c r="ED36" s="4">
        <v>1.1094918981756479</v>
      </c>
      <c r="EE36" s="4">
        <v>1.0946194506075622</v>
      </c>
      <c r="EF36" s="4">
        <v>1.1094105531340848</v>
      </c>
      <c r="EG36" s="4">
        <v>1.1030703207947063</v>
      </c>
      <c r="EH36" s="4">
        <v>1.1199484572857228</v>
      </c>
      <c r="EI36" s="4">
        <v>1.0922266024688119</v>
      </c>
      <c r="EJ36" s="4">
        <v>1.1191058325715821</v>
      </c>
      <c r="EK36" s="4">
        <v>1.1143803902273677</v>
      </c>
      <c r="EL36" s="4">
        <v>1.1067835557791008</v>
      </c>
      <c r="EM36" s="4">
        <v>1.0958909240501524</v>
      </c>
      <c r="EN36" s="4">
        <v>1.0931857680614407</v>
      </c>
      <c r="EO36" s="4">
        <v>1.1187720076326477</v>
      </c>
      <c r="EP36" s="4">
        <v>1.1190139547307969</v>
      </c>
      <c r="EQ36" s="4">
        <v>1.104058984825621</v>
      </c>
      <c r="ER36" s="4">
        <v>1.087748339608074</v>
      </c>
      <c r="ES36" s="4">
        <v>1.1057853906026034</v>
      </c>
      <c r="ET36" s="4">
        <v>1.1232236911959672</v>
      </c>
      <c r="EU36" s="4">
        <v>1.1117452522845921</v>
      </c>
      <c r="EV36" s="4">
        <v>1.115598052279235</v>
      </c>
      <c r="EW36" s="4">
        <v>1.1066259826967959</v>
      </c>
      <c r="EX36" s="4">
        <v>1.1053232186771584</v>
      </c>
      <c r="EY36" s="4">
        <v>1.1067248822840903</v>
      </c>
      <c r="EZ36" s="4">
        <v>1.0929808913454502</v>
      </c>
      <c r="FA36" s="4">
        <v>1.1041842737079417</v>
      </c>
      <c r="FB36" s="4">
        <v>1.0899702534668299</v>
      </c>
      <c r="FC36" s="4">
        <v>1.1004458929704455</v>
      </c>
      <c r="FD36" s="4">
        <v>1.1138686709140444</v>
      </c>
      <c r="FE36" s="4">
        <v>1.1149045606348837</v>
      </c>
      <c r="FF36" s="14">
        <v>-8.8333353400230408E-2</v>
      </c>
      <c r="FG36" s="14">
        <v>0.2079129540361464</v>
      </c>
      <c r="FH36" s="14">
        <v>6.8106298800557852E-2</v>
      </c>
      <c r="FI36" s="14">
        <v>-5.6416064035147429E-2</v>
      </c>
      <c r="FJ36" s="14">
        <v>4.7427497804164886E-2</v>
      </c>
      <c r="FK36" s="14">
        <v>6.8106298800557852E-2</v>
      </c>
      <c r="FL36" s="14">
        <v>0.21600465616211295</v>
      </c>
      <c r="FM36" s="14">
        <v>0.39357252884656191</v>
      </c>
      <c r="FN36" s="14">
        <v>-8.8333353400230408E-2</v>
      </c>
      <c r="FO36" s="14">
        <v>-5.6416064035147429E-2</v>
      </c>
      <c r="FP36" s="14">
        <v>1.2363440357148647E-2</v>
      </c>
      <c r="FQ36" s="14">
        <v>-1.5058452263474464E-2</v>
      </c>
      <c r="FR36" s="14">
        <v>0.1746470658108592</v>
      </c>
      <c r="FS36" s="14">
        <v>6.8106298800557852E-2</v>
      </c>
      <c r="FT36" s="14">
        <v>3.0345008708536625E-2</v>
      </c>
      <c r="FU36" s="14">
        <v>0.1867846199311316</v>
      </c>
      <c r="FV36" s="14">
        <v>8.3175878971815109E-3</v>
      </c>
      <c r="FW36" s="14">
        <v>5.1023810636252165E-2</v>
      </c>
      <c r="FX36" s="14">
        <v>-0.22274562763050199</v>
      </c>
      <c r="FY36" s="14">
        <v>-0.5032583293505013</v>
      </c>
      <c r="FZ36" s="14">
        <v>-4.2695109732449055E-3</v>
      </c>
      <c r="GA36" s="14">
        <v>0.39357252884656191</v>
      </c>
      <c r="GB36" s="14">
        <v>0.21600465616211295</v>
      </c>
      <c r="GC36" s="14">
        <v>0.2079129540361464</v>
      </c>
      <c r="GD36" s="14">
        <v>-0.13193866889923811</v>
      </c>
      <c r="GE36" s="14">
        <v>0.51180122559890151</v>
      </c>
      <c r="GF36" s="14">
        <v>-0.23353457497432828</v>
      </c>
      <c r="GG36" s="14">
        <v>0.1867846199311316</v>
      </c>
      <c r="GH36" s="14">
        <v>-1.5058452263474464E-2</v>
      </c>
      <c r="GI36" s="14">
        <v>0.51180122559890151</v>
      </c>
      <c r="GJ36" s="14">
        <v>4.7427497804164886E-2</v>
      </c>
      <c r="GK36" s="14">
        <v>-0.22274562763050199</v>
      </c>
      <c r="GL36" s="14">
        <v>5.1023810636252165E-2</v>
      </c>
      <c r="GM36" s="14">
        <v>-0.5032583293505013</v>
      </c>
      <c r="GN36" s="14">
        <v>0.21600465616211295</v>
      </c>
      <c r="GO36" s="14">
        <v>3.0345008708536625E-2</v>
      </c>
      <c r="GP36" s="14">
        <v>0.1746470658108592</v>
      </c>
      <c r="GQ36" s="14">
        <v>-8.8333353400230408E-2</v>
      </c>
      <c r="GR36" s="14">
        <v>-4.2695109732449055E-3</v>
      </c>
      <c r="GS36" s="14">
        <v>1.2363440357148647E-2</v>
      </c>
      <c r="GT36" s="14">
        <v>6.8106298800557852E-2</v>
      </c>
      <c r="GU36" s="14">
        <v>-5.6416064035147429E-2</v>
      </c>
      <c r="GV36" s="14">
        <v>8.3175878971815109E-3</v>
      </c>
      <c r="GW36" s="14">
        <v>-0.23353457497432828</v>
      </c>
      <c r="GX36" s="14">
        <v>-0.13193866889923811</v>
      </c>
      <c r="GY36" s="14">
        <v>5.1023810636252165E-2</v>
      </c>
      <c r="GZ36" s="14">
        <v>-0.13193866889923811</v>
      </c>
      <c r="HA36" s="14">
        <v>-4.2695109732449055E-3</v>
      </c>
      <c r="HB36" s="14">
        <v>0.1746470658108592</v>
      </c>
      <c r="HC36" s="14">
        <v>0.51180122559890151</v>
      </c>
      <c r="HD36" s="14">
        <v>0.39357252884656191</v>
      </c>
      <c r="HE36" s="14">
        <v>-0.5032583293505013</v>
      </c>
      <c r="HF36" s="14">
        <v>8.3175878971815109E-3</v>
      </c>
      <c r="HG36" s="14">
        <v>0.1867846199311316</v>
      </c>
      <c r="HH36" s="14">
        <v>-0.22274562763050199</v>
      </c>
      <c r="HI36" s="14">
        <v>4.7427497804164886E-2</v>
      </c>
      <c r="HJ36" s="14">
        <v>-1.5058452263474464E-2</v>
      </c>
      <c r="HK36" s="14">
        <v>-0.23353457497432828</v>
      </c>
      <c r="HL36" s="14">
        <v>1.2363440357148647E-2</v>
      </c>
      <c r="HM36" s="14">
        <v>3.0345008708536625E-2</v>
      </c>
      <c r="HN36" s="14">
        <v>0.2079129540361464</v>
      </c>
      <c r="HO36" s="14">
        <v>0.51180122559890151</v>
      </c>
      <c r="HP36" s="14">
        <v>0.1867846199311316</v>
      </c>
      <c r="HQ36" s="14">
        <v>1.2363440357148647E-2</v>
      </c>
      <c r="HR36" s="14">
        <v>-8.8333353400230408E-2</v>
      </c>
      <c r="HS36" s="14">
        <v>0.21600465616211295</v>
      </c>
      <c r="HT36" s="14">
        <v>-4.2695109732449055E-3</v>
      </c>
      <c r="HU36" s="14">
        <v>0.2079129540361464</v>
      </c>
      <c r="HV36" s="14">
        <v>-1.5058452263474464E-2</v>
      </c>
      <c r="HW36" s="14">
        <v>5.1023810636252165E-2</v>
      </c>
      <c r="HX36" s="14">
        <v>-5.6416064035147429E-2</v>
      </c>
      <c r="HY36" s="14">
        <v>0.1746470658108592</v>
      </c>
      <c r="HZ36" s="14">
        <v>-0.22274562763050199</v>
      </c>
      <c r="IA36" s="14">
        <v>4.7427497804164886E-2</v>
      </c>
      <c r="IB36" s="14">
        <v>-0.5032583293505013</v>
      </c>
      <c r="IC36" s="14">
        <v>0.39357252884656191</v>
      </c>
      <c r="ID36" s="14">
        <v>-0.23353457497432828</v>
      </c>
      <c r="IE36" s="14">
        <v>-0.13193866889923811</v>
      </c>
      <c r="IF36" s="14">
        <v>8.3175878971815109E-3</v>
      </c>
      <c r="IG36" s="14">
        <v>3.0345008708536625E-2</v>
      </c>
      <c r="IH36" s="14">
        <v>-0.39739689288343516</v>
      </c>
      <c r="II36" s="14">
        <v>0.30132655450915197</v>
      </c>
      <c r="IJ36" s="14">
        <v>7.3676979502675932E-2</v>
      </c>
      <c r="IK36" s="14">
        <v>3.9181586674071227E-2</v>
      </c>
      <c r="IL36" s="14">
        <v>3.7922549996788187E-2</v>
      </c>
      <c r="IM36" s="14">
        <v>3.2933551746364746E-2</v>
      </c>
      <c r="IN36" s="14">
        <v>0.25038799267307682</v>
      </c>
      <c r="IO36" s="14">
        <v>0.41976475897549281</v>
      </c>
      <c r="IP36" s="14">
        <v>-9.3989974380178434E-2</v>
      </c>
      <c r="IQ36" s="14">
        <v>0.11570660659544134</v>
      </c>
      <c r="IR36" s="14">
        <v>0.14361264116170769</v>
      </c>
      <c r="IS36" s="14">
        <v>3.7982169169540191E-2</v>
      </c>
      <c r="IT36" s="14">
        <v>0.20342342660728557</v>
      </c>
      <c r="IU36" s="14">
        <v>9.4117912680982713E-2</v>
      </c>
      <c r="IV36" s="14">
        <v>5.7610579925585284E-2</v>
      </c>
      <c r="IW36" s="14">
        <v>0.2052186989705525</v>
      </c>
      <c r="IX36" s="14">
        <v>6.7003141483711448E-2</v>
      </c>
      <c r="IY36" s="14">
        <v>3.7058575488514878E-2</v>
      </c>
      <c r="IZ36" s="14">
        <v>-4.2911389890834581E-2</v>
      </c>
      <c r="JA36" s="14">
        <v>-0.49485592741972612</v>
      </c>
      <c r="JB36" s="14">
        <v>-0.14853840463726845</v>
      </c>
      <c r="JC36" s="14">
        <v>0.33940960672221815</v>
      </c>
      <c r="JD36" s="14">
        <v>0.33709433897640811</v>
      </c>
      <c r="JE36" s="14">
        <v>0.12453897879643876</v>
      </c>
      <c r="JF36" s="14">
        <v>9.5037017130106295E-3</v>
      </c>
      <c r="JG36" s="14">
        <v>0.49716193090391353</v>
      </c>
      <c r="JH36" s="14">
        <v>-0.27647544127040824</v>
      </c>
      <c r="JI36" s="14">
        <v>0.29296612005657585</v>
      </c>
      <c r="JJ36" s="14">
        <v>-3.7732124662438267E-3</v>
      </c>
      <c r="JK36" s="14">
        <v>0.3894385967029062</v>
      </c>
      <c r="JL36" s="14">
        <v>0.22621538369935359</v>
      </c>
      <c r="JM36" s="14">
        <v>-0.10918065168554535</v>
      </c>
      <c r="JN36" s="14">
        <v>0.13445997020029671</v>
      </c>
      <c r="JO36" s="14">
        <v>-0.11711355226157756</v>
      </c>
      <c r="JP36" s="14">
        <v>0.24818184554868031</v>
      </c>
      <c r="JQ36" s="14">
        <v>0.18393496596036291</v>
      </c>
      <c r="JR36" s="14">
        <v>0.3191042891636191</v>
      </c>
      <c r="JS36" s="14">
        <v>-0.29473127321853737</v>
      </c>
      <c r="JT36" s="14">
        <v>-0.15414878659564307</v>
      </c>
      <c r="JU36" s="14">
        <v>2.0445454560316656E-2</v>
      </c>
      <c r="JV36" s="14">
        <v>0.1123597359677395</v>
      </c>
      <c r="JW36" s="14">
        <v>-0.21144259020173811</v>
      </c>
      <c r="JX36" s="14">
        <v>-4.9514861141263841E-2</v>
      </c>
      <c r="JY36" s="14">
        <v>-0.14591362829716409</v>
      </c>
      <c r="JZ36" s="14">
        <v>-4.9917691578701016E-3</v>
      </c>
      <c r="KA36" s="14">
        <v>4.486912024482733E-2</v>
      </c>
      <c r="KB36" s="14">
        <v>-0.19946658788523783</v>
      </c>
      <c r="KC36" s="14">
        <v>-8.4247945688955453E-2</v>
      </c>
      <c r="KD36" s="14">
        <v>0.30291159295550074</v>
      </c>
      <c r="KE36" s="14">
        <v>0.50650981894617675</v>
      </c>
      <c r="KF36" s="14">
        <v>0.42440555336322</v>
      </c>
      <c r="KG36" s="14">
        <v>-0.44662229979149398</v>
      </c>
      <c r="KH36" s="14">
        <v>-0.12421116982296367</v>
      </c>
      <c r="KI36" s="14">
        <v>0.11393459221793942</v>
      </c>
      <c r="KJ36" s="14">
        <v>-3.5712391924145152E-2</v>
      </c>
      <c r="KK36" s="14">
        <v>-2.2236659563685063E-2</v>
      </c>
      <c r="KL36" s="14">
        <v>-0.14998959534983528</v>
      </c>
      <c r="KM36" s="14">
        <v>-0.10466950251086249</v>
      </c>
      <c r="KN36" s="14">
        <v>6.7019877374190448E-2</v>
      </c>
      <c r="KO36" s="14">
        <v>5.0142274036807342E-2</v>
      </c>
      <c r="KP36" s="14">
        <v>0.25257716115681739</v>
      </c>
      <c r="KQ36" s="14">
        <v>0.44935687967416171</v>
      </c>
      <c r="KR36" s="14">
        <v>4.9484950213434853E-2</v>
      </c>
      <c r="KS36" s="14">
        <v>5.201313930209301E-2</v>
      </c>
      <c r="KT36" s="14">
        <v>-0.10119221424389541</v>
      </c>
      <c r="KU36" s="14">
        <v>0.27035323655102583</v>
      </c>
      <c r="KV36" s="14">
        <v>3.2980143915685859E-3</v>
      </c>
      <c r="KW36" s="14">
        <v>0.20770574459785707</v>
      </c>
      <c r="KX36" s="14">
        <v>-2.7549602744938143E-3</v>
      </c>
      <c r="KY36" s="14">
        <v>4.451683391465619E-2</v>
      </c>
      <c r="KZ36" s="14">
        <v>-2.7283569587378546E-2</v>
      </c>
      <c r="LA36" s="14">
        <v>0.16592522922695754</v>
      </c>
      <c r="LB36" s="14">
        <v>-0.21945415937792334</v>
      </c>
      <c r="LC36" s="14">
        <v>0.14205019160572535</v>
      </c>
      <c r="LD36" s="14">
        <v>-0.5387319001434685</v>
      </c>
      <c r="LE36" s="14">
        <v>0.38612248859482218</v>
      </c>
      <c r="LF36" s="14">
        <v>-0.20610127483165047</v>
      </c>
      <c r="LG36" s="14">
        <v>-9.9756463513982943E-2</v>
      </c>
      <c r="LH36" s="14">
        <v>7.2541942585987951E-2</v>
      </c>
      <c r="LI36" s="14">
        <v>7.3705786977933549E-2</v>
      </c>
    </row>
    <row r="37" spans="1:321" x14ac:dyDescent="0.25">
      <c r="A37">
        <v>30</v>
      </c>
      <c r="B37" s="14">
        <v>1.1178900000123737</v>
      </c>
      <c r="C37" s="14">
        <v>1.1034799999819265</v>
      </c>
      <c r="D37" s="14">
        <v>1.0937700000090564</v>
      </c>
      <c r="E37" s="14">
        <v>1.1139400000204449</v>
      </c>
      <c r="F37" s="14">
        <v>1.1068200000212365</v>
      </c>
      <c r="G37" s="14">
        <v>1.0937700000090564</v>
      </c>
      <c r="H37" s="14">
        <v>1.1057899999835505</v>
      </c>
      <c r="I37" s="14">
        <v>1.0997299999974341</v>
      </c>
      <c r="J37" s="14">
        <v>1.1178900000123737</v>
      </c>
      <c r="K37" s="14">
        <v>1.1139400000204449</v>
      </c>
      <c r="L37" s="14">
        <v>1.1149500000123189</v>
      </c>
      <c r="M37" s="14">
        <v>1.1193000000234361</v>
      </c>
      <c r="N37" s="14">
        <v>1.1066500000198809</v>
      </c>
      <c r="O37" s="14">
        <v>1.0937700000090564</v>
      </c>
      <c r="P37" s="14">
        <v>1.1124400000212946</v>
      </c>
      <c r="Q37" s="14">
        <v>1.0893600000024812</v>
      </c>
      <c r="R37" s="14">
        <v>1.1118900000123091</v>
      </c>
      <c r="S37" s="14">
        <v>1.1052500000147771</v>
      </c>
      <c r="T37" s="14">
        <v>1.1046200000203772</v>
      </c>
      <c r="U37" s="14">
        <v>1.0962400000092196</v>
      </c>
      <c r="V37" s="14">
        <v>1.097280000010064</v>
      </c>
      <c r="W37" s="14">
        <v>1.0997299999974341</v>
      </c>
      <c r="X37" s="14">
        <v>1.1057899999835505</v>
      </c>
      <c r="Y37" s="14">
        <v>1.1034799999819265</v>
      </c>
      <c r="Z37" s="14">
        <v>1.1028499999914387</v>
      </c>
      <c r="AA37" s="14">
        <v>1.1043499999990016</v>
      </c>
      <c r="AB37" s="14">
        <v>1.0875800000019202</v>
      </c>
      <c r="AC37" s="14">
        <v>1.0893600000024812</v>
      </c>
      <c r="AD37" s="14">
        <v>1.1193000000234361</v>
      </c>
      <c r="AE37" s="14">
        <v>1.1043499999990016</v>
      </c>
      <c r="AF37" s="14">
        <v>1.1068200000212365</v>
      </c>
      <c r="AG37" s="14">
        <v>1.1046200000203772</v>
      </c>
      <c r="AH37" s="14">
        <v>1.1052500000147771</v>
      </c>
      <c r="AI37" s="14">
        <v>1.0962400000092196</v>
      </c>
      <c r="AJ37" s="14">
        <v>1.1057899999835505</v>
      </c>
      <c r="AK37" s="14">
        <v>1.1124400000212946</v>
      </c>
      <c r="AL37" s="14">
        <v>1.1066500000198809</v>
      </c>
      <c r="AM37" s="14">
        <v>1.1178900000123737</v>
      </c>
      <c r="AN37" s="14">
        <v>1.097280000010064</v>
      </c>
      <c r="AO37" s="14">
        <v>1.1149500000123189</v>
      </c>
      <c r="AP37" s="14">
        <v>1.0937700000090564</v>
      </c>
      <c r="AQ37" s="14">
        <v>1.1139400000204449</v>
      </c>
      <c r="AR37" s="14">
        <v>1.1118900000123091</v>
      </c>
      <c r="AS37" s="14">
        <v>1.0875800000019202</v>
      </c>
      <c r="AT37" s="14">
        <v>1.1028499999914387</v>
      </c>
      <c r="AU37" s="14">
        <v>1.1052500000147771</v>
      </c>
      <c r="AV37" s="14">
        <v>1.1028499999914387</v>
      </c>
      <c r="AW37" s="14">
        <v>1.097280000010064</v>
      </c>
      <c r="AX37" s="14">
        <v>1.1066500000198809</v>
      </c>
      <c r="AY37" s="14">
        <v>1.1043499999990016</v>
      </c>
      <c r="AZ37" s="14">
        <v>1.0997299999974341</v>
      </c>
      <c r="BA37" s="14">
        <v>1.0962400000092196</v>
      </c>
      <c r="BB37" s="14">
        <v>1.1118900000123091</v>
      </c>
      <c r="BC37" s="14">
        <v>1.0893600000024812</v>
      </c>
      <c r="BD37" s="14">
        <v>1.1046200000203772</v>
      </c>
      <c r="BE37" s="14">
        <v>1.1068200000212365</v>
      </c>
      <c r="BF37" s="14">
        <v>1.1193000000234361</v>
      </c>
      <c r="BG37" s="14">
        <v>1.0875800000019202</v>
      </c>
      <c r="BH37" s="14">
        <v>1.1149500000123189</v>
      </c>
      <c r="BI37" s="14">
        <v>1.1124400000212946</v>
      </c>
      <c r="BJ37" s="14">
        <v>1.1034799999819265</v>
      </c>
      <c r="BK37" s="14">
        <v>1.1043499999990016</v>
      </c>
      <c r="BL37" s="14">
        <v>1.0893600000024812</v>
      </c>
      <c r="BM37" s="14">
        <v>1.1149500000123189</v>
      </c>
      <c r="BN37" s="14">
        <v>1.1178900000123737</v>
      </c>
      <c r="BO37" s="14">
        <v>1.1057899999835505</v>
      </c>
      <c r="BP37" s="14">
        <v>1.097280000010064</v>
      </c>
      <c r="BQ37" s="14">
        <v>1.1034799999819265</v>
      </c>
      <c r="BR37" s="14">
        <v>1.1193000000234361</v>
      </c>
      <c r="BS37" s="14">
        <v>1.1052500000147771</v>
      </c>
      <c r="BT37" s="14">
        <v>1.1139400000204449</v>
      </c>
      <c r="BU37" s="14">
        <v>1.1066500000198809</v>
      </c>
      <c r="BV37" s="14">
        <v>1.1046200000203772</v>
      </c>
      <c r="BW37" s="14">
        <v>1.1068200000212365</v>
      </c>
      <c r="BX37" s="14">
        <v>1.0962400000092196</v>
      </c>
      <c r="BY37" s="14">
        <v>1.0997299999974341</v>
      </c>
      <c r="BZ37" s="14">
        <v>1.0875800000019202</v>
      </c>
      <c r="CA37" s="14">
        <v>1.1028499999914387</v>
      </c>
      <c r="CB37" s="14">
        <v>1.1118900000123091</v>
      </c>
      <c r="CC37" s="14">
        <v>1.1124400000212946</v>
      </c>
      <c r="CD37" s="4">
        <v>1.1144237207446328</v>
      </c>
      <c r="CE37" s="4">
        <v>1.1075190761333837</v>
      </c>
      <c r="CF37" s="4">
        <v>1.0996290529515256</v>
      </c>
      <c r="CG37" s="4">
        <v>1.1144964062780462</v>
      </c>
      <c r="CH37" s="4">
        <v>1.1066451397640613</v>
      </c>
      <c r="CI37" s="4">
        <v>1.0947140418488863</v>
      </c>
      <c r="CJ37" s="4">
        <v>1.1087463964780333</v>
      </c>
      <c r="CK37" s="4">
        <v>1.1014589031231292</v>
      </c>
      <c r="CL37" s="4">
        <v>1.1177879282605478</v>
      </c>
      <c r="CM37" s="4">
        <v>1.1195073938390823</v>
      </c>
      <c r="CN37" s="4">
        <v>1.116142486311579</v>
      </c>
      <c r="CO37" s="4">
        <v>1.1191517135625373</v>
      </c>
      <c r="CP37" s="4">
        <v>1.1074516480204417</v>
      </c>
      <c r="CQ37" s="4">
        <v>1.0964190899744728</v>
      </c>
      <c r="CR37" s="4">
        <v>1.1089105442866158</v>
      </c>
      <c r="CS37" s="4">
        <v>1.0948366760610875</v>
      </c>
      <c r="CT37" s="4">
        <v>1.1129635238552424</v>
      </c>
      <c r="CU37" s="4">
        <v>1.1051173006523383</v>
      </c>
      <c r="CV37" s="4">
        <v>1.1066646249622227</v>
      </c>
      <c r="CW37" s="4">
        <v>1.0959090697554523</v>
      </c>
      <c r="CX37" s="4">
        <v>1.0964027690543978</v>
      </c>
      <c r="CY37" s="4">
        <v>1.0999506791806919</v>
      </c>
      <c r="CZ37" s="4">
        <v>1.1084023641800165</v>
      </c>
      <c r="DA37" s="4">
        <v>1.1064296967146114</v>
      </c>
      <c r="DB37" s="4">
        <v>1.1058632831094186</v>
      </c>
      <c r="DC37" s="4">
        <v>1.1056990016252966</v>
      </c>
      <c r="DD37" s="4">
        <v>1.0884133142615005</v>
      </c>
      <c r="DE37" s="4">
        <v>1.0962361015561251</v>
      </c>
      <c r="DF37" s="4">
        <v>1.1209393486037198</v>
      </c>
      <c r="DG37" s="4">
        <v>1.1030665519331959</v>
      </c>
      <c r="DH37" s="4">
        <v>1.1077338578055624</v>
      </c>
      <c r="DI37" s="4">
        <v>1.1074185378113999</v>
      </c>
      <c r="DJ37" s="4">
        <v>1.1067356198033591</v>
      </c>
      <c r="DK37" s="4">
        <v>1.0940907211018378</v>
      </c>
      <c r="DL37" s="4">
        <v>1.1031614824754221</v>
      </c>
      <c r="DM37" s="4">
        <v>1.1124014731945382</v>
      </c>
      <c r="DN37" s="4">
        <v>1.104828910523947</v>
      </c>
      <c r="DO37" s="4">
        <v>1.1171247631465282</v>
      </c>
      <c r="DP37" s="4">
        <v>1.0901774885525035</v>
      </c>
      <c r="DQ37" s="4">
        <v>1.1220687371445783</v>
      </c>
      <c r="DR37" s="4">
        <v>1.0984328631370892</v>
      </c>
      <c r="DS37" s="4">
        <v>1.1151412604461046</v>
      </c>
      <c r="DT37" s="4">
        <v>1.116437959609712</v>
      </c>
      <c r="DU37" s="4">
        <v>1.08785362536831</v>
      </c>
      <c r="DV37" s="4">
        <v>1.1034657792782567</v>
      </c>
      <c r="DW37" s="4">
        <v>1.1056623828423395</v>
      </c>
      <c r="DX37" s="4">
        <v>1.0994369830508262</v>
      </c>
      <c r="DY37" s="4">
        <v>1.0945999141832679</v>
      </c>
      <c r="DZ37" s="4">
        <v>1.1052516085621116</v>
      </c>
      <c r="EA37" s="4">
        <v>1.1056406214205052</v>
      </c>
      <c r="EB37" s="4">
        <v>1.099058132135978</v>
      </c>
      <c r="EC37" s="4">
        <v>1.0945038387956623</v>
      </c>
      <c r="ED37" s="4">
        <v>1.1123805457385885</v>
      </c>
      <c r="EE37" s="4">
        <v>1.092263075411021</v>
      </c>
      <c r="EF37" s="4">
        <v>1.1077434324291335</v>
      </c>
      <c r="EG37" s="4">
        <v>1.1075639763242926</v>
      </c>
      <c r="EH37" s="4">
        <v>1.1206362888000923</v>
      </c>
      <c r="EI37" s="4">
        <v>1.0908704856180824</v>
      </c>
      <c r="EJ37" s="4">
        <v>1.1160016247762505</v>
      </c>
      <c r="EK37" s="4">
        <v>1.1147122977841237</v>
      </c>
      <c r="EL37" s="4">
        <v>1.1076149128661095</v>
      </c>
      <c r="EM37" s="4">
        <v>1.1048684068894798</v>
      </c>
      <c r="EN37" s="4">
        <v>1.09097179195741</v>
      </c>
      <c r="EO37" s="4">
        <v>1.1119298564884921</v>
      </c>
      <c r="EP37" s="4">
        <v>1.1175603820885205</v>
      </c>
      <c r="EQ37" s="4">
        <v>1.1054175540651492</v>
      </c>
      <c r="ER37" s="4">
        <v>1.098888948537128</v>
      </c>
      <c r="ES37" s="4">
        <v>1.1009190245535032</v>
      </c>
      <c r="ET37" s="4">
        <v>1.1179678395378188</v>
      </c>
      <c r="EU37" s="4">
        <v>1.1071561383993609</v>
      </c>
      <c r="EV37" s="4">
        <v>1.1128373590375094</v>
      </c>
      <c r="EW37" s="4">
        <v>1.1065578800118325</v>
      </c>
      <c r="EX37" s="4">
        <v>1.1051719398058868</v>
      </c>
      <c r="EY37" s="4">
        <v>1.1075165811602183</v>
      </c>
      <c r="EZ37" s="4">
        <v>1.0945347583140568</v>
      </c>
      <c r="FA37" s="4">
        <v>1.0994982205932313</v>
      </c>
      <c r="FB37" s="4">
        <v>1.0912781674312404</v>
      </c>
      <c r="FC37" s="4">
        <v>1.1017580602577695</v>
      </c>
      <c r="FD37" s="4">
        <v>1.1144244055552832</v>
      </c>
      <c r="FE37" s="4">
        <v>1.114281152208193</v>
      </c>
      <c r="FF37" s="14">
        <v>1.2363440357148647E-2</v>
      </c>
      <c r="FG37" s="14">
        <v>-2.8095090296119452E-2</v>
      </c>
      <c r="FH37" s="14">
        <v>-0.5032583293505013</v>
      </c>
      <c r="FI37" s="14">
        <v>3.0345008708536625E-2</v>
      </c>
      <c r="FJ37" s="14">
        <v>0.1746470658108592</v>
      </c>
      <c r="FK37" s="14">
        <v>-0.5032583293505013</v>
      </c>
      <c r="FL37" s="14">
        <v>0.2079129540361464</v>
      </c>
      <c r="FM37" s="14">
        <v>-0.13193866889923811</v>
      </c>
      <c r="FN37" s="14">
        <v>1.2363440357148647E-2</v>
      </c>
      <c r="FO37" s="14">
        <v>3.0345008708536625E-2</v>
      </c>
      <c r="FP37" s="14">
        <v>-5.6416064035147429E-2</v>
      </c>
      <c r="FQ37" s="14">
        <v>-8.8333353400230408E-2</v>
      </c>
      <c r="FR37" s="14">
        <v>6.8106298800557852E-2</v>
      </c>
      <c r="FS37" s="14">
        <v>-0.5032583293505013</v>
      </c>
      <c r="FT37" s="14">
        <v>8.3175878971815109E-3</v>
      </c>
      <c r="FU37" s="14">
        <v>-0.23353457497432828</v>
      </c>
      <c r="FV37" s="14">
        <v>5.1023810636252165E-2</v>
      </c>
      <c r="FW37" s="14">
        <v>-0.22274562763050199</v>
      </c>
      <c r="FX37" s="14">
        <v>4.7427497804164886E-2</v>
      </c>
      <c r="FY37" s="14">
        <v>0.1867846199311316</v>
      </c>
      <c r="FZ37" s="14">
        <v>0.51180122559890151</v>
      </c>
      <c r="GA37" s="14">
        <v>-0.13193866889923811</v>
      </c>
      <c r="GB37" s="14">
        <v>0.2079129540361464</v>
      </c>
      <c r="GC37" s="14">
        <v>-2.8095090296119452E-2</v>
      </c>
      <c r="GD37" s="14">
        <v>0.21600465616211295</v>
      </c>
      <c r="GE37" s="14">
        <v>0.39357252884656191</v>
      </c>
      <c r="GF37" s="14">
        <v>-4.2695109732449055E-3</v>
      </c>
      <c r="GG37" s="14">
        <v>-0.23353457497432828</v>
      </c>
      <c r="GH37" s="14">
        <v>-8.8333353400230408E-2</v>
      </c>
      <c r="GI37" s="14">
        <v>0.39357252884656191</v>
      </c>
      <c r="GJ37" s="14">
        <v>0.1746470658108592</v>
      </c>
      <c r="GK37" s="14">
        <v>4.7427497804164886E-2</v>
      </c>
      <c r="GL37" s="14">
        <v>-0.22274562763050199</v>
      </c>
      <c r="GM37" s="14">
        <v>0.1867846199311316</v>
      </c>
      <c r="GN37" s="14">
        <v>0.2079129540361464</v>
      </c>
      <c r="GO37" s="14">
        <v>8.3175878971815109E-3</v>
      </c>
      <c r="GP37" s="14">
        <v>6.8106298800557852E-2</v>
      </c>
      <c r="GQ37" s="14">
        <v>1.2363440357148647E-2</v>
      </c>
      <c r="GR37" s="14">
        <v>0.51180122559890151</v>
      </c>
      <c r="GS37" s="14">
        <v>-5.6416064035147429E-2</v>
      </c>
      <c r="GT37" s="14">
        <v>-0.5032583293505013</v>
      </c>
      <c r="GU37" s="14">
        <v>3.0345008708536625E-2</v>
      </c>
      <c r="GV37" s="14">
        <v>5.1023810636252165E-2</v>
      </c>
      <c r="GW37" s="14">
        <v>-4.2695109732449055E-3</v>
      </c>
      <c r="GX37" s="14">
        <v>0.21600465616211295</v>
      </c>
      <c r="GY37" s="14">
        <v>-0.22274562763050199</v>
      </c>
      <c r="GZ37" s="14">
        <v>0.21600465616211295</v>
      </c>
      <c r="HA37" s="14">
        <v>0.51180122559890151</v>
      </c>
      <c r="HB37" s="14">
        <v>6.8106298800557852E-2</v>
      </c>
      <c r="HC37" s="14">
        <v>0.39357252884656191</v>
      </c>
      <c r="HD37" s="14">
        <v>-0.13193866889923811</v>
      </c>
      <c r="HE37" s="14">
        <v>0.1867846199311316</v>
      </c>
      <c r="HF37" s="14">
        <v>5.1023810636252165E-2</v>
      </c>
      <c r="HG37" s="14">
        <v>-0.23353457497432828</v>
      </c>
      <c r="HH37" s="14">
        <v>4.7427497804164886E-2</v>
      </c>
      <c r="HI37" s="14">
        <v>0.1746470658108592</v>
      </c>
      <c r="HJ37" s="14">
        <v>-8.8333353400230408E-2</v>
      </c>
      <c r="HK37" s="14">
        <v>-4.2695109732449055E-3</v>
      </c>
      <c r="HL37" s="14">
        <v>-5.6416064035147429E-2</v>
      </c>
      <c r="HM37" s="14">
        <v>8.3175878971815109E-3</v>
      </c>
      <c r="HN37" s="14">
        <v>-2.8095090296119452E-2</v>
      </c>
      <c r="HO37" s="14">
        <v>0.39357252884656191</v>
      </c>
      <c r="HP37" s="14">
        <v>-0.23353457497432828</v>
      </c>
      <c r="HQ37" s="14">
        <v>-5.6416064035147429E-2</v>
      </c>
      <c r="HR37" s="14">
        <v>1.2363440357148647E-2</v>
      </c>
      <c r="HS37" s="14">
        <v>0.2079129540361464</v>
      </c>
      <c r="HT37" s="14">
        <v>0.51180122559890151</v>
      </c>
      <c r="HU37" s="14">
        <v>-2.8095090296119452E-2</v>
      </c>
      <c r="HV37" s="14">
        <v>-8.8333353400230408E-2</v>
      </c>
      <c r="HW37" s="14">
        <v>-0.22274562763050199</v>
      </c>
      <c r="HX37" s="14">
        <v>3.0345008708536625E-2</v>
      </c>
      <c r="HY37" s="14">
        <v>6.8106298800557852E-2</v>
      </c>
      <c r="HZ37" s="14">
        <v>4.7427497804164886E-2</v>
      </c>
      <c r="IA37" s="14">
        <v>0.1746470658108592</v>
      </c>
      <c r="IB37" s="14">
        <v>0.1867846199311316</v>
      </c>
      <c r="IC37" s="14">
        <v>-0.13193866889923811</v>
      </c>
      <c r="ID37" s="14">
        <v>-4.2695109732449055E-3</v>
      </c>
      <c r="IE37" s="14">
        <v>0.21600465616211295</v>
      </c>
      <c r="IF37" s="14">
        <v>5.1023810636252165E-2</v>
      </c>
      <c r="IG37" s="14">
        <v>8.3175878971815109E-3</v>
      </c>
      <c r="IH37" s="14">
        <v>-0.14345943083000057</v>
      </c>
      <c r="II37" s="14">
        <v>0.15347719963862236</v>
      </c>
      <c r="IJ37" s="14">
        <v>-0.23987070110322303</v>
      </c>
      <c r="IK37" s="14">
        <v>5.5357650213877549E-2</v>
      </c>
      <c r="IL37" s="14">
        <v>0.16678641441531714</v>
      </c>
      <c r="IM37" s="14">
        <v>-0.46081990014229429</v>
      </c>
      <c r="IN37" s="14">
        <v>0.34081449115566381</v>
      </c>
      <c r="IO37" s="14">
        <v>-5.4217676345180182E-2</v>
      </c>
      <c r="IP37" s="14">
        <v>7.7749150458774905E-3</v>
      </c>
      <c r="IQ37" s="14">
        <v>0.28062111134521134</v>
      </c>
      <c r="IR37" s="14">
        <v>-2.8091238806927207E-3</v>
      </c>
      <c r="IS37" s="14">
        <v>-9.4999413096186175E-2</v>
      </c>
      <c r="IT37" s="14">
        <v>0.10414351403134556</v>
      </c>
      <c r="IU37" s="14">
        <v>-0.38417122738349241</v>
      </c>
      <c r="IV37" s="14">
        <v>-0.15034531553723224</v>
      </c>
      <c r="IW37" s="14">
        <v>1.2663554754129527E-2</v>
      </c>
      <c r="IX37" s="14">
        <v>9.9282910285348205E-2</v>
      </c>
      <c r="IY37" s="14">
        <v>-0.22871098758876984</v>
      </c>
      <c r="IZ37" s="14">
        <v>0.13934138943052579</v>
      </c>
      <c r="JA37" s="14">
        <v>0.1719080124236434</v>
      </c>
      <c r="JB37" s="14">
        <v>0.47236629602041824</v>
      </c>
      <c r="JC37" s="14">
        <v>-0.12201827115830954</v>
      </c>
      <c r="JD37" s="14">
        <v>0.32534890134909944</v>
      </c>
      <c r="JE37" s="14">
        <v>0.10450533605976542</v>
      </c>
      <c r="JF37" s="14">
        <v>0.35146346563274877</v>
      </c>
      <c r="JG37" s="14">
        <v>0.45421538565089203</v>
      </c>
      <c r="JH37" s="14">
        <v>3.3191231959022349E-2</v>
      </c>
      <c r="JI37" s="14">
        <v>7.5573214028202371E-2</v>
      </c>
      <c r="JJ37" s="14">
        <v>-1.4638196681613898E-2</v>
      </c>
      <c r="JK37" s="14">
        <v>0.33587655108545805</v>
      </c>
      <c r="JL37" s="14">
        <v>0.21572853994312829</v>
      </c>
      <c r="JM37" s="14">
        <v>0.17323271678236621</v>
      </c>
      <c r="JN37" s="14">
        <v>-0.15596116273071789</v>
      </c>
      <c r="JO37" s="14">
        <v>9.01661331154896E-2</v>
      </c>
      <c r="JP37" s="14">
        <v>8.9750821010854326E-2</v>
      </c>
      <c r="JQ37" s="14">
        <v>6.5856557709053571E-3</v>
      </c>
      <c r="JR37" s="14">
        <v>-1.3758811728998226E-2</v>
      </c>
      <c r="JS37" s="14">
        <v>-2.2036958297895697E-2</v>
      </c>
      <c r="JT37" s="14">
        <v>0.1925157275817877</v>
      </c>
      <c r="JU37" s="14">
        <v>0.26359901801795388</v>
      </c>
      <c r="JV37" s="14">
        <v>-0.29364415665901927</v>
      </c>
      <c r="JW37" s="14">
        <v>8.4346370045059363E-2</v>
      </c>
      <c r="JX37" s="14">
        <v>0.25547236322896894</v>
      </c>
      <c r="JY37" s="14">
        <v>8.0310227710807727E-3</v>
      </c>
      <c r="JZ37" s="14">
        <v>0.24368633595689013</v>
      </c>
      <c r="KA37" s="14">
        <v>-0.20420739319248782</v>
      </c>
      <c r="KB37" s="14">
        <v>6.2576205929500736E-2</v>
      </c>
      <c r="KC37" s="14">
        <v>0.39132097652095549</v>
      </c>
      <c r="KD37" s="14">
        <v>5.243122927663971E-3</v>
      </c>
      <c r="KE37" s="14">
        <v>0.45159096859129461</v>
      </c>
      <c r="KF37" s="14">
        <v>-0.16214177443271599</v>
      </c>
      <c r="KG37" s="14">
        <v>0.10873738887259204</v>
      </c>
      <c r="KH37" s="14">
        <v>7.3075762090152832E-2</v>
      </c>
      <c r="KI37" s="14">
        <v>-0.10302989976011656</v>
      </c>
      <c r="KJ37" s="14">
        <v>0.18783799838860224</v>
      </c>
      <c r="KK37" s="14">
        <v>0.208091704815277</v>
      </c>
      <c r="KL37" s="14">
        <v>-2.8261923668073532E-2</v>
      </c>
      <c r="KM37" s="14">
        <v>0.14365070041219691</v>
      </c>
      <c r="KN37" s="14">
        <v>-9.1414026209564458E-3</v>
      </c>
      <c r="KO37" s="14">
        <v>0.11046627096673206</v>
      </c>
      <c r="KP37" s="14">
        <v>0.15778543532752995</v>
      </c>
      <c r="KQ37" s="14">
        <v>0.41687693041043528</v>
      </c>
      <c r="KR37" s="14">
        <v>-0.16107817321184059</v>
      </c>
      <c r="KS37" s="14">
        <v>-0.19218339880990548</v>
      </c>
      <c r="KT37" s="14">
        <v>-2.4541778281869007E-3</v>
      </c>
      <c r="KU37" s="14">
        <v>0.19117005642519977</v>
      </c>
      <c r="KV37" s="14">
        <v>0.58412968465737469</v>
      </c>
      <c r="KW37" s="14">
        <v>-0.14322100257615272</v>
      </c>
      <c r="KX37" s="14">
        <v>-0.14821920771288027</v>
      </c>
      <c r="KY37" s="14">
        <v>-0.13705719614371281</v>
      </c>
      <c r="KZ37" s="14">
        <v>-1.9223027755135805E-2</v>
      </c>
      <c r="LA37" s="14">
        <v>6.3965143863354834E-2</v>
      </c>
      <c r="LB37" s="14">
        <v>7.2239352406464952E-2</v>
      </c>
      <c r="LC37" s="14">
        <v>0.20596110705649245</v>
      </c>
      <c r="LD37" s="14">
        <v>0.11012734302633941</v>
      </c>
      <c r="LE37" s="14">
        <v>-0.14235806491221742</v>
      </c>
      <c r="LF37" s="14">
        <v>0.16197759080208599</v>
      </c>
      <c r="LG37" s="14">
        <v>0.16691770288458219</v>
      </c>
      <c r="LH37" s="14">
        <v>0.16495525314105103</v>
      </c>
      <c r="LI37" s="14">
        <v>9.108459127011892E-2</v>
      </c>
    </row>
    <row r="38" spans="1:321" x14ac:dyDescent="0.25">
      <c r="A38">
        <v>31</v>
      </c>
      <c r="B38" s="14">
        <v>1.1149500000138848</v>
      </c>
      <c r="C38" s="14">
        <v>1.1217899999832193</v>
      </c>
      <c r="D38" s="14">
        <v>1.0962400000030477</v>
      </c>
      <c r="E38" s="14">
        <v>1.1124400000274153</v>
      </c>
      <c r="F38" s="14">
        <v>1.1066500000182551</v>
      </c>
      <c r="G38" s="14">
        <v>1.0962400000030477</v>
      </c>
      <c r="H38" s="14">
        <v>1.1034799999818794</v>
      </c>
      <c r="I38" s="14">
        <v>1.1028499999913759</v>
      </c>
      <c r="J38" s="14">
        <v>1.1149500000138848</v>
      </c>
      <c r="K38" s="14">
        <v>1.1124400000274153</v>
      </c>
      <c r="L38" s="14">
        <v>1.1139400000196438</v>
      </c>
      <c r="M38" s="14">
        <v>1.1178900000190379</v>
      </c>
      <c r="N38" s="14">
        <v>1.093770000014201</v>
      </c>
      <c r="O38" s="14">
        <v>1.0962400000030477</v>
      </c>
      <c r="P38" s="14">
        <v>1.1118900000188179</v>
      </c>
      <c r="Q38" s="14">
        <v>1.0875799999946971</v>
      </c>
      <c r="R38" s="14">
        <v>1.1052500000217975</v>
      </c>
      <c r="S38" s="14">
        <v>1.1046200000234163</v>
      </c>
      <c r="T38" s="14">
        <v>1.1068200000211892</v>
      </c>
      <c r="U38" s="14">
        <v>1.0893600000011241</v>
      </c>
      <c r="V38" s="14">
        <v>1.1043500000042648</v>
      </c>
      <c r="W38" s="14">
        <v>1.1028499999913759</v>
      </c>
      <c r="X38" s="14">
        <v>1.1034799999818794</v>
      </c>
      <c r="Y38" s="14">
        <v>1.1217899999832193</v>
      </c>
      <c r="Z38" s="14">
        <v>1.1057899999844707</v>
      </c>
      <c r="AA38" s="14">
        <v>1.0997300000047543</v>
      </c>
      <c r="AB38" s="14">
        <v>1.0972800000042602</v>
      </c>
      <c r="AC38" s="14">
        <v>1.0875799999946971</v>
      </c>
      <c r="AD38" s="14">
        <v>1.1178900000190379</v>
      </c>
      <c r="AE38" s="14">
        <v>1.0997300000047543</v>
      </c>
      <c r="AF38" s="14">
        <v>1.1066500000182551</v>
      </c>
      <c r="AG38" s="14">
        <v>1.1068200000211892</v>
      </c>
      <c r="AH38" s="14">
        <v>1.1046200000234163</v>
      </c>
      <c r="AI38" s="14">
        <v>1.0893600000011241</v>
      </c>
      <c r="AJ38" s="14">
        <v>1.1034799999818794</v>
      </c>
      <c r="AK38" s="14">
        <v>1.1118900000188179</v>
      </c>
      <c r="AL38" s="14">
        <v>1.093770000014201</v>
      </c>
      <c r="AM38" s="14">
        <v>1.1149500000138848</v>
      </c>
      <c r="AN38" s="14">
        <v>1.1043500000042648</v>
      </c>
      <c r="AO38" s="14">
        <v>1.1139400000196438</v>
      </c>
      <c r="AP38" s="14">
        <v>1.0962400000030477</v>
      </c>
      <c r="AQ38" s="14">
        <v>1.1124400000274153</v>
      </c>
      <c r="AR38" s="14">
        <v>1.1052500000217975</v>
      </c>
      <c r="AS38" s="14">
        <v>1.0972800000042602</v>
      </c>
      <c r="AT38" s="14">
        <v>1.1057899999844707</v>
      </c>
      <c r="AU38" s="14">
        <v>1.1046200000234163</v>
      </c>
      <c r="AV38" s="14">
        <v>1.1057899999844707</v>
      </c>
      <c r="AW38" s="14">
        <v>1.1043500000042648</v>
      </c>
      <c r="AX38" s="14">
        <v>1.093770000014201</v>
      </c>
      <c r="AY38" s="14">
        <v>1.0997300000047543</v>
      </c>
      <c r="AZ38" s="14">
        <v>1.1028499999913759</v>
      </c>
      <c r="BA38" s="14">
        <v>1.0893600000011241</v>
      </c>
      <c r="BB38" s="14">
        <v>1.1052500000217975</v>
      </c>
      <c r="BC38" s="14">
        <v>1.0875799999946971</v>
      </c>
      <c r="BD38" s="14">
        <v>1.1068200000211892</v>
      </c>
      <c r="BE38" s="14">
        <v>1.1066500000182551</v>
      </c>
      <c r="BF38" s="14">
        <v>1.1178900000190379</v>
      </c>
      <c r="BG38" s="14">
        <v>1.0972800000042602</v>
      </c>
      <c r="BH38" s="14">
        <v>1.1139400000196438</v>
      </c>
      <c r="BI38" s="14">
        <v>1.1118900000188179</v>
      </c>
      <c r="BJ38" s="14">
        <v>1.1217899999832193</v>
      </c>
      <c r="BK38" s="14">
        <v>1.0997300000047543</v>
      </c>
      <c r="BL38" s="14">
        <v>1.0875799999946971</v>
      </c>
      <c r="BM38" s="14">
        <v>1.1139400000196438</v>
      </c>
      <c r="BN38" s="14">
        <v>1.1149500000138848</v>
      </c>
      <c r="BO38" s="14">
        <v>1.1034799999818794</v>
      </c>
      <c r="BP38" s="14">
        <v>1.1043500000042648</v>
      </c>
      <c r="BQ38" s="14">
        <v>1.1217899999832193</v>
      </c>
      <c r="BR38" s="14">
        <v>1.1178900000190379</v>
      </c>
      <c r="BS38" s="14">
        <v>1.1046200000234163</v>
      </c>
      <c r="BT38" s="14">
        <v>1.1124400000274153</v>
      </c>
      <c r="BU38" s="14">
        <v>1.093770000014201</v>
      </c>
      <c r="BV38" s="14">
        <v>1.1068200000211892</v>
      </c>
      <c r="BW38" s="14">
        <v>1.1066500000182551</v>
      </c>
      <c r="BX38" s="14">
        <v>1.0893600000011241</v>
      </c>
      <c r="BY38" s="14">
        <v>1.1028499999913759</v>
      </c>
      <c r="BZ38" s="14">
        <v>1.0972800000042602</v>
      </c>
      <c r="CA38" s="14">
        <v>1.1057899999844707</v>
      </c>
      <c r="CB38" s="14">
        <v>1.1052500000217975</v>
      </c>
      <c r="CC38" s="14">
        <v>1.1118900000188179</v>
      </c>
      <c r="CD38" s="4">
        <v>1.1159646074739773</v>
      </c>
      <c r="CE38" s="4">
        <v>1.1127739462630311</v>
      </c>
      <c r="CF38" s="4">
        <v>1.0975294849836366</v>
      </c>
      <c r="CG38" s="4">
        <v>1.1128811488354375</v>
      </c>
      <c r="CH38" s="4">
        <v>1.102557584885637</v>
      </c>
      <c r="CI38" s="4">
        <v>1.0982505919951229</v>
      </c>
      <c r="CJ38" s="4">
        <v>1.103784368344656</v>
      </c>
      <c r="CK38" s="4">
        <v>1.1058445883056987</v>
      </c>
      <c r="CL38" s="4">
        <v>1.1130847516179689</v>
      </c>
      <c r="CM38" s="4">
        <v>1.1119764906809695</v>
      </c>
      <c r="CN38" s="4">
        <v>1.1147319965752067</v>
      </c>
      <c r="CO38" s="4">
        <v>1.1175491498501697</v>
      </c>
      <c r="CP38" s="4">
        <v>1.0927679960279144</v>
      </c>
      <c r="CQ38" s="4">
        <v>1.0965463885372748</v>
      </c>
      <c r="CR38" s="4">
        <v>1.1134892658488271</v>
      </c>
      <c r="CS38" s="4">
        <v>1.0889547457507356</v>
      </c>
      <c r="CT38" s="4">
        <v>1.1047292854594986</v>
      </c>
      <c r="CU38" s="4">
        <v>1.1039248742523993</v>
      </c>
      <c r="CV38" s="4">
        <v>1.1080478518491237</v>
      </c>
      <c r="CW38" s="4">
        <v>1.0961282343626402</v>
      </c>
      <c r="CX38" s="4">
        <v>1.1001364682698429</v>
      </c>
      <c r="CY38" s="4">
        <v>1.1026437069697561</v>
      </c>
      <c r="CZ38" s="4">
        <v>1.1055466320579732</v>
      </c>
      <c r="DA38" s="4">
        <v>1.1177209746350749</v>
      </c>
      <c r="DB38" s="4">
        <v>1.1074812268737773</v>
      </c>
      <c r="DC38" s="4">
        <v>1.1003738957127351</v>
      </c>
      <c r="DD38" s="4">
        <v>1.0980013449304655</v>
      </c>
      <c r="DE38" s="4">
        <v>1.0889682420482054</v>
      </c>
      <c r="DF38" s="4">
        <v>1.1212576084012154</v>
      </c>
      <c r="DG38" s="4">
        <v>1.0939155435365391</v>
      </c>
      <c r="DH38" s="4">
        <v>1.1026924190867995</v>
      </c>
      <c r="DI38" s="4">
        <v>1.1067791577155095</v>
      </c>
      <c r="DJ38" s="4">
        <v>1.1016298239734821</v>
      </c>
      <c r="DK38" s="4">
        <v>1.0900661943426706</v>
      </c>
      <c r="DL38" s="4">
        <v>1.1046061536584026</v>
      </c>
      <c r="DM38" s="4">
        <v>1.1136722858014283</v>
      </c>
      <c r="DN38" s="4">
        <v>1.1024548916704313</v>
      </c>
      <c r="DO38" s="4">
        <v>1.1172823139660228</v>
      </c>
      <c r="DP38" s="4">
        <v>1.0978728717301371</v>
      </c>
      <c r="DQ38" s="4">
        <v>1.1154636074683331</v>
      </c>
      <c r="DR38" s="4">
        <v>1.0976801262118108</v>
      </c>
      <c r="DS38" s="4">
        <v>1.1074014925773343</v>
      </c>
      <c r="DT38" s="4">
        <v>1.1111558272781537</v>
      </c>
      <c r="DU38" s="4">
        <v>1.09045056245371</v>
      </c>
      <c r="DV38" s="4">
        <v>1.1064528888303797</v>
      </c>
      <c r="DW38" s="4">
        <v>1.1022254837040888</v>
      </c>
      <c r="DX38" s="4">
        <v>1.0999515625729586</v>
      </c>
      <c r="DY38" s="4">
        <v>1.1022366476582781</v>
      </c>
      <c r="DZ38" s="4">
        <v>1.098482275489159</v>
      </c>
      <c r="EA38" s="4">
        <v>1.1031785143016604</v>
      </c>
      <c r="EB38" s="4">
        <v>1.1009663185825769</v>
      </c>
      <c r="EC38" s="4">
        <v>1.0940739495084011</v>
      </c>
      <c r="ED38" s="4">
        <v>1.1069993995892133</v>
      </c>
      <c r="EE38" s="4">
        <v>1.0909265251218963</v>
      </c>
      <c r="EF38" s="4">
        <v>1.1034667603965591</v>
      </c>
      <c r="EG38" s="4">
        <v>1.1078360016039206</v>
      </c>
      <c r="EH38" s="4">
        <v>1.1181152940693619</v>
      </c>
      <c r="EI38" s="4">
        <v>1.0958804276003624</v>
      </c>
      <c r="EJ38" s="4">
        <v>1.1120322217342582</v>
      </c>
      <c r="EK38" s="4">
        <v>1.1159950065671611</v>
      </c>
      <c r="EL38" s="4">
        <v>1.1155012120583601</v>
      </c>
      <c r="EM38" s="4">
        <v>1.1017976024789531</v>
      </c>
      <c r="EN38" s="4">
        <v>1.0857544249727575</v>
      </c>
      <c r="EO38" s="4">
        <v>1.1112269815825093</v>
      </c>
      <c r="EP38" s="4">
        <v>1.1136200952588458</v>
      </c>
      <c r="EQ38" s="4">
        <v>1.1036096081791917</v>
      </c>
      <c r="ER38" s="4">
        <v>1.1033700633698706</v>
      </c>
      <c r="ES38" s="4">
        <v>1.1205444615192286</v>
      </c>
      <c r="ET38" s="4">
        <v>1.1206655208420171</v>
      </c>
      <c r="EU38" s="4">
        <v>1.102943744093565</v>
      </c>
      <c r="EV38" s="4">
        <v>1.1114574319247157</v>
      </c>
      <c r="EW38" s="4">
        <v>1.093301598730404</v>
      </c>
      <c r="EX38" s="4">
        <v>1.1060164525118399</v>
      </c>
      <c r="EY38" s="4">
        <v>1.1101298144716403</v>
      </c>
      <c r="EZ38" s="4">
        <v>1.0910541832120537</v>
      </c>
      <c r="FA38" s="4">
        <v>1.1022332835139235</v>
      </c>
      <c r="FB38" s="4">
        <v>1.095262122064681</v>
      </c>
      <c r="FC38" s="4">
        <v>1.1071216006360813</v>
      </c>
      <c r="FD38" s="4">
        <v>1.1079837699266051</v>
      </c>
      <c r="FE38" s="4">
        <v>1.1114847398298908</v>
      </c>
      <c r="FF38" s="14">
        <v>-5.6416064035147429E-2</v>
      </c>
      <c r="FG38" s="14">
        <v>0.89885388873517513</v>
      </c>
      <c r="FH38" s="14">
        <v>0.1867846199311316</v>
      </c>
      <c r="FI38" s="14">
        <v>8.3175878971815109E-3</v>
      </c>
      <c r="FJ38" s="14">
        <v>6.8106298800557852E-2</v>
      </c>
      <c r="FK38" s="14">
        <v>0.1867846199311316</v>
      </c>
      <c r="FL38" s="14">
        <v>-2.8095090296119452E-2</v>
      </c>
      <c r="FM38" s="14">
        <v>0.21600465616211295</v>
      </c>
      <c r="FN38" s="14">
        <v>-5.6416064035147429E-2</v>
      </c>
      <c r="FO38" s="14">
        <v>8.3175878971815109E-3</v>
      </c>
      <c r="FP38" s="14">
        <v>3.0345008708536625E-2</v>
      </c>
      <c r="FQ38" s="14">
        <v>1.2363440357148647E-2</v>
      </c>
      <c r="FR38" s="14">
        <v>-0.5032583293505013</v>
      </c>
      <c r="FS38" s="14">
        <v>0.1867846199311316</v>
      </c>
      <c r="FT38" s="14">
        <v>5.1023810636252165E-2</v>
      </c>
      <c r="FU38" s="14">
        <v>-4.2695109732449055E-3</v>
      </c>
      <c r="FV38" s="14">
        <v>-0.22274562763050199</v>
      </c>
      <c r="FW38" s="14">
        <v>4.7427497804164886E-2</v>
      </c>
      <c r="FX38" s="14">
        <v>0.1746470658108592</v>
      </c>
      <c r="FY38" s="14">
        <v>-0.23353457497432828</v>
      </c>
      <c r="FZ38" s="14">
        <v>0.39357252884656191</v>
      </c>
      <c r="GA38" s="14">
        <v>0.21600465616211295</v>
      </c>
      <c r="GB38" s="14">
        <v>-2.8095090296119452E-2</v>
      </c>
      <c r="GC38" s="14">
        <v>0.89885388873517513</v>
      </c>
      <c r="GD38" s="14">
        <v>0.2079129540361464</v>
      </c>
      <c r="GE38" s="14">
        <v>-0.13193866889923811</v>
      </c>
      <c r="GF38" s="14">
        <v>0.51180122559890151</v>
      </c>
      <c r="GG38" s="14">
        <v>-4.2695109732449055E-3</v>
      </c>
      <c r="GH38" s="14">
        <v>1.2363440357148647E-2</v>
      </c>
      <c r="GI38" s="14">
        <v>-0.13193866889923811</v>
      </c>
      <c r="GJ38" s="14">
        <v>6.8106298800557852E-2</v>
      </c>
      <c r="GK38" s="14">
        <v>0.1746470658108592</v>
      </c>
      <c r="GL38" s="14">
        <v>4.7427497804164886E-2</v>
      </c>
      <c r="GM38" s="14">
        <v>-0.23353457497432828</v>
      </c>
      <c r="GN38" s="14">
        <v>-2.8095090296119452E-2</v>
      </c>
      <c r="GO38" s="14">
        <v>5.1023810636252165E-2</v>
      </c>
      <c r="GP38" s="14">
        <v>-0.5032583293505013</v>
      </c>
      <c r="GQ38" s="14">
        <v>-5.6416064035147429E-2</v>
      </c>
      <c r="GR38" s="14">
        <v>0.39357252884656191</v>
      </c>
      <c r="GS38" s="14">
        <v>3.0345008708536625E-2</v>
      </c>
      <c r="GT38" s="14">
        <v>0.1867846199311316</v>
      </c>
      <c r="GU38" s="14">
        <v>8.3175878971815109E-3</v>
      </c>
      <c r="GV38" s="14">
        <v>-0.22274562763050199</v>
      </c>
      <c r="GW38" s="14">
        <v>0.51180122559890151</v>
      </c>
      <c r="GX38" s="14">
        <v>0.2079129540361464</v>
      </c>
      <c r="GY38" s="14">
        <v>4.7427497804164886E-2</v>
      </c>
      <c r="GZ38" s="14">
        <v>0.2079129540361464</v>
      </c>
      <c r="HA38" s="14">
        <v>0.39357252884656191</v>
      </c>
      <c r="HB38" s="14">
        <v>-0.5032583293505013</v>
      </c>
      <c r="HC38" s="14">
        <v>-0.13193866889923811</v>
      </c>
      <c r="HD38" s="14">
        <v>0.21600465616211295</v>
      </c>
      <c r="HE38" s="14">
        <v>-0.23353457497432828</v>
      </c>
      <c r="HF38" s="14">
        <v>-0.22274562763050199</v>
      </c>
      <c r="HG38" s="14">
        <v>-4.2695109732449055E-3</v>
      </c>
      <c r="HH38" s="14">
        <v>0.1746470658108592</v>
      </c>
      <c r="HI38" s="14">
        <v>6.8106298800557852E-2</v>
      </c>
      <c r="HJ38" s="14">
        <v>1.2363440357148647E-2</v>
      </c>
      <c r="HK38" s="14">
        <v>0.51180122559890151</v>
      </c>
      <c r="HL38" s="14">
        <v>3.0345008708536625E-2</v>
      </c>
      <c r="HM38" s="14">
        <v>5.1023810636252165E-2</v>
      </c>
      <c r="HN38" s="14">
        <v>0.89885388873517513</v>
      </c>
      <c r="HO38" s="14">
        <v>-0.13193866889923811</v>
      </c>
      <c r="HP38" s="14">
        <v>-4.2695109732449055E-3</v>
      </c>
      <c r="HQ38" s="14">
        <v>3.0345008708536625E-2</v>
      </c>
      <c r="HR38" s="14">
        <v>-5.6416064035147429E-2</v>
      </c>
      <c r="HS38" s="14">
        <v>-2.8095090296119452E-2</v>
      </c>
      <c r="HT38" s="14">
        <v>0.39357252884656191</v>
      </c>
      <c r="HU38" s="14">
        <v>0.89885388873517513</v>
      </c>
      <c r="HV38" s="14">
        <v>1.2363440357148647E-2</v>
      </c>
      <c r="HW38" s="14">
        <v>4.7427497804164886E-2</v>
      </c>
      <c r="HX38" s="14">
        <v>8.3175878971815109E-3</v>
      </c>
      <c r="HY38" s="14">
        <v>-0.5032583293505013</v>
      </c>
      <c r="HZ38" s="14">
        <v>0.1746470658108592</v>
      </c>
      <c r="IA38" s="14">
        <v>6.8106298800557852E-2</v>
      </c>
      <c r="IB38" s="14">
        <v>-0.23353457497432828</v>
      </c>
      <c r="IC38" s="14">
        <v>0.21600465616211295</v>
      </c>
      <c r="ID38" s="14">
        <v>0.51180122559890151</v>
      </c>
      <c r="IE38" s="14">
        <v>0.2079129540361464</v>
      </c>
      <c r="IF38" s="14">
        <v>-0.22274562763050199</v>
      </c>
      <c r="IG38" s="14">
        <v>5.1023810636252165E-2</v>
      </c>
      <c r="IH38" s="14">
        <v>-1.0805475655030348E-2</v>
      </c>
      <c r="II38" s="14">
        <v>0.49354753851416344</v>
      </c>
      <c r="IJ38" s="14">
        <v>0.24475199960034613</v>
      </c>
      <c r="IK38" s="14">
        <v>2.8148956639622837E-2</v>
      </c>
      <c r="IL38" s="14">
        <v>-0.11586382299893196</v>
      </c>
      <c r="IM38" s="14">
        <v>0.27716856927121142</v>
      </c>
      <c r="IN38" s="14">
        <v>-1.4412537802538422E-2</v>
      </c>
      <c r="IO38" s="14">
        <v>0.35062306180114844</v>
      </c>
      <c r="IP38" s="14">
        <v>-0.14026631387603666</v>
      </c>
      <c r="IQ38" s="14">
        <v>-1.2518975517894883E-2</v>
      </c>
      <c r="IR38" s="14">
        <v>6.5948356987511475E-2</v>
      </c>
      <c r="IS38" s="14">
        <v>-2.9591118108206671E-3</v>
      </c>
      <c r="IT38" s="14">
        <v>-0.54830239171917405</v>
      </c>
      <c r="IU38" s="14">
        <v>0.20055798017385101</v>
      </c>
      <c r="IV38" s="14">
        <v>0.12291706863984025</v>
      </c>
      <c r="IW38" s="14">
        <v>5.7530698993771959E-2</v>
      </c>
      <c r="IX38" s="14">
        <v>-0.24615380175124796</v>
      </c>
      <c r="IY38" s="14">
        <v>1.6178869945400517E-2</v>
      </c>
      <c r="IZ38" s="14">
        <v>0.22984379738969948</v>
      </c>
      <c r="JA38" s="14">
        <v>7.0724161138194089E-2</v>
      </c>
      <c r="JB38" s="14">
        <v>0.20415787618215622</v>
      </c>
      <c r="JC38" s="14">
        <v>0.20673098039871809</v>
      </c>
      <c r="JD38" s="14">
        <v>6.4808123705426823E-2</v>
      </c>
      <c r="JE38" s="14">
        <v>0.7159355685331783</v>
      </c>
      <c r="JF38" s="14">
        <v>0.28394019429698414</v>
      </c>
      <c r="JG38" s="14">
        <v>-0.10299302382615559</v>
      </c>
      <c r="JH38" s="14">
        <v>0.54422847104248551</v>
      </c>
      <c r="JI38" s="14">
        <v>5.813741099642427E-2</v>
      </c>
      <c r="JJ38" s="14">
        <v>0.1637506160207535</v>
      </c>
      <c r="JK38" s="14">
        <v>-0.39332144501765909</v>
      </c>
      <c r="JL38" s="14">
        <v>-0.10980249475882717</v>
      </c>
      <c r="JM38" s="14">
        <v>0.17281104475158809</v>
      </c>
      <c r="JN38" s="14">
        <v>-8.6992649829410781E-2</v>
      </c>
      <c r="JO38" s="14">
        <v>-0.20178835433023265</v>
      </c>
      <c r="JP38" s="14">
        <v>2.2529934504718796E-2</v>
      </c>
      <c r="JQ38" s="14">
        <v>0.13114453100994489</v>
      </c>
      <c r="JR38" s="14">
        <v>-0.11283811807451474</v>
      </c>
      <c r="JS38" s="14">
        <v>4.8430596759473657E-2</v>
      </c>
      <c r="JT38" s="14">
        <v>0.10240036849485061</v>
      </c>
      <c r="JU38" s="14">
        <v>9.883712958767743E-2</v>
      </c>
      <c r="JV38" s="14">
        <v>0.25152391001094276</v>
      </c>
      <c r="JW38" s="14">
        <v>-0.21818313725771682</v>
      </c>
      <c r="JX38" s="14">
        <v>4.2744524701537188E-2</v>
      </c>
      <c r="JY38" s="14">
        <v>0.20479146577421461</v>
      </c>
      <c r="JZ38" s="14">
        <v>0.23771239324793447</v>
      </c>
      <c r="KA38" s="14">
        <v>-6.0215403965062517E-2</v>
      </c>
      <c r="KB38" s="14">
        <v>-5.4547662759184275E-2</v>
      </c>
      <c r="KC38" s="14">
        <v>0.29856912468402225</v>
      </c>
      <c r="KD38" s="14">
        <v>-0.29142287684216328</v>
      </c>
      <c r="KE38" s="14">
        <v>2.3085593563491241E-2</v>
      </c>
      <c r="KF38" s="14">
        <v>0.13132582138719226</v>
      </c>
      <c r="KG38" s="14">
        <v>-2.1623995368103846E-2</v>
      </c>
      <c r="KH38" s="14">
        <v>-0.14410322282719476</v>
      </c>
      <c r="KI38" s="14">
        <v>0.14616989576688169</v>
      </c>
      <c r="KJ38" s="14">
        <v>2.3905825877757976E-2</v>
      </c>
      <c r="KK38" s="14">
        <v>0.12142171067069228</v>
      </c>
      <c r="KL38" s="14">
        <v>2.2491290651122781E-2</v>
      </c>
      <c r="KM38" s="14">
        <v>0.44888502362732174</v>
      </c>
      <c r="KN38" s="14">
        <v>-5.5417110258581197E-2</v>
      </c>
      <c r="KO38" s="14">
        <v>0.23555989719685444</v>
      </c>
      <c r="KP38" s="14">
        <v>0.61614868143320478</v>
      </c>
      <c r="KQ38" s="14">
        <v>-3.8991810453363286E-2</v>
      </c>
      <c r="KR38" s="14">
        <v>-8.6336276960783664E-2</v>
      </c>
      <c r="KS38" s="14">
        <v>-9.1615818952124881E-2</v>
      </c>
      <c r="KT38" s="14">
        <v>-0.11620050995304775</v>
      </c>
      <c r="KU38" s="14">
        <v>-2.226869361779478E-2</v>
      </c>
      <c r="KV38" s="14">
        <v>0.34952056979891533</v>
      </c>
      <c r="KW38" s="14">
        <v>0.84286215755824567</v>
      </c>
      <c r="KX38" s="14">
        <v>0.13713396663549737</v>
      </c>
      <c r="KY38" s="14">
        <v>-2.7926778770222923E-2</v>
      </c>
      <c r="KZ38" s="14">
        <v>-3.5852703692824929E-2</v>
      </c>
      <c r="LA38" s="14">
        <v>-0.52431482802314022</v>
      </c>
      <c r="LB38" s="14">
        <v>0.13852446601809887</v>
      </c>
      <c r="LC38" s="14">
        <v>0.22453755670151218</v>
      </c>
      <c r="LD38" s="14">
        <v>-0.15737436178555972</v>
      </c>
      <c r="LE38" s="14">
        <v>0.18828084410929607</v>
      </c>
      <c r="LF38" s="14">
        <v>0.42108979131981594</v>
      </c>
      <c r="LG38" s="14">
        <v>0.2677735946956204</v>
      </c>
      <c r="LH38" s="14">
        <v>-9.9851903530812608E-2</v>
      </c>
      <c r="LI38" s="14">
        <v>3.2805777781185E-2</v>
      </c>
    </row>
    <row r="39" spans="1:321" x14ac:dyDescent="0.25">
      <c r="A39">
        <v>32</v>
      </c>
      <c r="B39" s="14">
        <v>1.1139400000212096</v>
      </c>
      <c r="C39" s="14">
        <v>1.1193299999816995</v>
      </c>
      <c r="D39" s="14">
        <v>1.0893599999949521</v>
      </c>
      <c r="E39" s="14">
        <v>1.1118900000249385</v>
      </c>
      <c r="F39" s="14">
        <v>1.0937700000125752</v>
      </c>
      <c r="G39" s="14">
        <v>1.0893599999949521</v>
      </c>
      <c r="H39" s="14">
        <v>1.1217899999831722</v>
      </c>
      <c r="I39" s="14">
        <v>1.1057899999844079</v>
      </c>
      <c r="J39" s="14">
        <v>1.1139400000212096</v>
      </c>
      <c r="K39" s="14">
        <v>1.1118900000249385</v>
      </c>
      <c r="L39" s="14">
        <v>1.1124400000266141</v>
      </c>
      <c r="M39" s="14">
        <v>1.114950000020549</v>
      </c>
      <c r="N39" s="14">
        <v>1.0962400000081922</v>
      </c>
      <c r="O39" s="14">
        <v>1.0893599999949521</v>
      </c>
      <c r="P39" s="14">
        <v>1.1052500000283063</v>
      </c>
      <c r="Q39" s="14">
        <v>1.0972799999970371</v>
      </c>
      <c r="R39" s="14">
        <v>1.1046200000304367</v>
      </c>
      <c r="S39" s="14">
        <v>1.1068200000242283</v>
      </c>
      <c r="T39" s="14">
        <v>1.1066500000182078</v>
      </c>
      <c r="U39" s="14">
        <v>1.08757999999334</v>
      </c>
      <c r="V39" s="14">
        <v>1.0997300000100174</v>
      </c>
      <c r="W39" s="14">
        <v>1.1057899999844079</v>
      </c>
      <c r="X39" s="14">
        <v>1.1217899999831722</v>
      </c>
      <c r="Y39" s="14">
        <v>1.1193299999816995</v>
      </c>
      <c r="Z39" s="14">
        <v>1.1034799999827996</v>
      </c>
      <c r="AA39" s="14">
        <v>1.102849999998696</v>
      </c>
      <c r="AB39" s="14">
        <v>1.104349999998461</v>
      </c>
      <c r="AC39" s="14">
        <v>1.0972799999970371</v>
      </c>
      <c r="AD39" s="14">
        <v>1.114950000020549</v>
      </c>
      <c r="AE39" s="14">
        <v>1.102849999998696</v>
      </c>
      <c r="AF39" s="14">
        <v>1.0937700000125752</v>
      </c>
      <c r="AG39" s="14">
        <v>1.1066500000182078</v>
      </c>
      <c r="AH39" s="14">
        <v>1.1068200000242283</v>
      </c>
      <c r="AI39" s="14">
        <v>1.08757999999334</v>
      </c>
      <c r="AJ39" s="14">
        <v>1.1217899999831722</v>
      </c>
      <c r="AK39" s="14">
        <v>1.1052500000283063</v>
      </c>
      <c r="AL39" s="14">
        <v>1.0962400000081922</v>
      </c>
      <c r="AM39" s="14">
        <v>1.1139400000212096</v>
      </c>
      <c r="AN39" s="14">
        <v>1.0997300000100174</v>
      </c>
      <c r="AO39" s="14">
        <v>1.1124400000266141</v>
      </c>
      <c r="AP39" s="14">
        <v>1.0893599999949521</v>
      </c>
      <c r="AQ39" s="14">
        <v>1.1118900000249385</v>
      </c>
      <c r="AR39" s="14">
        <v>1.1046200000304367</v>
      </c>
      <c r="AS39" s="14">
        <v>1.104349999998461</v>
      </c>
      <c r="AT39" s="14">
        <v>1.1034799999827996</v>
      </c>
      <c r="AU39" s="14">
        <v>1.1068200000242283</v>
      </c>
      <c r="AV39" s="14">
        <v>1.1034799999827996</v>
      </c>
      <c r="AW39" s="14">
        <v>1.0997300000100174</v>
      </c>
      <c r="AX39" s="14">
        <v>1.0962400000081922</v>
      </c>
      <c r="AY39" s="14">
        <v>1.102849999998696</v>
      </c>
      <c r="AZ39" s="14">
        <v>1.1057899999844079</v>
      </c>
      <c r="BA39" s="14">
        <v>1.08757999999334</v>
      </c>
      <c r="BB39" s="14">
        <v>1.1046200000304367</v>
      </c>
      <c r="BC39" s="14">
        <v>1.0972799999970371</v>
      </c>
      <c r="BD39" s="14">
        <v>1.1066500000182078</v>
      </c>
      <c r="BE39" s="14">
        <v>1.0937700000125752</v>
      </c>
      <c r="BF39" s="14">
        <v>1.114950000020549</v>
      </c>
      <c r="BG39" s="14">
        <v>1.104349999998461</v>
      </c>
      <c r="BH39" s="14">
        <v>1.1124400000266141</v>
      </c>
      <c r="BI39" s="14">
        <v>1.1052500000283063</v>
      </c>
      <c r="BJ39" s="14">
        <v>1.1193299999816995</v>
      </c>
      <c r="BK39" s="14">
        <v>1.102849999998696</v>
      </c>
      <c r="BL39" s="14">
        <v>1.0972799999970371</v>
      </c>
      <c r="BM39" s="14">
        <v>1.1124400000266141</v>
      </c>
      <c r="BN39" s="14">
        <v>1.1139400000212096</v>
      </c>
      <c r="BO39" s="14">
        <v>1.1217899999831722</v>
      </c>
      <c r="BP39" s="14">
        <v>1.0997300000100174</v>
      </c>
      <c r="BQ39" s="14">
        <v>1.1193299999816995</v>
      </c>
      <c r="BR39" s="14">
        <v>1.114950000020549</v>
      </c>
      <c r="BS39" s="14">
        <v>1.1068200000242283</v>
      </c>
      <c r="BT39" s="14">
        <v>1.1118900000249385</v>
      </c>
      <c r="BU39" s="14">
        <v>1.0962400000081922</v>
      </c>
      <c r="BV39" s="14">
        <v>1.1066500000182078</v>
      </c>
      <c r="BW39" s="14">
        <v>1.0937700000125752</v>
      </c>
      <c r="BX39" s="14">
        <v>1.08757999999334</v>
      </c>
      <c r="BY39" s="14">
        <v>1.1057899999844079</v>
      </c>
      <c r="BZ39" s="14">
        <v>1.104349999998461</v>
      </c>
      <c r="CA39" s="14">
        <v>1.1034799999827996</v>
      </c>
      <c r="CB39" s="14">
        <v>1.1046200000304367</v>
      </c>
      <c r="CC39" s="14">
        <v>1.1052500000283063</v>
      </c>
      <c r="CD39" s="4">
        <v>1.1104453936442202</v>
      </c>
      <c r="CE39" s="4">
        <v>1.1223665859437355</v>
      </c>
      <c r="CF39" s="4">
        <v>1.0923688648276886</v>
      </c>
      <c r="CG39" s="4">
        <v>1.112657345405093</v>
      </c>
      <c r="CH39" s="4">
        <v>1.0940396853296825</v>
      </c>
      <c r="CI39" s="4">
        <v>1.0929598299449146</v>
      </c>
      <c r="CJ39" s="4">
        <v>1.1160198858454684</v>
      </c>
      <c r="CK39" s="4">
        <v>1.1076791202042653</v>
      </c>
      <c r="CL39" s="4">
        <v>1.1137493280785908</v>
      </c>
      <c r="CM39" s="4">
        <v>1.1159270099244867</v>
      </c>
      <c r="CN39" s="4">
        <v>1.1143734714481943</v>
      </c>
      <c r="CO39" s="4">
        <v>1.1162745904306985</v>
      </c>
      <c r="CP39" s="4">
        <v>1.0970235005772062</v>
      </c>
      <c r="CQ39" s="4">
        <v>1.092345876017601</v>
      </c>
      <c r="CR39" s="4">
        <v>1.1059362569726974</v>
      </c>
      <c r="CS39" s="4">
        <v>1.0970989135246705</v>
      </c>
      <c r="CT39" s="4">
        <v>1.1054706923545297</v>
      </c>
      <c r="CU39" s="4">
        <v>1.1107242370450618</v>
      </c>
      <c r="CV39" s="4">
        <v>1.1072701644246354</v>
      </c>
      <c r="CW39" s="4">
        <v>1.0898317093809049</v>
      </c>
      <c r="CX39" s="4">
        <v>1.0938747124265453</v>
      </c>
      <c r="CY39" s="4">
        <v>1.1053728331383166</v>
      </c>
      <c r="CZ39" s="4">
        <v>1.1218287538743759</v>
      </c>
      <c r="DA39" s="4">
        <v>1.1190389081151702</v>
      </c>
      <c r="DB39" s="4">
        <v>1.106363044761882</v>
      </c>
      <c r="DC39" s="4">
        <v>1.1042190081128209</v>
      </c>
      <c r="DD39" s="4">
        <v>1.1026663231684628</v>
      </c>
      <c r="DE39" s="4">
        <v>1.094143066472308</v>
      </c>
      <c r="DF39" s="4">
        <v>1.1152005923772277</v>
      </c>
      <c r="DG39" s="4">
        <v>1.1018667560395696</v>
      </c>
      <c r="DH39" s="4">
        <v>1.0995453866602312</v>
      </c>
      <c r="DI39" s="4">
        <v>1.1103255093497229</v>
      </c>
      <c r="DJ39" s="4">
        <v>1.102926362121863</v>
      </c>
      <c r="DK39" s="4">
        <v>1.0900694383629337</v>
      </c>
      <c r="DL39" s="4">
        <v>1.1178787445354252</v>
      </c>
      <c r="DM39" s="4">
        <v>1.1105903245848341</v>
      </c>
      <c r="DN39" s="4">
        <v>1.0964556259042817</v>
      </c>
      <c r="DO39" s="4">
        <v>1.1116610325790295</v>
      </c>
      <c r="DP39" s="4">
        <v>1.1025547820982999</v>
      </c>
      <c r="DQ39" s="4">
        <v>1.1064858786306977</v>
      </c>
      <c r="DR39" s="4">
        <v>1.0920750244190578</v>
      </c>
      <c r="DS39" s="4">
        <v>1.1073555624145928</v>
      </c>
      <c r="DT39" s="4">
        <v>1.1046025112931517</v>
      </c>
      <c r="DU39" s="4">
        <v>1.1023215904176444</v>
      </c>
      <c r="DV39" s="4">
        <v>1.105688232565943</v>
      </c>
      <c r="DW39" s="4">
        <v>1.1060168791679386</v>
      </c>
      <c r="DX39" s="4">
        <v>1.1036782805507286</v>
      </c>
      <c r="DY39" s="4">
        <v>1.1014277847271976</v>
      </c>
      <c r="DZ39" s="4">
        <v>1.0951370366439457</v>
      </c>
      <c r="EA39" s="4">
        <v>1.1044148140657197</v>
      </c>
      <c r="EB39" s="4">
        <v>1.1071729481366486</v>
      </c>
      <c r="EC39" s="4">
        <v>1.0885176963195584</v>
      </c>
      <c r="ED39" s="4">
        <v>1.1036441372265386</v>
      </c>
      <c r="EE39" s="4">
        <v>1.0934909730447466</v>
      </c>
      <c r="EF39" s="4">
        <v>1.1092652947393891</v>
      </c>
      <c r="EG39" s="4">
        <v>1.0963993019617029</v>
      </c>
      <c r="EH39" s="4">
        <v>1.1150170668765396</v>
      </c>
      <c r="EI39" s="4">
        <v>1.1051464360450458</v>
      </c>
      <c r="EJ39" s="4">
        <v>1.1099099995357355</v>
      </c>
      <c r="EK39" s="4">
        <v>1.1042161181945149</v>
      </c>
      <c r="EL39" s="4">
        <v>1.1213189937246975</v>
      </c>
      <c r="EM39" s="4">
        <v>1.1045479695106477</v>
      </c>
      <c r="EN39" s="4">
        <v>1.0978361348104877</v>
      </c>
      <c r="EO39" s="4">
        <v>1.1106631239585076</v>
      </c>
      <c r="EP39" s="4">
        <v>1.1124153922793245</v>
      </c>
      <c r="EQ39" s="4">
        <v>1.1210392995675071</v>
      </c>
      <c r="ER39" s="4">
        <v>1.0975424221697856</v>
      </c>
      <c r="ES39" s="4">
        <v>1.1218132446487183</v>
      </c>
      <c r="ET39" s="4">
        <v>1.1160325670347857</v>
      </c>
      <c r="EU39" s="4">
        <v>1.1057974814317928</v>
      </c>
      <c r="EV39" s="4">
        <v>1.111300167445076</v>
      </c>
      <c r="EW39" s="4">
        <v>1.0954280554725935</v>
      </c>
      <c r="EX39" s="4">
        <v>1.1056603280452055</v>
      </c>
      <c r="EY39" s="4">
        <v>1.0935606679216854</v>
      </c>
      <c r="EZ39" s="4">
        <v>1.0862842890995119</v>
      </c>
      <c r="FA39" s="4">
        <v>1.1049697568789991</v>
      </c>
      <c r="FB39" s="4">
        <v>1.1043339350514847</v>
      </c>
      <c r="FC39" s="4">
        <v>1.1014223163068422</v>
      </c>
      <c r="FD39" s="4">
        <v>1.1079365289073309</v>
      </c>
      <c r="FE39" s="4">
        <v>1.1051594195874233</v>
      </c>
      <c r="FF39" s="14">
        <v>3.0345008708536625E-2</v>
      </c>
      <c r="FG39" s="14">
        <v>-3.4838179126381874E-2</v>
      </c>
      <c r="FH39" s="14">
        <v>-0.23353457497432828</v>
      </c>
      <c r="FI39" s="14">
        <v>5.1023810636252165E-2</v>
      </c>
      <c r="FJ39" s="14">
        <v>-0.5032583293505013</v>
      </c>
      <c r="FK39" s="14">
        <v>-0.23353457497432828</v>
      </c>
      <c r="FL39" s="14">
        <v>0.89885388873517513</v>
      </c>
      <c r="FM39" s="14">
        <v>0.2079129540361464</v>
      </c>
      <c r="FN39" s="14">
        <v>3.0345008708536625E-2</v>
      </c>
      <c r="FO39" s="14">
        <v>5.1023810636252165E-2</v>
      </c>
      <c r="FP39" s="14">
        <v>8.3175878971815109E-3</v>
      </c>
      <c r="FQ39" s="14">
        <v>-5.6416064035147429E-2</v>
      </c>
      <c r="FR39" s="14">
        <v>0.1867846199311316</v>
      </c>
      <c r="FS39" s="14">
        <v>-0.23353457497432828</v>
      </c>
      <c r="FT39" s="14">
        <v>-0.22274562763050199</v>
      </c>
      <c r="FU39" s="14">
        <v>0.51180122559890151</v>
      </c>
      <c r="FV39" s="14">
        <v>4.7427497804164886E-2</v>
      </c>
      <c r="FW39" s="14">
        <v>0.1746470658108592</v>
      </c>
      <c r="FX39" s="14">
        <v>6.8106298800557852E-2</v>
      </c>
      <c r="FY39" s="14">
        <v>-4.2695109732449055E-3</v>
      </c>
      <c r="FZ39" s="14">
        <v>-0.13193866889923811</v>
      </c>
      <c r="GA39" s="14">
        <v>0.2079129540361464</v>
      </c>
      <c r="GB39" s="14">
        <v>0.89885388873517513</v>
      </c>
      <c r="GC39" s="14">
        <v>-3.4838179126381874E-2</v>
      </c>
      <c r="GD39" s="14">
        <v>-2.8095090296119452E-2</v>
      </c>
      <c r="GE39" s="14">
        <v>0.21600465616211295</v>
      </c>
      <c r="GF39" s="14">
        <v>0.39357252884656191</v>
      </c>
      <c r="GG39" s="14">
        <v>0.51180122559890151</v>
      </c>
      <c r="GH39" s="14">
        <v>-5.6416064035147429E-2</v>
      </c>
      <c r="GI39" s="14">
        <v>0.21600465616211295</v>
      </c>
      <c r="GJ39" s="14">
        <v>-0.5032583293505013</v>
      </c>
      <c r="GK39" s="14">
        <v>6.8106298800557852E-2</v>
      </c>
      <c r="GL39" s="14">
        <v>0.1746470658108592</v>
      </c>
      <c r="GM39" s="14">
        <v>-4.2695109732449055E-3</v>
      </c>
      <c r="GN39" s="14">
        <v>0.89885388873517513</v>
      </c>
      <c r="GO39" s="14">
        <v>-0.22274562763050199</v>
      </c>
      <c r="GP39" s="14">
        <v>0.1867846199311316</v>
      </c>
      <c r="GQ39" s="14">
        <v>3.0345008708536625E-2</v>
      </c>
      <c r="GR39" s="14">
        <v>-0.13193866889923811</v>
      </c>
      <c r="GS39" s="14">
        <v>8.3175878971815109E-3</v>
      </c>
      <c r="GT39" s="14">
        <v>-0.23353457497432828</v>
      </c>
      <c r="GU39" s="14">
        <v>5.1023810636252165E-2</v>
      </c>
      <c r="GV39" s="14">
        <v>4.7427497804164886E-2</v>
      </c>
      <c r="GW39" s="14">
        <v>0.39357252884656191</v>
      </c>
      <c r="GX39" s="14">
        <v>-2.8095090296119452E-2</v>
      </c>
      <c r="GY39" s="14">
        <v>0.1746470658108592</v>
      </c>
      <c r="GZ39" s="14">
        <v>-2.8095090296119452E-2</v>
      </c>
      <c r="HA39" s="14">
        <v>-0.13193866889923811</v>
      </c>
      <c r="HB39" s="14">
        <v>0.1867846199311316</v>
      </c>
      <c r="HC39" s="14">
        <v>0.21600465616211295</v>
      </c>
      <c r="HD39" s="14">
        <v>0.2079129540361464</v>
      </c>
      <c r="HE39" s="14">
        <v>-4.2695109732449055E-3</v>
      </c>
      <c r="HF39" s="14">
        <v>4.7427497804164886E-2</v>
      </c>
      <c r="HG39" s="14">
        <v>0.51180122559890151</v>
      </c>
      <c r="HH39" s="14">
        <v>6.8106298800557852E-2</v>
      </c>
      <c r="HI39" s="14">
        <v>-0.5032583293505013</v>
      </c>
      <c r="HJ39" s="14">
        <v>-5.6416064035147429E-2</v>
      </c>
      <c r="HK39" s="14">
        <v>0.39357252884656191</v>
      </c>
      <c r="HL39" s="14">
        <v>8.3175878971815109E-3</v>
      </c>
      <c r="HM39" s="14">
        <v>-0.22274562763050199</v>
      </c>
      <c r="HN39" s="14">
        <v>-3.4838179126381874E-2</v>
      </c>
      <c r="HO39" s="14">
        <v>0.21600465616211295</v>
      </c>
      <c r="HP39" s="14">
        <v>0.51180122559890151</v>
      </c>
      <c r="HQ39" s="14">
        <v>8.3175878971815109E-3</v>
      </c>
      <c r="HR39" s="14">
        <v>3.0345008708536625E-2</v>
      </c>
      <c r="HS39" s="14">
        <v>0.89885388873517513</v>
      </c>
      <c r="HT39" s="14">
        <v>-0.13193866889923811</v>
      </c>
      <c r="HU39" s="14">
        <v>-3.4838179126381874E-2</v>
      </c>
      <c r="HV39" s="14">
        <v>-5.6416064035147429E-2</v>
      </c>
      <c r="HW39" s="14">
        <v>0.1746470658108592</v>
      </c>
      <c r="HX39" s="14">
        <v>5.1023810636252165E-2</v>
      </c>
      <c r="HY39" s="14">
        <v>0.1867846199311316</v>
      </c>
      <c r="HZ39" s="14">
        <v>6.8106298800557852E-2</v>
      </c>
      <c r="IA39" s="14">
        <v>-0.5032583293505013</v>
      </c>
      <c r="IB39" s="14">
        <v>-4.2695109732449055E-3</v>
      </c>
      <c r="IC39" s="14">
        <v>0.2079129540361464</v>
      </c>
      <c r="ID39" s="14">
        <v>0.39357252884656191</v>
      </c>
      <c r="IE39" s="14">
        <v>-2.8095090296119452E-2</v>
      </c>
      <c r="IF39" s="14">
        <v>4.7427497804164886E-2</v>
      </c>
      <c r="IG39" s="14">
        <v>-0.22274562763050199</v>
      </c>
      <c r="IH39" s="14">
        <v>-0.12675127092750715</v>
      </c>
      <c r="II39" s="14">
        <v>0.10166825972666649</v>
      </c>
      <c r="IJ39" s="14">
        <v>-9.8274249113247295E-2</v>
      </c>
      <c r="IK39" s="14">
        <v>8.5518989543739057E-2</v>
      </c>
      <c r="IL39" s="14">
        <v>-0.49113490334292048</v>
      </c>
      <c r="IM39" s="14">
        <v>-7.1708043927779394E-2</v>
      </c>
      <c r="IN39" s="14">
        <v>0.63946506985308549</v>
      </c>
      <c r="IO39" s="14">
        <v>0.29283627026922937</v>
      </c>
      <c r="IP39" s="14">
        <v>2.1773557784683956E-2</v>
      </c>
      <c r="IQ39" s="14">
        <v>0.23250318292867045</v>
      </c>
      <c r="IR39" s="14">
        <v>9.5234701730974078E-2</v>
      </c>
      <c r="IS39" s="14">
        <v>3.1294740859101689E-3</v>
      </c>
      <c r="IT39" s="14">
        <v>0.22200602728309782</v>
      </c>
      <c r="IU39" s="14">
        <v>-9.9307686916908347E-2</v>
      </c>
      <c r="IV39" s="14">
        <v>-0.19189567216182585</v>
      </c>
      <c r="IW39" s="14">
        <v>0.50366068788553209</v>
      </c>
      <c r="IX39" s="14">
        <v>8.5669448633593159E-2</v>
      </c>
      <c r="IY39" s="14">
        <v>0.35015773135899791</v>
      </c>
      <c r="IZ39" s="14">
        <v>9.5985116356610473E-2</v>
      </c>
      <c r="JA39" s="14">
        <v>9.695364712935714E-2</v>
      </c>
      <c r="JB39" s="14">
        <v>-0.3951569657324901</v>
      </c>
      <c r="JC39" s="14">
        <v>0.1891596759535874</v>
      </c>
      <c r="JD39" s="14">
        <v>0.90059602497125069</v>
      </c>
      <c r="JE39" s="14">
        <v>-4.7923901399366621E-2</v>
      </c>
      <c r="JF39" s="14">
        <v>0.10150907019956848</v>
      </c>
      <c r="JG39" s="14">
        <v>0.27754690626440581</v>
      </c>
      <c r="JH39" s="14">
        <v>0.31788471087005993</v>
      </c>
      <c r="JI39" s="14">
        <v>0.37078389815372148</v>
      </c>
      <c r="JJ39" s="14">
        <v>-4.5150952859837022E-2</v>
      </c>
      <c r="JK39" s="14">
        <v>0.17180400290994086</v>
      </c>
      <c r="JL39" s="14">
        <v>-0.24363183152270479</v>
      </c>
      <c r="JM39" s="14">
        <v>0.23333480449313251</v>
      </c>
      <c r="JN39" s="14">
        <v>-3.8719552166535025E-4</v>
      </c>
      <c r="JO39" s="14">
        <v>0.10764049488509275</v>
      </c>
      <c r="JP39" s="14">
        <v>0.72302793242763674</v>
      </c>
      <c r="JQ39" s="14">
        <v>1.732296213065004E-2</v>
      </c>
      <c r="JR39" s="14">
        <v>0.19647784598655446</v>
      </c>
      <c r="JS39" s="14">
        <v>-7.2103520895714035E-2</v>
      </c>
      <c r="JT39" s="14">
        <v>-4.9536152739676114E-3</v>
      </c>
      <c r="JU39" s="14">
        <v>-0.25934359714950778</v>
      </c>
      <c r="JV39" s="14">
        <v>-0.11148353158487946</v>
      </c>
      <c r="JW39" s="14">
        <v>-0.15281696806158793</v>
      </c>
      <c r="JX39" s="14">
        <v>4.6641310689500795E-2</v>
      </c>
      <c r="JY39" s="14">
        <v>0.30238763228469667</v>
      </c>
      <c r="JZ39" s="14">
        <v>7.1173620287439288E-2</v>
      </c>
      <c r="KA39" s="14">
        <v>0.13854364608372943</v>
      </c>
      <c r="KB39" s="14">
        <v>-1.9181600801144675E-2</v>
      </c>
      <c r="KC39" s="14">
        <v>-5.5616570483568342E-2</v>
      </c>
      <c r="KD39" s="14">
        <v>0.1372021081969938</v>
      </c>
      <c r="KE39" s="14">
        <v>0.28634914690072166</v>
      </c>
      <c r="KF39" s="14">
        <v>0.27008186472267737</v>
      </c>
      <c r="KG39" s="14">
        <v>3.7883615499555594E-2</v>
      </c>
      <c r="KH39" s="14">
        <v>3.5586394774679403E-3</v>
      </c>
      <c r="KI39" s="14">
        <v>0.34146976382495448</v>
      </c>
      <c r="KJ39" s="14">
        <v>0.18567402159166177</v>
      </c>
      <c r="KK39" s="14">
        <v>-0.38506077752936502</v>
      </c>
      <c r="KL39" s="14">
        <v>-5.3401145735360679E-2</v>
      </c>
      <c r="KM39" s="14">
        <v>0.42937542022517067</v>
      </c>
      <c r="KN39" s="14">
        <v>-0.10541586987824017</v>
      </c>
      <c r="KO39" s="14">
        <v>-0.26922269682346345</v>
      </c>
      <c r="KP39" s="14">
        <v>5.457488921496581E-2</v>
      </c>
      <c r="KQ39" s="14">
        <v>0.29233500288413689</v>
      </c>
      <c r="KR39" s="14">
        <v>0.53680163704889428</v>
      </c>
      <c r="KS39" s="14">
        <v>-7.1559965856024685E-2</v>
      </c>
      <c r="KT39" s="14">
        <v>-3.819208983274236E-2</v>
      </c>
      <c r="KU39" s="14">
        <v>0.86510702693382846</v>
      </c>
      <c r="KV39" s="14">
        <v>-0.23027891238938999</v>
      </c>
      <c r="KW39" s="14">
        <v>7.6793403132774593E-2</v>
      </c>
      <c r="KX39" s="14">
        <v>-7.7504274224665676E-3</v>
      </c>
      <c r="KY39" s="14">
        <v>0.12868086007973109</v>
      </c>
      <c r="KZ39" s="14">
        <v>2.4508525187600966E-2</v>
      </c>
      <c r="LA39" s="14">
        <v>0.15028454155661777</v>
      </c>
      <c r="LB39" s="14">
        <v>2.3616666447601829E-2</v>
      </c>
      <c r="LC39" s="14">
        <v>-0.51266863850352695</v>
      </c>
      <c r="LD39" s="14">
        <v>-6.2516801819005222E-2</v>
      </c>
      <c r="LE39" s="14">
        <v>0.17103982496978432</v>
      </c>
      <c r="LF39" s="14">
        <v>0.39285034698106963</v>
      </c>
      <c r="LG39" s="14">
        <v>-0.12059605743921746</v>
      </c>
      <c r="LH39" s="14">
        <v>0.19651843869400754</v>
      </c>
      <c r="LI39" s="14">
        <v>-0.22681757515158796</v>
      </c>
    </row>
    <row r="40" spans="1:321" x14ac:dyDescent="0.25">
      <c r="A40">
        <v>33</v>
      </c>
      <c r="B40" s="14">
        <v>1.11244000002818</v>
      </c>
      <c r="C40" s="14">
        <v>1.1175699999825051</v>
      </c>
      <c r="D40" s="14">
        <v>1.087579999987168</v>
      </c>
      <c r="E40" s="14">
        <v>1.105250000034427</v>
      </c>
      <c r="F40" s="14">
        <v>1.0962400000065664</v>
      </c>
      <c r="G40" s="14">
        <v>1.087579999987168</v>
      </c>
      <c r="H40" s="14">
        <v>1.1193299999816524</v>
      </c>
      <c r="I40" s="14">
        <v>1.1034799999827367</v>
      </c>
      <c r="J40" s="14">
        <v>1.11244000002818</v>
      </c>
      <c r="K40" s="14">
        <v>1.105250000034427</v>
      </c>
      <c r="L40" s="14">
        <v>1.1118900000241374</v>
      </c>
      <c r="M40" s="14">
        <v>1.1139400000278739</v>
      </c>
      <c r="N40" s="14">
        <v>1.0893600000000967</v>
      </c>
      <c r="O40" s="14">
        <v>1.087579999987168</v>
      </c>
      <c r="P40" s="14">
        <v>1.1046200000369455</v>
      </c>
      <c r="Q40" s="14">
        <v>1.1043499999912378</v>
      </c>
      <c r="R40" s="14">
        <v>1.1068200000312487</v>
      </c>
      <c r="S40" s="14">
        <v>1.1066500000212469</v>
      </c>
      <c r="T40" s="14">
        <v>1.0937700000125279</v>
      </c>
      <c r="U40" s="14">
        <v>1.0972799999956799</v>
      </c>
      <c r="V40" s="14">
        <v>1.1028500000039592</v>
      </c>
      <c r="W40" s="14">
        <v>1.1034799999827367</v>
      </c>
      <c r="X40" s="14">
        <v>1.1193299999816524</v>
      </c>
      <c r="Y40" s="14">
        <v>1.1175699999825051</v>
      </c>
      <c r="Z40" s="14">
        <v>1.1217899999840923</v>
      </c>
      <c r="AA40" s="14">
        <v>1.105789999991728</v>
      </c>
      <c r="AB40" s="14">
        <v>1.0997300000042136</v>
      </c>
      <c r="AC40" s="14">
        <v>1.1043499999912378</v>
      </c>
      <c r="AD40" s="14">
        <v>1.1139400000278739</v>
      </c>
      <c r="AE40" s="14">
        <v>1.105789999991728</v>
      </c>
      <c r="AF40" s="14">
        <v>1.0962400000065664</v>
      </c>
      <c r="AG40" s="14">
        <v>1.0937700000125279</v>
      </c>
      <c r="AH40" s="14">
        <v>1.1066500000212469</v>
      </c>
      <c r="AI40" s="14">
        <v>1.0972799999956799</v>
      </c>
      <c r="AJ40" s="14">
        <v>1.1193299999816524</v>
      </c>
      <c r="AK40" s="14">
        <v>1.1046200000369455</v>
      </c>
      <c r="AL40" s="14">
        <v>1.0893600000000967</v>
      </c>
      <c r="AM40" s="14">
        <v>1.11244000002818</v>
      </c>
      <c r="AN40" s="14">
        <v>1.1028500000039592</v>
      </c>
      <c r="AO40" s="14">
        <v>1.1118900000241374</v>
      </c>
      <c r="AP40" s="14">
        <v>1.087579999987168</v>
      </c>
      <c r="AQ40" s="14">
        <v>1.105250000034427</v>
      </c>
      <c r="AR40" s="14">
        <v>1.1068200000312487</v>
      </c>
      <c r="AS40" s="14">
        <v>1.0997300000042136</v>
      </c>
      <c r="AT40" s="14">
        <v>1.1217899999840923</v>
      </c>
      <c r="AU40" s="14">
        <v>1.1066500000212469</v>
      </c>
      <c r="AV40" s="14">
        <v>1.1217899999840923</v>
      </c>
      <c r="AW40" s="14">
        <v>1.1028500000039592</v>
      </c>
      <c r="AX40" s="14">
        <v>1.0893600000000967</v>
      </c>
      <c r="AY40" s="14">
        <v>1.105789999991728</v>
      </c>
      <c r="AZ40" s="14">
        <v>1.1034799999827367</v>
      </c>
      <c r="BA40" s="14">
        <v>1.0972799999956799</v>
      </c>
      <c r="BB40" s="14">
        <v>1.1068200000312487</v>
      </c>
      <c r="BC40" s="14">
        <v>1.1043499999912378</v>
      </c>
      <c r="BD40" s="14">
        <v>1.0937700000125279</v>
      </c>
      <c r="BE40" s="14">
        <v>1.0962400000065664</v>
      </c>
      <c r="BF40" s="14">
        <v>1.1139400000278739</v>
      </c>
      <c r="BG40" s="14">
        <v>1.0997300000042136</v>
      </c>
      <c r="BH40" s="14">
        <v>1.1118900000241374</v>
      </c>
      <c r="BI40" s="14">
        <v>1.1046200000369455</v>
      </c>
      <c r="BJ40" s="14">
        <v>1.1175699999825051</v>
      </c>
      <c r="BK40" s="14">
        <v>1.105789999991728</v>
      </c>
      <c r="BL40" s="14">
        <v>1.1043499999912378</v>
      </c>
      <c r="BM40" s="14">
        <v>1.1118900000241374</v>
      </c>
      <c r="BN40" s="14">
        <v>1.11244000002818</v>
      </c>
      <c r="BO40" s="14">
        <v>1.1193299999816524</v>
      </c>
      <c r="BP40" s="14">
        <v>1.1028500000039592</v>
      </c>
      <c r="BQ40" s="14">
        <v>1.1175699999825051</v>
      </c>
      <c r="BR40" s="14">
        <v>1.1139400000278739</v>
      </c>
      <c r="BS40" s="14">
        <v>1.1066500000212469</v>
      </c>
      <c r="BT40" s="14">
        <v>1.105250000034427</v>
      </c>
      <c r="BU40" s="14">
        <v>1.0893600000000967</v>
      </c>
      <c r="BV40" s="14">
        <v>1.0937700000125279</v>
      </c>
      <c r="BW40" s="14">
        <v>1.0962400000065664</v>
      </c>
      <c r="BX40" s="14">
        <v>1.0972799999956799</v>
      </c>
      <c r="BY40" s="14">
        <v>1.1034799999827367</v>
      </c>
      <c r="BZ40" s="14">
        <v>1.0997300000042136</v>
      </c>
      <c r="CA40" s="14">
        <v>1.1217899999840923</v>
      </c>
      <c r="CB40" s="14">
        <v>1.1068200000312487</v>
      </c>
      <c r="CC40" s="14">
        <v>1.1046200000369455</v>
      </c>
      <c r="CD40" s="4">
        <v>1.1130277799439843</v>
      </c>
      <c r="CE40" s="4">
        <v>1.1192760118359624</v>
      </c>
      <c r="CF40" s="4">
        <v>1.088852663803221</v>
      </c>
      <c r="CG40" s="4">
        <v>1.1066867853508273</v>
      </c>
      <c r="CH40" s="4">
        <v>1.0968366859073122</v>
      </c>
      <c r="CI40" s="4">
        <v>1.0889671446571021</v>
      </c>
      <c r="CJ40" s="4">
        <v>1.1220324265817332</v>
      </c>
      <c r="CK40" s="4">
        <v>1.1100011527753662</v>
      </c>
      <c r="CL40" s="4">
        <v>1.11098357879029</v>
      </c>
      <c r="CM40" s="4">
        <v>1.1060436691580224</v>
      </c>
      <c r="CN40" s="4">
        <v>1.1130648090587747</v>
      </c>
      <c r="CO40" s="4">
        <v>1.1124212468016095</v>
      </c>
      <c r="CP40" s="4">
        <v>1.0931158595305257</v>
      </c>
      <c r="CQ40" s="4">
        <v>1.0923076762887951</v>
      </c>
      <c r="CR40" s="4">
        <v>1.1048815114759665</v>
      </c>
      <c r="CS40" s="4">
        <v>1.1053451592186243</v>
      </c>
      <c r="CT40" s="4">
        <v>1.1075497599862416</v>
      </c>
      <c r="CU40" s="4">
        <v>1.1068850416792626</v>
      </c>
      <c r="CV40" s="4">
        <v>1.094267105263798</v>
      </c>
      <c r="CW40" s="4">
        <v>1.0952088164061018</v>
      </c>
      <c r="CX40" s="4">
        <v>1.0964386001261253</v>
      </c>
      <c r="CY40" s="4">
        <v>1.1034355199929262</v>
      </c>
      <c r="CZ40" s="4">
        <v>1.1214109196792712</v>
      </c>
      <c r="DA40" s="4">
        <v>1.1197873411405348</v>
      </c>
      <c r="DB40" s="4">
        <v>1.1194840705350984</v>
      </c>
      <c r="DC40" s="4">
        <v>1.1101199069156136</v>
      </c>
      <c r="DD40" s="4">
        <v>1.1003463386175403</v>
      </c>
      <c r="DE40" s="4">
        <v>1.1046214979130959</v>
      </c>
      <c r="DF40" s="4">
        <v>1.1150797520671814</v>
      </c>
      <c r="DG40" s="4">
        <v>1.1060690910320117</v>
      </c>
      <c r="DH40" s="4">
        <v>1.0937556362426968</v>
      </c>
      <c r="DI40" s="4">
        <v>1.0946260669755521</v>
      </c>
      <c r="DJ40" s="4">
        <v>1.1063663864803599</v>
      </c>
      <c r="DK40" s="4">
        <v>1.0945332605927427</v>
      </c>
      <c r="DL40" s="4">
        <v>1.1181515643896425</v>
      </c>
      <c r="DM40" s="4">
        <v>1.1041359776650526</v>
      </c>
      <c r="DN40" s="4">
        <v>1.0962187954266207</v>
      </c>
      <c r="DO40" s="4">
        <v>1.1108000197710841</v>
      </c>
      <c r="DP40" s="4">
        <v>1.1010561680442286</v>
      </c>
      <c r="DQ40" s="4">
        <v>1.1161467088681056</v>
      </c>
      <c r="DR40" s="4">
        <v>1.0888881893738591</v>
      </c>
      <c r="DS40" s="4">
        <v>1.1054246340584331</v>
      </c>
      <c r="DT40" s="4">
        <v>1.1084779732003796</v>
      </c>
      <c r="DU40" s="4">
        <v>1.1030519500206841</v>
      </c>
      <c r="DV40" s="4">
        <v>1.116780748475638</v>
      </c>
      <c r="DW40" s="4">
        <v>1.1034914795542787</v>
      </c>
      <c r="DX40" s="4">
        <v>1.112157890454317</v>
      </c>
      <c r="DY40" s="4">
        <v>1.1029956933062883</v>
      </c>
      <c r="DZ40" s="4">
        <v>1.0891918146209443</v>
      </c>
      <c r="EA40" s="4">
        <v>1.1090257054468819</v>
      </c>
      <c r="EB40" s="4">
        <v>1.1059630636766808</v>
      </c>
      <c r="EC40" s="4">
        <v>1.0948457273801062</v>
      </c>
      <c r="ED40" s="4">
        <v>1.1066923028823936</v>
      </c>
      <c r="EE40" s="4">
        <v>1.1033363744689191</v>
      </c>
      <c r="EF40" s="4">
        <v>1.095959492160846</v>
      </c>
      <c r="EG40" s="4">
        <v>1.096749307298871</v>
      </c>
      <c r="EH40" s="4">
        <v>1.116788151142323</v>
      </c>
      <c r="EI40" s="4">
        <v>1.0982582238782319</v>
      </c>
      <c r="EJ40" s="4">
        <v>1.1157205500225209</v>
      </c>
      <c r="EK40" s="4">
        <v>1.1072170725406496</v>
      </c>
      <c r="EL40" s="4">
        <v>1.11944350538978</v>
      </c>
      <c r="EM40" s="4">
        <v>1.105743627365271</v>
      </c>
      <c r="EN40" s="4">
        <v>1.1020729872405277</v>
      </c>
      <c r="EO40" s="4">
        <v>1.1123488707638862</v>
      </c>
      <c r="EP40" s="4">
        <v>1.1123496654855605</v>
      </c>
      <c r="EQ40" s="4">
        <v>1.1188161471348728</v>
      </c>
      <c r="ER40" s="4">
        <v>1.1014906829869822</v>
      </c>
      <c r="ES40" s="4">
        <v>1.1197332721880124</v>
      </c>
      <c r="ET40" s="4">
        <v>1.1142080656622466</v>
      </c>
      <c r="EU40" s="4">
        <v>1.106734578020834</v>
      </c>
      <c r="EV40" s="4">
        <v>1.1080842523963628</v>
      </c>
      <c r="EW40" s="4">
        <v>1.0889286718594755</v>
      </c>
      <c r="EX40" s="4">
        <v>1.091644069649492</v>
      </c>
      <c r="EY40" s="4">
        <v>1.0991706272183202</v>
      </c>
      <c r="EZ40" s="4">
        <v>1.0978465795263213</v>
      </c>
      <c r="FA40" s="4">
        <v>1.10319207256296</v>
      </c>
      <c r="FB40" s="4">
        <v>1.1032659309446293</v>
      </c>
      <c r="FC40" s="4">
        <v>1.1223408344770618</v>
      </c>
      <c r="FD40" s="4">
        <v>1.1086013731814006</v>
      </c>
      <c r="FE40" s="4">
        <v>1.1067058880167198</v>
      </c>
      <c r="FF40" s="14">
        <v>8.3175878971815109E-3</v>
      </c>
      <c r="FG40" s="14">
        <v>-3.3704321831464767E-3</v>
      </c>
      <c r="FH40" s="14">
        <v>-4.2695109732449055E-3</v>
      </c>
      <c r="FI40" s="14">
        <v>-0.22274562763050199</v>
      </c>
      <c r="FJ40" s="14">
        <v>0.1867846199311316</v>
      </c>
      <c r="FK40" s="14">
        <v>-4.2695109732449055E-3</v>
      </c>
      <c r="FL40" s="14">
        <v>-3.4838179126381874E-2</v>
      </c>
      <c r="FM40" s="14">
        <v>-2.8095090296119452E-2</v>
      </c>
      <c r="FN40" s="14">
        <v>8.3175878971815109E-3</v>
      </c>
      <c r="FO40" s="14">
        <v>-0.22274562763050199</v>
      </c>
      <c r="FP40" s="14">
        <v>5.1023810636252165E-2</v>
      </c>
      <c r="FQ40" s="14">
        <v>3.0345008708536625E-2</v>
      </c>
      <c r="FR40" s="14">
        <v>-0.23353457497432828</v>
      </c>
      <c r="FS40" s="14">
        <v>-4.2695109732449055E-3</v>
      </c>
      <c r="FT40" s="14">
        <v>4.7427497804164886E-2</v>
      </c>
      <c r="FU40" s="14">
        <v>0.39357252884656191</v>
      </c>
      <c r="FV40" s="14">
        <v>0.1746470658108592</v>
      </c>
      <c r="FW40" s="14">
        <v>6.8106298800557852E-2</v>
      </c>
      <c r="FX40" s="14">
        <v>-0.5032583293505013</v>
      </c>
      <c r="FY40" s="14">
        <v>0.51180122559890151</v>
      </c>
      <c r="FZ40" s="14">
        <v>0.21600465616211295</v>
      </c>
      <c r="GA40" s="14">
        <v>-2.8095090296119452E-2</v>
      </c>
      <c r="GB40" s="14">
        <v>-3.4838179126381874E-2</v>
      </c>
      <c r="GC40" s="14">
        <v>-3.3704321831464767E-3</v>
      </c>
      <c r="GD40" s="14">
        <v>0.89885388873517513</v>
      </c>
      <c r="GE40" s="14">
        <v>0.2079129540361464</v>
      </c>
      <c r="GF40" s="14">
        <v>-0.13193866889923811</v>
      </c>
      <c r="GG40" s="14">
        <v>0.39357252884656191</v>
      </c>
      <c r="GH40" s="14">
        <v>3.0345008708536625E-2</v>
      </c>
      <c r="GI40" s="14">
        <v>0.2079129540361464</v>
      </c>
      <c r="GJ40" s="14">
        <v>0.1867846199311316</v>
      </c>
      <c r="GK40" s="14">
        <v>-0.5032583293505013</v>
      </c>
      <c r="GL40" s="14">
        <v>6.8106298800557852E-2</v>
      </c>
      <c r="GM40" s="14">
        <v>0.51180122559890151</v>
      </c>
      <c r="GN40" s="14">
        <v>-3.4838179126381874E-2</v>
      </c>
      <c r="GO40" s="14">
        <v>4.7427497804164886E-2</v>
      </c>
      <c r="GP40" s="14">
        <v>-0.23353457497432828</v>
      </c>
      <c r="GQ40" s="14">
        <v>8.3175878971815109E-3</v>
      </c>
      <c r="GR40" s="14">
        <v>0.21600465616211295</v>
      </c>
      <c r="GS40" s="14">
        <v>5.1023810636252165E-2</v>
      </c>
      <c r="GT40" s="14">
        <v>-4.2695109732449055E-3</v>
      </c>
      <c r="GU40" s="14">
        <v>-0.22274562763050199</v>
      </c>
      <c r="GV40" s="14">
        <v>0.1746470658108592</v>
      </c>
      <c r="GW40" s="14">
        <v>-0.13193866889923811</v>
      </c>
      <c r="GX40" s="14">
        <v>0.89885388873517513</v>
      </c>
      <c r="GY40" s="14">
        <v>6.8106298800557852E-2</v>
      </c>
      <c r="GZ40" s="14">
        <v>0.89885388873517513</v>
      </c>
      <c r="HA40" s="14">
        <v>0.21600465616211295</v>
      </c>
      <c r="HB40" s="14">
        <v>-0.23353457497432828</v>
      </c>
      <c r="HC40" s="14">
        <v>0.2079129540361464</v>
      </c>
      <c r="HD40" s="14">
        <v>-2.8095090296119452E-2</v>
      </c>
      <c r="HE40" s="14">
        <v>0.51180122559890151</v>
      </c>
      <c r="HF40" s="14">
        <v>0.1746470658108592</v>
      </c>
      <c r="HG40" s="14">
        <v>0.39357252884656191</v>
      </c>
      <c r="HH40" s="14">
        <v>-0.5032583293505013</v>
      </c>
      <c r="HI40" s="14">
        <v>0.1867846199311316</v>
      </c>
      <c r="HJ40" s="14">
        <v>3.0345008708536625E-2</v>
      </c>
      <c r="HK40" s="14">
        <v>-0.13193866889923811</v>
      </c>
      <c r="HL40" s="14">
        <v>5.1023810636252165E-2</v>
      </c>
      <c r="HM40" s="14">
        <v>4.7427497804164886E-2</v>
      </c>
      <c r="HN40" s="14">
        <v>-3.3704321831464767E-3</v>
      </c>
      <c r="HO40" s="14">
        <v>0.2079129540361464</v>
      </c>
      <c r="HP40" s="14">
        <v>0.39357252884656191</v>
      </c>
      <c r="HQ40" s="14">
        <v>5.1023810636252165E-2</v>
      </c>
      <c r="HR40" s="14">
        <v>8.3175878971815109E-3</v>
      </c>
      <c r="HS40" s="14">
        <v>-3.4838179126381874E-2</v>
      </c>
      <c r="HT40" s="14">
        <v>0.21600465616211295</v>
      </c>
      <c r="HU40" s="14">
        <v>-3.3704321831464767E-3</v>
      </c>
      <c r="HV40" s="14">
        <v>3.0345008708536625E-2</v>
      </c>
      <c r="HW40" s="14">
        <v>6.8106298800557852E-2</v>
      </c>
      <c r="HX40" s="14">
        <v>-0.22274562763050199</v>
      </c>
      <c r="HY40" s="14">
        <v>-0.23353457497432828</v>
      </c>
      <c r="HZ40" s="14">
        <v>-0.5032583293505013</v>
      </c>
      <c r="IA40" s="14">
        <v>0.1867846199311316</v>
      </c>
      <c r="IB40" s="14">
        <v>0.51180122559890151</v>
      </c>
      <c r="IC40" s="14">
        <v>-2.8095090296119452E-2</v>
      </c>
      <c r="ID40" s="14">
        <v>-0.13193866889923811</v>
      </c>
      <c r="IE40" s="14">
        <v>0.89885388873517513</v>
      </c>
      <c r="IF40" s="14">
        <v>0.1746470658108592</v>
      </c>
      <c r="IG40" s="14">
        <v>4.7427497804164886E-2</v>
      </c>
      <c r="IH40" s="14">
        <v>3.4740599220939264E-2</v>
      </c>
      <c r="II40" s="14">
        <v>7.3321486568973804E-2</v>
      </c>
      <c r="IJ40" s="14">
        <v>5.2941715620629208E-2</v>
      </c>
      <c r="IK40" s="14">
        <v>-0.15815646493225941</v>
      </c>
      <c r="IL40" s="14">
        <v>0.21360797961485431</v>
      </c>
      <c r="IM40" s="14">
        <v>5.8088078423558148E-2</v>
      </c>
      <c r="IN40" s="14">
        <v>8.6646489132875204E-2</v>
      </c>
      <c r="IO40" s="14">
        <v>0.26505622810967988</v>
      </c>
      <c r="IP40" s="14">
        <v>-5.7154262894061385E-2</v>
      </c>
      <c r="IQ40" s="14">
        <v>-0.18706707113168619</v>
      </c>
      <c r="IR40" s="14">
        <v>0.10383607605663238</v>
      </c>
      <c r="IS40" s="14">
        <v>-3.7928905724791281E-2</v>
      </c>
      <c r="IT40" s="14">
        <v>-6.4693901676435017E-2</v>
      </c>
      <c r="IU40" s="14">
        <v>0.20825803341817378</v>
      </c>
      <c r="IV40" s="14">
        <v>5.9183461456622399E-2</v>
      </c>
      <c r="IW40" s="14">
        <v>0.43830879763699609</v>
      </c>
      <c r="IX40" s="14">
        <v>0.20745262439071938</v>
      </c>
      <c r="IY40" s="14">
        <v>7.8672341404887644E-2</v>
      </c>
      <c r="IZ40" s="14">
        <v>-0.4809114740016821</v>
      </c>
      <c r="JA40" s="14">
        <v>0.41869349522275329</v>
      </c>
      <c r="JB40" s="14">
        <v>-7.2212869105417521E-2</v>
      </c>
      <c r="JC40" s="14">
        <v>-3.0094640505401168E-2</v>
      </c>
      <c r="JD40" s="14">
        <v>5.8707320791012596E-2</v>
      </c>
      <c r="JE40" s="14">
        <v>9.6307739613742574E-2</v>
      </c>
      <c r="JF40" s="14">
        <v>0.79519351123703585</v>
      </c>
      <c r="JG40" s="14">
        <v>0.40255912116155601</v>
      </c>
      <c r="JH40" s="14">
        <v>-0.10423182352043867</v>
      </c>
      <c r="JI40" s="14">
        <v>0.40577741428312897</v>
      </c>
      <c r="JJ40" s="14">
        <v>8.1581326988570138E-2</v>
      </c>
      <c r="JK40" s="14">
        <v>0.2204591853038026</v>
      </c>
      <c r="JL40" s="14">
        <v>7.5102757169649981E-2</v>
      </c>
      <c r="JM40" s="14">
        <v>-0.46477472022719762</v>
      </c>
      <c r="JN40" s="14">
        <v>5.535675974980353E-2</v>
      </c>
      <c r="JO40" s="14">
        <v>0.38832463975470038</v>
      </c>
      <c r="JP40" s="14">
        <v>-8.7813488218212638E-2</v>
      </c>
      <c r="JQ40" s="14">
        <v>2.5668795183188611E-2</v>
      </c>
      <c r="JR40" s="14">
        <v>7.4795235290064918E-2</v>
      </c>
      <c r="JS40" s="14">
        <v>-6.5405961555185271E-2</v>
      </c>
      <c r="JT40" s="14">
        <v>0.13536490557327127</v>
      </c>
      <c r="JU40" s="14">
        <v>0.24237950639641945</v>
      </c>
      <c r="JV40" s="14">
        <v>5.4538729705082008E-2</v>
      </c>
      <c r="JW40" s="14">
        <v>-0.21489513881118313</v>
      </c>
      <c r="JX40" s="14">
        <v>0.24917942741256388</v>
      </c>
      <c r="JY40" s="14">
        <v>1.7396032753691691E-2</v>
      </c>
      <c r="JZ40" s="14">
        <v>0.67366877974400619</v>
      </c>
      <c r="KA40" s="14">
        <v>-7.3881585753387075E-2</v>
      </c>
      <c r="KB40" s="14">
        <v>0.46585344292969311</v>
      </c>
      <c r="KC40" s="14">
        <v>0.22255413822115658</v>
      </c>
      <c r="KD40" s="14">
        <v>-0.24109517168464273</v>
      </c>
      <c r="KE40" s="14">
        <v>0.35337051484895959</v>
      </c>
      <c r="KF40" s="14">
        <v>8.3528354538260241E-2</v>
      </c>
      <c r="KG40" s="14">
        <v>0.40237123451661128</v>
      </c>
      <c r="KH40" s="14">
        <v>0.16890658003095096</v>
      </c>
      <c r="KI40" s="14">
        <v>0.3480061232596437</v>
      </c>
      <c r="KJ40" s="14">
        <v>-0.40483197027869683</v>
      </c>
      <c r="KK40" s="14">
        <v>0.20967996998182428</v>
      </c>
      <c r="KL40" s="14">
        <v>0.15838054566830487</v>
      </c>
      <c r="KM40" s="14">
        <v>-0.19810080295262539</v>
      </c>
      <c r="KN40" s="14">
        <v>0.22322200504599754</v>
      </c>
      <c r="KO40" s="14">
        <v>0.16417606527034423</v>
      </c>
      <c r="KP40" s="14">
        <v>8.085097682712096E-2</v>
      </c>
      <c r="KQ40" s="14">
        <v>0.20582832330546327</v>
      </c>
      <c r="KR40" s="14">
        <v>0.29121195240366615</v>
      </c>
      <c r="KS40" s="14">
        <v>7.1651847661441684E-2</v>
      </c>
      <c r="KT40" s="14">
        <v>4.2566957532157159E-3</v>
      </c>
      <c r="KU40" s="14">
        <v>-5.7937882538360533E-2</v>
      </c>
      <c r="KV40" s="14">
        <v>0.15489804991966422</v>
      </c>
      <c r="KW40" s="14">
        <v>9.3877128313674507E-2</v>
      </c>
      <c r="KX40" s="14">
        <v>4.2395609611200091E-2</v>
      </c>
      <c r="KY40" s="14">
        <v>7.1908411012771054E-2</v>
      </c>
      <c r="KZ40" s="14">
        <v>-9.5334821633804828E-2</v>
      </c>
      <c r="LA40" s="14">
        <v>-0.25292447743302576</v>
      </c>
      <c r="LB40" s="14">
        <v>-0.59882735521696606</v>
      </c>
      <c r="LC40" s="14">
        <v>0.3185277338739903</v>
      </c>
      <c r="LD40" s="14">
        <v>0.53727116744069447</v>
      </c>
      <c r="LE40" s="14">
        <v>-4.1038558343192817E-2</v>
      </c>
      <c r="LF40" s="14">
        <v>2.7015314615983763E-2</v>
      </c>
      <c r="LG40" s="14">
        <v>0.92361600995100634</v>
      </c>
      <c r="LH40" s="14">
        <v>0.25472673761239423</v>
      </c>
      <c r="LI40" s="14">
        <v>0.14119632422017406</v>
      </c>
    </row>
    <row r="41" spans="1:321" x14ac:dyDescent="0.25">
      <c r="A41">
        <v>34</v>
      </c>
      <c r="B41" s="14">
        <v>1.1118900000257033</v>
      </c>
      <c r="C41" s="14">
        <v>1.1166499999820994</v>
      </c>
      <c r="D41" s="14">
        <v>1.097279999989508</v>
      </c>
      <c r="E41" s="14">
        <v>1.1046200000430662</v>
      </c>
      <c r="F41" s="14">
        <v>1.0893599999984709</v>
      </c>
      <c r="G41" s="14">
        <v>1.097279999989508</v>
      </c>
      <c r="H41" s="14">
        <v>1.117569999982458</v>
      </c>
      <c r="I41" s="14">
        <v>1.1217899999840295</v>
      </c>
      <c r="J41" s="14">
        <v>1.1118900000257033</v>
      </c>
      <c r="K41" s="14">
        <v>1.1046200000430662</v>
      </c>
      <c r="L41" s="14">
        <v>1.1052500000336258</v>
      </c>
      <c r="M41" s="14">
        <v>1.1124400000348442</v>
      </c>
      <c r="N41" s="14">
        <v>1.0875799999923126</v>
      </c>
      <c r="O41" s="14">
        <v>1.097279999989508</v>
      </c>
      <c r="P41" s="14">
        <v>1.1068200000377575</v>
      </c>
      <c r="Q41" s="14">
        <v>1.0997299999969905</v>
      </c>
      <c r="R41" s="14">
        <v>1.1066500000282673</v>
      </c>
      <c r="S41" s="14">
        <v>1.093770000015567</v>
      </c>
      <c r="T41" s="14">
        <v>1.0962400000065191</v>
      </c>
      <c r="U41" s="14">
        <v>1.1043499999898807</v>
      </c>
      <c r="V41" s="14">
        <v>1.1057899999969911</v>
      </c>
      <c r="W41" s="14">
        <v>1.1217899999840295</v>
      </c>
      <c r="X41" s="14">
        <v>1.117569999982458</v>
      </c>
      <c r="Y41" s="14">
        <v>1.1166499999820994</v>
      </c>
      <c r="Z41" s="14">
        <v>1.1193299999825725</v>
      </c>
      <c r="AA41" s="14">
        <v>1.1034799999900569</v>
      </c>
      <c r="AB41" s="14">
        <v>1.1028499999981554</v>
      </c>
      <c r="AC41" s="14">
        <v>1.0997299999969905</v>
      </c>
      <c r="AD41" s="14">
        <v>1.1124400000348442</v>
      </c>
      <c r="AE41" s="14">
        <v>1.1034799999900569</v>
      </c>
      <c r="AF41" s="14">
        <v>1.0893599999984709</v>
      </c>
      <c r="AG41" s="14">
        <v>1.0962400000065191</v>
      </c>
      <c r="AH41" s="14">
        <v>1.093770000015567</v>
      </c>
      <c r="AI41" s="14">
        <v>1.1043499999898807</v>
      </c>
      <c r="AJ41" s="14">
        <v>1.117569999982458</v>
      </c>
      <c r="AK41" s="14">
        <v>1.1068200000377575</v>
      </c>
      <c r="AL41" s="14">
        <v>1.0875799999923126</v>
      </c>
      <c r="AM41" s="14">
        <v>1.1118900000257033</v>
      </c>
      <c r="AN41" s="14">
        <v>1.1057899999969911</v>
      </c>
      <c r="AO41" s="14">
        <v>1.1052500000336258</v>
      </c>
      <c r="AP41" s="14">
        <v>1.097279999989508</v>
      </c>
      <c r="AQ41" s="14">
        <v>1.1046200000430662</v>
      </c>
      <c r="AR41" s="14">
        <v>1.1066500000282673</v>
      </c>
      <c r="AS41" s="14">
        <v>1.1028499999981554</v>
      </c>
      <c r="AT41" s="14">
        <v>1.1193299999825725</v>
      </c>
      <c r="AU41" s="14">
        <v>1.093770000015567</v>
      </c>
      <c r="AV41" s="14">
        <v>1.1193299999825725</v>
      </c>
      <c r="AW41" s="14">
        <v>1.1057899999969911</v>
      </c>
      <c r="AX41" s="14">
        <v>1.0875799999923126</v>
      </c>
      <c r="AY41" s="14">
        <v>1.1034799999900569</v>
      </c>
      <c r="AZ41" s="14">
        <v>1.1217899999840295</v>
      </c>
      <c r="BA41" s="14">
        <v>1.1043499999898807</v>
      </c>
      <c r="BB41" s="14">
        <v>1.1066500000282673</v>
      </c>
      <c r="BC41" s="14">
        <v>1.0997299999969905</v>
      </c>
      <c r="BD41" s="14">
        <v>1.0962400000065191</v>
      </c>
      <c r="BE41" s="14">
        <v>1.0893599999984709</v>
      </c>
      <c r="BF41" s="14">
        <v>1.1124400000348442</v>
      </c>
      <c r="BG41" s="14">
        <v>1.1028499999981554</v>
      </c>
      <c r="BH41" s="14">
        <v>1.1052500000336258</v>
      </c>
      <c r="BI41" s="14">
        <v>1.1068200000377575</v>
      </c>
      <c r="BJ41" s="14">
        <v>1.1166499999820994</v>
      </c>
      <c r="BK41" s="14">
        <v>1.1034799999900569</v>
      </c>
      <c r="BL41" s="14">
        <v>1.0997299999969905</v>
      </c>
      <c r="BM41" s="14">
        <v>1.1052500000336258</v>
      </c>
      <c r="BN41" s="14">
        <v>1.1118900000257033</v>
      </c>
      <c r="BO41" s="14">
        <v>1.117569999982458</v>
      </c>
      <c r="BP41" s="14">
        <v>1.1057899999969911</v>
      </c>
      <c r="BQ41" s="14">
        <v>1.1166499999820994</v>
      </c>
      <c r="BR41" s="14">
        <v>1.1124400000348442</v>
      </c>
      <c r="BS41" s="14">
        <v>1.093770000015567</v>
      </c>
      <c r="BT41" s="14">
        <v>1.1046200000430662</v>
      </c>
      <c r="BU41" s="14">
        <v>1.0875799999923126</v>
      </c>
      <c r="BV41" s="14">
        <v>1.0962400000065191</v>
      </c>
      <c r="BW41" s="14">
        <v>1.0893599999984709</v>
      </c>
      <c r="BX41" s="14">
        <v>1.1043499999898807</v>
      </c>
      <c r="BY41" s="14">
        <v>1.1217899999840295</v>
      </c>
      <c r="BZ41" s="14">
        <v>1.1028499999981554</v>
      </c>
      <c r="CA41" s="14">
        <v>1.1193299999825725</v>
      </c>
      <c r="CB41" s="14">
        <v>1.1066500000282673</v>
      </c>
      <c r="CC41" s="14">
        <v>1.1068200000377575</v>
      </c>
      <c r="CD41" s="4">
        <v>1.1120502344566536</v>
      </c>
      <c r="CE41" s="4">
        <v>1.1174604825759056</v>
      </c>
      <c r="CF41" s="4">
        <v>1.0920690901007339</v>
      </c>
      <c r="CG41" s="4">
        <v>1.1042351809803921</v>
      </c>
      <c r="CH41" s="4">
        <v>1.0932776013072563</v>
      </c>
      <c r="CI41" s="4">
        <v>1.0981171648877655</v>
      </c>
      <c r="CJ41" s="4">
        <v>1.1167602114731714</v>
      </c>
      <c r="CK41" s="4">
        <v>1.1176248808617668</v>
      </c>
      <c r="CL41" s="4">
        <v>1.1100849835585156</v>
      </c>
      <c r="CM41" s="4">
        <v>1.1073726065017371</v>
      </c>
      <c r="CN41" s="4">
        <v>1.1056470189199863</v>
      </c>
      <c r="CO41" s="4">
        <v>1.1082482051146554</v>
      </c>
      <c r="CP41" s="4">
        <v>1.0868115699778806</v>
      </c>
      <c r="CQ41" s="4">
        <v>1.098208273790545</v>
      </c>
      <c r="CR41" s="4">
        <v>1.1064686928844341</v>
      </c>
      <c r="CS41" s="4">
        <v>1.1017241448687778</v>
      </c>
      <c r="CT41" s="4">
        <v>1.1078151059258659</v>
      </c>
      <c r="CU41" s="4">
        <v>1.0923966285060229</v>
      </c>
      <c r="CV41" s="4">
        <v>1.0943959117942814</v>
      </c>
      <c r="CW41" s="4">
        <v>1.1027361688405102</v>
      </c>
      <c r="CX41" s="4">
        <v>1.1095412891146359</v>
      </c>
      <c r="CY41" s="4">
        <v>1.1206157906556466</v>
      </c>
      <c r="CZ41" s="4">
        <v>1.1174996691100538</v>
      </c>
      <c r="DA41" s="4">
        <v>1.1165908714123256</v>
      </c>
      <c r="DB41" s="4">
        <v>1.1210866335817158</v>
      </c>
      <c r="DC41" s="4">
        <v>1.1042390595151372</v>
      </c>
      <c r="DD41" s="4">
        <v>1.0995091598312987</v>
      </c>
      <c r="DE41" s="4">
        <v>1.1058032765275052</v>
      </c>
      <c r="DF41" s="4">
        <v>1.1118774239689129</v>
      </c>
      <c r="DG41" s="4">
        <v>1.1026050208850646</v>
      </c>
      <c r="DH41" s="4">
        <v>1.0897108780249092</v>
      </c>
      <c r="DI41" s="4">
        <v>1.0936037371451039</v>
      </c>
      <c r="DJ41" s="4">
        <v>1.0919656024267821</v>
      </c>
      <c r="DK41" s="4">
        <v>1.1031834228754627</v>
      </c>
      <c r="DL41" s="4">
        <v>1.115227573165918</v>
      </c>
      <c r="DM41" s="4">
        <v>1.1058951192940614</v>
      </c>
      <c r="DN41" s="4">
        <v>1.0847750030481345</v>
      </c>
      <c r="DO41" s="4">
        <v>1.1134309844675205</v>
      </c>
      <c r="DP41" s="4">
        <v>1.1049280272064741</v>
      </c>
      <c r="DQ41" s="4">
        <v>1.1084932572597572</v>
      </c>
      <c r="DR41" s="4">
        <v>1.0952181161906203</v>
      </c>
      <c r="DS41" s="4">
        <v>1.1025126780453109</v>
      </c>
      <c r="DT41" s="4">
        <v>1.1082020950483553</v>
      </c>
      <c r="DU41" s="4">
        <v>1.1028840649512253</v>
      </c>
      <c r="DV41" s="4">
        <v>1.120247042666368</v>
      </c>
      <c r="DW41" s="4">
        <v>1.0978836017690552</v>
      </c>
      <c r="DX41" s="4">
        <v>1.1198550805141607</v>
      </c>
      <c r="DY41" s="4">
        <v>1.1071322174185432</v>
      </c>
      <c r="DZ41" s="4">
        <v>1.0895686204259343</v>
      </c>
      <c r="EA41" s="4">
        <v>1.1110848980236623</v>
      </c>
      <c r="EB41" s="4">
        <v>1.1162777765323693</v>
      </c>
      <c r="EC41" s="4">
        <v>1.1030648860481045</v>
      </c>
      <c r="ED41" s="4">
        <v>1.101450174633456</v>
      </c>
      <c r="EE41" s="4">
        <v>1.0988893773162922</v>
      </c>
      <c r="EF41" s="4">
        <v>1.0928730897342849</v>
      </c>
      <c r="EG41" s="4">
        <v>1.0950173638560792</v>
      </c>
      <c r="EH41" s="4">
        <v>1.1132505387371976</v>
      </c>
      <c r="EI41" s="4">
        <v>1.1010922330976731</v>
      </c>
      <c r="EJ41" s="4">
        <v>1.1063391440497035</v>
      </c>
      <c r="EK41" s="4">
        <v>1.1060145280085154</v>
      </c>
      <c r="EL41" s="4">
        <v>1.1152314058657689</v>
      </c>
      <c r="EM41" s="4">
        <v>1.1054451950233923</v>
      </c>
      <c r="EN41" s="4">
        <v>1.1005674514588386</v>
      </c>
      <c r="EO41" s="4">
        <v>1.1071947250478806</v>
      </c>
      <c r="EP41" s="4">
        <v>1.1123412754042126</v>
      </c>
      <c r="EQ41" s="4">
        <v>1.1169405387921294</v>
      </c>
      <c r="ER41" s="4">
        <v>1.1073639492634491</v>
      </c>
      <c r="ES41" s="4">
        <v>1.1179874668054148</v>
      </c>
      <c r="ET41" s="4">
        <v>1.1105916526934789</v>
      </c>
      <c r="EU41" s="4">
        <v>1.0938551773612486</v>
      </c>
      <c r="EV41" s="4">
        <v>1.1036307667775662</v>
      </c>
      <c r="EW41" s="4">
        <v>1.0878961950276513</v>
      </c>
      <c r="EX41" s="4">
        <v>1.0980422205087326</v>
      </c>
      <c r="EY41" s="4">
        <v>1.0916110821166349</v>
      </c>
      <c r="EZ41" s="4">
        <v>1.1035930111786905</v>
      </c>
      <c r="FA41" s="4">
        <v>1.1222494184069358</v>
      </c>
      <c r="FB41" s="4">
        <v>1.1040878816900053</v>
      </c>
      <c r="FC41" s="4">
        <v>1.1184470999281515</v>
      </c>
      <c r="FD41" s="4">
        <v>1.1078839969717507</v>
      </c>
      <c r="FE41" s="4">
        <v>1.1080432723306759</v>
      </c>
      <c r="FF41" s="14">
        <v>5.1023810636252165E-2</v>
      </c>
      <c r="FG41" s="14">
        <v>3.4390861168503761E-2</v>
      </c>
      <c r="FH41" s="14">
        <v>0.51180122559890151</v>
      </c>
      <c r="FI41" s="14">
        <v>4.7427497804164886E-2</v>
      </c>
      <c r="FJ41" s="14">
        <v>-0.23353457497432828</v>
      </c>
      <c r="FK41" s="14">
        <v>0.51180122559890151</v>
      </c>
      <c r="FL41" s="14">
        <v>-3.3704321831464767E-3</v>
      </c>
      <c r="FM41" s="14">
        <v>0.89885388873517513</v>
      </c>
      <c r="FN41" s="14">
        <v>5.1023810636252165E-2</v>
      </c>
      <c r="FO41" s="14">
        <v>4.7427497804164886E-2</v>
      </c>
      <c r="FP41" s="14">
        <v>-0.22274562763050199</v>
      </c>
      <c r="FQ41" s="14">
        <v>8.3175878971815109E-3</v>
      </c>
      <c r="FR41" s="14">
        <v>-4.2695109732449055E-3</v>
      </c>
      <c r="FS41" s="14">
        <v>0.51180122559890151</v>
      </c>
      <c r="FT41" s="14">
        <v>0.1746470658108592</v>
      </c>
      <c r="FU41" s="14">
        <v>-0.13193866889923811</v>
      </c>
      <c r="FV41" s="14">
        <v>6.8106298800557852E-2</v>
      </c>
      <c r="FW41" s="14">
        <v>-0.5032583293505013</v>
      </c>
      <c r="FX41" s="14">
        <v>0.1867846199311316</v>
      </c>
      <c r="FY41" s="14">
        <v>0.39357252884656191</v>
      </c>
      <c r="FZ41" s="14">
        <v>0.2079129540361464</v>
      </c>
      <c r="GA41" s="14">
        <v>0.89885388873517513</v>
      </c>
      <c r="GB41" s="14">
        <v>-3.3704321831464767E-3</v>
      </c>
      <c r="GC41" s="14">
        <v>3.4390861168503761E-2</v>
      </c>
      <c r="GD41" s="14">
        <v>-3.4838179126381874E-2</v>
      </c>
      <c r="GE41" s="14">
        <v>-2.8095090296119452E-2</v>
      </c>
      <c r="GF41" s="14">
        <v>0.21600465616211295</v>
      </c>
      <c r="GG41" s="14">
        <v>-0.13193866889923811</v>
      </c>
      <c r="GH41" s="14">
        <v>8.3175878971815109E-3</v>
      </c>
      <c r="GI41" s="14">
        <v>-2.8095090296119452E-2</v>
      </c>
      <c r="GJ41" s="14">
        <v>-0.23353457497432828</v>
      </c>
      <c r="GK41" s="14">
        <v>0.1867846199311316</v>
      </c>
      <c r="GL41" s="14">
        <v>-0.5032583293505013</v>
      </c>
      <c r="GM41" s="14">
        <v>0.39357252884656191</v>
      </c>
      <c r="GN41" s="14">
        <v>-3.3704321831464767E-3</v>
      </c>
      <c r="GO41" s="14">
        <v>0.1746470658108592</v>
      </c>
      <c r="GP41" s="14">
        <v>-4.2695109732449055E-3</v>
      </c>
      <c r="GQ41" s="14">
        <v>5.1023810636252165E-2</v>
      </c>
      <c r="GR41" s="14">
        <v>0.2079129540361464</v>
      </c>
      <c r="GS41" s="14">
        <v>-0.22274562763050199</v>
      </c>
      <c r="GT41" s="14">
        <v>0.51180122559890151</v>
      </c>
      <c r="GU41" s="14">
        <v>4.7427497804164886E-2</v>
      </c>
      <c r="GV41" s="14">
        <v>6.8106298800557852E-2</v>
      </c>
      <c r="GW41" s="14">
        <v>0.21600465616211295</v>
      </c>
      <c r="GX41" s="14">
        <v>-3.4838179126381874E-2</v>
      </c>
      <c r="GY41" s="14">
        <v>-0.5032583293505013</v>
      </c>
      <c r="GZ41" s="14">
        <v>-3.4838179126381874E-2</v>
      </c>
      <c r="HA41" s="14">
        <v>0.2079129540361464</v>
      </c>
      <c r="HB41" s="14">
        <v>-4.2695109732449055E-3</v>
      </c>
      <c r="HC41" s="14">
        <v>-2.8095090296119452E-2</v>
      </c>
      <c r="HD41" s="14">
        <v>0.89885388873517513</v>
      </c>
      <c r="HE41" s="14">
        <v>0.39357252884656191</v>
      </c>
      <c r="HF41" s="14">
        <v>6.8106298800557852E-2</v>
      </c>
      <c r="HG41" s="14">
        <v>-0.13193866889923811</v>
      </c>
      <c r="HH41" s="14">
        <v>0.1867846199311316</v>
      </c>
      <c r="HI41" s="14">
        <v>-0.23353457497432828</v>
      </c>
      <c r="HJ41" s="14">
        <v>8.3175878971815109E-3</v>
      </c>
      <c r="HK41" s="14">
        <v>0.21600465616211295</v>
      </c>
      <c r="HL41" s="14">
        <v>-0.22274562763050199</v>
      </c>
      <c r="HM41" s="14">
        <v>0.1746470658108592</v>
      </c>
      <c r="HN41" s="14">
        <v>3.4390861168503761E-2</v>
      </c>
      <c r="HO41" s="14">
        <v>-2.8095090296119452E-2</v>
      </c>
      <c r="HP41" s="14">
        <v>-0.13193866889923811</v>
      </c>
      <c r="HQ41" s="14">
        <v>-0.22274562763050199</v>
      </c>
      <c r="HR41" s="14">
        <v>5.1023810636252165E-2</v>
      </c>
      <c r="HS41" s="14">
        <v>-3.3704321831464767E-3</v>
      </c>
      <c r="HT41" s="14">
        <v>0.2079129540361464</v>
      </c>
      <c r="HU41" s="14">
        <v>3.4390861168503761E-2</v>
      </c>
      <c r="HV41" s="14">
        <v>8.3175878971815109E-3</v>
      </c>
      <c r="HW41" s="14">
        <v>-0.5032583293505013</v>
      </c>
      <c r="HX41" s="14">
        <v>4.7427497804164886E-2</v>
      </c>
      <c r="HY41" s="14">
        <v>-4.2695109732449055E-3</v>
      </c>
      <c r="HZ41" s="14">
        <v>0.1867846199311316</v>
      </c>
      <c r="IA41" s="14">
        <v>-0.23353457497432828</v>
      </c>
      <c r="IB41" s="14">
        <v>0.39357252884656191</v>
      </c>
      <c r="IC41" s="14">
        <v>0.89885388873517513</v>
      </c>
      <c r="ID41" s="14">
        <v>0.21600465616211295</v>
      </c>
      <c r="IE41" s="14">
        <v>-3.4838179126381874E-2</v>
      </c>
      <c r="IF41" s="14">
        <v>6.8106298800557852E-2</v>
      </c>
      <c r="IG41" s="14">
        <v>0.1746470658108592</v>
      </c>
      <c r="IH41" s="14">
        <v>5.8226975959415596E-2</v>
      </c>
      <c r="II41" s="14">
        <v>7.0825228205163848E-2</v>
      </c>
      <c r="IJ41" s="14">
        <v>0.27755059304901825</v>
      </c>
      <c r="IK41" s="14">
        <v>3.0128373329831103E-2</v>
      </c>
      <c r="IL41" s="14">
        <v>-5.7422973817882549E-2</v>
      </c>
      <c r="IM41" s="14">
        <v>0.54943502684520662</v>
      </c>
      <c r="IN41" s="14">
        <v>-3.9773603956331831E-2</v>
      </c>
      <c r="IO41" s="14">
        <v>0.71161578263334868</v>
      </c>
      <c r="IP41" s="14">
        <v>-3.011875720191021E-2</v>
      </c>
      <c r="IQ41" s="14">
        <v>0.17116792429279681</v>
      </c>
      <c r="IR41" s="14">
        <v>-0.20489806302093613</v>
      </c>
      <c r="IS41" s="14">
        <v>-0.18012007091635746</v>
      </c>
      <c r="IT41" s="14">
        <v>-3.8813455676838596E-2</v>
      </c>
      <c r="IU41" s="14">
        <v>0.55353072436334638</v>
      </c>
      <c r="IV41" s="14">
        <v>0.1588544369896969</v>
      </c>
      <c r="IW41" s="14">
        <v>-4.229401807698973E-2</v>
      </c>
      <c r="IX41" s="14">
        <v>0.12048236753467695</v>
      </c>
      <c r="IY41" s="14">
        <v>-0.56499683865933226</v>
      </c>
      <c r="IZ41" s="14">
        <v>0.10388564862065822</v>
      </c>
      <c r="JA41" s="14">
        <v>0.32102454616478326</v>
      </c>
      <c r="JB41" s="14">
        <v>0.37654800403738437</v>
      </c>
      <c r="JC41" s="14">
        <v>0.84606867638920247</v>
      </c>
      <c r="JD41" s="14">
        <v>-6.532081074619678E-3</v>
      </c>
      <c r="JE41" s="14">
        <v>3.1732799940672143E-2</v>
      </c>
      <c r="JF41" s="14">
        <v>4.412939020636527E-2</v>
      </c>
      <c r="JG41" s="14">
        <v>6.0276130691742395E-3</v>
      </c>
      <c r="JH41" s="14">
        <v>6.5820834357244465E-2</v>
      </c>
      <c r="JI41" s="14">
        <v>0.14107892922887941</v>
      </c>
      <c r="JJ41" s="14">
        <v>-1.6972412943579811E-2</v>
      </c>
      <c r="JK41" s="14">
        <v>-6.7428837037467854E-2</v>
      </c>
      <c r="JL41" s="14">
        <v>-0.21776122373680695</v>
      </c>
      <c r="JM41" s="14">
        <v>6.8274297742223711E-2</v>
      </c>
      <c r="JN41" s="14">
        <v>-0.58437317664380406</v>
      </c>
      <c r="JO41" s="14">
        <v>0.34113035494609839</v>
      </c>
      <c r="JP41" s="14">
        <v>-0.10867171803097307</v>
      </c>
      <c r="JQ41" s="14">
        <v>0.13307006301018828</v>
      </c>
      <c r="JR41" s="14">
        <v>-0.13036514453047657</v>
      </c>
      <c r="JS41" s="14">
        <v>0.12029709265896463</v>
      </c>
      <c r="JT41" s="14">
        <v>0.1691639124403127</v>
      </c>
      <c r="JU41" s="14">
        <v>-7.69484457958549E-2</v>
      </c>
      <c r="JV41" s="14">
        <v>0.41911155738082695</v>
      </c>
      <c r="JW41" s="14">
        <v>-4.7304891238480348E-2</v>
      </c>
      <c r="JX41" s="14">
        <v>0.13787904176300647</v>
      </c>
      <c r="JY41" s="14">
        <v>0.21753600891242506</v>
      </c>
      <c r="JZ41" s="14">
        <v>6.3864870729190473E-3</v>
      </c>
      <c r="KA41" s="14">
        <v>-0.31833562732917525</v>
      </c>
      <c r="KB41" s="14">
        <v>-1.1233748358624215E-2</v>
      </c>
      <c r="KC41" s="14">
        <v>0.26825085930491321</v>
      </c>
      <c r="KD41" s="14">
        <v>8.5126769694381488E-2</v>
      </c>
      <c r="KE41" s="14">
        <v>0.31377479559855548</v>
      </c>
      <c r="KF41" s="14">
        <v>0.65105825089801783</v>
      </c>
      <c r="KG41" s="14">
        <v>0.33580166356842422</v>
      </c>
      <c r="KH41" s="14">
        <v>-0.16564627339881055</v>
      </c>
      <c r="KI41" s="14">
        <v>-0.1697279680914793</v>
      </c>
      <c r="KJ41" s="14">
        <v>3.5428835031688484E-2</v>
      </c>
      <c r="KK41" s="14">
        <v>2.0786179795311457E-2</v>
      </c>
      <c r="KL41" s="14">
        <v>4.4754479481837139E-2</v>
      </c>
      <c r="KM41" s="14">
        <v>0.13698617072642419</v>
      </c>
      <c r="KN41" s="14">
        <v>-0.17378431054864396</v>
      </c>
      <c r="KO41" s="14">
        <v>0.13843795193247913</v>
      </c>
      <c r="KP41" s="14">
        <v>-2.9380507583837905E-2</v>
      </c>
      <c r="KQ41" s="14">
        <v>6.0248131157815278E-2</v>
      </c>
      <c r="KR41" s="14">
        <v>-9.4291931410319191E-2</v>
      </c>
      <c r="KS41" s="14">
        <v>-0.13532257549637816</v>
      </c>
      <c r="KT41" s="14">
        <v>7.1310406513517E-2</v>
      </c>
      <c r="KU41" s="14">
        <v>-3.166718274808486E-2</v>
      </c>
      <c r="KV41" s="14">
        <v>0.27866810835291711</v>
      </c>
      <c r="KW41" s="14">
        <v>9.4515232119590356E-2</v>
      </c>
      <c r="KX41" s="14">
        <v>-7.4772880996626906E-2</v>
      </c>
      <c r="KY41" s="14">
        <v>-0.49942926939553567</v>
      </c>
      <c r="KZ41" s="14">
        <v>2.9575848433239754E-3</v>
      </c>
      <c r="LA41" s="14">
        <v>9.9446960363872225E-3</v>
      </c>
      <c r="LB41" s="14">
        <v>0.26780145898780594</v>
      </c>
      <c r="LC41" s="14">
        <v>-0.1323395635899236</v>
      </c>
      <c r="LD41" s="14">
        <v>0.35954294114690771</v>
      </c>
      <c r="LE41" s="14">
        <v>0.91950650718464377</v>
      </c>
      <c r="LF41" s="14">
        <v>0.27165226371783213</v>
      </c>
      <c r="LG41" s="14">
        <v>-7.4528004067653933E-2</v>
      </c>
      <c r="LH41" s="14">
        <v>0.12357928988869045</v>
      </c>
      <c r="LI41" s="14">
        <v>0.2296379287626375</v>
      </c>
    </row>
    <row r="42" spans="1:321" x14ac:dyDescent="0.25">
      <c r="A42">
        <v>35</v>
      </c>
      <c r="B42" s="14">
        <v>1.1052500000351917</v>
      </c>
      <c r="C42" s="14">
        <v>1.1124899999889644</v>
      </c>
      <c r="D42" s="14">
        <v>1.1043499999837088</v>
      </c>
      <c r="E42" s="14">
        <v>1.1068200000438781</v>
      </c>
      <c r="F42" s="14">
        <v>1.0875799999906868</v>
      </c>
      <c r="G42" s="14">
        <v>1.1043499999837088</v>
      </c>
      <c r="H42" s="14">
        <v>1.1166499999820523</v>
      </c>
      <c r="I42" s="14">
        <v>1.1193299999825097</v>
      </c>
      <c r="J42" s="14">
        <v>1.1052500000351917</v>
      </c>
      <c r="K42" s="14">
        <v>1.1068200000438781</v>
      </c>
      <c r="L42" s="14">
        <v>1.104620000042265</v>
      </c>
      <c r="M42" s="14">
        <v>1.1118900000323675</v>
      </c>
      <c r="N42" s="14">
        <v>1.0972799999946525</v>
      </c>
      <c r="O42" s="14">
        <v>1.1043499999837088</v>
      </c>
      <c r="P42" s="14">
        <v>1.1066500000347761</v>
      </c>
      <c r="Q42" s="14">
        <v>1.1028499999909323</v>
      </c>
      <c r="R42" s="14">
        <v>1.0937700000225874</v>
      </c>
      <c r="S42" s="14">
        <v>1.0962400000095582</v>
      </c>
      <c r="T42" s="14">
        <v>1.0893599999984236</v>
      </c>
      <c r="U42" s="14">
        <v>1.0997299999956334</v>
      </c>
      <c r="V42" s="14">
        <v>1.10347999999532</v>
      </c>
      <c r="W42" s="14">
        <v>1.1193299999825097</v>
      </c>
      <c r="X42" s="14">
        <v>1.1166499999820523</v>
      </c>
      <c r="Y42" s="14">
        <v>1.1124899999889644</v>
      </c>
      <c r="Z42" s="14">
        <v>1.1175699999833781</v>
      </c>
      <c r="AA42" s="14">
        <v>1.1217899999913497</v>
      </c>
      <c r="AB42" s="14">
        <v>1.1057899999911873</v>
      </c>
      <c r="AC42" s="14">
        <v>1.1028499999909323</v>
      </c>
      <c r="AD42" s="14">
        <v>1.1118900000323675</v>
      </c>
      <c r="AE42" s="14">
        <v>1.1217899999913497</v>
      </c>
      <c r="AF42" s="14">
        <v>1.0875799999906868</v>
      </c>
      <c r="AG42" s="14">
        <v>1.0893599999984236</v>
      </c>
      <c r="AH42" s="14">
        <v>1.0962400000095582</v>
      </c>
      <c r="AI42" s="14">
        <v>1.0997299999956334</v>
      </c>
      <c r="AJ42" s="14">
        <v>1.1166499999820523</v>
      </c>
      <c r="AK42" s="14">
        <v>1.1066500000347761</v>
      </c>
      <c r="AL42" s="14">
        <v>1.0972799999946525</v>
      </c>
      <c r="AM42" s="14">
        <v>1.1052500000351917</v>
      </c>
      <c r="AN42" s="14">
        <v>1.10347999999532</v>
      </c>
      <c r="AO42" s="14">
        <v>1.104620000042265</v>
      </c>
      <c r="AP42" s="14">
        <v>1.1043499999837088</v>
      </c>
      <c r="AQ42" s="14">
        <v>1.1068200000438781</v>
      </c>
      <c r="AR42" s="14">
        <v>1.0937700000225874</v>
      </c>
      <c r="AS42" s="14">
        <v>1.1057899999911873</v>
      </c>
      <c r="AT42" s="14">
        <v>1.1175699999833781</v>
      </c>
      <c r="AU42" s="14">
        <v>1.0962400000095582</v>
      </c>
      <c r="AV42" s="14">
        <v>1.1175699999833781</v>
      </c>
      <c r="AW42" s="14">
        <v>1.10347999999532</v>
      </c>
      <c r="AX42" s="14">
        <v>1.0972799999946525</v>
      </c>
      <c r="AY42" s="14">
        <v>1.1217899999913497</v>
      </c>
      <c r="AZ42" s="14">
        <v>1.1193299999825097</v>
      </c>
      <c r="BA42" s="14">
        <v>1.0997299999956334</v>
      </c>
      <c r="BB42" s="14">
        <v>1.0937700000225874</v>
      </c>
      <c r="BC42" s="14">
        <v>1.1028499999909323</v>
      </c>
      <c r="BD42" s="14">
        <v>1.0893599999984236</v>
      </c>
      <c r="BE42" s="14">
        <v>1.0875799999906868</v>
      </c>
      <c r="BF42" s="14">
        <v>1.1118900000323675</v>
      </c>
      <c r="BG42" s="14">
        <v>1.1057899999911873</v>
      </c>
      <c r="BH42" s="14">
        <v>1.104620000042265</v>
      </c>
      <c r="BI42" s="14">
        <v>1.1066500000347761</v>
      </c>
      <c r="BJ42" s="14">
        <v>1.1124899999889644</v>
      </c>
      <c r="BK42" s="14">
        <v>1.1217899999913497</v>
      </c>
      <c r="BL42" s="14">
        <v>1.1028499999909323</v>
      </c>
      <c r="BM42" s="14">
        <v>1.104620000042265</v>
      </c>
      <c r="BN42" s="14">
        <v>1.1052500000351917</v>
      </c>
      <c r="BO42" s="14">
        <v>1.1166499999820523</v>
      </c>
      <c r="BP42" s="14">
        <v>1.10347999999532</v>
      </c>
      <c r="BQ42" s="14">
        <v>1.1124899999889644</v>
      </c>
      <c r="BR42" s="14">
        <v>1.1118900000323675</v>
      </c>
      <c r="BS42" s="14">
        <v>1.0962400000095582</v>
      </c>
      <c r="BT42" s="14">
        <v>1.1068200000438781</v>
      </c>
      <c r="BU42" s="14">
        <v>1.0972799999946525</v>
      </c>
      <c r="BV42" s="14">
        <v>1.0893599999984236</v>
      </c>
      <c r="BW42" s="14">
        <v>1.0875799999906868</v>
      </c>
      <c r="BX42" s="14">
        <v>1.0997299999956334</v>
      </c>
      <c r="BY42" s="14">
        <v>1.1193299999825097</v>
      </c>
      <c r="BZ42" s="14">
        <v>1.1057899999911873</v>
      </c>
      <c r="CA42" s="14">
        <v>1.1175699999833781</v>
      </c>
      <c r="CB42" s="14">
        <v>1.0937700000225874</v>
      </c>
      <c r="CC42" s="14">
        <v>1.1066500000347761</v>
      </c>
      <c r="CD42" s="4">
        <v>1.1032483011150522</v>
      </c>
      <c r="CE42" s="4">
        <v>1.1086421637977659</v>
      </c>
      <c r="CF42" s="4">
        <v>1.103967935676804</v>
      </c>
      <c r="CG42" s="4">
        <v>1.107185152205854</v>
      </c>
      <c r="CH42" s="4">
        <v>1.0876786048141931</v>
      </c>
      <c r="CI42" s="4">
        <v>1.1074059889001666</v>
      </c>
      <c r="CJ42" s="4">
        <v>1.1176910418583581</v>
      </c>
      <c r="CK42" s="4">
        <v>1.1217419212310045</v>
      </c>
      <c r="CL42" s="4">
        <v>1.1035877075793157</v>
      </c>
      <c r="CM42" s="4">
        <v>1.1092355301346077</v>
      </c>
      <c r="CN42" s="4">
        <v>1.105475726124856</v>
      </c>
      <c r="CO42" s="4">
        <v>1.1118728856994904</v>
      </c>
      <c r="CP42" s="4">
        <v>1.0942562107922365</v>
      </c>
      <c r="CQ42" s="4">
        <v>1.1019587235900992</v>
      </c>
      <c r="CR42" s="4">
        <v>1.1066308168215502</v>
      </c>
      <c r="CS42" s="4">
        <v>1.1014991780255436</v>
      </c>
      <c r="CT42" s="4">
        <v>1.0943020893877389</v>
      </c>
      <c r="CU42" s="4">
        <v>1.0980842820442118</v>
      </c>
      <c r="CV42" s="4">
        <v>1.0883522295483363</v>
      </c>
      <c r="CW42" s="4">
        <v>1.0994750741531782</v>
      </c>
      <c r="CX42" s="4">
        <v>1.1022762816620477</v>
      </c>
      <c r="CY42" s="4">
        <v>1.1173339328318246</v>
      </c>
      <c r="CZ42" s="4">
        <v>1.1170617795035802</v>
      </c>
      <c r="DA42" s="4">
        <v>1.1125602846572187</v>
      </c>
      <c r="DB42" s="4">
        <v>1.1180249197435372</v>
      </c>
      <c r="DC42" s="4">
        <v>1.1219806957554537</v>
      </c>
      <c r="DD42" s="4">
        <v>1.105945242147512</v>
      </c>
      <c r="DE42" s="4">
        <v>1.1035447122274413</v>
      </c>
      <c r="DF42" s="4">
        <v>1.1144147905064938</v>
      </c>
      <c r="DG42" s="4">
        <v>1.1156406137682351</v>
      </c>
      <c r="DH42" s="4">
        <v>1.0863236236549547</v>
      </c>
      <c r="DI42" s="4">
        <v>1.0919910601990797</v>
      </c>
      <c r="DJ42" s="4">
        <v>1.0925881540494371</v>
      </c>
      <c r="DK42" s="4">
        <v>1.1030078024626158</v>
      </c>
      <c r="DL42" s="4">
        <v>1.1154407362613135</v>
      </c>
      <c r="DM42" s="4">
        <v>1.1032627716709131</v>
      </c>
      <c r="DN42" s="4">
        <v>1.1004918195068691</v>
      </c>
      <c r="DO42" s="4">
        <v>1.1046405961206962</v>
      </c>
      <c r="DP42" s="4">
        <v>1.1029370916268042</v>
      </c>
      <c r="DQ42" s="4">
        <v>1.105792817696416</v>
      </c>
      <c r="DR42" s="4">
        <v>1.1041718954024993</v>
      </c>
      <c r="DS42" s="4">
        <v>1.1060751822854189</v>
      </c>
      <c r="DT42" s="4">
        <v>1.0954928934855985</v>
      </c>
      <c r="DU42" s="4">
        <v>1.1041641546078003</v>
      </c>
      <c r="DV42" s="4">
        <v>1.1153681916415266</v>
      </c>
      <c r="DW42" s="4">
        <v>1.095360102504557</v>
      </c>
      <c r="DX42" s="4">
        <v>1.1127582438306021</v>
      </c>
      <c r="DY42" s="4">
        <v>1.1062029663781821</v>
      </c>
      <c r="DZ42" s="4">
        <v>1.0936310407179641</v>
      </c>
      <c r="EA42" s="4">
        <v>1.1186090767763088</v>
      </c>
      <c r="EB42" s="4">
        <v>1.1213918374444614</v>
      </c>
      <c r="EC42" s="4">
        <v>1.0997466877591244</v>
      </c>
      <c r="ED42" s="4">
        <v>1.0942936290242784</v>
      </c>
      <c r="EE42" s="4">
        <v>1.1031624399409261</v>
      </c>
      <c r="EF42" s="4">
        <v>1.0908781582259781</v>
      </c>
      <c r="EG42" s="4">
        <v>1.0932518099820137</v>
      </c>
      <c r="EH42" s="4">
        <v>1.1120892961730033</v>
      </c>
      <c r="EI42" s="4">
        <v>1.1049140294205548</v>
      </c>
      <c r="EJ42" s="4">
        <v>1.1040041768414048</v>
      </c>
      <c r="EK42" s="4">
        <v>1.1068805832115205</v>
      </c>
      <c r="EL42" s="4">
        <v>1.1126388229571498</v>
      </c>
      <c r="EM42" s="4">
        <v>1.1188832913315563</v>
      </c>
      <c r="EN42" s="4">
        <v>1.1027395632379844</v>
      </c>
      <c r="EO42" s="4">
        <v>1.1044263211118923</v>
      </c>
      <c r="EP42" s="4">
        <v>1.1074507865997636</v>
      </c>
      <c r="EQ42" s="4">
        <v>1.1166619160142879</v>
      </c>
      <c r="ER42" s="4">
        <v>1.1023132248802674</v>
      </c>
      <c r="ES42" s="4">
        <v>1.1143445344772667</v>
      </c>
      <c r="ET42" s="4">
        <v>1.1124180832225148</v>
      </c>
      <c r="EU42" s="4">
        <v>1.0941846449019719</v>
      </c>
      <c r="EV42" s="4">
        <v>1.1071263491315011</v>
      </c>
      <c r="EW42" s="4">
        <v>1.0965877974723932</v>
      </c>
      <c r="EX42" s="4">
        <v>1.0894378676897123</v>
      </c>
      <c r="EY42" s="4">
        <v>1.0894442131960951</v>
      </c>
      <c r="EZ42" s="4">
        <v>1.0996688546577382</v>
      </c>
      <c r="FA42" s="4">
        <v>1.1188540035994077</v>
      </c>
      <c r="FB42" s="4">
        <v>1.1063634012996166</v>
      </c>
      <c r="FC42" s="4">
        <v>1.1164605701481818</v>
      </c>
      <c r="FD42" s="4">
        <v>1.0943249306886997</v>
      </c>
      <c r="FE42" s="4">
        <v>1.1057046544943179</v>
      </c>
      <c r="FF42" s="14">
        <v>-0.22274562763050199</v>
      </c>
      <c r="FG42" s="14">
        <v>-0.11125985905528069</v>
      </c>
      <c r="FH42" s="14">
        <v>0.39357252884656191</v>
      </c>
      <c r="FI42" s="14">
        <v>0.1746470658108592</v>
      </c>
      <c r="FJ42" s="14">
        <v>-4.2695109732449055E-3</v>
      </c>
      <c r="FK42" s="14">
        <v>0.39357252884656191</v>
      </c>
      <c r="FL42" s="14">
        <v>3.4390861168503761E-2</v>
      </c>
      <c r="FM42" s="14">
        <v>-3.4838179126381874E-2</v>
      </c>
      <c r="FN42" s="14">
        <v>-0.22274562763050199</v>
      </c>
      <c r="FO42" s="14">
        <v>0.1746470658108592</v>
      </c>
      <c r="FP42" s="14">
        <v>4.7427497804164886E-2</v>
      </c>
      <c r="FQ42" s="14">
        <v>5.1023810636252165E-2</v>
      </c>
      <c r="FR42" s="14">
        <v>0.51180122559890151</v>
      </c>
      <c r="FS42" s="14">
        <v>0.39357252884656191</v>
      </c>
      <c r="FT42" s="14">
        <v>6.8106298800557852E-2</v>
      </c>
      <c r="FU42" s="14">
        <v>0.21600465616211295</v>
      </c>
      <c r="FV42" s="14">
        <v>-0.5032583293505013</v>
      </c>
      <c r="FW42" s="14">
        <v>0.1867846199311316</v>
      </c>
      <c r="FX42" s="14">
        <v>-0.23353457497432828</v>
      </c>
      <c r="FY42" s="14">
        <v>-0.13193866889923811</v>
      </c>
      <c r="FZ42" s="14">
        <v>-2.8095090296119452E-2</v>
      </c>
      <c r="GA42" s="14">
        <v>-3.4838179126381874E-2</v>
      </c>
      <c r="GB42" s="14">
        <v>3.4390861168503761E-2</v>
      </c>
      <c r="GC42" s="14">
        <v>-0.11125985905528069</v>
      </c>
      <c r="GD42" s="14">
        <v>-3.3704321831464767E-3</v>
      </c>
      <c r="GE42" s="14">
        <v>0.89885388873517513</v>
      </c>
      <c r="GF42" s="14">
        <v>0.2079129540361464</v>
      </c>
      <c r="GG42" s="14">
        <v>0.21600465616211295</v>
      </c>
      <c r="GH42" s="14">
        <v>5.1023810636252165E-2</v>
      </c>
      <c r="GI42" s="14">
        <v>0.89885388873517513</v>
      </c>
      <c r="GJ42" s="14">
        <v>-4.2695109732449055E-3</v>
      </c>
      <c r="GK42" s="14">
        <v>-0.23353457497432828</v>
      </c>
      <c r="GL42" s="14">
        <v>0.1867846199311316</v>
      </c>
      <c r="GM42" s="14">
        <v>-0.13193866889923811</v>
      </c>
      <c r="GN42" s="14">
        <v>3.4390861168503761E-2</v>
      </c>
      <c r="GO42" s="14">
        <v>6.8106298800557852E-2</v>
      </c>
      <c r="GP42" s="14">
        <v>0.51180122559890151</v>
      </c>
      <c r="GQ42" s="14">
        <v>-0.22274562763050199</v>
      </c>
      <c r="GR42" s="14">
        <v>-2.8095090296119452E-2</v>
      </c>
      <c r="GS42" s="14">
        <v>4.7427497804164886E-2</v>
      </c>
      <c r="GT42" s="14">
        <v>0.39357252884656191</v>
      </c>
      <c r="GU42" s="14">
        <v>0.1746470658108592</v>
      </c>
      <c r="GV42" s="14">
        <v>-0.5032583293505013</v>
      </c>
      <c r="GW42" s="14">
        <v>0.2079129540361464</v>
      </c>
      <c r="GX42" s="14">
        <v>-3.3704321831464767E-3</v>
      </c>
      <c r="GY42" s="14">
        <v>0.1867846199311316</v>
      </c>
      <c r="GZ42" s="14">
        <v>-3.3704321831464767E-3</v>
      </c>
      <c r="HA42" s="14">
        <v>-2.8095090296119452E-2</v>
      </c>
      <c r="HB42" s="14">
        <v>0.51180122559890151</v>
      </c>
      <c r="HC42" s="14">
        <v>0.89885388873517513</v>
      </c>
      <c r="HD42" s="14">
        <v>-3.4838179126381874E-2</v>
      </c>
      <c r="HE42" s="14">
        <v>-0.13193866889923811</v>
      </c>
      <c r="HF42" s="14">
        <v>-0.5032583293505013</v>
      </c>
      <c r="HG42" s="14">
        <v>0.21600465616211295</v>
      </c>
      <c r="HH42" s="14">
        <v>-0.23353457497432828</v>
      </c>
      <c r="HI42" s="14">
        <v>-4.2695109732449055E-3</v>
      </c>
      <c r="HJ42" s="14">
        <v>5.1023810636252165E-2</v>
      </c>
      <c r="HK42" s="14">
        <v>0.2079129540361464</v>
      </c>
      <c r="HL42" s="14">
        <v>4.7427497804164886E-2</v>
      </c>
      <c r="HM42" s="14">
        <v>6.8106298800557852E-2</v>
      </c>
      <c r="HN42" s="14">
        <v>-0.11125985905528069</v>
      </c>
      <c r="HO42" s="14">
        <v>0.89885388873517513</v>
      </c>
      <c r="HP42" s="14">
        <v>0.21600465616211295</v>
      </c>
      <c r="HQ42" s="14">
        <v>4.7427497804164886E-2</v>
      </c>
      <c r="HR42" s="14">
        <v>-0.22274562763050199</v>
      </c>
      <c r="HS42" s="14">
        <v>3.4390861168503761E-2</v>
      </c>
      <c r="HT42" s="14">
        <v>-2.8095090296119452E-2</v>
      </c>
      <c r="HU42" s="14">
        <v>-0.11125985905528069</v>
      </c>
      <c r="HV42" s="14">
        <v>5.1023810636252165E-2</v>
      </c>
      <c r="HW42" s="14">
        <v>0.1867846199311316</v>
      </c>
      <c r="HX42" s="14">
        <v>0.1746470658108592</v>
      </c>
      <c r="HY42" s="14">
        <v>0.51180122559890151</v>
      </c>
      <c r="HZ42" s="14">
        <v>-0.23353457497432828</v>
      </c>
      <c r="IA42" s="14">
        <v>-4.2695109732449055E-3</v>
      </c>
      <c r="IB42" s="14">
        <v>-0.13193866889923811</v>
      </c>
      <c r="IC42" s="14">
        <v>-3.4838179126381874E-2</v>
      </c>
      <c r="ID42" s="14">
        <v>0.2079129540361464</v>
      </c>
      <c r="IE42" s="14">
        <v>-3.3704321831464767E-3</v>
      </c>
      <c r="IF42" s="14">
        <v>-0.5032583293505013</v>
      </c>
      <c r="IG42" s="14">
        <v>6.8106298800557852E-2</v>
      </c>
      <c r="IH42" s="14">
        <v>-0.31272989897737241</v>
      </c>
      <c r="II42" s="14">
        <v>-0.28423526351957079</v>
      </c>
      <c r="IJ42" s="14">
        <v>0.37639725420704251</v>
      </c>
      <c r="IK42" s="14">
        <v>0.19106208091953084</v>
      </c>
      <c r="IL42" s="14">
        <v>1.6316278927150314E-4</v>
      </c>
      <c r="IM42" s="14">
        <v>0.53095107569032884</v>
      </c>
      <c r="IN42" s="14">
        <v>8.118977090775624E-2</v>
      </c>
      <c r="IO42" s="14">
        <v>7.358713638155169E-2</v>
      </c>
      <c r="IP42" s="14">
        <v>-0.29747223678297374</v>
      </c>
      <c r="IQ42" s="14">
        <v>0.2832345627877173</v>
      </c>
      <c r="IR42" s="14">
        <v>8.5895735968245776E-2</v>
      </c>
      <c r="IS42" s="14">
        <v>5.0254454847858496E-2</v>
      </c>
      <c r="IT42" s="14">
        <v>0.3758701753372316</v>
      </c>
      <c r="IU42" s="14">
        <v>0.28607535674745133</v>
      </c>
      <c r="IV42" s="14">
        <v>6.7243938556209915E-2</v>
      </c>
      <c r="IW42" s="14">
        <v>0.15527993598706605</v>
      </c>
      <c r="IX42" s="14">
        <v>-0.47933879972332888</v>
      </c>
      <c r="IY42" s="14">
        <v>0.26969228909011511</v>
      </c>
      <c r="IZ42" s="14">
        <v>-0.27883783507054144</v>
      </c>
      <c r="JA42" s="14">
        <v>-0.14339858905881975</v>
      </c>
      <c r="JB42" s="14">
        <v>-8.2206957499480329E-2</v>
      </c>
      <c r="JC42" s="14">
        <v>-0.12456924251638772</v>
      </c>
      <c r="JD42" s="14">
        <v>5.2901964196974065E-2</v>
      </c>
      <c r="JE42" s="14">
        <v>-0.10810028646260066</v>
      </c>
      <c r="JF42" s="14">
        <v>1.7079994809949671E-2</v>
      </c>
      <c r="JG42" s="14">
        <v>0.90742639339219477</v>
      </c>
      <c r="JH42" s="14">
        <v>0.21489169459078508</v>
      </c>
      <c r="JI42" s="14">
        <v>0.24723467999578938</v>
      </c>
      <c r="JJ42" s="14">
        <v>0.16452301859965016</v>
      </c>
      <c r="JK42" s="14">
        <v>0.62241532653743004</v>
      </c>
      <c r="JL42" s="14">
        <v>-6.0748559519107181E-2</v>
      </c>
      <c r="JM42" s="14">
        <v>-0.11525805401951927</v>
      </c>
      <c r="JN42" s="14">
        <v>2.261985871993856E-2</v>
      </c>
      <c r="JO42" s="14">
        <v>1.5411427677697704E-2</v>
      </c>
      <c r="JP42" s="14">
        <v>-1.9970285323496758E-2</v>
      </c>
      <c r="JQ42" s="14">
        <v>-8.4162904484328657E-2</v>
      </c>
      <c r="JR42" s="14">
        <v>0.65618492262348516</v>
      </c>
      <c r="JS42" s="14">
        <v>-0.25014073770586853</v>
      </c>
      <c r="JT42" s="14">
        <v>-5.2500953230360199E-2</v>
      </c>
      <c r="JU42" s="14">
        <v>0.10015024279656845</v>
      </c>
      <c r="JV42" s="14">
        <v>0.38556603597185274</v>
      </c>
      <c r="JW42" s="14">
        <v>0.1411645982831681</v>
      </c>
      <c r="JX42" s="14">
        <v>-0.42580743025521284</v>
      </c>
      <c r="JY42" s="14">
        <v>0.13482485475829578</v>
      </c>
      <c r="JZ42" s="14">
        <v>-0.10235036482364952</v>
      </c>
      <c r="KA42" s="14">
        <v>0.14722979056244778</v>
      </c>
      <c r="KB42" s="14">
        <v>-0.21967779779690227</v>
      </c>
      <c r="KC42" s="14">
        <v>9.4312919947528676E-2</v>
      </c>
      <c r="KD42" s="14">
        <v>0.34776635095426589</v>
      </c>
      <c r="KE42" s="14">
        <v>0.75585917729431296</v>
      </c>
      <c r="KF42" s="14">
        <v>5.7849499526815819E-2</v>
      </c>
      <c r="KG42" s="14">
        <v>-0.13118848873473879</v>
      </c>
      <c r="KH42" s="14">
        <v>-0.47971912619999324</v>
      </c>
      <c r="KI42" s="14">
        <v>0.23005004996891404</v>
      </c>
      <c r="KJ42" s="14">
        <v>-0.16528737789559697</v>
      </c>
      <c r="KK42" s="14">
        <v>0.25070052447014907</v>
      </c>
      <c r="KL42" s="14">
        <v>5.9982952703320838E-2</v>
      </c>
      <c r="KM42" s="14">
        <v>0.16853465812406063</v>
      </c>
      <c r="KN42" s="14">
        <v>1.9743831831950168E-2</v>
      </c>
      <c r="KO42" s="14">
        <v>7.8471915544661111E-2</v>
      </c>
      <c r="KP42" s="14">
        <v>-0.10456968161987656</v>
      </c>
      <c r="KQ42" s="14">
        <v>0.76818617603034101</v>
      </c>
      <c r="KR42" s="14">
        <v>0.21104009287984815</v>
      </c>
      <c r="KS42" s="14">
        <v>3.8720871101246883E-2</v>
      </c>
      <c r="KT42" s="14">
        <v>-0.12381160119863019</v>
      </c>
      <c r="KU42" s="14">
        <v>3.4926533920851231E-2</v>
      </c>
      <c r="KV42" s="14">
        <v>-8.0546214553117043E-2</v>
      </c>
      <c r="KW42" s="14">
        <v>-2.7891246614367045E-2</v>
      </c>
      <c r="KX42" s="14">
        <v>7.4763218485254634E-2</v>
      </c>
      <c r="KY42" s="14">
        <v>9.4388375252790271E-2</v>
      </c>
      <c r="KZ42" s="14">
        <v>0.18841865383597106</v>
      </c>
      <c r="LA42" s="14">
        <v>0.48068404146093896</v>
      </c>
      <c r="LB42" s="14">
        <v>-0.23003411482652808</v>
      </c>
      <c r="LC42" s="14">
        <v>7.953417775712715E-2</v>
      </c>
      <c r="LD42" s="14">
        <v>-0.1346873925045686</v>
      </c>
      <c r="LE42" s="14">
        <v>-5.6236086105815701E-2</v>
      </c>
      <c r="LF42" s="14">
        <v>0.23368957894940903</v>
      </c>
      <c r="LG42" s="14">
        <v>-5.3243657686416077E-2</v>
      </c>
      <c r="LH42" s="14">
        <v>-0.47831199196810903</v>
      </c>
      <c r="LI42" s="14">
        <v>2.5609313077097854E-2</v>
      </c>
    </row>
    <row r="43" spans="1:321" x14ac:dyDescent="0.25">
      <c r="A43">
        <v>36</v>
      </c>
      <c r="B43" s="14">
        <v>1.1046200000438309</v>
      </c>
      <c r="C43" s="14">
        <v>1.1242699999842338</v>
      </c>
      <c r="D43" s="14">
        <v>1.0997299999894614</v>
      </c>
      <c r="E43" s="14">
        <v>1.1066500000408968</v>
      </c>
      <c r="F43" s="14">
        <v>1.0972799999930267</v>
      </c>
      <c r="G43" s="14">
        <v>1.0997299999894614</v>
      </c>
      <c r="H43" s="14">
        <v>1.1124899999889173</v>
      </c>
      <c r="I43" s="14">
        <v>1.1175699999833153</v>
      </c>
      <c r="J43" s="14">
        <v>1.1046200000438309</v>
      </c>
      <c r="K43" s="14">
        <v>1.1066500000408968</v>
      </c>
      <c r="L43" s="14">
        <v>1.106820000043077</v>
      </c>
      <c r="M43" s="14">
        <v>1.1052500000418559</v>
      </c>
      <c r="N43" s="14">
        <v>1.1043499999888533</v>
      </c>
      <c r="O43" s="14">
        <v>1.0997299999894614</v>
      </c>
      <c r="P43" s="14">
        <v>1.0937700000290962</v>
      </c>
      <c r="Q43" s="14">
        <v>1.1057899999839642</v>
      </c>
      <c r="R43" s="14">
        <v>1.0962400000165786</v>
      </c>
      <c r="S43" s="14">
        <v>1.0893600000014627</v>
      </c>
      <c r="T43" s="14">
        <v>1.0875799999906395</v>
      </c>
      <c r="U43" s="14">
        <v>1.1028499999895751</v>
      </c>
      <c r="V43" s="14">
        <v>1.1217899999966128</v>
      </c>
      <c r="W43" s="14">
        <v>1.1175699999833153</v>
      </c>
      <c r="X43" s="14">
        <v>1.1124899999889173</v>
      </c>
      <c r="Y43" s="14">
        <v>1.1242699999842338</v>
      </c>
      <c r="Z43" s="14">
        <v>1.1166499999829724</v>
      </c>
      <c r="AA43" s="14">
        <v>1.1193299999898298</v>
      </c>
      <c r="AB43" s="14">
        <v>1.1034799999895162</v>
      </c>
      <c r="AC43" s="14">
        <v>1.1057899999839642</v>
      </c>
      <c r="AD43" s="14">
        <v>1.1052500000418559</v>
      </c>
      <c r="AE43" s="14">
        <v>1.1193299999898298</v>
      </c>
      <c r="AF43" s="14">
        <v>1.0972799999930267</v>
      </c>
      <c r="AG43" s="14">
        <v>1.0875799999906395</v>
      </c>
      <c r="AH43" s="14">
        <v>1.0893600000014627</v>
      </c>
      <c r="AI43" s="14">
        <v>1.1028499999895751</v>
      </c>
      <c r="AJ43" s="14">
        <v>1.1124899999889173</v>
      </c>
      <c r="AK43" s="14">
        <v>1.0937700000290962</v>
      </c>
      <c r="AL43" s="14">
        <v>1.1043499999888533</v>
      </c>
      <c r="AM43" s="14">
        <v>1.1046200000438309</v>
      </c>
      <c r="AN43" s="14">
        <v>1.1217899999966128</v>
      </c>
      <c r="AO43" s="14">
        <v>1.106820000043077</v>
      </c>
      <c r="AP43" s="14">
        <v>1.0997299999894614</v>
      </c>
      <c r="AQ43" s="14">
        <v>1.1066500000408968</v>
      </c>
      <c r="AR43" s="14">
        <v>1.0962400000165786</v>
      </c>
      <c r="AS43" s="14">
        <v>1.1034799999895162</v>
      </c>
      <c r="AT43" s="14">
        <v>1.1166499999829724</v>
      </c>
      <c r="AU43" s="14">
        <v>1.0893600000014627</v>
      </c>
      <c r="AV43" s="14">
        <v>1.1166499999829724</v>
      </c>
      <c r="AW43" s="14">
        <v>1.1217899999966128</v>
      </c>
      <c r="AX43" s="14">
        <v>1.1043499999888533</v>
      </c>
      <c r="AY43" s="14">
        <v>1.1193299999898298</v>
      </c>
      <c r="AZ43" s="14">
        <v>1.1175699999833153</v>
      </c>
      <c r="BA43" s="14">
        <v>1.1028499999895751</v>
      </c>
      <c r="BB43" s="14">
        <v>1.0962400000165786</v>
      </c>
      <c r="BC43" s="14">
        <v>1.1057899999839642</v>
      </c>
      <c r="BD43" s="14">
        <v>1.0875799999906395</v>
      </c>
      <c r="BE43" s="14">
        <v>1.0972799999930267</v>
      </c>
      <c r="BF43" s="14">
        <v>1.1052500000418559</v>
      </c>
      <c r="BG43" s="14">
        <v>1.1034799999895162</v>
      </c>
      <c r="BH43" s="14">
        <v>1.106820000043077</v>
      </c>
      <c r="BI43" s="14">
        <v>1.0937700000290962</v>
      </c>
      <c r="BJ43" s="14">
        <v>1.1242699999842338</v>
      </c>
      <c r="BK43" s="14">
        <v>1.1193299999898298</v>
      </c>
      <c r="BL43" s="14">
        <v>1.1057899999839642</v>
      </c>
      <c r="BM43" s="14">
        <v>1.106820000043077</v>
      </c>
      <c r="BN43" s="14">
        <v>1.1046200000438309</v>
      </c>
      <c r="BO43" s="14">
        <v>1.1124899999889173</v>
      </c>
      <c r="BP43" s="14">
        <v>1.1217899999966128</v>
      </c>
      <c r="BQ43" s="14">
        <v>1.1242699999842338</v>
      </c>
      <c r="BR43" s="14">
        <v>1.1052500000418559</v>
      </c>
      <c r="BS43" s="14">
        <v>1.0893600000014627</v>
      </c>
      <c r="BT43" s="14">
        <v>1.1066500000408968</v>
      </c>
      <c r="BU43" s="14">
        <v>1.1043499999888533</v>
      </c>
      <c r="BV43" s="14">
        <v>1.0875799999906395</v>
      </c>
      <c r="BW43" s="14">
        <v>1.0972799999930267</v>
      </c>
      <c r="BX43" s="14">
        <v>1.1028499999895751</v>
      </c>
      <c r="BY43" s="14">
        <v>1.1175699999833153</v>
      </c>
      <c r="BZ43" s="14">
        <v>1.1034799999895162</v>
      </c>
      <c r="CA43" s="14">
        <v>1.1166499999829724</v>
      </c>
      <c r="CB43" s="14">
        <v>1.0962400000165786</v>
      </c>
      <c r="CC43" s="14">
        <v>1.0937700000290962</v>
      </c>
      <c r="CD43" s="4">
        <v>1.1039495403130037</v>
      </c>
      <c r="CE43" s="4">
        <v>1.1197531693236564</v>
      </c>
      <c r="CF43" s="4">
        <v>1.1019445855349779</v>
      </c>
      <c r="CG43" s="4">
        <v>1.1020880878452561</v>
      </c>
      <c r="CH43" s="4">
        <v>1.0979728526693926</v>
      </c>
      <c r="CI43" s="4">
        <v>1.1015703355683519</v>
      </c>
      <c r="CJ43" s="4">
        <v>1.1144029092723364</v>
      </c>
      <c r="CK43" s="4">
        <v>1.1197569920325616</v>
      </c>
      <c r="CL43" s="4">
        <v>1.104960468275856</v>
      </c>
      <c r="CM43" s="4">
        <v>1.1086793976330926</v>
      </c>
      <c r="CN43" s="4">
        <v>1.1065264101620378</v>
      </c>
      <c r="CO43" s="4">
        <v>1.1093751891762123</v>
      </c>
      <c r="CP43" s="4">
        <v>1.1055489588526777</v>
      </c>
      <c r="CQ43" s="4">
        <v>1.1058824538654455</v>
      </c>
      <c r="CR43" s="4">
        <v>1.0935253273842565</v>
      </c>
      <c r="CS43" s="4">
        <v>1.1042239854657887</v>
      </c>
      <c r="CT43" s="4">
        <v>1.0965369731105881</v>
      </c>
      <c r="CU43" s="4">
        <v>1.0899548627455002</v>
      </c>
      <c r="CV43" s="4">
        <v>1.0912317136829461</v>
      </c>
      <c r="CW43" s="4">
        <v>1.1028126813137527</v>
      </c>
      <c r="CX43" s="4">
        <v>1.1191078658422291</v>
      </c>
      <c r="CY43" s="4">
        <v>1.1171149166068783</v>
      </c>
      <c r="CZ43" s="4">
        <v>1.1138285710115603</v>
      </c>
      <c r="DA43" s="4">
        <v>1.1238407292097585</v>
      </c>
      <c r="DB43" s="4">
        <v>1.1176454277204797</v>
      </c>
      <c r="DC43" s="4">
        <v>1.1194181880976684</v>
      </c>
      <c r="DD43" s="4">
        <v>1.1038438799721311</v>
      </c>
      <c r="DE43" s="4">
        <v>1.1113801772687943</v>
      </c>
      <c r="DF43" s="4">
        <v>1.1059028070662362</v>
      </c>
      <c r="DG43" s="4">
        <v>1.1179930295759986</v>
      </c>
      <c r="DH43" s="4">
        <v>1.096677913310834</v>
      </c>
      <c r="DI43" s="4">
        <v>1.0869763054727901</v>
      </c>
      <c r="DJ43" s="4">
        <v>1.093642477602472</v>
      </c>
      <c r="DK43" s="4">
        <v>1.1039965683024087</v>
      </c>
      <c r="DL43" s="4">
        <v>1.1126407330869703</v>
      </c>
      <c r="DM43" s="4">
        <v>1.0997213743763015</v>
      </c>
      <c r="DN43" s="4">
        <v>1.107154454912388</v>
      </c>
      <c r="DO43" s="4">
        <v>1.107371503043503</v>
      </c>
      <c r="DP43" s="4">
        <v>1.1107097874583949</v>
      </c>
      <c r="DQ43" s="4">
        <v>1.1077716361818566</v>
      </c>
      <c r="DR43" s="4">
        <v>1.1018015530503482</v>
      </c>
      <c r="DS43" s="4">
        <v>1.1032359946050536</v>
      </c>
      <c r="DT43" s="4">
        <v>1.0955590137194946</v>
      </c>
      <c r="DU43" s="4">
        <v>1.1047385618919483</v>
      </c>
      <c r="DV43" s="4">
        <v>1.1154833642880007</v>
      </c>
      <c r="DW43" s="4">
        <v>1.0949070869152562</v>
      </c>
      <c r="DX43" s="4">
        <v>1.1125186310685862</v>
      </c>
      <c r="DY43" s="4">
        <v>1.1175631065790319</v>
      </c>
      <c r="DZ43" s="4">
        <v>1.1077278618596844</v>
      </c>
      <c r="EA43" s="4">
        <v>1.1249375791824858</v>
      </c>
      <c r="EB43" s="4">
        <v>1.1163518713540537</v>
      </c>
      <c r="EC43" s="4">
        <v>1.1040500933552715</v>
      </c>
      <c r="ED43" s="4">
        <v>1.0960065720713743</v>
      </c>
      <c r="EE43" s="4">
        <v>1.1076728006235421</v>
      </c>
      <c r="EF43" s="4">
        <v>1.0914731641644995</v>
      </c>
      <c r="EG43" s="4">
        <v>1.097403017646122</v>
      </c>
      <c r="EH43" s="4">
        <v>1.1042660022625979</v>
      </c>
      <c r="EI43" s="4">
        <v>1.106745555462779</v>
      </c>
      <c r="EJ43" s="4">
        <v>1.1056418302945494</v>
      </c>
      <c r="EK43" s="4">
        <v>1.0954207427699176</v>
      </c>
      <c r="EL43" s="4">
        <v>1.1213606816076103</v>
      </c>
      <c r="EM43" s="4">
        <v>1.1194421684843545</v>
      </c>
      <c r="EN43" s="4">
        <v>1.1040457777169572</v>
      </c>
      <c r="EO43" s="4">
        <v>1.1054337468161939</v>
      </c>
      <c r="EP43" s="4">
        <v>1.1071296127794246</v>
      </c>
      <c r="EQ43" s="4">
        <v>1.1126720476571215</v>
      </c>
      <c r="ER43" s="4">
        <v>1.1209471453704416</v>
      </c>
      <c r="ES43" s="4">
        <v>1.122806903697336</v>
      </c>
      <c r="ET43" s="4">
        <v>1.1032253982370503</v>
      </c>
      <c r="EU43" s="4">
        <v>1.0913189277177222</v>
      </c>
      <c r="EV43" s="4">
        <v>1.107639359938982</v>
      </c>
      <c r="EW43" s="4">
        <v>1.1033581301873434</v>
      </c>
      <c r="EX43" s="4">
        <v>1.0854017708228003</v>
      </c>
      <c r="EY43" s="4">
        <v>1.0981423986708088</v>
      </c>
      <c r="EZ43" s="4">
        <v>1.1046051099649952</v>
      </c>
      <c r="FA43" s="4">
        <v>1.1162198746344796</v>
      </c>
      <c r="FB43" s="4">
        <v>1.1069291160845145</v>
      </c>
      <c r="FC43" s="4">
        <v>1.1178722004673076</v>
      </c>
      <c r="FD43" s="4">
        <v>1.0979158348722109</v>
      </c>
      <c r="FE43" s="4">
        <v>1.09451875900281</v>
      </c>
      <c r="FF43" s="14">
        <v>4.7427497804164886E-2</v>
      </c>
      <c r="FG43" s="14">
        <v>0.60530526703223586</v>
      </c>
      <c r="FH43" s="14">
        <v>-0.13193866889923811</v>
      </c>
      <c r="FI43" s="14">
        <v>6.8106298800557852E-2</v>
      </c>
      <c r="FJ43" s="14">
        <v>0.51180122559890151</v>
      </c>
      <c r="FK43" s="14">
        <v>-0.13193866889923811</v>
      </c>
      <c r="FL43" s="14">
        <v>-0.11125985905528069</v>
      </c>
      <c r="FM43" s="14">
        <v>-3.3704321831464767E-3</v>
      </c>
      <c r="FN43" s="14">
        <v>4.7427497804164886E-2</v>
      </c>
      <c r="FO43" s="14">
        <v>6.8106298800557852E-2</v>
      </c>
      <c r="FP43" s="14">
        <v>0.1746470658108592</v>
      </c>
      <c r="FQ43" s="14">
        <v>-0.22274562763050199</v>
      </c>
      <c r="FR43" s="14">
        <v>0.39357252884656191</v>
      </c>
      <c r="FS43" s="14">
        <v>-0.13193866889923811</v>
      </c>
      <c r="FT43" s="14">
        <v>-0.5032583293505013</v>
      </c>
      <c r="FU43" s="14">
        <v>0.2079129540361464</v>
      </c>
      <c r="FV43" s="14">
        <v>0.1867846199311316</v>
      </c>
      <c r="FW43" s="14">
        <v>-0.23353457497432828</v>
      </c>
      <c r="FX43" s="14">
        <v>-4.2695109732449055E-3</v>
      </c>
      <c r="FY43" s="14">
        <v>0.21600465616211295</v>
      </c>
      <c r="FZ43" s="14">
        <v>0.89885388873517513</v>
      </c>
      <c r="GA43" s="14">
        <v>-3.3704321831464767E-3</v>
      </c>
      <c r="GB43" s="14">
        <v>-0.11125985905528069</v>
      </c>
      <c r="GC43" s="14">
        <v>0.60530526703223586</v>
      </c>
      <c r="GD43" s="14">
        <v>3.4390861168503761E-2</v>
      </c>
      <c r="GE43" s="14">
        <v>-3.4838179126381874E-2</v>
      </c>
      <c r="GF43" s="14">
        <v>-2.8095090296119452E-2</v>
      </c>
      <c r="GG43" s="14">
        <v>0.2079129540361464</v>
      </c>
      <c r="GH43" s="14">
        <v>-0.22274562763050199</v>
      </c>
      <c r="GI43" s="14">
        <v>-3.4838179126381874E-2</v>
      </c>
      <c r="GJ43" s="14">
        <v>0.51180122559890151</v>
      </c>
      <c r="GK43" s="14">
        <v>-4.2695109732449055E-3</v>
      </c>
      <c r="GL43" s="14">
        <v>-0.23353457497432828</v>
      </c>
      <c r="GM43" s="14">
        <v>0.21600465616211295</v>
      </c>
      <c r="GN43" s="14">
        <v>-0.11125985905528069</v>
      </c>
      <c r="GO43" s="14">
        <v>-0.5032583293505013</v>
      </c>
      <c r="GP43" s="14">
        <v>0.39357252884656191</v>
      </c>
      <c r="GQ43" s="14">
        <v>4.7427497804164886E-2</v>
      </c>
      <c r="GR43" s="14">
        <v>0.89885388873517513</v>
      </c>
      <c r="GS43" s="14">
        <v>0.1746470658108592</v>
      </c>
      <c r="GT43" s="14">
        <v>-0.13193866889923811</v>
      </c>
      <c r="GU43" s="14">
        <v>6.8106298800557852E-2</v>
      </c>
      <c r="GV43" s="14">
        <v>0.1867846199311316</v>
      </c>
      <c r="GW43" s="14">
        <v>-2.8095090296119452E-2</v>
      </c>
      <c r="GX43" s="14">
        <v>3.4390861168503761E-2</v>
      </c>
      <c r="GY43" s="14">
        <v>-0.23353457497432828</v>
      </c>
      <c r="GZ43" s="14">
        <v>3.4390861168503761E-2</v>
      </c>
      <c r="HA43" s="14">
        <v>0.89885388873517513</v>
      </c>
      <c r="HB43" s="14">
        <v>0.39357252884656191</v>
      </c>
      <c r="HC43" s="14">
        <v>-3.4838179126381874E-2</v>
      </c>
      <c r="HD43" s="14">
        <v>-3.3704321831464767E-3</v>
      </c>
      <c r="HE43" s="14">
        <v>0.21600465616211295</v>
      </c>
      <c r="HF43" s="14">
        <v>0.1867846199311316</v>
      </c>
      <c r="HG43" s="14">
        <v>0.2079129540361464</v>
      </c>
      <c r="HH43" s="14">
        <v>-4.2695109732449055E-3</v>
      </c>
      <c r="HI43" s="14">
        <v>0.51180122559890151</v>
      </c>
      <c r="HJ43" s="14">
        <v>-0.22274562763050199</v>
      </c>
      <c r="HK43" s="14">
        <v>-2.8095090296119452E-2</v>
      </c>
      <c r="HL43" s="14">
        <v>0.1746470658108592</v>
      </c>
      <c r="HM43" s="14">
        <v>-0.5032583293505013</v>
      </c>
      <c r="HN43" s="14">
        <v>0.60530526703223586</v>
      </c>
      <c r="HO43" s="14">
        <v>-3.4838179126381874E-2</v>
      </c>
      <c r="HP43" s="14">
        <v>0.2079129540361464</v>
      </c>
      <c r="HQ43" s="14">
        <v>0.1746470658108592</v>
      </c>
      <c r="HR43" s="14">
        <v>4.7427497804164886E-2</v>
      </c>
      <c r="HS43" s="14">
        <v>-0.11125985905528069</v>
      </c>
      <c r="HT43" s="14">
        <v>0.89885388873517513</v>
      </c>
      <c r="HU43" s="14">
        <v>0.60530526703223586</v>
      </c>
      <c r="HV43" s="14">
        <v>-0.22274562763050199</v>
      </c>
      <c r="HW43" s="14">
        <v>-0.23353457497432828</v>
      </c>
      <c r="HX43" s="14">
        <v>6.8106298800557852E-2</v>
      </c>
      <c r="HY43" s="14">
        <v>0.39357252884656191</v>
      </c>
      <c r="HZ43" s="14">
        <v>-4.2695109732449055E-3</v>
      </c>
      <c r="IA43" s="14">
        <v>0.51180122559890151</v>
      </c>
      <c r="IB43" s="14">
        <v>0.21600465616211295</v>
      </c>
      <c r="IC43" s="14">
        <v>-3.3704321831464767E-3</v>
      </c>
      <c r="ID43" s="14">
        <v>-2.8095090296119452E-2</v>
      </c>
      <c r="IE43" s="14">
        <v>3.4390861168503761E-2</v>
      </c>
      <c r="IF43" s="14">
        <v>0.1867846199311316</v>
      </c>
      <c r="IG43" s="14">
        <v>-0.5032583293505013</v>
      </c>
      <c r="IH43" s="14">
        <v>1.7287705309606112E-2</v>
      </c>
      <c r="II43" s="14">
        <v>0.40225624002572119</v>
      </c>
      <c r="IJ43" s="14">
        <v>-3.2384344243049271E-2</v>
      </c>
      <c r="IK43" s="14">
        <v>-0.13696956331104587</v>
      </c>
      <c r="IL43" s="14">
        <v>0.54294763469450957</v>
      </c>
      <c r="IM43" s="14">
        <v>-4.9208349686600643E-2</v>
      </c>
      <c r="IN43" s="14">
        <v>-2.5267071105197166E-2</v>
      </c>
      <c r="IO43" s="14">
        <v>9.4943428458895474E-2</v>
      </c>
      <c r="IP43" s="14">
        <v>6.2732878655682889E-2</v>
      </c>
      <c r="IQ43" s="14">
        <v>0.15933565740968361</v>
      </c>
      <c r="IR43" s="14">
        <v>0.16144905414872124</v>
      </c>
      <c r="IS43" s="14">
        <v>-3.7302141927854429E-2</v>
      </c>
      <c r="IT43" s="14">
        <v>0.44747038183443316</v>
      </c>
      <c r="IU43" s="14">
        <v>0.1446382602861572</v>
      </c>
      <c r="IV43" s="14">
        <v>-0.51425733660911388</v>
      </c>
      <c r="IW43" s="14">
        <v>0.13751448617878084</v>
      </c>
      <c r="IX43" s="14">
        <v>0.20013471921625553</v>
      </c>
      <c r="IY43" s="14">
        <v>-0.20679314829952977</v>
      </c>
      <c r="IZ43" s="14">
        <v>0.15988931409143931</v>
      </c>
      <c r="JA43" s="14">
        <v>0.21432703663172534</v>
      </c>
      <c r="JB43" s="14">
        <v>0.77828166340179084</v>
      </c>
      <c r="JC43" s="14">
        <v>-2.3828215608550949E-2</v>
      </c>
      <c r="JD43" s="14">
        <v>-5.1085830790301323E-2</v>
      </c>
      <c r="JE43" s="14">
        <v>0.5860078873437915</v>
      </c>
      <c r="JF43" s="14">
        <v>7.9139236339879987E-2</v>
      </c>
      <c r="JG43" s="14">
        <v>-3.0873777566170324E-2</v>
      </c>
      <c r="JH43" s="14">
        <v>-1.173725703966522E-2</v>
      </c>
      <c r="JI43" s="14">
        <v>0.4592131624690487</v>
      </c>
      <c r="JJ43" s="14">
        <v>-0.19339937744721084</v>
      </c>
      <c r="JK43" s="14">
        <v>-9.4940252006142312E-2</v>
      </c>
      <c r="JL43" s="14">
        <v>0.48473509734015557</v>
      </c>
      <c r="JM43" s="14">
        <v>-3.1407948511919637E-2</v>
      </c>
      <c r="JN43" s="14">
        <v>-4.1020351393128401E-2</v>
      </c>
      <c r="JO43" s="14">
        <v>0.26754737147498342</v>
      </c>
      <c r="JP43" s="14">
        <v>-0.10448381338198665</v>
      </c>
      <c r="JQ43" s="14">
        <v>-0.23572048989013128</v>
      </c>
      <c r="JR43" s="14">
        <v>0.51964364928129692</v>
      </c>
      <c r="JS43" s="14">
        <v>0.1711183192874611</v>
      </c>
      <c r="JT43" s="14">
        <v>0.40075559528453014</v>
      </c>
      <c r="JU43" s="14">
        <v>0.21742682443564634</v>
      </c>
      <c r="JV43" s="14">
        <v>-3.8814216130005151E-2</v>
      </c>
      <c r="JW43" s="14">
        <v>-8.5366638657978611E-2</v>
      </c>
      <c r="JX43" s="14">
        <v>0.15617162645909277</v>
      </c>
      <c r="JY43" s="14">
        <v>2.8482203638202742E-2</v>
      </c>
      <c r="JZ43" s="14">
        <v>-1.8053988105741894E-2</v>
      </c>
      <c r="KA43" s="14">
        <v>1.5828798898660811E-2</v>
      </c>
      <c r="KB43" s="14">
        <v>-0.15133039981470117</v>
      </c>
      <c r="KC43" s="14">
        <v>0.70883879014182727</v>
      </c>
      <c r="KD43" s="14">
        <v>0.54542051009569437</v>
      </c>
      <c r="KE43" s="14">
        <v>0.21724444896922046</v>
      </c>
      <c r="KF43" s="14">
        <v>-5.8130095125980462E-2</v>
      </c>
      <c r="KG43" s="14">
        <v>0.26995353121063315</v>
      </c>
      <c r="KH43" s="14">
        <v>0.17629112276557343</v>
      </c>
      <c r="KI43" s="14">
        <v>0.29255218051896525</v>
      </c>
      <c r="KJ43" s="14">
        <v>0.1707434567432706</v>
      </c>
      <c r="KK43" s="14">
        <v>0.5173313456454286</v>
      </c>
      <c r="KL43" s="14">
        <v>-0.26698021063759553</v>
      </c>
      <c r="KM43" s="14">
        <v>0.1187044213756439</v>
      </c>
      <c r="KN43" s="14">
        <v>0.12168373219744706</v>
      </c>
      <c r="KO43" s="14">
        <v>-0.42905089183399581</v>
      </c>
      <c r="KP43" s="14">
        <v>0.47452015198677155</v>
      </c>
      <c r="KQ43" s="14">
        <v>-2.9795765456039743E-2</v>
      </c>
      <c r="KR43" s="14">
        <v>0.12950335134074079</v>
      </c>
      <c r="KS43" s="14">
        <v>0.11232956644246084</v>
      </c>
      <c r="KT43" s="14">
        <v>0.16024440781418933</v>
      </c>
      <c r="KU43" s="14">
        <v>-0.10307610020813182</v>
      </c>
      <c r="KV43" s="14">
        <v>0.86096434117199017</v>
      </c>
      <c r="KW43" s="14">
        <v>0.53953343435314938</v>
      </c>
      <c r="KX43" s="14">
        <v>-0.31375947391608777</v>
      </c>
      <c r="KY43" s="14">
        <v>-0.1454730538896527</v>
      </c>
      <c r="KZ43" s="14">
        <v>0.11258189789690119</v>
      </c>
      <c r="LA43" s="14">
        <v>0.34898412800029821</v>
      </c>
      <c r="LB43" s="14">
        <v>-0.10218946660162746</v>
      </c>
      <c r="LC43" s="14">
        <v>0.55056938263513389</v>
      </c>
      <c r="LD43" s="14">
        <v>0.29490368922208321</v>
      </c>
      <c r="LE43" s="14">
        <v>-6.4063866823510535E-2</v>
      </c>
      <c r="LF43" s="14">
        <v>0.12695618921475044</v>
      </c>
      <c r="LG43" s="14">
        <v>8.9333558776323888E-2</v>
      </c>
      <c r="LH43" s="14">
        <v>0.26211993158489</v>
      </c>
      <c r="LI43" s="14">
        <v>-0.46959864029194448</v>
      </c>
    </row>
    <row r="44" spans="1:321" x14ac:dyDescent="0.25">
      <c r="A44">
        <v>37</v>
      </c>
      <c r="B44" s="14">
        <v>1.1068200000446429</v>
      </c>
      <c r="C44" s="14">
        <v>1.1342499999849573</v>
      </c>
      <c r="D44" s="14">
        <v>1.1028499999834032</v>
      </c>
      <c r="E44" s="14">
        <v>1.0937700000352168</v>
      </c>
      <c r="F44" s="14">
        <v>1.1043499999872275</v>
      </c>
      <c r="G44" s="14">
        <v>1.1028499999834032</v>
      </c>
      <c r="H44" s="14">
        <v>1.1242699999841868</v>
      </c>
      <c r="I44" s="14">
        <v>1.1166499999829096</v>
      </c>
      <c r="J44" s="14">
        <v>1.1068200000446429</v>
      </c>
      <c r="K44" s="14">
        <v>1.0937700000352168</v>
      </c>
      <c r="L44" s="14">
        <v>1.1066500000400956</v>
      </c>
      <c r="M44" s="14">
        <v>1.1046200000504951</v>
      </c>
      <c r="N44" s="14">
        <v>1.099729999994606</v>
      </c>
      <c r="O44" s="14">
        <v>1.1028499999834032</v>
      </c>
      <c r="P44" s="14">
        <v>1.0962400000230874</v>
      </c>
      <c r="Q44" s="14">
        <v>1.1034799999822931</v>
      </c>
      <c r="R44" s="14">
        <v>1.0893600000084831</v>
      </c>
      <c r="S44" s="14">
        <v>1.0875799999936786</v>
      </c>
      <c r="T44" s="14">
        <v>1.0972799999929794</v>
      </c>
      <c r="U44" s="14">
        <v>1.1057899999826071</v>
      </c>
      <c r="V44" s="14">
        <v>1.119329999995093</v>
      </c>
      <c r="W44" s="14">
        <v>1.1166499999829096</v>
      </c>
      <c r="X44" s="14">
        <v>1.1242699999841868</v>
      </c>
      <c r="Y44" s="14">
        <v>1.1342499999849573</v>
      </c>
      <c r="Z44" s="14">
        <v>1.1124899999898374</v>
      </c>
      <c r="AA44" s="14">
        <v>1.1175699999906354</v>
      </c>
      <c r="AB44" s="14">
        <v>1.121789999990809</v>
      </c>
      <c r="AC44" s="14">
        <v>1.1034799999822931</v>
      </c>
      <c r="AD44" s="14">
        <v>1.1046200000504951</v>
      </c>
      <c r="AE44" s="14">
        <v>1.1175699999906354</v>
      </c>
      <c r="AF44" s="14">
        <v>1.1043499999872275</v>
      </c>
      <c r="AG44" s="14">
        <v>1.0972799999929794</v>
      </c>
      <c r="AH44" s="14">
        <v>1.0875799999936786</v>
      </c>
      <c r="AI44" s="14">
        <v>1.1057899999826071</v>
      </c>
      <c r="AJ44" s="14">
        <v>1.1242699999841868</v>
      </c>
      <c r="AK44" s="14">
        <v>1.0962400000230874</v>
      </c>
      <c r="AL44" s="14">
        <v>1.099729999994606</v>
      </c>
      <c r="AM44" s="14">
        <v>1.1068200000446429</v>
      </c>
      <c r="AN44" s="14">
        <v>1.119329999995093</v>
      </c>
      <c r="AO44" s="14">
        <v>1.1066500000400956</v>
      </c>
      <c r="AP44" s="14">
        <v>1.1028499999834032</v>
      </c>
      <c r="AQ44" s="14">
        <v>1.0937700000352168</v>
      </c>
      <c r="AR44" s="14">
        <v>1.0893600000084831</v>
      </c>
      <c r="AS44" s="14">
        <v>1.121789999990809</v>
      </c>
      <c r="AT44" s="14">
        <v>1.1124899999898374</v>
      </c>
      <c r="AU44" s="14">
        <v>1.0875799999936786</v>
      </c>
      <c r="AV44" s="14">
        <v>1.1124899999898374</v>
      </c>
      <c r="AW44" s="14">
        <v>1.119329999995093</v>
      </c>
      <c r="AX44" s="14">
        <v>1.099729999994606</v>
      </c>
      <c r="AY44" s="14">
        <v>1.1175699999906354</v>
      </c>
      <c r="AZ44" s="14">
        <v>1.1166499999829096</v>
      </c>
      <c r="BA44" s="14">
        <v>1.1057899999826071</v>
      </c>
      <c r="BB44" s="14">
        <v>1.0893600000084831</v>
      </c>
      <c r="BC44" s="14">
        <v>1.1034799999822931</v>
      </c>
      <c r="BD44" s="14">
        <v>1.0972799999929794</v>
      </c>
      <c r="BE44" s="14">
        <v>1.1043499999872275</v>
      </c>
      <c r="BF44" s="14">
        <v>1.1046200000504951</v>
      </c>
      <c r="BG44" s="14">
        <v>1.121789999990809</v>
      </c>
      <c r="BH44" s="14">
        <v>1.1066500000400956</v>
      </c>
      <c r="BI44" s="14">
        <v>1.0962400000230874</v>
      </c>
      <c r="BJ44" s="14">
        <v>1.1342499999849573</v>
      </c>
      <c r="BK44" s="14">
        <v>1.1175699999906354</v>
      </c>
      <c r="BL44" s="14">
        <v>1.1034799999822931</v>
      </c>
      <c r="BM44" s="14">
        <v>1.1066500000400956</v>
      </c>
      <c r="BN44" s="14">
        <v>1.1068200000446429</v>
      </c>
      <c r="BO44" s="14">
        <v>1.1242699999841868</v>
      </c>
      <c r="BP44" s="14">
        <v>1.119329999995093</v>
      </c>
      <c r="BQ44" s="14">
        <v>1.1342499999849573</v>
      </c>
      <c r="BR44" s="14">
        <v>1.1046200000504951</v>
      </c>
      <c r="BS44" s="14">
        <v>1.0875799999936786</v>
      </c>
      <c r="BT44" s="14">
        <v>1.0937700000352168</v>
      </c>
      <c r="BU44" s="14">
        <v>1.099729999994606</v>
      </c>
      <c r="BV44" s="14">
        <v>1.0972799999929794</v>
      </c>
      <c r="BW44" s="14">
        <v>1.1043499999872275</v>
      </c>
      <c r="BX44" s="14">
        <v>1.1057899999826071</v>
      </c>
      <c r="BY44" s="14">
        <v>1.1166499999829096</v>
      </c>
      <c r="BZ44" s="14">
        <v>1.121789999990809</v>
      </c>
      <c r="CA44" s="14">
        <v>1.1124899999898374</v>
      </c>
      <c r="CB44" s="14">
        <v>1.0893600000084831</v>
      </c>
      <c r="CC44" s="14">
        <v>1.0962400000230874</v>
      </c>
      <c r="CD44" s="4">
        <v>1.1049454343120648</v>
      </c>
      <c r="CE44" s="4">
        <v>1.1317706077683292</v>
      </c>
      <c r="CF44" s="4">
        <v>1.1034475874626088</v>
      </c>
      <c r="CG44" s="4">
        <v>1.0960097630807257</v>
      </c>
      <c r="CH44" s="4">
        <v>1.1005474406541744</v>
      </c>
      <c r="CI44" s="4">
        <v>1.1037253050676674</v>
      </c>
      <c r="CJ44" s="4">
        <v>1.1172535777735326</v>
      </c>
      <c r="CK44" s="4">
        <v>1.1152748535126005</v>
      </c>
      <c r="CL44" s="4">
        <v>1.1066193917032412</v>
      </c>
      <c r="CM44" s="4">
        <v>1.098714003195052</v>
      </c>
      <c r="CN44" s="4">
        <v>1.1052033720556174</v>
      </c>
      <c r="CO44" s="4">
        <v>1.1036786578637885</v>
      </c>
      <c r="CP44" s="4">
        <v>1.0983258472044051</v>
      </c>
      <c r="CQ44" s="4">
        <v>1.1064339804584171</v>
      </c>
      <c r="CR44" s="4">
        <v>1.0959265570896124</v>
      </c>
      <c r="CS44" s="4">
        <v>1.1042565939176634</v>
      </c>
      <c r="CT44" s="4">
        <v>1.0871181925571278</v>
      </c>
      <c r="CU44" s="4">
        <v>1.0899300695270282</v>
      </c>
      <c r="CV44" s="4">
        <v>1.0953769198807368</v>
      </c>
      <c r="CW44" s="4">
        <v>1.1076582669114026</v>
      </c>
      <c r="CX44" s="4">
        <v>1.1173482940949859</v>
      </c>
      <c r="CY44" s="4">
        <v>1.1168578887693723</v>
      </c>
      <c r="CZ44" s="4">
        <v>1.1180118217856367</v>
      </c>
      <c r="DA44" s="4">
        <v>1.133319703054793</v>
      </c>
      <c r="DB44" s="4">
        <v>1.1156170634761551</v>
      </c>
      <c r="DC44" s="4">
        <v>1.118889271508422</v>
      </c>
      <c r="DD44" s="4">
        <v>1.1217007934053376</v>
      </c>
      <c r="DE44" s="4">
        <v>1.1114603593858114</v>
      </c>
      <c r="DF44" s="4">
        <v>1.1050971057915786</v>
      </c>
      <c r="DG44" s="4">
        <v>1.1142889567502861</v>
      </c>
      <c r="DH44" s="4">
        <v>1.1001082004353357</v>
      </c>
      <c r="DI44" s="4">
        <v>1.0953229393602033</v>
      </c>
      <c r="DJ44" s="4">
        <v>1.085926547278788</v>
      </c>
      <c r="DK44" s="4">
        <v>1.1030433004519176</v>
      </c>
      <c r="DL44" s="4">
        <v>1.1221973612649314</v>
      </c>
      <c r="DM44" s="4">
        <v>1.0949049913111113</v>
      </c>
      <c r="DN44" s="4">
        <v>1.103558414959634</v>
      </c>
      <c r="DO44" s="4">
        <v>1.1065205016749293</v>
      </c>
      <c r="DP44" s="4">
        <v>1.1163066575182845</v>
      </c>
      <c r="DQ44" s="4">
        <v>1.1081032308160466</v>
      </c>
      <c r="DR44" s="4">
        <v>1.103321170856828</v>
      </c>
      <c r="DS44" s="4">
        <v>1.0918764053397143</v>
      </c>
      <c r="DT44" s="4">
        <v>1.0932162088878528</v>
      </c>
      <c r="DU44" s="4">
        <v>1.1194760340374463</v>
      </c>
      <c r="DV44" s="4">
        <v>1.1115637871328985</v>
      </c>
      <c r="DW44" s="4">
        <v>1.0868514787158998</v>
      </c>
      <c r="DX44" s="4">
        <v>1.1077151211951317</v>
      </c>
      <c r="DY44" s="4">
        <v>1.1196433004107482</v>
      </c>
      <c r="DZ44" s="4">
        <v>1.1024817896069814</v>
      </c>
      <c r="EA44" s="4">
        <v>1.121794127842193</v>
      </c>
      <c r="EB44" s="4">
        <v>1.1178835168314247</v>
      </c>
      <c r="EC44" s="4">
        <v>1.1082640578909371</v>
      </c>
      <c r="ED44" s="4">
        <v>1.090714761690279</v>
      </c>
      <c r="EE44" s="4">
        <v>1.1141759650516101</v>
      </c>
      <c r="EF44" s="4">
        <v>1.0931374100913036</v>
      </c>
      <c r="EG44" s="4">
        <v>1.1023672488758003</v>
      </c>
      <c r="EH44" s="4">
        <v>1.1017513241526513</v>
      </c>
      <c r="EI44" s="4">
        <v>1.119888164996822</v>
      </c>
      <c r="EJ44" s="4">
        <v>1.1057480204293788</v>
      </c>
      <c r="EK44" s="4">
        <v>1.0969455731306399</v>
      </c>
      <c r="EL44" s="4">
        <v>1.1311056470443768</v>
      </c>
      <c r="EM44" s="4">
        <v>1.1184355048402066</v>
      </c>
      <c r="EN44" s="4">
        <v>1.1032548761129797</v>
      </c>
      <c r="EO44" s="4">
        <v>1.1066342722573572</v>
      </c>
      <c r="EP44" s="4">
        <v>1.1069176786751247</v>
      </c>
      <c r="EQ44" s="4">
        <v>1.12084899091709</v>
      </c>
      <c r="ER44" s="4">
        <v>1.1174927540697488</v>
      </c>
      <c r="ES44" s="4">
        <v>1.1345152611360285</v>
      </c>
      <c r="ET44" s="4">
        <v>1.1060058149282168</v>
      </c>
      <c r="EU44" s="4">
        <v>1.0878377732039295</v>
      </c>
      <c r="EV44" s="4">
        <v>1.0950201178850665</v>
      </c>
      <c r="EW44" s="4">
        <v>1.1003812170476246</v>
      </c>
      <c r="EX44" s="4">
        <v>1.0980565120920165</v>
      </c>
      <c r="EY44" s="4">
        <v>1.1033919368222833</v>
      </c>
      <c r="EZ44" s="4">
        <v>1.1055407297765663</v>
      </c>
      <c r="FA44" s="4">
        <v>1.1174404629503254</v>
      </c>
      <c r="FB44" s="4">
        <v>1.1204874451711779</v>
      </c>
      <c r="FC44" s="4">
        <v>1.1139308143441198</v>
      </c>
      <c r="FD44" s="4">
        <v>1.0916584231939765</v>
      </c>
      <c r="FE44" s="4">
        <v>1.0985947624199499</v>
      </c>
      <c r="FF44" s="14">
        <v>0.1746470658108592</v>
      </c>
      <c r="FG44" s="14">
        <v>0.52438830910250545</v>
      </c>
      <c r="FH44" s="14">
        <v>0.21600465616211295</v>
      </c>
      <c r="FI44" s="14">
        <v>-0.5032583293505013</v>
      </c>
      <c r="FJ44" s="14">
        <v>0.39357252884656191</v>
      </c>
      <c r="FK44" s="14">
        <v>0.21600465616211295</v>
      </c>
      <c r="FL44" s="14">
        <v>0.60530526703223586</v>
      </c>
      <c r="FM44" s="14">
        <v>3.4390861168503761E-2</v>
      </c>
      <c r="FN44" s="14">
        <v>0.1746470658108592</v>
      </c>
      <c r="FO44" s="14">
        <v>-0.5032583293505013</v>
      </c>
      <c r="FP44" s="14">
        <v>6.8106298800557852E-2</v>
      </c>
      <c r="FQ44" s="14">
        <v>4.7427497804164886E-2</v>
      </c>
      <c r="FR44" s="14">
        <v>-0.13193866889923811</v>
      </c>
      <c r="FS44" s="14">
        <v>0.21600465616211295</v>
      </c>
      <c r="FT44" s="14">
        <v>0.1867846199311316</v>
      </c>
      <c r="FU44" s="14">
        <v>-2.8095090296119452E-2</v>
      </c>
      <c r="FV44" s="14">
        <v>-0.23353457497432828</v>
      </c>
      <c r="FW44" s="14">
        <v>-4.2695109732449055E-3</v>
      </c>
      <c r="FX44" s="14">
        <v>0.51180122559890151</v>
      </c>
      <c r="FY44" s="14">
        <v>0.2079129540361464</v>
      </c>
      <c r="FZ44" s="14">
        <v>-3.4838179126381874E-2</v>
      </c>
      <c r="GA44" s="14">
        <v>3.4390861168503761E-2</v>
      </c>
      <c r="GB44" s="14">
        <v>0.60530526703223586</v>
      </c>
      <c r="GC44" s="14">
        <v>0.52438830910250545</v>
      </c>
      <c r="GD44" s="14">
        <v>-0.11125985905528069</v>
      </c>
      <c r="GE44" s="14">
        <v>-3.3704321831464767E-3</v>
      </c>
      <c r="GF44" s="14">
        <v>0.89885388873517513</v>
      </c>
      <c r="GG44" s="14">
        <v>-2.8095090296119452E-2</v>
      </c>
      <c r="GH44" s="14">
        <v>4.7427497804164886E-2</v>
      </c>
      <c r="GI44" s="14">
        <v>-3.3704321831464767E-3</v>
      </c>
      <c r="GJ44" s="14">
        <v>0.39357252884656191</v>
      </c>
      <c r="GK44" s="14">
        <v>0.51180122559890151</v>
      </c>
      <c r="GL44" s="14">
        <v>-4.2695109732449055E-3</v>
      </c>
      <c r="GM44" s="14">
        <v>0.2079129540361464</v>
      </c>
      <c r="GN44" s="14">
        <v>0.60530526703223586</v>
      </c>
      <c r="GO44" s="14">
        <v>0.1867846199311316</v>
      </c>
      <c r="GP44" s="14">
        <v>-0.13193866889923811</v>
      </c>
      <c r="GQ44" s="14">
        <v>0.1746470658108592</v>
      </c>
      <c r="GR44" s="14">
        <v>-3.4838179126381874E-2</v>
      </c>
      <c r="GS44" s="14">
        <v>6.8106298800557852E-2</v>
      </c>
      <c r="GT44" s="14">
        <v>0.21600465616211295</v>
      </c>
      <c r="GU44" s="14">
        <v>-0.5032583293505013</v>
      </c>
      <c r="GV44" s="14">
        <v>-0.23353457497432828</v>
      </c>
      <c r="GW44" s="14">
        <v>0.89885388873517513</v>
      </c>
      <c r="GX44" s="14">
        <v>-0.11125985905528069</v>
      </c>
      <c r="GY44" s="14">
        <v>-4.2695109732449055E-3</v>
      </c>
      <c r="GZ44" s="14">
        <v>-0.11125985905528069</v>
      </c>
      <c r="HA44" s="14">
        <v>-3.4838179126381874E-2</v>
      </c>
      <c r="HB44" s="14">
        <v>-0.13193866889923811</v>
      </c>
      <c r="HC44" s="14">
        <v>-3.3704321831464767E-3</v>
      </c>
      <c r="HD44" s="14">
        <v>3.4390861168503761E-2</v>
      </c>
      <c r="HE44" s="14">
        <v>0.2079129540361464</v>
      </c>
      <c r="HF44" s="14">
        <v>-0.23353457497432828</v>
      </c>
      <c r="HG44" s="14">
        <v>-2.8095090296119452E-2</v>
      </c>
      <c r="HH44" s="14">
        <v>0.51180122559890151</v>
      </c>
      <c r="HI44" s="14">
        <v>0.39357252884656191</v>
      </c>
      <c r="HJ44" s="14">
        <v>4.7427497804164886E-2</v>
      </c>
      <c r="HK44" s="14">
        <v>0.89885388873517513</v>
      </c>
      <c r="HL44" s="14">
        <v>6.8106298800557852E-2</v>
      </c>
      <c r="HM44" s="14">
        <v>0.1867846199311316</v>
      </c>
      <c r="HN44" s="14">
        <v>0.52438830910250545</v>
      </c>
      <c r="HO44" s="14">
        <v>-3.3704321831464767E-3</v>
      </c>
      <c r="HP44" s="14">
        <v>-2.8095090296119452E-2</v>
      </c>
      <c r="HQ44" s="14">
        <v>6.8106298800557852E-2</v>
      </c>
      <c r="HR44" s="14">
        <v>0.1746470658108592</v>
      </c>
      <c r="HS44" s="14">
        <v>0.60530526703223586</v>
      </c>
      <c r="HT44" s="14">
        <v>-3.4838179126381874E-2</v>
      </c>
      <c r="HU44" s="14">
        <v>0.52438830910250545</v>
      </c>
      <c r="HV44" s="14">
        <v>4.7427497804164886E-2</v>
      </c>
      <c r="HW44" s="14">
        <v>-4.2695109732449055E-3</v>
      </c>
      <c r="HX44" s="14">
        <v>-0.5032583293505013</v>
      </c>
      <c r="HY44" s="14">
        <v>-0.13193866889923811</v>
      </c>
      <c r="HZ44" s="14">
        <v>0.51180122559890151</v>
      </c>
      <c r="IA44" s="14">
        <v>0.39357252884656191</v>
      </c>
      <c r="IB44" s="14">
        <v>0.2079129540361464</v>
      </c>
      <c r="IC44" s="14">
        <v>3.4390861168503761E-2</v>
      </c>
      <c r="ID44" s="14">
        <v>0.89885388873517513</v>
      </c>
      <c r="IE44" s="14">
        <v>-0.11125985905528069</v>
      </c>
      <c r="IF44" s="14">
        <v>-0.23353457497432828</v>
      </c>
      <c r="IG44" s="14">
        <v>0.1867846199311316</v>
      </c>
      <c r="IH44" s="14">
        <v>9.0378008905834459E-2</v>
      </c>
      <c r="II44" s="14">
        <v>0.41293001993311407</v>
      </c>
      <c r="IJ44" s="14">
        <v>0.24286854344914399</v>
      </c>
      <c r="IK44" s="14">
        <v>-0.40257209415091094</v>
      </c>
      <c r="IL44" s="14">
        <v>0.22263268916881759</v>
      </c>
      <c r="IM44" s="14">
        <v>0.25535303279674593</v>
      </c>
      <c r="IN44" s="14">
        <v>0.28988988274519617</v>
      </c>
      <c r="IO44" s="14">
        <v>-2.742736553147674E-2</v>
      </c>
      <c r="IP44" s="14">
        <v>0.16562893781672472</v>
      </c>
      <c r="IQ44" s="14">
        <v>-0.2810058020902903</v>
      </c>
      <c r="IR44" s="14">
        <v>3.0747024314621437E-3</v>
      </c>
      <c r="IS44" s="14">
        <v>5.1104764198986229E-3</v>
      </c>
      <c r="IT44" s="14">
        <v>-0.19506086668711542</v>
      </c>
      <c r="IU44" s="14">
        <v>0.3771185293027719</v>
      </c>
      <c r="IV44" s="14">
        <v>0.17269413591628124</v>
      </c>
      <c r="IW44" s="14">
        <v>6.8158536509259973E-3</v>
      </c>
      <c r="IX44" s="14">
        <v>-0.33431267639390366</v>
      </c>
      <c r="IY44" s="14">
        <v>0.10137532066456094</v>
      </c>
      <c r="IZ44" s="14">
        <v>0.42625039942540011</v>
      </c>
      <c r="JA44" s="14">
        <v>0.29189883364955749</v>
      </c>
      <c r="JB44" s="14">
        <v>-0.12392364834448723</v>
      </c>
      <c r="JC44" s="14">
        <v>4.3736276826614885E-2</v>
      </c>
      <c r="JD44" s="14">
        <v>0.3239759016515007</v>
      </c>
      <c r="JE44" s="14">
        <v>0.4825678602321487</v>
      </c>
      <c r="JF44" s="14">
        <v>2.9313922379795191E-2</v>
      </c>
      <c r="JG44" s="14">
        <v>5.5935993146147084E-2</v>
      </c>
      <c r="JH44" s="14">
        <v>0.8948437105529754</v>
      </c>
      <c r="JI44" s="14">
        <v>0.33065324455801826</v>
      </c>
      <c r="JJ44" s="14">
        <v>6.8875269319944962E-2</v>
      </c>
      <c r="JK44" s="14">
        <v>-0.15086621954133478</v>
      </c>
      <c r="JL44" s="14">
        <v>0.20288712818803817</v>
      </c>
      <c r="JM44" s="14">
        <v>0.42382376554689216</v>
      </c>
      <c r="JN44" s="14">
        <v>-7.8598702961078112E-2</v>
      </c>
      <c r="JO44" s="14">
        <v>8.4438076887585076E-2</v>
      </c>
      <c r="JP44" s="14">
        <v>0.51213214320416378</v>
      </c>
      <c r="JQ44" s="14">
        <v>0.12677076294705608</v>
      </c>
      <c r="JR44" s="14">
        <v>4.0163617276495693E-2</v>
      </c>
      <c r="JS44" s="14">
        <v>0.1611834446903874</v>
      </c>
      <c r="JT44" s="14">
        <v>-0.17074931265920387</v>
      </c>
      <c r="JU44" s="14">
        <v>0.13343470709480937</v>
      </c>
      <c r="JV44" s="14">
        <v>0.23718562374755034</v>
      </c>
      <c r="JW44" s="14">
        <v>-0.58838294103270417</v>
      </c>
      <c r="JX44" s="14">
        <v>-6.0182804222531437E-2</v>
      </c>
      <c r="JY44" s="14">
        <v>0.79483223952423687</v>
      </c>
      <c r="JZ44" s="14">
        <v>-0.15289677220073788</v>
      </c>
      <c r="KA44" s="14">
        <v>-3.7019401196210257E-2</v>
      </c>
      <c r="KB44" s="14">
        <v>-0.32590949370068628</v>
      </c>
      <c r="KC44" s="14">
        <v>-2.0754095515558197E-2</v>
      </c>
      <c r="KD44" s="14">
        <v>-8.2349132214955146E-3</v>
      </c>
      <c r="KE44" s="14">
        <v>0.18652064403153043</v>
      </c>
      <c r="KF44" s="14">
        <v>8.9842273708834811E-2</v>
      </c>
      <c r="KG44" s="14">
        <v>0.31913149527678697</v>
      </c>
      <c r="KH44" s="14">
        <v>-0.17263269616205745</v>
      </c>
      <c r="KI44" s="14">
        <v>0.4527302649797032</v>
      </c>
      <c r="KJ44" s="14">
        <v>0.32557573497812353</v>
      </c>
      <c r="KK44" s="14">
        <v>0.30444015865186042</v>
      </c>
      <c r="KL44" s="14">
        <v>-8.1530739884680001E-2</v>
      </c>
      <c r="KM44" s="14">
        <v>0.81335910879284423</v>
      </c>
      <c r="KN44" s="14">
        <v>2.755878219120186E-2</v>
      </c>
      <c r="KO44" s="14">
        <v>0.21850288429858661</v>
      </c>
      <c r="KP44" s="14">
        <v>0.3830374545547971</v>
      </c>
      <c r="KQ44" s="14">
        <v>3.55374044031848E-2</v>
      </c>
      <c r="KR44" s="14">
        <v>-3.8215292311653513E-2</v>
      </c>
      <c r="KS44" s="14">
        <v>6.7399273513897962E-2</v>
      </c>
      <c r="KT44" s="14">
        <v>0.17903810158606337</v>
      </c>
      <c r="KU44" s="14">
        <v>0.45151767239047469</v>
      </c>
      <c r="KV44" s="14">
        <v>-0.11742960321405792</v>
      </c>
      <c r="KW44" s="14">
        <v>0.53631282413230819</v>
      </c>
      <c r="KX44" s="14">
        <v>0.10972530173567033</v>
      </c>
      <c r="KY44" s="14">
        <v>7.3184057235767723E-3</v>
      </c>
      <c r="KZ44" s="14">
        <v>-0.44706056910514458</v>
      </c>
      <c r="LA44" s="14">
        <v>-0.10266390047881449</v>
      </c>
      <c r="LB44" s="14">
        <v>0.54670844877649716</v>
      </c>
      <c r="LC44" s="14">
        <v>0.35050386729312527</v>
      </c>
      <c r="LD44" s="14">
        <v>0.19670728553484768</v>
      </c>
      <c r="LE44" s="14">
        <v>6.9925268282136743E-2</v>
      </c>
      <c r="LF44" s="14">
        <v>0.84029905351321088</v>
      </c>
      <c r="LG44" s="14">
        <v>-4.6489590685207985E-2</v>
      </c>
      <c r="LH44" s="14">
        <v>-0.13021139601191456</v>
      </c>
      <c r="LI44" s="14">
        <v>0.29264036884169492</v>
      </c>
    </row>
    <row r="45" spans="1:321" x14ac:dyDescent="0.25">
      <c r="A45">
        <v>38</v>
      </c>
      <c r="B45" s="14">
        <v>1.1066500000416615</v>
      </c>
      <c r="C45" s="14">
        <v>1.1320299999810126</v>
      </c>
      <c r="D45" s="14">
        <v>1.1057899999764351</v>
      </c>
      <c r="E45" s="14">
        <v>1.0962400000292081</v>
      </c>
      <c r="F45" s="14">
        <v>1.0997299999929802</v>
      </c>
      <c r="G45" s="14">
        <v>1.1057899999764351</v>
      </c>
      <c r="H45" s="14">
        <v>1.1342499999849103</v>
      </c>
      <c r="I45" s="14">
        <v>1.1124899999897746</v>
      </c>
      <c r="J45" s="14">
        <v>1.1066500000416615</v>
      </c>
      <c r="K45" s="14">
        <v>1.0962400000292081</v>
      </c>
      <c r="L45" s="14">
        <v>1.0937700000344157</v>
      </c>
      <c r="M45" s="14">
        <v>1.1068200000513071</v>
      </c>
      <c r="N45" s="14">
        <v>1.1028499999885477</v>
      </c>
      <c r="O45" s="14">
        <v>1.1057899999764351</v>
      </c>
      <c r="P45" s="14">
        <v>1.0893600000149919</v>
      </c>
      <c r="Q45" s="14">
        <v>1.1217899999835859</v>
      </c>
      <c r="R45" s="14">
        <v>1.087580000000699</v>
      </c>
      <c r="S45" s="14">
        <v>1.0972799999960186</v>
      </c>
      <c r="T45" s="14">
        <v>1.1043499999871802</v>
      </c>
      <c r="U45" s="14">
        <v>1.1034799999809359</v>
      </c>
      <c r="V45" s="14">
        <v>1.1175699999958986</v>
      </c>
      <c r="W45" s="14">
        <v>1.1124899999897746</v>
      </c>
      <c r="X45" s="14">
        <v>1.1342499999849103</v>
      </c>
      <c r="Y45" s="14">
        <v>1.1320299999810126</v>
      </c>
      <c r="Z45" s="14">
        <v>1.1242699999851069</v>
      </c>
      <c r="AA45" s="14">
        <v>1.1166499999902297</v>
      </c>
      <c r="AB45" s="14">
        <v>1.1193299999892892</v>
      </c>
      <c r="AC45" s="14">
        <v>1.1217899999835859</v>
      </c>
      <c r="AD45" s="14">
        <v>1.1068200000513071</v>
      </c>
      <c r="AE45" s="14">
        <v>1.1166499999902297</v>
      </c>
      <c r="AF45" s="14">
        <v>1.0997299999929802</v>
      </c>
      <c r="AG45" s="14">
        <v>1.1043499999871802</v>
      </c>
      <c r="AH45" s="14">
        <v>1.0972799999960186</v>
      </c>
      <c r="AI45" s="14">
        <v>1.1034799999809359</v>
      </c>
      <c r="AJ45" s="14">
        <v>1.1342499999849103</v>
      </c>
      <c r="AK45" s="14">
        <v>1.0893600000149919</v>
      </c>
      <c r="AL45" s="14">
        <v>1.1028499999885477</v>
      </c>
      <c r="AM45" s="14">
        <v>1.1066500000416615</v>
      </c>
      <c r="AN45" s="14">
        <v>1.1175699999958986</v>
      </c>
      <c r="AO45" s="14">
        <v>1.0937700000344157</v>
      </c>
      <c r="AP45" s="14">
        <v>1.1057899999764351</v>
      </c>
      <c r="AQ45" s="14">
        <v>1.0962400000292081</v>
      </c>
      <c r="AR45" s="14">
        <v>1.087580000000699</v>
      </c>
      <c r="AS45" s="14">
        <v>1.1193299999892892</v>
      </c>
      <c r="AT45" s="14">
        <v>1.1242699999851069</v>
      </c>
      <c r="AU45" s="14">
        <v>1.0972799999960186</v>
      </c>
      <c r="AV45" s="14">
        <v>1.1242699999851069</v>
      </c>
      <c r="AW45" s="14">
        <v>1.1175699999958986</v>
      </c>
      <c r="AX45" s="14">
        <v>1.1028499999885477</v>
      </c>
      <c r="AY45" s="14">
        <v>1.1166499999902297</v>
      </c>
      <c r="AZ45" s="14">
        <v>1.1124899999897746</v>
      </c>
      <c r="BA45" s="14">
        <v>1.1034799999809359</v>
      </c>
      <c r="BB45" s="14">
        <v>1.087580000000699</v>
      </c>
      <c r="BC45" s="14">
        <v>1.1217899999835859</v>
      </c>
      <c r="BD45" s="14">
        <v>1.1043499999871802</v>
      </c>
      <c r="BE45" s="14">
        <v>1.0997299999929802</v>
      </c>
      <c r="BF45" s="14">
        <v>1.1068200000513071</v>
      </c>
      <c r="BG45" s="14">
        <v>1.1193299999892892</v>
      </c>
      <c r="BH45" s="14">
        <v>1.0937700000344157</v>
      </c>
      <c r="BI45" s="14">
        <v>1.0893600000149919</v>
      </c>
      <c r="BJ45" s="14">
        <v>1.1320299999810126</v>
      </c>
      <c r="BK45" s="14">
        <v>1.1166499999902297</v>
      </c>
      <c r="BL45" s="14">
        <v>1.1217899999835859</v>
      </c>
      <c r="BM45" s="14">
        <v>1.0937700000344157</v>
      </c>
      <c r="BN45" s="14">
        <v>1.1066500000416615</v>
      </c>
      <c r="BO45" s="14">
        <v>1.1342499999849103</v>
      </c>
      <c r="BP45" s="14">
        <v>1.1175699999958986</v>
      </c>
      <c r="BQ45" s="14">
        <v>1.1320299999810126</v>
      </c>
      <c r="BR45" s="14">
        <v>1.1068200000513071</v>
      </c>
      <c r="BS45" s="14">
        <v>1.0972799999960186</v>
      </c>
      <c r="BT45" s="14">
        <v>1.0962400000292081</v>
      </c>
      <c r="BU45" s="14">
        <v>1.1028499999885477</v>
      </c>
      <c r="BV45" s="14">
        <v>1.1043499999871802</v>
      </c>
      <c r="BW45" s="14">
        <v>1.0997299999929802</v>
      </c>
      <c r="BX45" s="14">
        <v>1.1034799999809359</v>
      </c>
      <c r="BY45" s="14">
        <v>1.1124899999897746</v>
      </c>
      <c r="BZ45" s="14">
        <v>1.1193299999892892</v>
      </c>
      <c r="CA45" s="14">
        <v>1.1242699999851069</v>
      </c>
      <c r="CB45" s="14">
        <v>1.087580000000699</v>
      </c>
      <c r="CC45" s="14">
        <v>1.0893600000149919</v>
      </c>
      <c r="CD45" s="4">
        <v>1.1023155548792762</v>
      </c>
      <c r="CE45" s="4">
        <v>1.1309086171608109</v>
      </c>
      <c r="CF45" s="4">
        <v>1.1039719376972363</v>
      </c>
      <c r="CG45" s="4">
        <v>1.0964251510497678</v>
      </c>
      <c r="CH45" s="4">
        <v>1.0966022097658261</v>
      </c>
      <c r="CI45" s="4">
        <v>1.1097807841183687</v>
      </c>
      <c r="CJ45" s="4">
        <v>1.1339636194500933</v>
      </c>
      <c r="CK45" s="4">
        <v>1.1095273367821203</v>
      </c>
      <c r="CL45" s="4">
        <v>1.1070681017482618</v>
      </c>
      <c r="CM45" s="4">
        <v>1.0985890123131656</v>
      </c>
      <c r="CN45" s="4">
        <v>1.0970650457678821</v>
      </c>
      <c r="CO45" s="4">
        <v>1.1051522944648651</v>
      </c>
      <c r="CP45" s="4">
        <v>1.1052510946193885</v>
      </c>
      <c r="CQ45" s="4">
        <v>1.1080200568581069</v>
      </c>
      <c r="CR45" s="4">
        <v>1.0899398793358588</v>
      </c>
      <c r="CS45" s="4">
        <v>1.1193583770916953</v>
      </c>
      <c r="CT45" s="4">
        <v>1.0858705071817809</v>
      </c>
      <c r="CU45" s="4">
        <v>1.0945049802573263</v>
      </c>
      <c r="CV45" s="4">
        <v>1.1052918387107002</v>
      </c>
      <c r="CW45" s="4">
        <v>1.1056116374777951</v>
      </c>
      <c r="CX45" s="4">
        <v>1.1148172580789057</v>
      </c>
      <c r="CY45" s="4">
        <v>1.1121366734453471</v>
      </c>
      <c r="CZ45" s="4">
        <v>1.1336308266512212</v>
      </c>
      <c r="DA45" s="4">
        <v>1.1296405580363975</v>
      </c>
      <c r="DB45" s="4">
        <v>1.1246921584673586</v>
      </c>
      <c r="DC45" s="4">
        <v>1.1128611967299802</v>
      </c>
      <c r="DD45" s="4">
        <v>1.1201420208296744</v>
      </c>
      <c r="DE45" s="4">
        <v>1.1166258100718474</v>
      </c>
      <c r="DF45" s="4">
        <v>1.1082038113376667</v>
      </c>
      <c r="DG45" s="4">
        <v>1.1146370840445596</v>
      </c>
      <c r="DH45" s="4">
        <v>1.103937032503729</v>
      </c>
      <c r="DI45" s="4">
        <v>1.1049626447132415</v>
      </c>
      <c r="DJ45" s="4">
        <v>1.0974714819800935</v>
      </c>
      <c r="DK45" s="4">
        <v>1.1115127502865101</v>
      </c>
      <c r="DL45" s="4">
        <v>1.1331883665501088</v>
      </c>
      <c r="DM45" s="4">
        <v>1.0932024678136687</v>
      </c>
      <c r="DN45" s="4">
        <v>1.1004514533798735</v>
      </c>
      <c r="DO45" s="4">
        <v>1.1080733593099628</v>
      </c>
      <c r="DP45" s="4">
        <v>1.1152238792156957</v>
      </c>
      <c r="DQ45" s="4">
        <v>1.1022574448201303</v>
      </c>
      <c r="DR45" s="4">
        <v>1.1060530224354017</v>
      </c>
      <c r="DS45" s="4">
        <v>1.0964733286703239</v>
      </c>
      <c r="DT45" s="4">
        <v>1.0904535573494201</v>
      </c>
      <c r="DU45" s="4">
        <v>1.1219581948414392</v>
      </c>
      <c r="DV45" s="4">
        <v>1.1209586575490433</v>
      </c>
      <c r="DW45" s="4">
        <v>1.0937068622621806</v>
      </c>
      <c r="DX45" s="4">
        <v>1.1174754941488103</v>
      </c>
      <c r="DY45" s="4">
        <v>1.1178809173207944</v>
      </c>
      <c r="DZ45" s="4">
        <v>1.1036024753777107</v>
      </c>
      <c r="EA45" s="4">
        <v>1.1150732103845511</v>
      </c>
      <c r="EB45" s="4">
        <v>1.1105465145367628</v>
      </c>
      <c r="EC45" s="4">
        <v>1.1024691861705826</v>
      </c>
      <c r="ED45" s="4">
        <v>1.0856096459641691</v>
      </c>
      <c r="EE45" s="4">
        <v>1.1188300816727783</v>
      </c>
      <c r="EF45" s="4">
        <v>1.1068289030702818</v>
      </c>
      <c r="EG45" s="4">
        <v>1.1052307125231728</v>
      </c>
      <c r="EH45" s="4">
        <v>1.1023819016949756</v>
      </c>
      <c r="EI45" s="4">
        <v>1.1231191862523096</v>
      </c>
      <c r="EJ45" s="4">
        <v>1.0976811212207358</v>
      </c>
      <c r="EK45" s="4">
        <v>1.0895851252067106</v>
      </c>
      <c r="EL45" s="4">
        <v>1.129298717951668</v>
      </c>
      <c r="EM45" s="4">
        <v>1.116518587544604</v>
      </c>
      <c r="EN45" s="4">
        <v>1.1209070388493196</v>
      </c>
      <c r="EO45" s="4">
        <v>1.093838452234555</v>
      </c>
      <c r="EP45" s="4">
        <v>1.1054230433711543</v>
      </c>
      <c r="EQ45" s="4">
        <v>1.1339837258422782</v>
      </c>
      <c r="ER45" s="4">
        <v>1.1156008145782059</v>
      </c>
      <c r="ES45" s="4">
        <v>1.1313037545991287</v>
      </c>
      <c r="ET45" s="4">
        <v>1.1080940288933971</v>
      </c>
      <c r="EU45" s="4">
        <v>1.095996939516837</v>
      </c>
      <c r="EV45" s="4">
        <v>1.0960142698634416</v>
      </c>
      <c r="EW45" s="4">
        <v>1.1026271160846315</v>
      </c>
      <c r="EX45" s="4">
        <v>1.1042876148024607</v>
      </c>
      <c r="EY45" s="4">
        <v>1.0985305686612101</v>
      </c>
      <c r="EZ45" s="4">
        <v>1.1031030027073023</v>
      </c>
      <c r="FA45" s="4">
        <v>1.1109338857307005</v>
      </c>
      <c r="FB45" s="4">
        <v>1.1196338325978408</v>
      </c>
      <c r="FC45" s="4">
        <v>1.1237561648116283</v>
      </c>
      <c r="FD45" s="4">
        <v>1.0860435952157701</v>
      </c>
      <c r="FE45" s="4">
        <v>1.0885024879158183</v>
      </c>
      <c r="FF45" s="14">
        <v>6.8106298800557852E-2</v>
      </c>
      <c r="FG45" s="14">
        <v>-2.4049237370491028E-2</v>
      </c>
      <c r="FH45" s="14">
        <v>0.2079129540361464</v>
      </c>
      <c r="FI45" s="14">
        <v>0.1867846199311316</v>
      </c>
      <c r="FJ45" s="14">
        <v>-0.13193866889923811</v>
      </c>
      <c r="FK45" s="14">
        <v>0.2079129540361464</v>
      </c>
      <c r="FL45" s="14">
        <v>0.52438830910250545</v>
      </c>
      <c r="FM45" s="14">
        <v>-0.11125985905528069</v>
      </c>
      <c r="FN45" s="14">
        <v>6.8106298800557852E-2</v>
      </c>
      <c r="FO45" s="14">
        <v>0.1867846199311316</v>
      </c>
      <c r="FP45" s="14">
        <v>-0.5032583293505013</v>
      </c>
      <c r="FQ45" s="14">
        <v>0.1746470658108592</v>
      </c>
      <c r="FR45" s="14">
        <v>0.21600465616211295</v>
      </c>
      <c r="FS45" s="14">
        <v>0.2079129540361464</v>
      </c>
      <c r="FT45" s="14">
        <v>-0.23353457497432828</v>
      </c>
      <c r="FU45" s="14">
        <v>0.89885388873517513</v>
      </c>
      <c r="FV45" s="14">
        <v>-4.2695109732449055E-3</v>
      </c>
      <c r="FW45" s="14">
        <v>0.51180122559890151</v>
      </c>
      <c r="FX45" s="14">
        <v>0.39357252884656191</v>
      </c>
      <c r="FY45" s="14">
        <v>-2.8095090296119452E-2</v>
      </c>
      <c r="FZ45" s="14">
        <v>-3.3704321831464767E-3</v>
      </c>
      <c r="GA45" s="14">
        <v>-0.11125985905528069</v>
      </c>
      <c r="GB45" s="14">
        <v>0.52438830910250545</v>
      </c>
      <c r="GC45" s="14">
        <v>-2.4049237370491028E-2</v>
      </c>
      <c r="GD45" s="14">
        <v>0.60530526703223586</v>
      </c>
      <c r="GE45" s="14">
        <v>3.4390861168503761E-2</v>
      </c>
      <c r="GF45" s="14">
        <v>-3.4838179126381874E-2</v>
      </c>
      <c r="GG45" s="14">
        <v>0.89885388873517513</v>
      </c>
      <c r="GH45" s="14">
        <v>0.1746470658108592</v>
      </c>
      <c r="GI45" s="14">
        <v>3.4390861168503761E-2</v>
      </c>
      <c r="GJ45" s="14">
        <v>-0.13193866889923811</v>
      </c>
      <c r="GK45" s="14">
        <v>0.39357252884656191</v>
      </c>
      <c r="GL45" s="14">
        <v>0.51180122559890151</v>
      </c>
      <c r="GM45" s="14">
        <v>-2.8095090296119452E-2</v>
      </c>
      <c r="GN45" s="14">
        <v>0.52438830910250545</v>
      </c>
      <c r="GO45" s="14">
        <v>-0.23353457497432828</v>
      </c>
      <c r="GP45" s="14">
        <v>0.21600465616211295</v>
      </c>
      <c r="GQ45" s="14">
        <v>6.8106298800557852E-2</v>
      </c>
      <c r="GR45" s="14">
        <v>-3.3704321831464767E-3</v>
      </c>
      <c r="GS45" s="14">
        <v>-0.5032583293505013</v>
      </c>
      <c r="GT45" s="14">
        <v>0.2079129540361464</v>
      </c>
      <c r="GU45" s="14">
        <v>0.1867846199311316</v>
      </c>
      <c r="GV45" s="14">
        <v>-4.2695109732449055E-3</v>
      </c>
      <c r="GW45" s="14">
        <v>-3.4838179126381874E-2</v>
      </c>
      <c r="GX45" s="14">
        <v>0.60530526703223586</v>
      </c>
      <c r="GY45" s="14">
        <v>0.51180122559890151</v>
      </c>
      <c r="GZ45" s="14">
        <v>0.60530526703223586</v>
      </c>
      <c r="HA45" s="14">
        <v>-3.3704321831464767E-3</v>
      </c>
      <c r="HB45" s="14">
        <v>0.21600465616211295</v>
      </c>
      <c r="HC45" s="14">
        <v>3.4390861168503761E-2</v>
      </c>
      <c r="HD45" s="14">
        <v>-0.11125985905528069</v>
      </c>
      <c r="HE45" s="14">
        <v>-2.8095090296119452E-2</v>
      </c>
      <c r="HF45" s="14">
        <v>-4.2695109732449055E-3</v>
      </c>
      <c r="HG45" s="14">
        <v>0.89885388873517513</v>
      </c>
      <c r="HH45" s="14">
        <v>0.39357252884656191</v>
      </c>
      <c r="HI45" s="14">
        <v>-0.13193866889923811</v>
      </c>
      <c r="HJ45" s="14">
        <v>0.1746470658108592</v>
      </c>
      <c r="HK45" s="14">
        <v>-3.4838179126381874E-2</v>
      </c>
      <c r="HL45" s="14">
        <v>-0.5032583293505013</v>
      </c>
      <c r="HM45" s="14">
        <v>-0.23353457497432828</v>
      </c>
      <c r="HN45" s="14">
        <v>-2.4049237370491028E-2</v>
      </c>
      <c r="HO45" s="14">
        <v>3.4390861168503761E-2</v>
      </c>
      <c r="HP45" s="14">
        <v>0.89885388873517513</v>
      </c>
      <c r="HQ45" s="14">
        <v>-0.5032583293505013</v>
      </c>
      <c r="HR45" s="14">
        <v>6.8106298800557852E-2</v>
      </c>
      <c r="HS45" s="14">
        <v>0.52438830910250545</v>
      </c>
      <c r="HT45" s="14">
        <v>-3.3704321831464767E-3</v>
      </c>
      <c r="HU45" s="14">
        <v>-2.4049237370491028E-2</v>
      </c>
      <c r="HV45" s="14">
        <v>0.1746470658108592</v>
      </c>
      <c r="HW45" s="14">
        <v>0.51180122559890151</v>
      </c>
      <c r="HX45" s="14">
        <v>0.1867846199311316</v>
      </c>
      <c r="HY45" s="14">
        <v>0.21600465616211295</v>
      </c>
      <c r="HZ45" s="14">
        <v>0.39357252884656191</v>
      </c>
      <c r="IA45" s="14">
        <v>-0.13193866889923811</v>
      </c>
      <c r="IB45" s="14">
        <v>-2.8095090296119452E-2</v>
      </c>
      <c r="IC45" s="14">
        <v>-0.11125985905528069</v>
      </c>
      <c r="ID45" s="14">
        <v>-3.4838179126381874E-2</v>
      </c>
      <c r="IE45" s="14">
        <v>0.60530526703223586</v>
      </c>
      <c r="IF45" s="14">
        <v>-4.2695109732449055E-3</v>
      </c>
      <c r="IG45" s="14">
        <v>-0.23353457497432828</v>
      </c>
      <c r="IH45" s="14">
        <v>-0.12674402463829565</v>
      </c>
      <c r="II45" s="14">
        <v>-7.4459798720221654E-2</v>
      </c>
      <c r="IJ45" s="14">
        <v>0.12618395370969807</v>
      </c>
      <c r="IK45" s="14">
        <v>0.19510788109873722</v>
      </c>
      <c r="IL45" s="14">
        <v>-0.27254517046518117</v>
      </c>
      <c r="IM45" s="14">
        <v>0.38731423531762083</v>
      </c>
      <c r="IN45" s="14">
        <v>0.51151439588250192</v>
      </c>
      <c r="IO45" s="14">
        <v>-0.2444432428701519</v>
      </c>
      <c r="IP45" s="14">
        <v>8.6901607592045751E-2</v>
      </c>
      <c r="IQ45" s="14">
        <v>0.29238187963865797</v>
      </c>
      <c r="IR45" s="14">
        <v>-0.35513295795290567</v>
      </c>
      <c r="IS45" s="14">
        <v>9.9677181459392375E-2</v>
      </c>
      <c r="IT45" s="14">
        <v>0.32394321266043502</v>
      </c>
      <c r="IU45" s="14">
        <v>0.30816270017002034</v>
      </c>
      <c r="IV45" s="14">
        <v>-0.20746671268066569</v>
      </c>
      <c r="IW45" s="14">
        <v>0.78954310706804953</v>
      </c>
      <c r="IX45" s="14">
        <v>-8.1117925633992838E-2</v>
      </c>
      <c r="IY45" s="14">
        <v>0.38705332893270494</v>
      </c>
      <c r="IZ45" s="14">
        <v>0.43591183404623446</v>
      </c>
      <c r="JA45" s="14">
        <v>6.7730372011681361E-2</v>
      </c>
      <c r="JB45" s="14">
        <v>-0.12711699583083266</v>
      </c>
      <c r="JC45" s="14">
        <v>-0.12714327736172726</v>
      </c>
      <c r="JD45" s="14">
        <v>0.49655407065028828</v>
      </c>
      <c r="JE45" s="14">
        <v>-0.13146404321226013</v>
      </c>
      <c r="JF45" s="14">
        <v>0.62428292077087799</v>
      </c>
      <c r="JG45" s="14">
        <v>-0.13593072510804241</v>
      </c>
      <c r="JH45" s="14">
        <v>1.6653438241370033E-3</v>
      </c>
      <c r="JI45" s="14">
        <v>0.66670370106957377</v>
      </c>
      <c r="JJ45" s="14">
        <v>0.23685478263141002</v>
      </c>
      <c r="JK45" s="14">
        <v>-5.609760763704557E-2</v>
      </c>
      <c r="JL45" s="14">
        <v>5.7183959539288634E-2</v>
      </c>
      <c r="JM45" s="14">
        <v>0.42111328727235314</v>
      </c>
      <c r="JN45" s="14">
        <v>0.52040908152082632</v>
      </c>
      <c r="JO45" s="14">
        <v>0.33300841982589136</v>
      </c>
      <c r="JP45" s="14">
        <v>0.47666377516626923</v>
      </c>
      <c r="JQ45" s="14">
        <v>-6.0800520213821978E-2</v>
      </c>
      <c r="JR45" s="14">
        <v>0.1081806176765116</v>
      </c>
      <c r="JS45" s="14">
        <v>0.13209186703334169</v>
      </c>
      <c r="JT45" s="14">
        <v>-0.10883777641589583</v>
      </c>
      <c r="JU45" s="14">
        <v>-0.12171413150440406</v>
      </c>
      <c r="JV45" s="14">
        <v>0.21973683917692188</v>
      </c>
      <c r="JW45" s="14">
        <v>0.19727365298114696</v>
      </c>
      <c r="JX45" s="14">
        <v>0.12490814520665074</v>
      </c>
      <c r="JY45" s="14">
        <v>8.3309481600835372E-2</v>
      </c>
      <c r="JZ45" s="14">
        <v>0.4564476124591012</v>
      </c>
      <c r="KA45" s="14">
        <v>0.35117482415055656</v>
      </c>
      <c r="KB45" s="14">
        <v>0.2998658876985299</v>
      </c>
      <c r="KC45" s="14">
        <v>1.0606521031192301E-2</v>
      </c>
      <c r="KD45" s="14">
        <v>0.24983135883231222</v>
      </c>
      <c r="KE45" s="14">
        <v>-3.6492016253206395E-2</v>
      </c>
      <c r="KF45" s="14">
        <v>-0.19862718270165958</v>
      </c>
      <c r="KG45" s="14">
        <v>-7.353514105511598E-2</v>
      </c>
      <c r="KH45" s="14">
        <v>-9.284466265322476E-2</v>
      </c>
      <c r="KI45" s="14">
        <v>0.76579419760861955</v>
      </c>
      <c r="KJ45" s="14">
        <v>0.50500883391514351</v>
      </c>
      <c r="KK45" s="14">
        <v>0.11533993888784815</v>
      </c>
      <c r="KL45" s="14">
        <v>-2.4862828904321552E-2</v>
      </c>
      <c r="KM45" s="14">
        <v>0.1355005862328737</v>
      </c>
      <c r="KN45" s="14">
        <v>-0.3274379291806454</v>
      </c>
      <c r="KO45" s="14">
        <v>-0.22341430988334307</v>
      </c>
      <c r="KP45" s="14">
        <v>-0.14683110015976233</v>
      </c>
      <c r="KQ45" s="14">
        <v>2.8483356994612463E-2</v>
      </c>
      <c r="KR45" s="14">
        <v>0.8591613999190999</v>
      </c>
      <c r="KS45" s="14">
        <v>-0.50018113126807906</v>
      </c>
      <c r="KT45" s="14">
        <v>1.2949789209604519E-2</v>
      </c>
      <c r="KU45" s="14">
        <v>0.51241825606253411</v>
      </c>
      <c r="KV45" s="14">
        <v>-9.1893049449519829E-2</v>
      </c>
      <c r="KW45" s="14">
        <v>-5.6696818078752806E-2</v>
      </c>
      <c r="KX45" s="14">
        <v>0.23191963304374355</v>
      </c>
      <c r="KY45" s="14">
        <v>0.45412268666520778</v>
      </c>
      <c r="KZ45" s="14">
        <v>0.17663716752333569</v>
      </c>
      <c r="LA45" s="14">
        <v>0.20598515544246485</v>
      </c>
      <c r="LB45" s="14">
        <v>0.39076807188674162</v>
      </c>
      <c r="LC45" s="14">
        <v>-0.18585783086070395</v>
      </c>
      <c r="LD45" s="14">
        <v>-4.5042597897193767E-2</v>
      </c>
      <c r="LE45" s="14">
        <v>-0.18121332106097074</v>
      </c>
      <c r="LF45" s="14">
        <v>-2.1179710399472102E-2</v>
      </c>
      <c r="LG45" s="14">
        <v>0.58220639113517048</v>
      </c>
      <c r="LH45" s="14">
        <v>-7.3336938324077089E-2</v>
      </c>
      <c r="LI45" s="14">
        <v>-0.27208312880812313</v>
      </c>
    </row>
    <row r="46" spans="1:321" x14ac:dyDescent="0.25">
      <c r="A46">
        <v>39</v>
      </c>
      <c r="B46" s="14">
        <v>1.0937700000359816</v>
      </c>
      <c r="C46" s="14">
        <v>1.1284699999727204</v>
      </c>
      <c r="D46" s="14">
        <v>1.103479999974764</v>
      </c>
      <c r="E46" s="14">
        <v>1.0893600000211126</v>
      </c>
      <c r="F46" s="14">
        <v>1.1028499999869219</v>
      </c>
      <c r="G46" s="14">
        <v>1.103479999974764</v>
      </c>
      <c r="H46" s="14">
        <v>1.1320299999809655</v>
      </c>
      <c r="I46" s="14">
        <v>1.1242699999850441</v>
      </c>
      <c r="J46" s="14">
        <v>1.0937700000359816</v>
      </c>
      <c r="K46" s="14">
        <v>1.0893600000211126</v>
      </c>
      <c r="L46" s="14">
        <v>1.0962400000284069</v>
      </c>
      <c r="M46" s="14">
        <v>1.1066500000483257</v>
      </c>
      <c r="N46" s="14">
        <v>1.1057899999815797</v>
      </c>
      <c r="O46" s="14">
        <v>1.103479999974764</v>
      </c>
      <c r="P46" s="14">
        <v>1.0875800000072078</v>
      </c>
      <c r="Q46" s="14">
        <v>1.1193299999820661</v>
      </c>
      <c r="R46" s="14">
        <v>1.0972800000030389</v>
      </c>
      <c r="S46" s="14">
        <v>1.1043499999902193</v>
      </c>
      <c r="T46" s="14">
        <v>1.0997299999929329</v>
      </c>
      <c r="U46" s="14">
        <v>1.1217899999822287</v>
      </c>
      <c r="V46" s="14">
        <v>1.1166499999954929</v>
      </c>
      <c r="W46" s="14">
        <v>1.1242699999850441</v>
      </c>
      <c r="X46" s="14">
        <v>1.1320299999809655</v>
      </c>
      <c r="Y46" s="14">
        <v>1.1284699999727204</v>
      </c>
      <c r="Z46" s="14">
        <v>1.1342499999858304</v>
      </c>
      <c r="AA46" s="14">
        <v>1.1124899999970947</v>
      </c>
      <c r="AB46" s="14">
        <v>1.1175699999900948</v>
      </c>
      <c r="AC46" s="14">
        <v>1.1193299999820661</v>
      </c>
      <c r="AD46" s="14">
        <v>1.1066500000483257</v>
      </c>
      <c r="AE46" s="14">
        <v>1.1124899999970947</v>
      </c>
      <c r="AF46" s="14">
        <v>1.1028499999869219</v>
      </c>
      <c r="AG46" s="14">
        <v>1.0997299999929329</v>
      </c>
      <c r="AH46" s="14">
        <v>1.1043499999902193</v>
      </c>
      <c r="AI46" s="14">
        <v>1.1217899999822287</v>
      </c>
      <c r="AJ46" s="14">
        <v>1.1320299999809655</v>
      </c>
      <c r="AK46" s="14">
        <v>1.0875800000072078</v>
      </c>
      <c r="AL46" s="14">
        <v>1.1057899999815797</v>
      </c>
      <c r="AM46" s="14">
        <v>1.0937700000359816</v>
      </c>
      <c r="AN46" s="14">
        <v>1.1166499999954929</v>
      </c>
      <c r="AO46" s="14">
        <v>1.0962400000284069</v>
      </c>
      <c r="AP46" s="14">
        <v>1.103479999974764</v>
      </c>
      <c r="AQ46" s="14">
        <v>1.0893600000211126</v>
      </c>
      <c r="AR46" s="14">
        <v>1.0972800000030389</v>
      </c>
      <c r="AS46" s="14">
        <v>1.1175699999900948</v>
      </c>
      <c r="AT46" s="14">
        <v>1.1342499999858304</v>
      </c>
      <c r="AU46" s="14">
        <v>1.1043499999902193</v>
      </c>
      <c r="AV46" s="14">
        <v>1.1342499999858304</v>
      </c>
      <c r="AW46" s="14">
        <v>1.1166499999954929</v>
      </c>
      <c r="AX46" s="14">
        <v>1.1057899999815797</v>
      </c>
      <c r="AY46" s="14">
        <v>1.1124899999970947</v>
      </c>
      <c r="AZ46" s="14">
        <v>1.1242699999850441</v>
      </c>
      <c r="BA46" s="14">
        <v>1.1217899999822287</v>
      </c>
      <c r="BB46" s="14">
        <v>1.0972800000030389</v>
      </c>
      <c r="BC46" s="14">
        <v>1.1193299999820661</v>
      </c>
      <c r="BD46" s="14">
        <v>1.0997299999929329</v>
      </c>
      <c r="BE46" s="14">
        <v>1.1028499999869219</v>
      </c>
      <c r="BF46" s="14">
        <v>1.1066500000483257</v>
      </c>
      <c r="BG46" s="14">
        <v>1.1175699999900948</v>
      </c>
      <c r="BH46" s="14">
        <v>1.0962400000284069</v>
      </c>
      <c r="BI46" s="14">
        <v>1.0875800000072078</v>
      </c>
      <c r="BJ46" s="14">
        <v>1.1284699999727204</v>
      </c>
      <c r="BK46" s="14">
        <v>1.1124899999970947</v>
      </c>
      <c r="BL46" s="14">
        <v>1.1193299999820661</v>
      </c>
      <c r="BM46" s="14">
        <v>1.0962400000284069</v>
      </c>
      <c r="BN46" s="14">
        <v>1.0937700000359816</v>
      </c>
      <c r="BO46" s="14">
        <v>1.1320299999809655</v>
      </c>
      <c r="BP46" s="14">
        <v>1.1166499999954929</v>
      </c>
      <c r="BQ46" s="14">
        <v>1.1284699999727204</v>
      </c>
      <c r="BR46" s="14">
        <v>1.1066500000483257</v>
      </c>
      <c r="BS46" s="14">
        <v>1.1043499999902193</v>
      </c>
      <c r="BT46" s="14">
        <v>1.0893600000211126</v>
      </c>
      <c r="BU46" s="14">
        <v>1.1057899999815797</v>
      </c>
      <c r="BV46" s="14">
        <v>1.0997299999929329</v>
      </c>
      <c r="BW46" s="14">
        <v>1.1028499999869219</v>
      </c>
      <c r="BX46" s="14">
        <v>1.1217899999822287</v>
      </c>
      <c r="BY46" s="14">
        <v>1.1242699999850441</v>
      </c>
      <c r="BZ46" s="14">
        <v>1.1175699999900948</v>
      </c>
      <c r="CA46" s="14">
        <v>1.1342499999858304</v>
      </c>
      <c r="CB46" s="14">
        <v>1.0972800000030389</v>
      </c>
      <c r="CC46" s="14">
        <v>1.0875800000072078</v>
      </c>
      <c r="CD46" s="4">
        <v>1.0928171748783986</v>
      </c>
      <c r="CE46" s="4">
        <v>1.1271492063246009</v>
      </c>
      <c r="CF46" s="4">
        <v>1.1033546122366835</v>
      </c>
      <c r="CG46" s="4">
        <v>1.0901386302205327</v>
      </c>
      <c r="CH46" s="4">
        <v>1.1035154201421229</v>
      </c>
      <c r="CI46" s="4">
        <v>1.1031781791703117</v>
      </c>
      <c r="CJ46" s="4">
        <v>1.1368217108123069</v>
      </c>
      <c r="CK46" s="4">
        <v>1.1228943074377451</v>
      </c>
      <c r="CL46" s="4">
        <v>1.0955147800778993</v>
      </c>
      <c r="CM46" s="4">
        <v>1.0948728131491197</v>
      </c>
      <c r="CN46" s="4">
        <v>1.0974421502218283</v>
      </c>
      <c r="CO46" s="4">
        <v>1.1058222087571676</v>
      </c>
      <c r="CP46" s="4">
        <v>1.1071675139248052</v>
      </c>
      <c r="CQ46" s="4">
        <v>1.1109217590824421</v>
      </c>
      <c r="CR46" s="4">
        <v>1.0891310870925255</v>
      </c>
      <c r="CS46" s="4">
        <v>1.1087832367855222</v>
      </c>
      <c r="CT46" s="4">
        <v>1.0970502955273247</v>
      </c>
      <c r="CU46" s="4">
        <v>1.1038999938534031</v>
      </c>
      <c r="CV46" s="4">
        <v>1.1047788867129658</v>
      </c>
      <c r="CW46" s="4">
        <v>1.1204821298336349</v>
      </c>
      <c r="CX46" s="4">
        <v>1.1161055571220593</v>
      </c>
      <c r="CY46" s="4">
        <v>1.1245359137058397</v>
      </c>
      <c r="CZ46" s="4">
        <v>1.1324879971928901</v>
      </c>
      <c r="DA46" s="4">
        <v>1.126714182463173</v>
      </c>
      <c r="DB46" s="4">
        <v>1.1368973145320964</v>
      </c>
      <c r="DC46" s="4">
        <v>1.1124048010290861</v>
      </c>
      <c r="DD46" s="4">
        <v>1.1188879558783205</v>
      </c>
      <c r="DE46" s="4">
        <v>1.1251365611376891</v>
      </c>
      <c r="DF46" s="4">
        <v>1.1041577167974947</v>
      </c>
      <c r="DG46" s="4">
        <v>1.1110494634879868</v>
      </c>
      <c r="DH46" s="4">
        <v>1.1009222884789616</v>
      </c>
      <c r="DI46" s="4">
        <v>1.1002543771013098</v>
      </c>
      <c r="DJ46" s="4">
        <v>1.1025230129613843</v>
      </c>
      <c r="DK46" s="4">
        <v>1.1115596107531922</v>
      </c>
      <c r="DL46" s="4">
        <v>1.1320294395375974</v>
      </c>
      <c r="DM46" s="4">
        <v>1.0882811888628086</v>
      </c>
      <c r="DN46" s="4">
        <v>1.1065942388633354</v>
      </c>
      <c r="DO46" s="4">
        <v>1.098459291331999</v>
      </c>
      <c r="DP46" s="4">
        <v>1.1178605892101721</v>
      </c>
      <c r="DQ46" s="4">
        <v>1.0957556095676373</v>
      </c>
      <c r="DR46" s="4">
        <v>1.1052708101438049</v>
      </c>
      <c r="DS46" s="4">
        <v>1.0903132080086624</v>
      </c>
      <c r="DT46" s="4">
        <v>1.0959994380622362</v>
      </c>
      <c r="DU46" s="4">
        <v>1.1161890542123123</v>
      </c>
      <c r="DV46" s="4">
        <v>1.1330804725942911</v>
      </c>
      <c r="DW46" s="4">
        <v>1.1052878204733785</v>
      </c>
      <c r="DX46" s="4">
        <v>1.1311619030196638</v>
      </c>
      <c r="DY46" s="4">
        <v>1.1170656564473709</v>
      </c>
      <c r="DZ46" s="4">
        <v>1.1034503068969295</v>
      </c>
      <c r="EA46" s="4">
        <v>1.1140864649890572</v>
      </c>
      <c r="EB46" s="4">
        <v>1.1210347212338814</v>
      </c>
      <c r="EC46" s="4">
        <v>1.1122730813161064</v>
      </c>
      <c r="ED46" s="4">
        <v>1.0927118694466031</v>
      </c>
      <c r="EE46" s="4">
        <v>1.1229329427685948</v>
      </c>
      <c r="EF46" s="4">
        <v>1.1040745658104516</v>
      </c>
      <c r="EG46" s="4">
        <v>1.0991917917202791</v>
      </c>
      <c r="EH46" s="4">
        <v>1.1049351279993471</v>
      </c>
      <c r="EI46" s="4">
        <v>1.1171324027024943</v>
      </c>
      <c r="EJ46" s="4">
        <v>1.0957731911515984</v>
      </c>
      <c r="EK46" s="4">
        <v>1.0882013095402245</v>
      </c>
      <c r="EL46" s="4">
        <v>1.128870366718173</v>
      </c>
      <c r="EM46" s="4">
        <v>1.1158084003139519</v>
      </c>
      <c r="EN46" s="4">
        <v>1.1184655158347518</v>
      </c>
      <c r="EO46" s="4">
        <v>1.0990202933302462</v>
      </c>
      <c r="EP46" s="4">
        <v>1.094145740615311</v>
      </c>
      <c r="EQ46" s="4">
        <v>1.1338314173557016</v>
      </c>
      <c r="ER46" s="4">
        <v>1.1167548676086105</v>
      </c>
      <c r="ES46" s="4">
        <v>1.1285400752789323</v>
      </c>
      <c r="ET46" s="4">
        <v>1.1065436587754858</v>
      </c>
      <c r="EU46" s="4">
        <v>1.1054440364093094</v>
      </c>
      <c r="EV46" s="4">
        <v>1.0929020315973292</v>
      </c>
      <c r="EW46" s="4">
        <v>1.105279970352212</v>
      </c>
      <c r="EX46" s="4">
        <v>1.1004991894590876</v>
      </c>
      <c r="EY46" s="4">
        <v>1.1035500878045987</v>
      </c>
      <c r="EZ46" s="4">
        <v>1.1224213737289568</v>
      </c>
      <c r="FA46" s="4">
        <v>1.1221042629870492</v>
      </c>
      <c r="FB46" s="4">
        <v>1.1204274948765791</v>
      </c>
      <c r="FC46" s="4">
        <v>1.1360916002316557</v>
      </c>
      <c r="FD46" s="4">
        <v>1.0990212905138748</v>
      </c>
      <c r="FE46" s="4">
        <v>1.0900936708062974</v>
      </c>
      <c r="FF46" s="14">
        <v>-0.5032583293505013</v>
      </c>
      <c r="FG46" s="14">
        <v>-8.4287500474601984E-2</v>
      </c>
      <c r="FH46" s="14">
        <v>-2.8095090296119452E-2</v>
      </c>
      <c r="FI46" s="14">
        <v>-0.23353457497432828</v>
      </c>
      <c r="FJ46" s="14">
        <v>0.21600465616211295</v>
      </c>
      <c r="FK46" s="14">
        <v>-2.8095090296119452E-2</v>
      </c>
      <c r="FL46" s="14">
        <v>-2.4049237370491028E-2</v>
      </c>
      <c r="FM46" s="14">
        <v>0.60530526703223586</v>
      </c>
      <c r="FN46" s="14">
        <v>-0.5032583293505013</v>
      </c>
      <c r="FO46" s="14">
        <v>-0.23353457497432828</v>
      </c>
      <c r="FP46" s="14">
        <v>0.1867846199311316</v>
      </c>
      <c r="FQ46" s="14">
        <v>6.8106298800557852E-2</v>
      </c>
      <c r="FR46" s="14">
        <v>0.2079129540361464</v>
      </c>
      <c r="FS46" s="14">
        <v>-2.8095090296119452E-2</v>
      </c>
      <c r="FT46" s="14">
        <v>-4.2695109732449055E-3</v>
      </c>
      <c r="FU46" s="14">
        <v>-3.4838179126381874E-2</v>
      </c>
      <c r="FV46" s="14">
        <v>0.51180122559890151</v>
      </c>
      <c r="FW46" s="14">
        <v>0.39357252884656191</v>
      </c>
      <c r="FX46" s="14">
        <v>-0.13193866889923811</v>
      </c>
      <c r="FY46" s="14">
        <v>0.89885388873517513</v>
      </c>
      <c r="FZ46" s="14">
        <v>3.4390861168503761E-2</v>
      </c>
      <c r="GA46" s="14">
        <v>0.60530526703223586</v>
      </c>
      <c r="GB46" s="14">
        <v>-2.4049237370491028E-2</v>
      </c>
      <c r="GC46" s="14">
        <v>-8.4287500474601984E-2</v>
      </c>
      <c r="GD46" s="14">
        <v>0.52438830910250545</v>
      </c>
      <c r="GE46" s="14">
        <v>-0.11125985905528069</v>
      </c>
      <c r="GF46" s="14">
        <v>-3.3704321831464767E-3</v>
      </c>
      <c r="GG46" s="14">
        <v>-3.4838179126381874E-2</v>
      </c>
      <c r="GH46" s="14">
        <v>6.8106298800557852E-2</v>
      </c>
      <c r="GI46" s="14">
        <v>-0.11125985905528069</v>
      </c>
      <c r="GJ46" s="14">
        <v>0.21600465616211295</v>
      </c>
      <c r="GK46" s="14">
        <v>-0.13193866889923811</v>
      </c>
      <c r="GL46" s="14">
        <v>0.39357252884656191</v>
      </c>
      <c r="GM46" s="14">
        <v>0.89885388873517513</v>
      </c>
      <c r="GN46" s="14">
        <v>-2.4049237370491028E-2</v>
      </c>
      <c r="GO46" s="14">
        <v>-4.2695109732449055E-3</v>
      </c>
      <c r="GP46" s="14">
        <v>0.2079129540361464</v>
      </c>
      <c r="GQ46" s="14">
        <v>-0.5032583293505013</v>
      </c>
      <c r="GR46" s="14">
        <v>3.4390861168503761E-2</v>
      </c>
      <c r="GS46" s="14">
        <v>0.1867846199311316</v>
      </c>
      <c r="GT46" s="14">
        <v>-2.8095090296119452E-2</v>
      </c>
      <c r="GU46" s="14">
        <v>-0.23353457497432828</v>
      </c>
      <c r="GV46" s="14">
        <v>0.51180122559890151</v>
      </c>
      <c r="GW46" s="14">
        <v>-3.3704321831464767E-3</v>
      </c>
      <c r="GX46" s="14">
        <v>0.52438830910250545</v>
      </c>
      <c r="GY46" s="14">
        <v>0.39357252884656191</v>
      </c>
      <c r="GZ46" s="14">
        <v>0.52438830910250545</v>
      </c>
      <c r="HA46" s="14">
        <v>3.4390861168503761E-2</v>
      </c>
      <c r="HB46" s="14">
        <v>0.2079129540361464</v>
      </c>
      <c r="HC46" s="14">
        <v>-0.11125985905528069</v>
      </c>
      <c r="HD46" s="14">
        <v>0.60530526703223586</v>
      </c>
      <c r="HE46" s="14">
        <v>0.89885388873517513</v>
      </c>
      <c r="HF46" s="14">
        <v>0.51180122559890151</v>
      </c>
      <c r="HG46" s="14">
        <v>-3.4838179126381874E-2</v>
      </c>
      <c r="HH46" s="14">
        <v>-0.13193866889923811</v>
      </c>
      <c r="HI46" s="14">
        <v>0.21600465616211295</v>
      </c>
      <c r="HJ46" s="14">
        <v>6.8106298800557852E-2</v>
      </c>
      <c r="HK46" s="14">
        <v>-3.3704321831464767E-3</v>
      </c>
      <c r="HL46" s="14">
        <v>0.1867846199311316</v>
      </c>
      <c r="HM46" s="14">
        <v>-4.2695109732449055E-3</v>
      </c>
      <c r="HN46" s="14">
        <v>-8.4287500474601984E-2</v>
      </c>
      <c r="HO46" s="14">
        <v>-0.11125985905528069</v>
      </c>
      <c r="HP46" s="14">
        <v>-3.4838179126381874E-2</v>
      </c>
      <c r="HQ46" s="14">
        <v>0.1867846199311316</v>
      </c>
      <c r="HR46" s="14">
        <v>-0.5032583293505013</v>
      </c>
      <c r="HS46" s="14">
        <v>-2.4049237370491028E-2</v>
      </c>
      <c r="HT46" s="14">
        <v>3.4390861168503761E-2</v>
      </c>
      <c r="HU46" s="14">
        <v>-8.4287500474601984E-2</v>
      </c>
      <c r="HV46" s="14">
        <v>6.8106298800557852E-2</v>
      </c>
      <c r="HW46" s="14">
        <v>0.39357252884656191</v>
      </c>
      <c r="HX46" s="14">
        <v>-0.23353457497432828</v>
      </c>
      <c r="HY46" s="14">
        <v>0.2079129540361464</v>
      </c>
      <c r="HZ46" s="14">
        <v>-0.13193866889923811</v>
      </c>
      <c r="IA46" s="14">
        <v>0.21600465616211295</v>
      </c>
      <c r="IB46" s="14">
        <v>0.89885388873517513</v>
      </c>
      <c r="IC46" s="14">
        <v>0.60530526703223586</v>
      </c>
      <c r="ID46" s="14">
        <v>-3.3704321831464767E-3</v>
      </c>
      <c r="IE46" s="14">
        <v>0.52438830910250545</v>
      </c>
      <c r="IF46" s="14">
        <v>0.51180122559890151</v>
      </c>
      <c r="IG46" s="14">
        <v>-4.2695109732449055E-3</v>
      </c>
      <c r="IH46" s="14">
        <v>-0.54609160719821637</v>
      </c>
      <c r="II46" s="14">
        <v>-0.14366237069396318</v>
      </c>
      <c r="IJ46" s="14">
        <v>-3.3731761314930164E-2</v>
      </c>
      <c r="IK46" s="14">
        <v>-0.19853207686513843</v>
      </c>
      <c r="IL46" s="14">
        <v>0.24591788692010746</v>
      </c>
      <c r="IM46" s="14">
        <v>-4.1663120375062423E-2</v>
      </c>
      <c r="IN46" s="14">
        <v>0.19135691870051999</v>
      </c>
      <c r="IO46" s="14">
        <v>0.54346257068576276</v>
      </c>
      <c r="IP46" s="14">
        <v>-0.4248235421349551</v>
      </c>
      <c r="IQ46" s="14">
        <v>1.4288058240556581E-2</v>
      </c>
      <c r="IR46" s="14">
        <v>0.24082596041227095</v>
      </c>
      <c r="IS46" s="14">
        <v>3.0893837636533427E-2</v>
      </c>
      <c r="IT46" s="14">
        <v>0.26983757530485325</v>
      </c>
      <c r="IU46" s="14">
        <v>0.30644106621488526</v>
      </c>
      <c r="IV46" s="14">
        <v>6.5457931989361395E-2</v>
      </c>
      <c r="IW46" s="14">
        <v>-0.50895683843347983</v>
      </c>
      <c r="IX46" s="14">
        <v>0.50147512014075368</v>
      </c>
      <c r="IY46" s="14">
        <v>0.37334300467262527</v>
      </c>
      <c r="IZ46" s="14">
        <v>9.5028601213295275E-2</v>
      </c>
      <c r="JA46" s="14">
        <v>0.84006010992980606</v>
      </c>
      <c r="JB46" s="14">
        <v>9.9160202186155018E-3</v>
      </c>
      <c r="JC46" s="14">
        <v>0.61725911592044713</v>
      </c>
      <c r="JD46" s="14">
        <v>-3.4604654272722079E-3</v>
      </c>
      <c r="JE46" s="14">
        <v>-0.16321840533696072</v>
      </c>
      <c r="JF46" s="14">
        <v>0.64339532718813663</v>
      </c>
      <c r="JG46" s="14">
        <v>-0.11508988774187892</v>
      </c>
      <c r="JH46" s="14">
        <v>5.5876850489184601E-2</v>
      </c>
      <c r="JI46" s="14">
        <v>0.22618946394374601</v>
      </c>
      <c r="JJ46" s="14">
        <v>-4.3931605214858359E-2</v>
      </c>
      <c r="JK46" s="14">
        <v>-0.17601764642393369</v>
      </c>
      <c r="JL46" s="14">
        <v>0.12934649633087472</v>
      </c>
      <c r="JM46" s="14">
        <v>-0.10836585482564545</v>
      </c>
      <c r="JN46" s="14">
        <v>0.31144236027740224</v>
      </c>
      <c r="JO46" s="14">
        <v>0.43895845082646934</v>
      </c>
      <c r="JP46" s="14">
        <v>-2.4074430843282934E-2</v>
      </c>
      <c r="JQ46" s="14">
        <v>2.7251677224144955E-2</v>
      </c>
      <c r="JR46" s="14">
        <v>0.24406662755735256</v>
      </c>
      <c r="JS46" s="14">
        <v>-0.29245610608842737</v>
      </c>
      <c r="JT46" s="14">
        <v>8.8811586898028191E-2</v>
      </c>
      <c r="JU46" s="14">
        <v>0.16500937688308318</v>
      </c>
      <c r="JV46" s="14">
        <v>5.2408848542400015E-2</v>
      </c>
      <c r="JW46" s="14">
        <v>-0.1906841172645731</v>
      </c>
      <c r="JX46" s="14">
        <v>0.45423500531450267</v>
      </c>
      <c r="JY46" s="14">
        <v>-6.5449366374271942E-2</v>
      </c>
      <c r="JZ46" s="14">
        <v>0.47181352382323494</v>
      </c>
      <c r="KA46" s="14">
        <v>0.43573119858695292</v>
      </c>
      <c r="KB46" s="14">
        <v>0.38556637915230119</v>
      </c>
      <c r="KC46" s="14">
        <v>5.3076247049925723E-2</v>
      </c>
      <c r="KD46" s="14">
        <v>0.10273460887482692</v>
      </c>
      <c r="KE46" s="14">
        <v>-3.9492483754289417E-2</v>
      </c>
      <c r="KF46" s="14">
        <v>0.45986697041947133</v>
      </c>
      <c r="KG46" s="14">
        <v>0.47103171911233388</v>
      </c>
      <c r="KH46" s="14">
        <v>0.30644602647391078</v>
      </c>
      <c r="KI46" s="14">
        <v>0.12712821410234634</v>
      </c>
      <c r="KJ46" s="14">
        <v>6.3366619790951109E-2</v>
      </c>
      <c r="KK46" s="14">
        <v>5.1553895147961111E-2</v>
      </c>
      <c r="KL46" s="14">
        <v>-8.9839201966062619E-3</v>
      </c>
      <c r="KM46" s="14">
        <v>-2.3042147607444285E-2</v>
      </c>
      <c r="KN46" s="14">
        <v>0.16579973856775632</v>
      </c>
      <c r="KO46" s="14">
        <v>2.3660788975847231E-2</v>
      </c>
      <c r="KP46" s="14">
        <v>-6.6289442050444208E-2</v>
      </c>
      <c r="KQ46" s="14">
        <v>3.7915263120357381E-2</v>
      </c>
      <c r="KR46" s="14">
        <v>-7.3700137094533755E-2</v>
      </c>
      <c r="KS46" s="14">
        <v>0.31176963954662595</v>
      </c>
      <c r="KT46" s="14">
        <v>-0.48636729824616892</v>
      </c>
      <c r="KU46" s="14">
        <v>5.6931536496641261E-2</v>
      </c>
      <c r="KV46" s="14">
        <v>3.9105071324723947E-2</v>
      </c>
      <c r="KW46" s="14">
        <v>-8.1137339865769043E-2</v>
      </c>
      <c r="KX46" s="14">
        <v>6.3325842303498484E-2</v>
      </c>
      <c r="KY46" s="14">
        <v>0.4427537106867917</v>
      </c>
      <c r="KZ46" s="14">
        <v>-7.4306308384091468E-2</v>
      </c>
      <c r="LA46" s="14">
        <v>0.18498513140983153</v>
      </c>
      <c r="LB46" s="14">
        <v>-9.7360576931887557E-2</v>
      </c>
      <c r="LC46" s="14">
        <v>0.24747633308010603</v>
      </c>
      <c r="LD46" s="14">
        <v>0.92723655755711509</v>
      </c>
      <c r="LE46" s="14">
        <v>0.50794701568639544</v>
      </c>
      <c r="LF46" s="14">
        <v>0.12508515344835922</v>
      </c>
      <c r="LG46" s="14">
        <v>0.60717535916320242</v>
      </c>
      <c r="LH46" s="14">
        <v>0.59007896816942296</v>
      </c>
      <c r="LI46" s="14">
        <v>0.10872983769285853</v>
      </c>
    </row>
    <row r="47" spans="1:321" x14ac:dyDescent="0.25">
      <c r="A47">
        <v>40</v>
      </c>
      <c r="B47" s="14">
        <v>1.0962400000299728</v>
      </c>
      <c r="C47" s="14">
        <v>1.1284499999695876</v>
      </c>
      <c r="D47" s="14">
        <v>1.1217899999760568</v>
      </c>
      <c r="E47" s="14">
        <v>1.0875800000133284</v>
      </c>
      <c r="F47" s="14">
        <v>1.1057899999799539</v>
      </c>
      <c r="G47" s="14">
        <v>1.1217899999760568</v>
      </c>
      <c r="H47" s="14">
        <v>1.1284699999726733</v>
      </c>
      <c r="I47" s="14">
        <v>1.1342499999857676</v>
      </c>
      <c r="J47" s="14">
        <v>1.0962400000299728</v>
      </c>
      <c r="K47" s="14">
        <v>1.0875800000133284</v>
      </c>
      <c r="L47" s="14">
        <v>1.0893600000203114</v>
      </c>
      <c r="M47" s="14">
        <v>1.0937700000426458</v>
      </c>
      <c r="N47" s="14">
        <v>1.1034799999799085</v>
      </c>
      <c r="O47" s="14">
        <v>1.1217899999760568</v>
      </c>
      <c r="P47" s="14">
        <v>1.0972800000095477</v>
      </c>
      <c r="Q47" s="14">
        <v>1.1175699999828717</v>
      </c>
      <c r="R47" s="14">
        <v>1.1043499999972397</v>
      </c>
      <c r="S47" s="14">
        <v>1.099729999995972</v>
      </c>
      <c r="T47" s="14">
        <v>1.1028499999868746</v>
      </c>
      <c r="U47" s="14">
        <v>1.1193299999807089</v>
      </c>
      <c r="V47" s="14">
        <v>1.1124900000023579</v>
      </c>
      <c r="W47" s="14">
        <v>1.1342499999857676</v>
      </c>
      <c r="X47" s="14">
        <v>1.1284699999726733</v>
      </c>
      <c r="Y47" s="14">
        <v>1.1284499999695876</v>
      </c>
      <c r="Z47" s="14">
        <v>1.1320299999818857</v>
      </c>
      <c r="AA47" s="14">
        <v>1.1242699999923642</v>
      </c>
      <c r="AB47" s="14">
        <v>1.1166499999896891</v>
      </c>
      <c r="AC47" s="14">
        <v>1.1175699999828717</v>
      </c>
      <c r="AD47" s="14">
        <v>1.0937700000426458</v>
      </c>
      <c r="AE47" s="14">
        <v>1.1242699999923642</v>
      </c>
      <c r="AF47" s="14">
        <v>1.1057899999799539</v>
      </c>
      <c r="AG47" s="14">
        <v>1.1028499999868746</v>
      </c>
      <c r="AH47" s="14">
        <v>1.099729999995972</v>
      </c>
      <c r="AI47" s="14">
        <v>1.1193299999807089</v>
      </c>
      <c r="AJ47" s="14">
        <v>1.1284699999726733</v>
      </c>
      <c r="AK47" s="14">
        <v>1.0972800000095477</v>
      </c>
      <c r="AL47" s="14">
        <v>1.1034799999799085</v>
      </c>
      <c r="AM47" s="14">
        <v>1.0962400000299728</v>
      </c>
      <c r="AN47" s="14">
        <v>1.1124900000023579</v>
      </c>
      <c r="AO47" s="14">
        <v>1.0893600000203114</v>
      </c>
      <c r="AP47" s="14">
        <v>1.1217899999760568</v>
      </c>
      <c r="AQ47" s="14">
        <v>1.0875800000133284</v>
      </c>
      <c r="AR47" s="14">
        <v>1.1043499999972397</v>
      </c>
      <c r="AS47" s="14">
        <v>1.1166499999896891</v>
      </c>
      <c r="AT47" s="14">
        <v>1.1320299999818857</v>
      </c>
      <c r="AU47" s="14">
        <v>1.099729999995972</v>
      </c>
      <c r="AV47" s="14">
        <v>1.1320299999818857</v>
      </c>
      <c r="AW47" s="14">
        <v>1.1124900000023579</v>
      </c>
      <c r="AX47" s="14">
        <v>1.1034799999799085</v>
      </c>
      <c r="AY47" s="14">
        <v>1.1242699999923642</v>
      </c>
      <c r="AZ47" s="14">
        <v>1.1342499999857676</v>
      </c>
      <c r="BA47" s="14">
        <v>1.1193299999807089</v>
      </c>
      <c r="BB47" s="14">
        <v>1.1043499999972397</v>
      </c>
      <c r="BC47" s="14">
        <v>1.1175699999828717</v>
      </c>
      <c r="BD47" s="14">
        <v>1.1028499999868746</v>
      </c>
      <c r="BE47" s="14">
        <v>1.1057899999799539</v>
      </c>
      <c r="BF47" s="14">
        <v>1.0937700000426458</v>
      </c>
      <c r="BG47" s="14">
        <v>1.1166499999896891</v>
      </c>
      <c r="BH47" s="14">
        <v>1.0893600000203114</v>
      </c>
      <c r="BI47" s="14">
        <v>1.0972800000095477</v>
      </c>
      <c r="BJ47" s="14">
        <v>1.1284499999695876</v>
      </c>
      <c r="BK47" s="14">
        <v>1.1242699999923642</v>
      </c>
      <c r="BL47" s="14">
        <v>1.1175699999828717</v>
      </c>
      <c r="BM47" s="14">
        <v>1.0893600000203114</v>
      </c>
      <c r="BN47" s="14">
        <v>1.0962400000299728</v>
      </c>
      <c r="BO47" s="14">
        <v>1.1284699999726733</v>
      </c>
      <c r="BP47" s="14">
        <v>1.1124900000023579</v>
      </c>
      <c r="BQ47" s="14">
        <v>1.1284499999695876</v>
      </c>
      <c r="BR47" s="14">
        <v>1.0937700000426458</v>
      </c>
      <c r="BS47" s="14">
        <v>1.099729999995972</v>
      </c>
      <c r="BT47" s="14">
        <v>1.0875800000133284</v>
      </c>
      <c r="BU47" s="14">
        <v>1.1034799999799085</v>
      </c>
      <c r="BV47" s="14">
        <v>1.1028499999868746</v>
      </c>
      <c r="BW47" s="14">
        <v>1.1057899999799539</v>
      </c>
      <c r="BX47" s="14">
        <v>1.1193299999807089</v>
      </c>
      <c r="BY47" s="14">
        <v>1.1342499999857676</v>
      </c>
      <c r="BZ47" s="14">
        <v>1.1166499999896891</v>
      </c>
      <c r="CA47" s="14">
        <v>1.1320299999818857</v>
      </c>
      <c r="CB47" s="14">
        <v>1.1043499999972397</v>
      </c>
      <c r="CC47" s="14">
        <v>1.0972800000095477</v>
      </c>
      <c r="CD47" s="4">
        <v>1.0913920095537084</v>
      </c>
      <c r="CE47" s="4">
        <v>1.1294999178102338</v>
      </c>
      <c r="CF47" s="4">
        <v>1.1197382045834394</v>
      </c>
      <c r="CG47" s="4">
        <v>1.0859310211083328</v>
      </c>
      <c r="CH47" s="4">
        <v>1.1065230550178804</v>
      </c>
      <c r="CI47" s="4">
        <v>1.1219089222654595</v>
      </c>
      <c r="CJ47" s="4">
        <v>1.1301392556145735</v>
      </c>
      <c r="CK47" s="4">
        <v>1.1324821203154709</v>
      </c>
      <c r="CL47" s="4">
        <v>1.0943622455271158</v>
      </c>
      <c r="CM47" s="4">
        <v>1.0915032163896075</v>
      </c>
      <c r="CN47" s="4">
        <v>1.089045218550742</v>
      </c>
      <c r="CO47" s="4">
        <v>1.0939142761830636</v>
      </c>
      <c r="CP47" s="4">
        <v>1.1082582526470739</v>
      </c>
      <c r="CQ47" s="4">
        <v>1.1223818519215576</v>
      </c>
      <c r="CR47" s="4">
        <v>1.0935727961973927</v>
      </c>
      <c r="CS47" s="4">
        <v>1.1151579769073501</v>
      </c>
      <c r="CT47" s="4">
        <v>1.1035581828285927</v>
      </c>
      <c r="CU47" s="4">
        <v>1.0980359055535442</v>
      </c>
      <c r="CV47" s="4">
        <v>1.1038819374537798</v>
      </c>
      <c r="CW47" s="4">
        <v>1.1206415055342398</v>
      </c>
      <c r="CX47" s="4">
        <v>1.1085580818172409</v>
      </c>
      <c r="CY47" s="4">
        <v>1.1336794366591487</v>
      </c>
      <c r="CZ47" s="4">
        <v>1.1300035291536339</v>
      </c>
      <c r="DA47" s="4">
        <v>1.1286306562764261</v>
      </c>
      <c r="DB47" s="4">
        <v>1.1361343187339557</v>
      </c>
      <c r="DC47" s="4">
        <v>1.1238704724886046</v>
      </c>
      <c r="DD47" s="4">
        <v>1.1165932048813678</v>
      </c>
      <c r="DE47" s="4">
        <v>1.1176908553123135</v>
      </c>
      <c r="DF47" s="4">
        <v>1.0958164093512506</v>
      </c>
      <c r="DG47" s="4">
        <v>1.1172013611279252</v>
      </c>
      <c r="DH47" s="4">
        <v>1.1075347614809126</v>
      </c>
      <c r="DI47" s="4">
        <v>1.1051263902848678</v>
      </c>
      <c r="DJ47" s="4">
        <v>1.0989672122210974</v>
      </c>
      <c r="DK47" s="4">
        <v>1.1246581163243712</v>
      </c>
      <c r="DL47" s="4">
        <v>1.1281675879239053</v>
      </c>
      <c r="DM47" s="4">
        <v>1.0943580141888989</v>
      </c>
      <c r="DN47" s="4">
        <v>1.1104379598893226</v>
      </c>
      <c r="DO47" s="4">
        <v>1.0941649531561031</v>
      </c>
      <c r="DP47" s="4">
        <v>1.1105443137959035</v>
      </c>
      <c r="DQ47" s="4">
        <v>1.0952345760146236</v>
      </c>
      <c r="DR47" s="4">
        <v>1.1159850397803104</v>
      </c>
      <c r="DS47" s="4">
        <v>1.087121704949165</v>
      </c>
      <c r="DT47" s="4">
        <v>1.108442172367532</v>
      </c>
      <c r="DU47" s="4">
        <v>1.1165966691048501</v>
      </c>
      <c r="DV47" s="4">
        <v>1.1323825471712083</v>
      </c>
      <c r="DW47" s="4">
        <v>1.10169388877118</v>
      </c>
      <c r="DX47" s="4">
        <v>1.1285168079005856</v>
      </c>
      <c r="DY47" s="4">
        <v>1.1099767108090552</v>
      </c>
      <c r="DZ47" s="4">
        <v>1.1041100578260463</v>
      </c>
      <c r="EA47" s="4">
        <v>1.1236800665240734</v>
      </c>
      <c r="EB47" s="4">
        <v>1.1361335047852474</v>
      </c>
      <c r="EC47" s="4">
        <v>1.1196722622019473</v>
      </c>
      <c r="ED47" s="4">
        <v>1.1011460512558102</v>
      </c>
      <c r="EE47" s="4">
        <v>1.1193412414748232</v>
      </c>
      <c r="EF47" s="4">
        <v>1.1048141739232324</v>
      </c>
      <c r="EG47" s="4">
        <v>1.1081753444071929</v>
      </c>
      <c r="EH47" s="4">
        <v>1.0973160717616748</v>
      </c>
      <c r="EI47" s="4">
        <v>1.1144583336233458</v>
      </c>
      <c r="EJ47" s="4">
        <v>1.0949048432779782</v>
      </c>
      <c r="EK47" s="4">
        <v>1.0959330681949242</v>
      </c>
      <c r="EL47" s="4">
        <v>1.1274145256942469</v>
      </c>
      <c r="EM47" s="4">
        <v>1.1236707995424948</v>
      </c>
      <c r="EN47" s="4">
        <v>1.1152907851872365</v>
      </c>
      <c r="EO47" s="4">
        <v>1.092269667380966</v>
      </c>
      <c r="EP47" s="4">
        <v>1.097665901077669</v>
      </c>
      <c r="EQ47" s="4">
        <v>1.1337139874816209</v>
      </c>
      <c r="ER47" s="4">
        <v>1.1141243659795825</v>
      </c>
      <c r="ES47" s="4">
        <v>1.12951751621439</v>
      </c>
      <c r="ET47" s="4">
        <v>1.0922449375061161</v>
      </c>
      <c r="EU47" s="4">
        <v>1.0985277630549459</v>
      </c>
      <c r="EV47" s="4">
        <v>1.0872475106728205</v>
      </c>
      <c r="EW47" s="4">
        <v>1.1031251005862666</v>
      </c>
      <c r="EX47" s="4">
        <v>1.1000294643821054</v>
      </c>
      <c r="EY47" s="4">
        <v>1.1059354713000922</v>
      </c>
      <c r="EZ47" s="4">
        <v>1.1173631156300865</v>
      </c>
      <c r="FA47" s="4">
        <v>1.1345608900676591</v>
      </c>
      <c r="FB47" s="4">
        <v>1.118089917482151</v>
      </c>
      <c r="FC47" s="4">
        <v>1.1354610450556251</v>
      </c>
      <c r="FD47" s="4">
        <v>1.1054688283487764</v>
      </c>
      <c r="FE47" s="4">
        <v>1.0981858084419829</v>
      </c>
      <c r="FF47" s="14">
        <v>0.1867846199311316</v>
      </c>
      <c r="FG47" s="14">
        <v>7.4849386233836412E-2</v>
      </c>
      <c r="FH47" s="14">
        <v>0.89885388873517513</v>
      </c>
      <c r="FI47" s="14">
        <v>-4.2695109732449055E-3</v>
      </c>
      <c r="FJ47" s="14">
        <v>0.2079129540361464</v>
      </c>
      <c r="FK47" s="14">
        <v>0.89885388873517513</v>
      </c>
      <c r="FL47" s="14">
        <v>-8.4287500474601984E-2</v>
      </c>
      <c r="FM47" s="14">
        <v>0.52438830910250545</v>
      </c>
      <c r="FN47" s="14">
        <v>0.1867846199311316</v>
      </c>
      <c r="FO47" s="14">
        <v>-4.2695109732449055E-3</v>
      </c>
      <c r="FP47" s="14">
        <v>-0.23353457497432828</v>
      </c>
      <c r="FQ47" s="14">
        <v>-0.5032583293505013</v>
      </c>
      <c r="FR47" s="14">
        <v>-2.8095090296119452E-2</v>
      </c>
      <c r="FS47" s="14">
        <v>0.89885388873517513</v>
      </c>
      <c r="FT47" s="14">
        <v>0.51180122559890151</v>
      </c>
      <c r="FU47" s="14">
        <v>-3.3704321831464767E-3</v>
      </c>
      <c r="FV47" s="14">
        <v>0.39357252884656191</v>
      </c>
      <c r="FW47" s="14">
        <v>-0.13193866889923811</v>
      </c>
      <c r="FX47" s="14">
        <v>0.21600465616211295</v>
      </c>
      <c r="FY47" s="14">
        <v>-3.4838179126381874E-2</v>
      </c>
      <c r="FZ47" s="14">
        <v>-0.11125985905528069</v>
      </c>
      <c r="GA47" s="14">
        <v>0.52438830910250545</v>
      </c>
      <c r="GB47" s="14">
        <v>-8.4287500474601984E-2</v>
      </c>
      <c r="GC47" s="14">
        <v>7.4849386233836412E-2</v>
      </c>
      <c r="GD47" s="14">
        <v>-2.4049237370491028E-2</v>
      </c>
      <c r="GE47" s="14">
        <v>0.60530526703223586</v>
      </c>
      <c r="GF47" s="14">
        <v>3.4390861168503761E-2</v>
      </c>
      <c r="GG47" s="14">
        <v>-3.3704321831464767E-3</v>
      </c>
      <c r="GH47" s="14">
        <v>-0.5032583293505013</v>
      </c>
      <c r="GI47" s="14">
        <v>0.60530526703223586</v>
      </c>
      <c r="GJ47" s="14">
        <v>0.2079129540361464</v>
      </c>
      <c r="GK47" s="14">
        <v>0.21600465616211295</v>
      </c>
      <c r="GL47" s="14">
        <v>-0.13193866889923811</v>
      </c>
      <c r="GM47" s="14">
        <v>-3.4838179126381874E-2</v>
      </c>
      <c r="GN47" s="14">
        <v>-8.4287500474601984E-2</v>
      </c>
      <c r="GO47" s="14">
        <v>0.51180122559890151</v>
      </c>
      <c r="GP47" s="14">
        <v>-2.8095090296119452E-2</v>
      </c>
      <c r="GQ47" s="14">
        <v>0.1867846199311316</v>
      </c>
      <c r="GR47" s="14">
        <v>-0.11125985905528069</v>
      </c>
      <c r="GS47" s="14">
        <v>-0.23353457497432828</v>
      </c>
      <c r="GT47" s="14">
        <v>0.89885388873517513</v>
      </c>
      <c r="GU47" s="14">
        <v>-4.2695109732449055E-3</v>
      </c>
      <c r="GV47" s="14">
        <v>0.39357252884656191</v>
      </c>
      <c r="GW47" s="14">
        <v>3.4390861168503761E-2</v>
      </c>
      <c r="GX47" s="14">
        <v>-2.4049237370491028E-2</v>
      </c>
      <c r="GY47" s="14">
        <v>-0.13193866889923811</v>
      </c>
      <c r="GZ47" s="14">
        <v>-2.4049237370491028E-2</v>
      </c>
      <c r="HA47" s="14">
        <v>-0.11125985905528069</v>
      </c>
      <c r="HB47" s="14">
        <v>-2.8095090296119452E-2</v>
      </c>
      <c r="HC47" s="14">
        <v>0.60530526703223586</v>
      </c>
      <c r="HD47" s="14">
        <v>0.52438830910250545</v>
      </c>
      <c r="HE47" s="14">
        <v>-3.4838179126381874E-2</v>
      </c>
      <c r="HF47" s="14">
        <v>0.39357252884656191</v>
      </c>
      <c r="HG47" s="14">
        <v>-3.3704321831464767E-3</v>
      </c>
      <c r="HH47" s="14">
        <v>0.21600465616211295</v>
      </c>
      <c r="HI47" s="14">
        <v>0.2079129540361464</v>
      </c>
      <c r="HJ47" s="14">
        <v>-0.5032583293505013</v>
      </c>
      <c r="HK47" s="14">
        <v>3.4390861168503761E-2</v>
      </c>
      <c r="HL47" s="14">
        <v>-0.23353457497432828</v>
      </c>
      <c r="HM47" s="14">
        <v>0.51180122559890151</v>
      </c>
      <c r="HN47" s="14">
        <v>7.4849386233836412E-2</v>
      </c>
      <c r="HO47" s="14">
        <v>0.60530526703223586</v>
      </c>
      <c r="HP47" s="14">
        <v>-3.3704321831464767E-3</v>
      </c>
      <c r="HQ47" s="14">
        <v>-0.23353457497432828</v>
      </c>
      <c r="HR47" s="14">
        <v>0.1867846199311316</v>
      </c>
      <c r="HS47" s="14">
        <v>-8.4287500474601984E-2</v>
      </c>
      <c r="HT47" s="14">
        <v>-0.11125985905528069</v>
      </c>
      <c r="HU47" s="14">
        <v>7.4849386233836412E-2</v>
      </c>
      <c r="HV47" s="14">
        <v>-0.5032583293505013</v>
      </c>
      <c r="HW47" s="14">
        <v>-0.13193866889923811</v>
      </c>
      <c r="HX47" s="14">
        <v>-4.2695109732449055E-3</v>
      </c>
      <c r="HY47" s="14">
        <v>-2.8095090296119452E-2</v>
      </c>
      <c r="HZ47" s="14">
        <v>0.21600465616211295</v>
      </c>
      <c r="IA47" s="14">
        <v>0.2079129540361464</v>
      </c>
      <c r="IB47" s="14">
        <v>-3.4838179126381874E-2</v>
      </c>
      <c r="IC47" s="14">
        <v>0.52438830910250545</v>
      </c>
      <c r="ID47" s="14">
        <v>3.4390861168503761E-2</v>
      </c>
      <c r="IE47" s="14">
        <v>-2.4049237370491028E-2</v>
      </c>
      <c r="IF47" s="14">
        <v>0.39357252884656191</v>
      </c>
      <c r="IG47" s="14">
        <v>0.51180122559890151</v>
      </c>
      <c r="IH47" s="14">
        <v>-3.1151529245676733E-2</v>
      </c>
      <c r="II47" s="14">
        <v>0.12204730100425813</v>
      </c>
      <c r="IJ47" s="14">
        <v>0.80661781305622582</v>
      </c>
      <c r="IK47" s="14">
        <v>-7.8397587256467241E-2</v>
      </c>
      <c r="IL47" s="14">
        <v>0.24086663628901026</v>
      </c>
      <c r="IM47" s="14">
        <v>0.90419990169144537</v>
      </c>
      <c r="IN47" s="14">
        <v>-9.247904606331056E-3</v>
      </c>
      <c r="IO47" s="14">
        <v>0.44491526983566326</v>
      </c>
      <c r="IP47" s="14">
        <v>0.10237221705643562</v>
      </c>
      <c r="IQ47" s="14">
        <v>0.17209441945512483</v>
      </c>
      <c r="IR47" s="14">
        <v>-0.24768524432662709</v>
      </c>
      <c r="IS47" s="14">
        <v>-0.49677254409630589</v>
      </c>
      <c r="IT47" s="14">
        <v>0.18670607092190106</v>
      </c>
      <c r="IU47" s="14">
        <v>0.92545990099225084</v>
      </c>
      <c r="IV47" s="14">
        <v>0.34514803243142167</v>
      </c>
      <c r="IW47" s="14">
        <v>-0.11180034442272432</v>
      </c>
      <c r="IX47" s="14">
        <v>0.35797727100078125</v>
      </c>
      <c r="IY47" s="14">
        <v>-0.20809488782963614</v>
      </c>
      <c r="IZ47" s="14">
        <v>0.26239426826354045</v>
      </c>
      <c r="JA47" s="14">
        <v>2.4119140537155925E-2</v>
      </c>
      <c r="JB47" s="14">
        <v>-0.28801508133013098</v>
      </c>
      <c r="JC47" s="14">
        <v>0.49873927874366875</v>
      </c>
      <c r="JD47" s="14">
        <v>-1.5349341378810732E-2</v>
      </c>
      <c r="JE47" s="14">
        <v>8.297059442020939E-2</v>
      </c>
      <c r="JF47" s="14">
        <v>0.16045596099747891</v>
      </c>
      <c r="JG47" s="14">
        <v>0.58734496262672564</v>
      </c>
      <c r="JH47" s="14">
        <v>3.1837698680017991E-2</v>
      </c>
      <c r="JI47" s="14">
        <v>2.0624886866631074E-3</v>
      </c>
      <c r="JJ47" s="14">
        <v>-0.41126411076786779</v>
      </c>
      <c r="JK47" s="14">
        <v>0.28754254050525935</v>
      </c>
      <c r="JL47" s="14">
        <v>0.28634678343945547</v>
      </c>
      <c r="JM47" s="14">
        <v>0.31833726821922398</v>
      </c>
      <c r="JN47" s="14">
        <v>-0.1662289824469908</v>
      </c>
      <c r="JO47" s="14">
        <v>0.20468150346814754</v>
      </c>
      <c r="JP47" s="14">
        <v>-9.7882110606002909E-2</v>
      </c>
      <c r="JQ47" s="14">
        <v>0.38044663238568832</v>
      </c>
      <c r="JR47" s="14">
        <v>0.28469240902808352</v>
      </c>
      <c r="JS47" s="14">
        <v>9.3503153394860025E-2</v>
      </c>
      <c r="JT47" s="14">
        <v>-0.19872611528559153</v>
      </c>
      <c r="JU47" s="14">
        <v>3.0550716897917159E-2</v>
      </c>
      <c r="JV47" s="14">
        <v>0.63789860511440521</v>
      </c>
      <c r="JW47" s="14">
        <v>-2.4871672626247815E-2</v>
      </c>
      <c r="JX47" s="14">
        <v>0.57753152811088615</v>
      </c>
      <c r="JY47" s="14">
        <v>3.1993428636741053E-2</v>
      </c>
      <c r="JZ47" s="14">
        <v>-8.2008579042764998E-3</v>
      </c>
      <c r="KA47" s="14">
        <v>-4.3654148217303859E-2</v>
      </c>
      <c r="KB47" s="14">
        <v>-0.18198103712847685</v>
      </c>
      <c r="KC47" s="14">
        <v>-0.2242421079943642</v>
      </c>
      <c r="KD47" s="14">
        <v>2.2848188937722865E-4</v>
      </c>
      <c r="KE47" s="14">
        <v>0.57878547930141311</v>
      </c>
      <c r="KF47" s="14">
        <v>0.60905913017787894</v>
      </c>
      <c r="KG47" s="14">
        <v>-1.9452149196962646E-2</v>
      </c>
      <c r="KH47" s="14">
        <v>0.24954256889609028</v>
      </c>
      <c r="KI47" s="14">
        <v>7.6253813705690648E-2</v>
      </c>
      <c r="KJ47" s="14">
        <v>0.30430192770962106</v>
      </c>
      <c r="KK47" s="14">
        <v>0.31514347942303456</v>
      </c>
      <c r="KL47" s="14">
        <v>-0.34384834656938268</v>
      </c>
      <c r="KM47" s="14">
        <v>-6.4133141280078118E-2</v>
      </c>
      <c r="KN47" s="14">
        <v>1.5727937518869573E-2</v>
      </c>
      <c r="KO47" s="14">
        <v>0.45125142249916</v>
      </c>
      <c r="KP47" s="14">
        <v>2.8300761320854996E-2</v>
      </c>
      <c r="KQ47" s="14">
        <v>0.57836889223349808</v>
      </c>
      <c r="KR47" s="14">
        <v>-0.10583008975787619</v>
      </c>
      <c r="KS47" s="14">
        <v>-0.10273356531293348</v>
      </c>
      <c r="KT47" s="14">
        <v>0.25088443366307278</v>
      </c>
      <c r="KU47" s="14">
        <v>0.15145028848169947</v>
      </c>
      <c r="KV47" s="14">
        <v>-3.7788685445674236E-2</v>
      </c>
      <c r="KW47" s="14">
        <v>0.12283841805221066</v>
      </c>
      <c r="KX47" s="14">
        <v>-0.57181595421793396</v>
      </c>
      <c r="KY47" s="14">
        <v>-0.1859839535769526</v>
      </c>
      <c r="KZ47" s="14">
        <v>-1.9216211513105583E-2</v>
      </c>
      <c r="LA47" s="14">
        <v>-4.4049211178243501E-2</v>
      </c>
      <c r="LB47" s="14">
        <v>8.9210561071511249E-2</v>
      </c>
      <c r="LC47" s="14">
        <v>0.21445245717370223</v>
      </c>
      <c r="LD47" s="14">
        <v>-0.12325736083035563</v>
      </c>
      <c r="LE47" s="14">
        <v>0.5383640212660431</v>
      </c>
      <c r="LF47" s="14">
        <v>9.9120790700930453E-2</v>
      </c>
      <c r="LG47" s="14">
        <v>0.13018967788811914</v>
      </c>
      <c r="LH47" s="14">
        <v>0.44386820429062745</v>
      </c>
      <c r="LI47" s="14">
        <v>0.55252081919607976</v>
      </c>
    </row>
    <row r="48" spans="1:321" x14ac:dyDescent="0.25">
      <c r="A48">
        <v>41</v>
      </c>
      <c r="B48" s="14">
        <v>1.0893600000218773</v>
      </c>
      <c r="C48" s="14">
        <v>1.1260099999748385</v>
      </c>
      <c r="D48" s="14">
        <v>1.119329999974537</v>
      </c>
      <c r="E48" s="14">
        <v>1.0972800000156684</v>
      </c>
      <c r="F48" s="14">
        <v>1.1034799999782827</v>
      </c>
      <c r="G48" s="14">
        <v>1.119329999974537</v>
      </c>
      <c r="H48" s="14">
        <v>1.1284499999695405</v>
      </c>
      <c r="I48" s="14">
        <v>1.1320299999818229</v>
      </c>
      <c r="J48" s="14">
        <v>1.0893600000218773</v>
      </c>
      <c r="K48" s="14">
        <v>1.0972800000156684</v>
      </c>
      <c r="L48" s="14">
        <v>1.0875800000125273</v>
      </c>
      <c r="M48" s="14">
        <v>1.096240000036637</v>
      </c>
      <c r="N48" s="14">
        <v>1.1217899999812013</v>
      </c>
      <c r="O48" s="14">
        <v>1.119329999974537</v>
      </c>
      <c r="P48" s="14">
        <v>1.1043500000037485</v>
      </c>
      <c r="Q48" s="14">
        <v>1.1166499999824659</v>
      </c>
      <c r="R48" s="14">
        <v>1.0997300000029924</v>
      </c>
      <c r="S48" s="14">
        <v>1.1028499999899137</v>
      </c>
      <c r="T48" s="14">
        <v>1.1057899999799066</v>
      </c>
      <c r="U48" s="14">
        <v>1.1175699999815145</v>
      </c>
      <c r="V48" s="14">
        <v>1.1242699999976273</v>
      </c>
      <c r="W48" s="14">
        <v>1.1320299999818229</v>
      </c>
      <c r="X48" s="14">
        <v>1.1284499999695405</v>
      </c>
      <c r="Y48" s="14">
        <v>1.1260099999748385</v>
      </c>
      <c r="Z48" s="14">
        <v>1.1284699999735934</v>
      </c>
      <c r="AA48" s="14">
        <v>1.1342499999930877</v>
      </c>
      <c r="AB48" s="14">
        <v>1.1124899999965541</v>
      </c>
      <c r="AC48" s="14">
        <v>1.1166499999824659</v>
      </c>
      <c r="AD48" s="14">
        <v>1.096240000036637</v>
      </c>
      <c r="AE48" s="14">
        <v>1.1342499999930877</v>
      </c>
      <c r="AF48" s="14">
        <v>1.1034799999782827</v>
      </c>
      <c r="AG48" s="14">
        <v>1.1057899999799066</v>
      </c>
      <c r="AH48" s="14">
        <v>1.1028499999899137</v>
      </c>
      <c r="AI48" s="14">
        <v>1.1175699999815145</v>
      </c>
      <c r="AJ48" s="14">
        <v>1.1284499999695405</v>
      </c>
      <c r="AK48" s="14">
        <v>1.1043500000037485</v>
      </c>
      <c r="AL48" s="14">
        <v>1.1217899999812013</v>
      </c>
      <c r="AM48" s="14">
        <v>1.0893600000218773</v>
      </c>
      <c r="AN48" s="14">
        <v>1.1242699999976273</v>
      </c>
      <c r="AO48" s="14">
        <v>1.0875800000125273</v>
      </c>
      <c r="AP48" s="14">
        <v>1.119329999974537</v>
      </c>
      <c r="AQ48" s="14">
        <v>1.0972800000156684</v>
      </c>
      <c r="AR48" s="14">
        <v>1.0997300000029924</v>
      </c>
      <c r="AS48" s="14">
        <v>1.1124899999965541</v>
      </c>
      <c r="AT48" s="14">
        <v>1.1284699999735934</v>
      </c>
      <c r="AU48" s="14">
        <v>1.1028499999899137</v>
      </c>
      <c r="AV48" s="14">
        <v>1.1284699999735934</v>
      </c>
      <c r="AW48" s="14">
        <v>1.1242699999976273</v>
      </c>
      <c r="AX48" s="14">
        <v>1.1217899999812013</v>
      </c>
      <c r="AY48" s="14">
        <v>1.1342499999930877</v>
      </c>
      <c r="AZ48" s="14">
        <v>1.1320299999818229</v>
      </c>
      <c r="BA48" s="14">
        <v>1.1175699999815145</v>
      </c>
      <c r="BB48" s="14">
        <v>1.0997300000029924</v>
      </c>
      <c r="BC48" s="14">
        <v>1.1166499999824659</v>
      </c>
      <c r="BD48" s="14">
        <v>1.1057899999799066</v>
      </c>
      <c r="BE48" s="14">
        <v>1.1034799999782827</v>
      </c>
      <c r="BF48" s="14">
        <v>1.096240000036637</v>
      </c>
      <c r="BG48" s="14">
        <v>1.1124899999965541</v>
      </c>
      <c r="BH48" s="14">
        <v>1.0875800000125273</v>
      </c>
      <c r="BI48" s="14">
        <v>1.1043500000037485</v>
      </c>
      <c r="BJ48" s="14">
        <v>1.1260099999748385</v>
      </c>
      <c r="BK48" s="14">
        <v>1.1342499999930877</v>
      </c>
      <c r="BL48" s="14">
        <v>1.1166499999824659</v>
      </c>
      <c r="BM48" s="14">
        <v>1.0875800000125273</v>
      </c>
      <c r="BN48" s="14">
        <v>1.0893600000218773</v>
      </c>
      <c r="BO48" s="14">
        <v>1.1284499999695405</v>
      </c>
      <c r="BP48" s="14">
        <v>1.1242699999976273</v>
      </c>
      <c r="BQ48" s="14">
        <v>1.1260099999748385</v>
      </c>
      <c r="BR48" s="14">
        <v>1.096240000036637</v>
      </c>
      <c r="BS48" s="14">
        <v>1.1028499999899137</v>
      </c>
      <c r="BT48" s="14">
        <v>1.0972800000156684</v>
      </c>
      <c r="BU48" s="14">
        <v>1.1217899999812013</v>
      </c>
      <c r="BV48" s="14">
        <v>1.1057899999799066</v>
      </c>
      <c r="BW48" s="14">
        <v>1.1034799999782827</v>
      </c>
      <c r="BX48" s="14">
        <v>1.1175699999815145</v>
      </c>
      <c r="BY48" s="14">
        <v>1.1320299999818229</v>
      </c>
      <c r="BZ48" s="14">
        <v>1.1124899999965541</v>
      </c>
      <c r="CA48" s="14">
        <v>1.1284699999735934</v>
      </c>
      <c r="CB48" s="14">
        <v>1.0997300000029924</v>
      </c>
      <c r="CC48" s="14">
        <v>1.1043500000037485</v>
      </c>
      <c r="CD48" s="4">
        <v>1.090028063792595</v>
      </c>
      <c r="CE48" s="4">
        <v>1.1274946624092885</v>
      </c>
      <c r="CF48" s="4">
        <v>1.1216190186155592</v>
      </c>
      <c r="CG48" s="4">
        <v>1.0914734392383951</v>
      </c>
      <c r="CH48" s="4">
        <v>1.1052853853856341</v>
      </c>
      <c r="CI48" s="4">
        <v>1.1198976698565395</v>
      </c>
      <c r="CJ48" s="4">
        <v>1.1312929644521652</v>
      </c>
      <c r="CK48" s="4">
        <v>1.1347203620946669</v>
      </c>
      <c r="CL48" s="4">
        <v>1.0872602400705706</v>
      </c>
      <c r="CM48" s="4">
        <v>1.0968980041991716</v>
      </c>
      <c r="CN48" s="4">
        <v>1.0875255050053929</v>
      </c>
      <c r="CO48" s="4">
        <v>1.0943418470791995</v>
      </c>
      <c r="CP48" s="4">
        <v>1.1209640417384159</v>
      </c>
      <c r="CQ48" s="4">
        <v>1.120992684842816</v>
      </c>
      <c r="CR48" s="4">
        <v>1.1055304957722429</v>
      </c>
      <c r="CS48" s="4">
        <v>1.1194880093651514</v>
      </c>
      <c r="CT48" s="4">
        <v>1.098310868229774</v>
      </c>
      <c r="CU48" s="4">
        <v>1.1033396790550538</v>
      </c>
      <c r="CV48" s="4">
        <v>1.1044264619216211</v>
      </c>
      <c r="CW48" s="4">
        <v>1.119125509077366</v>
      </c>
      <c r="CX48" s="4">
        <v>1.1217331357157625</v>
      </c>
      <c r="CY48" s="4">
        <v>1.1323857253912859</v>
      </c>
      <c r="CZ48" s="4">
        <v>1.1327888839026279</v>
      </c>
      <c r="DA48" s="4">
        <v>1.1247402568482252</v>
      </c>
      <c r="DB48" s="4">
        <v>1.131419096472517</v>
      </c>
      <c r="DC48" s="4">
        <v>1.1349474376814468</v>
      </c>
      <c r="DD48" s="4">
        <v>1.1135103475632908</v>
      </c>
      <c r="DE48" s="4">
        <v>1.118159591581199</v>
      </c>
      <c r="DF48" s="4">
        <v>1.0971696449882484</v>
      </c>
      <c r="DG48" s="4">
        <v>1.1312805937862576</v>
      </c>
      <c r="DH48" s="4">
        <v>1.1121894173433085</v>
      </c>
      <c r="DI48" s="4">
        <v>1.1040089069432089</v>
      </c>
      <c r="DJ48" s="4">
        <v>1.1020664969088754</v>
      </c>
      <c r="DK48" s="4">
        <v>1.1218211733751553</v>
      </c>
      <c r="DL48" s="4">
        <v>1.127609468996831</v>
      </c>
      <c r="DM48" s="4">
        <v>1.1069559770153747</v>
      </c>
      <c r="DN48" s="4">
        <v>1.1193854400755023</v>
      </c>
      <c r="DO48" s="4">
        <v>1.0929959148580726</v>
      </c>
      <c r="DP48" s="4">
        <v>1.115983773522307</v>
      </c>
      <c r="DQ48" s="4">
        <v>1.0870070054774224</v>
      </c>
      <c r="DR48" s="4">
        <v>1.1197549791327339</v>
      </c>
      <c r="DS48" s="4">
        <v>1.0938128173504782</v>
      </c>
      <c r="DT48" s="4">
        <v>1.0996900793737865</v>
      </c>
      <c r="DU48" s="4">
        <v>1.1145127484567032</v>
      </c>
      <c r="DV48" s="4">
        <v>1.1288227708895178</v>
      </c>
      <c r="DW48" s="4">
        <v>1.1020015613973297</v>
      </c>
      <c r="DX48" s="4">
        <v>1.1230979436616948</v>
      </c>
      <c r="DY48" s="4">
        <v>1.1210778064733993</v>
      </c>
      <c r="DZ48" s="4">
        <v>1.1178488914103306</v>
      </c>
      <c r="EA48" s="4">
        <v>1.1350187978071771</v>
      </c>
      <c r="EB48" s="4">
        <v>1.1330586639517417</v>
      </c>
      <c r="EC48" s="4">
        <v>1.1157940549340304</v>
      </c>
      <c r="ED48" s="4">
        <v>1.0970768911532929</v>
      </c>
      <c r="EE48" s="4">
        <v>1.115646349317823</v>
      </c>
      <c r="EF48" s="4">
        <v>1.1113004866040956</v>
      </c>
      <c r="EG48" s="4">
        <v>1.1103148756595893</v>
      </c>
      <c r="EH48" s="4">
        <v>1.0984621623696922</v>
      </c>
      <c r="EI48" s="4">
        <v>1.1114742196120764</v>
      </c>
      <c r="EJ48" s="4">
        <v>1.0857798791679634</v>
      </c>
      <c r="EK48" s="4">
        <v>1.1046371293437434</v>
      </c>
      <c r="EL48" s="4">
        <v>1.1254737692837702</v>
      </c>
      <c r="EM48" s="4">
        <v>1.1330886081771749</v>
      </c>
      <c r="EN48" s="4">
        <v>1.1154853285122877</v>
      </c>
      <c r="EO48" s="4">
        <v>1.0913784753232867</v>
      </c>
      <c r="EP48" s="4">
        <v>1.0910250511370738</v>
      </c>
      <c r="EQ48" s="4">
        <v>1.1285782321995945</v>
      </c>
      <c r="ER48" s="4">
        <v>1.1215823796074935</v>
      </c>
      <c r="ES48" s="4">
        <v>1.127558905977265</v>
      </c>
      <c r="ET48" s="4">
        <v>1.0969825222832197</v>
      </c>
      <c r="EU48" s="4">
        <v>1.1028073722642799</v>
      </c>
      <c r="EV48" s="4">
        <v>1.099853562705245</v>
      </c>
      <c r="EW48" s="4">
        <v>1.1207943019582396</v>
      </c>
      <c r="EX48" s="4">
        <v>1.1045403140309009</v>
      </c>
      <c r="EY48" s="4">
        <v>1.1036183781074052</v>
      </c>
      <c r="EZ48" s="4">
        <v>1.1167612833262859</v>
      </c>
      <c r="FA48" s="4">
        <v>1.1333275590616534</v>
      </c>
      <c r="FB48" s="4">
        <v>1.1135900808046548</v>
      </c>
      <c r="FC48" s="4">
        <v>1.1295534053400373</v>
      </c>
      <c r="FD48" s="4">
        <v>1.102193764544964</v>
      </c>
      <c r="FE48" s="4">
        <v>1.1034015499740664</v>
      </c>
      <c r="FF48" s="14">
        <v>-0.23353457497432828</v>
      </c>
      <c r="FG48" s="14">
        <v>-3.3939100336283445E-2</v>
      </c>
      <c r="FH48" s="14">
        <v>-3.4838179126381874E-2</v>
      </c>
      <c r="FI48" s="14">
        <v>0.51180122559890151</v>
      </c>
      <c r="FJ48" s="14">
        <v>-2.8095090296119452E-2</v>
      </c>
      <c r="FK48" s="14">
        <v>-3.4838179126381874E-2</v>
      </c>
      <c r="FL48" s="14">
        <v>7.4849386233836412E-2</v>
      </c>
      <c r="FM48" s="14">
        <v>-2.4049237370491028E-2</v>
      </c>
      <c r="FN48" s="14">
        <v>-0.23353457497432828</v>
      </c>
      <c r="FO48" s="14">
        <v>0.51180122559890151</v>
      </c>
      <c r="FP48" s="14">
        <v>-4.2695109732449055E-3</v>
      </c>
      <c r="FQ48" s="14">
        <v>0.1867846199311316</v>
      </c>
      <c r="FR48" s="14">
        <v>0.89885388873517513</v>
      </c>
      <c r="FS48" s="14">
        <v>-3.4838179126381874E-2</v>
      </c>
      <c r="FT48" s="14">
        <v>0.39357252884656191</v>
      </c>
      <c r="FU48" s="14">
        <v>3.4390861168503761E-2</v>
      </c>
      <c r="FV48" s="14">
        <v>-0.13193866889923811</v>
      </c>
      <c r="FW48" s="14">
        <v>0.21600465616211295</v>
      </c>
      <c r="FX48" s="14">
        <v>0.2079129540361464</v>
      </c>
      <c r="FY48" s="14">
        <v>-3.3704321831464767E-3</v>
      </c>
      <c r="FZ48" s="14">
        <v>0.60530526703223586</v>
      </c>
      <c r="GA48" s="14">
        <v>-2.4049237370491028E-2</v>
      </c>
      <c r="GB48" s="14">
        <v>7.4849386233836412E-2</v>
      </c>
      <c r="GC48" s="14">
        <v>-3.3939100336283445E-2</v>
      </c>
      <c r="GD48" s="14">
        <v>-8.4287500474601984E-2</v>
      </c>
      <c r="GE48" s="14">
        <v>0.52438830910250545</v>
      </c>
      <c r="GF48" s="14">
        <v>-0.11125985905528069</v>
      </c>
      <c r="GG48" s="14">
        <v>3.4390861168503761E-2</v>
      </c>
      <c r="GH48" s="14">
        <v>0.1867846199311316</v>
      </c>
      <c r="GI48" s="14">
        <v>0.52438830910250545</v>
      </c>
      <c r="GJ48" s="14">
        <v>-2.8095090296119452E-2</v>
      </c>
      <c r="GK48" s="14">
        <v>0.2079129540361464</v>
      </c>
      <c r="GL48" s="14">
        <v>0.21600465616211295</v>
      </c>
      <c r="GM48" s="14">
        <v>-3.3704321831464767E-3</v>
      </c>
      <c r="GN48" s="14">
        <v>7.4849386233836412E-2</v>
      </c>
      <c r="GO48" s="14">
        <v>0.39357252884656191</v>
      </c>
      <c r="GP48" s="14">
        <v>0.89885388873517513</v>
      </c>
      <c r="GQ48" s="14">
        <v>-0.23353457497432828</v>
      </c>
      <c r="GR48" s="14">
        <v>0.60530526703223586</v>
      </c>
      <c r="GS48" s="14">
        <v>-4.2695109732449055E-3</v>
      </c>
      <c r="GT48" s="14">
        <v>-3.4838179126381874E-2</v>
      </c>
      <c r="GU48" s="14">
        <v>0.51180122559890151</v>
      </c>
      <c r="GV48" s="14">
        <v>-0.13193866889923811</v>
      </c>
      <c r="GW48" s="14">
        <v>-0.11125985905528069</v>
      </c>
      <c r="GX48" s="14">
        <v>-8.4287500474601984E-2</v>
      </c>
      <c r="GY48" s="14">
        <v>0.21600465616211295</v>
      </c>
      <c r="GZ48" s="14">
        <v>-8.4287500474601984E-2</v>
      </c>
      <c r="HA48" s="14">
        <v>0.60530526703223586</v>
      </c>
      <c r="HB48" s="14">
        <v>0.89885388873517513</v>
      </c>
      <c r="HC48" s="14">
        <v>0.52438830910250545</v>
      </c>
      <c r="HD48" s="14">
        <v>-2.4049237370491028E-2</v>
      </c>
      <c r="HE48" s="14">
        <v>-3.3704321831464767E-3</v>
      </c>
      <c r="HF48" s="14">
        <v>-0.13193866889923811</v>
      </c>
      <c r="HG48" s="14">
        <v>3.4390861168503761E-2</v>
      </c>
      <c r="HH48" s="14">
        <v>0.2079129540361464</v>
      </c>
      <c r="HI48" s="14">
        <v>-2.8095090296119452E-2</v>
      </c>
      <c r="HJ48" s="14">
        <v>0.1867846199311316</v>
      </c>
      <c r="HK48" s="14">
        <v>-0.11125985905528069</v>
      </c>
      <c r="HL48" s="14">
        <v>-4.2695109732449055E-3</v>
      </c>
      <c r="HM48" s="14">
        <v>0.39357252884656191</v>
      </c>
      <c r="HN48" s="14">
        <v>-3.3939100336283445E-2</v>
      </c>
      <c r="HO48" s="14">
        <v>0.52438830910250545</v>
      </c>
      <c r="HP48" s="14">
        <v>3.4390861168503761E-2</v>
      </c>
      <c r="HQ48" s="14">
        <v>-4.2695109732449055E-3</v>
      </c>
      <c r="HR48" s="14">
        <v>-0.23353457497432828</v>
      </c>
      <c r="HS48" s="14">
        <v>7.4849386233836412E-2</v>
      </c>
      <c r="HT48" s="14">
        <v>0.60530526703223586</v>
      </c>
      <c r="HU48" s="14">
        <v>-3.3939100336283445E-2</v>
      </c>
      <c r="HV48" s="14">
        <v>0.1867846199311316</v>
      </c>
      <c r="HW48" s="14">
        <v>0.21600465616211295</v>
      </c>
      <c r="HX48" s="14">
        <v>0.51180122559890151</v>
      </c>
      <c r="HY48" s="14">
        <v>0.89885388873517513</v>
      </c>
      <c r="HZ48" s="14">
        <v>0.2079129540361464</v>
      </c>
      <c r="IA48" s="14">
        <v>-2.8095090296119452E-2</v>
      </c>
      <c r="IB48" s="14">
        <v>-3.3704321831464767E-3</v>
      </c>
      <c r="IC48" s="14">
        <v>-2.4049237370491028E-2</v>
      </c>
      <c r="ID48" s="14">
        <v>-0.11125985905528069</v>
      </c>
      <c r="IE48" s="14">
        <v>-8.4287500474601984E-2</v>
      </c>
      <c r="IF48" s="14">
        <v>-0.13193866889923811</v>
      </c>
      <c r="IG48" s="14">
        <v>0.39357252884656191</v>
      </c>
      <c r="IH48" s="14">
        <v>-0.20350247361644225</v>
      </c>
      <c r="II48" s="14">
        <v>3.2802299616781827E-2</v>
      </c>
      <c r="IJ48" s="14">
        <v>6.8062183086880806E-2</v>
      </c>
      <c r="IK48" s="14">
        <v>0.25077376549916508</v>
      </c>
      <c r="IL48" s="14">
        <v>5.3064062159207462E-2</v>
      </c>
      <c r="IM48" s="14">
        <v>-9.3191903532274523E-3</v>
      </c>
      <c r="IN48" s="14">
        <v>0.20265175094924745</v>
      </c>
      <c r="IO48" s="14">
        <v>9.6893082207582013E-2</v>
      </c>
      <c r="IP48" s="14">
        <v>-0.32792707965401863</v>
      </c>
      <c r="IQ48" s="14">
        <v>0.49462903452652074</v>
      </c>
      <c r="IR48" s="14">
        <v>-6.7192752422003859E-3</v>
      </c>
      <c r="IS48" s="14">
        <v>0.10145522657884049</v>
      </c>
      <c r="IT48" s="14">
        <v>0.86172389821564011</v>
      </c>
      <c r="IU48" s="14">
        <v>3.9906026207141274E-2</v>
      </c>
      <c r="IV48" s="14">
        <v>0.44664039401217265</v>
      </c>
      <c r="IW48" s="14">
        <v>0.16197048643819253</v>
      </c>
      <c r="IX48" s="14">
        <v>-0.19573423184830607</v>
      </c>
      <c r="IY48" s="14">
        <v>0.2380176396275985</v>
      </c>
      <c r="IZ48" s="14">
        <v>0.14661659394749482</v>
      </c>
      <c r="JA48" s="14">
        <v>6.6555797491534646E-2</v>
      </c>
      <c r="JB48" s="14">
        <v>0.49126340668443036</v>
      </c>
      <c r="JC48" s="14">
        <v>-8.0579840710397633E-3</v>
      </c>
      <c r="JD48" s="14">
        <v>0.26989916259886115</v>
      </c>
      <c r="JE48" s="14">
        <v>-9.1019041989379684E-2</v>
      </c>
      <c r="JF48" s="14">
        <v>4.8285959556592623E-2</v>
      </c>
      <c r="JG48" s="14">
        <v>0.55574083073884473</v>
      </c>
      <c r="JH48" s="14">
        <v>-6.5391224789690283E-2</v>
      </c>
      <c r="JI48" s="14">
        <v>0.10225291416872032</v>
      </c>
      <c r="JJ48" s="14">
        <v>0.22857578768217665</v>
      </c>
      <c r="JK48" s="14">
        <v>0.39090198909548629</v>
      </c>
      <c r="JL48" s="14">
        <v>0.36342723421696727</v>
      </c>
      <c r="JM48" s="14">
        <v>0.12784586562243605</v>
      </c>
      <c r="JN48" s="14">
        <v>0.18078313503942436</v>
      </c>
      <c r="JO48" s="14">
        <v>0.18773644677097301</v>
      </c>
      <c r="JP48" s="14">
        <v>3.7064227041629094E-2</v>
      </c>
      <c r="JQ48" s="14">
        <v>0.51072129902539165</v>
      </c>
      <c r="JR48" s="14">
        <v>0.79075969258358136</v>
      </c>
      <c r="JS48" s="14">
        <v>-7.0085887357786522E-2</v>
      </c>
      <c r="JT48" s="14">
        <v>0.23280723403336381</v>
      </c>
      <c r="JU48" s="14">
        <v>-3.0027863555166307E-2</v>
      </c>
      <c r="JV48" s="14">
        <v>-1.5733697935099794E-2</v>
      </c>
      <c r="JW48" s="14">
        <v>0.35593791564345811</v>
      </c>
      <c r="JX48" s="14">
        <v>-0.13373325802028502</v>
      </c>
      <c r="JY48" s="14">
        <v>-2.0329368087751373E-2</v>
      </c>
      <c r="JZ48" s="14">
        <v>-6.8429061138128897E-2</v>
      </c>
      <c r="KA48" s="14">
        <v>0.17786403033594569</v>
      </c>
      <c r="KB48" s="14">
        <v>-0.32578261264179981</v>
      </c>
      <c r="KC48" s="14">
        <v>0.46180381745200533</v>
      </c>
      <c r="KD48" s="14">
        <v>0.72168591934428605</v>
      </c>
      <c r="KE48" s="14">
        <v>0.55894874507573833</v>
      </c>
      <c r="KF48" s="14">
        <v>2.2193242975525787E-2</v>
      </c>
      <c r="KG48" s="14">
        <v>-8.3206135515159443E-2</v>
      </c>
      <c r="KH48" s="14">
        <v>-0.25120636858492673</v>
      </c>
      <c r="KI48" s="14">
        <v>-1.0727171376872225E-2</v>
      </c>
      <c r="KJ48" s="14">
        <v>0.45563075824557725</v>
      </c>
      <c r="KK48" s="14">
        <v>0.27915929341991935</v>
      </c>
      <c r="KL48" s="14">
        <v>0.28667947980799968</v>
      </c>
      <c r="KM48" s="14">
        <v>-0.15692318508611766</v>
      </c>
      <c r="KN48" s="14">
        <v>-8.5192011173492441E-2</v>
      </c>
      <c r="KO48" s="14">
        <v>0.4064801071592189</v>
      </c>
      <c r="KP48" s="14">
        <v>-5.804477581790797E-2</v>
      </c>
      <c r="KQ48" s="14">
        <v>0.47217924920024928</v>
      </c>
      <c r="KR48" s="14">
        <v>-1.796568880405738E-2</v>
      </c>
      <c r="KS48" s="14">
        <v>0.16648682214422231</v>
      </c>
      <c r="KT48" s="14">
        <v>-0.15868396402139875</v>
      </c>
      <c r="KU48" s="14">
        <v>8.0613926850785125E-2</v>
      </c>
      <c r="KV48" s="14">
        <v>0.48448633587592216</v>
      </c>
      <c r="KW48" s="14">
        <v>3.5690299774727381E-2</v>
      </c>
      <c r="KX48" s="14">
        <v>0.22016389180100565</v>
      </c>
      <c r="KY48" s="14">
        <v>0.21408837369036532</v>
      </c>
      <c r="KZ48" s="14">
        <v>0.62749281608378649</v>
      </c>
      <c r="LA48" s="14">
        <v>0.85409344463984471</v>
      </c>
      <c r="LB48" s="14">
        <v>0.1517346908845365</v>
      </c>
      <c r="LC48" s="14">
        <v>-2.187444995456311E-2</v>
      </c>
      <c r="LD48" s="14">
        <v>-3.9725419261499098E-2</v>
      </c>
      <c r="LE48" s="14">
        <v>3.4281132259783104E-2</v>
      </c>
      <c r="LF48" s="14">
        <v>-6.1806902072191937E-2</v>
      </c>
      <c r="LG48" s="14">
        <v>-3.5584173793027966E-2</v>
      </c>
      <c r="LH48" s="14">
        <v>-2.1182770274354671E-2</v>
      </c>
      <c r="LI48" s="14">
        <v>0.35093601533228519</v>
      </c>
    </row>
    <row r="49" spans="1:321" x14ac:dyDescent="0.25">
      <c r="A49">
        <v>42</v>
      </c>
      <c r="B49" s="14">
        <v>1.0875800000140932</v>
      </c>
      <c r="C49" s="14">
        <v>1.1210799999793275</v>
      </c>
      <c r="D49" s="14">
        <v>1.1175699999753426</v>
      </c>
      <c r="E49" s="14">
        <v>1.1043500000098692</v>
      </c>
      <c r="F49" s="14">
        <v>1.1217899999795755</v>
      </c>
      <c r="G49" s="14">
        <v>1.1175699999753426</v>
      </c>
      <c r="H49" s="14">
        <v>1.1260099999747915</v>
      </c>
      <c r="I49" s="14">
        <v>1.1284699999735306</v>
      </c>
      <c r="J49" s="14">
        <v>1.0875800000140932</v>
      </c>
      <c r="K49" s="14">
        <v>1.1043500000098692</v>
      </c>
      <c r="L49" s="14">
        <v>1.0972800000148673</v>
      </c>
      <c r="M49" s="14">
        <v>1.0893600000285415</v>
      </c>
      <c r="N49" s="14">
        <v>1.1193299999796815</v>
      </c>
      <c r="O49" s="14">
        <v>1.1175699999753426</v>
      </c>
      <c r="P49" s="14">
        <v>1.0997300000095012</v>
      </c>
      <c r="Q49" s="14">
        <v>1.112489999989331</v>
      </c>
      <c r="R49" s="14">
        <v>1.1028499999969341</v>
      </c>
      <c r="S49" s="14">
        <v>1.1057899999829457</v>
      </c>
      <c r="T49" s="14">
        <v>1.1034799999782354</v>
      </c>
      <c r="U49" s="14">
        <v>1.1166499999811088</v>
      </c>
      <c r="V49" s="14">
        <v>1.1342499999983509</v>
      </c>
      <c r="W49" s="14">
        <v>1.1284699999735306</v>
      </c>
      <c r="X49" s="14">
        <v>1.1260099999747915</v>
      </c>
      <c r="Y49" s="14">
        <v>1.1210799999793275</v>
      </c>
      <c r="Z49" s="14">
        <v>1.1284499999704607</v>
      </c>
      <c r="AA49" s="14">
        <v>1.132029999989143</v>
      </c>
      <c r="AB49" s="14">
        <v>1.1242699999918235</v>
      </c>
      <c r="AC49" s="14">
        <v>1.112489999989331</v>
      </c>
      <c r="AD49" s="14">
        <v>1.0893600000285415</v>
      </c>
      <c r="AE49" s="14">
        <v>1.132029999989143</v>
      </c>
      <c r="AF49" s="14">
        <v>1.1217899999795755</v>
      </c>
      <c r="AG49" s="14">
        <v>1.1034799999782354</v>
      </c>
      <c r="AH49" s="14">
        <v>1.1057899999829457</v>
      </c>
      <c r="AI49" s="14">
        <v>1.1166499999811088</v>
      </c>
      <c r="AJ49" s="14">
        <v>1.1260099999747915</v>
      </c>
      <c r="AK49" s="14">
        <v>1.0997300000095012</v>
      </c>
      <c r="AL49" s="14">
        <v>1.1193299999796815</v>
      </c>
      <c r="AM49" s="14">
        <v>1.0875800000140932</v>
      </c>
      <c r="AN49" s="14">
        <v>1.1342499999983509</v>
      </c>
      <c r="AO49" s="14">
        <v>1.0972800000148673</v>
      </c>
      <c r="AP49" s="14">
        <v>1.1175699999753426</v>
      </c>
      <c r="AQ49" s="14">
        <v>1.1043500000098692</v>
      </c>
      <c r="AR49" s="14">
        <v>1.1028499999969341</v>
      </c>
      <c r="AS49" s="14">
        <v>1.1242699999918235</v>
      </c>
      <c r="AT49" s="14">
        <v>1.1284499999704607</v>
      </c>
      <c r="AU49" s="14">
        <v>1.1057899999829457</v>
      </c>
      <c r="AV49" s="14">
        <v>1.1284499999704607</v>
      </c>
      <c r="AW49" s="14">
        <v>1.1342499999983509</v>
      </c>
      <c r="AX49" s="14">
        <v>1.1193299999796815</v>
      </c>
      <c r="AY49" s="14">
        <v>1.132029999989143</v>
      </c>
      <c r="AZ49" s="14">
        <v>1.1284699999735306</v>
      </c>
      <c r="BA49" s="14">
        <v>1.1166499999811088</v>
      </c>
      <c r="BB49" s="14">
        <v>1.1028499999969341</v>
      </c>
      <c r="BC49" s="14">
        <v>1.112489999989331</v>
      </c>
      <c r="BD49" s="14">
        <v>1.1034799999782354</v>
      </c>
      <c r="BE49" s="14">
        <v>1.1217899999795755</v>
      </c>
      <c r="BF49" s="14">
        <v>1.0893600000285415</v>
      </c>
      <c r="BG49" s="14">
        <v>1.1242699999918235</v>
      </c>
      <c r="BH49" s="14">
        <v>1.0972800000148673</v>
      </c>
      <c r="BI49" s="14">
        <v>1.0997300000095012</v>
      </c>
      <c r="BJ49" s="14">
        <v>1.1210799999793275</v>
      </c>
      <c r="BK49" s="14">
        <v>1.132029999989143</v>
      </c>
      <c r="BL49" s="14">
        <v>1.112489999989331</v>
      </c>
      <c r="BM49" s="14">
        <v>1.0972800000148673</v>
      </c>
      <c r="BN49" s="14">
        <v>1.0875800000140932</v>
      </c>
      <c r="BO49" s="14">
        <v>1.1260099999747915</v>
      </c>
      <c r="BP49" s="14">
        <v>1.1342499999983509</v>
      </c>
      <c r="BQ49" s="14">
        <v>1.1210799999793275</v>
      </c>
      <c r="BR49" s="14">
        <v>1.0893600000285415</v>
      </c>
      <c r="BS49" s="14">
        <v>1.1057899999829457</v>
      </c>
      <c r="BT49" s="14">
        <v>1.1043500000098692</v>
      </c>
      <c r="BU49" s="14">
        <v>1.1193299999796815</v>
      </c>
      <c r="BV49" s="14">
        <v>1.1034799999782354</v>
      </c>
      <c r="BW49" s="14">
        <v>1.1217899999795755</v>
      </c>
      <c r="BX49" s="14">
        <v>1.1166499999811088</v>
      </c>
      <c r="BY49" s="14">
        <v>1.1284699999735306</v>
      </c>
      <c r="BZ49" s="14">
        <v>1.1242699999918235</v>
      </c>
      <c r="CA49" s="14">
        <v>1.1284499999704607</v>
      </c>
      <c r="CB49" s="14">
        <v>1.1028499999969341</v>
      </c>
      <c r="CC49" s="14">
        <v>1.0997300000095012</v>
      </c>
      <c r="CD49" s="4">
        <v>1.08261111969852</v>
      </c>
      <c r="CE49" s="4">
        <v>1.1230455214703292</v>
      </c>
      <c r="CF49" s="4">
        <v>1.1180474207144591</v>
      </c>
      <c r="CG49" s="4">
        <v>1.1032458843758621</v>
      </c>
      <c r="CH49" s="4">
        <v>1.1191296126838843</v>
      </c>
      <c r="CI49" s="4">
        <v>1.117714184857062</v>
      </c>
      <c r="CJ49" s="4">
        <v>1.1253425132366253</v>
      </c>
      <c r="CK49" s="4">
        <v>1.1272036890761949</v>
      </c>
      <c r="CL49" s="4">
        <v>1.0878637082606635</v>
      </c>
      <c r="CM49" s="4">
        <v>1.1043767175972579</v>
      </c>
      <c r="CN49" s="4">
        <v>1.0998880735809471</v>
      </c>
      <c r="CO49" s="4">
        <v>1.0905666782468371</v>
      </c>
      <c r="CP49" s="4">
        <v>1.1201796034185187</v>
      </c>
      <c r="CQ49" s="4">
        <v>1.1194556356135883</v>
      </c>
      <c r="CR49" s="4">
        <v>1.1026062586684449</v>
      </c>
      <c r="CS49" s="4">
        <v>1.1117643014411365</v>
      </c>
      <c r="CT49" s="4">
        <v>1.1011230352063563</v>
      </c>
      <c r="CU49" s="4">
        <v>1.1062966272890404</v>
      </c>
      <c r="CV49" s="4">
        <v>1.1034488467124266</v>
      </c>
      <c r="CW49" s="4">
        <v>1.1188097630177247</v>
      </c>
      <c r="CX49" s="4">
        <v>1.1263801041542272</v>
      </c>
      <c r="CY49" s="4">
        <v>1.1304880072687222</v>
      </c>
      <c r="CZ49" s="4">
        <v>1.1276462831650285</v>
      </c>
      <c r="DA49" s="4">
        <v>1.1209791236236819</v>
      </c>
      <c r="DB49" s="4">
        <v>1.1288892324404045</v>
      </c>
      <c r="DC49" s="4">
        <v>1.1330955156584677</v>
      </c>
      <c r="DD49" s="4">
        <v>1.1244673214557528</v>
      </c>
      <c r="DE49" s="4">
        <v>1.1156277739344582</v>
      </c>
      <c r="DF49" s="4">
        <v>1.0935676959574676</v>
      </c>
      <c r="DG49" s="4">
        <v>1.1268810901049873</v>
      </c>
      <c r="DH49" s="4">
        <v>1.1172334765091201</v>
      </c>
      <c r="DI49" s="4">
        <v>1.1063010881483297</v>
      </c>
      <c r="DJ49" s="4">
        <v>1.1056486843878444</v>
      </c>
      <c r="DK49" s="4">
        <v>1.1180401857339342</v>
      </c>
      <c r="DL49" s="4">
        <v>1.1213219342956442</v>
      </c>
      <c r="DM49" s="4">
        <v>1.0970734800744568</v>
      </c>
      <c r="DN49" s="4">
        <v>1.1228696011495864</v>
      </c>
      <c r="DO49" s="4">
        <v>1.0865698599901568</v>
      </c>
      <c r="DP49" s="4">
        <v>1.1280333942205423</v>
      </c>
      <c r="DQ49" s="4">
        <v>1.0947434416833821</v>
      </c>
      <c r="DR49" s="4">
        <v>1.1180908587543974</v>
      </c>
      <c r="DS49" s="4">
        <v>1.1053501236067649</v>
      </c>
      <c r="DT49" s="4">
        <v>1.1036420632857613</v>
      </c>
      <c r="DU49" s="4">
        <v>1.1222162038200016</v>
      </c>
      <c r="DV49" s="4">
        <v>1.1262507179374992</v>
      </c>
      <c r="DW49" s="4">
        <v>1.1003891608412883</v>
      </c>
      <c r="DX49" s="4">
        <v>1.1270280193506081</v>
      </c>
      <c r="DY49" s="4">
        <v>1.131628078944336</v>
      </c>
      <c r="DZ49" s="4">
        <v>1.1177484672536318</v>
      </c>
      <c r="EA49" s="4">
        <v>1.1322440062607055</v>
      </c>
      <c r="EB49" s="4">
        <v>1.1269440332883089</v>
      </c>
      <c r="EC49" s="4">
        <v>1.1148681706720702</v>
      </c>
      <c r="ED49" s="4">
        <v>1.1010893357464653</v>
      </c>
      <c r="EE49" s="4">
        <v>1.1133424721017868</v>
      </c>
      <c r="EF49" s="4">
        <v>1.1055497251421276</v>
      </c>
      <c r="EG49" s="4">
        <v>1.1189380211548106</v>
      </c>
      <c r="EH49" s="4">
        <v>1.0916876455589273</v>
      </c>
      <c r="EI49" s="4">
        <v>1.11733244557466</v>
      </c>
      <c r="EJ49" s="4">
        <v>1.0933775075685808</v>
      </c>
      <c r="EK49" s="4">
        <v>1.1005375875652563</v>
      </c>
      <c r="EL49" s="4">
        <v>1.1200583870999148</v>
      </c>
      <c r="EM49" s="4">
        <v>1.1319667028268012</v>
      </c>
      <c r="EN49" s="4">
        <v>1.1107935665193431</v>
      </c>
      <c r="EO49" s="4">
        <v>1.0969566910574904</v>
      </c>
      <c r="EP49" s="4">
        <v>1.0875520537284662</v>
      </c>
      <c r="EQ49" s="4">
        <v>1.12720825070786</v>
      </c>
      <c r="ER49" s="4">
        <v>1.133571461382521</v>
      </c>
      <c r="ES49" s="4">
        <v>1.1222840963477105</v>
      </c>
      <c r="ET49" s="4">
        <v>1.0910277652960259</v>
      </c>
      <c r="EU49" s="4">
        <v>1.1059036500789003</v>
      </c>
      <c r="EV49" s="4">
        <v>1.1047258940136788</v>
      </c>
      <c r="EW49" s="4">
        <v>1.1195600845004898</v>
      </c>
      <c r="EX49" s="4">
        <v>1.103734243057561</v>
      </c>
      <c r="EY49" s="4">
        <v>1.1208882100694446</v>
      </c>
      <c r="EZ49" s="4">
        <v>1.1162045549038333</v>
      </c>
      <c r="FA49" s="4">
        <v>1.1277861539049621</v>
      </c>
      <c r="FB49" s="4">
        <v>1.1245761845282081</v>
      </c>
      <c r="FC49" s="4">
        <v>1.1266217049299925</v>
      </c>
      <c r="FD49" s="4">
        <v>1.1056125820972653</v>
      </c>
      <c r="FE49" s="4">
        <v>1.1032738260096695</v>
      </c>
      <c r="FF49" s="14">
        <v>-4.2695109732449055E-3</v>
      </c>
      <c r="FG49" s="14">
        <v>-0.14587438898161054</v>
      </c>
      <c r="FH49" s="14">
        <v>-3.3704321831464767E-3</v>
      </c>
      <c r="FI49" s="14">
        <v>0.39357252884656191</v>
      </c>
      <c r="FJ49" s="14">
        <v>0.89885388873517513</v>
      </c>
      <c r="FK49" s="14">
        <v>-3.3704321831464767E-3</v>
      </c>
      <c r="FL49" s="14">
        <v>-3.3939100336283445E-2</v>
      </c>
      <c r="FM49" s="14">
        <v>-8.4287500474601984E-2</v>
      </c>
      <c r="FN49" s="14">
        <v>-4.2695109732449055E-3</v>
      </c>
      <c r="FO49" s="14">
        <v>0.39357252884656191</v>
      </c>
      <c r="FP49" s="14">
        <v>0.51180122559890151</v>
      </c>
      <c r="FQ49" s="14">
        <v>-0.23353457497432828</v>
      </c>
      <c r="FR49" s="14">
        <v>-3.4838179126381874E-2</v>
      </c>
      <c r="FS49" s="14">
        <v>-3.3704321831464767E-3</v>
      </c>
      <c r="FT49" s="14">
        <v>-0.13193866889923811</v>
      </c>
      <c r="FU49" s="14">
        <v>-0.11125985905528069</v>
      </c>
      <c r="FV49" s="14">
        <v>0.21600465616211295</v>
      </c>
      <c r="FW49" s="14">
        <v>0.2079129540361464</v>
      </c>
      <c r="FX49" s="14">
        <v>-2.8095090296119452E-2</v>
      </c>
      <c r="FY49" s="14">
        <v>3.4390861168503761E-2</v>
      </c>
      <c r="FZ49" s="14">
        <v>0.52438830910250545</v>
      </c>
      <c r="GA49" s="14">
        <v>-8.4287500474601984E-2</v>
      </c>
      <c r="GB49" s="14">
        <v>-3.3939100336283445E-2</v>
      </c>
      <c r="GC49" s="14">
        <v>-0.14587438898161054</v>
      </c>
      <c r="GD49" s="14">
        <v>7.4849386233836412E-2</v>
      </c>
      <c r="GE49" s="14">
        <v>-2.4049237370491028E-2</v>
      </c>
      <c r="GF49" s="14">
        <v>0.60530526703223586</v>
      </c>
      <c r="GG49" s="14">
        <v>-0.11125985905528069</v>
      </c>
      <c r="GH49" s="14">
        <v>-0.23353457497432828</v>
      </c>
      <c r="GI49" s="14">
        <v>-2.4049237370491028E-2</v>
      </c>
      <c r="GJ49" s="14">
        <v>0.89885388873517513</v>
      </c>
      <c r="GK49" s="14">
        <v>-2.8095090296119452E-2</v>
      </c>
      <c r="GL49" s="14">
        <v>0.2079129540361464</v>
      </c>
      <c r="GM49" s="14">
        <v>3.4390861168503761E-2</v>
      </c>
      <c r="GN49" s="14">
        <v>-3.3939100336283445E-2</v>
      </c>
      <c r="GO49" s="14">
        <v>-0.13193866889923811</v>
      </c>
      <c r="GP49" s="14">
        <v>-3.4838179126381874E-2</v>
      </c>
      <c r="GQ49" s="14">
        <v>-4.2695109732449055E-3</v>
      </c>
      <c r="GR49" s="14">
        <v>0.52438830910250545</v>
      </c>
      <c r="GS49" s="14">
        <v>0.51180122559890151</v>
      </c>
      <c r="GT49" s="14">
        <v>-3.3704321831464767E-3</v>
      </c>
      <c r="GU49" s="14">
        <v>0.39357252884656191</v>
      </c>
      <c r="GV49" s="14">
        <v>0.21600465616211295</v>
      </c>
      <c r="GW49" s="14">
        <v>0.60530526703223586</v>
      </c>
      <c r="GX49" s="14">
        <v>7.4849386233836412E-2</v>
      </c>
      <c r="GY49" s="14">
        <v>0.2079129540361464</v>
      </c>
      <c r="GZ49" s="14">
        <v>7.4849386233836412E-2</v>
      </c>
      <c r="HA49" s="14">
        <v>0.52438830910250545</v>
      </c>
      <c r="HB49" s="14">
        <v>-3.4838179126381874E-2</v>
      </c>
      <c r="HC49" s="14">
        <v>-2.4049237370491028E-2</v>
      </c>
      <c r="HD49" s="14">
        <v>-8.4287500474601984E-2</v>
      </c>
      <c r="HE49" s="14">
        <v>3.4390861168503761E-2</v>
      </c>
      <c r="HF49" s="14">
        <v>0.21600465616211295</v>
      </c>
      <c r="HG49" s="14">
        <v>-0.11125985905528069</v>
      </c>
      <c r="HH49" s="14">
        <v>-2.8095090296119452E-2</v>
      </c>
      <c r="HI49" s="14">
        <v>0.89885388873517513</v>
      </c>
      <c r="HJ49" s="14">
        <v>-0.23353457497432828</v>
      </c>
      <c r="HK49" s="14">
        <v>0.60530526703223586</v>
      </c>
      <c r="HL49" s="14">
        <v>0.51180122559890151</v>
      </c>
      <c r="HM49" s="14">
        <v>-0.13193866889923811</v>
      </c>
      <c r="HN49" s="14">
        <v>-0.14587438898161054</v>
      </c>
      <c r="HO49" s="14">
        <v>-2.4049237370491028E-2</v>
      </c>
      <c r="HP49" s="14">
        <v>-0.11125985905528069</v>
      </c>
      <c r="HQ49" s="14">
        <v>0.51180122559890151</v>
      </c>
      <c r="HR49" s="14">
        <v>-4.2695109732449055E-3</v>
      </c>
      <c r="HS49" s="14">
        <v>-3.3939100336283445E-2</v>
      </c>
      <c r="HT49" s="14">
        <v>0.52438830910250545</v>
      </c>
      <c r="HU49" s="14">
        <v>-0.14587438898161054</v>
      </c>
      <c r="HV49" s="14">
        <v>-0.23353457497432828</v>
      </c>
      <c r="HW49" s="14">
        <v>0.2079129540361464</v>
      </c>
      <c r="HX49" s="14">
        <v>0.39357252884656191</v>
      </c>
      <c r="HY49" s="14">
        <v>-3.4838179126381874E-2</v>
      </c>
      <c r="HZ49" s="14">
        <v>-2.8095090296119452E-2</v>
      </c>
      <c r="IA49" s="14">
        <v>0.89885388873517513</v>
      </c>
      <c r="IB49" s="14">
        <v>3.4390861168503761E-2</v>
      </c>
      <c r="IC49" s="14">
        <v>-8.4287500474601984E-2</v>
      </c>
      <c r="ID49" s="14">
        <v>0.60530526703223586</v>
      </c>
      <c r="IE49" s="14">
        <v>7.4849386233836412E-2</v>
      </c>
      <c r="IF49" s="14">
        <v>0.21600465616211295</v>
      </c>
      <c r="IG49" s="14">
        <v>-0.13193866889923811</v>
      </c>
      <c r="IH49" s="14">
        <v>-0.22764022797636707</v>
      </c>
      <c r="II49" s="14">
        <v>-5.7516469131878488E-2</v>
      </c>
      <c r="IJ49" s="14">
        <v>1.8091502224245753E-2</v>
      </c>
      <c r="IK49" s="14">
        <v>0.34393824104596615</v>
      </c>
      <c r="IL49" s="14">
        <v>0.77925926832462655</v>
      </c>
      <c r="IM49" s="14">
        <v>3.1112439364794058E-3</v>
      </c>
      <c r="IN49" s="14">
        <v>-6.3945250718391008E-2</v>
      </c>
      <c r="IO49" s="14">
        <v>-0.14121315633993428</v>
      </c>
      <c r="IP49" s="14">
        <v>8.4842870045595403E-3</v>
      </c>
      <c r="IQ49" s="14">
        <v>0.39477358826801856</v>
      </c>
      <c r="IR49" s="14">
        <v>0.62904421349827755</v>
      </c>
      <c r="IS49" s="14">
        <v>-0.17928963097106912</v>
      </c>
      <c r="IT49" s="14">
        <v>3.3548288389536065E-3</v>
      </c>
      <c r="IU49" s="14">
        <v>8.1396278270844821E-2</v>
      </c>
      <c r="IV49" s="14">
        <v>-2.6395412027600687E-3</v>
      </c>
      <c r="IW49" s="14">
        <v>-0.14388286424218702</v>
      </c>
      <c r="IX49" s="14">
        <v>0.13837084595035817</v>
      </c>
      <c r="IY49" s="14">
        <v>0.23068782742808</v>
      </c>
      <c r="IZ49" s="14">
        <v>-2.9495552310935425E-2</v>
      </c>
      <c r="JA49" s="14">
        <v>0.13148066275735085</v>
      </c>
      <c r="JB49" s="14">
        <v>0.1706058965158104</v>
      </c>
      <c r="JC49" s="14">
        <v>6.4298500430662606E-3</v>
      </c>
      <c r="JD49" s="14">
        <v>3.9618246417421732E-2</v>
      </c>
      <c r="JE49" s="14">
        <v>-0.15040917896304404</v>
      </c>
      <c r="JF49" s="14">
        <v>9.4594604763522105E-2</v>
      </c>
      <c r="JG49" s="14">
        <v>2.3849871578562717E-2</v>
      </c>
      <c r="JH49" s="14">
        <v>0.61417562912686174</v>
      </c>
      <c r="JI49" s="14">
        <v>2.9795399512109914E-2</v>
      </c>
      <c r="JJ49" s="14">
        <v>-4.4382080703497702E-2</v>
      </c>
      <c r="JK49" s="14">
        <v>-0.2555130040710335</v>
      </c>
      <c r="JL49" s="14">
        <v>0.69402064999250568</v>
      </c>
      <c r="JM49" s="14">
        <v>9.8723877564132451E-2</v>
      </c>
      <c r="JN49" s="14">
        <v>0.20156026691871298</v>
      </c>
      <c r="JO49" s="14">
        <v>9.6885154154809208E-2</v>
      </c>
      <c r="JP49" s="14">
        <v>-0.24468610589617976</v>
      </c>
      <c r="JQ49" s="14">
        <v>-0.25135970998841006</v>
      </c>
      <c r="JR49" s="14">
        <v>0.12428076076490514</v>
      </c>
      <c r="JS49" s="14">
        <v>-4.9679270233315496E-2</v>
      </c>
      <c r="JT49" s="14">
        <v>0.24492773542784521</v>
      </c>
      <c r="JU49" s="14">
        <v>0.39777309515057091</v>
      </c>
      <c r="JV49" s="14">
        <v>2.0044212025605211E-2</v>
      </c>
      <c r="JW49" s="14">
        <v>0.4385319653637062</v>
      </c>
      <c r="JX49" s="14">
        <v>0.25161098940978527</v>
      </c>
      <c r="JY49" s="14">
        <v>0.51297918869276027</v>
      </c>
      <c r="JZ49" s="14">
        <v>-2.401696202432212E-2</v>
      </c>
      <c r="KA49" s="14">
        <v>-3.4875902164488375E-2</v>
      </c>
      <c r="KB49" s="14">
        <v>1.0925786301556155E-2</v>
      </c>
      <c r="KC49" s="14">
        <v>0.40652279577923733</v>
      </c>
      <c r="KD49" s="14">
        <v>-0.1059342899113916</v>
      </c>
      <c r="KE49" s="14">
        <v>-1.4428815741322426E-2</v>
      </c>
      <c r="KF49" s="14">
        <v>-0.1528857061036317</v>
      </c>
      <c r="KG49" s="14">
        <v>-4.5709355590038053E-2</v>
      </c>
      <c r="KH49" s="14">
        <v>0.13685592339238598</v>
      </c>
      <c r="KI49" s="14">
        <v>-7.2937885960009594E-2</v>
      </c>
      <c r="KJ49" s="14">
        <v>6.4947170428564516E-2</v>
      </c>
      <c r="KK49" s="14">
        <v>0.77064649240752914</v>
      </c>
      <c r="KL49" s="14">
        <v>-0.12889773614835159</v>
      </c>
      <c r="KM49" s="14">
        <v>0.29343529692251891</v>
      </c>
      <c r="KN49" s="14">
        <v>0.33636904929136457</v>
      </c>
      <c r="KO49" s="14">
        <v>-9.5634431796284947E-2</v>
      </c>
      <c r="KP49" s="14">
        <v>-0.19179991227149507</v>
      </c>
      <c r="KQ49" s="14">
        <v>-2.6894693359372297E-2</v>
      </c>
      <c r="KR49" s="14">
        <v>-0.18752122274099522</v>
      </c>
      <c r="KS49" s="14">
        <v>0.4972672359481462</v>
      </c>
      <c r="KT49" s="14">
        <v>-5.5258059185401302E-3</v>
      </c>
      <c r="KU49" s="14">
        <v>1.9926970719498779E-2</v>
      </c>
      <c r="KV49" s="14">
        <v>0.49388537177643582</v>
      </c>
      <c r="KW49" s="14">
        <v>-9.1745520690657334E-2</v>
      </c>
      <c r="KX49" s="14">
        <v>-0.15856195221842351</v>
      </c>
      <c r="KY49" s="14">
        <v>0.213021968920975</v>
      </c>
      <c r="KZ49" s="14">
        <v>0.41047042334277684</v>
      </c>
      <c r="LA49" s="14">
        <v>-2.4494976911872367E-2</v>
      </c>
      <c r="LB49" s="14">
        <v>-1.6665866353783088E-2</v>
      </c>
      <c r="LC49" s="14">
        <v>0.85831497490386743</v>
      </c>
      <c r="LD49" s="14">
        <v>1.4366359114020687E-2</v>
      </c>
      <c r="LE49" s="14">
        <v>-0.11502907075162336</v>
      </c>
      <c r="LF49" s="14">
        <v>0.61906944441240352</v>
      </c>
      <c r="LG49" s="14">
        <v>-7.3396404799300104E-3</v>
      </c>
      <c r="LH49" s="14">
        <v>0.3401934800741484</v>
      </c>
      <c r="LI49" s="14">
        <v>2.7370227845031406E-2</v>
      </c>
    </row>
    <row r="50" spans="1:321" x14ac:dyDescent="0.25">
      <c r="A50">
        <v>43</v>
      </c>
      <c r="B50" s="14">
        <v>1.0972800000164331</v>
      </c>
      <c r="C50" s="14">
        <v>1.1187499999872565</v>
      </c>
      <c r="D50" s="14">
        <v>1.1166499999749369</v>
      </c>
      <c r="E50" s="14">
        <v>1.0997300000156218</v>
      </c>
      <c r="F50" s="14">
        <v>1.1193299999780557</v>
      </c>
      <c r="G50" s="14">
        <v>1.1166499999749369</v>
      </c>
      <c r="H50" s="14">
        <v>1.1210799999792804</v>
      </c>
      <c r="I50" s="14">
        <v>1.1284499999703979</v>
      </c>
      <c r="J50" s="14">
        <v>1.0972800000164331</v>
      </c>
      <c r="K50" s="14">
        <v>1.0997300000156218</v>
      </c>
      <c r="L50" s="14">
        <v>1.104350000009068</v>
      </c>
      <c r="M50" s="14">
        <v>1.0875800000207574</v>
      </c>
      <c r="N50" s="14">
        <v>1.1175699999804871</v>
      </c>
      <c r="O50" s="14">
        <v>1.1166499999749369</v>
      </c>
      <c r="P50" s="14">
        <v>1.1028500000034429</v>
      </c>
      <c r="Q50" s="14">
        <v>1.1242699999846004</v>
      </c>
      <c r="R50" s="14">
        <v>1.1057899999899661</v>
      </c>
      <c r="S50" s="14">
        <v>1.1034799999812746</v>
      </c>
      <c r="T50" s="14">
        <v>1.1217899999795282</v>
      </c>
      <c r="U50" s="14">
        <v>1.1124899999879738</v>
      </c>
      <c r="V50" s="14">
        <v>1.1320299999944061</v>
      </c>
      <c r="W50" s="14">
        <v>1.1284499999703979</v>
      </c>
      <c r="X50" s="14">
        <v>1.1210799999792804</v>
      </c>
      <c r="Y50" s="14">
        <v>1.1187499999872565</v>
      </c>
      <c r="Z50" s="14">
        <v>1.1260099999757116</v>
      </c>
      <c r="AA50" s="14">
        <v>1.1284699999808507</v>
      </c>
      <c r="AB50" s="14">
        <v>1.1342499999925471</v>
      </c>
      <c r="AC50" s="14">
        <v>1.1242699999846004</v>
      </c>
      <c r="AD50" s="14">
        <v>1.0875800000207574</v>
      </c>
      <c r="AE50" s="14">
        <v>1.1284699999808507</v>
      </c>
      <c r="AF50" s="14">
        <v>1.1193299999780557</v>
      </c>
      <c r="AG50" s="14">
        <v>1.1217899999795282</v>
      </c>
      <c r="AH50" s="14">
        <v>1.1034799999812746</v>
      </c>
      <c r="AI50" s="14">
        <v>1.1124899999879738</v>
      </c>
      <c r="AJ50" s="14">
        <v>1.1210799999792804</v>
      </c>
      <c r="AK50" s="14">
        <v>1.1028500000034429</v>
      </c>
      <c r="AL50" s="14">
        <v>1.1175699999804871</v>
      </c>
      <c r="AM50" s="14">
        <v>1.0972800000164331</v>
      </c>
      <c r="AN50" s="14">
        <v>1.1320299999944061</v>
      </c>
      <c r="AO50" s="14">
        <v>1.104350000009068</v>
      </c>
      <c r="AP50" s="14">
        <v>1.1166499999749369</v>
      </c>
      <c r="AQ50" s="14">
        <v>1.0997300000156218</v>
      </c>
      <c r="AR50" s="14">
        <v>1.1057899999899661</v>
      </c>
      <c r="AS50" s="14">
        <v>1.1342499999925471</v>
      </c>
      <c r="AT50" s="14">
        <v>1.1260099999757116</v>
      </c>
      <c r="AU50" s="14">
        <v>1.1034799999812746</v>
      </c>
      <c r="AV50" s="14">
        <v>1.1260099999757116</v>
      </c>
      <c r="AW50" s="14">
        <v>1.1320299999944061</v>
      </c>
      <c r="AX50" s="14">
        <v>1.1175699999804871</v>
      </c>
      <c r="AY50" s="14">
        <v>1.1284699999808507</v>
      </c>
      <c r="AZ50" s="14">
        <v>1.1284499999703979</v>
      </c>
      <c r="BA50" s="14">
        <v>1.1124899999879738</v>
      </c>
      <c r="BB50" s="14">
        <v>1.1057899999899661</v>
      </c>
      <c r="BC50" s="14">
        <v>1.1242699999846004</v>
      </c>
      <c r="BD50" s="14">
        <v>1.1217899999795282</v>
      </c>
      <c r="BE50" s="14">
        <v>1.1193299999780557</v>
      </c>
      <c r="BF50" s="14">
        <v>1.0875800000207574</v>
      </c>
      <c r="BG50" s="14">
        <v>1.1342499999925471</v>
      </c>
      <c r="BH50" s="14">
        <v>1.104350000009068</v>
      </c>
      <c r="BI50" s="14">
        <v>1.1028500000034429</v>
      </c>
      <c r="BJ50" s="14">
        <v>1.1187499999872565</v>
      </c>
      <c r="BK50" s="14">
        <v>1.1284699999808507</v>
      </c>
      <c r="BL50" s="14">
        <v>1.1242699999846004</v>
      </c>
      <c r="BM50" s="14">
        <v>1.104350000009068</v>
      </c>
      <c r="BN50" s="14">
        <v>1.0972800000164331</v>
      </c>
      <c r="BO50" s="14">
        <v>1.1210799999792804</v>
      </c>
      <c r="BP50" s="14">
        <v>1.1320299999944061</v>
      </c>
      <c r="BQ50" s="14">
        <v>1.1187499999872565</v>
      </c>
      <c r="BR50" s="14">
        <v>1.0875800000207574</v>
      </c>
      <c r="BS50" s="14">
        <v>1.1034799999812746</v>
      </c>
      <c r="BT50" s="14">
        <v>1.0997300000156218</v>
      </c>
      <c r="BU50" s="14">
        <v>1.1175699999804871</v>
      </c>
      <c r="BV50" s="14">
        <v>1.1217899999795282</v>
      </c>
      <c r="BW50" s="14">
        <v>1.1193299999780557</v>
      </c>
      <c r="BX50" s="14">
        <v>1.1124899999879738</v>
      </c>
      <c r="BY50" s="14">
        <v>1.1284499999703979</v>
      </c>
      <c r="BZ50" s="14">
        <v>1.1342499999925471</v>
      </c>
      <c r="CA50" s="14">
        <v>1.1260099999757116</v>
      </c>
      <c r="CB50" s="14">
        <v>1.1057899999899661</v>
      </c>
      <c r="CC50" s="14">
        <v>1.1028500000034429</v>
      </c>
      <c r="CD50" s="4">
        <v>1.0915663227334496</v>
      </c>
      <c r="CE50" s="4">
        <v>1.1161478842044639</v>
      </c>
      <c r="CF50" s="4">
        <v>1.1208204456093092</v>
      </c>
      <c r="CG50" s="4">
        <v>1.0991361419449066</v>
      </c>
      <c r="CH50" s="4">
        <v>1.118140004586514</v>
      </c>
      <c r="CI50" s="4">
        <v>1.1158601230404321</v>
      </c>
      <c r="CJ50" s="4">
        <v>1.1243864316369006</v>
      </c>
      <c r="CK50" s="4">
        <v>1.1271376204615802</v>
      </c>
      <c r="CL50" s="4">
        <v>1.0953665961170533</v>
      </c>
      <c r="CM50" s="4">
        <v>1.1040809088601935</v>
      </c>
      <c r="CN50" s="4">
        <v>1.107274048136238</v>
      </c>
      <c r="CO50" s="4">
        <v>1.088425067794965</v>
      </c>
      <c r="CP50" s="4">
        <v>1.1140426990224748</v>
      </c>
      <c r="CQ50" s="4">
        <v>1.1218140414243982</v>
      </c>
      <c r="CR50" s="4">
        <v>1.1039203001660527</v>
      </c>
      <c r="CS50" s="4">
        <v>1.1174772895508718</v>
      </c>
      <c r="CT50" s="4">
        <v>1.1063252884736272</v>
      </c>
      <c r="CU50" s="4">
        <v>1.1047123427430703</v>
      </c>
      <c r="CV50" s="4">
        <v>1.11961587487197</v>
      </c>
      <c r="CW50" s="4">
        <v>1.1129732954334934</v>
      </c>
      <c r="CX50" s="4">
        <v>1.1259376658591598</v>
      </c>
      <c r="CY50" s="4">
        <v>1.127575431416771</v>
      </c>
      <c r="CZ50" s="4">
        <v>1.1226013154030958</v>
      </c>
      <c r="DA50" s="4">
        <v>1.1180575382662832</v>
      </c>
      <c r="DB50" s="4">
        <v>1.1291924467726389</v>
      </c>
      <c r="DC50" s="4">
        <v>1.1291501259814394</v>
      </c>
      <c r="DD50" s="4">
        <v>1.1339536687053018</v>
      </c>
      <c r="DE50" s="4">
        <v>1.1233228275494107</v>
      </c>
      <c r="DF50" s="4">
        <v>1.0875630281875102</v>
      </c>
      <c r="DG50" s="4">
        <v>1.1243508549535617</v>
      </c>
      <c r="DH50" s="4">
        <v>1.1209478811655409</v>
      </c>
      <c r="DI50" s="4">
        <v>1.1175909967899589</v>
      </c>
      <c r="DJ50" s="4">
        <v>1.1046085530976339</v>
      </c>
      <c r="DK50" s="4">
        <v>1.111931425234888</v>
      </c>
      <c r="DL50" s="4">
        <v>1.1184450205367618</v>
      </c>
      <c r="DM50" s="4">
        <v>1.102452228986792</v>
      </c>
      <c r="DN50" s="4">
        <v>1.1219203818165349</v>
      </c>
      <c r="DO50" s="4">
        <v>1.0927096587221219</v>
      </c>
      <c r="DP50" s="4">
        <v>1.1286038876142945</v>
      </c>
      <c r="DQ50" s="4">
        <v>1.1065059889755466</v>
      </c>
      <c r="DR50" s="4">
        <v>1.1183205044803919</v>
      </c>
      <c r="DS50" s="4">
        <v>1.096230236347107</v>
      </c>
      <c r="DT50" s="4">
        <v>1.1092402011376095</v>
      </c>
      <c r="DU50" s="4">
        <v>1.1352450842193624</v>
      </c>
      <c r="DV50" s="4">
        <v>1.1240406361842801</v>
      </c>
      <c r="DW50" s="4">
        <v>1.1047953486610564</v>
      </c>
      <c r="DX50" s="4">
        <v>1.1247650374710687</v>
      </c>
      <c r="DY50" s="4">
        <v>1.1297104153865027</v>
      </c>
      <c r="DZ50" s="4">
        <v>1.1177701851812978</v>
      </c>
      <c r="EA50" s="4">
        <v>1.133694999868865</v>
      </c>
      <c r="EB50" s="4">
        <v>1.130340410088392</v>
      </c>
      <c r="EC50" s="4">
        <v>1.1103736308516994</v>
      </c>
      <c r="ED50" s="4">
        <v>1.1028749960236297</v>
      </c>
      <c r="EE50" s="4">
        <v>1.1232587345391871</v>
      </c>
      <c r="EF50" s="4">
        <v>1.1202775610439222</v>
      </c>
      <c r="EG50" s="4">
        <v>1.1196915610092966</v>
      </c>
      <c r="EH50" s="4">
        <v>1.0845503556551603</v>
      </c>
      <c r="EI50" s="4">
        <v>1.1351875949155632</v>
      </c>
      <c r="EJ50" s="4">
        <v>1.1041972448168926</v>
      </c>
      <c r="EK50" s="4">
        <v>1.1045009173199534</v>
      </c>
      <c r="EL50" s="4">
        <v>1.1186545401509542</v>
      </c>
      <c r="EM50" s="4">
        <v>1.1299749713574128</v>
      </c>
      <c r="EN50" s="4">
        <v>1.1248255728703875</v>
      </c>
      <c r="EO50" s="4">
        <v>1.1032680367065004</v>
      </c>
      <c r="EP50" s="4">
        <v>1.0966935639427153</v>
      </c>
      <c r="EQ50" s="4">
        <v>1.1246104103359691</v>
      </c>
      <c r="ER50" s="4">
        <v>1.13236000507924</v>
      </c>
      <c r="ES50" s="4">
        <v>1.1198325327299139</v>
      </c>
      <c r="ET50" s="4">
        <v>1.0877318735469499</v>
      </c>
      <c r="EU50" s="4">
        <v>1.1038924618111847</v>
      </c>
      <c r="EV50" s="4">
        <v>1.0981177462902241</v>
      </c>
      <c r="EW50" s="4">
        <v>1.117996024217218</v>
      </c>
      <c r="EX50" s="4">
        <v>1.1203044092329311</v>
      </c>
      <c r="EY50" s="4">
        <v>1.1219030977266649</v>
      </c>
      <c r="EZ50" s="4">
        <v>1.1117576271638421</v>
      </c>
      <c r="FA50" s="4">
        <v>1.1289111084036261</v>
      </c>
      <c r="FB50" s="4">
        <v>1.1335682500036759</v>
      </c>
      <c r="FC50" s="4">
        <v>1.1239504376074805</v>
      </c>
      <c r="FD50" s="4">
        <v>1.1043047221877629</v>
      </c>
      <c r="FE50" s="4">
        <v>1.1020020357814675</v>
      </c>
      <c r="FF50" s="14">
        <v>0.51180122559890151</v>
      </c>
      <c r="FG50" s="14">
        <v>-2.8994168154895306E-2</v>
      </c>
      <c r="FH50" s="14">
        <v>3.4390861168503761E-2</v>
      </c>
      <c r="FI50" s="14">
        <v>-0.13193866889923811</v>
      </c>
      <c r="FJ50" s="14">
        <v>-3.4838179126381874E-2</v>
      </c>
      <c r="FK50" s="14">
        <v>3.4390861168503761E-2</v>
      </c>
      <c r="FL50" s="14">
        <v>-0.14587438898161054</v>
      </c>
      <c r="FM50" s="14">
        <v>7.4849386233836412E-2</v>
      </c>
      <c r="FN50" s="14">
        <v>0.51180122559890151</v>
      </c>
      <c r="FO50" s="14">
        <v>-0.13193866889923811</v>
      </c>
      <c r="FP50" s="14">
        <v>0.39357252884656191</v>
      </c>
      <c r="FQ50" s="14">
        <v>-4.2695109732449055E-3</v>
      </c>
      <c r="FR50" s="14">
        <v>-3.3704321831464767E-3</v>
      </c>
      <c r="FS50" s="14">
        <v>3.4390861168503761E-2</v>
      </c>
      <c r="FT50" s="14">
        <v>0.21600465616211295</v>
      </c>
      <c r="FU50" s="14">
        <v>0.60530526703223586</v>
      </c>
      <c r="FV50" s="14">
        <v>0.2079129540361464</v>
      </c>
      <c r="FW50" s="14">
        <v>-2.8095090296119452E-2</v>
      </c>
      <c r="FX50" s="14">
        <v>0.89885388873517513</v>
      </c>
      <c r="FY50" s="14">
        <v>-0.11125985905528069</v>
      </c>
      <c r="FZ50" s="14">
        <v>-2.4049237370491028E-2</v>
      </c>
      <c r="GA50" s="14">
        <v>7.4849386233836412E-2</v>
      </c>
      <c r="GB50" s="14">
        <v>-0.14587438898161054</v>
      </c>
      <c r="GC50" s="14">
        <v>-2.8994168154895306E-2</v>
      </c>
      <c r="GD50" s="14">
        <v>-3.3939100336283445E-2</v>
      </c>
      <c r="GE50" s="14">
        <v>-8.4287500474601984E-2</v>
      </c>
      <c r="GF50" s="14">
        <v>0.52438830910250545</v>
      </c>
      <c r="GG50" s="14">
        <v>0.60530526703223586</v>
      </c>
      <c r="GH50" s="14">
        <v>-4.2695109732449055E-3</v>
      </c>
      <c r="GI50" s="14">
        <v>-8.4287500474601984E-2</v>
      </c>
      <c r="GJ50" s="14">
        <v>-3.4838179126381874E-2</v>
      </c>
      <c r="GK50" s="14">
        <v>0.89885388873517513</v>
      </c>
      <c r="GL50" s="14">
        <v>-2.8095090296119452E-2</v>
      </c>
      <c r="GM50" s="14">
        <v>-0.11125985905528069</v>
      </c>
      <c r="GN50" s="14">
        <v>-0.14587438898161054</v>
      </c>
      <c r="GO50" s="14">
        <v>0.21600465616211295</v>
      </c>
      <c r="GP50" s="14">
        <v>-3.3704321831464767E-3</v>
      </c>
      <c r="GQ50" s="14">
        <v>0.51180122559890151</v>
      </c>
      <c r="GR50" s="14">
        <v>-2.4049237370491028E-2</v>
      </c>
      <c r="GS50" s="14">
        <v>0.39357252884656191</v>
      </c>
      <c r="GT50" s="14">
        <v>3.4390861168503761E-2</v>
      </c>
      <c r="GU50" s="14">
        <v>-0.13193866889923811</v>
      </c>
      <c r="GV50" s="14">
        <v>0.2079129540361464</v>
      </c>
      <c r="GW50" s="14">
        <v>0.52438830910250545</v>
      </c>
      <c r="GX50" s="14">
        <v>-3.3939100336283445E-2</v>
      </c>
      <c r="GY50" s="14">
        <v>-2.8095090296119452E-2</v>
      </c>
      <c r="GZ50" s="14">
        <v>-3.3939100336283445E-2</v>
      </c>
      <c r="HA50" s="14">
        <v>-2.4049237370491028E-2</v>
      </c>
      <c r="HB50" s="14">
        <v>-3.3704321831464767E-3</v>
      </c>
      <c r="HC50" s="14">
        <v>-8.4287500474601984E-2</v>
      </c>
      <c r="HD50" s="14">
        <v>7.4849386233836412E-2</v>
      </c>
      <c r="HE50" s="14">
        <v>-0.11125985905528069</v>
      </c>
      <c r="HF50" s="14">
        <v>0.2079129540361464</v>
      </c>
      <c r="HG50" s="14">
        <v>0.60530526703223586</v>
      </c>
      <c r="HH50" s="14">
        <v>0.89885388873517513</v>
      </c>
      <c r="HI50" s="14">
        <v>-3.4838179126381874E-2</v>
      </c>
      <c r="HJ50" s="14">
        <v>-4.2695109732449055E-3</v>
      </c>
      <c r="HK50" s="14">
        <v>0.52438830910250545</v>
      </c>
      <c r="HL50" s="14">
        <v>0.39357252884656191</v>
      </c>
      <c r="HM50" s="14">
        <v>0.21600465616211295</v>
      </c>
      <c r="HN50" s="14">
        <v>-2.8994168154895306E-2</v>
      </c>
      <c r="HO50" s="14">
        <v>-8.4287500474601984E-2</v>
      </c>
      <c r="HP50" s="14">
        <v>0.60530526703223586</v>
      </c>
      <c r="HQ50" s="14">
        <v>0.39357252884656191</v>
      </c>
      <c r="HR50" s="14">
        <v>0.51180122559890151</v>
      </c>
      <c r="HS50" s="14">
        <v>-0.14587438898161054</v>
      </c>
      <c r="HT50" s="14">
        <v>-2.4049237370491028E-2</v>
      </c>
      <c r="HU50" s="14">
        <v>-2.8994168154895306E-2</v>
      </c>
      <c r="HV50" s="14">
        <v>-4.2695109732449055E-3</v>
      </c>
      <c r="HW50" s="14">
        <v>-2.8095090296119452E-2</v>
      </c>
      <c r="HX50" s="14">
        <v>-0.13193866889923811</v>
      </c>
      <c r="HY50" s="14">
        <v>-3.3704321831464767E-3</v>
      </c>
      <c r="HZ50" s="14">
        <v>0.89885388873517513</v>
      </c>
      <c r="IA50" s="14">
        <v>-3.4838179126381874E-2</v>
      </c>
      <c r="IB50" s="14">
        <v>-0.11125985905528069</v>
      </c>
      <c r="IC50" s="14">
        <v>7.4849386233836412E-2</v>
      </c>
      <c r="ID50" s="14">
        <v>0.52438830910250545</v>
      </c>
      <c r="IE50" s="14">
        <v>-3.3939100336283445E-2</v>
      </c>
      <c r="IF50" s="14">
        <v>0.2079129540361464</v>
      </c>
      <c r="IG50" s="14">
        <v>0.21600465616211295</v>
      </c>
      <c r="IH50" s="14">
        <v>0.25494924046968809</v>
      </c>
      <c r="II50" s="14">
        <v>-0.14596950156205779</v>
      </c>
      <c r="IJ50" s="14">
        <v>0.22186869614810936</v>
      </c>
      <c r="IK50" s="14">
        <v>-0.15863492674200516</v>
      </c>
      <c r="IL50" s="14">
        <v>-8.8333147215499508E-2</v>
      </c>
      <c r="IM50" s="14">
        <v>-1.1172038981027788E-3</v>
      </c>
      <c r="IN50" s="14">
        <v>2.7627059396703939E-3</v>
      </c>
      <c r="IO50" s="14">
        <v>1.5852785784302229E-2</v>
      </c>
      <c r="IP50" s="14">
        <v>0.42578630480160845</v>
      </c>
      <c r="IQ50" s="14">
        <v>6.3651763622307012E-2</v>
      </c>
      <c r="IR50" s="14">
        <v>0.5250198262098581</v>
      </c>
      <c r="IS50" s="14">
        <v>3.3719598620993642E-2</v>
      </c>
      <c r="IT50" s="14">
        <v>-0.16193647382099938</v>
      </c>
      <c r="IU50" s="14">
        <v>0.26653470146925423</v>
      </c>
      <c r="IV50" s="14">
        <v>0.26411882096300837</v>
      </c>
      <c r="IW50" s="14">
        <v>0.29994659843261662</v>
      </c>
      <c r="IX50" s="14">
        <v>0.23197625949567388</v>
      </c>
      <c r="IY50" s="14">
        <v>2.7303550501280954E-2</v>
      </c>
      <c r="IZ50" s="14">
        <v>0.80111862204119932</v>
      </c>
      <c r="JA50" s="14">
        <v>-8.953382798719528E-2</v>
      </c>
      <c r="JB50" s="14">
        <v>-0.29792365062599119</v>
      </c>
      <c r="JC50" s="14">
        <v>3.5534103761883359E-2</v>
      </c>
      <c r="JD50" s="14">
        <v>-7.7485276687266139E-2</v>
      </c>
      <c r="JE50" s="14">
        <v>-6.0123041560393629E-2</v>
      </c>
      <c r="JF50" s="14">
        <v>0.10912435298408954</v>
      </c>
      <c r="JG50" s="14">
        <v>-5.3713164551902906E-2</v>
      </c>
      <c r="JH50" s="14">
        <v>0.51106707110373295</v>
      </c>
      <c r="JI50" s="14">
        <v>0.56272620656891337</v>
      </c>
      <c r="JJ50" s="14">
        <v>-5.0324617749999169E-3</v>
      </c>
      <c r="JK50" s="14">
        <v>-0.26945929882548908</v>
      </c>
      <c r="JL50" s="14">
        <v>3.7891925465320359E-2</v>
      </c>
      <c r="JM50" s="14">
        <v>0.71009256351355865</v>
      </c>
      <c r="JN50" s="14">
        <v>2.2637799350716612E-2</v>
      </c>
      <c r="JO50" s="14">
        <v>-0.13636999175842196</v>
      </c>
      <c r="JP50" s="14">
        <v>-0.26432710437598622</v>
      </c>
      <c r="JQ50" s="14">
        <v>0.19812329736534628</v>
      </c>
      <c r="JR50" s="14">
        <v>0.19219625340705945</v>
      </c>
      <c r="JS50" s="14">
        <v>0.30634664540189871</v>
      </c>
      <c r="JT50" s="14">
        <v>-0.17806646127661779</v>
      </c>
      <c r="JU50" s="14">
        <v>0.49049259397923317</v>
      </c>
      <c r="JV50" s="14">
        <v>0.10948657865632502</v>
      </c>
      <c r="JW50" s="14">
        <v>-0.28926684644620526</v>
      </c>
      <c r="JX50" s="14">
        <v>0.36301292953417574</v>
      </c>
      <c r="JY50" s="14">
        <v>0.56912119359156521</v>
      </c>
      <c r="JZ50" s="14">
        <v>-0.12246974232923274</v>
      </c>
      <c r="KA50" s="14">
        <v>3.1034992018240257E-2</v>
      </c>
      <c r="KB50" s="14">
        <v>-8.9905055823179716E-2</v>
      </c>
      <c r="KC50" s="14">
        <v>-0.12832368133988234</v>
      </c>
      <c r="KD50" s="14">
        <v>5.6286777533649515E-3</v>
      </c>
      <c r="KE50" s="14">
        <v>0.15059672055455953</v>
      </c>
      <c r="KF50" s="14">
        <v>0.15983071324253989</v>
      </c>
      <c r="KG50" s="14">
        <v>-0.20639898649232202</v>
      </c>
      <c r="KH50" s="14">
        <v>7.6872134273815979E-2</v>
      </c>
      <c r="KI50" s="14">
        <v>0.55984497811705847</v>
      </c>
      <c r="KJ50" s="14">
        <v>0.83086395684268421</v>
      </c>
      <c r="KK50" s="14">
        <v>-1.858459118116286E-2</v>
      </c>
      <c r="KL50" s="14">
        <v>-0.14046393010690272</v>
      </c>
      <c r="KM50" s="14">
        <v>0.56653682707424535</v>
      </c>
      <c r="KN50" s="14">
        <v>0.38670559001824711</v>
      </c>
      <c r="KO50" s="14">
        <v>0.29021982307255817</v>
      </c>
      <c r="KP50" s="14">
        <v>-3.3285462563327345E-2</v>
      </c>
      <c r="KQ50" s="14">
        <v>-1.6633126421233636E-2</v>
      </c>
      <c r="KR50" s="14">
        <v>0.63028041323251838</v>
      </c>
      <c r="KS50" s="14">
        <v>0.34493407490433742</v>
      </c>
      <c r="KT50" s="14">
        <v>0.48543865304039441</v>
      </c>
      <c r="KU50" s="14">
        <v>1.2831427269094619E-2</v>
      </c>
      <c r="KV50" s="14">
        <v>-9.2142133641099338E-3</v>
      </c>
      <c r="KW50" s="14">
        <v>1.9669924248957683E-2</v>
      </c>
      <c r="KX50" s="14">
        <v>2.5578003798334766E-3</v>
      </c>
      <c r="KY50" s="14">
        <v>-9.5533123104064484E-3</v>
      </c>
      <c r="KZ50" s="14">
        <v>-0.20441582443821196</v>
      </c>
      <c r="LA50" s="14">
        <v>1.578102825446729E-2</v>
      </c>
      <c r="LB50" s="14">
        <v>0.83207088614715785</v>
      </c>
      <c r="LC50" s="14">
        <v>8.0832651067204539E-2</v>
      </c>
      <c r="LD50" s="14">
        <v>-0.14418289884593133</v>
      </c>
      <c r="LE50" s="14">
        <v>9.5578014840974113E-2</v>
      </c>
      <c r="LF50" s="14">
        <v>0.49374100770256352</v>
      </c>
      <c r="LG50" s="14">
        <v>-0.12652452337981643</v>
      </c>
      <c r="LH50" s="14">
        <v>0.14114391726792774</v>
      </c>
      <c r="LI50" s="14">
        <v>0.17788535544900014</v>
      </c>
    </row>
    <row r="51" spans="1:321" x14ac:dyDescent="0.25">
      <c r="A51">
        <v>44</v>
      </c>
      <c r="B51" s="14">
        <v>1.1043500000106339</v>
      </c>
      <c r="C51" s="14">
        <v>1.1175499999921052</v>
      </c>
      <c r="D51" s="14">
        <v>1.1124899999818019</v>
      </c>
      <c r="E51" s="14">
        <v>1.1028500000095636</v>
      </c>
      <c r="F51" s="14">
        <v>1.1175699999788613</v>
      </c>
      <c r="G51" s="14">
        <v>1.1124899999818019</v>
      </c>
      <c r="H51" s="14">
        <v>1.1187499999872095</v>
      </c>
      <c r="I51" s="14">
        <v>1.1260099999756488</v>
      </c>
      <c r="J51" s="14">
        <v>1.1043500000106339</v>
      </c>
      <c r="K51" s="14">
        <v>1.1028500000095636</v>
      </c>
      <c r="L51" s="14">
        <v>1.0997300000148207</v>
      </c>
      <c r="M51" s="14">
        <v>1.0972800000230973</v>
      </c>
      <c r="N51" s="14">
        <v>1.1166499999800814</v>
      </c>
      <c r="O51" s="14">
        <v>1.1124899999818019</v>
      </c>
      <c r="P51" s="14">
        <v>1.1057899999964749</v>
      </c>
      <c r="Q51" s="14">
        <v>1.1342499999853239</v>
      </c>
      <c r="R51" s="14">
        <v>1.1034799999882949</v>
      </c>
      <c r="S51" s="14">
        <v>1.1217899999825673</v>
      </c>
      <c r="T51" s="14">
        <v>1.1193299999780084</v>
      </c>
      <c r="U51" s="14">
        <v>1.1242699999832433</v>
      </c>
      <c r="V51" s="14">
        <v>1.1284699999861139</v>
      </c>
      <c r="W51" s="14">
        <v>1.1260099999756488</v>
      </c>
      <c r="X51" s="14">
        <v>1.1187499999872095</v>
      </c>
      <c r="Y51" s="14">
        <v>1.1175499999921052</v>
      </c>
      <c r="Z51" s="14">
        <v>1.1210799999802006</v>
      </c>
      <c r="AA51" s="14">
        <v>1.128449999977718</v>
      </c>
      <c r="AB51" s="14">
        <v>1.1320299999886023</v>
      </c>
      <c r="AC51" s="14">
        <v>1.1342499999853239</v>
      </c>
      <c r="AD51" s="14">
        <v>1.0972800000230973</v>
      </c>
      <c r="AE51" s="14">
        <v>1.128449999977718</v>
      </c>
      <c r="AF51" s="14">
        <v>1.1175699999788613</v>
      </c>
      <c r="AG51" s="14">
        <v>1.1193299999780084</v>
      </c>
      <c r="AH51" s="14">
        <v>1.1217899999825673</v>
      </c>
      <c r="AI51" s="14">
        <v>1.1242699999832433</v>
      </c>
      <c r="AJ51" s="14">
        <v>1.1187499999872095</v>
      </c>
      <c r="AK51" s="14">
        <v>1.1057899999964749</v>
      </c>
      <c r="AL51" s="14">
        <v>1.1166499999800814</v>
      </c>
      <c r="AM51" s="14">
        <v>1.1043500000106339</v>
      </c>
      <c r="AN51" s="14">
        <v>1.1284699999861139</v>
      </c>
      <c r="AO51" s="14">
        <v>1.0997300000148207</v>
      </c>
      <c r="AP51" s="14">
        <v>1.1124899999818019</v>
      </c>
      <c r="AQ51" s="14">
        <v>1.1028500000095636</v>
      </c>
      <c r="AR51" s="14">
        <v>1.1034799999882949</v>
      </c>
      <c r="AS51" s="14">
        <v>1.1320299999886023</v>
      </c>
      <c r="AT51" s="14">
        <v>1.1210799999802006</v>
      </c>
      <c r="AU51" s="14">
        <v>1.1217899999825673</v>
      </c>
      <c r="AV51" s="14">
        <v>1.1210799999802006</v>
      </c>
      <c r="AW51" s="14">
        <v>1.1284699999861139</v>
      </c>
      <c r="AX51" s="14">
        <v>1.1166499999800814</v>
      </c>
      <c r="AY51" s="14">
        <v>1.128449999977718</v>
      </c>
      <c r="AZ51" s="14">
        <v>1.1260099999756488</v>
      </c>
      <c r="BA51" s="14">
        <v>1.1242699999832433</v>
      </c>
      <c r="BB51" s="14">
        <v>1.1034799999882949</v>
      </c>
      <c r="BC51" s="14">
        <v>1.1342499999853239</v>
      </c>
      <c r="BD51" s="14">
        <v>1.1193299999780084</v>
      </c>
      <c r="BE51" s="14">
        <v>1.1175699999788613</v>
      </c>
      <c r="BF51" s="14">
        <v>1.0972800000230973</v>
      </c>
      <c r="BG51" s="14">
        <v>1.1320299999886023</v>
      </c>
      <c r="BH51" s="14">
        <v>1.0997300000148207</v>
      </c>
      <c r="BI51" s="14">
        <v>1.1057899999964749</v>
      </c>
      <c r="BJ51" s="14">
        <v>1.1175499999921052</v>
      </c>
      <c r="BK51" s="14">
        <v>1.128449999977718</v>
      </c>
      <c r="BL51" s="14">
        <v>1.1342499999853239</v>
      </c>
      <c r="BM51" s="14">
        <v>1.0997300000148207</v>
      </c>
      <c r="BN51" s="14">
        <v>1.1043500000106339</v>
      </c>
      <c r="BO51" s="14">
        <v>1.1187499999872095</v>
      </c>
      <c r="BP51" s="14">
        <v>1.1284699999861139</v>
      </c>
      <c r="BQ51" s="14">
        <v>1.1175499999921052</v>
      </c>
      <c r="BR51" s="14">
        <v>1.0972800000230973</v>
      </c>
      <c r="BS51" s="14">
        <v>1.1217899999825673</v>
      </c>
      <c r="BT51" s="14">
        <v>1.1028500000095636</v>
      </c>
      <c r="BU51" s="14">
        <v>1.1166499999800814</v>
      </c>
      <c r="BV51" s="14">
        <v>1.1193299999780084</v>
      </c>
      <c r="BW51" s="14">
        <v>1.1175699999788613</v>
      </c>
      <c r="BX51" s="14">
        <v>1.1242699999832433</v>
      </c>
      <c r="BY51" s="14">
        <v>1.1260099999756488</v>
      </c>
      <c r="BZ51" s="14">
        <v>1.1320299999886023</v>
      </c>
      <c r="CA51" s="14">
        <v>1.1210799999802006</v>
      </c>
      <c r="CB51" s="14">
        <v>1.1034799999882949</v>
      </c>
      <c r="CC51" s="14">
        <v>1.1057899999964749</v>
      </c>
      <c r="CD51" s="4">
        <v>1.1014133301179005</v>
      </c>
      <c r="CE51" s="4">
        <v>1.1134675530705758</v>
      </c>
      <c r="CF51" s="4">
        <v>1.1120463871543627</v>
      </c>
      <c r="CG51" s="4">
        <v>1.1069339421349258</v>
      </c>
      <c r="CH51" s="4">
        <v>1.1176088642045052</v>
      </c>
      <c r="CI51" s="4">
        <v>1.1131592514780215</v>
      </c>
      <c r="CJ51" s="4">
        <v>1.1215530776629172</v>
      </c>
      <c r="CK51" s="4">
        <v>1.1251524315878481</v>
      </c>
      <c r="CL51" s="4">
        <v>1.1039841241891897</v>
      </c>
      <c r="CM51" s="4">
        <v>1.1054682333754289</v>
      </c>
      <c r="CN51" s="4">
        <v>1.0998993424731416</v>
      </c>
      <c r="CO51" s="4">
        <v>1.1022220964854978</v>
      </c>
      <c r="CP51" s="4">
        <v>1.1181944958645269</v>
      </c>
      <c r="CQ51" s="4">
        <v>1.1106268943499464</v>
      </c>
      <c r="CR51" s="4">
        <v>1.1053663545540504</v>
      </c>
      <c r="CS51" s="4">
        <v>1.1336016528191899</v>
      </c>
      <c r="CT51" s="4">
        <v>1.1026435805337229</v>
      </c>
      <c r="CU51" s="4">
        <v>1.1144774360761145</v>
      </c>
      <c r="CV51" s="4">
        <v>1.1167822594600967</v>
      </c>
      <c r="CW51" s="4">
        <v>1.120907378138599</v>
      </c>
      <c r="CX51" s="4">
        <v>1.1269444137461639</v>
      </c>
      <c r="CY51" s="4">
        <v>1.1255747613843408</v>
      </c>
      <c r="CZ51" s="4">
        <v>1.1196584808734193</v>
      </c>
      <c r="DA51" s="4">
        <v>1.1163985975566797</v>
      </c>
      <c r="DB51" s="4">
        <v>1.1254335999268263</v>
      </c>
      <c r="DC51" s="4">
        <v>1.1288116132030408</v>
      </c>
      <c r="DD51" s="4">
        <v>1.1348790940617013</v>
      </c>
      <c r="DE51" s="4">
        <v>1.1343754035304223</v>
      </c>
      <c r="DF51" s="4">
        <v>1.0928809242208855</v>
      </c>
      <c r="DG51" s="4">
        <v>1.1287340401480177</v>
      </c>
      <c r="DH51" s="4">
        <v>1.1162526256724796</v>
      </c>
      <c r="DI51" s="4">
        <v>1.1226134777046628</v>
      </c>
      <c r="DJ51" s="4">
        <v>1.121559764070909</v>
      </c>
      <c r="DK51" s="4">
        <v>1.1229628866597516</v>
      </c>
      <c r="DL51" s="4">
        <v>1.1162061305934337</v>
      </c>
      <c r="DM51" s="4">
        <v>1.1046084219311043</v>
      </c>
      <c r="DN51" s="4">
        <v>1.1192742133663793</v>
      </c>
      <c r="DO51" s="4">
        <v>1.1039953430828224</v>
      </c>
      <c r="DP51" s="4">
        <v>1.1260785521418391</v>
      </c>
      <c r="DQ51" s="4">
        <v>1.1005948067217068</v>
      </c>
      <c r="DR51" s="4">
        <v>1.112170293147313</v>
      </c>
      <c r="DS51" s="4">
        <v>1.101633415625908</v>
      </c>
      <c r="DT51" s="4">
        <v>1.1060068371019867</v>
      </c>
      <c r="DU51" s="4">
        <v>1.132624783226432</v>
      </c>
      <c r="DV51" s="4">
        <v>1.1265638536673108</v>
      </c>
      <c r="DW51" s="4">
        <v>1.1166001589223666</v>
      </c>
      <c r="DX51" s="4">
        <v>1.1154140991578501</v>
      </c>
      <c r="DY51" s="4">
        <v>1.1270274921308689</v>
      </c>
      <c r="DZ51" s="4">
        <v>1.115626731902166</v>
      </c>
      <c r="EA51" s="4">
        <v>1.1285090810300316</v>
      </c>
      <c r="EB51" s="4">
        <v>1.1243293022519349</v>
      </c>
      <c r="EC51" s="4">
        <v>1.1197417373689853</v>
      </c>
      <c r="ED51" s="4">
        <v>1.1056947520986711</v>
      </c>
      <c r="EE51" s="4">
        <v>1.135389423713415</v>
      </c>
      <c r="EF51" s="4">
        <v>1.1240646178560656</v>
      </c>
      <c r="EG51" s="4">
        <v>1.1183466142105154</v>
      </c>
      <c r="EH51" s="4">
        <v>1.0909406077766517</v>
      </c>
      <c r="EI51" s="4">
        <v>1.13237047946562</v>
      </c>
      <c r="EJ51" s="4">
        <v>1.099078966823432</v>
      </c>
      <c r="EK51" s="4">
        <v>1.107793011997771</v>
      </c>
      <c r="EL51" s="4">
        <v>1.1177349889770889</v>
      </c>
      <c r="EM51" s="4">
        <v>1.1294970345364417</v>
      </c>
      <c r="EN51" s="4">
        <v>1.1329229960345324</v>
      </c>
      <c r="EO51" s="4">
        <v>1.0988174903854051</v>
      </c>
      <c r="EP51" s="4">
        <v>1.1059253452732425</v>
      </c>
      <c r="EQ51" s="4">
        <v>1.1193482771289716</v>
      </c>
      <c r="ER51" s="4">
        <v>1.1293620516581675</v>
      </c>
      <c r="ES51" s="4">
        <v>1.1166662932449876</v>
      </c>
      <c r="ET51" s="4">
        <v>1.0981118139401997</v>
      </c>
      <c r="EU51" s="4">
        <v>1.1201587487100111</v>
      </c>
      <c r="EV51" s="4">
        <v>1.104442373825147</v>
      </c>
      <c r="EW51" s="4">
        <v>1.1159283100698028</v>
      </c>
      <c r="EX51" s="4">
        <v>1.1189493984241654</v>
      </c>
      <c r="EY51" s="4">
        <v>1.1180067545177572</v>
      </c>
      <c r="EZ51" s="4">
        <v>1.1238981479339594</v>
      </c>
      <c r="FA51" s="4">
        <v>1.1263210970639914</v>
      </c>
      <c r="FB51" s="4">
        <v>1.1331716826814349</v>
      </c>
      <c r="FC51" s="4">
        <v>1.1245547518222778</v>
      </c>
      <c r="FD51" s="4">
        <v>1.1026505317726247</v>
      </c>
      <c r="FE51" s="4">
        <v>1.1044367618419957</v>
      </c>
      <c r="FF51" s="14">
        <v>0.39357252884656191</v>
      </c>
      <c r="FG51" s="14">
        <v>2.1803764160722494E-2</v>
      </c>
      <c r="FH51" s="14">
        <v>-0.11125985905528069</v>
      </c>
      <c r="FI51" s="14">
        <v>0.21600465616211295</v>
      </c>
      <c r="FJ51" s="14">
        <v>-3.3704321831464767E-3</v>
      </c>
      <c r="FK51" s="14">
        <v>-0.11125985905528069</v>
      </c>
      <c r="FL51" s="14">
        <v>-2.8994168154895306E-2</v>
      </c>
      <c r="FM51" s="14">
        <v>-3.3939100336283445E-2</v>
      </c>
      <c r="FN51" s="14">
        <v>0.39357252884656191</v>
      </c>
      <c r="FO51" s="14">
        <v>0.21600465616211295</v>
      </c>
      <c r="FP51" s="14">
        <v>-0.13193866889923811</v>
      </c>
      <c r="FQ51" s="14">
        <v>0.51180122559890151</v>
      </c>
      <c r="FR51" s="14">
        <v>3.4390861168503761E-2</v>
      </c>
      <c r="FS51" s="14">
        <v>-0.11125985905528069</v>
      </c>
      <c r="FT51" s="14">
        <v>0.2079129540361464</v>
      </c>
      <c r="FU51" s="14">
        <v>0.52438830910250545</v>
      </c>
      <c r="FV51" s="14">
        <v>-2.8095090296119452E-2</v>
      </c>
      <c r="FW51" s="14">
        <v>0.89885388873517513</v>
      </c>
      <c r="FX51" s="14">
        <v>-3.4838179126381874E-2</v>
      </c>
      <c r="FY51" s="14">
        <v>0.60530526703223586</v>
      </c>
      <c r="FZ51" s="14">
        <v>-8.4287500474601984E-2</v>
      </c>
      <c r="GA51" s="14">
        <v>-3.3939100336283445E-2</v>
      </c>
      <c r="GB51" s="14">
        <v>-2.8994168154895306E-2</v>
      </c>
      <c r="GC51" s="14">
        <v>2.1803764160722494E-2</v>
      </c>
      <c r="GD51" s="14">
        <v>-0.14587438898161054</v>
      </c>
      <c r="GE51" s="14">
        <v>7.4849386233836412E-2</v>
      </c>
      <c r="GF51" s="14">
        <v>-2.4049237370491028E-2</v>
      </c>
      <c r="GG51" s="14">
        <v>0.52438830910250545</v>
      </c>
      <c r="GH51" s="14">
        <v>0.51180122559890151</v>
      </c>
      <c r="GI51" s="14">
        <v>7.4849386233836412E-2</v>
      </c>
      <c r="GJ51" s="14">
        <v>-3.3704321831464767E-3</v>
      </c>
      <c r="GK51" s="14">
        <v>-3.4838179126381874E-2</v>
      </c>
      <c r="GL51" s="14">
        <v>0.89885388873517513</v>
      </c>
      <c r="GM51" s="14">
        <v>0.60530526703223586</v>
      </c>
      <c r="GN51" s="14">
        <v>-2.8994168154895306E-2</v>
      </c>
      <c r="GO51" s="14">
        <v>0.2079129540361464</v>
      </c>
      <c r="GP51" s="14">
        <v>3.4390861168503761E-2</v>
      </c>
      <c r="GQ51" s="14">
        <v>0.39357252884656191</v>
      </c>
      <c r="GR51" s="14">
        <v>-8.4287500474601984E-2</v>
      </c>
      <c r="GS51" s="14">
        <v>-0.13193866889923811</v>
      </c>
      <c r="GT51" s="14">
        <v>-0.11125985905528069</v>
      </c>
      <c r="GU51" s="14">
        <v>0.21600465616211295</v>
      </c>
      <c r="GV51" s="14">
        <v>-2.8095090296119452E-2</v>
      </c>
      <c r="GW51" s="14">
        <v>-2.4049237370491028E-2</v>
      </c>
      <c r="GX51" s="14">
        <v>-0.14587438898161054</v>
      </c>
      <c r="GY51" s="14">
        <v>0.89885388873517513</v>
      </c>
      <c r="GZ51" s="14">
        <v>-0.14587438898161054</v>
      </c>
      <c r="HA51" s="14">
        <v>-8.4287500474601984E-2</v>
      </c>
      <c r="HB51" s="14">
        <v>3.4390861168503761E-2</v>
      </c>
      <c r="HC51" s="14">
        <v>7.4849386233836412E-2</v>
      </c>
      <c r="HD51" s="14">
        <v>-3.3939100336283445E-2</v>
      </c>
      <c r="HE51" s="14">
        <v>0.60530526703223586</v>
      </c>
      <c r="HF51" s="14">
        <v>-2.8095090296119452E-2</v>
      </c>
      <c r="HG51" s="14">
        <v>0.52438830910250545</v>
      </c>
      <c r="HH51" s="14">
        <v>-3.4838179126381874E-2</v>
      </c>
      <c r="HI51" s="14">
        <v>-3.3704321831464767E-3</v>
      </c>
      <c r="HJ51" s="14">
        <v>0.51180122559890151</v>
      </c>
      <c r="HK51" s="14">
        <v>-2.4049237370491028E-2</v>
      </c>
      <c r="HL51" s="14">
        <v>-0.13193866889923811</v>
      </c>
      <c r="HM51" s="14">
        <v>0.2079129540361464</v>
      </c>
      <c r="HN51" s="14">
        <v>2.1803764160722494E-2</v>
      </c>
      <c r="HO51" s="14">
        <v>7.4849386233836412E-2</v>
      </c>
      <c r="HP51" s="14">
        <v>0.52438830910250545</v>
      </c>
      <c r="HQ51" s="14">
        <v>-0.13193866889923811</v>
      </c>
      <c r="HR51" s="14">
        <v>0.39357252884656191</v>
      </c>
      <c r="HS51" s="14">
        <v>-2.8994168154895306E-2</v>
      </c>
      <c r="HT51" s="14">
        <v>-8.4287500474601984E-2</v>
      </c>
      <c r="HU51" s="14">
        <v>2.1803764160722494E-2</v>
      </c>
      <c r="HV51" s="14">
        <v>0.51180122559890151</v>
      </c>
      <c r="HW51" s="14">
        <v>0.89885388873517513</v>
      </c>
      <c r="HX51" s="14">
        <v>0.21600465616211295</v>
      </c>
      <c r="HY51" s="14">
        <v>3.4390861168503761E-2</v>
      </c>
      <c r="HZ51" s="14">
        <v>-3.4838179126381874E-2</v>
      </c>
      <c r="IA51" s="14">
        <v>-3.3704321831464767E-3</v>
      </c>
      <c r="IB51" s="14">
        <v>0.60530526703223586</v>
      </c>
      <c r="IC51" s="14">
        <v>-3.3939100336283445E-2</v>
      </c>
      <c r="ID51" s="14">
        <v>-2.4049237370491028E-2</v>
      </c>
      <c r="IE51" s="14">
        <v>-0.14587438898161054</v>
      </c>
      <c r="IF51" s="14">
        <v>-2.8095090296119452E-2</v>
      </c>
      <c r="IG51" s="14">
        <v>0.2079129540361464</v>
      </c>
      <c r="IH51" s="14">
        <v>0.26155779532361095</v>
      </c>
      <c r="II51" s="14">
        <v>-0.16171826599106415</v>
      </c>
      <c r="IJ51" s="14">
        <v>-0.13120200085934627</v>
      </c>
      <c r="IK51" s="14">
        <v>0.39959374722649676</v>
      </c>
      <c r="IL51" s="14">
        <v>-1.6233329257196144E-3</v>
      </c>
      <c r="IM51" s="14">
        <v>-8.1174372524326799E-2</v>
      </c>
      <c r="IN51" s="14">
        <v>9.7015158178731339E-2</v>
      </c>
      <c r="IO51" s="14">
        <v>-7.249016746188644E-2</v>
      </c>
      <c r="IP51" s="14">
        <v>0.37712498963772834</v>
      </c>
      <c r="IQ51" s="14">
        <v>0.33370444317511477</v>
      </c>
      <c r="IR51" s="14">
        <v>-0.12432605898118673</v>
      </c>
      <c r="IS51" s="14">
        <v>0.7339675379785926</v>
      </c>
      <c r="IT51" s="14">
        <v>0.10382199838141203</v>
      </c>
      <c r="IU51" s="14">
        <v>-0.19501379317277587</v>
      </c>
      <c r="IV51" s="14">
        <v>0.18886843803921138</v>
      </c>
      <c r="IW51" s="14">
        <v>0.4952425942879225</v>
      </c>
      <c r="IX51" s="14">
        <v>-6.5695429595813051E-2</v>
      </c>
      <c r="IY51" s="14">
        <v>0.57012599683256626</v>
      </c>
      <c r="IZ51" s="14">
        <v>-0.1493691311738877</v>
      </c>
      <c r="JA51" s="14">
        <v>0.45414240466872474</v>
      </c>
      <c r="JB51" s="14">
        <v>-0.15286860369681768</v>
      </c>
      <c r="JC51" s="14">
        <v>-5.3504784083961796E-2</v>
      </c>
      <c r="JD51" s="14">
        <v>1.1845611540503929E-2</v>
      </c>
      <c r="JE51" s="14">
        <v>-2.9956292137782115E-2</v>
      </c>
      <c r="JF51" s="14">
        <v>4.983702546423624E-2</v>
      </c>
      <c r="JG51" s="14">
        <v>9.1105316100227027E-2</v>
      </c>
      <c r="JH51" s="14">
        <v>0.10402870496961213</v>
      </c>
      <c r="JI51" s="14">
        <v>0.53002568334424138</v>
      </c>
      <c r="JJ51" s="14">
        <v>0.31404569575711827</v>
      </c>
      <c r="JK51" s="14">
        <v>8.7618103609441569E-2</v>
      </c>
      <c r="JL51" s="14">
        <v>-6.2591578949204058E-2</v>
      </c>
      <c r="JM51" s="14">
        <v>0.11276701060546888</v>
      </c>
      <c r="JN51" s="14">
        <v>0.88850390226344933</v>
      </c>
      <c r="JO51" s="14">
        <v>0.54654547169989609</v>
      </c>
      <c r="JP51" s="14">
        <v>-0.14335109745272645</v>
      </c>
      <c r="JQ51" s="14">
        <v>0.15479640680557863</v>
      </c>
      <c r="JR51" s="14">
        <v>0.1523595214763242</v>
      </c>
      <c r="JS51" s="14">
        <v>0.37762932184150899</v>
      </c>
      <c r="JT51" s="14">
        <v>-0.19179249387265254</v>
      </c>
      <c r="JU51" s="14">
        <v>-9.3062205756957408E-2</v>
      </c>
      <c r="JV51" s="14">
        <v>-0.12563193934180356</v>
      </c>
      <c r="JW51" s="14">
        <v>0.16131443926212471</v>
      </c>
      <c r="JX51" s="14">
        <v>8.5496141534488271E-2</v>
      </c>
      <c r="JY51" s="14">
        <v>2.6886024497521427E-3</v>
      </c>
      <c r="JZ51" s="14">
        <v>0.10064635524397725</v>
      </c>
      <c r="KA51" s="14">
        <v>0.66555058309309711</v>
      </c>
      <c r="KB51" s="14">
        <v>-0.40057900854572015</v>
      </c>
      <c r="KC51" s="14">
        <v>-0.14913390275895363</v>
      </c>
      <c r="KD51" s="14">
        <v>-1.1609051421527249E-2</v>
      </c>
      <c r="KE51" s="14">
        <v>7.7505310516408216E-2</v>
      </c>
      <c r="KF51" s="14">
        <v>-0.10949306716483601</v>
      </c>
      <c r="KG51" s="14">
        <v>0.40174232981735603</v>
      </c>
      <c r="KH51" s="14">
        <v>7.1466698969259057E-2</v>
      </c>
      <c r="KI51" s="14">
        <v>0.5756098122402219</v>
      </c>
      <c r="KJ51" s="14">
        <v>0.17800143070417979</v>
      </c>
      <c r="KK51" s="14">
        <v>3.1541422960893926E-2</v>
      </c>
      <c r="KL51" s="14">
        <v>0.22682091299165846</v>
      </c>
      <c r="KM51" s="14">
        <v>-8.7433491599199376E-3</v>
      </c>
      <c r="KN51" s="14">
        <v>-0.16120517340151791</v>
      </c>
      <c r="KO51" s="14">
        <v>0.29795614906278722</v>
      </c>
      <c r="KP51" s="14">
        <v>3.0119743723851695E-2</v>
      </c>
      <c r="KQ51" s="14">
        <v>0.12191768575213389</v>
      </c>
      <c r="KR51" s="14">
        <v>0.46473434219390275</v>
      </c>
      <c r="KS51" s="14">
        <v>-0.17295956954073913</v>
      </c>
      <c r="KT51" s="14">
        <v>0.46439040957119565</v>
      </c>
      <c r="KU51" s="14">
        <v>-2.099262906346286E-3</v>
      </c>
      <c r="KV51" s="14">
        <v>-4.4186273115405253E-2</v>
      </c>
      <c r="KW51" s="14">
        <v>-1.7922319904324181E-2</v>
      </c>
      <c r="KX51" s="14">
        <v>0.54919448001715565</v>
      </c>
      <c r="KY51" s="14">
        <v>0.82552288628483772</v>
      </c>
      <c r="KZ51" s="14">
        <v>0.28758806499045314</v>
      </c>
      <c r="LA51" s="14">
        <v>1.9480703979184839E-3</v>
      </c>
      <c r="LB51" s="14">
        <v>-5.1947713609984937E-2</v>
      </c>
      <c r="LC51" s="14">
        <v>1.6263397306350114E-2</v>
      </c>
      <c r="LD51" s="14">
        <v>0.5885890809755665</v>
      </c>
      <c r="LE51" s="14">
        <v>-1.9954065451611623E-2</v>
      </c>
      <c r="LF51" s="14">
        <v>2.7273877604112696E-2</v>
      </c>
      <c r="LG51" s="14">
        <v>1.0329358243561786E-2</v>
      </c>
      <c r="LH51" s="14">
        <v>-6.5382943783436023E-2</v>
      </c>
      <c r="LI51" s="14">
        <v>0.14707961536020348</v>
      </c>
    </row>
    <row r="52" spans="1:321" x14ac:dyDescent="0.25">
      <c r="A52">
        <v>45</v>
      </c>
      <c r="B52" s="14">
        <v>1.0997300000163865</v>
      </c>
      <c r="C52" s="14">
        <v>1.1166099999994807</v>
      </c>
      <c r="D52" s="14">
        <v>1.1242699999770713</v>
      </c>
      <c r="E52" s="14">
        <v>1.1057900000025955</v>
      </c>
      <c r="F52" s="14">
        <v>1.1166499999784556</v>
      </c>
      <c r="G52" s="14">
        <v>1.1242699999770713</v>
      </c>
      <c r="H52" s="14">
        <v>1.1175499999920582</v>
      </c>
      <c r="I52" s="14">
        <v>1.1210799999801377</v>
      </c>
      <c r="J52" s="14">
        <v>1.0997300000163865</v>
      </c>
      <c r="K52" s="14">
        <v>1.1057900000025955</v>
      </c>
      <c r="L52" s="14">
        <v>1.1028500000087624</v>
      </c>
      <c r="M52" s="14">
        <v>1.1043500000172981</v>
      </c>
      <c r="N52" s="14">
        <v>1.1124899999869464</v>
      </c>
      <c r="O52" s="14">
        <v>1.1242699999770713</v>
      </c>
      <c r="P52" s="14">
        <v>1.1034799999948037</v>
      </c>
      <c r="Q52" s="14">
        <v>1.1320299999813792</v>
      </c>
      <c r="R52" s="14">
        <v>1.1217899999895877</v>
      </c>
      <c r="S52" s="14">
        <v>1.1193299999810475</v>
      </c>
      <c r="T52" s="14">
        <v>1.117569999978814</v>
      </c>
      <c r="U52" s="14">
        <v>1.1342499999839668</v>
      </c>
      <c r="V52" s="14">
        <v>1.1284499999829811</v>
      </c>
      <c r="W52" s="14">
        <v>1.1210799999801377</v>
      </c>
      <c r="X52" s="14">
        <v>1.1175499999920582</v>
      </c>
      <c r="Y52" s="14">
        <v>1.1166099999994807</v>
      </c>
      <c r="Z52" s="14">
        <v>1.1187499999881296</v>
      </c>
      <c r="AA52" s="14">
        <v>1.1260099999829689</v>
      </c>
      <c r="AB52" s="14">
        <v>1.1284699999803101</v>
      </c>
      <c r="AC52" s="14">
        <v>1.1320299999813792</v>
      </c>
      <c r="AD52" s="14">
        <v>1.1043500000172981</v>
      </c>
      <c r="AE52" s="14">
        <v>1.1260099999829689</v>
      </c>
      <c r="AF52" s="14">
        <v>1.1166499999784556</v>
      </c>
      <c r="AG52" s="14">
        <v>1.117569999978814</v>
      </c>
      <c r="AH52" s="14">
        <v>1.1193299999810475</v>
      </c>
      <c r="AI52" s="14">
        <v>1.1342499999839668</v>
      </c>
      <c r="AJ52" s="14">
        <v>1.1175499999920582</v>
      </c>
      <c r="AK52" s="14">
        <v>1.1034799999948037</v>
      </c>
      <c r="AL52" s="14">
        <v>1.1124899999869464</v>
      </c>
      <c r="AM52" s="14">
        <v>1.0997300000163865</v>
      </c>
      <c r="AN52" s="14">
        <v>1.1284499999829811</v>
      </c>
      <c r="AO52" s="14">
        <v>1.1028500000087624</v>
      </c>
      <c r="AP52" s="14">
        <v>1.1242699999770713</v>
      </c>
      <c r="AQ52" s="14">
        <v>1.1057900000025955</v>
      </c>
      <c r="AR52" s="14">
        <v>1.1217899999895877</v>
      </c>
      <c r="AS52" s="14">
        <v>1.1284699999803101</v>
      </c>
      <c r="AT52" s="14">
        <v>1.1187499999881296</v>
      </c>
      <c r="AU52" s="14">
        <v>1.1193299999810475</v>
      </c>
      <c r="AV52" s="14">
        <v>1.1187499999881296</v>
      </c>
      <c r="AW52" s="14">
        <v>1.1284499999829811</v>
      </c>
      <c r="AX52" s="14">
        <v>1.1124899999869464</v>
      </c>
      <c r="AY52" s="14">
        <v>1.1260099999829689</v>
      </c>
      <c r="AZ52" s="14">
        <v>1.1210799999801377</v>
      </c>
      <c r="BA52" s="14">
        <v>1.1342499999839668</v>
      </c>
      <c r="BB52" s="14">
        <v>1.1217899999895877</v>
      </c>
      <c r="BC52" s="14">
        <v>1.1320299999813792</v>
      </c>
      <c r="BD52" s="14">
        <v>1.117569999978814</v>
      </c>
      <c r="BE52" s="14">
        <v>1.1166499999784556</v>
      </c>
      <c r="BF52" s="14">
        <v>1.1043500000172981</v>
      </c>
      <c r="BG52" s="14">
        <v>1.1284699999803101</v>
      </c>
      <c r="BH52" s="14">
        <v>1.1028500000087624</v>
      </c>
      <c r="BI52" s="14">
        <v>1.1034799999948037</v>
      </c>
      <c r="BJ52" s="14">
        <v>1.1166099999994807</v>
      </c>
      <c r="BK52" s="14">
        <v>1.1260099999829689</v>
      </c>
      <c r="BL52" s="14">
        <v>1.1320299999813792</v>
      </c>
      <c r="BM52" s="14">
        <v>1.1028500000087624</v>
      </c>
      <c r="BN52" s="14">
        <v>1.0997300000163865</v>
      </c>
      <c r="BO52" s="14">
        <v>1.1175499999920582</v>
      </c>
      <c r="BP52" s="14">
        <v>1.1284499999829811</v>
      </c>
      <c r="BQ52" s="14">
        <v>1.1166099999994807</v>
      </c>
      <c r="BR52" s="14">
        <v>1.1043500000172981</v>
      </c>
      <c r="BS52" s="14">
        <v>1.1193299999810475</v>
      </c>
      <c r="BT52" s="14">
        <v>1.1057900000025955</v>
      </c>
      <c r="BU52" s="14">
        <v>1.1124899999869464</v>
      </c>
      <c r="BV52" s="14">
        <v>1.117569999978814</v>
      </c>
      <c r="BW52" s="14">
        <v>1.1166499999784556</v>
      </c>
      <c r="BX52" s="14">
        <v>1.1342499999839668</v>
      </c>
      <c r="BY52" s="14">
        <v>1.1210799999801377</v>
      </c>
      <c r="BZ52" s="14">
        <v>1.1284699999803101</v>
      </c>
      <c r="CA52" s="14">
        <v>1.1187499999881296</v>
      </c>
      <c r="CB52" s="14">
        <v>1.1217899999895877</v>
      </c>
      <c r="CC52" s="14">
        <v>1.1034799999948037</v>
      </c>
      <c r="CD52" s="4">
        <v>1.0992949329394084</v>
      </c>
      <c r="CE52" s="4">
        <v>1.1146445990929246</v>
      </c>
      <c r="CF52" s="4">
        <v>1.11885300932637</v>
      </c>
      <c r="CG52" s="4">
        <v>1.1056548567478575</v>
      </c>
      <c r="CH52" s="4">
        <v>1.118702585512785</v>
      </c>
      <c r="CI52" s="4">
        <v>1.1245036204732179</v>
      </c>
      <c r="CJ52" s="4">
        <v>1.1195413888784393</v>
      </c>
      <c r="CK52" s="4">
        <v>1.1201714783049095</v>
      </c>
      <c r="CL52" s="4">
        <v>1.1009727199562964</v>
      </c>
      <c r="CM52" s="4">
        <v>1.1092716403757339</v>
      </c>
      <c r="CN52" s="4">
        <v>1.1029888634569907</v>
      </c>
      <c r="CO52" s="4">
        <v>1.1050557478878955</v>
      </c>
      <c r="CP52" s="4">
        <v>1.112680895130479</v>
      </c>
      <c r="CQ52" s="4">
        <v>1.1211845643633871</v>
      </c>
      <c r="CR52" s="4">
        <v>1.1016587910421978</v>
      </c>
      <c r="CS52" s="4">
        <v>1.1311101559775047</v>
      </c>
      <c r="CT52" s="4">
        <v>1.1195317400646587</v>
      </c>
      <c r="CU52" s="4">
        <v>1.1182459580628998</v>
      </c>
      <c r="CV52" s="4">
        <v>1.1206536819830308</v>
      </c>
      <c r="CW52" s="4">
        <v>1.1334601259725781</v>
      </c>
      <c r="CX52" s="4">
        <v>1.1290016265821712</v>
      </c>
      <c r="CY52" s="4">
        <v>1.1211261646087944</v>
      </c>
      <c r="CZ52" s="4">
        <v>1.1197941765934381</v>
      </c>
      <c r="DA52" s="4">
        <v>1.1150930035768292</v>
      </c>
      <c r="DB52" s="4">
        <v>1.1241969638225313</v>
      </c>
      <c r="DC52" s="4">
        <v>1.1262071888680365</v>
      </c>
      <c r="DD52" s="4">
        <v>1.1289243125472543</v>
      </c>
      <c r="DE52" s="4">
        <v>1.1340914125474151</v>
      </c>
      <c r="DF52" s="4">
        <v>1.1016060539781802</v>
      </c>
      <c r="DG52" s="4">
        <v>1.1223671198307128</v>
      </c>
      <c r="DH52" s="4">
        <v>1.1182959579094878</v>
      </c>
      <c r="DI52" s="4">
        <v>1.1164187562011012</v>
      </c>
      <c r="DJ52" s="4">
        <v>1.1209006612240697</v>
      </c>
      <c r="DK52" s="4">
        <v>1.1343009788281955</v>
      </c>
      <c r="DL52" s="4">
        <v>1.1165763537722675</v>
      </c>
      <c r="DM52" s="4">
        <v>1.1028333220388478</v>
      </c>
      <c r="DN52" s="4">
        <v>1.1152661135003379</v>
      </c>
      <c r="DO52" s="4">
        <v>1.1010433591710513</v>
      </c>
      <c r="DP52" s="4">
        <v>1.1268192538728861</v>
      </c>
      <c r="DQ52" s="4">
        <v>1.1073864861140428</v>
      </c>
      <c r="DR52" s="4">
        <v>1.1207449252347153</v>
      </c>
      <c r="DS52" s="4">
        <v>1.1050385091869219</v>
      </c>
      <c r="DT52" s="4">
        <v>1.1192020239444815</v>
      </c>
      <c r="DU52" s="4">
        <v>1.1290272796183976</v>
      </c>
      <c r="DV52" s="4">
        <v>1.1188155968223767</v>
      </c>
      <c r="DW52" s="4">
        <v>1.1176434841833467</v>
      </c>
      <c r="DX52" s="4">
        <v>1.1164880694317147</v>
      </c>
      <c r="DY52" s="4">
        <v>1.1311798729503741</v>
      </c>
      <c r="DZ52" s="4">
        <v>1.1104073933694687</v>
      </c>
      <c r="EA52" s="4">
        <v>1.1295753335901535</v>
      </c>
      <c r="EB52" s="4">
        <v>1.1224242465152923</v>
      </c>
      <c r="EC52" s="4">
        <v>1.1282901636744094</v>
      </c>
      <c r="ED52" s="4">
        <v>1.115902533948784</v>
      </c>
      <c r="EE52" s="4">
        <v>1.1325757758702744</v>
      </c>
      <c r="EF52" s="4">
        <v>1.117643343339596</v>
      </c>
      <c r="EG52" s="4">
        <v>1.1210013613348402</v>
      </c>
      <c r="EH52" s="4">
        <v>1.1040972877776267</v>
      </c>
      <c r="EI52" s="4">
        <v>1.1308013259301637</v>
      </c>
      <c r="EJ52" s="4">
        <v>1.1058227350353227</v>
      </c>
      <c r="EK52" s="4">
        <v>1.109558956497992</v>
      </c>
      <c r="EL52" s="4">
        <v>1.1190618193162558</v>
      </c>
      <c r="EM52" s="4">
        <v>1.1285637719204968</v>
      </c>
      <c r="EN52" s="4">
        <v>1.1329700718841118</v>
      </c>
      <c r="EO52" s="4">
        <v>1.103400317102929</v>
      </c>
      <c r="EP52" s="4">
        <v>1.0986874175615573</v>
      </c>
      <c r="EQ52" s="4">
        <v>1.1156825532910595</v>
      </c>
      <c r="ER52" s="4">
        <v>1.126708591248748</v>
      </c>
      <c r="ES52" s="4">
        <v>1.1160003998214856</v>
      </c>
      <c r="ET52" s="4">
        <v>1.1040798331718589</v>
      </c>
      <c r="EU52" s="4">
        <v>1.1186115541856194</v>
      </c>
      <c r="EV52" s="4">
        <v>1.1069776829492883</v>
      </c>
      <c r="EW52" s="4">
        <v>1.1127743182807259</v>
      </c>
      <c r="EX52" s="4">
        <v>1.1156754852784889</v>
      </c>
      <c r="EY52" s="4">
        <v>1.1166040554256889</v>
      </c>
      <c r="EZ52" s="4">
        <v>1.1336585337024183</v>
      </c>
      <c r="FA52" s="4">
        <v>1.1202992987848841</v>
      </c>
      <c r="FB52" s="4">
        <v>1.128646591817172</v>
      </c>
      <c r="FC52" s="4">
        <v>1.1155510100064461</v>
      </c>
      <c r="FD52" s="4">
        <v>1.1197188460077001</v>
      </c>
      <c r="FE52" s="4">
        <v>1.1104717990825039</v>
      </c>
      <c r="FF52" s="14">
        <v>-0.13193866889923811</v>
      </c>
      <c r="FG52" s="14">
        <v>3.3491783309727907E-2</v>
      </c>
      <c r="FH52" s="14">
        <v>0.60530526703223586</v>
      </c>
      <c r="FI52" s="14">
        <v>0.2079129540361464</v>
      </c>
      <c r="FJ52" s="14">
        <v>3.4390861168503761E-2</v>
      </c>
      <c r="FK52" s="14">
        <v>0.60530526703223586</v>
      </c>
      <c r="FL52" s="14">
        <v>2.1803764160722494E-2</v>
      </c>
      <c r="FM52" s="14">
        <v>-0.14587438898161054</v>
      </c>
      <c r="FN52" s="14">
        <v>-0.13193866889923811</v>
      </c>
      <c r="FO52" s="14">
        <v>0.2079129540361464</v>
      </c>
      <c r="FP52" s="14">
        <v>0.21600465616211295</v>
      </c>
      <c r="FQ52" s="14">
        <v>0.39357252884656191</v>
      </c>
      <c r="FR52" s="14">
        <v>-0.11125985905528069</v>
      </c>
      <c r="FS52" s="14">
        <v>0.60530526703223586</v>
      </c>
      <c r="FT52" s="14">
        <v>-2.8095090296119452E-2</v>
      </c>
      <c r="FU52" s="14">
        <v>-2.4049237370491028E-2</v>
      </c>
      <c r="FV52" s="14">
        <v>0.89885388873517513</v>
      </c>
      <c r="FW52" s="14">
        <v>-3.4838179126381874E-2</v>
      </c>
      <c r="FX52" s="14">
        <v>-3.3704321831464767E-3</v>
      </c>
      <c r="FY52" s="14">
        <v>0.52438830910250545</v>
      </c>
      <c r="FZ52" s="14">
        <v>7.4849386233836412E-2</v>
      </c>
      <c r="GA52" s="14">
        <v>-0.14587438898161054</v>
      </c>
      <c r="GB52" s="14">
        <v>2.1803764160722494E-2</v>
      </c>
      <c r="GC52" s="14">
        <v>3.3491783309727907E-2</v>
      </c>
      <c r="GD52" s="14">
        <v>-2.8994168154895306E-2</v>
      </c>
      <c r="GE52" s="14">
        <v>-3.3939100336283445E-2</v>
      </c>
      <c r="GF52" s="14">
        <v>-8.4287500474601984E-2</v>
      </c>
      <c r="GG52" s="14">
        <v>-2.4049237370491028E-2</v>
      </c>
      <c r="GH52" s="14">
        <v>0.39357252884656191</v>
      </c>
      <c r="GI52" s="14">
        <v>-3.3939100336283445E-2</v>
      </c>
      <c r="GJ52" s="14">
        <v>3.4390861168503761E-2</v>
      </c>
      <c r="GK52" s="14">
        <v>-3.3704321831464767E-3</v>
      </c>
      <c r="GL52" s="14">
        <v>-3.4838179126381874E-2</v>
      </c>
      <c r="GM52" s="14">
        <v>0.52438830910250545</v>
      </c>
      <c r="GN52" s="14">
        <v>2.1803764160722494E-2</v>
      </c>
      <c r="GO52" s="14">
        <v>-2.8095090296119452E-2</v>
      </c>
      <c r="GP52" s="14">
        <v>-0.11125985905528069</v>
      </c>
      <c r="GQ52" s="14">
        <v>-0.13193866889923811</v>
      </c>
      <c r="GR52" s="14">
        <v>7.4849386233836412E-2</v>
      </c>
      <c r="GS52" s="14">
        <v>0.21600465616211295</v>
      </c>
      <c r="GT52" s="14">
        <v>0.60530526703223586</v>
      </c>
      <c r="GU52" s="14">
        <v>0.2079129540361464</v>
      </c>
      <c r="GV52" s="14">
        <v>0.89885388873517513</v>
      </c>
      <c r="GW52" s="14">
        <v>-8.4287500474601984E-2</v>
      </c>
      <c r="GX52" s="14">
        <v>-2.8994168154895306E-2</v>
      </c>
      <c r="GY52" s="14">
        <v>-3.4838179126381874E-2</v>
      </c>
      <c r="GZ52" s="14">
        <v>-2.8994168154895306E-2</v>
      </c>
      <c r="HA52" s="14">
        <v>7.4849386233836412E-2</v>
      </c>
      <c r="HB52" s="14">
        <v>-0.11125985905528069</v>
      </c>
      <c r="HC52" s="14">
        <v>-3.3939100336283445E-2</v>
      </c>
      <c r="HD52" s="14">
        <v>-0.14587438898161054</v>
      </c>
      <c r="HE52" s="14">
        <v>0.52438830910250545</v>
      </c>
      <c r="HF52" s="14">
        <v>0.89885388873517513</v>
      </c>
      <c r="HG52" s="14">
        <v>-2.4049237370491028E-2</v>
      </c>
      <c r="HH52" s="14">
        <v>-3.3704321831464767E-3</v>
      </c>
      <c r="HI52" s="14">
        <v>3.4390861168503761E-2</v>
      </c>
      <c r="HJ52" s="14">
        <v>0.39357252884656191</v>
      </c>
      <c r="HK52" s="14">
        <v>-8.4287500474601984E-2</v>
      </c>
      <c r="HL52" s="14">
        <v>0.21600465616211295</v>
      </c>
      <c r="HM52" s="14">
        <v>-2.8095090296119452E-2</v>
      </c>
      <c r="HN52" s="14">
        <v>3.3491783309727907E-2</v>
      </c>
      <c r="HO52" s="14">
        <v>-3.3939100336283445E-2</v>
      </c>
      <c r="HP52" s="14">
        <v>-2.4049237370491028E-2</v>
      </c>
      <c r="HQ52" s="14">
        <v>0.21600465616211295</v>
      </c>
      <c r="HR52" s="14">
        <v>-0.13193866889923811</v>
      </c>
      <c r="HS52" s="14">
        <v>2.1803764160722494E-2</v>
      </c>
      <c r="HT52" s="14">
        <v>7.4849386233836412E-2</v>
      </c>
      <c r="HU52" s="14">
        <v>3.3491783309727907E-2</v>
      </c>
      <c r="HV52" s="14">
        <v>0.39357252884656191</v>
      </c>
      <c r="HW52" s="14">
        <v>-3.4838179126381874E-2</v>
      </c>
      <c r="HX52" s="14">
        <v>0.2079129540361464</v>
      </c>
      <c r="HY52" s="14">
        <v>-0.11125985905528069</v>
      </c>
      <c r="HZ52" s="14">
        <v>-3.3704321831464767E-3</v>
      </c>
      <c r="IA52" s="14">
        <v>3.4390861168503761E-2</v>
      </c>
      <c r="IB52" s="14">
        <v>0.52438830910250545</v>
      </c>
      <c r="IC52" s="14">
        <v>-0.14587438898161054</v>
      </c>
      <c r="ID52" s="14">
        <v>-8.4287500474601984E-2</v>
      </c>
      <c r="IE52" s="14">
        <v>-2.8994168154895306E-2</v>
      </c>
      <c r="IF52" s="14">
        <v>0.89885388873517513</v>
      </c>
      <c r="IG52" s="14">
        <v>-2.8095090296119452E-2</v>
      </c>
      <c r="IH52" s="14">
        <v>-0.15149664637690652</v>
      </c>
      <c r="II52" s="14">
        <v>-5.4860697980239043E-2</v>
      </c>
      <c r="IJ52" s="14">
        <v>0.36179055251143777</v>
      </c>
      <c r="IK52" s="14">
        <v>0.20183773696673768</v>
      </c>
      <c r="IL52" s="14">
        <v>0.12666261467039983</v>
      </c>
      <c r="IM52" s="14">
        <v>0.6158074104156952</v>
      </c>
      <c r="IN52" s="14">
        <v>0.11132449188798221</v>
      </c>
      <c r="IO52" s="14">
        <v>-0.18671601713049121</v>
      </c>
      <c r="IP52" s="14">
        <v>-7.6073520499668548E-2</v>
      </c>
      <c r="IQ52" s="14">
        <v>0.36442624515350142</v>
      </c>
      <c r="IR52" s="14">
        <v>0.22224711005108391</v>
      </c>
      <c r="IS52" s="14">
        <v>0.42529863479946506</v>
      </c>
      <c r="IT52" s="14">
        <v>-0.10267837101950691</v>
      </c>
      <c r="IU52" s="14">
        <v>0.46660299995179022</v>
      </c>
      <c r="IV52" s="14">
        <v>-0.1099655889449896</v>
      </c>
      <c r="IW52" s="14">
        <v>-6.5399836655297944E-2</v>
      </c>
      <c r="IX52" s="14">
        <v>0.79733643923770758</v>
      </c>
      <c r="IY52" s="14">
        <v>-8.3570121105288594E-2</v>
      </c>
      <c r="IZ52" s="14">
        <v>0.13525314879043679</v>
      </c>
      <c r="JA52" s="14">
        <v>0.48888041402277793</v>
      </c>
      <c r="JB52" s="14">
        <v>9.9647160600420434E-2</v>
      </c>
      <c r="JC52" s="14">
        <v>-0.14379910716547359</v>
      </c>
      <c r="JD52" s="14">
        <v>0.12268828818403266</v>
      </c>
      <c r="JE52" s="14">
        <v>-3.4703155887630961E-2</v>
      </c>
      <c r="JF52" s="14">
        <v>0.21586816899696673</v>
      </c>
      <c r="JG52" s="14">
        <v>-2.5074685755761453E-2</v>
      </c>
      <c r="JH52" s="14">
        <v>-6.3864365769917178E-2</v>
      </c>
      <c r="JI52" s="14">
        <v>6.8619338497653615E-2</v>
      </c>
      <c r="JJ52" s="14">
        <v>0.2702214825599375</v>
      </c>
      <c r="JK52" s="14">
        <v>-0.1977008936231926</v>
      </c>
      <c r="JL52" s="14">
        <v>0.10838311441427308</v>
      </c>
      <c r="JM52" s="14">
        <v>-5.5123358923418422E-2</v>
      </c>
      <c r="JN52" s="14">
        <v>3.5769204335202476E-2</v>
      </c>
      <c r="JO52" s="14">
        <v>0.52668000546806193</v>
      </c>
      <c r="JP52" s="14">
        <v>-2.1965452261507392E-2</v>
      </c>
      <c r="JQ52" s="14">
        <v>-5.7165803955227669E-2</v>
      </c>
      <c r="JR52" s="14">
        <v>1.3537345376464874E-2</v>
      </c>
      <c r="JS52" s="14">
        <v>-7.2898010207221586E-2</v>
      </c>
      <c r="JT52" s="14">
        <v>1.5409586485534061E-3</v>
      </c>
      <c r="JU52" s="14">
        <v>0.41993735536293264</v>
      </c>
      <c r="JV52" s="14">
        <v>0.44683951652146847</v>
      </c>
      <c r="JW52" s="14">
        <v>0.17413050864376622</v>
      </c>
      <c r="JX52" s="14">
        <v>0.78251443174940027</v>
      </c>
      <c r="JY52" s="14">
        <v>-5.9235590972179918E-2</v>
      </c>
      <c r="JZ52" s="14">
        <v>-2.6045333434501508E-2</v>
      </c>
      <c r="KA52" s="14">
        <v>-0.11065369153759724</v>
      </c>
      <c r="KB52" s="14">
        <v>-0.13067683712061356</v>
      </c>
      <c r="KC52" s="14">
        <v>0.1975678461970643</v>
      </c>
      <c r="KD52" s="14">
        <v>-0.20488122806086329</v>
      </c>
      <c r="KE52" s="14">
        <v>0.12633661258577047</v>
      </c>
      <c r="KF52" s="14">
        <v>-8.544521910592176E-2</v>
      </c>
      <c r="KG52" s="14">
        <v>0.25647052388896024</v>
      </c>
      <c r="KH52" s="14">
        <v>0.63418964931173716</v>
      </c>
      <c r="KI52" s="14">
        <v>4.8553005722057709E-4</v>
      </c>
      <c r="KJ52" s="14">
        <v>-7.3360399462874646E-5</v>
      </c>
      <c r="KK52" s="14">
        <v>0.23000156348887654</v>
      </c>
      <c r="KL52" s="14">
        <v>0.38221213166283735</v>
      </c>
      <c r="KM52" s="14">
        <v>2.0514752720563308E-2</v>
      </c>
      <c r="KN52" s="14">
        <v>0.34964067097761603</v>
      </c>
      <c r="KO52" s="14">
        <v>0.24517778098176274</v>
      </c>
      <c r="KP52" s="14">
        <v>0.14371065609655426</v>
      </c>
      <c r="KQ52" s="14">
        <v>8.0862958262799808E-2</v>
      </c>
      <c r="KR52" s="14">
        <v>1.8210682327657182E-2</v>
      </c>
      <c r="KS52" s="14">
        <v>0.24074355542881423</v>
      </c>
      <c r="KT52" s="14">
        <v>-0.17880685540848457</v>
      </c>
      <c r="KU52" s="14">
        <v>-6.2145293037897877E-2</v>
      </c>
      <c r="KV52" s="14">
        <v>-3.433760859143326E-3</v>
      </c>
      <c r="KW52" s="14">
        <v>6.0878656311914919E-3</v>
      </c>
      <c r="KX52" s="14">
        <v>0.38142747939798716</v>
      </c>
      <c r="KY52" s="14">
        <v>-6.7135139284672823E-2</v>
      </c>
      <c r="KZ52" s="14">
        <v>0.26130393323137607</v>
      </c>
      <c r="LA52" s="14">
        <v>-9.8478633678108482E-2</v>
      </c>
      <c r="LB52" s="14">
        <v>-8.8536307800670136E-2</v>
      </c>
      <c r="LC52" s="14">
        <v>3.2325473816233345E-2</v>
      </c>
      <c r="LD52" s="14">
        <v>0.49779960982456012</v>
      </c>
      <c r="LE52" s="14">
        <v>-0.18096998251622112</v>
      </c>
      <c r="LF52" s="14">
        <v>-7.6349003410616345E-2</v>
      </c>
      <c r="LG52" s="14">
        <v>-0.17280134747907774</v>
      </c>
      <c r="LH52" s="14">
        <v>0.80574757045654866</v>
      </c>
      <c r="LI52" s="14">
        <v>0.28621361217313235</v>
      </c>
    </row>
    <row r="53" spans="1:321" x14ac:dyDescent="0.25">
      <c r="A53">
        <v>46</v>
      </c>
      <c r="B53" s="14">
        <v>1.1028500000103283</v>
      </c>
      <c r="C53" s="14">
        <v>1.1220000000051991</v>
      </c>
      <c r="D53" s="14">
        <v>1.1342499999777949</v>
      </c>
      <c r="E53" s="14">
        <v>1.1034800000009244</v>
      </c>
      <c r="F53" s="14">
        <v>1.1124899999853206</v>
      </c>
      <c r="G53" s="14">
        <v>1.1342499999777949</v>
      </c>
      <c r="H53" s="14">
        <v>1.1166099999994337</v>
      </c>
      <c r="I53" s="14">
        <v>1.1187499999880668</v>
      </c>
      <c r="J53" s="14">
        <v>1.1028500000103283</v>
      </c>
      <c r="K53" s="14">
        <v>1.1034800000009244</v>
      </c>
      <c r="L53" s="14">
        <v>1.1057900000017944</v>
      </c>
      <c r="M53" s="14">
        <v>1.0997300000230508</v>
      </c>
      <c r="N53" s="14">
        <v>1.1242699999822159</v>
      </c>
      <c r="O53" s="14">
        <v>1.1342499999777949</v>
      </c>
      <c r="P53" s="14">
        <v>1.1217899999960965</v>
      </c>
      <c r="Q53" s="14">
        <v>1.1284699999730869</v>
      </c>
      <c r="R53" s="14">
        <v>1.1193299999880679</v>
      </c>
      <c r="S53" s="14">
        <v>1.1175699999818531</v>
      </c>
      <c r="T53" s="14">
        <v>1.1166499999784083</v>
      </c>
      <c r="U53" s="14">
        <v>1.1320299999800221</v>
      </c>
      <c r="V53" s="14">
        <v>1.126009999988232</v>
      </c>
      <c r="W53" s="14">
        <v>1.1187499999880668</v>
      </c>
      <c r="X53" s="14">
        <v>1.1166099999994337</v>
      </c>
      <c r="Y53" s="14">
        <v>1.1220000000051991</v>
      </c>
      <c r="Z53" s="14">
        <v>1.1175499999929783</v>
      </c>
      <c r="AA53" s="14">
        <v>1.1210799999874579</v>
      </c>
      <c r="AB53" s="14">
        <v>1.1284499999771773</v>
      </c>
      <c r="AC53" s="14">
        <v>1.1284699999730869</v>
      </c>
      <c r="AD53" s="14">
        <v>1.0997300000230508</v>
      </c>
      <c r="AE53" s="14">
        <v>1.1210799999874579</v>
      </c>
      <c r="AF53" s="14">
        <v>1.1124899999853206</v>
      </c>
      <c r="AG53" s="14">
        <v>1.1166499999784083</v>
      </c>
      <c r="AH53" s="14">
        <v>1.1175699999818531</v>
      </c>
      <c r="AI53" s="14">
        <v>1.1320299999800221</v>
      </c>
      <c r="AJ53" s="14">
        <v>1.1166099999994337</v>
      </c>
      <c r="AK53" s="14">
        <v>1.1217899999960965</v>
      </c>
      <c r="AL53" s="14">
        <v>1.1242699999822159</v>
      </c>
      <c r="AM53" s="14">
        <v>1.1028500000103283</v>
      </c>
      <c r="AN53" s="14">
        <v>1.126009999988232</v>
      </c>
      <c r="AO53" s="14">
        <v>1.1057900000017944</v>
      </c>
      <c r="AP53" s="14">
        <v>1.1342499999777949</v>
      </c>
      <c r="AQ53" s="14">
        <v>1.1034800000009244</v>
      </c>
      <c r="AR53" s="14">
        <v>1.1193299999880679</v>
      </c>
      <c r="AS53" s="14">
        <v>1.1284499999771773</v>
      </c>
      <c r="AT53" s="14">
        <v>1.1175499999929783</v>
      </c>
      <c r="AU53" s="14">
        <v>1.1175699999818531</v>
      </c>
      <c r="AV53" s="14">
        <v>1.1175499999929783</v>
      </c>
      <c r="AW53" s="14">
        <v>1.126009999988232</v>
      </c>
      <c r="AX53" s="14">
        <v>1.1242699999822159</v>
      </c>
      <c r="AY53" s="14">
        <v>1.1210799999874579</v>
      </c>
      <c r="AZ53" s="14">
        <v>1.1187499999880668</v>
      </c>
      <c r="BA53" s="14">
        <v>1.1320299999800221</v>
      </c>
      <c r="BB53" s="14">
        <v>1.1193299999880679</v>
      </c>
      <c r="BC53" s="14">
        <v>1.1284699999730869</v>
      </c>
      <c r="BD53" s="14">
        <v>1.1166499999784083</v>
      </c>
      <c r="BE53" s="14">
        <v>1.1124899999853206</v>
      </c>
      <c r="BF53" s="14">
        <v>1.0997300000230508</v>
      </c>
      <c r="BG53" s="14">
        <v>1.1284499999771773</v>
      </c>
      <c r="BH53" s="14">
        <v>1.1057900000017944</v>
      </c>
      <c r="BI53" s="14">
        <v>1.1217899999960965</v>
      </c>
      <c r="BJ53" s="14">
        <v>1.1220000000051991</v>
      </c>
      <c r="BK53" s="14">
        <v>1.1210799999874579</v>
      </c>
      <c r="BL53" s="14">
        <v>1.1284699999730869</v>
      </c>
      <c r="BM53" s="14">
        <v>1.1057900000017944</v>
      </c>
      <c r="BN53" s="14">
        <v>1.1028500000103283</v>
      </c>
      <c r="BO53" s="14">
        <v>1.1166099999994337</v>
      </c>
      <c r="BP53" s="14">
        <v>1.126009999988232</v>
      </c>
      <c r="BQ53" s="14">
        <v>1.1220000000051991</v>
      </c>
      <c r="BR53" s="14">
        <v>1.0997300000230508</v>
      </c>
      <c r="BS53" s="14">
        <v>1.1175699999818531</v>
      </c>
      <c r="BT53" s="14">
        <v>1.1034800000009244</v>
      </c>
      <c r="BU53" s="14">
        <v>1.1242699999822159</v>
      </c>
      <c r="BV53" s="14">
        <v>1.1166499999784083</v>
      </c>
      <c r="BW53" s="14">
        <v>1.1124899999853206</v>
      </c>
      <c r="BX53" s="14">
        <v>1.1320299999800221</v>
      </c>
      <c r="BY53" s="14">
        <v>1.1187499999880668</v>
      </c>
      <c r="BZ53" s="14">
        <v>1.1284499999771773</v>
      </c>
      <c r="CA53" s="14">
        <v>1.1175499999929783</v>
      </c>
      <c r="CB53" s="14">
        <v>1.1193299999880679</v>
      </c>
      <c r="CC53" s="14">
        <v>1.1217899999960965</v>
      </c>
      <c r="CD53" s="4">
        <v>1.1009417171136353</v>
      </c>
      <c r="CE53" s="4">
        <v>1.1188274813342909</v>
      </c>
      <c r="CF53" s="4">
        <v>1.1319384710136666</v>
      </c>
      <c r="CG53" s="4">
        <v>1.1056055696547236</v>
      </c>
      <c r="CH53" s="4">
        <v>1.1090803666269331</v>
      </c>
      <c r="CI53" s="4">
        <v>1.1356166382961539</v>
      </c>
      <c r="CJ53" s="4">
        <v>1.1199200841623103</v>
      </c>
      <c r="CK53" s="4">
        <v>1.1209074339870124</v>
      </c>
      <c r="CL53" s="4">
        <v>1.0989653311172494</v>
      </c>
      <c r="CM53" s="4">
        <v>1.1064424000735715</v>
      </c>
      <c r="CN53" s="4">
        <v>1.1141104010534</v>
      </c>
      <c r="CO53" s="4">
        <v>1.102347126713944</v>
      </c>
      <c r="CP53" s="4">
        <v>1.1255743517450989</v>
      </c>
      <c r="CQ53" s="4">
        <v>1.1303332876582437</v>
      </c>
      <c r="CR53" s="4">
        <v>1.1221213085123483</v>
      </c>
      <c r="CS53" s="4">
        <v>1.1325455685880947</v>
      </c>
      <c r="CT53" s="4">
        <v>1.1204864341410854</v>
      </c>
      <c r="CU53" s="4">
        <v>1.1190486707125016</v>
      </c>
      <c r="CV53" s="4">
        <v>1.1181583603141281</v>
      </c>
      <c r="CW53" s="4">
        <v>1.1326332327164885</v>
      </c>
      <c r="CX53" s="4">
        <v>1.1203197429250529</v>
      </c>
      <c r="CY53" s="4">
        <v>1.1180364290296705</v>
      </c>
      <c r="CZ53" s="4">
        <v>1.1187622989931121</v>
      </c>
      <c r="DA53" s="4">
        <v>1.1203603097386698</v>
      </c>
      <c r="DB53" s="4">
        <v>1.1219174898190871</v>
      </c>
      <c r="DC53" s="4">
        <v>1.1198795727317046</v>
      </c>
      <c r="DD53" s="4">
        <v>1.1246530650375766</v>
      </c>
      <c r="DE53" s="4">
        <v>1.1333917721702087</v>
      </c>
      <c r="DF53" s="4">
        <v>1.1025691976914869</v>
      </c>
      <c r="DG53" s="4">
        <v>1.1200502806089643</v>
      </c>
      <c r="DH53" s="4">
        <v>1.1155603467435704</v>
      </c>
      <c r="DI53" s="4">
        <v>1.1162960328241116</v>
      </c>
      <c r="DJ53" s="4">
        <v>1.1199441615496395</v>
      </c>
      <c r="DK53" s="4">
        <v>1.1345841600753368</v>
      </c>
      <c r="DL53" s="4">
        <v>1.1161169686241343</v>
      </c>
      <c r="DM53" s="4">
        <v>1.1139469199029437</v>
      </c>
      <c r="DN53" s="4">
        <v>1.1246745322716103</v>
      </c>
      <c r="DO53" s="4">
        <v>1.1015119866116199</v>
      </c>
      <c r="DP53" s="4">
        <v>1.1247093771518073</v>
      </c>
      <c r="DQ53" s="4">
        <v>1.1087261103260935</v>
      </c>
      <c r="DR53" s="4">
        <v>1.1325312045396578</v>
      </c>
      <c r="DS53" s="4">
        <v>1.1052773648346164</v>
      </c>
      <c r="DT53" s="4">
        <v>1.1194960191381966</v>
      </c>
      <c r="DU53" s="4">
        <v>1.1271742118685628</v>
      </c>
      <c r="DV53" s="4">
        <v>1.1181169378008675</v>
      </c>
      <c r="DW53" s="4">
        <v>1.1150847712266765</v>
      </c>
      <c r="DX53" s="4">
        <v>1.1131071760386007</v>
      </c>
      <c r="DY53" s="4">
        <v>1.1235548759897163</v>
      </c>
      <c r="DZ53" s="4">
        <v>1.1198239082224697</v>
      </c>
      <c r="EA53" s="4">
        <v>1.1231196316178538</v>
      </c>
      <c r="EB53" s="4">
        <v>1.1174208258592255</v>
      </c>
      <c r="EC53" s="4">
        <v>1.1289902947403783</v>
      </c>
      <c r="ED53" s="4">
        <v>1.1162457066542544</v>
      </c>
      <c r="EE53" s="4">
        <v>1.1284928946086361</v>
      </c>
      <c r="EF53" s="4">
        <v>1.1180891474144392</v>
      </c>
      <c r="EG53" s="4">
        <v>1.1125702266693971</v>
      </c>
      <c r="EH53" s="4">
        <v>1.099483197930972</v>
      </c>
      <c r="EI53" s="4">
        <v>1.1305303495434904</v>
      </c>
      <c r="EJ53" s="4">
        <v>1.1073013615408818</v>
      </c>
      <c r="EK53" s="4">
        <v>1.1221112572516605</v>
      </c>
      <c r="EL53" s="4">
        <v>1.1198214727886702</v>
      </c>
      <c r="EM53" s="4">
        <v>1.1236092570901091</v>
      </c>
      <c r="EN53" s="4">
        <v>1.1279775483224435</v>
      </c>
      <c r="EO53" s="4">
        <v>1.1045286369593632</v>
      </c>
      <c r="EP53" s="4">
        <v>1.1023421530591055</v>
      </c>
      <c r="EQ53" s="4">
        <v>1.1171129913967313</v>
      </c>
      <c r="ER53" s="4">
        <v>1.1268876989444059</v>
      </c>
      <c r="ES53" s="4">
        <v>1.1226345323979225</v>
      </c>
      <c r="ET53" s="4">
        <v>1.0976680895977962</v>
      </c>
      <c r="EU53" s="4">
        <v>1.1180749632018629</v>
      </c>
      <c r="EV53" s="4">
        <v>1.1049850928841596</v>
      </c>
      <c r="EW53" s="4">
        <v>1.124122764771682</v>
      </c>
      <c r="EX53" s="4">
        <v>1.1144337987191921</v>
      </c>
      <c r="EY53" s="4">
        <v>1.1136714738517022</v>
      </c>
      <c r="EZ53" s="4">
        <v>1.1343681746396208</v>
      </c>
      <c r="FA53" s="4">
        <v>1.1194651988019171</v>
      </c>
      <c r="FB53" s="4">
        <v>1.1296287444717867</v>
      </c>
      <c r="FC53" s="4">
        <v>1.1133613982304709</v>
      </c>
      <c r="FD53" s="4">
        <v>1.1208443592507962</v>
      </c>
      <c r="FE53" s="4">
        <v>1.1205028695917891</v>
      </c>
      <c r="FF53" s="14">
        <v>0.21600465616211295</v>
      </c>
      <c r="FG53" s="14">
        <v>0.31804999941959977</v>
      </c>
      <c r="FH53" s="14">
        <v>0.52438830910250545</v>
      </c>
      <c r="FI53" s="14">
        <v>-2.8095090296119452E-2</v>
      </c>
      <c r="FJ53" s="14">
        <v>-0.11125985905528069</v>
      </c>
      <c r="FK53" s="14">
        <v>0.52438830910250545</v>
      </c>
      <c r="FL53" s="14">
        <v>3.3491783309727907E-2</v>
      </c>
      <c r="FM53" s="14">
        <v>-2.8994168154895306E-2</v>
      </c>
      <c r="FN53" s="14">
        <v>0.21600465616211295</v>
      </c>
      <c r="FO53" s="14">
        <v>-2.8095090296119452E-2</v>
      </c>
      <c r="FP53" s="14">
        <v>0.2079129540361464</v>
      </c>
      <c r="FQ53" s="14">
        <v>-0.13193866889923811</v>
      </c>
      <c r="FR53" s="14">
        <v>0.60530526703223586</v>
      </c>
      <c r="FS53" s="14">
        <v>0.52438830910250545</v>
      </c>
      <c r="FT53" s="14">
        <v>0.89885388873517513</v>
      </c>
      <c r="FU53" s="14">
        <v>-8.4287500474601984E-2</v>
      </c>
      <c r="FV53" s="14">
        <v>-3.4838179126381874E-2</v>
      </c>
      <c r="FW53" s="14">
        <v>-3.3704321831464767E-3</v>
      </c>
      <c r="FX53" s="14">
        <v>3.4390861168503761E-2</v>
      </c>
      <c r="FY53" s="14">
        <v>-2.4049237370491028E-2</v>
      </c>
      <c r="FZ53" s="14">
        <v>-3.3939100336283445E-2</v>
      </c>
      <c r="GA53" s="14">
        <v>-2.8994168154895306E-2</v>
      </c>
      <c r="GB53" s="14">
        <v>3.3491783309727907E-2</v>
      </c>
      <c r="GC53" s="14">
        <v>0.31804999941959977</v>
      </c>
      <c r="GD53" s="14">
        <v>2.1803764160722494E-2</v>
      </c>
      <c r="GE53" s="14">
        <v>-0.14587438898161054</v>
      </c>
      <c r="GF53" s="14">
        <v>7.4849386233836412E-2</v>
      </c>
      <c r="GG53" s="14">
        <v>-8.4287500474601984E-2</v>
      </c>
      <c r="GH53" s="14">
        <v>-0.13193866889923811</v>
      </c>
      <c r="GI53" s="14">
        <v>-0.14587438898161054</v>
      </c>
      <c r="GJ53" s="14">
        <v>-0.11125985905528069</v>
      </c>
      <c r="GK53" s="14">
        <v>3.4390861168503761E-2</v>
      </c>
      <c r="GL53" s="14">
        <v>-3.3704321831464767E-3</v>
      </c>
      <c r="GM53" s="14">
        <v>-2.4049237370491028E-2</v>
      </c>
      <c r="GN53" s="14">
        <v>3.3491783309727907E-2</v>
      </c>
      <c r="GO53" s="14">
        <v>0.89885388873517513</v>
      </c>
      <c r="GP53" s="14">
        <v>0.60530526703223586</v>
      </c>
      <c r="GQ53" s="14">
        <v>0.21600465616211295</v>
      </c>
      <c r="GR53" s="14">
        <v>-3.3939100336283445E-2</v>
      </c>
      <c r="GS53" s="14">
        <v>0.2079129540361464</v>
      </c>
      <c r="GT53" s="14">
        <v>0.52438830910250545</v>
      </c>
      <c r="GU53" s="14">
        <v>-2.8095090296119452E-2</v>
      </c>
      <c r="GV53" s="14">
        <v>-3.4838179126381874E-2</v>
      </c>
      <c r="GW53" s="14">
        <v>7.4849386233836412E-2</v>
      </c>
      <c r="GX53" s="14">
        <v>2.1803764160722494E-2</v>
      </c>
      <c r="GY53" s="14">
        <v>-3.3704321831464767E-3</v>
      </c>
      <c r="GZ53" s="14">
        <v>2.1803764160722494E-2</v>
      </c>
      <c r="HA53" s="14">
        <v>-3.3939100336283445E-2</v>
      </c>
      <c r="HB53" s="14">
        <v>0.60530526703223586</v>
      </c>
      <c r="HC53" s="14">
        <v>-0.14587438898161054</v>
      </c>
      <c r="HD53" s="14">
        <v>-2.8994168154895306E-2</v>
      </c>
      <c r="HE53" s="14">
        <v>-2.4049237370491028E-2</v>
      </c>
      <c r="HF53" s="14">
        <v>-3.4838179126381874E-2</v>
      </c>
      <c r="HG53" s="14">
        <v>-8.4287500474601984E-2</v>
      </c>
      <c r="HH53" s="14">
        <v>3.4390861168503761E-2</v>
      </c>
      <c r="HI53" s="14">
        <v>-0.11125985905528069</v>
      </c>
      <c r="HJ53" s="14">
        <v>-0.13193866889923811</v>
      </c>
      <c r="HK53" s="14">
        <v>7.4849386233836412E-2</v>
      </c>
      <c r="HL53" s="14">
        <v>0.2079129540361464</v>
      </c>
      <c r="HM53" s="14">
        <v>0.89885388873517513</v>
      </c>
      <c r="HN53" s="14">
        <v>0.31804999941959977</v>
      </c>
      <c r="HO53" s="14">
        <v>-0.14587438898161054</v>
      </c>
      <c r="HP53" s="14">
        <v>-8.4287500474601984E-2</v>
      </c>
      <c r="HQ53" s="14">
        <v>0.2079129540361464</v>
      </c>
      <c r="HR53" s="14">
        <v>0.21600465616211295</v>
      </c>
      <c r="HS53" s="14">
        <v>3.3491783309727907E-2</v>
      </c>
      <c r="HT53" s="14">
        <v>-3.3939100336283445E-2</v>
      </c>
      <c r="HU53" s="14">
        <v>0.31804999941959977</v>
      </c>
      <c r="HV53" s="14">
        <v>-0.13193866889923811</v>
      </c>
      <c r="HW53" s="14">
        <v>-3.3704321831464767E-3</v>
      </c>
      <c r="HX53" s="14">
        <v>-2.8095090296119452E-2</v>
      </c>
      <c r="HY53" s="14">
        <v>0.60530526703223586</v>
      </c>
      <c r="HZ53" s="14">
        <v>3.4390861168503761E-2</v>
      </c>
      <c r="IA53" s="14">
        <v>-0.11125985905528069</v>
      </c>
      <c r="IB53" s="14">
        <v>-2.4049237370491028E-2</v>
      </c>
      <c r="IC53" s="14">
        <v>-2.8994168154895306E-2</v>
      </c>
      <c r="ID53" s="14">
        <v>7.4849386233836412E-2</v>
      </c>
      <c r="IE53" s="14">
        <v>2.1803764160722494E-2</v>
      </c>
      <c r="IF53" s="14">
        <v>-3.4838179126381874E-2</v>
      </c>
      <c r="IG53" s="14">
        <v>0.89885388873517513</v>
      </c>
      <c r="IH53" s="14">
        <v>0.13021988771129622</v>
      </c>
      <c r="II53" s="14">
        <v>0.17543291976715913</v>
      </c>
      <c r="IJ53" s="14">
        <v>0.42047612499355452</v>
      </c>
      <c r="IK53" s="14">
        <v>6.7457598413122127E-2</v>
      </c>
      <c r="IL53" s="14">
        <v>-0.26453631620992435</v>
      </c>
      <c r="IM53" s="14">
        <v>0.58582398619115594</v>
      </c>
      <c r="IN53" s="14">
        <v>0.18229301305579235</v>
      </c>
      <c r="IO53" s="14">
        <v>6.7990947841136309E-2</v>
      </c>
      <c r="IP53" s="14">
        <v>4.137360308642174E-2</v>
      </c>
      <c r="IQ53" s="14">
        <v>0.10507640045140801</v>
      </c>
      <c r="IR53" s="14">
        <v>0.58194728732748247</v>
      </c>
      <c r="IS53" s="14">
        <v>-1.4288540097295277E-2</v>
      </c>
      <c r="IT53" s="14">
        <v>0.66394091215297246</v>
      </c>
      <c r="IU53" s="14">
        <v>0.34831689922466957</v>
      </c>
      <c r="IV53" s="14">
        <v>0.91374747579139537</v>
      </c>
      <c r="IW53" s="14">
        <v>9.8925290877144467E-2</v>
      </c>
      <c r="IX53" s="14">
        <v>1.7148073039859005E-2</v>
      </c>
      <c r="IY53" s="14">
        <v>6.3101612581376643E-2</v>
      </c>
      <c r="IZ53" s="14">
        <v>0.10219756393451163</v>
      </c>
      <c r="JA53" s="14">
        <v>3.0684410235781779E-3</v>
      </c>
      <c r="JB53" s="14">
        <v>-0.28973856576858048</v>
      </c>
      <c r="JC53" s="14">
        <v>-6.1071985399604095E-2</v>
      </c>
      <c r="JD53" s="14">
        <v>0.13024604734291934</v>
      </c>
      <c r="JE53" s="14">
        <v>0.24433953710900416</v>
      </c>
      <c r="JF53" s="14">
        <v>0.21813950969895166</v>
      </c>
      <c r="JG53" s="14">
        <v>-0.19983832292561599</v>
      </c>
      <c r="JH53" s="14">
        <v>-9.5837735827560985E-2</v>
      </c>
      <c r="JI53" s="14">
        <v>0.13696545109403893</v>
      </c>
      <c r="JJ53" s="14">
        <v>-4.3055782850364424E-3</v>
      </c>
      <c r="JK53" s="14">
        <v>-0.19216433178427797</v>
      </c>
      <c r="JL53" s="14">
        <v>2.6764283454832959E-2</v>
      </c>
      <c r="JM53" s="14">
        <v>1.8478650679219045E-2</v>
      </c>
      <c r="JN53" s="14">
        <v>0.10335743071467141</v>
      </c>
      <c r="JO53" s="14">
        <v>9.0770268575695645E-2</v>
      </c>
      <c r="JP53" s="14">
        <v>1.1328090674804388E-2</v>
      </c>
      <c r="JQ53" s="14">
        <v>0.54627724283108481</v>
      </c>
      <c r="JR53" s="14">
        <v>0.62349055518755325</v>
      </c>
      <c r="JS53" s="14">
        <v>0.15585573098700237</v>
      </c>
      <c r="JT53" s="14">
        <v>-9.2407205935283371E-2</v>
      </c>
      <c r="JU53" s="14">
        <v>0.3399025489554926</v>
      </c>
      <c r="JV53" s="14">
        <v>0.44712179633492738</v>
      </c>
      <c r="JW53" s="14">
        <v>5.2703506187495038E-2</v>
      </c>
      <c r="JX53" s="14">
        <v>-2.737496664173825E-2</v>
      </c>
      <c r="JY53" s="14">
        <v>1.7497712302186268E-2</v>
      </c>
      <c r="JZ53" s="14">
        <v>4.7289840215044808E-2</v>
      </c>
      <c r="KA53" s="14">
        <v>-0.11509122708822452</v>
      </c>
      <c r="KB53" s="14">
        <v>-0.17791863304085934</v>
      </c>
      <c r="KC53" s="14">
        <v>-0.14430657539159078</v>
      </c>
      <c r="KD53" s="14">
        <v>0.40543622832593235</v>
      </c>
      <c r="KE53" s="14">
        <v>-5.4184926779344444E-2</v>
      </c>
      <c r="KF53" s="14">
        <v>-8.8745766279213822E-2</v>
      </c>
      <c r="KG53" s="14">
        <v>-0.16069593859786971</v>
      </c>
      <c r="KH53" s="14">
        <v>-0.17348929373867705</v>
      </c>
      <c r="KI53" s="14">
        <v>-8.3258296156077841E-2</v>
      </c>
      <c r="KJ53" s="14">
        <v>9.9086173779846159E-2</v>
      </c>
      <c r="KK53" s="14">
        <v>-0.10765335411911853</v>
      </c>
      <c r="KL53" s="14">
        <v>-0.14303339436972207</v>
      </c>
      <c r="KM53" s="14">
        <v>0.16836923315187502</v>
      </c>
      <c r="KN53" s="14">
        <v>0.27585454595985653</v>
      </c>
      <c r="KO53" s="14">
        <v>0.91329563373744727</v>
      </c>
      <c r="KP53" s="14">
        <v>0.22011671512102016</v>
      </c>
      <c r="KQ53" s="14">
        <v>-3.217433943592609E-2</v>
      </c>
      <c r="KR53" s="14">
        <v>-0.10642513802899747</v>
      </c>
      <c r="KS53" s="14">
        <v>0.15120976096773897</v>
      </c>
      <c r="KT53" s="14">
        <v>0.19317495398034487</v>
      </c>
      <c r="KU53" s="14">
        <v>5.6103217242626437E-2</v>
      </c>
      <c r="KV53" s="14">
        <v>5.5169114053377133E-3</v>
      </c>
      <c r="KW53" s="14">
        <v>0.34657469831504845</v>
      </c>
      <c r="KX53" s="14">
        <v>-0.22462966665517536</v>
      </c>
      <c r="KY53" s="14">
        <v>1.9329645303835137E-2</v>
      </c>
      <c r="KZ53" s="14">
        <v>3.9564737389132382E-2</v>
      </c>
      <c r="LA53" s="14">
        <v>0.59868647606918357</v>
      </c>
      <c r="LB53" s="14">
        <v>-6.5236081346111086E-2</v>
      </c>
      <c r="LC53" s="14">
        <v>-5.8147965206153146E-2</v>
      </c>
      <c r="LD53" s="14">
        <v>8.1060877830292422E-2</v>
      </c>
      <c r="LE53" s="14">
        <v>3.1568242353938012E-3</v>
      </c>
      <c r="LF53" s="14">
        <v>0.12783856236921226</v>
      </c>
      <c r="LG53" s="14">
        <v>-0.16649034418947903</v>
      </c>
      <c r="LH53" s="14">
        <v>3.3238209326755364E-2</v>
      </c>
      <c r="LI53" s="14">
        <v>0.84099244063173662</v>
      </c>
    </row>
    <row r="54" spans="1:321" x14ac:dyDescent="0.25">
      <c r="A54">
        <v>47</v>
      </c>
      <c r="B54" s="14">
        <v>1.1057900000033603</v>
      </c>
      <c r="C54" s="14">
        <v>1.1303299999984924</v>
      </c>
      <c r="D54" s="14">
        <v>1.1320299999738501</v>
      </c>
      <c r="E54" s="14">
        <v>1.1217900000022172</v>
      </c>
      <c r="F54" s="14">
        <v>1.1242699999805901</v>
      </c>
      <c r="G54" s="14">
        <v>1.1320299999738501</v>
      </c>
      <c r="H54" s="14">
        <v>1.122000000005152</v>
      </c>
      <c r="I54" s="14">
        <v>1.1175499999929155</v>
      </c>
      <c r="J54" s="14">
        <v>1.1057900000033603</v>
      </c>
      <c r="K54" s="14">
        <v>1.1217900000022172</v>
      </c>
      <c r="L54" s="14">
        <v>1.1034800000001233</v>
      </c>
      <c r="M54" s="14">
        <v>1.1028500000169925</v>
      </c>
      <c r="N54" s="14">
        <v>1.1342499999829394</v>
      </c>
      <c r="O54" s="14">
        <v>1.1320299999738501</v>
      </c>
      <c r="P54" s="14">
        <v>1.1193299999945767</v>
      </c>
      <c r="Q54" s="14">
        <v>1.1284499999699542</v>
      </c>
      <c r="R54" s="14">
        <v>1.1175699999888735</v>
      </c>
      <c r="S54" s="14">
        <v>1.1166499999814474</v>
      </c>
      <c r="T54" s="14">
        <v>1.1124899999852733</v>
      </c>
      <c r="U54" s="14">
        <v>1.1284699999717298</v>
      </c>
      <c r="V54" s="14">
        <v>1.121079999992721</v>
      </c>
      <c r="W54" s="14">
        <v>1.1175499999929155</v>
      </c>
      <c r="X54" s="14">
        <v>1.122000000005152</v>
      </c>
      <c r="Y54" s="14">
        <v>1.1303299999984924</v>
      </c>
      <c r="Z54" s="14">
        <v>1.1166100000003538</v>
      </c>
      <c r="AA54" s="14">
        <v>1.1187499999953869</v>
      </c>
      <c r="AB54" s="14">
        <v>1.1260099999824282</v>
      </c>
      <c r="AC54" s="14">
        <v>1.1284499999699542</v>
      </c>
      <c r="AD54" s="14">
        <v>1.1028500000169925</v>
      </c>
      <c r="AE54" s="14">
        <v>1.1187499999953869</v>
      </c>
      <c r="AF54" s="14">
        <v>1.1242699999805901</v>
      </c>
      <c r="AG54" s="14">
        <v>1.1124899999852733</v>
      </c>
      <c r="AH54" s="14">
        <v>1.1166499999814474</v>
      </c>
      <c r="AI54" s="14">
        <v>1.1284699999717298</v>
      </c>
      <c r="AJ54" s="14">
        <v>1.122000000005152</v>
      </c>
      <c r="AK54" s="14">
        <v>1.1193299999945767</v>
      </c>
      <c r="AL54" s="14">
        <v>1.1342499999829394</v>
      </c>
      <c r="AM54" s="14">
        <v>1.1057900000033603</v>
      </c>
      <c r="AN54" s="14">
        <v>1.121079999992721</v>
      </c>
      <c r="AO54" s="14">
        <v>1.1034800000001233</v>
      </c>
      <c r="AP54" s="14">
        <v>1.1320299999738501</v>
      </c>
      <c r="AQ54" s="14">
        <v>1.1217900000022172</v>
      </c>
      <c r="AR54" s="14">
        <v>1.1175699999888735</v>
      </c>
      <c r="AS54" s="14">
        <v>1.1260099999824282</v>
      </c>
      <c r="AT54" s="14">
        <v>1.1166100000003538</v>
      </c>
      <c r="AU54" s="14">
        <v>1.1166499999814474</v>
      </c>
      <c r="AV54" s="14">
        <v>1.1166100000003538</v>
      </c>
      <c r="AW54" s="14">
        <v>1.121079999992721</v>
      </c>
      <c r="AX54" s="14">
        <v>1.1342499999829394</v>
      </c>
      <c r="AY54" s="14">
        <v>1.1187499999953869</v>
      </c>
      <c r="AZ54" s="14">
        <v>1.1175499999929155</v>
      </c>
      <c r="BA54" s="14">
        <v>1.1284699999717298</v>
      </c>
      <c r="BB54" s="14">
        <v>1.1175699999888735</v>
      </c>
      <c r="BC54" s="14">
        <v>1.1284499999699542</v>
      </c>
      <c r="BD54" s="14">
        <v>1.1124899999852733</v>
      </c>
      <c r="BE54" s="14">
        <v>1.1242699999805901</v>
      </c>
      <c r="BF54" s="14">
        <v>1.1028500000169925</v>
      </c>
      <c r="BG54" s="14">
        <v>1.1260099999824282</v>
      </c>
      <c r="BH54" s="14">
        <v>1.1034800000001233</v>
      </c>
      <c r="BI54" s="14">
        <v>1.1193299999945767</v>
      </c>
      <c r="BJ54" s="14">
        <v>1.1303299999984924</v>
      </c>
      <c r="BK54" s="14">
        <v>1.1187499999953869</v>
      </c>
      <c r="BL54" s="14">
        <v>1.1284499999699542</v>
      </c>
      <c r="BM54" s="14">
        <v>1.1034800000001233</v>
      </c>
      <c r="BN54" s="14">
        <v>1.1057900000033603</v>
      </c>
      <c r="BO54" s="14">
        <v>1.122000000005152</v>
      </c>
      <c r="BP54" s="14">
        <v>1.121079999992721</v>
      </c>
      <c r="BQ54" s="14">
        <v>1.1303299999984924</v>
      </c>
      <c r="BR54" s="14">
        <v>1.1028500000169925</v>
      </c>
      <c r="BS54" s="14">
        <v>1.1166499999814474</v>
      </c>
      <c r="BT54" s="14">
        <v>1.1217900000022172</v>
      </c>
      <c r="BU54" s="14">
        <v>1.1342499999829394</v>
      </c>
      <c r="BV54" s="14">
        <v>1.1124899999852733</v>
      </c>
      <c r="BW54" s="14">
        <v>1.1242699999805901</v>
      </c>
      <c r="BX54" s="14">
        <v>1.1284699999717298</v>
      </c>
      <c r="BY54" s="14">
        <v>1.1175499999929155</v>
      </c>
      <c r="BZ54" s="14">
        <v>1.1260099999824282</v>
      </c>
      <c r="CA54" s="14">
        <v>1.1166100000003538</v>
      </c>
      <c r="CB54" s="14">
        <v>1.1175699999888735</v>
      </c>
      <c r="CC54" s="14">
        <v>1.1193299999945767</v>
      </c>
      <c r="CD54" s="4">
        <v>1.102764812829371</v>
      </c>
      <c r="CE54" s="4">
        <v>1.1279286408611264</v>
      </c>
      <c r="CF54" s="4">
        <v>1.1341897696934331</v>
      </c>
      <c r="CG54" s="4">
        <v>1.1129694690601144</v>
      </c>
      <c r="CH54" s="4">
        <v>1.1196798413860798</v>
      </c>
      <c r="CI54" s="4">
        <v>1.13224339456657</v>
      </c>
      <c r="CJ54" s="4">
        <v>1.1192237046310189</v>
      </c>
      <c r="CK54" s="4">
        <v>1.1200514302738878</v>
      </c>
      <c r="CL54" s="4">
        <v>1.1048530067401932</v>
      </c>
      <c r="CM54" s="4">
        <v>1.1222487775751477</v>
      </c>
      <c r="CN54" s="4">
        <v>1.1052467652192681</v>
      </c>
      <c r="CO54" s="4">
        <v>1.104971513289861</v>
      </c>
      <c r="CP54" s="4">
        <v>1.1322657991023968</v>
      </c>
      <c r="CQ54" s="4">
        <v>1.13690103111959</v>
      </c>
      <c r="CR54" s="4">
        <v>1.1217139063433452</v>
      </c>
      <c r="CS54" s="4">
        <v>1.1266516343428443</v>
      </c>
      <c r="CT54" s="4">
        <v>1.1170099706699972</v>
      </c>
      <c r="CU54" s="4">
        <v>1.1211786009677522</v>
      </c>
      <c r="CV54" s="4">
        <v>1.112209217341233</v>
      </c>
      <c r="CW54" s="4">
        <v>1.1282564735750378</v>
      </c>
      <c r="CX54" s="4">
        <v>1.1230413951280886</v>
      </c>
      <c r="CY54" s="4">
        <v>1.1198950558894278</v>
      </c>
      <c r="CZ54" s="4">
        <v>1.1231754899566446</v>
      </c>
      <c r="DA54" s="4">
        <v>1.1324305500205705</v>
      </c>
      <c r="DB54" s="4">
        <v>1.1191835860293835</v>
      </c>
      <c r="DC54" s="4">
        <v>1.1197071285344717</v>
      </c>
      <c r="DD54" s="4">
        <v>1.1256084324838715</v>
      </c>
      <c r="DE54" s="4">
        <v>1.1305485558557771</v>
      </c>
      <c r="DF54" s="4">
        <v>1.1037197827949468</v>
      </c>
      <c r="DG54" s="4">
        <v>1.1165997884630341</v>
      </c>
      <c r="DH54" s="4">
        <v>1.1198635817112355</v>
      </c>
      <c r="DI54" s="4">
        <v>1.1131692868714982</v>
      </c>
      <c r="DJ54" s="4">
        <v>1.1211542335328628</v>
      </c>
      <c r="DK54" s="4">
        <v>1.1326746280331457</v>
      </c>
      <c r="DL54" s="4">
        <v>1.1199603800472111</v>
      </c>
      <c r="DM54" s="4">
        <v>1.12204788571448</v>
      </c>
      <c r="DN54" s="4">
        <v>1.1368312376309129</v>
      </c>
      <c r="DO54" s="4">
        <v>1.1055867244286834</v>
      </c>
      <c r="DP54" s="4">
        <v>1.1212744227660685</v>
      </c>
      <c r="DQ54" s="4">
        <v>1.1078510341343608</v>
      </c>
      <c r="DR54" s="4">
        <v>1.1313232055422424</v>
      </c>
      <c r="DS54" s="4">
        <v>1.1159547084801278</v>
      </c>
      <c r="DT54" s="4">
        <v>1.1174343648939526</v>
      </c>
      <c r="DU54" s="4">
        <v>1.1231991931060596</v>
      </c>
      <c r="DV54" s="4">
        <v>1.1132084890808513</v>
      </c>
      <c r="DW54" s="4">
        <v>1.1145116187778255</v>
      </c>
      <c r="DX54" s="4">
        <v>1.1159598456864372</v>
      </c>
      <c r="DY54" s="4">
        <v>1.1210803707373223</v>
      </c>
      <c r="DZ54" s="4">
        <v>1.1358621801102069</v>
      </c>
      <c r="EA54" s="4">
        <v>1.1215084098906372</v>
      </c>
      <c r="EB54" s="4">
        <v>1.1209379961194639</v>
      </c>
      <c r="EC54" s="4">
        <v>1.129458919736225</v>
      </c>
      <c r="ED54" s="4">
        <v>1.115294368142159</v>
      </c>
      <c r="EE54" s="4">
        <v>1.131773167179555</v>
      </c>
      <c r="EF54" s="4">
        <v>1.1234040474503946</v>
      </c>
      <c r="EG54" s="4">
        <v>1.1227169694924506</v>
      </c>
      <c r="EH54" s="4">
        <v>1.1039989306950202</v>
      </c>
      <c r="EI54" s="4">
        <v>1.1215607109395327</v>
      </c>
      <c r="EJ54" s="4">
        <v>1.1047772125551965</v>
      </c>
      <c r="EK54" s="4">
        <v>1.1236942768869513</v>
      </c>
      <c r="EL54" s="4">
        <v>1.1294372791384271</v>
      </c>
      <c r="EM54" s="4">
        <v>1.120088361577771</v>
      </c>
      <c r="EN54" s="4">
        <v>1.1280699100541747</v>
      </c>
      <c r="EO54" s="4">
        <v>1.1050554683009941</v>
      </c>
      <c r="EP54" s="4">
        <v>1.1060903873113763</v>
      </c>
      <c r="EQ54" s="4">
        <v>1.1239091799801251</v>
      </c>
      <c r="ER54" s="4">
        <v>1.1189141817131847</v>
      </c>
      <c r="ES54" s="4">
        <v>1.1303254811831616</v>
      </c>
      <c r="ET54" s="4">
        <v>1.1033573878334619</v>
      </c>
      <c r="EU54" s="4">
        <v>1.1166147330401797</v>
      </c>
      <c r="EV54" s="4">
        <v>1.1215450705615484</v>
      </c>
      <c r="EW54" s="4">
        <v>1.1330198593679321</v>
      </c>
      <c r="EX54" s="4">
        <v>1.1115331467738816</v>
      </c>
      <c r="EY54" s="4">
        <v>1.1225724762647424</v>
      </c>
      <c r="EZ54" s="4">
        <v>1.1257707885209123</v>
      </c>
      <c r="FA54" s="4">
        <v>1.1159960190136911</v>
      </c>
      <c r="FB54" s="4">
        <v>1.1290040685587277</v>
      </c>
      <c r="FC54" s="4">
        <v>1.1147586197451786</v>
      </c>
      <c r="FD54" s="4">
        <v>1.1149366197636397</v>
      </c>
      <c r="FE54" s="4">
        <v>1.1232922051245142</v>
      </c>
      <c r="FF54" s="14">
        <v>0.2079129540361464</v>
      </c>
      <c r="FG54" s="14">
        <v>0.45021441765129566</v>
      </c>
      <c r="FH54" s="14">
        <v>-2.4049237370491028E-2</v>
      </c>
      <c r="FI54" s="14">
        <v>0.89885388873517513</v>
      </c>
      <c r="FJ54" s="14">
        <v>0.60530526703223586</v>
      </c>
      <c r="FK54" s="14">
        <v>-2.4049237370491028E-2</v>
      </c>
      <c r="FL54" s="14">
        <v>0.31804999941959977</v>
      </c>
      <c r="FM54" s="14">
        <v>2.1803764160722494E-2</v>
      </c>
      <c r="FN54" s="14">
        <v>0.2079129540361464</v>
      </c>
      <c r="FO54" s="14">
        <v>0.89885388873517513</v>
      </c>
      <c r="FP54" s="14">
        <v>-2.8095090296119452E-2</v>
      </c>
      <c r="FQ54" s="14">
        <v>0.21600465616211295</v>
      </c>
      <c r="FR54" s="14">
        <v>0.52438830910250545</v>
      </c>
      <c r="FS54" s="14">
        <v>-2.4049237370491028E-2</v>
      </c>
      <c r="FT54" s="14">
        <v>-3.4838179126381874E-2</v>
      </c>
      <c r="FU54" s="14">
        <v>7.4849386233836412E-2</v>
      </c>
      <c r="FV54" s="14">
        <v>-3.3704321831464767E-3</v>
      </c>
      <c r="FW54" s="14">
        <v>3.4390861168503761E-2</v>
      </c>
      <c r="FX54" s="14">
        <v>-0.11125985905528069</v>
      </c>
      <c r="FY54" s="14">
        <v>-8.4287500474601984E-2</v>
      </c>
      <c r="FZ54" s="14">
        <v>-0.14587438898161054</v>
      </c>
      <c r="GA54" s="14">
        <v>2.1803764160722494E-2</v>
      </c>
      <c r="GB54" s="14">
        <v>0.31804999941959977</v>
      </c>
      <c r="GC54" s="14">
        <v>0.45021441765129566</v>
      </c>
      <c r="GD54" s="14">
        <v>3.3491783309727907E-2</v>
      </c>
      <c r="GE54" s="14">
        <v>-2.8994168154895306E-2</v>
      </c>
      <c r="GF54" s="14">
        <v>-3.3939100336283445E-2</v>
      </c>
      <c r="GG54" s="14">
        <v>7.4849386233836412E-2</v>
      </c>
      <c r="GH54" s="14">
        <v>0.21600465616211295</v>
      </c>
      <c r="GI54" s="14">
        <v>-2.8994168154895306E-2</v>
      </c>
      <c r="GJ54" s="14">
        <v>0.60530526703223586</v>
      </c>
      <c r="GK54" s="14">
        <v>-0.11125985905528069</v>
      </c>
      <c r="GL54" s="14">
        <v>3.4390861168503761E-2</v>
      </c>
      <c r="GM54" s="14">
        <v>-8.4287500474601984E-2</v>
      </c>
      <c r="GN54" s="14">
        <v>0.31804999941959977</v>
      </c>
      <c r="GO54" s="14">
        <v>-3.4838179126381874E-2</v>
      </c>
      <c r="GP54" s="14">
        <v>0.52438830910250545</v>
      </c>
      <c r="GQ54" s="14">
        <v>0.2079129540361464</v>
      </c>
      <c r="GR54" s="14">
        <v>-0.14587438898161054</v>
      </c>
      <c r="GS54" s="14">
        <v>-2.8095090296119452E-2</v>
      </c>
      <c r="GT54" s="14">
        <v>-2.4049237370491028E-2</v>
      </c>
      <c r="GU54" s="14">
        <v>0.89885388873517513</v>
      </c>
      <c r="GV54" s="14">
        <v>-3.3704321831464767E-3</v>
      </c>
      <c r="GW54" s="14">
        <v>-3.3939100336283445E-2</v>
      </c>
      <c r="GX54" s="14">
        <v>3.3491783309727907E-2</v>
      </c>
      <c r="GY54" s="14">
        <v>3.4390861168503761E-2</v>
      </c>
      <c r="GZ54" s="14">
        <v>3.3491783309727907E-2</v>
      </c>
      <c r="HA54" s="14">
        <v>-0.14587438898161054</v>
      </c>
      <c r="HB54" s="14">
        <v>0.52438830910250545</v>
      </c>
      <c r="HC54" s="14">
        <v>-2.8994168154895306E-2</v>
      </c>
      <c r="HD54" s="14">
        <v>2.1803764160722494E-2</v>
      </c>
      <c r="HE54" s="14">
        <v>-8.4287500474601984E-2</v>
      </c>
      <c r="HF54" s="14">
        <v>-3.3704321831464767E-3</v>
      </c>
      <c r="HG54" s="14">
        <v>7.4849386233836412E-2</v>
      </c>
      <c r="HH54" s="14">
        <v>-0.11125985905528069</v>
      </c>
      <c r="HI54" s="14">
        <v>0.60530526703223586</v>
      </c>
      <c r="HJ54" s="14">
        <v>0.21600465616211295</v>
      </c>
      <c r="HK54" s="14">
        <v>-3.3939100336283445E-2</v>
      </c>
      <c r="HL54" s="14">
        <v>-2.8095090296119452E-2</v>
      </c>
      <c r="HM54" s="14">
        <v>-3.4838179126381874E-2</v>
      </c>
      <c r="HN54" s="14">
        <v>0.45021441765129566</v>
      </c>
      <c r="HO54" s="14">
        <v>-2.8994168154895306E-2</v>
      </c>
      <c r="HP54" s="14">
        <v>7.4849386233836412E-2</v>
      </c>
      <c r="HQ54" s="14">
        <v>-2.8095090296119452E-2</v>
      </c>
      <c r="HR54" s="14">
        <v>0.2079129540361464</v>
      </c>
      <c r="HS54" s="14">
        <v>0.31804999941959977</v>
      </c>
      <c r="HT54" s="14">
        <v>-0.14587438898161054</v>
      </c>
      <c r="HU54" s="14">
        <v>0.45021441765129566</v>
      </c>
      <c r="HV54" s="14">
        <v>0.21600465616211295</v>
      </c>
      <c r="HW54" s="14">
        <v>3.4390861168503761E-2</v>
      </c>
      <c r="HX54" s="14">
        <v>0.89885388873517513</v>
      </c>
      <c r="HY54" s="14">
        <v>0.52438830910250545</v>
      </c>
      <c r="HZ54" s="14">
        <v>-0.11125985905528069</v>
      </c>
      <c r="IA54" s="14">
        <v>0.60530526703223586</v>
      </c>
      <c r="IB54" s="14">
        <v>-8.4287500474601984E-2</v>
      </c>
      <c r="IC54" s="14">
        <v>2.1803764160722494E-2</v>
      </c>
      <c r="ID54" s="14">
        <v>-3.3939100336283445E-2</v>
      </c>
      <c r="IE54" s="14">
        <v>3.3491783309727907E-2</v>
      </c>
      <c r="IF54" s="14">
        <v>-3.3704321831464767E-3</v>
      </c>
      <c r="IG54" s="14">
        <v>-3.4838179126381874E-2</v>
      </c>
      <c r="IH54" s="14">
        <v>7.1918967001390111E-2</v>
      </c>
      <c r="II54" s="14">
        <v>0.34226400087074565</v>
      </c>
      <c r="IJ54" s="14">
        <v>7.3040877319681549E-2</v>
      </c>
      <c r="IK54" s="14">
        <v>0.5023370445747356</v>
      </c>
      <c r="IL54" s="14">
        <v>0.39895986502811387</v>
      </c>
      <c r="IM54" s="14">
        <v>-1.4456312441780642E-2</v>
      </c>
      <c r="IN54" s="14">
        <v>0.19324470455665133</v>
      </c>
      <c r="IO54" s="14">
        <v>0.13425284721225872</v>
      </c>
      <c r="IP54" s="14">
        <v>0.1657914492865043</v>
      </c>
      <c r="IQ54" s="14">
        <v>0.91947769817068337</v>
      </c>
      <c r="IR54" s="14">
        <v>5.1327933989148165E-2</v>
      </c>
      <c r="IS54" s="14">
        <v>0.31137494268908972</v>
      </c>
      <c r="IT54" s="14">
        <v>0.43519079212656447</v>
      </c>
      <c r="IU54" s="14">
        <v>0.19492267614008835</v>
      </c>
      <c r="IV54" s="14">
        <v>7.2327757325243727E-2</v>
      </c>
      <c r="IW54" s="14">
        <v>-5.9941958982495528E-3</v>
      </c>
      <c r="IX54" s="14">
        <v>-2.8545947511460029E-2</v>
      </c>
      <c r="IY54" s="14">
        <v>0.23796917633899931</v>
      </c>
      <c r="IZ54" s="14">
        <v>-0.12388214312714736</v>
      </c>
      <c r="JA54" s="14">
        <v>-9.3886351167918547E-2</v>
      </c>
      <c r="JB54" s="14">
        <v>-5.7701964414698388E-2</v>
      </c>
      <c r="JC54" s="14">
        <v>0.12722320724830219</v>
      </c>
      <c r="JD54" s="14">
        <v>0.370892842891966</v>
      </c>
      <c r="JE54" s="14">
        <v>0.54464227570341994</v>
      </c>
      <c r="JF54" s="14">
        <v>0.14918454612487272</v>
      </c>
      <c r="JG54" s="14">
        <v>1.4032514236239458E-2</v>
      </c>
      <c r="JH54" s="14">
        <v>-5.1991136034310728E-2</v>
      </c>
      <c r="JI54" s="14">
        <v>0.1691876787842683</v>
      </c>
      <c r="JJ54" s="14">
        <v>0.25510478315450319</v>
      </c>
      <c r="JK54" s="14">
        <v>-0.12565462641796341</v>
      </c>
      <c r="JL54" s="14">
        <v>0.40721970620029146</v>
      </c>
      <c r="JM54" s="14">
        <v>-8.0723242398683906E-2</v>
      </c>
      <c r="JN54" s="14">
        <v>0.2368737647142439</v>
      </c>
      <c r="JO54" s="14">
        <v>0.10472701829920875</v>
      </c>
      <c r="JP54" s="14">
        <v>0.2263611381511334</v>
      </c>
      <c r="JQ54" s="14">
        <v>8.7341437002055308E-2</v>
      </c>
      <c r="JR54" s="14">
        <v>0.64042491523313594</v>
      </c>
      <c r="JS54" s="14">
        <v>0.19877492406326511</v>
      </c>
      <c r="JT54" s="14">
        <v>-0.137134320136056</v>
      </c>
      <c r="JU54" s="14">
        <v>0.16840000772279887</v>
      </c>
      <c r="JV54" s="14">
        <v>-5.5822421765925938E-2</v>
      </c>
      <c r="JW54" s="14">
        <v>0.63653509519517903</v>
      </c>
      <c r="JX54" s="14">
        <v>-9.4677621231850969E-3</v>
      </c>
      <c r="JY54" s="14">
        <v>-0.16029592115277333</v>
      </c>
      <c r="JZ54" s="14">
        <v>-0.11941948913093506</v>
      </c>
      <c r="KA54" s="14">
        <v>-6.1737764145398312E-2</v>
      </c>
      <c r="KB54" s="14">
        <v>4.2647980418812842E-3</v>
      </c>
      <c r="KC54" s="14">
        <v>-0.14585772236502278</v>
      </c>
      <c r="KD54" s="14">
        <v>0.59686203903437229</v>
      </c>
      <c r="KE54" s="14">
        <v>9.5007166800547896E-2</v>
      </c>
      <c r="KF54" s="14">
        <v>0.17410744547181031</v>
      </c>
      <c r="KG54" s="14">
        <v>-3.983167202560435E-2</v>
      </c>
      <c r="KH54" s="14">
        <v>-0.10566902148717518</v>
      </c>
      <c r="KI54" s="14">
        <v>0.2242387364937988</v>
      </c>
      <c r="KJ54" s="14">
        <v>0.37936923551617047</v>
      </c>
      <c r="KK54" s="14">
        <v>0.53549054412175656</v>
      </c>
      <c r="KL54" s="14">
        <v>0.26765356858467504</v>
      </c>
      <c r="KM54" s="14">
        <v>-0.23395215328101335</v>
      </c>
      <c r="KN54" s="14">
        <v>3.0219702030409242E-2</v>
      </c>
      <c r="KO54" s="14">
        <v>0.16135315729312624</v>
      </c>
      <c r="KP54" s="14">
        <v>0.41008315140457285</v>
      </c>
      <c r="KQ54" s="14">
        <v>3.1170434456491026E-2</v>
      </c>
      <c r="KR54" s="14">
        <v>5.7762856072516661E-2</v>
      </c>
      <c r="KS54" s="14">
        <v>4.272838838876155E-2</v>
      </c>
      <c r="KT54" s="14">
        <v>0.22141653526158778</v>
      </c>
      <c r="KU54" s="14">
        <v>0.40387505888361386</v>
      </c>
      <c r="KV54" s="14">
        <v>-0.24323645735891553</v>
      </c>
      <c r="KW54" s="14">
        <v>0.45001127893724302</v>
      </c>
      <c r="KX54" s="14">
        <v>0.23881371680858005</v>
      </c>
      <c r="KY54" s="14">
        <v>3.2805473632639692E-2</v>
      </c>
      <c r="KZ54" s="14">
        <v>0.88784337135844371</v>
      </c>
      <c r="LA54" s="14">
        <v>0.46908872419570835</v>
      </c>
      <c r="LB54" s="14">
        <v>-0.15427417703429738</v>
      </c>
      <c r="LC54" s="14">
        <v>0.52899501466664867</v>
      </c>
      <c r="LD54" s="14">
        <v>-0.2056276813130582</v>
      </c>
      <c r="LE54" s="14">
        <v>-4.8053777594164251E-2</v>
      </c>
      <c r="LF54" s="14">
        <v>0.10065601545281336</v>
      </c>
      <c r="LG54" s="14">
        <v>-4.9735022894428084E-2</v>
      </c>
      <c r="LH54" s="14">
        <v>-0.12175121847213248</v>
      </c>
      <c r="LI54" s="14">
        <v>0.14327846035361569</v>
      </c>
    </row>
    <row r="55" spans="1:321" x14ac:dyDescent="0.25">
      <c r="A55">
        <v>48</v>
      </c>
      <c r="B55" s="14">
        <v>1.1034800000016891</v>
      </c>
      <c r="C55" s="14">
        <v>1.1365099999915296</v>
      </c>
      <c r="D55" s="14">
        <v>1.1284699999655579</v>
      </c>
      <c r="E55" s="14">
        <v>1.1193300000006974</v>
      </c>
      <c r="F55" s="14">
        <v>1.1342499999813136</v>
      </c>
      <c r="G55" s="14">
        <v>1.1284699999655579</v>
      </c>
      <c r="H55" s="14">
        <v>1.1303299999984453</v>
      </c>
      <c r="I55" s="14">
        <v>1.116610000000291</v>
      </c>
      <c r="J55" s="14">
        <v>1.1034800000016891</v>
      </c>
      <c r="K55" s="14">
        <v>1.1193300000006974</v>
      </c>
      <c r="L55" s="14">
        <v>1.121790000001416</v>
      </c>
      <c r="M55" s="14">
        <v>1.1057900000100245</v>
      </c>
      <c r="N55" s="14">
        <v>1.1320299999789947</v>
      </c>
      <c r="O55" s="14">
        <v>1.1284699999655579</v>
      </c>
      <c r="P55" s="14">
        <v>1.1175699999953823</v>
      </c>
      <c r="Q55" s="14">
        <v>1.1260099999752051</v>
      </c>
      <c r="R55" s="14">
        <v>1.1166499999884678</v>
      </c>
      <c r="S55" s="14">
        <v>1.1124899999883124</v>
      </c>
      <c r="T55" s="14">
        <v>1.1242699999805428</v>
      </c>
      <c r="U55" s="14">
        <v>1.1284499999685971</v>
      </c>
      <c r="V55" s="14">
        <v>1.1187500000006501</v>
      </c>
      <c r="W55" s="14">
        <v>1.116610000000291</v>
      </c>
      <c r="X55" s="14">
        <v>1.1303299999984453</v>
      </c>
      <c r="Y55" s="14">
        <v>1.1365099999915296</v>
      </c>
      <c r="Z55" s="14">
        <v>1.1220000000060721</v>
      </c>
      <c r="AA55" s="14">
        <v>1.1175500000002356</v>
      </c>
      <c r="AB55" s="14">
        <v>1.1210799999869172</v>
      </c>
      <c r="AC55" s="14">
        <v>1.1260099999752051</v>
      </c>
      <c r="AD55" s="14">
        <v>1.1057900000100245</v>
      </c>
      <c r="AE55" s="14">
        <v>1.1175500000002356</v>
      </c>
      <c r="AF55" s="14">
        <v>1.1342499999813136</v>
      </c>
      <c r="AG55" s="14">
        <v>1.1242699999805428</v>
      </c>
      <c r="AH55" s="14">
        <v>1.1124899999883124</v>
      </c>
      <c r="AI55" s="14">
        <v>1.1284499999685971</v>
      </c>
      <c r="AJ55" s="14">
        <v>1.1303299999984453</v>
      </c>
      <c r="AK55" s="14">
        <v>1.1175699999953823</v>
      </c>
      <c r="AL55" s="14">
        <v>1.1320299999789947</v>
      </c>
      <c r="AM55" s="14">
        <v>1.1034800000016891</v>
      </c>
      <c r="AN55" s="14">
        <v>1.1187500000006501</v>
      </c>
      <c r="AO55" s="14">
        <v>1.121790000001416</v>
      </c>
      <c r="AP55" s="14">
        <v>1.1284699999655579</v>
      </c>
      <c r="AQ55" s="14">
        <v>1.1193300000006974</v>
      </c>
      <c r="AR55" s="14">
        <v>1.1166499999884678</v>
      </c>
      <c r="AS55" s="14">
        <v>1.1210799999869172</v>
      </c>
      <c r="AT55" s="14">
        <v>1.1220000000060721</v>
      </c>
      <c r="AU55" s="14">
        <v>1.1124899999883124</v>
      </c>
      <c r="AV55" s="14">
        <v>1.1220000000060721</v>
      </c>
      <c r="AW55" s="14">
        <v>1.1187500000006501</v>
      </c>
      <c r="AX55" s="14">
        <v>1.1320299999789947</v>
      </c>
      <c r="AY55" s="14">
        <v>1.1175500000002356</v>
      </c>
      <c r="AZ55" s="14">
        <v>1.116610000000291</v>
      </c>
      <c r="BA55" s="14">
        <v>1.1284499999685971</v>
      </c>
      <c r="BB55" s="14">
        <v>1.1166499999884678</v>
      </c>
      <c r="BC55" s="14">
        <v>1.1260099999752051</v>
      </c>
      <c r="BD55" s="14">
        <v>1.1242699999805428</v>
      </c>
      <c r="BE55" s="14">
        <v>1.1342499999813136</v>
      </c>
      <c r="BF55" s="14">
        <v>1.1057900000100245</v>
      </c>
      <c r="BG55" s="14">
        <v>1.1210799999869172</v>
      </c>
      <c r="BH55" s="14">
        <v>1.121790000001416</v>
      </c>
      <c r="BI55" s="14">
        <v>1.1175699999953823</v>
      </c>
      <c r="BJ55" s="14">
        <v>1.1365099999915296</v>
      </c>
      <c r="BK55" s="14">
        <v>1.1175500000002356</v>
      </c>
      <c r="BL55" s="14">
        <v>1.1260099999752051</v>
      </c>
      <c r="BM55" s="14">
        <v>1.121790000001416</v>
      </c>
      <c r="BN55" s="14">
        <v>1.1034800000016891</v>
      </c>
      <c r="BO55" s="14">
        <v>1.1303299999984453</v>
      </c>
      <c r="BP55" s="14">
        <v>1.1187500000006501</v>
      </c>
      <c r="BQ55" s="14">
        <v>1.1365099999915296</v>
      </c>
      <c r="BR55" s="14">
        <v>1.1057900000100245</v>
      </c>
      <c r="BS55" s="14">
        <v>1.1124899999883124</v>
      </c>
      <c r="BT55" s="14">
        <v>1.1193300000006974</v>
      </c>
      <c r="BU55" s="14">
        <v>1.1320299999789947</v>
      </c>
      <c r="BV55" s="14">
        <v>1.1242699999805428</v>
      </c>
      <c r="BW55" s="14">
        <v>1.1342499999813136</v>
      </c>
      <c r="BX55" s="14">
        <v>1.1284499999685971</v>
      </c>
      <c r="BY55" s="14">
        <v>1.116610000000291</v>
      </c>
      <c r="BZ55" s="14">
        <v>1.1210799999869172</v>
      </c>
      <c r="CA55" s="14">
        <v>1.1220000000060721</v>
      </c>
      <c r="CB55" s="14">
        <v>1.1166499999884678</v>
      </c>
      <c r="CC55" s="14">
        <v>1.1175699999953823</v>
      </c>
      <c r="CD55" s="4">
        <v>1.1005283868690801</v>
      </c>
      <c r="CE55" s="4">
        <v>1.135573520412789</v>
      </c>
      <c r="CF55" s="4">
        <v>1.1279385382445191</v>
      </c>
      <c r="CG55" s="4">
        <v>1.1212055722383201</v>
      </c>
      <c r="CH55" s="4">
        <v>1.1338446977064287</v>
      </c>
      <c r="CI55" s="4">
        <v>1.1265156195536412</v>
      </c>
      <c r="CJ55" s="4">
        <v>1.127442283803554</v>
      </c>
      <c r="CK55" s="4">
        <v>1.1156785443993424</v>
      </c>
      <c r="CL55" s="4">
        <v>1.1047309301612747</v>
      </c>
      <c r="CM55" s="4">
        <v>1.1241099782849022</v>
      </c>
      <c r="CN55" s="4">
        <v>1.1212014954438891</v>
      </c>
      <c r="CO55" s="4">
        <v>1.1067120802703767</v>
      </c>
      <c r="CP55" s="4">
        <v>1.1294674738621049</v>
      </c>
      <c r="CQ55" s="4">
        <v>1.1329535168520244</v>
      </c>
      <c r="CR55" s="4">
        <v>1.117734644315121</v>
      </c>
      <c r="CS55" s="4">
        <v>1.1245713630421883</v>
      </c>
      <c r="CT55" s="4">
        <v>1.1154537304422689</v>
      </c>
      <c r="CU55" s="4">
        <v>1.1172911113314254</v>
      </c>
      <c r="CV55" s="4">
        <v>1.1214915260446379</v>
      </c>
      <c r="CW55" s="4">
        <v>1.1298878801201675</v>
      </c>
      <c r="CX55" s="4">
        <v>1.1188164315382116</v>
      </c>
      <c r="CY55" s="4">
        <v>1.1170887296568974</v>
      </c>
      <c r="CZ55" s="4">
        <v>1.1303942758862255</v>
      </c>
      <c r="DA55" s="4">
        <v>1.1378396252297429</v>
      </c>
      <c r="DB55" s="4">
        <v>1.1232936678983136</v>
      </c>
      <c r="DC55" s="4">
        <v>1.1197275428197171</v>
      </c>
      <c r="DD55" s="4">
        <v>1.1225106455992622</v>
      </c>
      <c r="DE55" s="4">
        <v>1.1260472195888647</v>
      </c>
      <c r="DF55" s="4">
        <v>1.1061582343986129</v>
      </c>
      <c r="DG55" s="4">
        <v>1.1160279797380352</v>
      </c>
      <c r="DH55" s="4">
        <v>1.1293184236586804</v>
      </c>
      <c r="DI55" s="4">
        <v>1.1233418381546745</v>
      </c>
      <c r="DJ55" s="4">
        <v>1.1121832195491803</v>
      </c>
      <c r="DK55" s="4">
        <v>1.1315684657686682</v>
      </c>
      <c r="DL55" s="4">
        <v>1.1269353841783747</v>
      </c>
      <c r="DM55" s="4">
        <v>1.1173610129431355</v>
      </c>
      <c r="DN55" s="4">
        <v>1.1329989710649622</v>
      </c>
      <c r="DO55" s="4">
        <v>1.1039817563724843</v>
      </c>
      <c r="DP55" s="4">
        <v>1.1190224288740089</v>
      </c>
      <c r="DQ55" s="4">
        <v>1.1114621257987856</v>
      </c>
      <c r="DR55" s="4">
        <v>1.1290049721469706</v>
      </c>
      <c r="DS55" s="4">
        <v>1.1203384456178145</v>
      </c>
      <c r="DT55" s="4">
        <v>1.1194234420121489</v>
      </c>
      <c r="DU55" s="4">
        <v>1.1219692963629617</v>
      </c>
      <c r="DV55" s="4">
        <v>1.1226781443759577</v>
      </c>
      <c r="DW55" s="4">
        <v>1.1123998110921745</v>
      </c>
      <c r="DX55" s="4">
        <v>1.1156990433404175</v>
      </c>
      <c r="DY55" s="4">
        <v>1.1184723977086057</v>
      </c>
      <c r="DZ55" s="4">
        <v>1.13299369769099</v>
      </c>
      <c r="EA55" s="4">
        <v>1.119244843977256</v>
      </c>
      <c r="EB55" s="4">
        <v>1.1162974268238752</v>
      </c>
      <c r="EC55" s="4">
        <v>1.129450064817592</v>
      </c>
      <c r="ED55" s="4">
        <v>1.1147775557923438</v>
      </c>
      <c r="EE55" s="4">
        <v>1.1231449591530613</v>
      </c>
      <c r="EF55" s="4">
        <v>1.1225338961142644</v>
      </c>
      <c r="EG55" s="4">
        <v>1.1336723242751596</v>
      </c>
      <c r="EH55" s="4">
        <v>1.100614269212606</v>
      </c>
      <c r="EI55" s="4">
        <v>1.1212107535709341</v>
      </c>
      <c r="EJ55" s="4">
        <v>1.113676833571295</v>
      </c>
      <c r="EK55" s="4">
        <v>1.1168037387365504</v>
      </c>
      <c r="EL55" s="4">
        <v>1.1386347086758073</v>
      </c>
      <c r="EM55" s="4">
        <v>1.1163949974009737</v>
      </c>
      <c r="EN55" s="4">
        <v>1.1243453634659013</v>
      </c>
      <c r="EO55" s="4">
        <v>1.1212141228774235</v>
      </c>
      <c r="EP55" s="4">
        <v>1.1031729849147429</v>
      </c>
      <c r="EQ55" s="4">
        <v>1.1302969657029613</v>
      </c>
      <c r="ER55" s="4">
        <v>1.1186010935299371</v>
      </c>
      <c r="ES55" s="4">
        <v>1.1369439854883134</v>
      </c>
      <c r="ET55" s="4">
        <v>1.104326845644614</v>
      </c>
      <c r="EU55" s="4">
        <v>1.1120706085982162</v>
      </c>
      <c r="EV55" s="4">
        <v>1.1201989644644317</v>
      </c>
      <c r="EW55" s="4">
        <v>1.1316650646205468</v>
      </c>
      <c r="EX55" s="4">
        <v>1.1235939556939503</v>
      </c>
      <c r="EY55" s="4">
        <v>1.1354589067326579</v>
      </c>
      <c r="EZ55" s="4">
        <v>1.129493945968806</v>
      </c>
      <c r="FA55" s="4">
        <v>1.117342140175678</v>
      </c>
      <c r="FB55" s="4">
        <v>1.1224349728788487</v>
      </c>
      <c r="FC55" s="4">
        <v>1.123470758676693</v>
      </c>
      <c r="FD55" s="4">
        <v>1.1186945924140588</v>
      </c>
      <c r="FE55" s="4">
        <v>1.1187397674407722</v>
      </c>
      <c r="FF55" s="14">
        <v>-2.8095090296119452E-2</v>
      </c>
      <c r="FG55" s="14">
        <v>0.35356357088312507</v>
      </c>
      <c r="FH55" s="14">
        <v>-8.4287500474601984E-2</v>
      </c>
      <c r="FI55" s="14">
        <v>-3.4838179126381874E-2</v>
      </c>
      <c r="FJ55" s="14">
        <v>0.52438830910250545</v>
      </c>
      <c r="FK55" s="14">
        <v>-8.4287500474601984E-2</v>
      </c>
      <c r="FL55" s="14">
        <v>0.45021441765129566</v>
      </c>
      <c r="FM55" s="14">
        <v>3.3491783309727907E-2</v>
      </c>
      <c r="FN55" s="14">
        <v>-2.8095090296119452E-2</v>
      </c>
      <c r="FO55" s="14">
        <v>-3.4838179126381874E-2</v>
      </c>
      <c r="FP55" s="14">
        <v>0.89885388873517513</v>
      </c>
      <c r="FQ55" s="14">
        <v>0.2079129540361464</v>
      </c>
      <c r="FR55" s="14">
        <v>-2.4049237370491028E-2</v>
      </c>
      <c r="FS55" s="14">
        <v>-8.4287500474601984E-2</v>
      </c>
      <c r="FT55" s="14">
        <v>-3.3704321831464767E-3</v>
      </c>
      <c r="FU55" s="14">
        <v>-3.3939100336283445E-2</v>
      </c>
      <c r="FV55" s="14">
        <v>3.4390861168503761E-2</v>
      </c>
      <c r="FW55" s="14">
        <v>-0.11125985905528069</v>
      </c>
      <c r="FX55" s="14">
        <v>0.60530526703223586</v>
      </c>
      <c r="FY55" s="14">
        <v>7.4849386233836412E-2</v>
      </c>
      <c r="FZ55" s="14">
        <v>-2.8994168154895306E-2</v>
      </c>
      <c r="GA55" s="14">
        <v>3.3491783309727907E-2</v>
      </c>
      <c r="GB55" s="14">
        <v>0.45021441765129566</v>
      </c>
      <c r="GC55" s="14">
        <v>0.35356357088312507</v>
      </c>
      <c r="GD55" s="14">
        <v>0.31804999941959977</v>
      </c>
      <c r="GE55" s="14">
        <v>2.1803764160722494E-2</v>
      </c>
      <c r="GF55" s="14">
        <v>-0.14587438898161054</v>
      </c>
      <c r="GG55" s="14">
        <v>-3.3939100336283445E-2</v>
      </c>
      <c r="GH55" s="14">
        <v>0.2079129540361464</v>
      </c>
      <c r="GI55" s="14">
        <v>2.1803764160722494E-2</v>
      </c>
      <c r="GJ55" s="14">
        <v>0.52438830910250545</v>
      </c>
      <c r="GK55" s="14">
        <v>0.60530526703223586</v>
      </c>
      <c r="GL55" s="14">
        <v>-0.11125985905528069</v>
      </c>
      <c r="GM55" s="14">
        <v>7.4849386233836412E-2</v>
      </c>
      <c r="GN55" s="14">
        <v>0.45021441765129566</v>
      </c>
      <c r="GO55" s="14">
        <v>-3.3704321831464767E-3</v>
      </c>
      <c r="GP55" s="14">
        <v>-2.4049237370491028E-2</v>
      </c>
      <c r="GQ55" s="14">
        <v>-2.8095090296119452E-2</v>
      </c>
      <c r="GR55" s="14">
        <v>-2.8994168154895306E-2</v>
      </c>
      <c r="GS55" s="14">
        <v>0.89885388873517513</v>
      </c>
      <c r="GT55" s="14">
        <v>-8.4287500474601984E-2</v>
      </c>
      <c r="GU55" s="14">
        <v>-3.4838179126381874E-2</v>
      </c>
      <c r="GV55" s="14">
        <v>3.4390861168503761E-2</v>
      </c>
      <c r="GW55" s="14">
        <v>-0.14587438898161054</v>
      </c>
      <c r="GX55" s="14">
        <v>0.31804999941959977</v>
      </c>
      <c r="GY55" s="14">
        <v>-0.11125985905528069</v>
      </c>
      <c r="GZ55" s="14">
        <v>0.31804999941959977</v>
      </c>
      <c r="HA55" s="14">
        <v>-2.8994168154895306E-2</v>
      </c>
      <c r="HB55" s="14">
        <v>-2.4049237370491028E-2</v>
      </c>
      <c r="HC55" s="14">
        <v>2.1803764160722494E-2</v>
      </c>
      <c r="HD55" s="14">
        <v>3.3491783309727907E-2</v>
      </c>
      <c r="HE55" s="14">
        <v>7.4849386233836412E-2</v>
      </c>
      <c r="HF55" s="14">
        <v>3.4390861168503761E-2</v>
      </c>
      <c r="HG55" s="14">
        <v>-3.3939100336283445E-2</v>
      </c>
      <c r="HH55" s="14">
        <v>0.60530526703223586</v>
      </c>
      <c r="HI55" s="14">
        <v>0.52438830910250545</v>
      </c>
      <c r="HJ55" s="14">
        <v>0.2079129540361464</v>
      </c>
      <c r="HK55" s="14">
        <v>-0.14587438898161054</v>
      </c>
      <c r="HL55" s="14">
        <v>0.89885388873517513</v>
      </c>
      <c r="HM55" s="14">
        <v>-3.3704321831464767E-3</v>
      </c>
      <c r="HN55" s="14">
        <v>0.35356357088312507</v>
      </c>
      <c r="HO55" s="14">
        <v>2.1803764160722494E-2</v>
      </c>
      <c r="HP55" s="14">
        <v>-3.3939100336283445E-2</v>
      </c>
      <c r="HQ55" s="14">
        <v>0.89885388873517513</v>
      </c>
      <c r="HR55" s="14">
        <v>-2.8095090296119452E-2</v>
      </c>
      <c r="HS55" s="14">
        <v>0.45021441765129566</v>
      </c>
      <c r="HT55" s="14">
        <v>-2.8994168154895306E-2</v>
      </c>
      <c r="HU55" s="14">
        <v>0.35356357088312507</v>
      </c>
      <c r="HV55" s="14">
        <v>0.2079129540361464</v>
      </c>
      <c r="HW55" s="14">
        <v>-0.11125985905528069</v>
      </c>
      <c r="HX55" s="14">
        <v>-3.4838179126381874E-2</v>
      </c>
      <c r="HY55" s="14">
        <v>-2.4049237370491028E-2</v>
      </c>
      <c r="HZ55" s="14">
        <v>0.60530526703223586</v>
      </c>
      <c r="IA55" s="14">
        <v>0.52438830910250545</v>
      </c>
      <c r="IB55" s="14">
        <v>7.4849386233836412E-2</v>
      </c>
      <c r="IC55" s="14">
        <v>3.3491783309727907E-2</v>
      </c>
      <c r="ID55" s="14">
        <v>-0.14587438898161054</v>
      </c>
      <c r="IE55" s="14">
        <v>0.31804999941959977</v>
      </c>
      <c r="IF55" s="14">
        <v>3.4390861168503761E-2</v>
      </c>
      <c r="IG55" s="14">
        <v>-3.3704321831464767E-3</v>
      </c>
      <c r="IH55" s="14">
        <v>-0.16078170538614178</v>
      </c>
      <c r="II55" s="14">
        <v>0.31146517211617347</v>
      </c>
      <c r="IJ55" s="14">
        <v>-0.10817879422675779</v>
      </c>
      <c r="IK55" s="14">
        <v>4.9476148024311523E-2</v>
      </c>
      <c r="IL55" s="14">
        <v>0.5061684030261282</v>
      </c>
      <c r="IM55" s="14">
        <v>-0.17214459045658695</v>
      </c>
      <c r="IN55" s="14">
        <v>0.32040035944588818</v>
      </c>
      <c r="IO55" s="14">
        <v>-8.3807985330830396E-3</v>
      </c>
      <c r="IP55" s="14">
        <v>2.813912653622903E-2</v>
      </c>
      <c r="IQ55" s="14">
        <v>0.18004055765257396</v>
      </c>
      <c r="IR55" s="14">
        <v>0.87239835268121824</v>
      </c>
      <c r="IS55" s="14">
        <v>0.24936405715774243</v>
      </c>
      <c r="IT55" s="14">
        <v>-0.13924485797654501</v>
      </c>
      <c r="IU55" s="14">
        <v>0.11726416191973894</v>
      </c>
      <c r="IV55" s="14">
        <v>4.030975653288452E-3</v>
      </c>
      <c r="IW55" s="14">
        <v>-9.8611482304846634E-2</v>
      </c>
      <c r="IX55" s="14">
        <v>-1.9386146425778201E-2</v>
      </c>
      <c r="IY55" s="14">
        <v>0.10456892834302894</v>
      </c>
      <c r="IZ55" s="14">
        <v>0.48040211670145128</v>
      </c>
      <c r="JA55" s="14">
        <v>0.13948772318649977</v>
      </c>
      <c r="JB55" s="14">
        <v>-2.6007810020634396E-2</v>
      </c>
      <c r="JC55" s="14">
        <v>5.5012556634882546E-2</v>
      </c>
      <c r="JD55" s="14">
        <v>0.45310386771141464</v>
      </c>
      <c r="JE55" s="14">
        <v>0.41333538990401147</v>
      </c>
      <c r="JF55" s="14">
        <v>0.3762054001632375</v>
      </c>
      <c r="JG55" s="14">
        <v>0.11969283944715613</v>
      </c>
      <c r="JH55" s="14">
        <v>-8.1561241465914272E-2</v>
      </c>
      <c r="JI55" s="14">
        <v>-3.2265932520104873E-2</v>
      </c>
      <c r="JJ55" s="14">
        <v>0.22446652658252414</v>
      </c>
      <c r="JK55" s="14">
        <v>-4.6617017949576504E-2</v>
      </c>
      <c r="JL55" s="14">
        <v>0.30269481457349773</v>
      </c>
      <c r="JM55" s="14">
        <v>0.563580807374508</v>
      </c>
      <c r="JN55" s="14">
        <v>-0.12505084700143726</v>
      </c>
      <c r="JO55" s="14">
        <v>0.21503660980764688</v>
      </c>
      <c r="JP55" s="14">
        <v>0.29761324931178135</v>
      </c>
      <c r="JQ55" s="14">
        <v>-1.2765220320182106E-2</v>
      </c>
      <c r="JR55" s="14">
        <v>1.9509813601217379E-2</v>
      </c>
      <c r="JS55" s="14">
        <v>-5.5391727797439406E-3</v>
      </c>
      <c r="JT55" s="14">
        <v>-1.6747421163795392E-2</v>
      </c>
      <c r="JU55" s="14">
        <v>0.4345761229935628</v>
      </c>
      <c r="JV55" s="14">
        <v>-6.0238398666524945E-2</v>
      </c>
      <c r="JW55" s="14">
        <v>1.0495408170771181E-2</v>
      </c>
      <c r="JX55" s="14">
        <v>0.15906793142735737</v>
      </c>
      <c r="JY55" s="14">
        <v>-0.10589701753715565</v>
      </c>
      <c r="JZ55" s="14">
        <v>0.34853522612257837</v>
      </c>
      <c r="KA55" s="14">
        <v>-0.11531420477001118</v>
      </c>
      <c r="KB55" s="14">
        <v>3.4797394700360418E-2</v>
      </c>
      <c r="KC55" s="14">
        <v>-4.1473480875098646E-2</v>
      </c>
      <c r="KD55" s="14">
        <v>1.9272755169307612E-2</v>
      </c>
      <c r="KE55" s="14">
        <v>9.7993638118348741E-2</v>
      </c>
      <c r="KF55" s="14">
        <v>1.9440393728853658E-2</v>
      </c>
      <c r="KG55" s="14">
        <v>0.11980621423962934</v>
      </c>
      <c r="KH55" s="14">
        <v>-4.9782850663371847E-2</v>
      </c>
      <c r="KI55" s="14">
        <v>-0.1627339512617389</v>
      </c>
      <c r="KJ55" s="14">
        <v>0.52726068772166335</v>
      </c>
      <c r="KK55" s="14">
        <v>0.49841954972908031</v>
      </c>
      <c r="KL55" s="14">
        <v>-2.4756398013861768E-2</v>
      </c>
      <c r="KM55" s="14">
        <v>-0.1399965005116178</v>
      </c>
      <c r="KN55" s="14">
        <v>0.53413581703249613</v>
      </c>
      <c r="KO55" s="14">
        <v>-3.7816882877100527E-2</v>
      </c>
      <c r="KP55" s="14">
        <v>0.44907747424284478</v>
      </c>
      <c r="KQ55" s="14">
        <v>-3.0118134043581948E-2</v>
      </c>
      <c r="KR55" s="14">
        <v>-0.10877105226221928</v>
      </c>
      <c r="KS55" s="14">
        <v>0.87296600392436996</v>
      </c>
      <c r="KT55" s="14">
        <v>-4.1896624114733119E-2</v>
      </c>
      <c r="KU55" s="14">
        <v>0.44872939781967403</v>
      </c>
      <c r="KV55" s="14">
        <v>-3.5688098825128738E-2</v>
      </c>
      <c r="KW55" s="14">
        <v>0.37307290586035818</v>
      </c>
      <c r="KX55" s="14">
        <v>0.14213845235533254</v>
      </c>
      <c r="KY55" s="14">
        <v>-0.13011315217927399</v>
      </c>
      <c r="KZ55" s="14">
        <v>4.2251832474745812E-3</v>
      </c>
      <c r="LA55" s="14">
        <v>-4.0454514553921919E-2</v>
      </c>
      <c r="LB55" s="14">
        <v>0.57491446474279218</v>
      </c>
      <c r="LC55" s="14">
        <v>0.57873334201725657</v>
      </c>
      <c r="LD55" s="14">
        <v>0.12177884344880052</v>
      </c>
      <c r="LE55" s="14">
        <v>6.640435255164856E-2</v>
      </c>
      <c r="LF55" s="14">
        <v>-8.4963027604110106E-2</v>
      </c>
      <c r="LG55" s="14">
        <v>0.38416631900938059</v>
      </c>
      <c r="LH55" s="14">
        <v>0.12630329373193891</v>
      </c>
      <c r="LI55" s="14">
        <v>4.9215200060869636E-2</v>
      </c>
    </row>
    <row r="56" spans="1:321" x14ac:dyDescent="0.25">
      <c r="A56">
        <v>49</v>
      </c>
      <c r="B56" s="14">
        <v>1.1217900000029819</v>
      </c>
      <c r="C56" s="14">
        <v>1.1411899999969941</v>
      </c>
      <c r="D56" s="14">
        <v>1.1284499999624251</v>
      </c>
      <c r="E56" s="14">
        <v>1.117570000001503</v>
      </c>
      <c r="F56" s="14">
        <v>1.1320299999773689</v>
      </c>
      <c r="G56" s="14">
        <v>1.1284499999624251</v>
      </c>
      <c r="H56" s="14">
        <v>1.1365099999914825</v>
      </c>
      <c r="I56" s="14">
        <v>1.1220000000060093</v>
      </c>
      <c r="J56" s="14">
        <v>1.1217900000029819</v>
      </c>
      <c r="K56" s="14">
        <v>1.117570000001503</v>
      </c>
      <c r="L56" s="14">
        <v>1.1193299999998962</v>
      </c>
      <c r="M56" s="14">
        <v>1.1034800000083533</v>
      </c>
      <c r="N56" s="14">
        <v>1.1284699999707024</v>
      </c>
      <c r="O56" s="14">
        <v>1.1284499999624251</v>
      </c>
      <c r="P56" s="14">
        <v>1.1166499999949766</v>
      </c>
      <c r="Q56" s="14">
        <v>1.1210799999796941</v>
      </c>
      <c r="R56" s="14">
        <v>1.1124899999953328</v>
      </c>
      <c r="S56" s="14">
        <v>1.1242699999835819</v>
      </c>
      <c r="T56" s="14">
        <v>1.1342499999812663</v>
      </c>
      <c r="U56" s="14">
        <v>1.126009999973848</v>
      </c>
      <c r="V56" s="14">
        <v>1.1175500000054988</v>
      </c>
      <c r="W56" s="14">
        <v>1.1220000000060093</v>
      </c>
      <c r="X56" s="14">
        <v>1.1365099999914825</v>
      </c>
      <c r="Y56" s="14">
        <v>1.1411899999969941</v>
      </c>
      <c r="Z56" s="14">
        <v>1.1303299999993655</v>
      </c>
      <c r="AA56" s="14">
        <v>1.1166100000076111</v>
      </c>
      <c r="AB56" s="14">
        <v>1.1187499999948463</v>
      </c>
      <c r="AC56" s="14">
        <v>1.1210799999796941</v>
      </c>
      <c r="AD56" s="14">
        <v>1.1034800000083533</v>
      </c>
      <c r="AE56" s="14">
        <v>1.1166100000076111</v>
      </c>
      <c r="AF56" s="14">
        <v>1.1320299999773689</v>
      </c>
      <c r="AG56" s="14">
        <v>1.1342499999812663</v>
      </c>
      <c r="AH56" s="14">
        <v>1.1242699999835819</v>
      </c>
      <c r="AI56" s="14">
        <v>1.126009999973848</v>
      </c>
      <c r="AJ56" s="14">
        <v>1.1365099999914825</v>
      </c>
      <c r="AK56" s="14">
        <v>1.1166499999949766</v>
      </c>
      <c r="AL56" s="14">
        <v>1.1284699999707024</v>
      </c>
      <c r="AM56" s="14">
        <v>1.1217900000029819</v>
      </c>
      <c r="AN56" s="14">
        <v>1.1175500000054988</v>
      </c>
      <c r="AO56" s="14">
        <v>1.1193299999998962</v>
      </c>
      <c r="AP56" s="14">
        <v>1.1284499999624251</v>
      </c>
      <c r="AQ56" s="14">
        <v>1.117570000001503</v>
      </c>
      <c r="AR56" s="14">
        <v>1.1124899999953328</v>
      </c>
      <c r="AS56" s="14">
        <v>1.1187499999948463</v>
      </c>
      <c r="AT56" s="14">
        <v>1.1303299999993655</v>
      </c>
      <c r="AU56" s="14">
        <v>1.1242699999835819</v>
      </c>
      <c r="AV56" s="14">
        <v>1.1303299999993655</v>
      </c>
      <c r="AW56" s="14">
        <v>1.1175500000054988</v>
      </c>
      <c r="AX56" s="14">
        <v>1.1284699999707024</v>
      </c>
      <c r="AY56" s="14">
        <v>1.1166100000076111</v>
      </c>
      <c r="AZ56" s="14">
        <v>1.1220000000060093</v>
      </c>
      <c r="BA56" s="14">
        <v>1.126009999973848</v>
      </c>
      <c r="BB56" s="14">
        <v>1.1124899999953328</v>
      </c>
      <c r="BC56" s="14">
        <v>1.1210799999796941</v>
      </c>
      <c r="BD56" s="14">
        <v>1.1342499999812663</v>
      </c>
      <c r="BE56" s="14">
        <v>1.1320299999773689</v>
      </c>
      <c r="BF56" s="14">
        <v>1.1034800000083533</v>
      </c>
      <c r="BG56" s="14">
        <v>1.1187499999948463</v>
      </c>
      <c r="BH56" s="14">
        <v>1.1193299999998962</v>
      </c>
      <c r="BI56" s="14">
        <v>1.1166499999949766</v>
      </c>
      <c r="BJ56" s="14">
        <v>1.1411899999969941</v>
      </c>
      <c r="BK56" s="14">
        <v>1.1166100000076111</v>
      </c>
      <c r="BL56" s="14">
        <v>1.1210799999796941</v>
      </c>
      <c r="BM56" s="14">
        <v>1.1193299999998962</v>
      </c>
      <c r="BN56" s="14">
        <v>1.1217900000029819</v>
      </c>
      <c r="BO56" s="14">
        <v>1.1365099999914825</v>
      </c>
      <c r="BP56" s="14">
        <v>1.1175500000054988</v>
      </c>
      <c r="BQ56" s="14">
        <v>1.1411899999969941</v>
      </c>
      <c r="BR56" s="14">
        <v>1.1034800000083533</v>
      </c>
      <c r="BS56" s="14">
        <v>1.1242699999835819</v>
      </c>
      <c r="BT56" s="14">
        <v>1.117570000001503</v>
      </c>
      <c r="BU56" s="14">
        <v>1.1284699999707024</v>
      </c>
      <c r="BV56" s="14">
        <v>1.1342499999812663</v>
      </c>
      <c r="BW56" s="14">
        <v>1.1320299999773689</v>
      </c>
      <c r="BX56" s="14">
        <v>1.126009999973848</v>
      </c>
      <c r="BY56" s="14">
        <v>1.1220000000060093</v>
      </c>
      <c r="BZ56" s="14">
        <v>1.1187499999948463</v>
      </c>
      <c r="CA56" s="14">
        <v>1.1303299999993655</v>
      </c>
      <c r="CB56" s="14">
        <v>1.1124899999953328</v>
      </c>
      <c r="CC56" s="14">
        <v>1.1166499999949766</v>
      </c>
      <c r="CD56" s="4">
        <v>1.1129863710613042</v>
      </c>
      <c r="CE56" s="4">
        <v>1.1401233208238304</v>
      </c>
      <c r="CF56" s="4">
        <v>1.1307826196102844</v>
      </c>
      <c r="CG56" s="4">
        <v>1.1149795688118291</v>
      </c>
      <c r="CH56" s="4">
        <v>1.1271997595544072</v>
      </c>
      <c r="CI56" s="4">
        <v>1.1329466940374124</v>
      </c>
      <c r="CJ56" s="4">
        <v>1.1361491967621411</v>
      </c>
      <c r="CK56" s="4">
        <v>1.1228928840712609</v>
      </c>
      <c r="CL56" s="4">
        <v>1.1233648912640253</v>
      </c>
      <c r="CM56" s="4">
        <v>1.1199481716878625</v>
      </c>
      <c r="CN56" s="4">
        <v>1.1187416562319377</v>
      </c>
      <c r="CO56" s="4">
        <v>1.1048805395470891</v>
      </c>
      <c r="CP56" s="4">
        <v>1.1287335578837607</v>
      </c>
      <c r="CQ56" s="4">
        <v>1.1304003755399328</v>
      </c>
      <c r="CR56" s="4">
        <v>1.1177309494801622</v>
      </c>
      <c r="CS56" s="4">
        <v>1.1195865117486314</v>
      </c>
      <c r="CT56" s="4">
        <v>1.1134210323920257</v>
      </c>
      <c r="CU56" s="4">
        <v>1.1242032884780853</v>
      </c>
      <c r="CV56" s="4">
        <v>1.1344319009152333</v>
      </c>
      <c r="CW56" s="4">
        <v>1.1274980215687713</v>
      </c>
      <c r="CX56" s="4">
        <v>1.113429490907142</v>
      </c>
      <c r="CY56" s="4">
        <v>1.1212586826034379</v>
      </c>
      <c r="CZ56" s="4">
        <v>1.1365413884435263</v>
      </c>
      <c r="DA56" s="4">
        <v>1.1407021422386501</v>
      </c>
      <c r="DB56" s="4">
        <v>1.133138293092405</v>
      </c>
      <c r="DC56" s="4">
        <v>1.1181213168486719</v>
      </c>
      <c r="DD56" s="4">
        <v>1.1191408079182414</v>
      </c>
      <c r="DE56" s="4">
        <v>1.1259267855282737</v>
      </c>
      <c r="DF56" s="4">
        <v>1.1022065423653158</v>
      </c>
      <c r="DG56" s="4">
        <v>1.1151557711085187</v>
      </c>
      <c r="DH56" s="4">
        <v>1.1312681258335779</v>
      </c>
      <c r="DI56" s="4">
        <v>1.134050181386856</v>
      </c>
      <c r="DJ56" s="4">
        <v>1.1226689849478786</v>
      </c>
      <c r="DK56" s="4">
        <v>1.1270133632836399</v>
      </c>
      <c r="DL56" s="4">
        <v>1.1346463647481293</v>
      </c>
      <c r="DM56" s="4">
        <v>1.1150051680165662</v>
      </c>
      <c r="DN56" s="4">
        <v>1.130277262114914</v>
      </c>
      <c r="DO56" s="4">
        <v>1.1138637520181125</v>
      </c>
      <c r="DP56" s="4">
        <v>1.1167181330575793</v>
      </c>
      <c r="DQ56" s="4">
        <v>1.1256753143137721</v>
      </c>
      <c r="DR56" s="4">
        <v>1.1336560954373573</v>
      </c>
      <c r="DS56" s="4">
        <v>1.1169275788882049</v>
      </c>
      <c r="DT56" s="4">
        <v>1.1135415387738163</v>
      </c>
      <c r="DU56" s="4">
        <v>1.1181097881278523</v>
      </c>
      <c r="DV56" s="4">
        <v>1.1273853897431294</v>
      </c>
      <c r="DW56" s="4">
        <v>1.1179188188740878</v>
      </c>
      <c r="DX56" s="4">
        <v>1.1267078071062755</v>
      </c>
      <c r="DY56" s="4">
        <v>1.1159972995693486</v>
      </c>
      <c r="DZ56" s="4">
        <v>1.1306515891157412</v>
      </c>
      <c r="EA56" s="4">
        <v>1.1149667900966305</v>
      </c>
      <c r="EB56" s="4">
        <v>1.1248443418292293</v>
      </c>
      <c r="EC56" s="4">
        <v>1.1202140676917218</v>
      </c>
      <c r="ED56" s="4">
        <v>1.1093171437218103</v>
      </c>
      <c r="EE56" s="4">
        <v>1.1257161278233903</v>
      </c>
      <c r="EF56" s="4">
        <v>1.1349568475018987</v>
      </c>
      <c r="EG56" s="4">
        <v>1.1310915549896727</v>
      </c>
      <c r="EH56" s="4">
        <v>1.1077308484158903</v>
      </c>
      <c r="EI56" s="4">
        <v>1.1166593496861728</v>
      </c>
      <c r="EJ56" s="4">
        <v>1.119384278479989</v>
      </c>
      <c r="EK56" s="4">
        <v>1.1179694990192248</v>
      </c>
      <c r="EL56" s="4">
        <v>1.1405058891053963</v>
      </c>
      <c r="EM56" s="4">
        <v>1.1178907985389086</v>
      </c>
      <c r="EN56" s="4">
        <v>1.1201979283294272</v>
      </c>
      <c r="EO56" s="4">
        <v>1.1227045166873686</v>
      </c>
      <c r="EP56" s="4">
        <v>1.1216236729379649</v>
      </c>
      <c r="EQ56" s="4">
        <v>1.1365247402794345</v>
      </c>
      <c r="ER56" s="4">
        <v>1.1163687989129492</v>
      </c>
      <c r="ES56" s="4">
        <v>1.1409363190563349</v>
      </c>
      <c r="ET56" s="4">
        <v>1.1035968644695868</v>
      </c>
      <c r="EU56" s="4">
        <v>1.1246431291289551</v>
      </c>
      <c r="EV56" s="4">
        <v>1.1192734743429145</v>
      </c>
      <c r="EW56" s="4">
        <v>1.1268073592292873</v>
      </c>
      <c r="EX56" s="4">
        <v>1.1350102993258862</v>
      </c>
      <c r="EY56" s="4">
        <v>1.1346709922312421</v>
      </c>
      <c r="EZ56" s="4">
        <v>1.1266377619770531</v>
      </c>
      <c r="FA56" s="4">
        <v>1.1227225136874761</v>
      </c>
      <c r="FB56" s="4">
        <v>1.1196535784808779</v>
      </c>
      <c r="FC56" s="4">
        <v>1.132377612864137</v>
      </c>
      <c r="FD56" s="4">
        <v>1.11281715220629</v>
      </c>
      <c r="FE56" s="4">
        <v>1.1152293042928678</v>
      </c>
      <c r="FF56" s="14">
        <v>0.89885388873517513</v>
      </c>
      <c r="FG56" s="14">
        <v>0.28613273613154888</v>
      </c>
      <c r="FH56" s="14">
        <v>7.4849386233836412E-2</v>
      </c>
      <c r="FI56" s="14">
        <v>-3.3704321831464767E-3</v>
      </c>
      <c r="FJ56" s="14">
        <v>-2.4049237370491028E-2</v>
      </c>
      <c r="FK56" s="14">
        <v>7.4849386233836412E-2</v>
      </c>
      <c r="FL56" s="14">
        <v>0.35356357088312507</v>
      </c>
      <c r="FM56" s="14">
        <v>0.31804999941959977</v>
      </c>
      <c r="FN56" s="14">
        <v>0.89885388873517513</v>
      </c>
      <c r="FO56" s="14">
        <v>-3.3704321831464767E-3</v>
      </c>
      <c r="FP56" s="14">
        <v>-3.4838179126381874E-2</v>
      </c>
      <c r="FQ56" s="14">
        <v>-2.8095090296119452E-2</v>
      </c>
      <c r="FR56" s="14">
        <v>-8.4287500474601984E-2</v>
      </c>
      <c r="FS56" s="14">
        <v>7.4849386233836412E-2</v>
      </c>
      <c r="FT56" s="14">
        <v>3.4390861168503761E-2</v>
      </c>
      <c r="FU56" s="14">
        <v>-0.14587438898161054</v>
      </c>
      <c r="FV56" s="14">
        <v>-0.11125985905528069</v>
      </c>
      <c r="FW56" s="14">
        <v>0.60530526703223586</v>
      </c>
      <c r="FX56" s="14">
        <v>0.52438830910250545</v>
      </c>
      <c r="FY56" s="14">
        <v>-3.3939100336283445E-2</v>
      </c>
      <c r="FZ56" s="14">
        <v>2.1803764160722494E-2</v>
      </c>
      <c r="GA56" s="14">
        <v>0.31804999941959977</v>
      </c>
      <c r="GB56" s="14">
        <v>0.35356357088312507</v>
      </c>
      <c r="GC56" s="14">
        <v>0.28613273613154888</v>
      </c>
      <c r="GD56" s="14">
        <v>0.45021441765129566</v>
      </c>
      <c r="GE56" s="14">
        <v>3.3491783309727907E-2</v>
      </c>
      <c r="GF56" s="14">
        <v>-2.8994168154895306E-2</v>
      </c>
      <c r="GG56" s="14">
        <v>-0.14587438898161054</v>
      </c>
      <c r="GH56" s="14">
        <v>-2.8095090296119452E-2</v>
      </c>
      <c r="GI56" s="14">
        <v>3.3491783309727907E-2</v>
      </c>
      <c r="GJ56" s="14">
        <v>-2.4049237370491028E-2</v>
      </c>
      <c r="GK56" s="14">
        <v>0.52438830910250545</v>
      </c>
      <c r="GL56" s="14">
        <v>0.60530526703223586</v>
      </c>
      <c r="GM56" s="14">
        <v>-3.3939100336283445E-2</v>
      </c>
      <c r="GN56" s="14">
        <v>0.35356357088312507</v>
      </c>
      <c r="GO56" s="14">
        <v>3.4390861168503761E-2</v>
      </c>
      <c r="GP56" s="14">
        <v>-8.4287500474601984E-2</v>
      </c>
      <c r="GQ56" s="14">
        <v>0.89885388873517513</v>
      </c>
      <c r="GR56" s="14">
        <v>2.1803764160722494E-2</v>
      </c>
      <c r="GS56" s="14">
        <v>-3.4838179126381874E-2</v>
      </c>
      <c r="GT56" s="14">
        <v>7.4849386233836412E-2</v>
      </c>
      <c r="GU56" s="14">
        <v>-3.3704321831464767E-3</v>
      </c>
      <c r="GV56" s="14">
        <v>-0.11125985905528069</v>
      </c>
      <c r="GW56" s="14">
        <v>-2.8994168154895306E-2</v>
      </c>
      <c r="GX56" s="14">
        <v>0.45021441765129566</v>
      </c>
      <c r="GY56" s="14">
        <v>0.60530526703223586</v>
      </c>
      <c r="GZ56" s="14">
        <v>0.45021441765129566</v>
      </c>
      <c r="HA56" s="14">
        <v>2.1803764160722494E-2</v>
      </c>
      <c r="HB56" s="14">
        <v>-8.4287500474601984E-2</v>
      </c>
      <c r="HC56" s="14">
        <v>3.3491783309727907E-2</v>
      </c>
      <c r="HD56" s="14">
        <v>0.31804999941959977</v>
      </c>
      <c r="HE56" s="14">
        <v>-3.3939100336283445E-2</v>
      </c>
      <c r="HF56" s="14">
        <v>-0.11125985905528069</v>
      </c>
      <c r="HG56" s="14">
        <v>-0.14587438898161054</v>
      </c>
      <c r="HH56" s="14">
        <v>0.52438830910250545</v>
      </c>
      <c r="HI56" s="14">
        <v>-2.4049237370491028E-2</v>
      </c>
      <c r="HJ56" s="14">
        <v>-2.8095090296119452E-2</v>
      </c>
      <c r="HK56" s="14">
        <v>-2.8994168154895306E-2</v>
      </c>
      <c r="HL56" s="14">
        <v>-3.4838179126381874E-2</v>
      </c>
      <c r="HM56" s="14">
        <v>3.4390861168503761E-2</v>
      </c>
      <c r="HN56" s="14">
        <v>0.28613273613154888</v>
      </c>
      <c r="HO56" s="14">
        <v>3.3491783309727907E-2</v>
      </c>
      <c r="HP56" s="14">
        <v>-0.14587438898161054</v>
      </c>
      <c r="HQ56" s="14">
        <v>-3.4838179126381874E-2</v>
      </c>
      <c r="HR56" s="14">
        <v>0.89885388873517513</v>
      </c>
      <c r="HS56" s="14">
        <v>0.35356357088312507</v>
      </c>
      <c r="HT56" s="14">
        <v>2.1803764160722494E-2</v>
      </c>
      <c r="HU56" s="14">
        <v>0.28613273613154888</v>
      </c>
      <c r="HV56" s="14">
        <v>-2.8095090296119452E-2</v>
      </c>
      <c r="HW56" s="14">
        <v>0.60530526703223586</v>
      </c>
      <c r="HX56" s="14">
        <v>-3.3704321831464767E-3</v>
      </c>
      <c r="HY56" s="14">
        <v>-8.4287500474601984E-2</v>
      </c>
      <c r="HZ56" s="14">
        <v>0.52438830910250545</v>
      </c>
      <c r="IA56" s="14">
        <v>-2.4049237370491028E-2</v>
      </c>
      <c r="IB56" s="14">
        <v>-3.3939100336283445E-2</v>
      </c>
      <c r="IC56" s="14">
        <v>0.31804999941959977</v>
      </c>
      <c r="ID56" s="14">
        <v>-2.8994168154895306E-2</v>
      </c>
      <c r="IE56" s="14">
        <v>0.45021441765129566</v>
      </c>
      <c r="IF56" s="14">
        <v>-0.11125985905528069</v>
      </c>
      <c r="IG56" s="14">
        <v>3.4390861168503761E-2</v>
      </c>
      <c r="IH56" s="14">
        <v>0.50309685525816983</v>
      </c>
      <c r="II56" s="14">
        <v>0.23818135187045711</v>
      </c>
      <c r="IJ56" s="14">
        <v>0.17970975891382029</v>
      </c>
      <c r="IK56" s="14">
        <v>-0.11982048981047426</v>
      </c>
      <c r="IL56" s="14">
        <v>-0.24118755351096105</v>
      </c>
      <c r="IM56" s="14">
        <v>0.27699334306416634</v>
      </c>
      <c r="IN56" s="14">
        <v>0.33734406357221858</v>
      </c>
      <c r="IO56" s="14">
        <v>0.35818861044427297</v>
      </c>
      <c r="IP56" s="14">
        <v>0.96965128061307782</v>
      </c>
      <c r="IQ56" s="14">
        <v>0.10353770076388331</v>
      </c>
      <c r="IR56" s="14">
        <v>-6.1286541871071257E-2</v>
      </c>
      <c r="IS56" s="14">
        <v>3.4864654586781105E-2</v>
      </c>
      <c r="IT56" s="14">
        <v>-7.2439536597896967E-2</v>
      </c>
      <c r="IU56" s="14">
        <v>0.162526395279352</v>
      </c>
      <c r="IV56" s="14">
        <v>8.2983773641752231E-2</v>
      </c>
      <c r="IW56" s="14">
        <v>-0.21301257010018304</v>
      </c>
      <c r="IX56" s="14">
        <v>-6.9406292318498361E-2</v>
      </c>
      <c r="IY56" s="14">
        <v>0.60230632776016757</v>
      </c>
      <c r="IZ56" s="14">
        <v>0.53256545970193114</v>
      </c>
      <c r="JA56" s="14">
        <v>3.2953307145979854E-2</v>
      </c>
      <c r="JB56" s="14">
        <v>-0.1634293107632469</v>
      </c>
      <c r="JC56" s="14">
        <v>0.28472489747122981</v>
      </c>
      <c r="JD56" s="14">
        <v>0.35497460420033017</v>
      </c>
      <c r="JE56" s="14">
        <v>0.2642016297651979</v>
      </c>
      <c r="JF56" s="14">
        <v>0.5764580623374026</v>
      </c>
      <c r="JG56" s="14">
        <v>0.1014313925392788</v>
      </c>
      <c r="JH56" s="14">
        <v>-1.142581885910709E-2</v>
      </c>
      <c r="JI56" s="14">
        <v>7.2007649564893278E-2</v>
      </c>
      <c r="JJ56" s="14">
        <v>-8.5342013167830966E-2</v>
      </c>
      <c r="JK56" s="14">
        <v>-3.1881509483190289E-2</v>
      </c>
      <c r="JL56" s="14">
        <v>-5.8298471581551665E-2</v>
      </c>
      <c r="JM56" s="14">
        <v>0.51540568979718238</v>
      </c>
      <c r="JN56" s="14">
        <v>0.53333345353292605</v>
      </c>
      <c r="JO56" s="14">
        <v>1.1166016970040261E-2</v>
      </c>
      <c r="JP56" s="14">
        <v>0.26978591511487821</v>
      </c>
      <c r="JQ56" s="14">
        <v>-3.9550788249485123E-2</v>
      </c>
      <c r="JR56" s="14">
        <v>-3.0439710684288584E-3</v>
      </c>
      <c r="JS56" s="14">
        <v>0.54253852454636942</v>
      </c>
      <c r="JT56" s="14">
        <v>-1.5591917749817845E-2</v>
      </c>
      <c r="JU56" s="14">
        <v>0.25040851898314792</v>
      </c>
      <c r="JV56" s="14">
        <v>0.30888369719446485</v>
      </c>
      <c r="JW56" s="14">
        <v>-3.2249781858307493E-2</v>
      </c>
      <c r="JX56" s="14">
        <v>-6.3989057766683954E-2</v>
      </c>
      <c r="JY56" s="14">
        <v>-5.7774205694144196E-2</v>
      </c>
      <c r="JZ56" s="14">
        <v>0.31784275042383875</v>
      </c>
      <c r="KA56" s="14">
        <v>0.31979505934121466</v>
      </c>
      <c r="KB56" s="14">
        <v>0.28738277361544784</v>
      </c>
      <c r="KC56" s="14">
        <v>-4.7996212924504122E-2</v>
      </c>
      <c r="KD56" s="14">
        <v>1.3783495982591079E-2</v>
      </c>
      <c r="KE56" s="14">
        <v>-4.0376948257045256E-2</v>
      </c>
      <c r="KF56" s="14">
        <v>0.44591421190566627</v>
      </c>
      <c r="KG56" s="14">
        <v>-0.29448908464512241</v>
      </c>
      <c r="KH56" s="14">
        <v>-0.25389225102857094</v>
      </c>
      <c r="KI56" s="14">
        <v>6.2537761120814286E-2</v>
      </c>
      <c r="KJ56" s="14">
        <v>0.55616383914527223</v>
      </c>
      <c r="KK56" s="14">
        <v>-6.6236024245106717E-2</v>
      </c>
      <c r="KL56" s="14">
        <v>0.16299718988428066</v>
      </c>
      <c r="KM56" s="14">
        <v>-0.12297711548669003</v>
      </c>
      <c r="KN56" s="14">
        <v>-3.2398148301515724E-2</v>
      </c>
      <c r="KO56" s="14">
        <v>9.3707509114031542E-2</v>
      </c>
      <c r="KP56" s="14">
        <v>0.2553792872772197</v>
      </c>
      <c r="KQ56" s="14">
        <v>9.1068693202744397E-2</v>
      </c>
      <c r="KR56" s="14">
        <v>-0.18552698447579999</v>
      </c>
      <c r="KS56" s="14">
        <v>0.11685956763688553</v>
      </c>
      <c r="KT56" s="14">
        <v>0.89137684961710983</v>
      </c>
      <c r="KU56" s="14">
        <v>0.35422620468572918</v>
      </c>
      <c r="KV56" s="14">
        <v>-3.1295858464210992E-2</v>
      </c>
      <c r="KW56" s="14">
        <v>0.27472879018275725</v>
      </c>
      <c r="KX56" s="14">
        <v>-2.2841573999880144E-2</v>
      </c>
      <c r="KY56" s="14">
        <v>0.62207886317426431</v>
      </c>
      <c r="KZ56" s="14">
        <v>7.320741521408454E-2</v>
      </c>
      <c r="LA56" s="14">
        <v>-0.15902974363812694</v>
      </c>
      <c r="LB56" s="14">
        <v>0.55856670559442834</v>
      </c>
      <c r="LC56" s="14">
        <v>9.4673713502962997E-2</v>
      </c>
      <c r="LD56" s="14">
        <v>-5.7187346292766148E-3</v>
      </c>
      <c r="LE56" s="14">
        <v>0.35052979952308078</v>
      </c>
      <c r="LF56" s="14">
        <v>1.1625229603737946E-2</v>
      </c>
      <c r="LG56" s="14">
        <v>0.54226254522552098</v>
      </c>
      <c r="LH56" s="14">
        <v>-9.6553080478022274E-2</v>
      </c>
      <c r="LI56" s="14">
        <v>-2.9474982423114332E-2</v>
      </c>
    </row>
    <row r="57" spans="1:321" x14ac:dyDescent="0.25">
      <c r="A57">
        <v>50</v>
      </c>
      <c r="B57" s="14">
        <v>1.1193300000014621</v>
      </c>
      <c r="C57" s="14">
        <v>1.1437800000043248</v>
      </c>
      <c r="D57" s="14">
        <v>1.126009999967676</v>
      </c>
      <c r="E57" s="14">
        <v>1.1166500000010973</v>
      </c>
      <c r="F57" s="14">
        <v>1.1284699999690766</v>
      </c>
      <c r="G57" s="14">
        <v>1.126009999967676</v>
      </c>
      <c r="H57" s="14">
        <v>1.141189999996947</v>
      </c>
      <c r="I57" s="14">
        <v>1.1303299999993026</v>
      </c>
      <c r="J57" s="14">
        <v>1.1193300000014621</v>
      </c>
      <c r="K57" s="14">
        <v>1.1166500000010973</v>
      </c>
      <c r="L57" s="14">
        <v>1.1175700000007018</v>
      </c>
      <c r="M57" s="14">
        <v>1.1217900000096461</v>
      </c>
      <c r="N57" s="14">
        <v>1.1284499999675697</v>
      </c>
      <c r="O57" s="14">
        <v>1.126009999967676</v>
      </c>
      <c r="P57" s="14">
        <v>1.1124900000018416</v>
      </c>
      <c r="Q57" s="14">
        <v>1.1187499999876231</v>
      </c>
      <c r="R57" s="14">
        <v>1.1242699999906023</v>
      </c>
      <c r="S57" s="14">
        <v>1.1342499999843054</v>
      </c>
      <c r="T57" s="14">
        <v>1.1320299999773216</v>
      </c>
      <c r="U57" s="14">
        <v>1.121079999978337</v>
      </c>
      <c r="V57" s="14">
        <v>1.1166100000128742</v>
      </c>
      <c r="W57" s="14">
        <v>1.1303299999993026</v>
      </c>
      <c r="X57" s="14">
        <v>1.141189999996947</v>
      </c>
      <c r="Y57" s="14">
        <v>1.1437800000043248</v>
      </c>
      <c r="Z57" s="14">
        <v>1.1365099999924027</v>
      </c>
      <c r="AA57" s="14">
        <v>1.1220000000133294</v>
      </c>
      <c r="AB57" s="14">
        <v>1.117549999999695</v>
      </c>
      <c r="AC57" s="14">
        <v>1.1187499999876231</v>
      </c>
      <c r="AD57" s="14">
        <v>1.1217900000096461</v>
      </c>
      <c r="AE57" s="14">
        <v>1.1220000000133294</v>
      </c>
      <c r="AF57" s="14">
        <v>1.1284699999690766</v>
      </c>
      <c r="AG57" s="14">
        <v>1.1320299999773216</v>
      </c>
      <c r="AH57" s="14">
        <v>1.1342499999843054</v>
      </c>
      <c r="AI57" s="14">
        <v>1.121079999978337</v>
      </c>
      <c r="AJ57" s="14">
        <v>1.141189999996947</v>
      </c>
      <c r="AK57" s="14">
        <v>1.1124900000018416</v>
      </c>
      <c r="AL57" s="14">
        <v>1.1284499999675697</v>
      </c>
      <c r="AM57" s="14">
        <v>1.1193300000014621</v>
      </c>
      <c r="AN57" s="14">
        <v>1.1166100000128742</v>
      </c>
      <c r="AO57" s="14">
        <v>1.1175700000007018</v>
      </c>
      <c r="AP57" s="14">
        <v>1.126009999967676</v>
      </c>
      <c r="AQ57" s="14">
        <v>1.1166500000010973</v>
      </c>
      <c r="AR57" s="14">
        <v>1.1242699999906023</v>
      </c>
      <c r="AS57" s="14">
        <v>1.117549999999695</v>
      </c>
      <c r="AT57" s="14">
        <v>1.1365099999924027</v>
      </c>
      <c r="AU57" s="14">
        <v>1.1342499999843054</v>
      </c>
      <c r="AV57" s="14">
        <v>1.1365099999924027</v>
      </c>
      <c r="AW57" s="14">
        <v>1.1166100000128742</v>
      </c>
      <c r="AX57" s="14">
        <v>1.1284499999675697</v>
      </c>
      <c r="AY57" s="14">
        <v>1.1220000000133294</v>
      </c>
      <c r="AZ57" s="14">
        <v>1.1303299999993026</v>
      </c>
      <c r="BA57" s="14">
        <v>1.121079999978337</v>
      </c>
      <c r="BB57" s="14">
        <v>1.1242699999906023</v>
      </c>
      <c r="BC57" s="14">
        <v>1.1187499999876231</v>
      </c>
      <c r="BD57" s="14">
        <v>1.1320299999773216</v>
      </c>
      <c r="BE57" s="14">
        <v>1.1284699999690766</v>
      </c>
      <c r="BF57" s="14">
        <v>1.1217900000096461</v>
      </c>
      <c r="BG57" s="14">
        <v>1.117549999999695</v>
      </c>
      <c r="BH57" s="14">
        <v>1.1175700000007018</v>
      </c>
      <c r="BI57" s="14">
        <v>1.1124900000018416</v>
      </c>
      <c r="BJ57" s="14">
        <v>1.1437800000043248</v>
      </c>
      <c r="BK57" s="14">
        <v>1.1220000000133294</v>
      </c>
      <c r="BL57" s="14">
        <v>1.1187499999876231</v>
      </c>
      <c r="BM57" s="14">
        <v>1.1175700000007018</v>
      </c>
      <c r="BN57" s="14">
        <v>1.1193300000014621</v>
      </c>
      <c r="BO57" s="14">
        <v>1.141189999996947</v>
      </c>
      <c r="BP57" s="14">
        <v>1.1166100000128742</v>
      </c>
      <c r="BQ57" s="14">
        <v>1.1437800000043248</v>
      </c>
      <c r="BR57" s="14">
        <v>1.1217900000096461</v>
      </c>
      <c r="BS57" s="14">
        <v>1.1342499999843054</v>
      </c>
      <c r="BT57" s="14">
        <v>1.1166500000010973</v>
      </c>
      <c r="BU57" s="14">
        <v>1.1284499999675697</v>
      </c>
      <c r="BV57" s="14">
        <v>1.1320299999773216</v>
      </c>
      <c r="BW57" s="14">
        <v>1.1284699999690766</v>
      </c>
      <c r="BX57" s="14">
        <v>1.121079999978337</v>
      </c>
      <c r="BY57" s="14">
        <v>1.1303299999993026</v>
      </c>
      <c r="BZ57" s="14">
        <v>1.117549999999695</v>
      </c>
      <c r="CA57" s="14">
        <v>1.1365099999924027</v>
      </c>
      <c r="CB57" s="14">
        <v>1.1242699999906023</v>
      </c>
      <c r="CC57" s="14">
        <v>1.1124900000018416</v>
      </c>
      <c r="CD57" s="4">
        <v>1.1141311669417679</v>
      </c>
      <c r="CE57" s="4">
        <v>1.1441238743540347</v>
      </c>
      <c r="CF57" s="4">
        <v>1.1271270824149844</v>
      </c>
      <c r="CG57" s="4">
        <v>1.1167175490948256</v>
      </c>
      <c r="CH57" s="4">
        <v>1.1294395922162785</v>
      </c>
      <c r="CI57" s="4">
        <v>1.1248809928042767</v>
      </c>
      <c r="CJ57" s="4">
        <v>1.1416697795542283</v>
      </c>
      <c r="CK57" s="4">
        <v>1.1292896470070257</v>
      </c>
      <c r="CL57" s="4">
        <v>1.1174185027122054</v>
      </c>
      <c r="CM57" s="4">
        <v>1.1187048847434897</v>
      </c>
      <c r="CN57" s="4">
        <v>1.115067587067093</v>
      </c>
      <c r="CO57" s="4">
        <v>1.1217456524586351</v>
      </c>
      <c r="CP57" s="4">
        <v>1.1328831647153217</v>
      </c>
      <c r="CQ57" s="4">
        <v>1.12321507533535</v>
      </c>
      <c r="CR57" s="4">
        <v>1.1115751815291761</v>
      </c>
      <c r="CS57" s="4">
        <v>1.1227971295727834</v>
      </c>
      <c r="CT57" s="4">
        <v>1.1251607487678399</v>
      </c>
      <c r="CU57" s="4">
        <v>1.1350445261665951</v>
      </c>
      <c r="CV57" s="4">
        <v>1.1252658761644216</v>
      </c>
      <c r="CW57" s="4">
        <v>1.1215525066029834</v>
      </c>
      <c r="CX57" s="4">
        <v>1.1183700485918187</v>
      </c>
      <c r="CY57" s="4">
        <v>1.1302331559975567</v>
      </c>
      <c r="CZ57" s="4">
        <v>1.1424522001128359</v>
      </c>
      <c r="DA57" s="4">
        <v>1.1421109597307699</v>
      </c>
      <c r="DB57" s="4">
        <v>1.1394388094025529</v>
      </c>
      <c r="DC57" s="4">
        <v>1.1226094762563006</v>
      </c>
      <c r="DD57" s="4">
        <v>1.1181810100649576</v>
      </c>
      <c r="DE57" s="4">
        <v>1.1223857323591724</v>
      </c>
      <c r="DF57" s="4">
        <v>1.1158892305697419</v>
      </c>
      <c r="DG57" s="4">
        <v>1.1209715885227778</v>
      </c>
      <c r="DH57" s="4">
        <v>1.126867965315234</v>
      </c>
      <c r="DI57" s="4">
        <v>1.1324285653175412</v>
      </c>
      <c r="DJ57" s="4">
        <v>1.1348883422030409</v>
      </c>
      <c r="DK57" s="4">
        <v>1.124400845793661</v>
      </c>
      <c r="DL57" s="4">
        <v>1.1343468843955058</v>
      </c>
      <c r="DM57" s="4">
        <v>1.1126591859379433</v>
      </c>
      <c r="DN57" s="4">
        <v>1.1291659996660834</v>
      </c>
      <c r="DO57" s="4">
        <v>1.1218104832588485</v>
      </c>
      <c r="DP57" s="4">
        <v>1.1146270281725399</v>
      </c>
      <c r="DQ57" s="4">
        <v>1.1205597621232264</v>
      </c>
      <c r="DR57" s="4">
        <v>1.1260682230645336</v>
      </c>
      <c r="DS57" s="4">
        <v>1.1144540853031475</v>
      </c>
      <c r="DT57" s="4">
        <v>1.121971417989144</v>
      </c>
      <c r="DU57" s="4">
        <v>1.1212916720166808</v>
      </c>
      <c r="DV57" s="4">
        <v>1.138327473717571</v>
      </c>
      <c r="DW57" s="4">
        <v>1.1324980282876564</v>
      </c>
      <c r="DX57" s="4">
        <v>1.1334169532632117</v>
      </c>
      <c r="DY57" s="4">
        <v>1.1179856617410358</v>
      </c>
      <c r="DZ57" s="4">
        <v>1.1291184008315847</v>
      </c>
      <c r="EA57" s="4">
        <v>1.1245301476040621</v>
      </c>
      <c r="EB57" s="4">
        <v>1.1297629835146648</v>
      </c>
      <c r="EC57" s="4">
        <v>1.1254804162775138</v>
      </c>
      <c r="ED57" s="4">
        <v>1.1206738443755881</v>
      </c>
      <c r="EE57" s="4">
        <v>1.1173120364535785</v>
      </c>
      <c r="EF57" s="4">
        <v>1.1356727002933713</v>
      </c>
      <c r="EG57" s="4">
        <v>1.1333599470930331</v>
      </c>
      <c r="EH57" s="4">
        <v>1.1157539496993605</v>
      </c>
      <c r="EI57" s="4">
        <v>1.116766591607969</v>
      </c>
      <c r="EJ57" s="4">
        <v>1.1175452300525612</v>
      </c>
      <c r="EK57" s="4">
        <v>1.1116429153722012</v>
      </c>
      <c r="EL57" s="4">
        <v>1.1417674972129939</v>
      </c>
      <c r="EM57" s="4">
        <v>1.1227028919141302</v>
      </c>
      <c r="EN57" s="4">
        <v>1.1161434939811365</v>
      </c>
      <c r="EO57" s="4">
        <v>1.115310050221884</v>
      </c>
      <c r="EP57" s="4">
        <v>1.1201890459852781</v>
      </c>
      <c r="EQ57" s="4">
        <v>1.1420939350449195</v>
      </c>
      <c r="ER57" s="4">
        <v>1.1154750881734024</v>
      </c>
      <c r="ES57" s="4">
        <v>1.1436944218297762</v>
      </c>
      <c r="ET57" s="4">
        <v>1.1210647808815748</v>
      </c>
      <c r="EU57" s="4">
        <v>1.1344490291973413</v>
      </c>
      <c r="EV57" s="4">
        <v>1.1168421589257167</v>
      </c>
      <c r="EW57" s="4">
        <v>1.126515442196405</v>
      </c>
      <c r="EX57" s="4">
        <v>1.1315475887316371</v>
      </c>
      <c r="EY57" s="4">
        <v>1.1290402357793774</v>
      </c>
      <c r="EZ57" s="4">
        <v>1.1195120355981083</v>
      </c>
      <c r="FA57" s="4">
        <v>1.1295971896045369</v>
      </c>
      <c r="FB57" s="4">
        <v>1.1180306306602992</v>
      </c>
      <c r="FC57" s="4">
        <v>1.1395780779124365</v>
      </c>
      <c r="FD57" s="4">
        <v>1.1225402895228314</v>
      </c>
      <c r="FE57" s="4">
        <v>1.1135375708368402</v>
      </c>
      <c r="FF57" s="14">
        <v>-3.4838179126381874E-2</v>
      </c>
      <c r="FG57" s="14">
        <v>0.19217908894643188</v>
      </c>
      <c r="FH57" s="14">
        <v>-3.3939100336283445E-2</v>
      </c>
      <c r="FI57" s="14">
        <v>3.4390861168503761E-2</v>
      </c>
      <c r="FJ57" s="14">
        <v>-8.4287500474601984E-2</v>
      </c>
      <c r="FK57" s="14">
        <v>-3.3939100336283445E-2</v>
      </c>
      <c r="FL57" s="14">
        <v>0.28613273613154888</v>
      </c>
      <c r="FM57" s="14">
        <v>0.45021441765129566</v>
      </c>
      <c r="FN57" s="14">
        <v>-3.4838179126381874E-2</v>
      </c>
      <c r="FO57" s="14">
        <v>3.4390861168503761E-2</v>
      </c>
      <c r="FP57" s="14">
        <v>-3.3704321831464767E-3</v>
      </c>
      <c r="FQ57" s="14">
        <v>0.89885388873517513</v>
      </c>
      <c r="FR57" s="14">
        <v>7.4849386233836412E-2</v>
      </c>
      <c r="FS57" s="14">
        <v>-3.3939100336283445E-2</v>
      </c>
      <c r="FT57" s="14">
        <v>-0.11125985905528069</v>
      </c>
      <c r="FU57" s="14">
        <v>-2.8994168154895306E-2</v>
      </c>
      <c r="FV57" s="14">
        <v>0.60530526703223586</v>
      </c>
      <c r="FW57" s="14">
        <v>0.52438830910250545</v>
      </c>
      <c r="FX57" s="14">
        <v>-2.4049237370491028E-2</v>
      </c>
      <c r="FY57" s="14">
        <v>-0.14587438898161054</v>
      </c>
      <c r="FZ57" s="14">
        <v>3.3491783309727907E-2</v>
      </c>
      <c r="GA57" s="14">
        <v>0.45021441765129566</v>
      </c>
      <c r="GB57" s="14">
        <v>0.28613273613154888</v>
      </c>
      <c r="GC57" s="14">
        <v>0.19217908894643188</v>
      </c>
      <c r="GD57" s="14">
        <v>0.35356357088312507</v>
      </c>
      <c r="GE57" s="14">
        <v>0.31804999941959977</v>
      </c>
      <c r="GF57" s="14">
        <v>2.1803764160722494E-2</v>
      </c>
      <c r="GG57" s="14">
        <v>-2.8994168154895306E-2</v>
      </c>
      <c r="GH57" s="14">
        <v>0.89885388873517513</v>
      </c>
      <c r="GI57" s="14">
        <v>0.31804999941959977</v>
      </c>
      <c r="GJ57" s="14">
        <v>-8.4287500474601984E-2</v>
      </c>
      <c r="GK57" s="14">
        <v>-2.4049237370491028E-2</v>
      </c>
      <c r="GL57" s="14">
        <v>0.52438830910250545</v>
      </c>
      <c r="GM57" s="14">
        <v>-0.14587438898161054</v>
      </c>
      <c r="GN57" s="14">
        <v>0.28613273613154888</v>
      </c>
      <c r="GO57" s="14">
        <v>-0.11125985905528069</v>
      </c>
      <c r="GP57" s="14">
        <v>7.4849386233836412E-2</v>
      </c>
      <c r="GQ57" s="14">
        <v>-3.4838179126381874E-2</v>
      </c>
      <c r="GR57" s="14">
        <v>3.3491783309727907E-2</v>
      </c>
      <c r="GS57" s="14">
        <v>-3.3704321831464767E-3</v>
      </c>
      <c r="GT57" s="14">
        <v>-3.3939100336283445E-2</v>
      </c>
      <c r="GU57" s="14">
        <v>3.4390861168503761E-2</v>
      </c>
      <c r="GV57" s="14">
        <v>0.60530526703223586</v>
      </c>
      <c r="GW57" s="14">
        <v>2.1803764160722494E-2</v>
      </c>
      <c r="GX57" s="14">
        <v>0.35356357088312507</v>
      </c>
      <c r="GY57" s="14">
        <v>0.52438830910250545</v>
      </c>
      <c r="GZ57" s="14">
        <v>0.35356357088312507</v>
      </c>
      <c r="HA57" s="14">
        <v>3.3491783309727907E-2</v>
      </c>
      <c r="HB57" s="14">
        <v>7.4849386233836412E-2</v>
      </c>
      <c r="HC57" s="14">
        <v>0.31804999941959977</v>
      </c>
      <c r="HD57" s="14">
        <v>0.45021441765129566</v>
      </c>
      <c r="HE57" s="14">
        <v>-0.14587438898161054</v>
      </c>
      <c r="HF57" s="14">
        <v>0.60530526703223586</v>
      </c>
      <c r="HG57" s="14">
        <v>-2.8994168154895306E-2</v>
      </c>
      <c r="HH57" s="14">
        <v>-2.4049237370491028E-2</v>
      </c>
      <c r="HI57" s="14">
        <v>-8.4287500474601984E-2</v>
      </c>
      <c r="HJ57" s="14">
        <v>0.89885388873517513</v>
      </c>
      <c r="HK57" s="14">
        <v>2.1803764160722494E-2</v>
      </c>
      <c r="HL57" s="14">
        <v>-3.3704321831464767E-3</v>
      </c>
      <c r="HM57" s="14">
        <v>-0.11125985905528069</v>
      </c>
      <c r="HN57" s="14">
        <v>0.19217908894643188</v>
      </c>
      <c r="HO57" s="14">
        <v>0.31804999941959977</v>
      </c>
      <c r="HP57" s="14">
        <v>-2.8994168154895306E-2</v>
      </c>
      <c r="HQ57" s="14">
        <v>-3.3704321831464767E-3</v>
      </c>
      <c r="HR57" s="14">
        <v>-3.4838179126381874E-2</v>
      </c>
      <c r="HS57" s="14">
        <v>0.28613273613154888</v>
      </c>
      <c r="HT57" s="14">
        <v>3.3491783309727907E-2</v>
      </c>
      <c r="HU57" s="14">
        <v>0.19217908894643188</v>
      </c>
      <c r="HV57" s="14">
        <v>0.89885388873517513</v>
      </c>
      <c r="HW57" s="14">
        <v>0.52438830910250545</v>
      </c>
      <c r="HX57" s="14">
        <v>3.4390861168503761E-2</v>
      </c>
      <c r="HY57" s="14">
        <v>7.4849386233836412E-2</v>
      </c>
      <c r="HZ57" s="14">
        <v>-2.4049237370491028E-2</v>
      </c>
      <c r="IA57" s="14">
        <v>-8.4287500474601984E-2</v>
      </c>
      <c r="IB57" s="14">
        <v>-0.14587438898161054</v>
      </c>
      <c r="IC57" s="14">
        <v>0.45021441765129566</v>
      </c>
      <c r="ID57" s="14">
        <v>2.1803764160722494E-2</v>
      </c>
      <c r="IE57" s="14">
        <v>0.35356357088312507</v>
      </c>
      <c r="IF57" s="14">
        <v>0.60530526703223586</v>
      </c>
      <c r="IG57" s="14">
        <v>-0.11125985905528069</v>
      </c>
      <c r="IH57" s="14">
        <v>-0.26854619479790764</v>
      </c>
      <c r="II57" s="14">
        <v>0.20763758290097473</v>
      </c>
      <c r="IJ57" s="14">
        <v>1.6278138302259108E-2</v>
      </c>
      <c r="IK57" s="14">
        <v>3.7427457706526286E-2</v>
      </c>
      <c r="IL57" s="14">
        <v>-4.0700519765318424E-2</v>
      </c>
      <c r="IM57" s="14">
        <v>-8.4692406912269827E-2</v>
      </c>
      <c r="IN57" s="14">
        <v>0.30770069467152777</v>
      </c>
      <c r="IO57" s="14">
        <v>0.40344651462577891</v>
      </c>
      <c r="IP57" s="14">
        <v>-0.1207674946857528</v>
      </c>
      <c r="IQ57" s="14">
        <v>0.126765973931595</v>
      </c>
      <c r="IR57" s="14">
        <v>-0.11586372371793482</v>
      </c>
      <c r="IS57" s="14">
        <v>0.89686029592681615</v>
      </c>
      <c r="IT57" s="14">
        <v>0.27413745162543968</v>
      </c>
      <c r="IU57" s="14">
        <v>-0.15958195183573279</v>
      </c>
      <c r="IV57" s="14">
        <v>-0.1523845494231047</v>
      </c>
      <c r="IW57" s="14">
        <v>0.15294015528676369</v>
      </c>
      <c r="IX57" s="14">
        <v>0.64534786311478765</v>
      </c>
      <c r="IY57" s="14">
        <v>0.56010533471354607</v>
      </c>
      <c r="IZ57" s="14">
        <v>-0.32812325218499111</v>
      </c>
      <c r="JA57" s="14">
        <v>-0.12463335649010848</v>
      </c>
      <c r="JB57" s="14">
        <v>0.11261285730491385</v>
      </c>
      <c r="JC57" s="14">
        <v>0.44586090377424714</v>
      </c>
      <c r="JD57" s="14">
        <v>0.34287354270800774</v>
      </c>
      <c r="JE57" s="14">
        <v>0.11714920839803925</v>
      </c>
      <c r="JF57" s="14">
        <v>0.48522491825005998</v>
      </c>
      <c r="JG57" s="14">
        <v>0.34544832698708222</v>
      </c>
      <c r="JH57" s="14">
        <v>5.0170138968881201E-2</v>
      </c>
      <c r="JI57" s="14">
        <v>0.13444624298344698</v>
      </c>
      <c r="JJ57" s="14">
        <v>0.63359160985741703</v>
      </c>
      <c r="JK57" s="14">
        <v>0.27181889945440507</v>
      </c>
      <c r="JL57" s="14">
        <v>-0.15630526092381236</v>
      </c>
      <c r="JM57" s="14">
        <v>-6.1321612600619716E-3</v>
      </c>
      <c r="JN57" s="14">
        <v>0.55308426130597121</v>
      </c>
      <c r="JO57" s="14">
        <v>3.4106793588397216E-3</v>
      </c>
      <c r="JP57" s="14">
        <v>-2.1492059775128525E-2</v>
      </c>
      <c r="JQ57" s="14">
        <v>-0.10365428556729263</v>
      </c>
      <c r="JR57" s="14">
        <v>0.10703637459518263</v>
      </c>
      <c r="JS57" s="14">
        <v>7.6669267385278322E-2</v>
      </c>
      <c r="JT57" s="14">
        <v>-5.5650581036659937E-2</v>
      </c>
      <c r="JU57" s="14">
        <v>0.13103108242976502</v>
      </c>
      <c r="JV57" s="14">
        <v>-3.132174359340581E-2</v>
      </c>
      <c r="JW57" s="14">
        <v>-6.4324120649238939E-2</v>
      </c>
      <c r="JX57" s="14">
        <v>0.50197511771923642</v>
      </c>
      <c r="JY57" s="14">
        <v>0.19000655680250039</v>
      </c>
      <c r="JZ57" s="14">
        <v>0.43526607195562289</v>
      </c>
      <c r="KA57" s="14">
        <v>0.44563039435651691</v>
      </c>
      <c r="KB57" s="14">
        <v>0.21451907696532746</v>
      </c>
      <c r="KC57" s="14">
        <v>9.5333164333559414E-2</v>
      </c>
      <c r="KD57" s="14">
        <v>0.10489662033905234</v>
      </c>
      <c r="KE57" s="14">
        <v>0.43178996238059791</v>
      </c>
      <c r="KF57" s="14">
        <v>0.42472482701917719</v>
      </c>
      <c r="KG57" s="14">
        <v>5.1941603543076642E-2</v>
      </c>
      <c r="KH57" s="14">
        <v>0.44364415595305529</v>
      </c>
      <c r="KI57" s="14">
        <v>-9.3636278138757939E-2</v>
      </c>
      <c r="KJ57" s="14">
        <v>0.13970440864664727</v>
      </c>
      <c r="KK57" s="14">
        <v>0.13553478984299325</v>
      </c>
      <c r="KL57" s="14">
        <v>0.62751021342555491</v>
      </c>
      <c r="KM57" s="14">
        <v>-1.3413515563414941E-2</v>
      </c>
      <c r="KN57" s="14">
        <v>-4.4839387994419473E-3</v>
      </c>
      <c r="KO57" s="14">
        <v>-0.14933964658249221</v>
      </c>
      <c r="KP57" s="14">
        <v>0.10170922405607194</v>
      </c>
      <c r="KQ57" s="14">
        <v>0.34964772402175953</v>
      </c>
      <c r="KR57" s="14">
        <v>-0.14616685916035868</v>
      </c>
      <c r="KS57" s="14">
        <v>-0.10496405113447155</v>
      </c>
      <c r="KT57" s="14">
        <v>3.7793082525146185E-3</v>
      </c>
      <c r="KU57" s="14">
        <v>0.32676813416322553</v>
      </c>
      <c r="KV57" s="14">
        <v>-1.7526954820217273E-2</v>
      </c>
      <c r="KW57" s="14">
        <v>0.1883320158945341</v>
      </c>
      <c r="KX57" s="14">
        <v>0.86625250793771835</v>
      </c>
      <c r="KY57" s="14">
        <v>0.53333544270741273</v>
      </c>
      <c r="KZ57" s="14">
        <v>4.3029157247358611E-2</v>
      </c>
      <c r="LA57" s="14">
        <v>-1.2116567220091497E-2</v>
      </c>
      <c r="LB57" s="14">
        <v>-4.5735516036000186E-2</v>
      </c>
      <c r="LC57" s="14">
        <v>-5.8653159811071581E-2</v>
      </c>
      <c r="LD57" s="14">
        <v>-0.2163605662678314</v>
      </c>
      <c r="LE57" s="14">
        <v>0.41727174758304569</v>
      </c>
      <c r="LF57" s="14">
        <v>4.3409995925453825E-2</v>
      </c>
      <c r="LG57" s="14">
        <v>0.49148557795967718</v>
      </c>
      <c r="LH57" s="14">
        <v>0.52754809558249016</v>
      </c>
      <c r="LI57" s="14">
        <v>-6.4167432005281341E-2</v>
      </c>
    </row>
    <row r="58" spans="1:321" x14ac:dyDescent="0.25">
      <c r="A58">
        <v>51</v>
      </c>
      <c r="B58" s="14">
        <v>1.1175700000022677</v>
      </c>
      <c r="C58" s="14">
        <v>1.1412599999988637</v>
      </c>
      <c r="D58" s="14">
        <v>1.121079999972165</v>
      </c>
      <c r="E58" s="14">
        <v>1.1124900000079623</v>
      </c>
      <c r="F58" s="14">
        <v>1.1284499999659439</v>
      </c>
      <c r="G58" s="14">
        <v>1.121079999972165</v>
      </c>
      <c r="H58" s="14">
        <v>1.1437800000042777</v>
      </c>
      <c r="I58" s="14">
        <v>1.1365099999923398</v>
      </c>
      <c r="J58" s="14">
        <v>1.1175700000022677</v>
      </c>
      <c r="K58" s="14">
        <v>1.1124900000079623</v>
      </c>
      <c r="L58" s="14">
        <v>1.1166500000002961</v>
      </c>
      <c r="M58" s="14">
        <v>1.1193300000081263</v>
      </c>
      <c r="N58" s="14">
        <v>1.1260099999728206</v>
      </c>
      <c r="O58" s="14">
        <v>1.121079999972165</v>
      </c>
      <c r="P58" s="14">
        <v>1.1242699999971111</v>
      </c>
      <c r="Q58" s="14">
        <v>1.1175499999924718</v>
      </c>
      <c r="R58" s="14">
        <v>1.1342499999913258</v>
      </c>
      <c r="S58" s="14">
        <v>1.1320299999803607</v>
      </c>
      <c r="T58" s="14">
        <v>1.1284699999690293</v>
      </c>
      <c r="U58" s="14">
        <v>1.118749999986266</v>
      </c>
      <c r="V58" s="14">
        <v>1.1220000000185926</v>
      </c>
      <c r="W58" s="14">
        <v>1.1365099999923398</v>
      </c>
      <c r="X58" s="14">
        <v>1.1437800000042777</v>
      </c>
      <c r="Y58" s="14">
        <v>1.1412599999988637</v>
      </c>
      <c r="Z58" s="14">
        <v>1.1411899999978672</v>
      </c>
      <c r="AA58" s="14">
        <v>1.1303300000066228</v>
      </c>
      <c r="AB58" s="14">
        <v>1.1166100000070704</v>
      </c>
      <c r="AC58" s="14">
        <v>1.1175499999924718</v>
      </c>
      <c r="AD58" s="14">
        <v>1.1193300000081263</v>
      </c>
      <c r="AE58" s="14">
        <v>1.1303300000066228</v>
      </c>
      <c r="AF58" s="14">
        <v>1.1284499999659439</v>
      </c>
      <c r="AG58" s="14">
        <v>1.1284699999690293</v>
      </c>
      <c r="AH58" s="14">
        <v>1.1320299999803607</v>
      </c>
      <c r="AI58" s="14">
        <v>1.118749999986266</v>
      </c>
      <c r="AJ58" s="14">
        <v>1.1437800000042777</v>
      </c>
      <c r="AK58" s="14">
        <v>1.1242699999971111</v>
      </c>
      <c r="AL58" s="14">
        <v>1.1260099999728206</v>
      </c>
      <c r="AM58" s="14">
        <v>1.1175700000022677</v>
      </c>
      <c r="AN58" s="14">
        <v>1.1220000000185926</v>
      </c>
      <c r="AO58" s="14">
        <v>1.1166500000002961</v>
      </c>
      <c r="AP58" s="14">
        <v>1.121079999972165</v>
      </c>
      <c r="AQ58" s="14">
        <v>1.1124900000079623</v>
      </c>
      <c r="AR58" s="14">
        <v>1.1342499999913258</v>
      </c>
      <c r="AS58" s="14">
        <v>1.1166100000070704</v>
      </c>
      <c r="AT58" s="14">
        <v>1.1411899999978672</v>
      </c>
      <c r="AU58" s="14">
        <v>1.1320299999803607</v>
      </c>
      <c r="AV58" s="14">
        <v>1.1411899999978672</v>
      </c>
      <c r="AW58" s="14">
        <v>1.1220000000185926</v>
      </c>
      <c r="AX58" s="14">
        <v>1.1260099999728206</v>
      </c>
      <c r="AY58" s="14">
        <v>1.1303300000066228</v>
      </c>
      <c r="AZ58" s="14">
        <v>1.1365099999923398</v>
      </c>
      <c r="BA58" s="14">
        <v>1.118749999986266</v>
      </c>
      <c r="BB58" s="14">
        <v>1.1342499999913258</v>
      </c>
      <c r="BC58" s="14">
        <v>1.1175499999924718</v>
      </c>
      <c r="BD58" s="14">
        <v>1.1284699999690293</v>
      </c>
      <c r="BE58" s="14">
        <v>1.1284499999659439</v>
      </c>
      <c r="BF58" s="14">
        <v>1.1193300000081263</v>
      </c>
      <c r="BG58" s="14">
        <v>1.1166100000070704</v>
      </c>
      <c r="BH58" s="14">
        <v>1.1166500000002961</v>
      </c>
      <c r="BI58" s="14">
        <v>1.1242699999971111</v>
      </c>
      <c r="BJ58" s="14">
        <v>1.1412599999988637</v>
      </c>
      <c r="BK58" s="14">
        <v>1.1303300000066228</v>
      </c>
      <c r="BL58" s="14">
        <v>1.1175499999924718</v>
      </c>
      <c r="BM58" s="14">
        <v>1.1166500000002961</v>
      </c>
      <c r="BN58" s="14">
        <v>1.1175700000022677</v>
      </c>
      <c r="BO58" s="14">
        <v>1.1437800000042777</v>
      </c>
      <c r="BP58" s="14">
        <v>1.1220000000185926</v>
      </c>
      <c r="BQ58" s="14">
        <v>1.1412599999988637</v>
      </c>
      <c r="BR58" s="14">
        <v>1.1193300000081263</v>
      </c>
      <c r="BS58" s="14">
        <v>1.1320299999803607</v>
      </c>
      <c r="BT58" s="14">
        <v>1.1124900000079623</v>
      </c>
      <c r="BU58" s="14">
        <v>1.1260099999728206</v>
      </c>
      <c r="BV58" s="14">
        <v>1.1284699999690293</v>
      </c>
      <c r="BW58" s="14">
        <v>1.1284499999659439</v>
      </c>
      <c r="BX58" s="14">
        <v>1.118749999986266</v>
      </c>
      <c r="BY58" s="14">
        <v>1.1365099999923398</v>
      </c>
      <c r="BZ58" s="14">
        <v>1.1166100000070704</v>
      </c>
      <c r="CA58" s="14">
        <v>1.1411899999978672</v>
      </c>
      <c r="CB58" s="14">
        <v>1.1342499999913258</v>
      </c>
      <c r="CC58" s="14">
        <v>1.1242699999971111</v>
      </c>
      <c r="CD58" s="4">
        <v>1.1167252719006844</v>
      </c>
      <c r="CE58" s="4">
        <v>1.1390912535229185</v>
      </c>
      <c r="CF58" s="4">
        <v>1.1248638880647497</v>
      </c>
      <c r="CG58" s="4">
        <v>1.1110721149045975</v>
      </c>
      <c r="CH58" s="4">
        <v>1.1265496437630482</v>
      </c>
      <c r="CI58" s="4">
        <v>1.1193022749034873</v>
      </c>
      <c r="CJ58" s="4">
        <v>1.1424719513618917</v>
      </c>
      <c r="CK58" s="4">
        <v>1.1384144567539618</v>
      </c>
      <c r="CL58" s="4">
        <v>1.1183115550230629</v>
      </c>
      <c r="CM58" s="4">
        <v>1.1170002004576207</v>
      </c>
      <c r="CN58" s="4">
        <v>1.1179815957497303</v>
      </c>
      <c r="CO58" s="4">
        <v>1.1188288605348544</v>
      </c>
      <c r="CP58" s="4">
        <v>1.13151739201764</v>
      </c>
      <c r="CQ58" s="4">
        <v>1.1244981764653068</v>
      </c>
      <c r="CR58" s="4">
        <v>1.1239632500351464</v>
      </c>
      <c r="CS58" s="4">
        <v>1.1177909791756897</v>
      </c>
      <c r="CT58" s="4">
        <v>1.132141259327355</v>
      </c>
      <c r="CU58" s="4">
        <v>1.1275884631865407</v>
      </c>
      <c r="CV58" s="4">
        <v>1.132236263191162</v>
      </c>
      <c r="CW58" s="4">
        <v>1.1193123329915573</v>
      </c>
      <c r="CX58" s="4">
        <v>1.1176944807713105</v>
      </c>
      <c r="CY58" s="4">
        <v>1.1372593177996162</v>
      </c>
      <c r="CZ58" s="4">
        <v>1.1441822204363568</v>
      </c>
      <c r="DA58" s="4">
        <v>1.1418834627333021</v>
      </c>
      <c r="DB58" s="4">
        <v>1.1441754469209158</v>
      </c>
      <c r="DC58" s="4">
        <v>1.1306120624006579</v>
      </c>
      <c r="DD58" s="4">
        <v>1.1174830066090484</v>
      </c>
      <c r="DE58" s="4">
        <v>1.1203597612900844</v>
      </c>
      <c r="DF58" s="4">
        <v>1.12330662679728</v>
      </c>
      <c r="DG58" s="4">
        <v>1.1247226888820732</v>
      </c>
      <c r="DH58" s="4">
        <v>1.1318526152630348</v>
      </c>
      <c r="DI58" s="4">
        <v>1.1298062252647743</v>
      </c>
      <c r="DJ58" s="4">
        <v>1.1354093637398106</v>
      </c>
      <c r="DK58" s="4">
        <v>1.1229871824646573</v>
      </c>
      <c r="DL58" s="4">
        <v>1.1384019894433883</v>
      </c>
      <c r="DM58" s="4">
        <v>1.122806567821087</v>
      </c>
      <c r="DN58" s="4">
        <v>1.1254602690097906</v>
      </c>
      <c r="DO58" s="4">
        <v>1.1129852615359757</v>
      </c>
      <c r="DP58" s="4">
        <v>1.1181717323425935</v>
      </c>
      <c r="DQ58" s="4">
        <v>1.1182727073759415</v>
      </c>
      <c r="DR58" s="4">
        <v>1.124144087958951</v>
      </c>
      <c r="DS58" s="4">
        <v>1.1109255793010351</v>
      </c>
      <c r="DT58" s="4">
        <v>1.1346236563453118</v>
      </c>
      <c r="DU58" s="4">
        <v>1.1177148875656107</v>
      </c>
      <c r="DV58" s="4">
        <v>1.1418076635921792</v>
      </c>
      <c r="DW58" s="4">
        <v>1.1293744958508538</v>
      </c>
      <c r="DX58" s="4">
        <v>1.1359806701269448</v>
      </c>
      <c r="DY58" s="4">
        <v>1.116928331021986</v>
      </c>
      <c r="DZ58" s="4">
        <v>1.1212832226757834</v>
      </c>
      <c r="EA58" s="4">
        <v>1.1327204736383718</v>
      </c>
      <c r="EB58" s="4">
        <v>1.1372242410791653</v>
      </c>
      <c r="EC58" s="4">
        <v>1.1173495158612234</v>
      </c>
      <c r="ED58" s="4">
        <v>1.1320919495477852</v>
      </c>
      <c r="EE58" s="4">
        <v>1.1218125835610331</v>
      </c>
      <c r="EF58" s="4">
        <v>1.1282656201641021</v>
      </c>
      <c r="EG58" s="4">
        <v>1.1330413610925298</v>
      </c>
      <c r="EH58" s="4">
        <v>1.1208886054223013</v>
      </c>
      <c r="EI58" s="4">
        <v>1.1138606053689122</v>
      </c>
      <c r="EJ58" s="4">
        <v>1.1177169170845409</v>
      </c>
      <c r="EK58" s="4">
        <v>1.1212207039939559</v>
      </c>
      <c r="EL58" s="4">
        <v>1.1404122166790225</v>
      </c>
      <c r="EM58" s="4">
        <v>1.1324453560567489</v>
      </c>
      <c r="EN58" s="4">
        <v>1.1135372718334033</v>
      </c>
      <c r="EO58" s="4">
        <v>1.1178397010775334</v>
      </c>
      <c r="EP58" s="4">
        <v>1.1171316487180936</v>
      </c>
      <c r="EQ58" s="4">
        <v>1.1440902851594152</v>
      </c>
      <c r="ER58" s="4">
        <v>1.1246088130438827</v>
      </c>
      <c r="ES58" s="4">
        <v>1.1415992240603268</v>
      </c>
      <c r="ET58" s="4">
        <v>1.119679698836485</v>
      </c>
      <c r="EU58" s="4">
        <v>1.1327259701462677</v>
      </c>
      <c r="EV58" s="4">
        <v>1.1125874735473888</v>
      </c>
      <c r="EW58" s="4">
        <v>1.1263250624798908</v>
      </c>
      <c r="EX58" s="4">
        <v>1.1276415936211652</v>
      </c>
      <c r="EY58" s="4">
        <v>1.1282724668802822</v>
      </c>
      <c r="EZ58" s="4">
        <v>1.1193965081995878</v>
      </c>
      <c r="FA58" s="4">
        <v>1.1359737294181098</v>
      </c>
      <c r="FB58" s="4">
        <v>1.1199053718143963</v>
      </c>
      <c r="FC58" s="4">
        <v>1.1428420911500765</v>
      </c>
      <c r="FD58" s="4">
        <v>1.1350809538047457</v>
      </c>
      <c r="FE58" s="4">
        <v>1.1246097152584726</v>
      </c>
      <c r="FF58" s="14">
        <v>-3.3704321831464767E-3</v>
      </c>
      <c r="FG58" s="14">
        <v>-3.7535415031015873E-2</v>
      </c>
      <c r="FH58" s="14">
        <v>-0.14587438898161054</v>
      </c>
      <c r="FI58" s="14">
        <v>-0.11125985905528069</v>
      </c>
      <c r="FJ58" s="14">
        <v>7.4849386233836412E-2</v>
      </c>
      <c r="FK58" s="14">
        <v>-0.14587438898161054</v>
      </c>
      <c r="FL58" s="14">
        <v>0.19217908894643188</v>
      </c>
      <c r="FM58" s="14">
        <v>0.35356357088312507</v>
      </c>
      <c r="FN58" s="14">
        <v>-3.3704321831464767E-3</v>
      </c>
      <c r="FO58" s="14">
        <v>-0.11125985905528069</v>
      </c>
      <c r="FP58" s="14">
        <v>3.4390861168503761E-2</v>
      </c>
      <c r="FQ58" s="14">
        <v>-3.4838179126381874E-2</v>
      </c>
      <c r="FR58" s="14">
        <v>-3.3939100336283445E-2</v>
      </c>
      <c r="FS58" s="14">
        <v>-0.14587438898161054</v>
      </c>
      <c r="FT58" s="14">
        <v>0.60530526703223586</v>
      </c>
      <c r="FU58" s="14">
        <v>2.1803764160722494E-2</v>
      </c>
      <c r="FV58" s="14">
        <v>0.52438830910250545</v>
      </c>
      <c r="FW58" s="14">
        <v>-2.4049237370491028E-2</v>
      </c>
      <c r="FX58" s="14">
        <v>-8.4287500474601984E-2</v>
      </c>
      <c r="FY58" s="14">
        <v>-2.8994168154895306E-2</v>
      </c>
      <c r="FZ58" s="14">
        <v>0.31804999941959977</v>
      </c>
      <c r="GA58" s="14">
        <v>0.35356357088312507</v>
      </c>
      <c r="GB58" s="14">
        <v>0.19217908894643188</v>
      </c>
      <c r="GC58" s="14">
        <v>-3.7535415031015873E-2</v>
      </c>
      <c r="GD58" s="14">
        <v>0.28613273613154888</v>
      </c>
      <c r="GE58" s="14">
        <v>0.45021441765129566</v>
      </c>
      <c r="GF58" s="14">
        <v>3.3491783309727907E-2</v>
      </c>
      <c r="GG58" s="14">
        <v>2.1803764160722494E-2</v>
      </c>
      <c r="GH58" s="14">
        <v>-3.4838179126381874E-2</v>
      </c>
      <c r="GI58" s="14">
        <v>0.45021441765129566</v>
      </c>
      <c r="GJ58" s="14">
        <v>7.4849386233836412E-2</v>
      </c>
      <c r="GK58" s="14">
        <v>-8.4287500474601984E-2</v>
      </c>
      <c r="GL58" s="14">
        <v>-2.4049237370491028E-2</v>
      </c>
      <c r="GM58" s="14">
        <v>-2.8994168154895306E-2</v>
      </c>
      <c r="GN58" s="14">
        <v>0.19217908894643188</v>
      </c>
      <c r="GO58" s="14">
        <v>0.60530526703223586</v>
      </c>
      <c r="GP58" s="14">
        <v>-3.3939100336283445E-2</v>
      </c>
      <c r="GQ58" s="14">
        <v>-3.3704321831464767E-3</v>
      </c>
      <c r="GR58" s="14">
        <v>0.31804999941959977</v>
      </c>
      <c r="GS58" s="14">
        <v>3.4390861168503761E-2</v>
      </c>
      <c r="GT58" s="14">
        <v>-0.14587438898161054</v>
      </c>
      <c r="GU58" s="14">
        <v>-0.11125985905528069</v>
      </c>
      <c r="GV58" s="14">
        <v>0.52438830910250545</v>
      </c>
      <c r="GW58" s="14">
        <v>3.3491783309727907E-2</v>
      </c>
      <c r="GX58" s="14">
        <v>0.28613273613154888</v>
      </c>
      <c r="GY58" s="14">
        <v>-2.4049237370491028E-2</v>
      </c>
      <c r="GZ58" s="14">
        <v>0.28613273613154888</v>
      </c>
      <c r="HA58" s="14">
        <v>0.31804999941959977</v>
      </c>
      <c r="HB58" s="14">
        <v>-3.3939100336283445E-2</v>
      </c>
      <c r="HC58" s="14">
        <v>0.45021441765129566</v>
      </c>
      <c r="HD58" s="14">
        <v>0.35356357088312507</v>
      </c>
      <c r="HE58" s="14">
        <v>-2.8994168154895306E-2</v>
      </c>
      <c r="HF58" s="14">
        <v>0.52438830910250545</v>
      </c>
      <c r="HG58" s="14">
        <v>2.1803764160722494E-2</v>
      </c>
      <c r="HH58" s="14">
        <v>-8.4287500474601984E-2</v>
      </c>
      <c r="HI58" s="14">
        <v>7.4849386233836412E-2</v>
      </c>
      <c r="HJ58" s="14">
        <v>-3.4838179126381874E-2</v>
      </c>
      <c r="HK58" s="14">
        <v>3.3491783309727907E-2</v>
      </c>
      <c r="HL58" s="14">
        <v>3.4390861168503761E-2</v>
      </c>
      <c r="HM58" s="14">
        <v>0.60530526703223586</v>
      </c>
      <c r="HN58" s="14">
        <v>-3.7535415031015873E-2</v>
      </c>
      <c r="HO58" s="14">
        <v>0.45021441765129566</v>
      </c>
      <c r="HP58" s="14">
        <v>2.1803764160722494E-2</v>
      </c>
      <c r="HQ58" s="14">
        <v>3.4390861168503761E-2</v>
      </c>
      <c r="HR58" s="14">
        <v>-3.3704321831464767E-3</v>
      </c>
      <c r="HS58" s="14">
        <v>0.19217908894643188</v>
      </c>
      <c r="HT58" s="14">
        <v>0.31804999941959977</v>
      </c>
      <c r="HU58" s="14">
        <v>-3.7535415031015873E-2</v>
      </c>
      <c r="HV58" s="14">
        <v>-3.4838179126381874E-2</v>
      </c>
      <c r="HW58" s="14">
        <v>-2.4049237370491028E-2</v>
      </c>
      <c r="HX58" s="14">
        <v>-0.11125985905528069</v>
      </c>
      <c r="HY58" s="14">
        <v>-3.3939100336283445E-2</v>
      </c>
      <c r="HZ58" s="14">
        <v>-8.4287500474601984E-2</v>
      </c>
      <c r="IA58" s="14">
        <v>7.4849386233836412E-2</v>
      </c>
      <c r="IB58" s="14">
        <v>-2.8994168154895306E-2</v>
      </c>
      <c r="IC58" s="14">
        <v>0.35356357088312507</v>
      </c>
      <c r="ID58" s="14">
        <v>3.3491783309727907E-2</v>
      </c>
      <c r="IE58" s="14">
        <v>0.28613273613154888</v>
      </c>
      <c r="IF58" s="14">
        <v>0.52438830910250545</v>
      </c>
      <c r="IG58" s="14">
        <v>0.60530526703223586</v>
      </c>
      <c r="IH58" s="14">
        <v>-4.1344275692414785E-2</v>
      </c>
      <c r="II58" s="14">
        <v>-0.13502909393000836</v>
      </c>
      <c r="IJ58" s="14">
        <v>2.4226245012111451E-2</v>
      </c>
      <c r="IK58" s="14">
        <v>-0.17499937580762567</v>
      </c>
      <c r="IL58" s="14">
        <v>-1.0579072679258559E-2</v>
      </c>
      <c r="IM58" s="14">
        <v>-0.22579013707619319</v>
      </c>
      <c r="IN58" s="14">
        <v>0.13337719310534654</v>
      </c>
      <c r="IO58" s="14">
        <v>0.43917629618700083</v>
      </c>
      <c r="IP58" s="14">
        <v>2.9965373024363477E-2</v>
      </c>
      <c r="IQ58" s="14">
        <v>9.1491345905513097E-2</v>
      </c>
      <c r="IR58" s="14">
        <v>9.425130428889554E-2</v>
      </c>
      <c r="IS58" s="14">
        <v>-5.7366365823817503E-2</v>
      </c>
      <c r="IT58" s="14">
        <v>0.21363972392076969</v>
      </c>
      <c r="IU58" s="14">
        <v>7.7860745392884312E-3</v>
      </c>
      <c r="IV58" s="14">
        <v>0.59151567182479969</v>
      </c>
      <c r="IW58" s="14">
        <v>3.2636722553101682E-2</v>
      </c>
      <c r="IX58" s="14">
        <v>0.42959224586008793</v>
      </c>
      <c r="IY58" s="14">
        <v>-0.22371379184118531</v>
      </c>
      <c r="IZ58" s="14">
        <v>8.5020803254804267E-2</v>
      </c>
      <c r="JA58" s="14">
        <v>-3.7150931585477553E-3</v>
      </c>
      <c r="JB58" s="14">
        <v>0.12450011742931247</v>
      </c>
      <c r="JC58" s="14">
        <v>0.38724831772400231</v>
      </c>
      <c r="JD58" s="14">
        <v>0.21026046685569338</v>
      </c>
      <c r="JE58" s="14">
        <v>-9.5083183632807197E-3</v>
      </c>
      <c r="JF58" s="14">
        <v>0.420340179379257</v>
      </c>
      <c r="JG58" s="14">
        <v>0.46289421523385343</v>
      </c>
      <c r="JH58" s="14">
        <v>7.2736849469456577E-2</v>
      </c>
      <c r="JI58" s="14">
        <v>0.14811353112594847</v>
      </c>
      <c r="JJ58" s="14">
        <v>0.14392677056737033</v>
      </c>
      <c r="JK58" s="14">
        <v>0.19814397046087193</v>
      </c>
      <c r="JL58" s="14">
        <v>0.22781023833144187</v>
      </c>
      <c r="JM58" s="14">
        <v>-2.4218924942576891E-2</v>
      </c>
      <c r="JN58" s="14">
        <v>0.12786640089817561</v>
      </c>
      <c r="JO58" s="14">
        <v>0.16148377545070622</v>
      </c>
      <c r="JP58" s="14">
        <v>-4.9583541568066214E-2</v>
      </c>
      <c r="JQ58" s="14">
        <v>0.53951833438089991</v>
      </c>
      <c r="JR58" s="14">
        <v>-5.8651666297069437E-2</v>
      </c>
      <c r="JS58" s="14">
        <v>-0.20947245746048029</v>
      </c>
      <c r="JT58" s="14">
        <v>0.1459544408116567</v>
      </c>
      <c r="JU58" s="14">
        <v>0.10733791095882853</v>
      </c>
      <c r="JV58" s="14">
        <v>-8.1315918819425351E-3</v>
      </c>
      <c r="JW58" s="14">
        <v>-0.18158672908829993</v>
      </c>
      <c r="JX58" s="14">
        <v>0.54118560821186168</v>
      </c>
      <c r="JY58" s="14">
        <v>8.316080607382903E-2</v>
      </c>
      <c r="JZ58" s="14">
        <v>0.31389911914574004</v>
      </c>
      <c r="KA58" s="14">
        <v>-0.14342458526280485</v>
      </c>
      <c r="KB58" s="14">
        <v>5.1953014609843445E-2</v>
      </c>
      <c r="KC58" s="14">
        <v>9.0058689452604798E-2</v>
      </c>
      <c r="KD58" s="14">
        <v>-0.24642634569344676</v>
      </c>
      <c r="KE58" s="14">
        <v>0.55767546262666257</v>
      </c>
      <c r="KF58" s="14">
        <v>0.38567148278352859</v>
      </c>
      <c r="KG58" s="14">
        <v>-9.1951431469433145E-2</v>
      </c>
      <c r="KH58" s="14">
        <v>0.42737558039600687</v>
      </c>
      <c r="KI58" s="14">
        <v>0.21342356412844482</v>
      </c>
      <c r="KJ58" s="14">
        <v>-9.3475175831026089E-2</v>
      </c>
      <c r="KK58" s="14">
        <v>0.28124899565748762</v>
      </c>
      <c r="KL58" s="14">
        <v>3.5227247560634528E-2</v>
      </c>
      <c r="KM58" s="14">
        <v>-9.0104297257372526E-2</v>
      </c>
      <c r="KN58" s="14">
        <v>8.2352962456723508E-2</v>
      </c>
      <c r="KO58" s="14">
        <v>0.46822761564655913</v>
      </c>
      <c r="KP58" s="14">
        <v>-7.5646604677110652E-2</v>
      </c>
      <c r="KQ58" s="14">
        <v>0.54530786344724502</v>
      </c>
      <c r="KR58" s="14">
        <v>-0.15858413282230191</v>
      </c>
      <c r="KS58" s="14">
        <v>8.7872584113983326E-2</v>
      </c>
      <c r="KT58" s="14">
        <v>-2.3076042237527614E-2</v>
      </c>
      <c r="KU58" s="14">
        <v>0.20612761689934844</v>
      </c>
      <c r="KV58" s="14">
        <v>0.43532627919384387</v>
      </c>
      <c r="KW58" s="14">
        <v>-2.2285961781839902E-2</v>
      </c>
      <c r="KX58" s="14">
        <v>-1.9117844125146555E-2</v>
      </c>
      <c r="KY58" s="14">
        <v>7.2373518798870282E-3</v>
      </c>
      <c r="KZ58" s="14">
        <v>-0.10687804009560023</v>
      </c>
      <c r="LA58" s="14">
        <v>-1.9775803624259215E-2</v>
      </c>
      <c r="LB58" s="14">
        <v>-0.12152762365173768</v>
      </c>
      <c r="LC58" s="14">
        <v>6.6868578981363211E-2</v>
      </c>
      <c r="LD58" s="14">
        <v>6.8912372255543211E-5</v>
      </c>
      <c r="LE58" s="14">
        <v>0.32945612375029615</v>
      </c>
      <c r="LF58" s="14">
        <v>0.18163163565444937</v>
      </c>
      <c r="LG58" s="14">
        <v>0.36040066010464822</v>
      </c>
      <c r="LH58" s="14">
        <v>0.56174289736444361</v>
      </c>
      <c r="LI58" s="14">
        <v>0.62057677984623505</v>
      </c>
    </row>
    <row r="59" spans="1:321" x14ac:dyDescent="0.25">
      <c r="A59">
        <v>52</v>
      </c>
      <c r="B59" s="14">
        <v>1.116650000001862</v>
      </c>
      <c r="C59" s="14">
        <v>1.140950000004876</v>
      </c>
      <c r="D59" s="14">
        <v>1.1187499999800941</v>
      </c>
      <c r="E59" s="14">
        <v>1.1242700000032317</v>
      </c>
      <c r="F59" s="14">
        <v>1.1260099999711948</v>
      </c>
      <c r="G59" s="14">
        <v>1.1187499999800941</v>
      </c>
      <c r="H59" s="14">
        <v>1.1412599999988167</v>
      </c>
      <c r="I59" s="14">
        <v>1.1411899999978043</v>
      </c>
      <c r="J59" s="14">
        <v>1.116650000001862</v>
      </c>
      <c r="K59" s="14">
        <v>1.1242700000032317</v>
      </c>
      <c r="L59" s="14">
        <v>1.1124900000071611</v>
      </c>
      <c r="M59" s="14">
        <v>1.1175700000089319</v>
      </c>
      <c r="N59" s="14">
        <v>1.1210799999773096</v>
      </c>
      <c r="O59" s="14">
        <v>1.1187499999800941</v>
      </c>
      <c r="P59" s="14">
        <v>1.1342499999978346</v>
      </c>
      <c r="Q59" s="14">
        <v>1.1166099999998473</v>
      </c>
      <c r="R59" s="14">
        <v>1.1320299999873811</v>
      </c>
      <c r="S59" s="14">
        <v>1.1284699999720684</v>
      </c>
      <c r="T59" s="14">
        <v>1.1284499999658966</v>
      </c>
      <c r="U59" s="14">
        <v>1.1175499999911147</v>
      </c>
      <c r="V59" s="14">
        <v>1.1303300000118859</v>
      </c>
      <c r="W59" s="14">
        <v>1.1411899999978043</v>
      </c>
      <c r="X59" s="14">
        <v>1.1412599999988167</v>
      </c>
      <c r="Y59" s="14">
        <v>1.140950000004876</v>
      </c>
      <c r="Z59" s="14">
        <v>1.1437800000051979</v>
      </c>
      <c r="AA59" s="14">
        <v>1.13650999999966</v>
      </c>
      <c r="AB59" s="14">
        <v>1.1220000000127888</v>
      </c>
      <c r="AC59" s="14">
        <v>1.1166099999998473</v>
      </c>
      <c r="AD59" s="14">
        <v>1.1175700000089319</v>
      </c>
      <c r="AE59" s="14">
        <v>1.13650999999966</v>
      </c>
      <c r="AF59" s="14">
        <v>1.1260099999711948</v>
      </c>
      <c r="AG59" s="14">
        <v>1.1284499999658966</v>
      </c>
      <c r="AH59" s="14">
        <v>1.1284699999720684</v>
      </c>
      <c r="AI59" s="14">
        <v>1.1175499999911147</v>
      </c>
      <c r="AJ59" s="14">
        <v>1.1412599999988167</v>
      </c>
      <c r="AK59" s="14">
        <v>1.1342499999978346</v>
      </c>
      <c r="AL59" s="14">
        <v>1.1210799999773096</v>
      </c>
      <c r="AM59" s="14">
        <v>1.116650000001862</v>
      </c>
      <c r="AN59" s="14">
        <v>1.1303300000118859</v>
      </c>
      <c r="AO59" s="14">
        <v>1.1124900000071611</v>
      </c>
      <c r="AP59" s="14">
        <v>1.1187499999800941</v>
      </c>
      <c r="AQ59" s="14">
        <v>1.1242700000032317</v>
      </c>
      <c r="AR59" s="14">
        <v>1.1320299999873811</v>
      </c>
      <c r="AS59" s="14">
        <v>1.1220000000127888</v>
      </c>
      <c r="AT59" s="14">
        <v>1.1437800000051979</v>
      </c>
      <c r="AU59" s="14">
        <v>1.1284699999720684</v>
      </c>
      <c r="AV59" s="14">
        <v>1.1437800000051979</v>
      </c>
      <c r="AW59" s="14">
        <v>1.1303300000118859</v>
      </c>
      <c r="AX59" s="14">
        <v>1.1210799999773096</v>
      </c>
      <c r="AY59" s="14">
        <v>1.13650999999966</v>
      </c>
      <c r="AZ59" s="14">
        <v>1.1411899999978043</v>
      </c>
      <c r="BA59" s="14">
        <v>1.1175499999911147</v>
      </c>
      <c r="BB59" s="14">
        <v>1.1320299999873811</v>
      </c>
      <c r="BC59" s="14">
        <v>1.1166099999998473</v>
      </c>
      <c r="BD59" s="14">
        <v>1.1284499999658966</v>
      </c>
      <c r="BE59" s="14">
        <v>1.1260099999711948</v>
      </c>
      <c r="BF59" s="14">
        <v>1.1175700000089319</v>
      </c>
      <c r="BG59" s="14">
        <v>1.1220000000127888</v>
      </c>
      <c r="BH59" s="14">
        <v>1.1124900000071611</v>
      </c>
      <c r="BI59" s="14">
        <v>1.1342499999978346</v>
      </c>
      <c r="BJ59" s="14">
        <v>1.140950000004876</v>
      </c>
      <c r="BK59" s="14">
        <v>1.13650999999966</v>
      </c>
      <c r="BL59" s="14">
        <v>1.1166099999998473</v>
      </c>
      <c r="BM59" s="14">
        <v>1.1124900000071611</v>
      </c>
      <c r="BN59" s="14">
        <v>1.116650000001862</v>
      </c>
      <c r="BO59" s="14">
        <v>1.1412599999988167</v>
      </c>
      <c r="BP59" s="14">
        <v>1.1303300000118859</v>
      </c>
      <c r="BQ59" s="14">
        <v>1.140950000004876</v>
      </c>
      <c r="BR59" s="14">
        <v>1.1175700000089319</v>
      </c>
      <c r="BS59" s="14">
        <v>1.1284699999720684</v>
      </c>
      <c r="BT59" s="14">
        <v>1.1242700000032317</v>
      </c>
      <c r="BU59" s="14">
        <v>1.1210799999773096</v>
      </c>
      <c r="BV59" s="14">
        <v>1.1284499999658966</v>
      </c>
      <c r="BW59" s="14">
        <v>1.1260099999711948</v>
      </c>
      <c r="BX59" s="14">
        <v>1.1175499999911147</v>
      </c>
      <c r="BY59" s="14">
        <v>1.1411899999978043</v>
      </c>
      <c r="BZ59" s="14">
        <v>1.1220000000127888</v>
      </c>
      <c r="CA59" s="14">
        <v>1.1437800000051979</v>
      </c>
      <c r="CB59" s="14">
        <v>1.1320299999873811</v>
      </c>
      <c r="CC59" s="14">
        <v>1.1342499999978346</v>
      </c>
      <c r="CD59" s="4">
        <v>1.1150560831684904</v>
      </c>
      <c r="CE59" s="4">
        <v>1.1444191041940834</v>
      </c>
      <c r="CF59" s="4">
        <v>1.1189433299700915</v>
      </c>
      <c r="CG59" s="4">
        <v>1.1228938741235441</v>
      </c>
      <c r="CH59" s="4">
        <v>1.1236065147408063</v>
      </c>
      <c r="CI59" s="4">
        <v>1.1203865777029143</v>
      </c>
      <c r="CJ59" s="4">
        <v>1.1423120089133014</v>
      </c>
      <c r="CK59" s="4">
        <v>1.1400344353544636</v>
      </c>
      <c r="CL59" s="4">
        <v>1.1130736684609635</v>
      </c>
      <c r="CM59" s="4">
        <v>1.1237343224923069</v>
      </c>
      <c r="CN59" s="4">
        <v>1.1147359051359635</v>
      </c>
      <c r="CO59" s="4">
        <v>1.1159579897934646</v>
      </c>
      <c r="CP59" s="4">
        <v>1.1229439056807402</v>
      </c>
      <c r="CQ59" s="4">
        <v>1.1251503767184778</v>
      </c>
      <c r="CR59" s="4">
        <v>1.1339286950174456</v>
      </c>
      <c r="CS59" s="4">
        <v>1.1174907775719398</v>
      </c>
      <c r="CT59" s="4">
        <v>1.1312288370312586</v>
      </c>
      <c r="CU59" s="4">
        <v>1.1295177151602471</v>
      </c>
      <c r="CV59" s="4">
        <v>1.1293418740318248</v>
      </c>
      <c r="CW59" s="4">
        <v>1.1177562570767798</v>
      </c>
      <c r="CX59" s="4">
        <v>1.1308736350757633</v>
      </c>
      <c r="CY59" s="4">
        <v>1.1408461583462479</v>
      </c>
      <c r="CZ59" s="4">
        <v>1.1423118271726131</v>
      </c>
      <c r="DA59" s="4">
        <v>1.1404948311996017</v>
      </c>
      <c r="DB59" s="4">
        <v>1.1435902743008668</v>
      </c>
      <c r="DC59" s="4">
        <v>1.1373111851165303</v>
      </c>
      <c r="DD59" s="4">
        <v>1.1212485814073565</v>
      </c>
      <c r="DE59" s="4">
        <v>1.117807390360023</v>
      </c>
      <c r="DF59" s="4">
        <v>1.118969875682019</v>
      </c>
      <c r="DG59" s="4">
        <v>1.1315370322220841</v>
      </c>
      <c r="DH59" s="4">
        <v>1.123790392739813</v>
      </c>
      <c r="DI59" s="4">
        <v>1.1294130452609625</v>
      </c>
      <c r="DJ59" s="4">
        <v>1.1298650397745147</v>
      </c>
      <c r="DK59" s="4">
        <v>1.119810373685413</v>
      </c>
      <c r="DL59" s="4">
        <v>1.1396772708761425</v>
      </c>
      <c r="DM59" s="4">
        <v>1.1347071297173417</v>
      </c>
      <c r="DN59" s="4">
        <v>1.1228845062379784</v>
      </c>
      <c r="DO59" s="4">
        <v>1.117061387602114</v>
      </c>
      <c r="DP59" s="4">
        <v>1.1249464310141</v>
      </c>
      <c r="DQ59" s="4">
        <v>1.1158717418751585</v>
      </c>
      <c r="DR59" s="4">
        <v>1.1220211346012667</v>
      </c>
      <c r="DS59" s="4">
        <v>1.1199797555557569</v>
      </c>
      <c r="DT59" s="4">
        <v>1.1319461366359889</v>
      </c>
      <c r="DU59" s="4">
        <v>1.1213334714764036</v>
      </c>
      <c r="DV59" s="4">
        <v>1.1431269694834085</v>
      </c>
      <c r="DW59" s="4">
        <v>1.1292641099568497</v>
      </c>
      <c r="DX59" s="4">
        <v>1.1397194965660205</v>
      </c>
      <c r="DY59" s="4">
        <v>1.1266191404548542</v>
      </c>
      <c r="DZ59" s="4">
        <v>1.1231570071815165</v>
      </c>
      <c r="EA59" s="4">
        <v>1.1395506146430561</v>
      </c>
      <c r="EB59" s="4">
        <v>1.1396864916162297</v>
      </c>
      <c r="EC59" s="4">
        <v>1.115374079566481</v>
      </c>
      <c r="ED59" s="4">
        <v>1.134795801966348</v>
      </c>
      <c r="EE59" s="4">
        <v>1.1200779994094696</v>
      </c>
      <c r="EF59" s="4">
        <v>1.1333862495760787</v>
      </c>
      <c r="EG59" s="4">
        <v>1.1242100306047924</v>
      </c>
      <c r="EH59" s="4">
        <v>1.1155440193555888</v>
      </c>
      <c r="EI59" s="4">
        <v>1.1204053828957816</v>
      </c>
      <c r="EJ59" s="4">
        <v>1.1134649278923425</v>
      </c>
      <c r="EK59" s="4">
        <v>1.1336781363902875</v>
      </c>
      <c r="EL59" s="4">
        <v>1.1394997179926472</v>
      </c>
      <c r="EM59" s="4">
        <v>1.1384225785507878</v>
      </c>
      <c r="EN59" s="4">
        <v>1.1138350637618637</v>
      </c>
      <c r="EO59" s="4">
        <v>1.1133415893422316</v>
      </c>
      <c r="EP59" s="4">
        <v>1.1169118988601601</v>
      </c>
      <c r="EQ59" s="4">
        <v>1.1467308722843306</v>
      </c>
      <c r="ER59" s="4">
        <v>1.1310112060665367</v>
      </c>
      <c r="ES59" s="4">
        <v>1.1405269159971689</v>
      </c>
      <c r="ET59" s="4">
        <v>1.1173334628196654</v>
      </c>
      <c r="EU59" s="4">
        <v>1.1286075567583536</v>
      </c>
      <c r="EV59" s="4">
        <v>1.1249438264542522</v>
      </c>
      <c r="EW59" s="4">
        <v>1.1212373214622582</v>
      </c>
      <c r="EX59" s="4">
        <v>1.1286196371750794</v>
      </c>
      <c r="EY59" s="4">
        <v>1.1272422174701042</v>
      </c>
      <c r="EZ59" s="4">
        <v>1.1150242957931362</v>
      </c>
      <c r="FA59" s="4">
        <v>1.139842624406155</v>
      </c>
      <c r="FB59" s="4">
        <v>1.1222208835940668</v>
      </c>
      <c r="FC59" s="4">
        <v>1.1406229857524053</v>
      </c>
      <c r="FD59" s="4">
        <v>1.1328715366665989</v>
      </c>
      <c r="FE59" s="4">
        <v>1.1350271653341653</v>
      </c>
      <c r="FF59" s="14">
        <v>3.4390861168503761E-2</v>
      </c>
      <c r="FG59" s="14">
        <v>6.1812750995159149E-2</v>
      </c>
      <c r="FH59" s="14">
        <v>-2.8994168154895306E-2</v>
      </c>
      <c r="FI59" s="14">
        <v>0.60530526703223586</v>
      </c>
      <c r="FJ59" s="14">
        <v>-3.3939100336283445E-2</v>
      </c>
      <c r="FK59" s="14">
        <v>-2.8994168154895306E-2</v>
      </c>
      <c r="FL59" s="14">
        <v>-3.7535415031015873E-2</v>
      </c>
      <c r="FM59" s="14">
        <v>0.28613273613154888</v>
      </c>
      <c r="FN59" s="14">
        <v>3.4390861168503761E-2</v>
      </c>
      <c r="FO59" s="14">
        <v>0.60530526703223586</v>
      </c>
      <c r="FP59" s="14">
        <v>-0.11125985905528069</v>
      </c>
      <c r="FQ59" s="14">
        <v>-3.3704321831464767E-3</v>
      </c>
      <c r="FR59" s="14">
        <v>-0.14587438898161054</v>
      </c>
      <c r="FS59" s="14">
        <v>-2.8994168154895306E-2</v>
      </c>
      <c r="FT59" s="14">
        <v>0.52438830910250545</v>
      </c>
      <c r="FU59" s="14">
        <v>3.3491783309727907E-2</v>
      </c>
      <c r="FV59" s="14">
        <v>-2.4049237370491028E-2</v>
      </c>
      <c r="FW59" s="14">
        <v>-8.4287500474601984E-2</v>
      </c>
      <c r="FX59" s="14">
        <v>7.4849386233836412E-2</v>
      </c>
      <c r="FY59" s="14">
        <v>2.1803764160722494E-2</v>
      </c>
      <c r="FZ59" s="14">
        <v>0.45021441765129566</v>
      </c>
      <c r="GA59" s="14">
        <v>0.28613273613154888</v>
      </c>
      <c r="GB59" s="14">
        <v>-3.7535415031015873E-2</v>
      </c>
      <c r="GC59" s="14">
        <v>6.1812750995159149E-2</v>
      </c>
      <c r="GD59" s="14">
        <v>0.19217908894643188</v>
      </c>
      <c r="GE59" s="14">
        <v>0.35356357088312507</v>
      </c>
      <c r="GF59" s="14">
        <v>0.31804999941959977</v>
      </c>
      <c r="GG59" s="14">
        <v>3.3491783309727907E-2</v>
      </c>
      <c r="GH59" s="14">
        <v>-3.3704321831464767E-3</v>
      </c>
      <c r="GI59" s="14">
        <v>0.35356357088312507</v>
      </c>
      <c r="GJ59" s="14">
        <v>-3.3939100336283445E-2</v>
      </c>
      <c r="GK59" s="14">
        <v>7.4849386233836412E-2</v>
      </c>
      <c r="GL59" s="14">
        <v>-8.4287500474601984E-2</v>
      </c>
      <c r="GM59" s="14">
        <v>2.1803764160722494E-2</v>
      </c>
      <c r="GN59" s="14">
        <v>-3.7535415031015873E-2</v>
      </c>
      <c r="GO59" s="14">
        <v>0.52438830910250545</v>
      </c>
      <c r="GP59" s="14">
        <v>-0.14587438898161054</v>
      </c>
      <c r="GQ59" s="14">
        <v>3.4390861168503761E-2</v>
      </c>
      <c r="GR59" s="14">
        <v>0.45021441765129566</v>
      </c>
      <c r="GS59" s="14">
        <v>-0.11125985905528069</v>
      </c>
      <c r="GT59" s="14">
        <v>-2.8994168154895306E-2</v>
      </c>
      <c r="GU59" s="14">
        <v>0.60530526703223586</v>
      </c>
      <c r="GV59" s="14">
        <v>-2.4049237370491028E-2</v>
      </c>
      <c r="GW59" s="14">
        <v>0.31804999941959977</v>
      </c>
      <c r="GX59" s="14">
        <v>0.19217908894643188</v>
      </c>
      <c r="GY59" s="14">
        <v>-8.4287500474601984E-2</v>
      </c>
      <c r="GZ59" s="14">
        <v>0.19217908894643188</v>
      </c>
      <c r="HA59" s="14">
        <v>0.45021441765129566</v>
      </c>
      <c r="HB59" s="14">
        <v>-0.14587438898161054</v>
      </c>
      <c r="HC59" s="14">
        <v>0.35356357088312507</v>
      </c>
      <c r="HD59" s="14">
        <v>0.28613273613154888</v>
      </c>
      <c r="HE59" s="14">
        <v>2.1803764160722494E-2</v>
      </c>
      <c r="HF59" s="14">
        <v>-2.4049237370491028E-2</v>
      </c>
      <c r="HG59" s="14">
        <v>3.3491783309727907E-2</v>
      </c>
      <c r="HH59" s="14">
        <v>7.4849386233836412E-2</v>
      </c>
      <c r="HI59" s="14">
        <v>-3.3939100336283445E-2</v>
      </c>
      <c r="HJ59" s="14">
        <v>-3.3704321831464767E-3</v>
      </c>
      <c r="HK59" s="14">
        <v>0.31804999941959977</v>
      </c>
      <c r="HL59" s="14">
        <v>-0.11125985905528069</v>
      </c>
      <c r="HM59" s="14">
        <v>0.52438830910250545</v>
      </c>
      <c r="HN59" s="14">
        <v>6.1812750995159149E-2</v>
      </c>
      <c r="HO59" s="14">
        <v>0.35356357088312507</v>
      </c>
      <c r="HP59" s="14">
        <v>3.3491783309727907E-2</v>
      </c>
      <c r="HQ59" s="14">
        <v>-0.11125985905528069</v>
      </c>
      <c r="HR59" s="14">
        <v>3.4390861168503761E-2</v>
      </c>
      <c r="HS59" s="14">
        <v>-3.7535415031015873E-2</v>
      </c>
      <c r="HT59" s="14">
        <v>0.45021441765129566</v>
      </c>
      <c r="HU59" s="14">
        <v>6.1812750995159149E-2</v>
      </c>
      <c r="HV59" s="14">
        <v>-3.3704321831464767E-3</v>
      </c>
      <c r="HW59" s="14">
        <v>-8.4287500474601984E-2</v>
      </c>
      <c r="HX59" s="14">
        <v>0.60530526703223586</v>
      </c>
      <c r="HY59" s="14">
        <v>-0.14587438898161054</v>
      </c>
      <c r="HZ59" s="14">
        <v>7.4849386233836412E-2</v>
      </c>
      <c r="IA59" s="14">
        <v>-3.3939100336283445E-2</v>
      </c>
      <c r="IB59" s="14">
        <v>2.1803764160722494E-2</v>
      </c>
      <c r="IC59" s="14">
        <v>0.28613273613154888</v>
      </c>
      <c r="ID59" s="14">
        <v>0.31804999941959977</v>
      </c>
      <c r="IE59" s="14">
        <v>0.19217908894643188</v>
      </c>
      <c r="IF59" s="14">
        <v>-2.4049237370491028E-2</v>
      </c>
      <c r="IG59" s="14">
        <v>0.52438830910250545</v>
      </c>
      <c r="IH59" s="14">
        <v>-3.7261952161876763E-2</v>
      </c>
      <c r="II59" s="14">
        <v>0.21776254288597088</v>
      </c>
      <c r="IJ59" s="14">
        <v>-2.0303227032682766E-2</v>
      </c>
      <c r="IK59" s="14">
        <v>0.54344309087950415</v>
      </c>
      <c r="IL59" s="14">
        <v>-0.14198520952671667</v>
      </c>
      <c r="IM59" s="14">
        <v>4.4576417652669093E-2</v>
      </c>
      <c r="IN59" s="14">
        <v>9.7565132139682403E-3</v>
      </c>
      <c r="IO59" s="14">
        <v>0.23418560352956749</v>
      </c>
      <c r="IP59" s="14">
        <v>-0.12637928560775427</v>
      </c>
      <c r="IQ59" s="14">
        <v>0.58122449374417018</v>
      </c>
      <c r="IR59" s="14">
        <v>-1.0297600879614077E-2</v>
      </c>
      <c r="IS59" s="14">
        <v>-7.5836620432011295E-2</v>
      </c>
      <c r="IT59" s="14">
        <v>-6.2084498099618822E-2</v>
      </c>
      <c r="IU59" s="14">
        <v>0.25872779574991511</v>
      </c>
      <c r="IV59" s="14">
        <v>0.50994440693272736</v>
      </c>
      <c r="IW59" s="14">
        <v>7.3086184738725524E-2</v>
      </c>
      <c r="IX59" s="14">
        <v>-6.0064658091464385E-2</v>
      </c>
      <c r="IY59" s="14">
        <v>-3.7188587228466054E-2</v>
      </c>
      <c r="IZ59" s="14">
        <v>0.11494261480121933</v>
      </c>
      <c r="JA59" s="14">
        <v>3.1075828016234756E-2</v>
      </c>
      <c r="JB59" s="14">
        <v>0.47465292075893772</v>
      </c>
      <c r="JC59" s="14">
        <v>0.27067571461544493</v>
      </c>
      <c r="JD59" s="14">
        <v>9.7483438253157684E-3</v>
      </c>
      <c r="JE59" s="14">
        <v>4.135113065834814E-2</v>
      </c>
      <c r="JF59" s="14">
        <v>0.18365017743096909</v>
      </c>
      <c r="JG59" s="14">
        <v>0.38957995481911745</v>
      </c>
      <c r="JH59" s="14">
        <v>0.28427080846504088</v>
      </c>
      <c r="JI59" s="14">
        <v>8.731916867567785E-2</v>
      </c>
      <c r="JJ59" s="14">
        <v>5.9559466430175401E-2</v>
      </c>
      <c r="JK59" s="14">
        <v>0.13000928480447263</v>
      </c>
      <c r="JL59" s="14">
        <v>-0.13371916995116329</v>
      </c>
      <c r="JM59" s="14">
        <v>0.11814204037599785</v>
      </c>
      <c r="JN59" s="14">
        <v>-2.1574981943712893E-2</v>
      </c>
      <c r="JO59" s="14">
        <v>0.12341641068116538</v>
      </c>
      <c r="JP59" s="14">
        <v>-0.10868530810617454</v>
      </c>
      <c r="JQ59" s="14">
        <v>0.54493805839505427</v>
      </c>
      <c r="JR59" s="14">
        <v>-6.4754736349268469E-2</v>
      </c>
      <c r="JS59" s="14">
        <v>5.2884345990525404E-2</v>
      </c>
      <c r="JT59" s="14">
        <v>0.20820205238908598</v>
      </c>
      <c r="JU59" s="14">
        <v>4.0762714159919722E-2</v>
      </c>
      <c r="JV59" s="14">
        <v>0.11805614823663912</v>
      </c>
      <c r="JW59" s="14">
        <v>0.41244217004664302</v>
      </c>
      <c r="JX59" s="14">
        <v>-2.7819224206293618E-2</v>
      </c>
      <c r="JY59" s="14">
        <v>0.28808694759236664</v>
      </c>
      <c r="JZ59" s="14">
        <v>0.16282281736220017</v>
      </c>
      <c r="KA59" s="14">
        <v>-4.8589136952241957E-2</v>
      </c>
      <c r="KB59" s="14">
        <v>9.6435744627382455E-3</v>
      </c>
      <c r="KC59" s="14">
        <v>0.28339686187367774</v>
      </c>
      <c r="KD59" s="14">
        <v>-5.2504748176128449E-2</v>
      </c>
      <c r="KE59" s="14">
        <v>0.49025099670756039</v>
      </c>
      <c r="KF59" s="14">
        <v>0.21854417512427127</v>
      </c>
      <c r="KG59" s="14">
        <v>-7.6012398816817345E-2</v>
      </c>
      <c r="KH59" s="14">
        <v>0.1002843993090969</v>
      </c>
      <c r="KI59" s="14">
        <v>0.18939192034969971</v>
      </c>
      <c r="KJ59" s="14">
        <v>0.29675307557998026</v>
      </c>
      <c r="KK59" s="14">
        <v>-0.11485479644789445</v>
      </c>
      <c r="KL59" s="14">
        <v>-9.4446218976569143E-2</v>
      </c>
      <c r="KM59" s="14">
        <v>0.24636575089790447</v>
      </c>
      <c r="KN59" s="14">
        <v>-6.7433017915677254E-2</v>
      </c>
      <c r="KO59" s="14">
        <v>0.49868082637870637</v>
      </c>
      <c r="KP59" s="14">
        <v>-3.3831099188274608E-3</v>
      </c>
      <c r="KQ59" s="14">
        <v>0.43954140218299587</v>
      </c>
      <c r="KR59" s="14">
        <v>-9.1252492569062038E-2</v>
      </c>
      <c r="KS59" s="14">
        <v>-7.2977570299982614E-2</v>
      </c>
      <c r="KT59" s="14">
        <v>4.6164240462940577E-2</v>
      </c>
      <c r="KU59" s="14">
        <v>0.20840170604355249</v>
      </c>
      <c r="KV59" s="14">
        <v>0.48083726982206471</v>
      </c>
      <c r="KW59" s="14">
        <v>4.2793467604752028E-2</v>
      </c>
      <c r="KX59" s="14">
        <v>-1.4003707004642761E-2</v>
      </c>
      <c r="KY59" s="14">
        <v>-7.810378277448965E-2</v>
      </c>
      <c r="KZ59" s="14">
        <v>0.63559636683371001</v>
      </c>
      <c r="LA59" s="14">
        <v>-0.13880216932304215</v>
      </c>
      <c r="LB59" s="14">
        <v>8.2475243020676464E-2</v>
      </c>
      <c r="LC59" s="14">
        <v>2.1453910487854312E-2</v>
      </c>
      <c r="LD59" s="14">
        <v>-9.1736554545260182E-2</v>
      </c>
      <c r="LE59" s="14">
        <v>0.22556295344156937</v>
      </c>
      <c r="LF59" s="14">
        <v>0.32797957605352179</v>
      </c>
      <c r="LG59" s="14">
        <v>5.0258953639028242E-2</v>
      </c>
      <c r="LH59" s="14">
        <v>1.3781137206432014E-2</v>
      </c>
      <c r="LI59" s="14">
        <v>0.55932489753851777</v>
      </c>
    </row>
    <row r="60" spans="1:321" x14ac:dyDescent="0.25">
      <c r="A60">
        <v>53</v>
      </c>
      <c r="B60" s="14">
        <v>1.112490000008727</v>
      </c>
      <c r="C60" s="14">
        <v>1.1401100000097253</v>
      </c>
      <c r="D60" s="14">
        <v>1.1175499999849428</v>
      </c>
      <c r="E60" s="14">
        <v>1.1342500000039553</v>
      </c>
      <c r="F60" s="14">
        <v>1.1210799999756837</v>
      </c>
      <c r="G60" s="14">
        <v>1.1175499999849428</v>
      </c>
      <c r="H60" s="14">
        <v>1.1409500000048289</v>
      </c>
      <c r="I60" s="14">
        <v>1.143780000005135</v>
      </c>
      <c r="J60" s="14">
        <v>1.112490000008727</v>
      </c>
      <c r="K60" s="14">
        <v>1.1342500000039553</v>
      </c>
      <c r="L60" s="14">
        <v>1.1242700000024306</v>
      </c>
      <c r="M60" s="14">
        <v>1.1166500000085262</v>
      </c>
      <c r="N60" s="14">
        <v>1.1187499999852386</v>
      </c>
      <c r="O60" s="14">
        <v>1.1175499999849428</v>
      </c>
      <c r="P60" s="14">
        <v>1.1320299999938899</v>
      </c>
      <c r="Q60" s="14">
        <v>1.1220000000055657</v>
      </c>
      <c r="R60" s="14">
        <v>1.1284699999790888</v>
      </c>
      <c r="S60" s="14">
        <v>1.1284499999689357</v>
      </c>
      <c r="T60" s="14">
        <v>1.1260099999711475</v>
      </c>
      <c r="U60" s="14">
        <v>1.1166099999984902</v>
      </c>
      <c r="V60" s="14">
        <v>1.1365100000049231</v>
      </c>
      <c r="W60" s="14">
        <v>1.143780000005135</v>
      </c>
      <c r="X60" s="14">
        <v>1.1409500000048289</v>
      </c>
      <c r="Y60" s="14">
        <v>1.1401100000097253</v>
      </c>
      <c r="Z60" s="14">
        <v>1.1412599999997368</v>
      </c>
      <c r="AA60" s="14">
        <v>1.1411900000051245</v>
      </c>
      <c r="AB60" s="14">
        <v>1.1303300000060821</v>
      </c>
      <c r="AC60" s="14">
        <v>1.1220000000055657</v>
      </c>
      <c r="AD60" s="14">
        <v>1.1166500000085262</v>
      </c>
      <c r="AE60" s="14">
        <v>1.1411900000051245</v>
      </c>
      <c r="AF60" s="14">
        <v>1.1210799999756837</v>
      </c>
      <c r="AG60" s="14">
        <v>1.1260099999711475</v>
      </c>
      <c r="AH60" s="14">
        <v>1.1284499999689357</v>
      </c>
      <c r="AI60" s="14">
        <v>1.1166099999984902</v>
      </c>
      <c r="AJ60" s="14">
        <v>1.1409500000048289</v>
      </c>
      <c r="AK60" s="14">
        <v>1.1320299999938899</v>
      </c>
      <c r="AL60" s="14">
        <v>1.1187499999852386</v>
      </c>
      <c r="AM60" s="14">
        <v>1.112490000008727</v>
      </c>
      <c r="AN60" s="14">
        <v>1.1365100000049231</v>
      </c>
      <c r="AO60" s="14">
        <v>1.1242700000024306</v>
      </c>
      <c r="AP60" s="14">
        <v>1.1175499999849428</v>
      </c>
      <c r="AQ60" s="14">
        <v>1.1342500000039553</v>
      </c>
      <c r="AR60" s="14">
        <v>1.1284699999790888</v>
      </c>
      <c r="AS60" s="14">
        <v>1.1303300000060821</v>
      </c>
      <c r="AT60" s="14">
        <v>1.1412599999997368</v>
      </c>
      <c r="AU60" s="14">
        <v>1.1284499999689357</v>
      </c>
      <c r="AV60" s="14">
        <v>1.1412599999997368</v>
      </c>
      <c r="AW60" s="14">
        <v>1.1365100000049231</v>
      </c>
      <c r="AX60" s="14">
        <v>1.1187499999852386</v>
      </c>
      <c r="AY60" s="14">
        <v>1.1411900000051245</v>
      </c>
      <c r="AZ60" s="14">
        <v>1.143780000005135</v>
      </c>
      <c r="BA60" s="14">
        <v>1.1166099999984902</v>
      </c>
      <c r="BB60" s="14">
        <v>1.1284699999790888</v>
      </c>
      <c r="BC60" s="14">
        <v>1.1220000000055657</v>
      </c>
      <c r="BD60" s="14">
        <v>1.1260099999711475</v>
      </c>
      <c r="BE60" s="14">
        <v>1.1210799999756837</v>
      </c>
      <c r="BF60" s="14">
        <v>1.1166500000085262</v>
      </c>
      <c r="BG60" s="14">
        <v>1.1303300000060821</v>
      </c>
      <c r="BH60" s="14">
        <v>1.1242700000024306</v>
      </c>
      <c r="BI60" s="14">
        <v>1.1320299999938899</v>
      </c>
      <c r="BJ60" s="14">
        <v>1.1401100000097253</v>
      </c>
      <c r="BK60" s="14">
        <v>1.1411900000051245</v>
      </c>
      <c r="BL60" s="14">
        <v>1.1220000000055657</v>
      </c>
      <c r="BM60" s="14">
        <v>1.1242700000024306</v>
      </c>
      <c r="BN60" s="14">
        <v>1.112490000008727</v>
      </c>
      <c r="BO60" s="14">
        <v>1.1409500000048289</v>
      </c>
      <c r="BP60" s="14">
        <v>1.1365100000049231</v>
      </c>
      <c r="BQ60" s="14">
        <v>1.1401100000097253</v>
      </c>
      <c r="BR60" s="14">
        <v>1.1166500000085262</v>
      </c>
      <c r="BS60" s="14">
        <v>1.1284499999689357</v>
      </c>
      <c r="BT60" s="14">
        <v>1.1342500000039553</v>
      </c>
      <c r="BU60" s="14">
        <v>1.1187499999852386</v>
      </c>
      <c r="BV60" s="14">
        <v>1.1260099999711475</v>
      </c>
      <c r="BW60" s="14">
        <v>1.1210799999756837</v>
      </c>
      <c r="BX60" s="14">
        <v>1.1166099999984902</v>
      </c>
      <c r="BY60" s="14">
        <v>1.143780000005135</v>
      </c>
      <c r="BZ60" s="14">
        <v>1.1303300000060821</v>
      </c>
      <c r="CA60" s="14">
        <v>1.1412599999997368</v>
      </c>
      <c r="CB60" s="14">
        <v>1.1284699999790888</v>
      </c>
      <c r="CC60" s="14">
        <v>1.1320299999938899</v>
      </c>
      <c r="CD60" s="4">
        <v>1.1093635740345396</v>
      </c>
      <c r="CE60" s="4">
        <v>1.1396113338709151</v>
      </c>
      <c r="CF60" s="4">
        <v>1.1180262813691235</v>
      </c>
      <c r="CG60" s="4">
        <v>1.1330449502250093</v>
      </c>
      <c r="CH60" s="4">
        <v>1.1177854935543856</v>
      </c>
      <c r="CI60" s="4">
        <v>1.1183767365823889</v>
      </c>
      <c r="CJ60" s="4">
        <v>1.1439206927901402</v>
      </c>
      <c r="CK60" s="4">
        <v>1.1425157639071397</v>
      </c>
      <c r="CL60" s="4">
        <v>1.1110597771477093</v>
      </c>
      <c r="CM60" s="4">
        <v>1.1337989825854282</v>
      </c>
      <c r="CN60" s="4">
        <v>1.1236411095946059</v>
      </c>
      <c r="CO60" s="4">
        <v>1.1185536555144109</v>
      </c>
      <c r="CP60" s="4">
        <v>1.1206856517639332</v>
      </c>
      <c r="CQ60" s="4">
        <v>1.1212140334287262</v>
      </c>
      <c r="CR60" s="4">
        <v>1.1335805704643891</v>
      </c>
      <c r="CS60" s="4">
        <v>1.1187687873050813</v>
      </c>
      <c r="CT60" s="4">
        <v>1.1274659238164446</v>
      </c>
      <c r="CU60" s="4">
        <v>1.1291927933795447</v>
      </c>
      <c r="CV60" s="4">
        <v>1.1240647386078582</v>
      </c>
      <c r="CW60" s="4">
        <v>1.1177964451283509</v>
      </c>
      <c r="CX60" s="4">
        <v>1.1321053289894869</v>
      </c>
      <c r="CY60" s="4">
        <v>1.1456288623424182</v>
      </c>
      <c r="CZ60" s="4">
        <v>1.1430505999108724</v>
      </c>
      <c r="DA60" s="4">
        <v>1.1407810107088048</v>
      </c>
      <c r="DB60" s="4">
        <v>1.1421884391996613</v>
      </c>
      <c r="DC60" s="4">
        <v>1.1424338725804117</v>
      </c>
      <c r="DD60" s="4">
        <v>1.1309579583710123</v>
      </c>
      <c r="DE60" s="4">
        <v>1.1209932941153888</v>
      </c>
      <c r="DF60" s="4">
        <v>1.1178476175004517</v>
      </c>
      <c r="DG60" s="4">
        <v>1.1384324227559117</v>
      </c>
      <c r="DH60" s="4">
        <v>1.121160336726809</v>
      </c>
      <c r="DI60" s="4">
        <v>1.1253716914528287</v>
      </c>
      <c r="DJ60" s="4">
        <v>1.1337202686806191</v>
      </c>
      <c r="DK60" s="4">
        <v>1.1173889732101991</v>
      </c>
      <c r="DL60" s="4">
        <v>1.1401946016797744</v>
      </c>
      <c r="DM60" s="4">
        <v>1.1346339916877215</v>
      </c>
      <c r="DN60" s="4">
        <v>1.1197893703521637</v>
      </c>
      <c r="DO60" s="4">
        <v>1.1134767358563455</v>
      </c>
      <c r="DP60" s="4">
        <v>1.1317049698292201</v>
      </c>
      <c r="DQ60" s="4">
        <v>1.1181035458561346</v>
      </c>
      <c r="DR60" s="4">
        <v>1.1145627221999468</v>
      </c>
      <c r="DS60" s="4">
        <v>1.1273583164723067</v>
      </c>
      <c r="DT60" s="4">
        <v>1.1298182895037741</v>
      </c>
      <c r="DU60" s="4">
        <v>1.1266333686314587</v>
      </c>
      <c r="DV60" s="4">
        <v>1.1406311739677661</v>
      </c>
      <c r="DW60" s="4">
        <v>1.127913111884183</v>
      </c>
      <c r="DX60" s="4">
        <v>1.1363602482609607</v>
      </c>
      <c r="DY60" s="4">
        <v>1.1326008363022217</v>
      </c>
      <c r="DZ60" s="4">
        <v>1.1175655177341193</v>
      </c>
      <c r="EA60" s="4">
        <v>1.144140112928042</v>
      </c>
      <c r="EB60" s="4">
        <v>1.1464709488330111</v>
      </c>
      <c r="EC60" s="4">
        <v>1.1157300714378828</v>
      </c>
      <c r="ED60" s="4">
        <v>1.127974004285889</v>
      </c>
      <c r="EE60" s="4">
        <v>1.1243345716946274</v>
      </c>
      <c r="EF60" s="4">
        <v>1.1255331965970345</v>
      </c>
      <c r="EG60" s="4">
        <v>1.1220887012008298</v>
      </c>
      <c r="EH60" s="4">
        <v>1.1149566288217512</v>
      </c>
      <c r="EI60" s="4">
        <v>1.1284877987261401</v>
      </c>
      <c r="EJ60" s="4">
        <v>1.1268578226012287</v>
      </c>
      <c r="EK60" s="4">
        <v>1.1339015532762888</v>
      </c>
      <c r="EL60" s="4">
        <v>1.1436828523241169</v>
      </c>
      <c r="EM60" s="4">
        <v>1.1411891940800414</v>
      </c>
      <c r="EN60" s="4">
        <v>1.121189343932921</v>
      </c>
      <c r="EO60" s="4">
        <v>1.1222094671160412</v>
      </c>
      <c r="EP60" s="4">
        <v>1.1121275676106213</v>
      </c>
      <c r="EQ60" s="4">
        <v>1.1403085754339706</v>
      </c>
      <c r="ER60" s="4">
        <v>1.135434954342704</v>
      </c>
      <c r="ES60" s="4">
        <v>1.141510805453789</v>
      </c>
      <c r="ET60" s="4">
        <v>1.1157697173652605</v>
      </c>
      <c r="EU60" s="4">
        <v>1.1282556445946026</v>
      </c>
      <c r="EV60" s="4">
        <v>1.1356451478962089</v>
      </c>
      <c r="EW60" s="4">
        <v>1.1163720357364306</v>
      </c>
      <c r="EX60" s="4">
        <v>1.1238968581640894</v>
      </c>
      <c r="EY60" s="4">
        <v>1.1221702292153914</v>
      </c>
      <c r="EZ60" s="4">
        <v>1.1150548629532744</v>
      </c>
      <c r="FA60" s="4">
        <v>1.1448228101119451</v>
      </c>
      <c r="FB60" s="4">
        <v>1.1300836362558888</v>
      </c>
      <c r="FC60" s="4">
        <v>1.1427306937469879</v>
      </c>
      <c r="FD60" s="4">
        <v>1.1276847620496397</v>
      </c>
      <c r="FE60" s="4">
        <v>1.1343913325459172</v>
      </c>
      <c r="FF60" s="14">
        <v>-0.11125985905528069</v>
      </c>
      <c r="FG60" s="14">
        <v>3.7987174931913614E-2</v>
      </c>
      <c r="FH60" s="14">
        <v>2.1803764160722494E-2</v>
      </c>
      <c r="FI60" s="14">
        <v>0.52438830910250545</v>
      </c>
      <c r="FJ60" s="14">
        <v>-0.14587438898161054</v>
      </c>
      <c r="FK60" s="14">
        <v>2.1803764160722494E-2</v>
      </c>
      <c r="FL60" s="14">
        <v>6.1812750995159149E-2</v>
      </c>
      <c r="FM60" s="14">
        <v>0.19217908894643188</v>
      </c>
      <c r="FN60" s="14">
        <v>-0.11125985905528069</v>
      </c>
      <c r="FO60" s="14">
        <v>0.52438830910250545</v>
      </c>
      <c r="FP60" s="14">
        <v>0.60530526703223586</v>
      </c>
      <c r="FQ60" s="14">
        <v>3.4390861168503761E-2</v>
      </c>
      <c r="FR60" s="14">
        <v>-2.8994168154895306E-2</v>
      </c>
      <c r="FS60" s="14">
        <v>2.1803764160722494E-2</v>
      </c>
      <c r="FT60" s="14">
        <v>-2.4049237370491028E-2</v>
      </c>
      <c r="FU60" s="14">
        <v>0.31804999941959977</v>
      </c>
      <c r="FV60" s="14">
        <v>-8.4287500474601984E-2</v>
      </c>
      <c r="FW60" s="14">
        <v>7.4849386233836412E-2</v>
      </c>
      <c r="FX60" s="14">
        <v>-3.3939100336283445E-2</v>
      </c>
      <c r="FY60" s="14">
        <v>3.3491783309727907E-2</v>
      </c>
      <c r="FZ60" s="14">
        <v>0.35356357088312507</v>
      </c>
      <c r="GA60" s="14">
        <v>0.19217908894643188</v>
      </c>
      <c r="GB60" s="14">
        <v>6.1812750995159149E-2</v>
      </c>
      <c r="GC60" s="14">
        <v>3.7987174931913614E-2</v>
      </c>
      <c r="GD60" s="14">
        <v>-3.7535415031015873E-2</v>
      </c>
      <c r="GE60" s="14">
        <v>0.28613273613154888</v>
      </c>
      <c r="GF60" s="14">
        <v>0.45021441765129566</v>
      </c>
      <c r="GG60" s="14">
        <v>0.31804999941959977</v>
      </c>
      <c r="GH60" s="14">
        <v>3.4390861168503761E-2</v>
      </c>
      <c r="GI60" s="14">
        <v>0.28613273613154888</v>
      </c>
      <c r="GJ60" s="14">
        <v>-0.14587438898161054</v>
      </c>
      <c r="GK60" s="14">
        <v>-3.3939100336283445E-2</v>
      </c>
      <c r="GL60" s="14">
        <v>7.4849386233836412E-2</v>
      </c>
      <c r="GM60" s="14">
        <v>3.3491783309727907E-2</v>
      </c>
      <c r="GN60" s="14">
        <v>6.1812750995159149E-2</v>
      </c>
      <c r="GO60" s="14">
        <v>-2.4049237370491028E-2</v>
      </c>
      <c r="GP60" s="14">
        <v>-2.8994168154895306E-2</v>
      </c>
      <c r="GQ60" s="14">
        <v>-0.11125985905528069</v>
      </c>
      <c r="GR60" s="14">
        <v>0.35356357088312507</v>
      </c>
      <c r="GS60" s="14">
        <v>0.60530526703223586</v>
      </c>
      <c r="GT60" s="14">
        <v>2.1803764160722494E-2</v>
      </c>
      <c r="GU60" s="14">
        <v>0.52438830910250545</v>
      </c>
      <c r="GV60" s="14">
        <v>-8.4287500474601984E-2</v>
      </c>
      <c r="GW60" s="14">
        <v>0.45021441765129566</v>
      </c>
      <c r="GX60" s="14">
        <v>-3.7535415031015873E-2</v>
      </c>
      <c r="GY60" s="14">
        <v>7.4849386233836412E-2</v>
      </c>
      <c r="GZ60" s="14">
        <v>-3.7535415031015873E-2</v>
      </c>
      <c r="HA60" s="14">
        <v>0.35356357088312507</v>
      </c>
      <c r="HB60" s="14">
        <v>-2.8994168154895306E-2</v>
      </c>
      <c r="HC60" s="14">
        <v>0.28613273613154888</v>
      </c>
      <c r="HD60" s="14">
        <v>0.19217908894643188</v>
      </c>
      <c r="HE60" s="14">
        <v>3.3491783309727907E-2</v>
      </c>
      <c r="HF60" s="14">
        <v>-8.4287500474601984E-2</v>
      </c>
      <c r="HG60" s="14">
        <v>0.31804999941959977</v>
      </c>
      <c r="HH60" s="14">
        <v>-3.3939100336283445E-2</v>
      </c>
      <c r="HI60" s="14">
        <v>-0.14587438898161054</v>
      </c>
      <c r="HJ60" s="14">
        <v>3.4390861168503761E-2</v>
      </c>
      <c r="HK60" s="14">
        <v>0.45021441765129566</v>
      </c>
      <c r="HL60" s="14">
        <v>0.60530526703223586</v>
      </c>
      <c r="HM60" s="14">
        <v>-2.4049237370491028E-2</v>
      </c>
      <c r="HN60" s="14">
        <v>3.7987174931913614E-2</v>
      </c>
      <c r="HO60" s="14">
        <v>0.28613273613154888</v>
      </c>
      <c r="HP60" s="14">
        <v>0.31804999941959977</v>
      </c>
      <c r="HQ60" s="14">
        <v>0.60530526703223586</v>
      </c>
      <c r="HR60" s="14">
        <v>-0.11125985905528069</v>
      </c>
      <c r="HS60" s="14">
        <v>6.1812750995159149E-2</v>
      </c>
      <c r="HT60" s="14">
        <v>0.35356357088312507</v>
      </c>
      <c r="HU60" s="14">
        <v>3.7987174931913614E-2</v>
      </c>
      <c r="HV60" s="14">
        <v>3.4390861168503761E-2</v>
      </c>
      <c r="HW60" s="14">
        <v>7.4849386233836412E-2</v>
      </c>
      <c r="HX60" s="14">
        <v>0.52438830910250545</v>
      </c>
      <c r="HY60" s="14">
        <v>-2.8994168154895306E-2</v>
      </c>
      <c r="HZ60" s="14">
        <v>-3.3939100336283445E-2</v>
      </c>
      <c r="IA60" s="14">
        <v>-0.14587438898161054</v>
      </c>
      <c r="IB60" s="14">
        <v>3.3491783309727907E-2</v>
      </c>
      <c r="IC60" s="14">
        <v>0.19217908894643188</v>
      </c>
      <c r="ID60" s="14">
        <v>0.45021441765129566</v>
      </c>
      <c r="IE60" s="14">
        <v>-3.7535415031015873E-2</v>
      </c>
      <c r="IF60" s="14">
        <v>-8.4287500474601984E-2</v>
      </c>
      <c r="IG60" s="14">
        <v>-2.4049237370491028E-2</v>
      </c>
      <c r="IH60" s="14">
        <v>-0.25180502592837828</v>
      </c>
      <c r="II60" s="14">
        <v>1.5570177435980995E-2</v>
      </c>
      <c r="IJ60" s="14">
        <v>4.3214478401300375E-2</v>
      </c>
      <c r="IK60" s="14">
        <v>0.4702166552945844</v>
      </c>
      <c r="IL60" s="14">
        <v>-0.29397544711389434</v>
      </c>
      <c r="IM60" s="14">
        <v>5.89688132983891E-2</v>
      </c>
      <c r="IN60" s="14">
        <v>0.19535700515750695</v>
      </c>
      <c r="IO60" s="14">
        <v>0.13534673795531527</v>
      </c>
      <c r="IP60" s="14">
        <v>-0.1755540066471136</v>
      </c>
      <c r="IQ60" s="14">
        <v>0.50411333006524828</v>
      </c>
      <c r="IR60" s="14">
        <v>0.57703421420530265</v>
      </c>
      <c r="IS60" s="14">
        <v>0.11996762848577934</v>
      </c>
      <c r="IT60" s="14">
        <v>5.802096840105693E-2</v>
      </c>
      <c r="IU60" s="14">
        <v>0.18651640003016523</v>
      </c>
      <c r="IV60" s="14">
        <v>4.5654985575590445E-2</v>
      </c>
      <c r="IW60" s="14">
        <v>0.17279439407985392</v>
      </c>
      <c r="IX60" s="14">
        <v>-0.12942467285024328</v>
      </c>
      <c r="IY60" s="14">
        <v>0.10824085644246211</v>
      </c>
      <c r="IZ60" s="14">
        <v>-0.12138624367945834</v>
      </c>
      <c r="JA60" s="14">
        <v>8.6827137935601331E-2</v>
      </c>
      <c r="JB60" s="14">
        <v>0.15555644456488182</v>
      </c>
      <c r="JC60" s="14">
        <v>0.27529265976686845</v>
      </c>
      <c r="JD60" s="14">
        <v>0.15624293312255133</v>
      </c>
      <c r="JE60" s="14">
        <v>6.8151734108465201E-2</v>
      </c>
      <c r="JF60" s="14">
        <v>4.2015703724613144E-3</v>
      </c>
      <c r="JG60" s="14">
        <v>0.3420496479511419</v>
      </c>
      <c r="JH60" s="14">
        <v>0.47844358011572441</v>
      </c>
      <c r="JI60" s="14">
        <v>0.2727946515485854</v>
      </c>
      <c r="JJ60" s="14">
        <v>8.8228457608562322E-2</v>
      </c>
      <c r="JK60" s="14">
        <v>0.16216888493523993</v>
      </c>
      <c r="JL60" s="14">
        <v>-0.14226293552317076</v>
      </c>
      <c r="JM60" s="14">
        <v>-6.2633575074470219E-2</v>
      </c>
      <c r="JN60" s="14">
        <v>0.31176853410695227</v>
      </c>
      <c r="JO60" s="14">
        <v>6.8509680332970085E-2</v>
      </c>
      <c r="JP60" s="14">
        <v>2.785463679924648E-2</v>
      </c>
      <c r="JQ60" s="14">
        <v>9.3010394020217116E-2</v>
      </c>
      <c r="JR60" s="14">
        <v>1.7729606932738142E-2</v>
      </c>
      <c r="JS60" s="14">
        <v>-6.6902203730606055E-2</v>
      </c>
      <c r="JT60" s="14">
        <v>0.13755873626464282</v>
      </c>
      <c r="JU60" s="14">
        <v>0.32809925436137061</v>
      </c>
      <c r="JV60" s="14">
        <v>-0.11248610298953132</v>
      </c>
      <c r="JW60" s="14">
        <v>0.21458035830076744</v>
      </c>
      <c r="JX60" s="14">
        <v>-2.3676591037506151E-2</v>
      </c>
      <c r="JY60" s="14">
        <v>0.2840364737706772</v>
      </c>
      <c r="JZ60" s="14">
        <v>-6.5803614957487724E-2</v>
      </c>
      <c r="KA60" s="14">
        <v>5.0714163996868657E-2</v>
      </c>
      <c r="KB60" s="14">
        <v>-0.25779854545042052</v>
      </c>
      <c r="KC60" s="14">
        <v>0.17783143357245335</v>
      </c>
      <c r="KD60" s="14">
        <v>-8.2241298279630323E-2</v>
      </c>
      <c r="KE60" s="14">
        <v>0.41875177888549464</v>
      </c>
      <c r="KF60" s="14">
        <v>0.31314772549328151</v>
      </c>
      <c r="KG60" s="14">
        <v>-6.0644559597804468E-3</v>
      </c>
      <c r="KH60" s="14">
        <v>-0.10658445683778169</v>
      </c>
      <c r="KI60" s="14">
        <v>0.42299806681965191</v>
      </c>
      <c r="KJ60" s="14">
        <v>-5.5373284130042132E-2</v>
      </c>
      <c r="KK60" s="14">
        <v>-0.10052929989671573</v>
      </c>
      <c r="KL60" s="14">
        <v>-4.1732815922101103E-2</v>
      </c>
      <c r="KM60" s="14">
        <v>0.36740031973294723</v>
      </c>
      <c r="KN60" s="14">
        <v>0.72163787142992464</v>
      </c>
      <c r="KO60" s="14">
        <v>6.0084420029056292E-2</v>
      </c>
      <c r="KP60" s="14">
        <v>0.19860085819545856</v>
      </c>
      <c r="KQ60" s="14">
        <v>0.28609650692507543</v>
      </c>
      <c r="KR60" s="14">
        <v>0.28160785376406139</v>
      </c>
      <c r="KS60" s="14">
        <v>0.51267634774020832</v>
      </c>
      <c r="KT60" s="14">
        <v>-0.12755262084695435</v>
      </c>
      <c r="KU60" s="14">
        <v>3.2978204280026215E-2</v>
      </c>
      <c r="KV60" s="14">
        <v>0.30523608784762163</v>
      </c>
      <c r="KW60" s="14">
        <v>0.10095886434496047</v>
      </c>
      <c r="KX60" s="14">
        <v>-5.1812947626612982E-3</v>
      </c>
      <c r="KY60" s="14">
        <v>6.6112351035732847E-2</v>
      </c>
      <c r="KZ60" s="14">
        <v>0.58710560090770236</v>
      </c>
      <c r="LA60" s="14">
        <v>-0.13589300780416544</v>
      </c>
      <c r="LB60" s="14">
        <v>-0.12893312996262382</v>
      </c>
      <c r="LC60" s="14">
        <v>-9.6864295291528013E-2</v>
      </c>
      <c r="LD60" s="14">
        <v>-3.6417726930857354E-2</v>
      </c>
      <c r="LE60" s="14">
        <v>0.23905747070501099</v>
      </c>
      <c r="LF60" s="14">
        <v>0.43913941113535665</v>
      </c>
      <c r="LG60" s="14">
        <v>2.857803801476862E-2</v>
      </c>
      <c r="LH60" s="14">
        <v>-0.11958703332006976</v>
      </c>
      <c r="LI60" s="14">
        <v>8.2101916191882382E-2</v>
      </c>
    </row>
    <row r="61" spans="1:321" x14ac:dyDescent="0.25">
      <c r="A61">
        <v>54</v>
      </c>
      <c r="B61" s="14">
        <v>1.1242700000039965</v>
      </c>
      <c r="C61" s="14">
        <v>1.143150000003869</v>
      </c>
      <c r="D61" s="14">
        <v>1.1166099999923182</v>
      </c>
      <c r="E61" s="14">
        <v>1.1320300000000105</v>
      </c>
      <c r="F61" s="14">
        <v>1.1187499999836128</v>
      </c>
      <c r="G61" s="14">
        <v>1.1166099999923182</v>
      </c>
      <c r="H61" s="14">
        <v>1.1401100000096782</v>
      </c>
      <c r="I61" s="14">
        <v>1.141259999999674</v>
      </c>
      <c r="J61" s="14">
        <v>1.1242700000039965</v>
      </c>
      <c r="K61" s="14">
        <v>1.1320300000000105</v>
      </c>
      <c r="L61" s="14">
        <v>1.1342500000031541</v>
      </c>
      <c r="M61" s="14">
        <v>1.1124900000153912</v>
      </c>
      <c r="N61" s="14">
        <v>1.1175499999900873</v>
      </c>
      <c r="O61" s="14">
        <v>1.1166099999923182</v>
      </c>
      <c r="P61" s="14">
        <v>1.1284699999855976</v>
      </c>
      <c r="Q61" s="14">
        <v>1.130329999998859</v>
      </c>
      <c r="R61" s="14">
        <v>1.1284499999759561</v>
      </c>
      <c r="S61" s="14">
        <v>1.1260099999741866</v>
      </c>
      <c r="T61" s="14">
        <v>1.1210799999756365</v>
      </c>
      <c r="U61" s="14">
        <v>1.1220000000042085</v>
      </c>
      <c r="V61" s="14">
        <v>1.1411900000103876</v>
      </c>
      <c r="W61" s="14">
        <v>1.141259999999674</v>
      </c>
      <c r="X61" s="14">
        <v>1.1401100000096782</v>
      </c>
      <c r="Y61" s="14">
        <v>1.143150000003869</v>
      </c>
      <c r="Z61" s="14">
        <v>1.1409500000057491</v>
      </c>
      <c r="AA61" s="14">
        <v>1.1437800000124552</v>
      </c>
      <c r="AB61" s="14">
        <v>1.1365099999991193</v>
      </c>
      <c r="AC61" s="14">
        <v>1.130329999998859</v>
      </c>
      <c r="AD61" s="14">
        <v>1.1124900000153912</v>
      </c>
      <c r="AE61" s="14">
        <v>1.1437800000124552</v>
      </c>
      <c r="AF61" s="14">
        <v>1.1187499999836128</v>
      </c>
      <c r="AG61" s="14">
        <v>1.1210799999756365</v>
      </c>
      <c r="AH61" s="14">
        <v>1.1260099999741866</v>
      </c>
      <c r="AI61" s="14">
        <v>1.1220000000042085</v>
      </c>
      <c r="AJ61" s="14">
        <v>1.1401100000096782</v>
      </c>
      <c r="AK61" s="14">
        <v>1.1284699999855976</v>
      </c>
      <c r="AL61" s="14">
        <v>1.1175499999900873</v>
      </c>
      <c r="AM61" s="14">
        <v>1.1242700000039965</v>
      </c>
      <c r="AN61" s="14">
        <v>1.1411900000103876</v>
      </c>
      <c r="AO61" s="14">
        <v>1.1342500000031541</v>
      </c>
      <c r="AP61" s="14">
        <v>1.1166099999923182</v>
      </c>
      <c r="AQ61" s="14">
        <v>1.1320300000000105</v>
      </c>
      <c r="AR61" s="14">
        <v>1.1284499999759561</v>
      </c>
      <c r="AS61" s="14">
        <v>1.1365099999991193</v>
      </c>
      <c r="AT61" s="14">
        <v>1.1409500000057491</v>
      </c>
      <c r="AU61" s="14">
        <v>1.1260099999741866</v>
      </c>
      <c r="AV61" s="14">
        <v>1.1409500000057491</v>
      </c>
      <c r="AW61" s="14">
        <v>1.1411900000103876</v>
      </c>
      <c r="AX61" s="14">
        <v>1.1175499999900873</v>
      </c>
      <c r="AY61" s="14">
        <v>1.1437800000124552</v>
      </c>
      <c r="AZ61" s="14">
        <v>1.141259999999674</v>
      </c>
      <c r="BA61" s="14">
        <v>1.1220000000042085</v>
      </c>
      <c r="BB61" s="14">
        <v>1.1284499999759561</v>
      </c>
      <c r="BC61" s="14">
        <v>1.130329999998859</v>
      </c>
      <c r="BD61" s="14">
        <v>1.1210799999756365</v>
      </c>
      <c r="BE61" s="14">
        <v>1.1187499999836128</v>
      </c>
      <c r="BF61" s="14">
        <v>1.1124900000153912</v>
      </c>
      <c r="BG61" s="14">
        <v>1.1365099999991193</v>
      </c>
      <c r="BH61" s="14">
        <v>1.1342500000031541</v>
      </c>
      <c r="BI61" s="14">
        <v>1.1284699999855976</v>
      </c>
      <c r="BJ61" s="14">
        <v>1.143150000003869</v>
      </c>
      <c r="BK61" s="14">
        <v>1.1437800000124552</v>
      </c>
      <c r="BL61" s="14">
        <v>1.130329999998859</v>
      </c>
      <c r="BM61" s="14">
        <v>1.1342500000031541</v>
      </c>
      <c r="BN61" s="14">
        <v>1.1242700000039965</v>
      </c>
      <c r="BO61" s="14">
        <v>1.1401100000096782</v>
      </c>
      <c r="BP61" s="14">
        <v>1.1411900000103876</v>
      </c>
      <c r="BQ61" s="14">
        <v>1.143150000003869</v>
      </c>
      <c r="BR61" s="14">
        <v>1.1124900000153912</v>
      </c>
      <c r="BS61" s="14">
        <v>1.1260099999741866</v>
      </c>
      <c r="BT61" s="14">
        <v>1.1320300000000105</v>
      </c>
      <c r="BU61" s="14">
        <v>1.1175499999900873</v>
      </c>
      <c r="BV61" s="14">
        <v>1.1210799999756365</v>
      </c>
      <c r="BW61" s="14">
        <v>1.1187499999836128</v>
      </c>
      <c r="BX61" s="14">
        <v>1.1220000000042085</v>
      </c>
      <c r="BY61" s="14">
        <v>1.141259999999674</v>
      </c>
      <c r="BZ61" s="14">
        <v>1.1365099999991193</v>
      </c>
      <c r="CA61" s="14">
        <v>1.1409500000057491</v>
      </c>
      <c r="CB61" s="14">
        <v>1.1284499999759561</v>
      </c>
      <c r="CC61" s="14">
        <v>1.1284699999855976</v>
      </c>
      <c r="CD61" s="4">
        <v>1.1136313888583733</v>
      </c>
      <c r="CE61" s="4">
        <v>1.1361670388436218</v>
      </c>
      <c r="CF61" s="4">
        <v>1.1133119303781434</v>
      </c>
      <c r="CG61" s="4">
        <v>1.1327917048813805</v>
      </c>
      <c r="CH61" s="4">
        <v>1.1220075107688736</v>
      </c>
      <c r="CI61" s="4">
        <v>1.1180679335143515</v>
      </c>
      <c r="CJ61" s="4">
        <v>1.1402415118012292</v>
      </c>
      <c r="CK61" s="4">
        <v>1.1395368487840454</v>
      </c>
      <c r="CL61" s="4">
        <v>1.1243046541386481</v>
      </c>
      <c r="CM61" s="4">
        <v>1.133852160029416</v>
      </c>
      <c r="CN61" s="4">
        <v>1.1350650034149985</v>
      </c>
      <c r="CO61" s="4">
        <v>1.1113478013607574</v>
      </c>
      <c r="CP61" s="4">
        <v>1.1185284798613517</v>
      </c>
      <c r="CQ61" s="4">
        <v>1.1180190643176622</v>
      </c>
      <c r="CR61" s="4">
        <v>1.1289624947954027</v>
      </c>
      <c r="CS61" s="4">
        <v>1.1286420790973275</v>
      </c>
      <c r="CT61" s="4">
        <v>1.1284438280648743</v>
      </c>
      <c r="CU61" s="4">
        <v>1.1268759626288298</v>
      </c>
      <c r="CV61" s="4">
        <v>1.1184776179801066</v>
      </c>
      <c r="CW61" s="4">
        <v>1.122324867191582</v>
      </c>
      <c r="CX61" s="4">
        <v>1.1384763319321016</v>
      </c>
      <c r="CY61" s="4">
        <v>1.1417906578692776</v>
      </c>
      <c r="CZ61" s="4">
        <v>1.1409506640996703</v>
      </c>
      <c r="DA61" s="4">
        <v>1.1406015715969156</v>
      </c>
      <c r="DB61" s="4">
        <v>1.145209898864185</v>
      </c>
      <c r="DC61" s="4">
        <v>1.1434862915169359</v>
      </c>
      <c r="DD61" s="4">
        <v>1.1367337157505366</v>
      </c>
      <c r="DE61" s="4">
        <v>1.1305733376382627</v>
      </c>
      <c r="DF61" s="4">
        <v>1.1127330723824753</v>
      </c>
      <c r="DG61" s="4">
        <v>1.1416592031558392</v>
      </c>
      <c r="DH61" s="4">
        <v>1.1199520002850314</v>
      </c>
      <c r="DI61" s="4">
        <v>1.1223598596664761</v>
      </c>
      <c r="DJ61" s="4">
        <v>1.1253640110896155</v>
      </c>
      <c r="DK61" s="4">
        <v>1.1224395800248197</v>
      </c>
      <c r="DL61" s="4">
        <v>1.1380375973243069</v>
      </c>
      <c r="DM61" s="4">
        <v>1.1281878443301567</v>
      </c>
      <c r="DN61" s="4">
        <v>1.1179439869921859</v>
      </c>
      <c r="DO61" s="4">
        <v>1.1218743822301964</v>
      </c>
      <c r="DP61" s="4">
        <v>1.1409797456554904</v>
      </c>
      <c r="DQ61" s="4">
        <v>1.131748680591405</v>
      </c>
      <c r="DR61" s="4">
        <v>1.115989742137129</v>
      </c>
      <c r="DS61" s="4">
        <v>1.1309938272600237</v>
      </c>
      <c r="DT61" s="4">
        <v>1.1302862495880532</v>
      </c>
      <c r="DU61" s="4">
        <v>1.1332853760693373</v>
      </c>
      <c r="DV61" s="4">
        <v>1.1411042652137879</v>
      </c>
      <c r="DW61" s="4">
        <v>1.1227052237297099</v>
      </c>
      <c r="DX61" s="4">
        <v>1.1339130459831253</v>
      </c>
      <c r="DY61" s="4">
        <v>1.139216775082891</v>
      </c>
      <c r="DZ61" s="4">
        <v>1.1178610657426995</v>
      </c>
      <c r="EA61" s="4">
        <v>1.1463530482518107</v>
      </c>
      <c r="EB61" s="4">
        <v>1.1409732262138998</v>
      </c>
      <c r="EC61" s="4">
        <v>1.1181140446563398</v>
      </c>
      <c r="ED61" s="4">
        <v>1.1295828137657651</v>
      </c>
      <c r="EE61" s="4">
        <v>1.130134545123648</v>
      </c>
      <c r="EF61" s="4">
        <v>1.1230440239726978</v>
      </c>
      <c r="EG61" s="4">
        <v>1.1196340662430722</v>
      </c>
      <c r="EH61" s="4">
        <v>1.1117418364714877</v>
      </c>
      <c r="EI61" s="4">
        <v>1.131578321551145</v>
      </c>
      <c r="EJ61" s="4">
        <v>1.1349612452871916</v>
      </c>
      <c r="EK61" s="4">
        <v>1.1285900099288002</v>
      </c>
      <c r="EL61" s="4">
        <v>1.1416978289966104</v>
      </c>
      <c r="EM61" s="4">
        <v>1.1461439335701724</v>
      </c>
      <c r="EN61" s="4">
        <v>1.1297813993321975</v>
      </c>
      <c r="EO61" s="4">
        <v>1.1333492667639766</v>
      </c>
      <c r="EP61" s="4">
        <v>1.1244763168380065</v>
      </c>
      <c r="EQ61" s="4">
        <v>1.1406199405031081</v>
      </c>
      <c r="ER61" s="4">
        <v>1.1446689042378373</v>
      </c>
      <c r="ES61" s="4">
        <v>1.1415025810059782</v>
      </c>
      <c r="ET61" s="4">
        <v>1.111328740791073</v>
      </c>
      <c r="EU61" s="4">
        <v>1.1260395686783082</v>
      </c>
      <c r="EV61" s="4">
        <v>1.1362268088680838</v>
      </c>
      <c r="EW61" s="4">
        <v>1.1162553038649727</v>
      </c>
      <c r="EX61" s="4">
        <v>1.12115170765931</v>
      </c>
      <c r="EY61" s="4">
        <v>1.1194515535229421</v>
      </c>
      <c r="EZ61" s="4">
        <v>1.1188985269703147</v>
      </c>
      <c r="FA61" s="4">
        <v>1.1412350025668996</v>
      </c>
      <c r="FB61" s="4">
        <v>1.1377513670456514</v>
      </c>
      <c r="FC61" s="4">
        <v>1.1410015944923984</v>
      </c>
      <c r="FD61" s="4">
        <v>1.1278744002114678</v>
      </c>
      <c r="FE61" s="4">
        <v>1.1278990797805337</v>
      </c>
      <c r="FF61" s="14">
        <v>0.60530526703223586</v>
      </c>
      <c r="FG61" s="14">
        <v>0.21240834426134825</v>
      </c>
      <c r="FH61" s="14">
        <v>3.3491783309727907E-2</v>
      </c>
      <c r="FI61" s="14">
        <v>-2.4049237370491028E-2</v>
      </c>
      <c r="FJ61" s="14">
        <v>-2.8994168154895306E-2</v>
      </c>
      <c r="FK61" s="14">
        <v>3.3491783309727907E-2</v>
      </c>
      <c r="FL61" s="14">
        <v>3.7987174931913614E-2</v>
      </c>
      <c r="FM61" s="14">
        <v>-3.7535415031015873E-2</v>
      </c>
      <c r="FN61" s="14">
        <v>0.60530526703223586</v>
      </c>
      <c r="FO61" s="14">
        <v>-2.4049237370491028E-2</v>
      </c>
      <c r="FP61" s="14">
        <v>0.52438830910250545</v>
      </c>
      <c r="FQ61" s="14">
        <v>-0.11125985905528069</v>
      </c>
      <c r="FR61" s="14">
        <v>2.1803764160722494E-2</v>
      </c>
      <c r="FS61" s="14">
        <v>3.3491783309727907E-2</v>
      </c>
      <c r="FT61" s="14">
        <v>-8.4287500474601984E-2</v>
      </c>
      <c r="FU61" s="14">
        <v>0.45021441765129566</v>
      </c>
      <c r="FV61" s="14">
        <v>7.4849386233836412E-2</v>
      </c>
      <c r="FW61" s="14">
        <v>-3.3939100336283445E-2</v>
      </c>
      <c r="FX61" s="14">
        <v>-0.14587438898161054</v>
      </c>
      <c r="FY61" s="14">
        <v>0.31804999941959977</v>
      </c>
      <c r="FZ61" s="14">
        <v>0.28613273613154888</v>
      </c>
      <c r="GA61" s="14">
        <v>-3.7535415031015873E-2</v>
      </c>
      <c r="GB61" s="14">
        <v>3.7987174931913614E-2</v>
      </c>
      <c r="GC61" s="14">
        <v>0.21240834426134825</v>
      </c>
      <c r="GD61" s="14">
        <v>6.1812750995159149E-2</v>
      </c>
      <c r="GE61" s="14">
        <v>0.19217908894643188</v>
      </c>
      <c r="GF61" s="14">
        <v>0.35356357088312507</v>
      </c>
      <c r="GG61" s="14">
        <v>0.45021441765129566</v>
      </c>
      <c r="GH61" s="14">
        <v>-0.11125985905528069</v>
      </c>
      <c r="GI61" s="14">
        <v>0.19217908894643188</v>
      </c>
      <c r="GJ61" s="14">
        <v>-2.8994168154895306E-2</v>
      </c>
      <c r="GK61" s="14">
        <v>-0.14587438898161054</v>
      </c>
      <c r="GL61" s="14">
        <v>-3.3939100336283445E-2</v>
      </c>
      <c r="GM61" s="14">
        <v>0.31804999941959977</v>
      </c>
      <c r="GN61" s="14">
        <v>3.7987174931913614E-2</v>
      </c>
      <c r="GO61" s="14">
        <v>-8.4287500474601984E-2</v>
      </c>
      <c r="GP61" s="14">
        <v>2.1803764160722494E-2</v>
      </c>
      <c r="GQ61" s="14">
        <v>0.60530526703223586</v>
      </c>
      <c r="GR61" s="14">
        <v>0.28613273613154888</v>
      </c>
      <c r="GS61" s="14">
        <v>0.52438830910250545</v>
      </c>
      <c r="GT61" s="14">
        <v>3.3491783309727907E-2</v>
      </c>
      <c r="GU61" s="14">
        <v>-2.4049237370491028E-2</v>
      </c>
      <c r="GV61" s="14">
        <v>7.4849386233836412E-2</v>
      </c>
      <c r="GW61" s="14">
        <v>0.35356357088312507</v>
      </c>
      <c r="GX61" s="14">
        <v>6.1812750995159149E-2</v>
      </c>
      <c r="GY61" s="14">
        <v>-3.3939100336283445E-2</v>
      </c>
      <c r="GZ61" s="14">
        <v>6.1812750995159149E-2</v>
      </c>
      <c r="HA61" s="14">
        <v>0.28613273613154888</v>
      </c>
      <c r="HB61" s="14">
        <v>2.1803764160722494E-2</v>
      </c>
      <c r="HC61" s="14">
        <v>0.19217908894643188</v>
      </c>
      <c r="HD61" s="14">
        <v>-3.7535415031015873E-2</v>
      </c>
      <c r="HE61" s="14">
        <v>0.31804999941959977</v>
      </c>
      <c r="HF61" s="14">
        <v>7.4849386233836412E-2</v>
      </c>
      <c r="HG61" s="14">
        <v>0.45021441765129566</v>
      </c>
      <c r="HH61" s="14">
        <v>-0.14587438898161054</v>
      </c>
      <c r="HI61" s="14">
        <v>-2.8994168154895306E-2</v>
      </c>
      <c r="HJ61" s="14">
        <v>-0.11125985905528069</v>
      </c>
      <c r="HK61" s="14">
        <v>0.35356357088312507</v>
      </c>
      <c r="HL61" s="14">
        <v>0.52438830910250545</v>
      </c>
      <c r="HM61" s="14">
        <v>-8.4287500474601984E-2</v>
      </c>
      <c r="HN61" s="14">
        <v>0.21240834426134825</v>
      </c>
      <c r="HO61" s="14">
        <v>0.19217908894643188</v>
      </c>
      <c r="HP61" s="14">
        <v>0.45021441765129566</v>
      </c>
      <c r="HQ61" s="14">
        <v>0.52438830910250545</v>
      </c>
      <c r="HR61" s="14">
        <v>0.60530526703223586</v>
      </c>
      <c r="HS61" s="14">
        <v>3.7987174931913614E-2</v>
      </c>
      <c r="HT61" s="14">
        <v>0.28613273613154888</v>
      </c>
      <c r="HU61" s="14">
        <v>0.21240834426134825</v>
      </c>
      <c r="HV61" s="14">
        <v>-0.11125985905528069</v>
      </c>
      <c r="HW61" s="14">
        <v>-3.3939100336283445E-2</v>
      </c>
      <c r="HX61" s="14">
        <v>-2.4049237370491028E-2</v>
      </c>
      <c r="HY61" s="14">
        <v>2.1803764160722494E-2</v>
      </c>
      <c r="HZ61" s="14">
        <v>-0.14587438898161054</v>
      </c>
      <c r="IA61" s="14">
        <v>-2.8994168154895306E-2</v>
      </c>
      <c r="IB61" s="14">
        <v>0.31804999941959977</v>
      </c>
      <c r="IC61" s="14">
        <v>-3.7535415031015873E-2</v>
      </c>
      <c r="ID61" s="14">
        <v>0.35356357088312507</v>
      </c>
      <c r="IE61" s="14">
        <v>6.1812750995159149E-2</v>
      </c>
      <c r="IF61" s="14">
        <v>7.4849386233836412E-2</v>
      </c>
      <c r="IG61" s="14">
        <v>-8.4287500474601984E-2</v>
      </c>
      <c r="IH61" s="14">
        <v>0.12705835869095802</v>
      </c>
      <c r="II61" s="14">
        <v>-0.10150311023048393</v>
      </c>
      <c r="IJ61" s="14">
        <v>-0.11476939533993909</v>
      </c>
      <c r="IK61" s="14">
        <v>1.0192385609376369E-2</v>
      </c>
      <c r="IL61" s="14">
        <v>0.1174437042066712</v>
      </c>
      <c r="IM61" s="14">
        <v>9.9031604092824715E-2</v>
      </c>
      <c r="IN61" s="14">
        <v>4.3899144852248412E-2</v>
      </c>
      <c r="IO61" s="14">
        <v>-0.11499783375015592</v>
      </c>
      <c r="IP61" s="14">
        <v>0.60686310484507577</v>
      </c>
      <c r="IQ61" s="14">
        <v>5.7863999509529238E-2</v>
      </c>
      <c r="IR61" s="14">
        <v>0.56102586481418215</v>
      </c>
      <c r="IS61" s="14">
        <v>-0.16260618407179081</v>
      </c>
      <c r="IT61" s="14">
        <v>6.5790267888781409E-2</v>
      </c>
      <c r="IU61" s="14">
        <v>9.6834742503393315E-2</v>
      </c>
      <c r="IV61" s="14">
        <v>-6.2147923859851559E-2</v>
      </c>
      <c r="IW61" s="14">
        <v>0.37433582155952905</v>
      </c>
      <c r="IX61" s="14">
        <v>7.4571934510074586E-2</v>
      </c>
      <c r="IY61" s="14">
        <v>4.9893189115073058E-3</v>
      </c>
      <c r="IZ61" s="14">
        <v>-0.26286172037816752</v>
      </c>
      <c r="JA61" s="14">
        <v>0.33265404347772903</v>
      </c>
      <c r="JB61" s="14">
        <v>0.16414277418158515</v>
      </c>
      <c r="JC61" s="14">
        <v>-1.3680260941670117E-2</v>
      </c>
      <c r="JD61" s="14">
        <v>7.5778317951000623E-2</v>
      </c>
      <c r="JE61" s="14">
        <v>9.7846530846680019E-2</v>
      </c>
      <c r="JF61" s="14">
        <v>0.25331184587751177</v>
      </c>
      <c r="JG61" s="14">
        <v>0.17897574575875294</v>
      </c>
      <c r="JH61" s="14">
        <v>0.36362046381155189</v>
      </c>
      <c r="JI61" s="14">
        <v>0.46115338788337318</v>
      </c>
      <c r="JJ61" s="14">
        <v>-0.10033280009748975</v>
      </c>
      <c r="JK61" s="14">
        <v>9.6840983019727142E-2</v>
      </c>
      <c r="JL61" s="14">
        <v>2.5040459618755933E-2</v>
      </c>
      <c r="JM61" s="14">
        <v>-8.8339661171683154E-2</v>
      </c>
      <c r="JN61" s="14">
        <v>-6.2978837031061247E-2</v>
      </c>
      <c r="JO61" s="14">
        <v>0.33781083170894377</v>
      </c>
      <c r="JP61" s="14">
        <v>-5.5175455698895981E-2</v>
      </c>
      <c r="JQ61" s="14">
        <v>-9.6971506727459383E-2</v>
      </c>
      <c r="JR61" s="14">
        <v>3.9515023499829653E-2</v>
      </c>
      <c r="JS61" s="14">
        <v>0.49761298417985728</v>
      </c>
      <c r="JT61" s="14">
        <v>0.2766809841616617</v>
      </c>
      <c r="JU61" s="14">
        <v>0.41194430782684432</v>
      </c>
      <c r="JV61" s="14">
        <v>5.6087613360520268E-3</v>
      </c>
      <c r="JW61" s="14">
        <v>-7.0629271017983927E-2</v>
      </c>
      <c r="JX61" s="14">
        <v>0.15739598678088257</v>
      </c>
      <c r="JY61" s="14">
        <v>0.20860416794712075</v>
      </c>
      <c r="JZ61" s="14">
        <v>6.8747575634573302E-2</v>
      </c>
      <c r="KA61" s="14">
        <v>-0.18250179017236862</v>
      </c>
      <c r="KB61" s="14">
        <v>-0.25452600064174724</v>
      </c>
      <c r="KC61" s="14">
        <v>0.19742858370809899</v>
      </c>
      <c r="KD61" s="14">
        <v>3.5787389162918119E-2</v>
      </c>
      <c r="KE61" s="14">
        <v>0.30784763504765866</v>
      </c>
      <c r="KF61" s="14">
        <v>-5.0427022363401137E-2</v>
      </c>
      <c r="KG61" s="14">
        <v>0.14336115425199245</v>
      </c>
      <c r="KH61" s="14">
        <v>0.12577379816255385</v>
      </c>
      <c r="KI61" s="14">
        <v>0.44142796312680332</v>
      </c>
      <c r="KJ61" s="14">
        <v>-5.7583787568436913E-2</v>
      </c>
      <c r="KK61" s="14">
        <v>1.0748078246411328E-2</v>
      </c>
      <c r="KL61" s="14">
        <v>-0.14489275464535714</v>
      </c>
      <c r="KM61" s="14">
        <v>0.13186540119448559</v>
      </c>
      <c r="KN61" s="14">
        <v>0.55636153549375367</v>
      </c>
      <c r="KO61" s="14">
        <v>-7.8892581679989346E-2</v>
      </c>
      <c r="KP61" s="14">
        <v>0.14712758785017405</v>
      </c>
      <c r="KQ61" s="14">
        <v>0.29844711617409259</v>
      </c>
      <c r="KR61" s="14">
        <v>0.42555268945047159</v>
      </c>
      <c r="KS61" s="14">
        <v>0.48389686223651923</v>
      </c>
      <c r="KT61" s="14">
        <v>0.61458000568672522</v>
      </c>
      <c r="KU61" s="14">
        <v>6.0910997879696012E-2</v>
      </c>
      <c r="KV61" s="14">
        <v>0.44252299944027701</v>
      </c>
      <c r="KW61" s="14">
        <v>0.1383504275148052</v>
      </c>
      <c r="KX61" s="14">
        <v>-0.16346303133827125</v>
      </c>
      <c r="KY61" s="14">
        <v>-3.2609870840733982E-2</v>
      </c>
      <c r="KZ61" s="14">
        <v>0.16461375320558908</v>
      </c>
      <c r="LA61" s="14">
        <v>-3.6397905394659522E-2</v>
      </c>
      <c r="LB61" s="14">
        <v>-0.14265084632603947</v>
      </c>
      <c r="LC61" s="14">
        <v>2.5434156735783153E-3</v>
      </c>
      <c r="LD61" s="14">
        <v>0.17862669924286004</v>
      </c>
      <c r="LE61" s="14">
        <v>-3.8659147541378606E-2</v>
      </c>
      <c r="LF61" s="14">
        <v>0.40936784148335476</v>
      </c>
      <c r="LG61" s="14">
        <v>6.4132125351494346E-2</v>
      </c>
      <c r="LH61" s="14">
        <v>4.897392326279814E-2</v>
      </c>
      <c r="LI61" s="14">
        <v>-0.10995260880257372</v>
      </c>
    </row>
    <row r="62" spans="1:321" x14ac:dyDescent="0.25">
      <c r="A62">
        <v>55</v>
      </c>
      <c r="B62" s="14">
        <v>1.13425000000472</v>
      </c>
      <c r="C62" s="14">
        <v>1.1453800000111991</v>
      </c>
      <c r="D62" s="14">
        <v>1.1219999999980366</v>
      </c>
      <c r="E62" s="14">
        <v>1.1284699999917183</v>
      </c>
      <c r="F62" s="14">
        <v>1.1175499999884615</v>
      </c>
      <c r="G62" s="14">
        <v>1.1219999999980366</v>
      </c>
      <c r="H62" s="14">
        <v>1.1431500000038219</v>
      </c>
      <c r="I62" s="14">
        <v>1.1409500000056862</v>
      </c>
      <c r="J62" s="14">
        <v>1.13425000000472</v>
      </c>
      <c r="K62" s="14">
        <v>1.1284699999917183</v>
      </c>
      <c r="L62" s="14">
        <v>1.1320299999992094</v>
      </c>
      <c r="M62" s="14">
        <v>1.1242700000106607</v>
      </c>
      <c r="N62" s="14">
        <v>1.1166099999974628</v>
      </c>
      <c r="O62" s="14">
        <v>1.1219999999980366</v>
      </c>
      <c r="P62" s="14">
        <v>1.1284499999824649</v>
      </c>
      <c r="Q62" s="14">
        <v>1.1365099999918962</v>
      </c>
      <c r="R62" s="14">
        <v>1.126009999981207</v>
      </c>
      <c r="S62" s="14">
        <v>1.1210799999786756</v>
      </c>
      <c r="T62" s="14">
        <v>1.1187499999835655</v>
      </c>
      <c r="U62" s="14">
        <v>1.1303299999975018</v>
      </c>
      <c r="V62" s="14">
        <v>1.1437800000177183</v>
      </c>
      <c r="W62" s="14">
        <v>1.1409500000056862</v>
      </c>
      <c r="X62" s="14">
        <v>1.1431500000038219</v>
      </c>
      <c r="Y62" s="14">
        <v>1.1453800000111991</v>
      </c>
      <c r="Z62" s="14">
        <v>1.1401100000105984</v>
      </c>
      <c r="AA62" s="14">
        <v>1.1412600000069941</v>
      </c>
      <c r="AB62" s="14">
        <v>1.1411900000045838</v>
      </c>
      <c r="AC62" s="14">
        <v>1.1365099999918962</v>
      </c>
      <c r="AD62" s="14">
        <v>1.1242700000106607</v>
      </c>
      <c r="AE62" s="14">
        <v>1.1412600000069941</v>
      </c>
      <c r="AF62" s="14">
        <v>1.1175499999884615</v>
      </c>
      <c r="AG62" s="14">
        <v>1.1187499999835655</v>
      </c>
      <c r="AH62" s="14">
        <v>1.1210799999786756</v>
      </c>
      <c r="AI62" s="14">
        <v>1.1303299999975018</v>
      </c>
      <c r="AJ62" s="14">
        <v>1.1431500000038219</v>
      </c>
      <c r="AK62" s="14">
        <v>1.1284499999824649</v>
      </c>
      <c r="AL62" s="14">
        <v>1.1166099999974628</v>
      </c>
      <c r="AM62" s="14">
        <v>1.13425000000472</v>
      </c>
      <c r="AN62" s="14">
        <v>1.1437800000177183</v>
      </c>
      <c r="AO62" s="14">
        <v>1.1320299999992094</v>
      </c>
      <c r="AP62" s="14">
        <v>1.1219999999980366</v>
      </c>
      <c r="AQ62" s="14">
        <v>1.1284699999917183</v>
      </c>
      <c r="AR62" s="14">
        <v>1.126009999981207</v>
      </c>
      <c r="AS62" s="14">
        <v>1.1411900000045838</v>
      </c>
      <c r="AT62" s="14">
        <v>1.1401100000105984</v>
      </c>
      <c r="AU62" s="14">
        <v>1.1210799999786756</v>
      </c>
      <c r="AV62" s="14">
        <v>1.1401100000105984</v>
      </c>
      <c r="AW62" s="14">
        <v>1.1437800000177183</v>
      </c>
      <c r="AX62" s="14">
        <v>1.1166099999974628</v>
      </c>
      <c r="AY62" s="14">
        <v>1.1412600000069941</v>
      </c>
      <c r="AZ62" s="14">
        <v>1.1409500000056862</v>
      </c>
      <c r="BA62" s="14">
        <v>1.1303299999975018</v>
      </c>
      <c r="BB62" s="14">
        <v>1.126009999981207</v>
      </c>
      <c r="BC62" s="14">
        <v>1.1365099999918962</v>
      </c>
      <c r="BD62" s="14">
        <v>1.1187499999835655</v>
      </c>
      <c r="BE62" s="14">
        <v>1.1175499999884615</v>
      </c>
      <c r="BF62" s="14">
        <v>1.1242700000106607</v>
      </c>
      <c r="BG62" s="14">
        <v>1.1411900000045838</v>
      </c>
      <c r="BH62" s="14">
        <v>1.1320299999992094</v>
      </c>
      <c r="BI62" s="14">
        <v>1.1284499999824649</v>
      </c>
      <c r="BJ62" s="14">
        <v>1.1453800000111991</v>
      </c>
      <c r="BK62" s="14">
        <v>1.1412600000069941</v>
      </c>
      <c r="BL62" s="14">
        <v>1.1365099999918962</v>
      </c>
      <c r="BM62" s="14">
        <v>1.1320299999992094</v>
      </c>
      <c r="BN62" s="14">
        <v>1.13425000000472</v>
      </c>
      <c r="BO62" s="14">
        <v>1.1431500000038219</v>
      </c>
      <c r="BP62" s="14">
        <v>1.1437800000177183</v>
      </c>
      <c r="BQ62" s="14">
        <v>1.1453800000111991</v>
      </c>
      <c r="BR62" s="14">
        <v>1.1242700000106607</v>
      </c>
      <c r="BS62" s="14">
        <v>1.1210799999786756</v>
      </c>
      <c r="BT62" s="14">
        <v>1.1284699999917183</v>
      </c>
      <c r="BU62" s="14">
        <v>1.1166099999974628</v>
      </c>
      <c r="BV62" s="14">
        <v>1.1187499999835655</v>
      </c>
      <c r="BW62" s="14">
        <v>1.1175499999884615</v>
      </c>
      <c r="BX62" s="14">
        <v>1.1303299999975018</v>
      </c>
      <c r="BY62" s="14">
        <v>1.1409500000056862</v>
      </c>
      <c r="BZ62" s="14">
        <v>1.1411900000045838</v>
      </c>
      <c r="CA62" s="14">
        <v>1.1401100000105984</v>
      </c>
      <c r="CB62" s="14">
        <v>1.126009999981207</v>
      </c>
      <c r="CC62" s="14">
        <v>1.1284499999824649</v>
      </c>
      <c r="CD62" s="4">
        <v>1.1296239999229489</v>
      </c>
      <c r="CE62" s="4">
        <v>1.1438497716902825</v>
      </c>
      <c r="CF62" s="4">
        <v>1.1210055046799545</v>
      </c>
      <c r="CG62" s="4">
        <v>1.1308957409030671</v>
      </c>
      <c r="CH62" s="4">
        <v>1.1152338653504394</v>
      </c>
      <c r="CI62" s="4">
        <v>1.1201812344575166</v>
      </c>
      <c r="CJ62" s="4">
        <v>1.1450762416246441</v>
      </c>
      <c r="CK62" s="4">
        <v>1.1437588478995888</v>
      </c>
      <c r="CL62" s="4">
        <v>1.133121688000863</v>
      </c>
      <c r="CM62" s="4">
        <v>1.12887517338029</v>
      </c>
      <c r="CN62" s="4">
        <v>1.13158102934212</v>
      </c>
      <c r="CO62" s="4">
        <v>1.123040509724383</v>
      </c>
      <c r="CP62" s="4">
        <v>1.1199492750276201</v>
      </c>
      <c r="CQ62" s="4">
        <v>1.1233311057681141</v>
      </c>
      <c r="CR62" s="4">
        <v>1.1300205879002052</v>
      </c>
      <c r="CS62" s="4">
        <v>1.1359930243695922</v>
      </c>
      <c r="CT62" s="4">
        <v>1.1248987165139539</v>
      </c>
      <c r="CU62" s="4">
        <v>1.1252286071354971</v>
      </c>
      <c r="CV62" s="4">
        <v>1.1188561738857334</v>
      </c>
      <c r="CW62" s="4">
        <v>1.1306078144983069</v>
      </c>
      <c r="CX62" s="4">
        <v>1.1416455148201883</v>
      </c>
      <c r="CY62" s="4">
        <v>1.1408907888592505</v>
      </c>
      <c r="CZ62" s="4">
        <v>1.146152839286821</v>
      </c>
      <c r="DA62" s="4">
        <v>1.1425265768833819</v>
      </c>
      <c r="DB62" s="4">
        <v>1.1401400627904408</v>
      </c>
      <c r="DC62" s="4">
        <v>1.1433175659943371</v>
      </c>
      <c r="DD62" s="4">
        <v>1.1410442385883774</v>
      </c>
      <c r="DE62" s="4">
        <v>1.1399231380444612</v>
      </c>
      <c r="DF62" s="4">
        <v>1.1247196696908259</v>
      </c>
      <c r="DG62" s="4">
        <v>1.1383530371743544</v>
      </c>
      <c r="DH62" s="4">
        <v>1.1136393549826444</v>
      </c>
      <c r="DI62" s="4">
        <v>1.1186652483305171</v>
      </c>
      <c r="DJ62" s="4">
        <v>1.1239165051335218</v>
      </c>
      <c r="DK62" s="4">
        <v>1.1285961150909309</v>
      </c>
      <c r="DL62" s="4">
        <v>1.1423246014568</v>
      </c>
      <c r="DM62" s="4">
        <v>1.1273999104801506</v>
      </c>
      <c r="DN62" s="4">
        <v>1.1182867758435984</v>
      </c>
      <c r="DO62" s="4">
        <v>1.1309576709519367</v>
      </c>
      <c r="DP62" s="4">
        <v>1.1439440867717301</v>
      </c>
      <c r="DQ62" s="4">
        <v>1.1349194924336152</v>
      </c>
      <c r="DR62" s="4">
        <v>1.1228189387552567</v>
      </c>
      <c r="DS62" s="4">
        <v>1.1251530391794193</v>
      </c>
      <c r="DT62" s="4">
        <v>1.1231004237919393</v>
      </c>
      <c r="DU62" s="4">
        <v>1.140384175686207</v>
      </c>
      <c r="DV62" s="4">
        <v>1.1408790350481908</v>
      </c>
      <c r="DW62" s="4">
        <v>1.1209498095937958</v>
      </c>
      <c r="DX62" s="4">
        <v>1.1365391386364976</v>
      </c>
      <c r="DY62" s="4">
        <v>1.1411124174438689</v>
      </c>
      <c r="DZ62" s="4">
        <v>1.1191756435311342</v>
      </c>
      <c r="EA62" s="4">
        <v>1.140154468538938</v>
      </c>
      <c r="EB62" s="4">
        <v>1.1406872627733531</v>
      </c>
      <c r="EC62" s="4">
        <v>1.1283912152442093</v>
      </c>
      <c r="ED62" s="4">
        <v>1.1232147412732871</v>
      </c>
      <c r="EE62" s="4">
        <v>1.1352272121301135</v>
      </c>
      <c r="EF62" s="4">
        <v>1.1178196481308351</v>
      </c>
      <c r="EG62" s="4">
        <v>1.1214727907903417</v>
      </c>
      <c r="EH62" s="4">
        <v>1.1216432217183365</v>
      </c>
      <c r="EI62" s="4">
        <v>1.14036394398748</v>
      </c>
      <c r="EJ62" s="4">
        <v>1.1329559580466557</v>
      </c>
      <c r="EK62" s="4">
        <v>1.1295582630396412</v>
      </c>
      <c r="EL62" s="4">
        <v>1.1425453428077057</v>
      </c>
      <c r="EM62" s="4">
        <v>1.1440432903576292</v>
      </c>
      <c r="EN62" s="4">
        <v>1.1361076126493495</v>
      </c>
      <c r="EO62" s="4">
        <v>1.1324980103439848</v>
      </c>
      <c r="EP62" s="4">
        <v>1.1344855318330862</v>
      </c>
      <c r="EQ62" s="4">
        <v>1.1429170267132001</v>
      </c>
      <c r="ER62" s="4">
        <v>1.1434811594873415</v>
      </c>
      <c r="ES62" s="4">
        <v>1.1465693668345815</v>
      </c>
      <c r="ET62" s="4">
        <v>1.1248884520077309</v>
      </c>
      <c r="EU62" s="4">
        <v>1.1222856296732713</v>
      </c>
      <c r="EV62" s="4">
        <v>1.12902878986031</v>
      </c>
      <c r="EW62" s="4">
        <v>1.1177978414126934</v>
      </c>
      <c r="EX62" s="4">
        <v>1.1173973010466671</v>
      </c>
      <c r="EY62" s="4">
        <v>1.1195065803079907</v>
      </c>
      <c r="EZ62" s="4">
        <v>1.1302772800493579</v>
      </c>
      <c r="FA62" s="4">
        <v>1.1422157255558698</v>
      </c>
      <c r="FB62" s="4">
        <v>1.1417059587772505</v>
      </c>
      <c r="FC62" s="4">
        <v>1.1393670714854565</v>
      </c>
      <c r="FD62" s="4">
        <v>1.1275694744612252</v>
      </c>
      <c r="FE62" s="4">
        <v>1.1274274650591425</v>
      </c>
      <c r="FF62" s="14">
        <v>0.52438830910250545</v>
      </c>
      <c r="FG62" s="14">
        <v>0.17599568329751492</v>
      </c>
      <c r="FH62" s="14">
        <v>0.31804999941959977</v>
      </c>
      <c r="FI62" s="14">
        <v>-8.4287500474601984E-2</v>
      </c>
      <c r="FJ62" s="14">
        <v>2.1803764160722494E-2</v>
      </c>
      <c r="FK62" s="14">
        <v>0.31804999941959977</v>
      </c>
      <c r="FL62" s="14">
        <v>0.21240834426134825</v>
      </c>
      <c r="FM62" s="14">
        <v>6.1812750995159149E-2</v>
      </c>
      <c r="FN62" s="14">
        <v>0.52438830910250545</v>
      </c>
      <c r="FO62" s="14">
        <v>-8.4287500474601984E-2</v>
      </c>
      <c r="FP62" s="14">
        <v>-2.4049237370491028E-2</v>
      </c>
      <c r="FQ62" s="14">
        <v>0.60530526703223586</v>
      </c>
      <c r="FR62" s="14">
        <v>3.3491783309727907E-2</v>
      </c>
      <c r="FS62" s="14">
        <v>0.31804999941959977</v>
      </c>
      <c r="FT62" s="14">
        <v>7.4849386233836412E-2</v>
      </c>
      <c r="FU62" s="14">
        <v>0.35356357088312507</v>
      </c>
      <c r="FV62" s="14">
        <v>-3.3939100336283445E-2</v>
      </c>
      <c r="FW62" s="14">
        <v>-0.14587438898161054</v>
      </c>
      <c r="FX62" s="14">
        <v>-2.8994168154895306E-2</v>
      </c>
      <c r="FY62" s="14">
        <v>0.45021441765129566</v>
      </c>
      <c r="FZ62" s="14">
        <v>0.19217908894643188</v>
      </c>
      <c r="GA62" s="14">
        <v>6.1812750995159149E-2</v>
      </c>
      <c r="GB62" s="14">
        <v>0.21240834426134825</v>
      </c>
      <c r="GC62" s="14">
        <v>0.17599568329751492</v>
      </c>
      <c r="GD62" s="14">
        <v>3.7987174931913614E-2</v>
      </c>
      <c r="GE62" s="14">
        <v>-3.7535415031015873E-2</v>
      </c>
      <c r="GF62" s="14">
        <v>0.28613273613154888</v>
      </c>
      <c r="GG62" s="14">
        <v>0.35356357088312507</v>
      </c>
      <c r="GH62" s="14">
        <v>0.60530526703223586</v>
      </c>
      <c r="GI62" s="14">
        <v>-3.7535415031015873E-2</v>
      </c>
      <c r="GJ62" s="14">
        <v>2.1803764160722494E-2</v>
      </c>
      <c r="GK62" s="14">
        <v>-2.8994168154895306E-2</v>
      </c>
      <c r="GL62" s="14">
        <v>-0.14587438898161054</v>
      </c>
      <c r="GM62" s="14">
        <v>0.45021441765129566</v>
      </c>
      <c r="GN62" s="14">
        <v>0.21240834426134825</v>
      </c>
      <c r="GO62" s="14">
        <v>7.4849386233836412E-2</v>
      </c>
      <c r="GP62" s="14">
        <v>3.3491783309727907E-2</v>
      </c>
      <c r="GQ62" s="14">
        <v>0.52438830910250545</v>
      </c>
      <c r="GR62" s="14">
        <v>0.19217908894643188</v>
      </c>
      <c r="GS62" s="14">
        <v>-2.4049237370491028E-2</v>
      </c>
      <c r="GT62" s="14">
        <v>0.31804999941959977</v>
      </c>
      <c r="GU62" s="14">
        <v>-8.4287500474601984E-2</v>
      </c>
      <c r="GV62" s="14">
        <v>-3.3939100336283445E-2</v>
      </c>
      <c r="GW62" s="14">
        <v>0.28613273613154888</v>
      </c>
      <c r="GX62" s="14">
        <v>3.7987174931913614E-2</v>
      </c>
      <c r="GY62" s="14">
        <v>-0.14587438898161054</v>
      </c>
      <c r="GZ62" s="14">
        <v>3.7987174931913614E-2</v>
      </c>
      <c r="HA62" s="14">
        <v>0.19217908894643188</v>
      </c>
      <c r="HB62" s="14">
        <v>3.3491783309727907E-2</v>
      </c>
      <c r="HC62" s="14">
        <v>-3.7535415031015873E-2</v>
      </c>
      <c r="HD62" s="14">
        <v>6.1812750995159149E-2</v>
      </c>
      <c r="HE62" s="14">
        <v>0.45021441765129566</v>
      </c>
      <c r="HF62" s="14">
        <v>-3.3939100336283445E-2</v>
      </c>
      <c r="HG62" s="14">
        <v>0.35356357088312507</v>
      </c>
      <c r="HH62" s="14">
        <v>-2.8994168154895306E-2</v>
      </c>
      <c r="HI62" s="14">
        <v>2.1803764160722494E-2</v>
      </c>
      <c r="HJ62" s="14">
        <v>0.60530526703223586</v>
      </c>
      <c r="HK62" s="14">
        <v>0.28613273613154888</v>
      </c>
      <c r="HL62" s="14">
        <v>-2.4049237370491028E-2</v>
      </c>
      <c r="HM62" s="14">
        <v>7.4849386233836412E-2</v>
      </c>
      <c r="HN62" s="14">
        <v>0.17599568329751492</v>
      </c>
      <c r="HO62" s="14">
        <v>-3.7535415031015873E-2</v>
      </c>
      <c r="HP62" s="14">
        <v>0.35356357088312507</v>
      </c>
      <c r="HQ62" s="14">
        <v>-2.4049237370491028E-2</v>
      </c>
      <c r="HR62" s="14">
        <v>0.52438830910250545</v>
      </c>
      <c r="HS62" s="14">
        <v>0.21240834426134825</v>
      </c>
      <c r="HT62" s="14">
        <v>0.19217908894643188</v>
      </c>
      <c r="HU62" s="14">
        <v>0.17599568329751492</v>
      </c>
      <c r="HV62" s="14">
        <v>0.60530526703223586</v>
      </c>
      <c r="HW62" s="14">
        <v>-0.14587438898161054</v>
      </c>
      <c r="HX62" s="14">
        <v>-8.4287500474601984E-2</v>
      </c>
      <c r="HY62" s="14">
        <v>3.3491783309727907E-2</v>
      </c>
      <c r="HZ62" s="14">
        <v>-2.8994168154895306E-2</v>
      </c>
      <c r="IA62" s="14">
        <v>2.1803764160722494E-2</v>
      </c>
      <c r="IB62" s="14">
        <v>0.45021441765129566</v>
      </c>
      <c r="IC62" s="14">
        <v>6.1812750995159149E-2</v>
      </c>
      <c r="ID62" s="14">
        <v>0.28613273613154888</v>
      </c>
      <c r="IE62" s="14">
        <v>3.7987174931913614E-2</v>
      </c>
      <c r="IF62" s="14">
        <v>-3.3939100336283445E-2</v>
      </c>
      <c r="IG62" s="14">
        <v>7.4849386233836412E-2</v>
      </c>
      <c r="IH62" s="14">
        <v>0.31643165551262808</v>
      </c>
      <c r="II62" s="14">
        <v>0.10720594034355303</v>
      </c>
      <c r="IJ62" s="14">
        <v>0.27334356394271631</v>
      </c>
      <c r="IK62" s="14">
        <v>2.4759075091479968E-2</v>
      </c>
      <c r="IL62" s="14">
        <v>-8.231557973744652E-2</v>
      </c>
      <c r="IM62" s="14">
        <v>0.23628940549036612</v>
      </c>
      <c r="IN62" s="14">
        <v>0.29900041122480125</v>
      </c>
      <c r="IO62" s="14">
        <v>0.18808144632144738</v>
      </c>
      <c r="IP62" s="14">
        <v>0.47366631477132304</v>
      </c>
      <c r="IQ62" s="14">
        <v>-6.6073364467665749E-2</v>
      </c>
      <c r="IR62" s="14">
        <v>-4.4232230777858539E-2</v>
      </c>
      <c r="IS62" s="14">
        <v>0.55003492724473868</v>
      </c>
      <c r="IT62" s="14">
        <v>0.18360525713644715</v>
      </c>
      <c r="IU62" s="14">
        <v>0.37788837828201499</v>
      </c>
      <c r="IV62" s="14">
        <v>0.14545345596657513</v>
      </c>
      <c r="IW62" s="14">
        <v>0.3303235069260303</v>
      </c>
      <c r="IX62" s="14">
        <v>-8.3895657172334215E-2</v>
      </c>
      <c r="IY62" s="14">
        <v>4.0621795942240919E-2</v>
      </c>
      <c r="IZ62" s="14">
        <v>-2.4221234576127643E-2</v>
      </c>
      <c r="JA62" s="14">
        <v>0.46270325648053606</v>
      </c>
      <c r="JB62" s="14">
        <v>9.6225638442610631E-2</v>
      </c>
      <c r="JC62" s="14">
        <v>5.9150978252698459E-2</v>
      </c>
      <c r="JD62" s="14">
        <v>0.34739766402910299</v>
      </c>
      <c r="JE62" s="14">
        <v>4.7723153787841012E-2</v>
      </c>
      <c r="JF62" s="14">
        <v>3.9338614232064854E-2</v>
      </c>
      <c r="JG62" s="14">
        <v>5.4960244284425683E-2</v>
      </c>
      <c r="JH62" s="14">
        <v>0.27958019246672977</v>
      </c>
      <c r="JI62" s="14">
        <v>0.50699736683711938</v>
      </c>
      <c r="JJ62" s="14">
        <v>0.62551965556156341</v>
      </c>
      <c r="JK62" s="14">
        <v>-0.16821482576662378</v>
      </c>
      <c r="JL62" s="14">
        <v>-0.15399509289727686</v>
      </c>
      <c r="JM62" s="14">
        <v>-3.2804088188197376E-2</v>
      </c>
      <c r="JN62" s="14">
        <v>-1.836233422046649E-2</v>
      </c>
      <c r="JO62" s="14">
        <v>0.37226956129233213</v>
      </c>
      <c r="JP62" s="14">
        <v>0.17530345758427862</v>
      </c>
      <c r="JQ62" s="14">
        <v>2.7643749257969436E-2</v>
      </c>
      <c r="JR62" s="14">
        <v>0.10886942243617619</v>
      </c>
      <c r="JS62" s="14">
        <v>0.37638535372169835</v>
      </c>
      <c r="JT62" s="14">
        <v>0.19955542900569462</v>
      </c>
      <c r="JU62" s="14">
        <v>0.10584476938865989</v>
      </c>
      <c r="JV62" s="14">
        <v>0.35486448110192287</v>
      </c>
      <c r="JW62" s="14">
        <v>-0.23339795136013192</v>
      </c>
      <c r="JX62" s="14">
        <v>-0.16473599084935928</v>
      </c>
      <c r="JY62" s="14">
        <v>0.24990779394068582</v>
      </c>
      <c r="JZ62" s="14">
        <v>7.2558312428000316E-2</v>
      </c>
      <c r="KA62" s="14">
        <v>-0.15172695917330012</v>
      </c>
      <c r="KB62" s="14">
        <v>-0.12253706441816645</v>
      </c>
      <c r="KC62" s="14">
        <v>7.2260824729228568E-2</v>
      </c>
      <c r="KD62" s="14">
        <v>0.14882749970978865</v>
      </c>
      <c r="KE62" s="14">
        <v>-8.723339766530902E-2</v>
      </c>
      <c r="KF62" s="14">
        <v>5.0001683297032744E-2</v>
      </c>
      <c r="KG62" s="14">
        <v>0.36305851710880727</v>
      </c>
      <c r="KH62" s="14">
        <v>-0.15959696979191457</v>
      </c>
      <c r="KI62" s="14">
        <v>0.29589726668500144</v>
      </c>
      <c r="KJ62" s="14">
        <v>-7.0817137587280671E-2</v>
      </c>
      <c r="KK62" s="14">
        <v>0.19814855330889786</v>
      </c>
      <c r="KL62" s="14">
        <v>0.48722142386323297</v>
      </c>
      <c r="KM62" s="14">
        <v>0.24899830082933438</v>
      </c>
      <c r="KN62" s="14">
        <v>1.7576209270590969E-2</v>
      </c>
      <c r="KO62" s="14">
        <v>0.12467014657473449</v>
      </c>
      <c r="KP62" s="14">
        <v>4.8566755252707886E-2</v>
      </c>
      <c r="KQ62" s="14">
        <v>8.7584396011280805E-2</v>
      </c>
      <c r="KR62" s="14">
        <v>0.33547469602593039</v>
      </c>
      <c r="KS62" s="14">
        <v>-3.010336259274036E-3</v>
      </c>
      <c r="KT62" s="14">
        <v>0.53497637603510928</v>
      </c>
      <c r="KU62" s="14">
        <v>0.20193528595742927</v>
      </c>
      <c r="KV62" s="14">
        <v>0.17874504072659209</v>
      </c>
      <c r="KW62" s="14">
        <v>0.22946236287734759</v>
      </c>
      <c r="KX62" s="14">
        <v>0.63310707181718306</v>
      </c>
      <c r="KY62" s="14">
        <v>-9.1676591562104434E-2</v>
      </c>
      <c r="KZ62" s="14">
        <v>-5.9167700024403365E-2</v>
      </c>
      <c r="LA62" s="14">
        <v>8.6889906654412097E-2</v>
      </c>
      <c r="LB62" s="14">
        <v>-8.980329873449619E-2</v>
      </c>
      <c r="LC62" s="14">
        <v>0.10975971060493697</v>
      </c>
      <c r="LD62" s="14">
        <v>0.44784445197264261</v>
      </c>
      <c r="LE62" s="14">
        <v>0.11871206828864259</v>
      </c>
      <c r="LF62" s="14">
        <v>0.30932709162871325</v>
      </c>
      <c r="LG62" s="14">
        <v>4.5896255272231401E-3</v>
      </c>
      <c r="LH62" s="14">
        <v>3.6165393827127669E-2</v>
      </c>
      <c r="LI62" s="14">
        <v>2.8882436085787486E-2</v>
      </c>
    </row>
    <row r="63" spans="1:321" x14ac:dyDescent="0.25">
      <c r="A63">
        <v>56</v>
      </c>
      <c r="B63" s="14">
        <v>1.1320300000007752</v>
      </c>
      <c r="C63" s="14">
        <v>1.1419300000128609</v>
      </c>
      <c r="D63" s="14">
        <v>1.1303299999913299</v>
      </c>
      <c r="E63" s="14">
        <v>1.1284499999885855</v>
      </c>
      <c r="F63" s="14">
        <v>1.116609999995837</v>
      </c>
      <c r="G63" s="14">
        <v>1.1303299999913299</v>
      </c>
      <c r="H63" s="14">
        <v>1.145380000011152</v>
      </c>
      <c r="I63" s="14">
        <v>1.1401100000105355</v>
      </c>
      <c r="J63" s="14">
        <v>1.1320300000007752</v>
      </c>
      <c r="K63" s="14">
        <v>1.1284499999885855</v>
      </c>
      <c r="L63" s="14">
        <v>1.1284699999909171</v>
      </c>
      <c r="M63" s="14">
        <v>1.1342500000113842</v>
      </c>
      <c r="N63" s="14">
        <v>1.1220000000031811</v>
      </c>
      <c r="O63" s="14">
        <v>1.1303299999913299</v>
      </c>
      <c r="P63" s="14">
        <v>1.1260099999877158</v>
      </c>
      <c r="Q63" s="14">
        <v>1.1411899999973607</v>
      </c>
      <c r="R63" s="14">
        <v>1.121079999985696</v>
      </c>
      <c r="S63" s="14">
        <v>1.1187499999866046</v>
      </c>
      <c r="T63" s="14">
        <v>1.1175499999884142</v>
      </c>
      <c r="U63" s="14">
        <v>1.136509999990539</v>
      </c>
      <c r="V63" s="14">
        <v>1.1412600000122572</v>
      </c>
      <c r="W63" s="14">
        <v>1.1401100000105355</v>
      </c>
      <c r="X63" s="14">
        <v>1.145380000011152</v>
      </c>
      <c r="Y63" s="14">
        <v>1.1419300000128609</v>
      </c>
      <c r="Z63" s="14">
        <v>1.1431500000047421</v>
      </c>
      <c r="AA63" s="14">
        <v>1.1409500000130064</v>
      </c>
      <c r="AB63" s="14">
        <v>1.1437800000119145</v>
      </c>
      <c r="AC63" s="14">
        <v>1.1411899999973607</v>
      </c>
      <c r="AD63" s="14">
        <v>1.1342500000113842</v>
      </c>
      <c r="AE63" s="14">
        <v>1.1409500000130064</v>
      </c>
      <c r="AF63" s="14">
        <v>1.116609999995837</v>
      </c>
      <c r="AG63" s="14">
        <v>1.1175499999884142</v>
      </c>
      <c r="AH63" s="14">
        <v>1.1187499999866046</v>
      </c>
      <c r="AI63" s="14">
        <v>1.136509999990539</v>
      </c>
      <c r="AJ63" s="14">
        <v>1.145380000011152</v>
      </c>
      <c r="AK63" s="14">
        <v>1.1260099999877158</v>
      </c>
      <c r="AL63" s="14">
        <v>1.1220000000031811</v>
      </c>
      <c r="AM63" s="14">
        <v>1.1320300000007752</v>
      </c>
      <c r="AN63" s="14">
        <v>1.1412600000122572</v>
      </c>
      <c r="AO63" s="14">
        <v>1.1284699999909171</v>
      </c>
      <c r="AP63" s="14">
        <v>1.1303299999913299</v>
      </c>
      <c r="AQ63" s="14">
        <v>1.1284499999885855</v>
      </c>
      <c r="AR63" s="14">
        <v>1.121079999985696</v>
      </c>
      <c r="AS63" s="14">
        <v>1.1437800000119145</v>
      </c>
      <c r="AT63" s="14">
        <v>1.1431500000047421</v>
      </c>
      <c r="AU63" s="14">
        <v>1.1187499999866046</v>
      </c>
      <c r="AV63" s="14">
        <v>1.1431500000047421</v>
      </c>
      <c r="AW63" s="14">
        <v>1.1412600000122572</v>
      </c>
      <c r="AX63" s="14">
        <v>1.1220000000031811</v>
      </c>
      <c r="AY63" s="14">
        <v>1.1409500000130064</v>
      </c>
      <c r="AZ63" s="14">
        <v>1.1401100000105355</v>
      </c>
      <c r="BA63" s="14">
        <v>1.136509999990539</v>
      </c>
      <c r="BB63" s="14">
        <v>1.121079999985696</v>
      </c>
      <c r="BC63" s="14">
        <v>1.1411899999973607</v>
      </c>
      <c r="BD63" s="14">
        <v>1.1175499999884142</v>
      </c>
      <c r="BE63" s="14">
        <v>1.116609999995837</v>
      </c>
      <c r="BF63" s="14">
        <v>1.1342500000113842</v>
      </c>
      <c r="BG63" s="14">
        <v>1.1437800000119145</v>
      </c>
      <c r="BH63" s="14">
        <v>1.1284699999909171</v>
      </c>
      <c r="BI63" s="14">
        <v>1.1260099999877158</v>
      </c>
      <c r="BJ63" s="14">
        <v>1.1419300000128609</v>
      </c>
      <c r="BK63" s="14">
        <v>1.1409500000130064</v>
      </c>
      <c r="BL63" s="14">
        <v>1.1411899999973607</v>
      </c>
      <c r="BM63" s="14">
        <v>1.1284699999909171</v>
      </c>
      <c r="BN63" s="14">
        <v>1.1320300000007752</v>
      </c>
      <c r="BO63" s="14">
        <v>1.145380000011152</v>
      </c>
      <c r="BP63" s="14">
        <v>1.1412600000122572</v>
      </c>
      <c r="BQ63" s="14">
        <v>1.1419300000128609</v>
      </c>
      <c r="BR63" s="14">
        <v>1.1342500000113842</v>
      </c>
      <c r="BS63" s="14">
        <v>1.1187499999866046</v>
      </c>
      <c r="BT63" s="14">
        <v>1.1284499999885855</v>
      </c>
      <c r="BU63" s="14">
        <v>1.1220000000031811</v>
      </c>
      <c r="BV63" s="14">
        <v>1.1175499999884142</v>
      </c>
      <c r="BW63" s="14">
        <v>1.116609999995837</v>
      </c>
      <c r="BX63" s="14">
        <v>1.136509999990539</v>
      </c>
      <c r="BY63" s="14">
        <v>1.1401100000105355</v>
      </c>
      <c r="BZ63" s="14">
        <v>1.1437800000119145</v>
      </c>
      <c r="CA63" s="14">
        <v>1.1431500000047421</v>
      </c>
      <c r="CB63" s="14">
        <v>1.121079999985696</v>
      </c>
      <c r="CC63" s="14">
        <v>1.1260099999877158</v>
      </c>
      <c r="CD63" s="4">
        <v>1.1286178336377977</v>
      </c>
      <c r="CE63" s="4">
        <v>1.1416259027759119</v>
      </c>
      <c r="CF63" s="4">
        <v>1.1272898196261969</v>
      </c>
      <c r="CG63" s="4">
        <v>1.1256385180943442</v>
      </c>
      <c r="CH63" s="4">
        <v>1.1130571105517284</v>
      </c>
      <c r="CI63" s="4">
        <v>1.1291811849973903</v>
      </c>
      <c r="CJ63" s="4">
        <v>1.1446099864754948</v>
      </c>
      <c r="CK63" s="4">
        <v>1.134667515442997</v>
      </c>
      <c r="CL63" s="4">
        <v>1.130180029253204</v>
      </c>
      <c r="CM63" s="4">
        <v>1.1307499207007612</v>
      </c>
      <c r="CN63" s="4">
        <v>1.127419949445899</v>
      </c>
      <c r="CO63" s="4">
        <v>1.1339556399866024</v>
      </c>
      <c r="CP63" s="4">
        <v>1.1227539974844782</v>
      </c>
      <c r="CQ63" s="4">
        <v>1.1327732749309809</v>
      </c>
      <c r="CR63" s="4">
        <v>1.1298752062926243</v>
      </c>
      <c r="CS63" s="4">
        <v>1.137312369128987</v>
      </c>
      <c r="CT63" s="4">
        <v>1.121695891711525</v>
      </c>
      <c r="CU63" s="4">
        <v>1.1188524688911199</v>
      </c>
      <c r="CV63" s="4">
        <v>1.1180318704394541</v>
      </c>
      <c r="CW63" s="4">
        <v>1.1374477689762892</v>
      </c>
      <c r="CX63" s="4">
        <v>1.1422421618727774</v>
      </c>
      <c r="CY63" s="4">
        <v>1.1416486478749714</v>
      </c>
      <c r="CZ63" s="4">
        <v>1.1438396692668327</v>
      </c>
      <c r="DA63" s="4">
        <v>1.1423427994981361</v>
      </c>
      <c r="DB63" s="4">
        <v>1.1476581250293278</v>
      </c>
      <c r="DC63" s="4">
        <v>1.1427306917879176</v>
      </c>
      <c r="DD63" s="4">
        <v>1.1450890147795993</v>
      </c>
      <c r="DE63" s="4">
        <v>1.1420654564542851</v>
      </c>
      <c r="DF63" s="4">
        <v>1.1354931352720496</v>
      </c>
      <c r="DG63" s="4">
        <v>1.1434270232924317</v>
      </c>
      <c r="DH63" s="4">
        <v>1.115938237162829</v>
      </c>
      <c r="DI63" s="4">
        <v>1.1183977113472157</v>
      </c>
      <c r="DJ63" s="4">
        <v>1.1202096560661372</v>
      </c>
      <c r="DK63" s="4">
        <v>1.1332588354628563</v>
      </c>
      <c r="DL63" s="4">
        <v>1.1407210574055504</v>
      </c>
      <c r="DM63" s="4">
        <v>1.1262870470987283</v>
      </c>
      <c r="DN63" s="4">
        <v>1.1223873462915159</v>
      </c>
      <c r="DO63" s="4">
        <v>1.1344462403122795</v>
      </c>
      <c r="DP63" s="4">
        <v>1.139405197557712</v>
      </c>
      <c r="DQ63" s="4">
        <v>1.129024368032693</v>
      </c>
      <c r="DR63" s="4">
        <v>1.1293965718018746</v>
      </c>
      <c r="DS63" s="4">
        <v>1.1284040258881549</v>
      </c>
      <c r="DT63" s="4">
        <v>1.1221231677076418</v>
      </c>
      <c r="DU63" s="4">
        <v>1.1428672844619845</v>
      </c>
      <c r="DV63" s="4">
        <v>1.1401840049923961</v>
      </c>
      <c r="DW63" s="4">
        <v>1.1184541458512027</v>
      </c>
      <c r="DX63" s="4">
        <v>1.1389216200944687</v>
      </c>
      <c r="DY63" s="4">
        <v>1.1380022236036118</v>
      </c>
      <c r="DZ63" s="4">
        <v>1.1207365177253175</v>
      </c>
      <c r="EA63" s="4">
        <v>1.1429358105445571</v>
      </c>
      <c r="EB63" s="4">
        <v>1.1410648337289597</v>
      </c>
      <c r="EC63" s="4">
        <v>1.1334367351731083</v>
      </c>
      <c r="ED63" s="4">
        <v>1.1209759813331317</v>
      </c>
      <c r="EE63" s="4">
        <v>1.1431248693068405</v>
      </c>
      <c r="EF63" s="4">
        <v>1.1190949426803218</v>
      </c>
      <c r="EG63" s="4">
        <v>1.1171599166831421</v>
      </c>
      <c r="EH63" s="4">
        <v>1.1313083338949992</v>
      </c>
      <c r="EI63" s="4">
        <v>1.1415690691471658</v>
      </c>
      <c r="EJ63" s="4">
        <v>1.1299267537091473</v>
      </c>
      <c r="EK63" s="4">
        <v>1.1261348356315894</v>
      </c>
      <c r="EL63" s="4">
        <v>1.1425766766045748</v>
      </c>
      <c r="EM63" s="4">
        <v>1.1414518699160252</v>
      </c>
      <c r="EN63" s="4">
        <v>1.1385556949178786</v>
      </c>
      <c r="EO63" s="4">
        <v>1.1279056432780599</v>
      </c>
      <c r="EP63" s="4">
        <v>1.131682720140923</v>
      </c>
      <c r="EQ63" s="4">
        <v>1.14728714720544</v>
      </c>
      <c r="ER63" s="4">
        <v>1.1400882471799512</v>
      </c>
      <c r="ES63" s="4">
        <v>1.1436640757896279</v>
      </c>
      <c r="ET63" s="4">
        <v>1.1347670747576968</v>
      </c>
      <c r="EU63" s="4">
        <v>1.1174825464092206</v>
      </c>
      <c r="EV63" s="4">
        <v>1.1289777554714209</v>
      </c>
      <c r="EW63" s="4">
        <v>1.1214667494388502</v>
      </c>
      <c r="EX63" s="4">
        <v>1.1168995081846607</v>
      </c>
      <c r="EY63" s="4">
        <v>1.1187192332112155</v>
      </c>
      <c r="EZ63" s="4">
        <v>1.137593551429108</v>
      </c>
      <c r="FA63" s="4">
        <v>1.1399772208399366</v>
      </c>
      <c r="FB63" s="4">
        <v>1.1455457522467745</v>
      </c>
      <c r="FC63" s="4">
        <v>1.1453301634604471</v>
      </c>
      <c r="FD63" s="4">
        <v>1.123864650916758</v>
      </c>
      <c r="FE63" s="4">
        <v>1.1279076978103577</v>
      </c>
      <c r="FF63" s="14">
        <v>-2.4049237370491028E-2</v>
      </c>
      <c r="FG63" s="14">
        <v>-7.9342567827552557E-2</v>
      </c>
      <c r="FH63" s="14">
        <v>0.45021441765129566</v>
      </c>
      <c r="FI63" s="14">
        <v>7.4849386233836412E-2</v>
      </c>
      <c r="FJ63" s="14">
        <v>3.3491783309727907E-2</v>
      </c>
      <c r="FK63" s="14">
        <v>0.45021441765129566</v>
      </c>
      <c r="FL63" s="14">
        <v>0.17599568329751492</v>
      </c>
      <c r="FM63" s="14">
        <v>3.7987174931913614E-2</v>
      </c>
      <c r="FN63" s="14">
        <v>-2.4049237370491028E-2</v>
      </c>
      <c r="FO63" s="14">
        <v>7.4849386233836412E-2</v>
      </c>
      <c r="FP63" s="14">
        <v>-8.4287500474601984E-2</v>
      </c>
      <c r="FQ63" s="14">
        <v>0.52438830910250545</v>
      </c>
      <c r="FR63" s="14">
        <v>0.31804999941959977</v>
      </c>
      <c r="FS63" s="14">
        <v>0.45021441765129566</v>
      </c>
      <c r="FT63" s="14">
        <v>-3.3939100336283445E-2</v>
      </c>
      <c r="FU63" s="14">
        <v>0.28613273613154888</v>
      </c>
      <c r="FV63" s="14">
        <v>-0.14587438898161054</v>
      </c>
      <c r="FW63" s="14">
        <v>-2.8994168154895306E-2</v>
      </c>
      <c r="FX63" s="14">
        <v>2.1803764160722494E-2</v>
      </c>
      <c r="FY63" s="14">
        <v>0.35356357088312507</v>
      </c>
      <c r="FZ63" s="14">
        <v>-3.7535415031015873E-2</v>
      </c>
      <c r="GA63" s="14">
        <v>3.7987174931913614E-2</v>
      </c>
      <c r="GB63" s="14">
        <v>0.17599568329751492</v>
      </c>
      <c r="GC63" s="14">
        <v>-7.9342567827552557E-2</v>
      </c>
      <c r="GD63" s="14">
        <v>0.21240834426134825</v>
      </c>
      <c r="GE63" s="14">
        <v>6.1812750995159149E-2</v>
      </c>
      <c r="GF63" s="14">
        <v>0.19217908894643188</v>
      </c>
      <c r="GG63" s="14">
        <v>0.28613273613154888</v>
      </c>
      <c r="GH63" s="14">
        <v>0.52438830910250545</v>
      </c>
      <c r="GI63" s="14">
        <v>6.1812750995159149E-2</v>
      </c>
      <c r="GJ63" s="14">
        <v>3.3491783309727907E-2</v>
      </c>
      <c r="GK63" s="14">
        <v>2.1803764160722494E-2</v>
      </c>
      <c r="GL63" s="14">
        <v>-2.8994168154895306E-2</v>
      </c>
      <c r="GM63" s="14">
        <v>0.35356357088312507</v>
      </c>
      <c r="GN63" s="14">
        <v>0.17599568329751492</v>
      </c>
      <c r="GO63" s="14">
        <v>-3.3939100336283445E-2</v>
      </c>
      <c r="GP63" s="14">
        <v>0.31804999941959977</v>
      </c>
      <c r="GQ63" s="14">
        <v>-2.4049237370491028E-2</v>
      </c>
      <c r="GR63" s="14">
        <v>-3.7535415031015873E-2</v>
      </c>
      <c r="GS63" s="14">
        <v>-8.4287500474601984E-2</v>
      </c>
      <c r="GT63" s="14">
        <v>0.45021441765129566</v>
      </c>
      <c r="GU63" s="14">
        <v>7.4849386233836412E-2</v>
      </c>
      <c r="GV63" s="14">
        <v>-0.14587438898161054</v>
      </c>
      <c r="GW63" s="14">
        <v>0.19217908894643188</v>
      </c>
      <c r="GX63" s="14">
        <v>0.21240834426134825</v>
      </c>
      <c r="GY63" s="14">
        <v>-2.8994168154895306E-2</v>
      </c>
      <c r="GZ63" s="14">
        <v>0.21240834426134825</v>
      </c>
      <c r="HA63" s="14">
        <v>-3.7535415031015873E-2</v>
      </c>
      <c r="HB63" s="14">
        <v>0.31804999941959977</v>
      </c>
      <c r="HC63" s="14">
        <v>6.1812750995159149E-2</v>
      </c>
      <c r="HD63" s="14">
        <v>3.7987174931913614E-2</v>
      </c>
      <c r="HE63" s="14">
        <v>0.35356357088312507</v>
      </c>
      <c r="HF63" s="14">
        <v>-0.14587438898161054</v>
      </c>
      <c r="HG63" s="14">
        <v>0.28613273613154888</v>
      </c>
      <c r="HH63" s="14">
        <v>2.1803764160722494E-2</v>
      </c>
      <c r="HI63" s="14">
        <v>3.3491783309727907E-2</v>
      </c>
      <c r="HJ63" s="14">
        <v>0.52438830910250545</v>
      </c>
      <c r="HK63" s="14">
        <v>0.19217908894643188</v>
      </c>
      <c r="HL63" s="14">
        <v>-8.4287500474601984E-2</v>
      </c>
      <c r="HM63" s="14">
        <v>-3.3939100336283445E-2</v>
      </c>
      <c r="HN63" s="14">
        <v>-7.9342567827552557E-2</v>
      </c>
      <c r="HO63" s="14">
        <v>6.1812750995159149E-2</v>
      </c>
      <c r="HP63" s="14">
        <v>0.28613273613154888</v>
      </c>
      <c r="HQ63" s="14">
        <v>-8.4287500474601984E-2</v>
      </c>
      <c r="HR63" s="14">
        <v>-2.4049237370491028E-2</v>
      </c>
      <c r="HS63" s="14">
        <v>0.17599568329751492</v>
      </c>
      <c r="HT63" s="14">
        <v>-3.7535415031015873E-2</v>
      </c>
      <c r="HU63" s="14">
        <v>-7.9342567827552557E-2</v>
      </c>
      <c r="HV63" s="14">
        <v>0.52438830910250545</v>
      </c>
      <c r="HW63" s="14">
        <v>-2.8994168154895306E-2</v>
      </c>
      <c r="HX63" s="14">
        <v>7.4849386233836412E-2</v>
      </c>
      <c r="HY63" s="14">
        <v>0.31804999941959977</v>
      </c>
      <c r="HZ63" s="14">
        <v>2.1803764160722494E-2</v>
      </c>
      <c r="IA63" s="14">
        <v>3.3491783309727907E-2</v>
      </c>
      <c r="IB63" s="14">
        <v>0.35356357088312507</v>
      </c>
      <c r="IC63" s="14">
        <v>3.7987174931913614E-2</v>
      </c>
      <c r="ID63" s="14">
        <v>0.19217908894643188</v>
      </c>
      <c r="IE63" s="14">
        <v>0.21240834426134825</v>
      </c>
      <c r="IF63" s="14">
        <v>-0.14587438898161054</v>
      </c>
      <c r="IG63" s="14">
        <v>-3.3939100336283445E-2</v>
      </c>
      <c r="IH63" s="14">
        <v>-0.17743953254358405</v>
      </c>
      <c r="II63" s="14">
        <v>-9.3012933481885704E-2</v>
      </c>
      <c r="IJ63" s="14">
        <v>0.31354650221805846</v>
      </c>
      <c r="IK63" s="14">
        <v>-5.1537749221507813E-2</v>
      </c>
      <c r="IL63" s="14">
        <v>-0.12622454917526643</v>
      </c>
      <c r="IM63" s="14">
        <v>0.39857072640954394</v>
      </c>
      <c r="IN63" s="14">
        <v>0.14138056725413561</v>
      </c>
      <c r="IO63" s="14">
        <v>-0.20667389932518865</v>
      </c>
      <c r="IP63" s="14">
        <v>-0.10721269074410603</v>
      </c>
      <c r="IQ63" s="14">
        <v>0.17823981365894306</v>
      </c>
      <c r="IR63" s="14">
        <v>-0.13149140246988422</v>
      </c>
      <c r="IS63" s="14">
        <v>0.51115568661361643</v>
      </c>
      <c r="IT63" s="14">
        <v>0.35194511852204596</v>
      </c>
      <c r="IU63" s="14">
        <v>0.56004908528447062</v>
      </c>
      <c r="IV63" s="14">
        <v>0.13981706302141378</v>
      </c>
      <c r="IW63" s="14">
        <v>0.11181809667699712</v>
      </c>
      <c r="IX63" s="14">
        <v>-0.11818763224541701</v>
      </c>
      <c r="IY63" s="14">
        <v>-2.4387788941558127E-2</v>
      </c>
      <c r="IZ63" s="14">
        <v>4.3465729135772485E-2</v>
      </c>
      <c r="JA63" s="14">
        <v>0.39571993007316808</v>
      </c>
      <c r="JB63" s="14">
        <v>6.6166145110021415E-3</v>
      </c>
      <c r="JC63" s="14">
        <v>0.10715542036955565</v>
      </c>
      <c r="JD63" s="14">
        <v>0.10675179633325019</v>
      </c>
      <c r="JE63" s="14">
        <v>-6.0785608783048242E-2</v>
      </c>
      <c r="JF63" s="14">
        <v>0.41506610490081752</v>
      </c>
      <c r="JG63" s="14">
        <v>0.14186181253579436</v>
      </c>
      <c r="JH63" s="14">
        <v>0.25102440793951925</v>
      </c>
      <c r="JI63" s="14">
        <v>0.32548791126206383</v>
      </c>
      <c r="JJ63" s="14">
        <v>0.58027204611663497</v>
      </c>
      <c r="JK63" s="14">
        <v>0.17316463351530814</v>
      </c>
      <c r="JL63" s="14">
        <v>3.2934101102916531E-3</v>
      </c>
      <c r="JM63" s="14">
        <v>5.9911710638872621E-2</v>
      </c>
      <c r="JN63" s="14">
        <v>3.6623097021062E-2</v>
      </c>
      <c r="JO63" s="14">
        <v>0.20741106477118065</v>
      </c>
      <c r="JP63" s="14">
        <v>-3.3442027015730902E-2</v>
      </c>
      <c r="JQ63" s="14">
        <v>-2.1484744977930952E-2</v>
      </c>
      <c r="JR63" s="14">
        <v>0.33546272168063718</v>
      </c>
      <c r="JS63" s="14">
        <v>8.4570233954148505E-2</v>
      </c>
      <c r="JT63" s="14">
        <v>-0.12091607486755898</v>
      </c>
      <c r="JU63" s="14">
        <v>-5.9366478384334072E-2</v>
      </c>
      <c r="JV63" s="14">
        <v>0.40825319897992768</v>
      </c>
      <c r="JW63" s="14">
        <v>7.278267012564231E-2</v>
      </c>
      <c r="JX63" s="14">
        <v>-9.8979895483204822E-2</v>
      </c>
      <c r="JY63" s="14">
        <v>0.15114896065554789</v>
      </c>
      <c r="JZ63" s="14">
        <v>7.9075278348230735E-2</v>
      </c>
      <c r="KA63" s="14">
        <v>-4.2293973305574641E-2</v>
      </c>
      <c r="KB63" s="14">
        <v>2.2326132513797781E-2</v>
      </c>
      <c r="KC63" s="14">
        <v>-0.18398527828783146</v>
      </c>
      <c r="KD63" s="14">
        <v>0.26125155271514505</v>
      </c>
      <c r="KE63" s="14">
        <v>0.15108270220840717</v>
      </c>
      <c r="KF63" s="14">
        <v>8.0910690116369269E-2</v>
      </c>
      <c r="KG63" s="14">
        <v>0.21540835138541239</v>
      </c>
      <c r="KH63" s="14">
        <v>-0.15055043693479764</v>
      </c>
      <c r="KI63" s="14">
        <v>0.37311263696001024</v>
      </c>
      <c r="KJ63" s="14">
        <v>9.1254989270413381E-2</v>
      </c>
      <c r="KK63" s="14">
        <v>5.8212692438227562E-2</v>
      </c>
      <c r="KL63" s="14">
        <v>0.39214901426170029</v>
      </c>
      <c r="KM63" s="14">
        <v>9.2789106454933434E-2</v>
      </c>
      <c r="KN63" s="14">
        <v>-1.8800699717052609E-2</v>
      </c>
      <c r="KO63" s="14">
        <v>-2.8327248158512532E-2</v>
      </c>
      <c r="KP63" s="14">
        <v>-5.0271914519647902E-2</v>
      </c>
      <c r="KQ63" s="14">
        <v>8.4373768223284101E-2</v>
      </c>
      <c r="KR63" s="14">
        <v>0.16771045058946055</v>
      </c>
      <c r="KS63" s="14">
        <v>-0.10965755416308481</v>
      </c>
      <c r="KT63" s="14">
        <v>-3.9660830714793906E-2</v>
      </c>
      <c r="KU63" s="14">
        <v>0.26172938831374865</v>
      </c>
      <c r="KV63" s="14">
        <v>-9.0210308471205411E-2</v>
      </c>
      <c r="KW63" s="14">
        <v>-1.3890527620394387E-3</v>
      </c>
      <c r="KX63" s="14">
        <v>0.54763281953514475</v>
      </c>
      <c r="KY63" s="14">
        <v>-8.5971185230592426E-2</v>
      </c>
      <c r="KZ63" s="14">
        <v>9.8574060563922428E-2</v>
      </c>
      <c r="LA63" s="14">
        <v>0.29407831139989266</v>
      </c>
      <c r="LB63" s="14">
        <v>-7.438393154023777E-3</v>
      </c>
      <c r="LC63" s="14">
        <v>0.12831007196731453</v>
      </c>
      <c r="LD63" s="14">
        <v>0.40227341730806576</v>
      </c>
      <c r="LE63" s="14">
        <v>3.201823114183755E-2</v>
      </c>
      <c r="LF63" s="14">
        <v>0.27155653671860108</v>
      </c>
      <c r="LG63" s="14">
        <v>0.31041518576188432</v>
      </c>
      <c r="LH63" s="14">
        <v>-2.0693384420133219E-2</v>
      </c>
      <c r="LI63" s="14">
        <v>5.1369858658828427E-2</v>
      </c>
    </row>
    <row r="64" spans="1:321" x14ac:dyDescent="0.25">
      <c r="A64">
        <v>57</v>
      </c>
      <c r="B64" s="14">
        <v>1.128469999992483</v>
      </c>
      <c r="C64" s="14">
        <v>1.1425800000037165</v>
      </c>
      <c r="D64" s="14">
        <v>1.1365099999843671</v>
      </c>
      <c r="E64" s="14">
        <v>1.1260099999938364</v>
      </c>
      <c r="F64" s="14">
        <v>1.1220000000015553</v>
      </c>
      <c r="G64" s="14">
        <v>1.1365099999843671</v>
      </c>
      <c r="H64" s="14">
        <v>1.1419300000128139</v>
      </c>
      <c r="I64" s="14">
        <v>1.1431500000046793</v>
      </c>
      <c r="J64" s="14">
        <v>1.128469999992483</v>
      </c>
      <c r="K64" s="14">
        <v>1.1260099999938364</v>
      </c>
      <c r="L64" s="14">
        <v>1.1284499999877844</v>
      </c>
      <c r="M64" s="14">
        <v>1.1320300000074395</v>
      </c>
      <c r="N64" s="14">
        <v>1.1303299999964744</v>
      </c>
      <c r="O64" s="14">
        <v>1.1365099999843671</v>
      </c>
      <c r="P64" s="14">
        <v>1.1210799999922048</v>
      </c>
      <c r="Q64" s="14">
        <v>1.1437800000046914</v>
      </c>
      <c r="R64" s="14">
        <v>1.118749999993625</v>
      </c>
      <c r="S64" s="14">
        <v>1.1175499999914533</v>
      </c>
      <c r="T64" s="14">
        <v>1.1166099999957897</v>
      </c>
      <c r="U64" s="14">
        <v>1.1411899999960036</v>
      </c>
      <c r="V64" s="14">
        <v>1.1409500000182695</v>
      </c>
      <c r="W64" s="14">
        <v>1.1431500000046793</v>
      </c>
      <c r="X64" s="14">
        <v>1.1419300000128139</v>
      </c>
      <c r="Y64" s="14">
        <v>1.1425800000037165</v>
      </c>
      <c r="Z64" s="14">
        <v>1.1453800000120722</v>
      </c>
      <c r="AA64" s="14">
        <v>1.1401100000178557</v>
      </c>
      <c r="AB64" s="14">
        <v>1.1412600000064534</v>
      </c>
      <c r="AC64" s="14">
        <v>1.1437800000046914</v>
      </c>
      <c r="AD64" s="14">
        <v>1.1320300000074395</v>
      </c>
      <c r="AE64" s="14">
        <v>1.1401100000178557</v>
      </c>
      <c r="AF64" s="14">
        <v>1.1220000000015553</v>
      </c>
      <c r="AG64" s="14">
        <v>1.1166099999957897</v>
      </c>
      <c r="AH64" s="14">
        <v>1.1175499999914533</v>
      </c>
      <c r="AI64" s="14">
        <v>1.1411899999960036</v>
      </c>
      <c r="AJ64" s="14">
        <v>1.1419300000128139</v>
      </c>
      <c r="AK64" s="14">
        <v>1.1210799999922048</v>
      </c>
      <c r="AL64" s="14">
        <v>1.1303299999964744</v>
      </c>
      <c r="AM64" s="14">
        <v>1.128469999992483</v>
      </c>
      <c r="AN64" s="14">
        <v>1.1409500000182695</v>
      </c>
      <c r="AO64" s="14">
        <v>1.1284499999877844</v>
      </c>
      <c r="AP64" s="14">
        <v>1.1365099999843671</v>
      </c>
      <c r="AQ64" s="14">
        <v>1.1260099999938364</v>
      </c>
      <c r="AR64" s="14">
        <v>1.118749999993625</v>
      </c>
      <c r="AS64" s="14">
        <v>1.1412600000064534</v>
      </c>
      <c r="AT64" s="14">
        <v>1.1453800000120722</v>
      </c>
      <c r="AU64" s="14">
        <v>1.1175499999914533</v>
      </c>
      <c r="AV64" s="14">
        <v>1.1453800000120722</v>
      </c>
      <c r="AW64" s="14">
        <v>1.1409500000182695</v>
      </c>
      <c r="AX64" s="14">
        <v>1.1303299999964744</v>
      </c>
      <c r="AY64" s="14">
        <v>1.1401100000178557</v>
      </c>
      <c r="AZ64" s="14">
        <v>1.1431500000046793</v>
      </c>
      <c r="BA64" s="14">
        <v>1.1411899999960036</v>
      </c>
      <c r="BB64" s="14">
        <v>1.118749999993625</v>
      </c>
      <c r="BC64" s="14">
        <v>1.1437800000046914</v>
      </c>
      <c r="BD64" s="14">
        <v>1.1166099999957897</v>
      </c>
      <c r="BE64" s="14">
        <v>1.1220000000015553</v>
      </c>
      <c r="BF64" s="14">
        <v>1.1320300000074395</v>
      </c>
      <c r="BG64" s="14">
        <v>1.1412600000064534</v>
      </c>
      <c r="BH64" s="14">
        <v>1.1284499999877844</v>
      </c>
      <c r="BI64" s="14">
        <v>1.1210799999922048</v>
      </c>
      <c r="BJ64" s="14">
        <v>1.1425800000037165</v>
      </c>
      <c r="BK64" s="14">
        <v>1.1401100000178557</v>
      </c>
      <c r="BL64" s="14">
        <v>1.1437800000046914</v>
      </c>
      <c r="BM64" s="14">
        <v>1.1284499999877844</v>
      </c>
      <c r="BN64" s="14">
        <v>1.128469999992483</v>
      </c>
      <c r="BO64" s="14">
        <v>1.1419300000128139</v>
      </c>
      <c r="BP64" s="14">
        <v>1.1409500000182695</v>
      </c>
      <c r="BQ64" s="14">
        <v>1.1425800000037165</v>
      </c>
      <c r="BR64" s="14">
        <v>1.1320300000074395</v>
      </c>
      <c r="BS64" s="14">
        <v>1.1175499999914533</v>
      </c>
      <c r="BT64" s="14">
        <v>1.1260099999938364</v>
      </c>
      <c r="BU64" s="14">
        <v>1.1303299999964744</v>
      </c>
      <c r="BV64" s="14">
        <v>1.1166099999957897</v>
      </c>
      <c r="BW64" s="14">
        <v>1.1220000000015553</v>
      </c>
      <c r="BX64" s="14">
        <v>1.1411899999960036</v>
      </c>
      <c r="BY64" s="14">
        <v>1.1431500000046793</v>
      </c>
      <c r="BZ64" s="14">
        <v>1.1412600000064534</v>
      </c>
      <c r="CA64" s="14">
        <v>1.1453800000120722</v>
      </c>
      <c r="CB64" s="14">
        <v>1.118749999993625</v>
      </c>
      <c r="CC64" s="14">
        <v>1.1210799999922048</v>
      </c>
      <c r="CD64" s="4">
        <v>1.1250042913835547</v>
      </c>
      <c r="CE64" s="4">
        <v>1.1427946208062971</v>
      </c>
      <c r="CF64" s="4">
        <v>1.1335499052807001</v>
      </c>
      <c r="CG64" s="4">
        <v>1.1301386869575043</v>
      </c>
      <c r="CH64" s="4">
        <v>1.1177724519733439</v>
      </c>
      <c r="CI64" s="4">
        <v>1.1372278869134909</v>
      </c>
      <c r="CJ64" s="4">
        <v>1.1439822351570335</v>
      </c>
      <c r="CK64" s="4">
        <v>1.1407358565059251</v>
      </c>
      <c r="CL64" s="4">
        <v>1.1280858574410719</v>
      </c>
      <c r="CM64" s="4">
        <v>1.1326118406552967</v>
      </c>
      <c r="CN64" s="4">
        <v>1.1283679604970493</v>
      </c>
      <c r="CO64" s="4">
        <v>1.1303122973508335</v>
      </c>
      <c r="CP64" s="4">
        <v>1.1310603170060582</v>
      </c>
      <c r="CQ64" s="4">
        <v>1.1372529027216962</v>
      </c>
      <c r="CR64" s="4">
        <v>1.1233923166205815</v>
      </c>
      <c r="CS64" s="4">
        <v>1.1406257756032496</v>
      </c>
      <c r="CT64" s="4">
        <v>1.1176196869941037</v>
      </c>
      <c r="CU64" s="4">
        <v>1.1192486770193424</v>
      </c>
      <c r="CV64" s="4">
        <v>1.1187275368595966</v>
      </c>
      <c r="CW64" s="4">
        <v>1.1397740132700158</v>
      </c>
      <c r="CX64" s="4">
        <v>1.1407916530307509</v>
      </c>
      <c r="CY64" s="4">
        <v>1.1433635819915065</v>
      </c>
      <c r="CZ64" s="4">
        <v>1.1432134848931461</v>
      </c>
      <c r="DA64" s="4">
        <v>1.1436503554199484</v>
      </c>
      <c r="DB64" s="4">
        <v>1.147940368865737</v>
      </c>
      <c r="DC64" s="4">
        <v>1.1398116527210076</v>
      </c>
      <c r="DD64" s="4">
        <v>1.1426553958815324</v>
      </c>
      <c r="DE64" s="4">
        <v>1.1481693467128857</v>
      </c>
      <c r="DF64" s="4">
        <v>1.1309377853517117</v>
      </c>
      <c r="DG64" s="4">
        <v>1.136708701307114</v>
      </c>
      <c r="DH64" s="4">
        <v>1.120758766714409</v>
      </c>
      <c r="DI64" s="4">
        <v>1.1185822117043518</v>
      </c>
      <c r="DJ64" s="4">
        <v>1.115898065226858</v>
      </c>
      <c r="DK64" s="4">
        <v>1.1426647279834463</v>
      </c>
      <c r="DL64" s="4">
        <v>1.1448872904187162</v>
      </c>
      <c r="DM64" s="4">
        <v>1.1219339592467323</v>
      </c>
      <c r="DN64" s="4">
        <v>1.1309943627658592</v>
      </c>
      <c r="DO64" s="4">
        <v>1.1294135191857255</v>
      </c>
      <c r="DP64" s="4">
        <v>1.1383113683324289</v>
      </c>
      <c r="DQ64" s="4">
        <v>1.1294911913122596</v>
      </c>
      <c r="DR64" s="4">
        <v>1.1337489534930802</v>
      </c>
      <c r="DS64" s="4">
        <v>1.1229878422812152</v>
      </c>
      <c r="DT64" s="4">
        <v>1.1161402031006133</v>
      </c>
      <c r="DU64" s="4">
        <v>1.1414345832751982</v>
      </c>
      <c r="DV64" s="4">
        <v>1.1429243532578297</v>
      </c>
      <c r="DW64" s="4">
        <v>1.1162004825124965</v>
      </c>
      <c r="DX64" s="4">
        <v>1.1382470428119162</v>
      </c>
      <c r="DY64" s="4">
        <v>1.1410873203559411</v>
      </c>
      <c r="DZ64" s="4">
        <v>1.1307549865252164</v>
      </c>
      <c r="EA64" s="4">
        <v>1.1414944769761204</v>
      </c>
      <c r="EB64" s="4">
        <v>1.1450567850090732</v>
      </c>
      <c r="EC64" s="4">
        <v>1.1386188926037897</v>
      </c>
      <c r="ED64" s="4">
        <v>1.114806216155003</v>
      </c>
      <c r="EE64" s="4">
        <v>1.1451556302570602</v>
      </c>
      <c r="EF64" s="4">
        <v>1.1181049727550363</v>
      </c>
      <c r="EG64" s="4">
        <v>1.1199009303221665</v>
      </c>
      <c r="EH64" s="4">
        <v>1.1325920225676283</v>
      </c>
      <c r="EI64" s="4">
        <v>1.1405274955966282</v>
      </c>
      <c r="EJ64" s="4">
        <v>1.1312843548479541</v>
      </c>
      <c r="EK64" s="4">
        <v>1.1237246127098361</v>
      </c>
      <c r="EL64" s="4">
        <v>1.1415993784688803</v>
      </c>
      <c r="EM64" s="4">
        <v>1.1384860641531558</v>
      </c>
      <c r="EN64" s="4">
        <v>1.1403548752557904</v>
      </c>
      <c r="EO64" s="4">
        <v>1.1276117914770984</v>
      </c>
      <c r="EP64" s="4">
        <v>1.128816321006632</v>
      </c>
      <c r="EQ64" s="4">
        <v>1.1461237592978584</v>
      </c>
      <c r="ER64" s="4">
        <v>1.1400961042555671</v>
      </c>
      <c r="ES64" s="4">
        <v>1.1439548457223176</v>
      </c>
      <c r="ET64" s="4">
        <v>1.1327918409001041</v>
      </c>
      <c r="EU64" s="4">
        <v>1.1161299793581489</v>
      </c>
      <c r="EV64" s="4">
        <v>1.1264383816790331</v>
      </c>
      <c r="EW64" s="4">
        <v>1.1297331778224995</v>
      </c>
      <c r="EX64" s="4">
        <v>1.1166274623504524</v>
      </c>
      <c r="EY64" s="4">
        <v>1.1211883294385026</v>
      </c>
      <c r="EZ64" s="4">
        <v>1.139097207889153</v>
      </c>
      <c r="FA64" s="4">
        <v>1.1409913029431475</v>
      </c>
      <c r="FB64" s="4">
        <v>1.1412850803142041</v>
      </c>
      <c r="FC64" s="4">
        <v>1.1415599729510617</v>
      </c>
      <c r="FD64" s="4">
        <v>1.1214994333980854</v>
      </c>
      <c r="FE64" s="4">
        <v>1.1215409350939327</v>
      </c>
      <c r="FF64" s="14">
        <v>-8.4287500474601984E-2</v>
      </c>
      <c r="FG64" s="14">
        <v>0.10496850777417421</v>
      </c>
      <c r="FH64" s="14">
        <v>0.35356357088312507</v>
      </c>
      <c r="FI64" s="14">
        <v>-3.3939100336283445E-2</v>
      </c>
      <c r="FJ64" s="14">
        <v>0.31804999941959977</v>
      </c>
      <c r="FK64" s="14">
        <v>0.35356357088312507</v>
      </c>
      <c r="FL64" s="14">
        <v>-7.9342567827552557E-2</v>
      </c>
      <c r="FM64" s="14">
        <v>0.21240834426134825</v>
      </c>
      <c r="FN64" s="14">
        <v>-8.4287500474601984E-2</v>
      </c>
      <c r="FO64" s="14">
        <v>-3.3939100336283445E-2</v>
      </c>
      <c r="FP64" s="14">
        <v>7.4849386233836412E-2</v>
      </c>
      <c r="FQ64" s="14">
        <v>-2.4049237370491028E-2</v>
      </c>
      <c r="FR64" s="14">
        <v>0.45021441765129566</v>
      </c>
      <c r="FS64" s="14">
        <v>0.35356357088312507</v>
      </c>
      <c r="FT64" s="14">
        <v>-0.14587438898161054</v>
      </c>
      <c r="FU64" s="14">
        <v>0.19217908894643188</v>
      </c>
      <c r="FV64" s="14">
        <v>-2.8994168154895306E-2</v>
      </c>
      <c r="FW64" s="14">
        <v>2.1803764160722494E-2</v>
      </c>
      <c r="FX64" s="14">
        <v>3.3491783309727907E-2</v>
      </c>
      <c r="FY64" s="14">
        <v>0.28613273613154888</v>
      </c>
      <c r="FZ64" s="14">
        <v>6.1812750995159149E-2</v>
      </c>
      <c r="GA64" s="14">
        <v>0.21240834426134825</v>
      </c>
      <c r="GB64" s="14">
        <v>-7.9342567827552557E-2</v>
      </c>
      <c r="GC64" s="14">
        <v>0.10496850777417421</v>
      </c>
      <c r="GD64" s="14">
        <v>0.17599568329751492</v>
      </c>
      <c r="GE64" s="14">
        <v>3.7987174931913614E-2</v>
      </c>
      <c r="GF64" s="14">
        <v>-3.7535415031015873E-2</v>
      </c>
      <c r="GG64" s="14">
        <v>0.19217908894643188</v>
      </c>
      <c r="GH64" s="14">
        <v>-2.4049237370491028E-2</v>
      </c>
      <c r="GI64" s="14">
        <v>3.7987174931913614E-2</v>
      </c>
      <c r="GJ64" s="14">
        <v>0.31804999941959977</v>
      </c>
      <c r="GK64" s="14">
        <v>3.3491783309727907E-2</v>
      </c>
      <c r="GL64" s="14">
        <v>2.1803764160722494E-2</v>
      </c>
      <c r="GM64" s="14">
        <v>0.28613273613154888</v>
      </c>
      <c r="GN64" s="14">
        <v>-7.9342567827552557E-2</v>
      </c>
      <c r="GO64" s="14">
        <v>-0.14587438898161054</v>
      </c>
      <c r="GP64" s="14">
        <v>0.45021441765129566</v>
      </c>
      <c r="GQ64" s="14">
        <v>-8.4287500474601984E-2</v>
      </c>
      <c r="GR64" s="14">
        <v>6.1812750995159149E-2</v>
      </c>
      <c r="GS64" s="14">
        <v>7.4849386233836412E-2</v>
      </c>
      <c r="GT64" s="14">
        <v>0.35356357088312507</v>
      </c>
      <c r="GU64" s="14">
        <v>-3.3939100336283445E-2</v>
      </c>
      <c r="GV64" s="14">
        <v>-2.8994168154895306E-2</v>
      </c>
      <c r="GW64" s="14">
        <v>-3.7535415031015873E-2</v>
      </c>
      <c r="GX64" s="14">
        <v>0.17599568329751492</v>
      </c>
      <c r="GY64" s="14">
        <v>2.1803764160722494E-2</v>
      </c>
      <c r="GZ64" s="14">
        <v>0.17599568329751492</v>
      </c>
      <c r="HA64" s="14">
        <v>6.1812750995159149E-2</v>
      </c>
      <c r="HB64" s="14">
        <v>0.45021441765129566</v>
      </c>
      <c r="HC64" s="14">
        <v>3.7987174931913614E-2</v>
      </c>
      <c r="HD64" s="14">
        <v>0.21240834426134825</v>
      </c>
      <c r="HE64" s="14">
        <v>0.28613273613154888</v>
      </c>
      <c r="HF64" s="14">
        <v>-2.8994168154895306E-2</v>
      </c>
      <c r="HG64" s="14">
        <v>0.19217908894643188</v>
      </c>
      <c r="HH64" s="14">
        <v>3.3491783309727907E-2</v>
      </c>
      <c r="HI64" s="14">
        <v>0.31804999941959977</v>
      </c>
      <c r="HJ64" s="14">
        <v>-2.4049237370491028E-2</v>
      </c>
      <c r="HK64" s="14">
        <v>-3.7535415031015873E-2</v>
      </c>
      <c r="HL64" s="14">
        <v>7.4849386233836412E-2</v>
      </c>
      <c r="HM64" s="14">
        <v>-0.14587438898161054</v>
      </c>
      <c r="HN64" s="14">
        <v>0.10496850777417421</v>
      </c>
      <c r="HO64" s="14">
        <v>3.7987174931913614E-2</v>
      </c>
      <c r="HP64" s="14">
        <v>0.19217908894643188</v>
      </c>
      <c r="HQ64" s="14">
        <v>7.4849386233836412E-2</v>
      </c>
      <c r="HR64" s="14">
        <v>-8.4287500474601984E-2</v>
      </c>
      <c r="HS64" s="14">
        <v>-7.9342567827552557E-2</v>
      </c>
      <c r="HT64" s="14">
        <v>6.1812750995159149E-2</v>
      </c>
      <c r="HU64" s="14">
        <v>0.10496850777417421</v>
      </c>
      <c r="HV64" s="14">
        <v>-2.4049237370491028E-2</v>
      </c>
      <c r="HW64" s="14">
        <v>2.1803764160722494E-2</v>
      </c>
      <c r="HX64" s="14">
        <v>-3.3939100336283445E-2</v>
      </c>
      <c r="HY64" s="14">
        <v>0.45021441765129566</v>
      </c>
      <c r="HZ64" s="14">
        <v>3.3491783309727907E-2</v>
      </c>
      <c r="IA64" s="14">
        <v>0.31804999941959977</v>
      </c>
      <c r="IB64" s="14">
        <v>0.28613273613154888</v>
      </c>
      <c r="IC64" s="14">
        <v>0.21240834426134825</v>
      </c>
      <c r="ID64" s="14">
        <v>-3.7535415031015873E-2</v>
      </c>
      <c r="IE64" s="14">
        <v>0.17599568329751492</v>
      </c>
      <c r="IF64" s="14">
        <v>-2.8994168154895306E-2</v>
      </c>
      <c r="IG64" s="14">
        <v>-0.14587438898161054</v>
      </c>
      <c r="IH64" s="14">
        <v>-0.24008475187041689</v>
      </c>
      <c r="II64" s="14">
        <v>0.11461655195703517</v>
      </c>
      <c r="IJ64" s="14">
        <v>0.22049578931117439</v>
      </c>
      <c r="IK64" s="14">
        <v>0.15166154850671032</v>
      </c>
      <c r="IL64" s="14">
        <v>0.12800522888976126</v>
      </c>
      <c r="IM64" s="14">
        <v>0.38583537812967206</v>
      </c>
      <c r="IN64" s="14">
        <v>1.2913458066949509E-2</v>
      </c>
      <c r="IO64" s="14">
        <v>0.10388316343174862</v>
      </c>
      <c r="IP64" s="14">
        <v>-0.10155621803789176</v>
      </c>
      <c r="IQ64" s="14">
        <v>0.2628394563202876</v>
      </c>
      <c r="IR64" s="14">
        <v>7.116138990334675E-2</v>
      </c>
      <c r="IS64" s="14">
        <v>-0.10126672002334351</v>
      </c>
      <c r="IT64" s="14">
        <v>0.48304499728870359</v>
      </c>
      <c r="IU64" s="14">
        <v>0.38695993576646348</v>
      </c>
      <c r="IV64" s="14">
        <v>-4.1926665425170484E-2</v>
      </c>
      <c r="IW64" s="14">
        <v>5.0384368917761234E-2</v>
      </c>
      <c r="IX64" s="14">
        <v>-7.9806177179169643E-2</v>
      </c>
      <c r="IY64" s="14">
        <v>9.8165948661520258E-2</v>
      </c>
      <c r="IZ64" s="14">
        <v>0.12868335359113994</v>
      </c>
      <c r="JA64" s="14">
        <v>0.22247861530473853</v>
      </c>
      <c r="JB64" s="14">
        <v>5.4694433661254815E-2</v>
      </c>
      <c r="JC64" s="14">
        <v>0.22200968745252439</v>
      </c>
      <c r="JD64" s="14">
        <v>-2.1644881698950194E-2</v>
      </c>
      <c r="JE64" s="14">
        <v>0.15308516811314024</v>
      </c>
      <c r="JF64" s="14">
        <v>0.29109424604950673</v>
      </c>
      <c r="JG64" s="14">
        <v>2.4575294293322805E-2</v>
      </c>
      <c r="JH64" s="14">
        <v>2.5193103640440338E-2</v>
      </c>
      <c r="JI64" s="14">
        <v>0.3894973116802613</v>
      </c>
      <c r="JJ64" s="14">
        <v>-7.3148574932315566E-2</v>
      </c>
      <c r="JK64" s="14">
        <v>-0.11491455617938778</v>
      </c>
      <c r="JL64" s="14">
        <v>0.26225173057390355</v>
      </c>
      <c r="JM64" s="14">
        <v>0.12215041927801486</v>
      </c>
      <c r="JN64" s="14">
        <v>-5.2457185256255486E-2</v>
      </c>
      <c r="JO64" s="14">
        <v>0.35242749661672385</v>
      </c>
      <c r="JP64" s="14">
        <v>5.3599239201588621E-2</v>
      </c>
      <c r="JQ64" s="14">
        <v>-0.10748556090207104</v>
      </c>
      <c r="JR64" s="14">
        <v>0.48008009894044756</v>
      </c>
      <c r="JS64" s="14">
        <v>-4.1872606353836439E-2</v>
      </c>
      <c r="JT64" s="14">
        <v>-5.6804092244050766E-2</v>
      </c>
      <c r="JU64" s="14">
        <v>0.12165500986390754</v>
      </c>
      <c r="JV64" s="14">
        <v>0.2294437821147523</v>
      </c>
      <c r="JW64" s="14">
        <v>-0.16979697415755995</v>
      </c>
      <c r="JX64" s="14">
        <v>-0.14631479812828288</v>
      </c>
      <c r="JY64" s="14">
        <v>-2.9687211785593901E-2</v>
      </c>
      <c r="JZ64" s="14">
        <v>6.5604759868658172E-2</v>
      </c>
      <c r="KA64" s="14">
        <v>-3.8862340913570985E-2</v>
      </c>
      <c r="KB64" s="14">
        <v>-0.14465870827759611</v>
      </c>
      <c r="KC64" s="14">
        <v>6.7985838246027788E-2</v>
      </c>
      <c r="KD64" s="14">
        <v>0.46931920888056183</v>
      </c>
      <c r="KE64" s="14">
        <v>0.10022483488689896</v>
      </c>
      <c r="KF64" s="14">
        <v>0.29812576066548446</v>
      </c>
      <c r="KG64" s="14">
        <v>0.1705514334267042</v>
      </c>
      <c r="KH64" s="14">
        <v>-0.20628276709750323</v>
      </c>
      <c r="KI64" s="14">
        <v>0.2540190333004082</v>
      </c>
      <c r="KJ64" s="14">
        <v>0.10069666220891653</v>
      </c>
      <c r="KK64" s="14">
        <v>0.22368864157854024</v>
      </c>
      <c r="KL64" s="14">
        <v>1.2158819811028897E-3</v>
      </c>
      <c r="KM64" s="14">
        <v>-7.046436539431146E-2</v>
      </c>
      <c r="KN64" s="14">
        <v>0.20226471484149017</v>
      </c>
      <c r="KO64" s="14">
        <v>-2.6988652208493884E-2</v>
      </c>
      <c r="KP64" s="14">
        <v>6.0885731910575502E-2</v>
      </c>
      <c r="KQ64" s="14">
        <v>-3.5015111609116016E-2</v>
      </c>
      <c r="KR64" s="14">
        <v>3.8206336521204476E-2</v>
      </c>
      <c r="KS64" s="14">
        <v>3.7168630560076119E-2</v>
      </c>
      <c r="KT64" s="14">
        <v>-6.8719010089944729E-2</v>
      </c>
      <c r="KU64" s="14">
        <v>0.10918335488522131</v>
      </c>
      <c r="KV64" s="14">
        <v>2.3426790679378185E-2</v>
      </c>
      <c r="KW64" s="14">
        <v>0.16677319650535816</v>
      </c>
      <c r="KX64" s="14">
        <v>1.0198499664736106E-2</v>
      </c>
      <c r="KY64" s="14">
        <v>-4.2031734596112376E-2</v>
      </c>
      <c r="KZ64" s="14">
        <v>-1.4681662482390823E-2</v>
      </c>
      <c r="LA64" s="14">
        <v>0.4233849458719578</v>
      </c>
      <c r="LB64" s="14">
        <v>3.4276784582315117E-2</v>
      </c>
      <c r="LC64" s="14">
        <v>0.28156224874738844</v>
      </c>
      <c r="LD64" s="14">
        <v>0.19205357285977351</v>
      </c>
      <c r="LE64" s="14">
        <v>0.11536647951426027</v>
      </c>
      <c r="LF64" s="14">
        <v>-3.6407956880019965E-2</v>
      </c>
      <c r="LG64" s="14">
        <v>4.2705183501005302E-3</v>
      </c>
      <c r="LH64" s="14">
        <v>9.4603637627966863E-2</v>
      </c>
      <c r="LI64" s="14">
        <v>-0.1251535425307464</v>
      </c>
    </row>
    <row r="65" spans="1:321" x14ac:dyDescent="0.25">
      <c r="A65">
        <v>58</v>
      </c>
      <c r="B65" s="14">
        <v>1.1284499999893502</v>
      </c>
      <c r="C65" s="14">
        <v>1.1447200000078632</v>
      </c>
      <c r="D65" s="14">
        <v>1.1411899999898316</v>
      </c>
      <c r="E65" s="14">
        <v>1.1210799999983254</v>
      </c>
      <c r="F65" s="14">
        <v>1.1303299999948486</v>
      </c>
      <c r="G65" s="14">
        <v>1.1411899999898316</v>
      </c>
      <c r="H65" s="14">
        <v>1.1425800000036694</v>
      </c>
      <c r="I65" s="14">
        <v>1.1453800000120093</v>
      </c>
      <c r="J65" s="14">
        <v>1.1284499999893502</v>
      </c>
      <c r="K65" s="14">
        <v>1.1210799999983254</v>
      </c>
      <c r="L65" s="14">
        <v>1.1260099999930353</v>
      </c>
      <c r="M65" s="14">
        <v>1.1284699999991472</v>
      </c>
      <c r="N65" s="14">
        <v>1.1365099999895116</v>
      </c>
      <c r="O65" s="14">
        <v>1.1411899999898316</v>
      </c>
      <c r="P65" s="14">
        <v>1.1187500000001338</v>
      </c>
      <c r="Q65" s="14">
        <v>1.1412599999992303</v>
      </c>
      <c r="R65" s="14">
        <v>1.1175499999984737</v>
      </c>
      <c r="S65" s="14">
        <v>1.1166099999988288</v>
      </c>
      <c r="T65" s="14">
        <v>1.122000000001508</v>
      </c>
      <c r="U65" s="14">
        <v>1.1437800000033342</v>
      </c>
      <c r="V65" s="14">
        <v>1.1401100000231188</v>
      </c>
      <c r="W65" s="14">
        <v>1.1453800000120093</v>
      </c>
      <c r="X65" s="14">
        <v>1.1425800000036694</v>
      </c>
      <c r="Y65" s="14">
        <v>1.1447200000078632</v>
      </c>
      <c r="Z65" s="14">
        <v>1.141930000013734</v>
      </c>
      <c r="AA65" s="14">
        <v>1.1431500000119994</v>
      </c>
      <c r="AB65" s="14">
        <v>1.1409500000124657</v>
      </c>
      <c r="AC65" s="14">
        <v>1.1412599999992303</v>
      </c>
      <c r="AD65" s="14">
        <v>1.1284699999991472</v>
      </c>
      <c r="AE65" s="14">
        <v>1.1431500000119994</v>
      </c>
      <c r="AF65" s="14">
        <v>1.1303299999948486</v>
      </c>
      <c r="AG65" s="14">
        <v>1.122000000001508</v>
      </c>
      <c r="AH65" s="14">
        <v>1.1166099999988288</v>
      </c>
      <c r="AI65" s="14">
        <v>1.1437800000033342</v>
      </c>
      <c r="AJ65" s="14">
        <v>1.1425800000036694</v>
      </c>
      <c r="AK65" s="14">
        <v>1.1187500000001338</v>
      </c>
      <c r="AL65" s="14">
        <v>1.1365099999895116</v>
      </c>
      <c r="AM65" s="14">
        <v>1.1284499999893502</v>
      </c>
      <c r="AN65" s="14">
        <v>1.1401100000231188</v>
      </c>
      <c r="AO65" s="14">
        <v>1.1260099999930353</v>
      </c>
      <c r="AP65" s="14">
        <v>1.1411899999898316</v>
      </c>
      <c r="AQ65" s="14">
        <v>1.1210799999983254</v>
      </c>
      <c r="AR65" s="14">
        <v>1.1175499999984737</v>
      </c>
      <c r="AS65" s="14">
        <v>1.1409500000124657</v>
      </c>
      <c r="AT65" s="14">
        <v>1.141930000013734</v>
      </c>
      <c r="AU65" s="14">
        <v>1.1166099999988288</v>
      </c>
      <c r="AV65" s="14">
        <v>1.141930000013734</v>
      </c>
      <c r="AW65" s="14">
        <v>1.1401100000231188</v>
      </c>
      <c r="AX65" s="14">
        <v>1.1365099999895116</v>
      </c>
      <c r="AY65" s="14">
        <v>1.1431500000119994</v>
      </c>
      <c r="AZ65" s="14">
        <v>1.1453800000120093</v>
      </c>
      <c r="BA65" s="14">
        <v>1.1437800000033342</v>
      </c>
      <c r="BB65" s="14">
        <v>1.1175499999984737</v>
      </c>
      <c r="BC65" s="14">
        <v>1.1412599999992303</v>
      </c>
      <c r="BD65" s="14">
        <v>1.122000000001508</v>
      </c>
      <c r="BE65" s="14">
        <v>1.1303299999948486</v>
      </c>
      <c r="BF65" s="14">
        <v>1.1284699999991472</v>
      </c>
      <c r="BG65" s="14">
        <v>1.1409500000124657</v>
      </c>
      <c r="BH65" s="14">
        <v>1.1260099999930353</v>
      </c>
      <c r="BI65" s="14">
        <v>1.1187500000001338</v>
      </c>
      <c r="BJ65" s="14">
        <v>1.1447200000078632</v>
      </c>
      <c r="BK65" s="14">
        <v>1.1431500000119994</v>
      </c>
      <c r="BL65" s="14">
        <v>1.1412599999992303</v>
      </c>
      <c r="BM65" s="14">
        <v>1.1260099999930353</v>
      </c>
      <c r="BN65" s="14">
        <v>1.1284499999893502</v>
      </c>
      <c r="BO65" s="14">
        <v>1.1425800000036694</v>
      </c>
      <c r="BP65" s="14">
        <v>1.1401100000231188</v>
      </c>
      <c r="BQ65" s="14">
        <v>1.1447200000078632</v>
      </c>
      <c r="BR65" s="14">
        <v>1.1284699999991472</v>
      </c>
      <c r="BS65" s="14">
        <v>1.1166099999988288</v>
      </c>
      <c r="BT65" s="14">
        <v>1.1210799999983254</v>
      </c>
      <c r="BU65" s="14">
        <v>1.1365099999895116</v>
      </c>
      <c r="BV65" s="14">
        <v>1.122000000001508</v>
      </c>
      <c r="BW65" s="14">
        <v>1.1303299999948486</v>
      </c>
      <c r="BX65" s="14">
        <v>1.1437800000033342</v>
      </c>
      <c r="BY65" s="14">
        <v>1.1453800000120093</v>
      </c>
      <c r="BZ65" s="14">
        <v>1.1409500000124657</v>
      </c>
      <c r="CA65" s="14">
        <v>1.141930000013734</v>
      </c>
      <c r="CB65" s="14">
        <v>1.1175499999984737</v>
      </c>
      <c r="CC65" s="14">
        <v>1.1187500000001338</v>
      </c>
      <c r="CD65" s="4">
        <v>1.1303476412614306</v>
      </c>
      <c r="CE65" s="4">
        <v>1.1467299598247231</v>
      </c>
      <c r="CF65" s="4">
        <v>1.1408388547720398</v>
      </c>
      <c r="CG65" s="4">
        <v>1.127080297451609</v>
      </c>
      <c r="CH65" s="4">
        <v>1.1285684843791224</v>
      </c>
      <c r="CI65" s="4">
        <v>1.1409448043145978</v>
      </c>
      <c r="CJ65" s="4">
        <v>1.1414249226839608</v>
      </c>
      <c r="CK65" s="4">
        <v>1.1434239112907374</v>
      </c>
      <c r="CL65" s="4">
        <v>1.1275936418188555</v>
      </c>
      <c r="CM65" s="4">
        <v>1.1259525026773889</v>
      </c>
      <c r="CN65" s="4">
        <v>1.1283719797360354</v>
      </c>
      <c r="CO65" s="4">
        <v>1.1273101166838797</v>
      </c>
      <c r="CP65" s="4">
        <v>1.1345960027794442</v>
      </c>
      <c r="CQ65" s="4">
        <v>1.140359804698631</v>
      </c>
      <c r="CR65" s="4">
        <v>1.1178059467716113</v>
      </c>
      <c r="CS65" s="4">
        <v>1.1387932732311961</v>
      </c>
      <c r="CT65" s="4">
        <v>1.1168841582833835</v>
      </c>
      <c r="CU65" s="4">
        <v>1.117862874445265</v>
      </c>
      <c r="CV65" s="4">
        <v>1.119222654233754</v>
      </c>
      <c r="CW65" s="4">
        <v>1.1446956021493855</v>
      </c>
      <c r="CX65" s="4">
        <v>1.1355378417275594</v>
      </c>
      <c r="CY65" s="4">
        <v>1.1480010484022198</v>
      </c>
      <c r="CZ65" s="4">
        <v>1.1441915407798084</v>
      </c>
      <c r="DA65" s="4">
        <v>1.1456374483954173</v>
      </c>
      <c r="DB65" s="4">
        <v>1.1446291065197769</v>
      </c>
      <c r="DC65" s="4">
        <v>1.1411163247460789</v>
      </c>
      <c r="DD65" s="4">
        <v>1.1401270964586123</v>
      </c>
      <c r="DE65" s="4">
        <v>1.1424173720304602</v>
      </c>
      <c r="DF65" s="4">
        <v>1.1299461089142324</v>
      </c>
      <c r="DG65" s="4">
        <v>1.1385428664319333</v>
      </c>
      <c r="DH65" s="4">
        <v>1.126761741132561</v>
      </c>
      <c r="DI65" s="4">
        <v>1.1230650905384483</v>
      </c>
      <c r="DJ65" s="4">
        <v>1.1161804153231711</v>
      </c>
      <c r="DK65" s="4">
        <v>1.1446881944769296</v>
      </c>
      <c r="DL65" s="4">
        <v>1.1412881401086785</v>
      </c>
      <c r="DM65" s="4">
        <v>1.1171184296349994</v>
      </c>
      <c r="DN65" s="4">
        <v>1.1370142794132059</v>
      </c>
      <c r="DO65" s="4">
        <v>1.1258559010312799</v>
      </c>
      <c r="DP65" s="4">
        <v>1.1372293335945094</v>
      </c>
      <c r="DQ65" s="4">
        <v>1.127236594371785</v>
      </c>
      <c r="DR65" s="4">
        <v>1.1374942624265834</v>
      </c>
      <c r="DS65" s="4">
        <v>1.1224860410086666</v>
      </c>
      <c r="DT65" s="4">
        <v>1.1201912622522201</v>
      </c>
      <c r="DU65" s="4">
        <v>1.1429994822253624</v>
      </c>
      <c r="DV65" s="4">
        <v>1.1443988356234953</v>
      </c>
      <c r="DW65" s="4">
        <v>1.1165909432217374</v>
      </c>
      <c r="DX65" s="4">
        <v>1.1422420617467182</v>
      </c>
      <c r="DY65" s="4">
        <v>1.1408882189435778</v>
      </c>
      <c r="DZ65" s="4">
        <v>1.1410435386098194</v>
      </c>
      <c r="EA65" s="4">
        <v>1.1448762154244176</v>
      </c>
      <c r="EB65" s="4">
        <v>1.1460419350253499</v>
      </c>
      <c r="EC65" s="4">
        <v>1.1432142464266684</v>
      </c>
      <c r="ED65" s="4">
        <v>1.1143652901950105</v>
      </c>
      <c r="EE65" s="4">
        <v>1.1439439043649977</v>
      </c>
      <c r="EF65" s="4">
        <v>1.1216072416721818</v>
      </c>
      <c r="EG65" s="4">
        <v>1.1279233392127772</v>
      </c>
      <c r="EH65" s="4">
        <v>1.1258114957140106</v>
      </c>
      <c r="EI65" s="4">
        <v>1.1413421733511617</v>
      </c>
      <c r="EJ65" s="4">
        <v>1.1232444859819188</v>
      </c>
      <c r="EK65" s="4">
        <v>1.1199566918790398</v>
      </c>
      <c r="EL65" s="4">
        <v>1.1463981967648473</v>
      </c>
      <c r="EM65" s="4">
        <v>1.1471781645135051</v>
      </c>
      <c r="EN65" s="4">
        <v>1.1391867841346461</v>
      </c>
      <c r="EO65" s="4">
        <v>1.1282281457701138</v>
      </c>
      <c r="EP65" s="4">
        <v>1.1281202995888795</v>
      </c>
      <c r="EQ65" s="4">
        <v>1.1425963557579386</v>
      </c>
      <c r="ER65" s="4">
        <v>1.1376903305400581</v>
      </c>
      <c r="ES65" s="4">
        <v>1.1470573983118706</v>
      </c>
      <c r="ET65" s="4">
        <v>1.1291561466218309</v>
      </c>
      <c r="EU65" s="4">
        <v>1.114039885818485</v>
      </c>
      <c r="EV65" s="4">
        <v>1.1225273400553095</v>
      </c>
      <c r="EW65" s="4">
        <v>1.1372475563131681</v>
      </c>
      <c r="EX65" s="4">
        <v>1.120906373997359</v>
      </c>
      <c r="EY65" s="4">
        <v>1.1311938499133085</v>
      </c>
      <c r="EZ65" s="4">
        <v>1.1430857355219808</v>
      </c>
      <c r="FA65" s="4">
        <v>1.1441097075924329</v>
      </c>
      <c r="FB65" s="4">
        <v>1.1419612078432086</v>
      </c>
      <c r="FC65" s="4">
        <v>1.1411205705711367</v>
      </c>
      <c r="FD65" s="4">
        <v>1.1186719020364677</v>
      </c>
      <c r="FE65" s="4">
        <v>1.1245019390139961</v>
      </c>
      <c r="FF65" s="14">
        <v>7.4849386233836412E-2</v>
      </c>
      <c r="FG65" s="14">
        <v>0.17194983176887035</v>
      </c>
      <c r="FH65" s="14">
        <v>0.28613273613154888</v>
      </c>
      <c r="FI65" s="14">
        <v>-0.14587438898161054</v>
      </c>
      <c r="FJ65" s="14">
        <v>0.45021441765129566</v>
      </c>
      <c r="FK65" s="14">
        <v>0.28613273613154888</v>
      </c>
      <c r="FL65" s="14">
        <v>0.10496850777417421</v>
      </c>
      <c r="FM65" s="14">
        <v>0.17599568329751492</v>
      </c>
      <c r="FN65" s="14">
        <v>7.4849386233836412E-2</v>
      </c>
      <c r="FO65" s="14">
        <v>-0.14587438898161054</v>
      </c>
      <c r="FP65" s="14">
        <v>-3.3939100336283445E-2</v>
      </c>
      <c r="FQ65" s="14">
        <v>-8.4287500474601984E-2</v>
      </c>
      <c r="FR65" s="14">
        <v>0.35356357088312507</v>
      </c>
      <c r="FS65" s="14">
        <v>0.28613273613154888</v>
      </c>
      <c r="FT65" s="14">
        <v>-2.8994168154895306E-2</v>
      </c>
      <c r="FU65" s="14">
        <v>-3.7535415031015873E-2</v>
      </c>
      <c r="FV65" s="14">
        <v>2.1803764160722494E-2</v>
      </c>
      <c r="FW65" s="14">
        <v>3.3491783309727907E-2</v>
      </c>
      <c r="FX65" s="14">
        <v>0.31804999941959977</v>
      </c>
      <c r="FY65" s="14">
        <v>0.19217908894643188</v>
      </c>
      <c r="FZ65" s="14">
        <v>3.7987174931913614E-2</v>
      </c>
      <c r="GA65" s="14">
        <v>0.17599568329751492</v>
      </c>
      <c r="GB65" s="14">
        <v>0.10496850777417421</v>
      </c>
      <c r="GC65" s="14">
        <v>0.17194983176887035</v>
      </c>
      <c r="GD65" s="14">
        <v>-7.9342567827552557E-2</v>
      </c>
      <c r="GE65" s="14">
        <v>0.21240834426134825</v>
      </c>
      <c r="GF65" s="14">
        <v>6.1812750995159149E-2</v>
      </c>
      <c r="GG65" s="14">
        <v>-3.7535415031015873E-2</v>
      </c>
      <c r="GH65" s="14">
        <v>-8.4287500474601984E-2</v>
      </c>
      <c r="GI65" s="14">
        <v>0.21240834426134825</v>
      </c>
      <c r="GJ65" s="14">
        <v>0.45021441765129566</v>
      </c>
      <c r="GK65" s="14">
        <v>0.31804999941959977</v>
      </c>
      <c r="GL65" s="14">
        <v>3.3491783309727907E-2</v>
      </c>
      <c r="GM65" s="14">
        <v>0.19217908894643188</v>
      </c>
      <c r="GN65" s="14">
        <v>0.10496850777417421</v>
      </c>
      <c r="GO65" s="14">
        <v>-2.8994168154895306E-2</v>
      </c>
      <c r="GP65" s="14">
        <v>0.35356357088312507</v>
      </c>
      <c r="GQ65" s="14">
        <v>7.4849386233836412E-2</v>
      </c>
      <c r="GR65" s="14">
        <v>3.7987174931913614E-2</v>
      </c>
      <c r="GS65" s="14">
        <v>-3.3939100336283445E-2</v>
      </c>
      <c r="GT65" s="14">
        <v>0.28613273613154888</v>
      </c>
      <c r="GU65" s="14">
        <v>-0.14587438898161054</v>
      </c>
      <c r="GV65" s="14">
        <v>2.1803764160722494E-2</v>
      </c>
      <c r="GW65" s="14">
        <v>6.1812750995159149E-2</v>
      </c>
      <c r="GX65" s="14">
        <v>-7.9342567827552557E-2</v>
      </c>
      <c r="GY65" s="14">
        <v>3.3491783309727907E-2</v>
      </c>
      <c r="GZ65" s="14">
        <v>-7.9342567827552557E-2</v>
      </c>
      <c r="HA65" s="14">
        <v>3.7987174931913614E-2</v>
      </c>
      <c r="HB65" s="14">
        <v>0.35356357088312507</v>
      </c>
      <c r="HC65" s="14">
        <v>0.21240834426134825</v>
      </c>
      <c r="HD65" s="14">
        <v>0.17599568329751492</v>
      </c>
      <c r="HE65" s="14">
        <v>0.19217908894643188</v>
      </c>
      <c r="HF65" s="14">
        <v>2.1803764160722494E-2</v>
      </c>
      <c r="HG65" s="14">
        <v>-3.7535415031015873E-2</v>
      </c>
      <c r="HH65" s="14">
        <v>0.31804999941959977</v>
      </c>
      <c r="HI65" s="14">
        <v>0.45021441765129566</v>
      </c>
      <c r="HJ65" s="14">
        <v>-8.4287500474601984E-2</v>
      </c>
      <c r="HK65" s="14">
        <v>6.1812750995159149E-2</v>
      </c>
      <c r="HL65" s="14">
        <v>-3.3939100336283445E-2</v>
      </c>
      <c r="HM65" s="14">
        <v>-2.8994168154895306E-2</v>
      </c>
      <c r="HN65" s="14">
        <v>0.17194983176887035</v>
      </c>
      <c r="HO65" s="14">
        <v>0.21240834426134825</v>
      </c>
      <c r="HP65" s="14">
        <v>-3.7535415031015873E-2</v>
      </c>
      <c r="HQ65" s="14">
        <v>-3.3939100336283445E-2</v>
      </c>
      <c r="HR65" s="14">
        <v>7.4849386233836412E-2</v>
      </c>
      <c r="HS65" s="14">
        <v>0.10496850777417421</v>
      </c>
      <c r="HT65" s="14">
        <v>3.7987174931913614E-2</v>
      </c>
      <c r="HU65" s="14">
        <v>0.17194983176887035</v>
      </c>
      <c r="HV65" s="14">
        <v>-8.4287500474601984E-2</v>
      </c>
      <c r="HW65" s="14">
        <v>3.3491783309727907E-2</v>
      </c>
      <c r="HX65" s="14">
        <v>-0.14587438898161054</v>
      </c>
      <c r="HY65" s="14">
        <v>0.35356357088312507</v>
      </c>
      <c r="HZ65" s="14">
        <v>0.31804999941959977</v>
      </c>
      <c r="IA65" s="14">
        <v>0.45021441765129566</v>
      </c>
      <c r="IB65" s="14">
        <v>0.19217908894643188</v>
      </c>
      <c r="IC65" s="14">
        <v>0.17599568329751492</v>
      </c>
      <c r="ID65" s="14">
        <v>6.1812750995159149E-2</v>
      </c>
      <c r="IE65" s="14">
        <v>-7.9342567827552557E-2</v>
      </c>
      <c r="IF65" s="14">
        <v>2.1803764160722494E-2</v>
      </c>
      <c r="IG65" s="14">
        <v>-2.8994168154895306E-2</v>
      </c>
      <c r="IH65" s="14">
        <v>0.16015578260517507</v>
      </c>
      <c r="II65" s="14">
        <v>0.26230536604931298</v>
      </c>
      <c r="IJ65" s="14">
        <v>0.2703473911025786</v>
      </c>
      <c r="IK65" s="14">
        <v>0.12386252272225144</v>
      </c>
      <c r="IL65" s="14">
        <v>0.37102745375903906</v>
      </c>
      <c r="IM65" s="14">
        <v>0.27511023562656656</v>
      </c>
      <c r="IN65" s="14">
        <v>5.3043260544268528E-2</v>
      </c>
      <c r="IO65" s="14">
        <v>8.806184899975622E-2</v>
      </c>
      <c r="IP65" s="14">
        <v>3.6352732665736784E-2</v>
      </c>
      <c r="IQ65" s="14">
        <v>7.3163735195934998E-2</v>
      </c>
      <c r="IR65" s="14">
        <v>7.2241148864803054E-2</v>
      </c>
      <c r="IS65" s="14">
        <v>-0.13642881767187923</v>
      </c>
      <c r="IT65" s="14">
        <v>0.26752194907727062</v>
      </c>
      <c r="IU65" s="14">
        <v>0.24881222366547498</v>
      </c>
      <c r="IV65" s="14">
        <v>-7.1433068843745409E-2</v>
      </c>
      <c r="IW65" s="14">
        <v>-0.1484244815860068</v>
      </c>
      <c r="IX65" s="14">
        <v>-8.1284327829903389E-3</v>
      </c>
      <c r="IY65" s="14">
        <v>8.9813395666744678E-2</v>
      </c>
      <c r="IZ65" s="14">
        <v>0.19319748528152328</v>
      </c>
      <c r="JA65" s="14">
        <v>0.23333897666649134</v>
      </c>
      <c r="JB65" s="14">
        <v>-0.16754930263797521</v>
      </c>
      <c r="JC65" s="14">
        <v>0.2938220278176284</v>
      </c>
      <c r="JD65" s="14">
        <v>0.17741356376037554</v>
      </c>
      <c r="JE65" s="14">
        <v>0.21319271763801492</v>
      </c>
      <c r="JF65" s="14">
        <v>4.1992861535021624E-2</v>
      </c>
      <c r="JG65" s="14">
        <v>0.12098669817274148</v>
      </c>
      <c r="JH65" s="14">
        <v>2.4820012505076337E-2</v>
      </c>
      <c r="JI65" s="14">
        <v>1.4492998751351981E-2</v>
      </c>
      <c r="JJ65" s="14">
        <v>-1.7930607127919898E-2</v>
      </c>
      <c r="JK65" s="14">
        <v>5.2996694277914133E-3</v>
      </c>
      <c r="JL65" s="14">
        <v>0.28980731806433441</v>
      </c>
      <c r="JM65" s="14">
        <v>0.36592996052359428</v>
      </c>
      <c r="JN65" s="14">
        <v>1.4180267658490311E-2</v>
      </c>
      <c r="JO65" s="14">
        <v>0.23300597322578429</v>
      </c>
      <c r="JP65" s="14">
        <v>4.6894348914433504E-2</v>
      </c>
      <c r="JQ65" s="14">
        <v>-0.10233966633389049</v>
      </c>
      <c r="JR65" s="14">
        <v>0.37623289108112812</v>
      </c>
      <c r="JS65" s="14">
        <v>-4.1765532606023073E-2</v>
      </c>
      <c r="JT65" s="14">
        <v>-9.1510087732002379E-2</v>
      </c>
      <c r="JU65" s="14">
        <v>2.1201128413458628E-2</v>
      </c>
      <c r="JV65" s="14">
        <v>0.11999491222657309</v>
      </c>
      <c r="JW65" s="14">
        <v>-8.2667314950292545E-2</v>
      </c>
      <c r="JX65" s="14">
        <v>0.1405388406970389</v>
      </c>
      <c r="JY65" s="14">
        <v>0.15394499298878775</v>
      </c>
      <c r="JZ65" s="14">
        <v>3.1641282116664921E-2</v>
      </c>
      <c r="KA65" s="14">
        <v>3.2635106584498141E-2</v>
      </c>
      <c r="KB65" s="14">
        <v>-6.5314166212870159E-2</v>
      </c>
      <c r="KC65" s="14">
        <v>7.2971163560110464E-2</v>
      </c>
      <c r="KD65" s="14">
        <v>0.55736370691084203</v>
      </c>
      <c r="KE65" s="14">
        <v>0.29000845406420539</v>
      </c>
      <c r="KF65" s="14">
        <v>0.20575224605948134</v>
      </c>
      <c r="KG65" s="14">
        <v>0.16674625673444826</v>
      </c>
      <c r="KH65" s="14">
        <v>-0.12136144903033783</v>
      </c>
      <c r="KI65" s="14">
        <v>8.3116607240362114E-2</v>
      </c>
      <c r="KJ65" s="14">
        <v>0.30039398403452816</v>
      </c>
      <c r="KK65" s="14">
        <v>0.34202567099204478</v>
      </c>
      <c r="KL65" s="14">
        <v>-0.20379773332644574</v>
      </c>
      <c r="KM65" s="14">
        <v>7.9442478284200702E-2</v>
      </c>
      <c r="KN65" s="14">
        <v>-0.15825982872103928</v>
      </c>
      <c r="KO65" s="14">
        <v>2.5251365009322003E-2</v>
      </c>
      <c r="KP65" s="14">
        <v>0.24739132328348534</v>
      </c>
      <c r="KQ65" s="14">
        <v>0.39349001610967926</v>
      </c>
      <c r="KR65" s="14">
        <v>-0.1307346166987019</v>
      </c>
      <c r="KS65" s="14">
        <v>6.577524891520338E-2</v>
      </c>
      <c r="KT65" s="14">
        <v>6.0028062235943577E-2</v>
      </c>
      <c r="KU65" s="14">
        <v>0.10570376255593389</v>
      </c>
      <c r="KV65" s="14">
        <v>-7.0786463212201792E-2</v>
      </c>
      <c r="KW65" s="14">
        <v>0.27702500126673207</v>
      </c>
      <c r="KX65" s="14">
        <v>-5.3442513973725493E-2</v>
      </c>
      <c r="KY65" s="14">
        <v>-8.2044936481679348E-2</v>
      </c>
      <c r="KZ65" s="14">
        <v>-8.081076035311377E-2</v>
      </c>
      <c r="LA65" s="14">
        <v>0.38671959391195787</v>
      </c>
      <c r="LB65" s="14">
        <v>0.26888725290044169</v>
      </c>
      <c r="LC65" s="14">
        <v>0.48904781944600362</v>
      </c>
      <c r="LD65" s="14">
        <v>0.16096918932629636</v>
      </c>
      <c r="LE65" s="14">
        <v>0.11889107570654152</v>
      </c>
      <c r="LF65" s="14">
        <v>0.10727050111220246</v>
      </c>
      <c r="LG65" s="14">
        <v>-0.11572960407706062</v>
      </c>
      <c r="LH65" s="14">
        <v>7.2237655332967818E-2</v>
      </c>
      <c r="LI65" s="14">
        <v>0.22957799308243912</v>
      </c>
    </row>
    <row r="66" spans="1:321" x14ac:dyDescent="0.25">
      <c r="A66">
        <v>59</v>
      </c>
      <c r="B66" s="14">
        <v>1.1260099999946012</v>
      </c>
      <c r="C66" s="14">
        <v>1.1464800000143336</v>
      </c>
      <c r="D66" s="14">
        <v>1.1437799999971623</v>
      </c>
      <c r="E66" s="14">
        <v>1.1187500000062545</v>
      </c>
      <c r="F66" s="14">
        <v>1.1365099999878858</v>
      </c>
      <c r="G66" s="14">
        <v>1.1437799999971623</v>
      </c>
      <c r="H66" s="14">
        <v>1.1447200000078162</v>
      </c>
      <c r="I66" s="14">
        <v>1.1419300000136712</v>
      </c>
      <c r="J66" s="14">
        <v>1.1260099999946012</v>
      </c>
      <c r="K66" s="14">
        <v>1.1187500000062545</v>
      </c>
      <c r="L66" s="14">
        <v>1.1210799999975243</v>
      </c>
      <c r="M66" s="14">
        <v>1.1284499999960145</v>
      </c>
      <c r="N66" s="14">
        <v>1.1411899999949762</v>
      </c>
      <c r="O66" s="14">
        <v>1.1437799999971623</v>
      </c>
      <c r="P66" s="14">
        <v>1.1175500000049825</v>
      </c>
      <c r="Q66" s="14">
        <v>1.1409500000052426</v>
      </c>
      <c r="R66" s="14">
        <v>1.1166100000058492</v>
      </c>
      <c r="S66" s="14">
        <v>1.1220000000045471</v>
      </c>
      <c r="T66" s="14">
        <v>1.1303299999948013</v>
      </c>
      <c r="U66" s="14">
        <v>1.1412599999978732</v>
      </c>
      <c r="V66" s="14">
        <v>1.1431500000172625</v>
      </c>
      <c r="W66" s="14">
        <v>1.1419300000136712</v>
      </c>
      <c r="X66" s="14">
        <v>1.1447200000078162</v>
      </c>
      <c r="Y66" s="14">
        <v>1.1464800000143336</v>
      </c>
      <c r="Z66" s="14">
        <v>1.1425800000045896</v>
      </c>
      <c r="AA66" s="14">
        <v>1.1453800000193295</v>
      </c>
      <c r="AB66" s="14">
        <v>1.140110000017315</v>
      </c>
      <c r="AC66" s="14">
        <v>1.1409500000052426</v>
      </c>
      <c r="AD66" s="14">
        <v>1.1284499999960145</v>
      </c>
      <c r="AE66" s="14">
        <v>1.1453800000193295</v>
      </c>
      <c r="AF66" s="14">
        <v>1.1365099999878858</v>
      </c>
      <c r="AG66" s="14">
        <v>1.1303299999948013</v>
      </c>
      <c r="AH66" s="14">
        <v>1.1220000000045471</v>
      </c>
      <c r="AI66" s="14">
        <v>1.1412599999978732</v>
      </c>
      <c r="AJ66" s="14">
        <v>1.1447200000078162</v>
      </c>
      <c r="AK66" s="14">
        <v>1.1175500000049825</v>
      </c>
      <c r="AL66" s="14">
        <v>1.1411899999949762</v>
      </c>
      <c r="AM66" s="14">
        <v>1.1260099999946012</v>
      </c>
      <c r="AN66" s="14">
        <v>1.1431500000172625</v>
      </c>
      <c r="AO66" s="14">
        <v>1.1210799999975243</v>
      </c>
      <c r="AP66" s="14">
        <v>1.1437799999971623</v>
      </c>
      <c r="AQ66" s="14">
        <v>1.1187500000062545</v>
      </c>
      <c r="AR66" s="14">
        <v>1.1166100000058492</v>
      </c>
      <c r="AS66" s="14">
        <v>1.140110000017315</v>
      </c>
      <c r="AT66" s="14">
        <v>1.1425800000045896</v>
      </c>
      <c r="AU66" s="14">
        <v>1.1220000000045471</v>
      </c>
      <c r="AV66" s="14">
        <v>1.1425800000045896</v>
      </c>
      <c r="AW66" s="14">
        <v>1.1431500000172625</v>
      </c>
      <c r="AX66" s="14">
        <v>1.1411899999949762</v>
      </c>
      <c r="AY66" s="14">
        <v>1.1453800000193295</v>
      </c>
      <c r="AZ66" s="14">
        <v>1.1419300000136712</v>
      </c>
      <c r="BA66" s="14">
        <v>1.1412599999978732</v>
      </c>
      <c r="BB66" s="14">
        <v>1.1166100000058492</v>
      </c>
      <c r="BC66" s="14">
        <v>1.1409500000052426</v>
      </c>
      <c r="BD66" s="14">
        <v>1.1303299999948013</v>
      </c>
      <c r="BE66" s="14">
        <v>1.1365099999878858</v>
      </c>
      <c r="BF66" s="14">
        <v>1.1284499999960145</v>
      </c>
      <c r="BG66" s="14">
        <v>1.140110000017315</v>
      </c>
      <c r="BH66" s="14">
        <v>1.1210799999975243</v>
      </c>
      <c r="BI66" s="14">
        <v>1.1175500000049825</v>
      </c>
      <c r="BJ66" s="14">
        <v>1.1464800000143336</v>
      </c>
      <c r="BK66" s="14">
        <v>1.1453800000193295</v>
      </c>
      <c r="BL66" s="14">
        <v>1.1409500000052426</v>
      </c>
      <c r="BM66" s="14">
        <v>1.1210799999975243</v>
      </c>
      <c r="BN66" s="14">
        <v>1.1260099999946012</v>
      </c>
      <c r="BO66" s="14">
        <v>1.1447200000078162</v>
      </c>
      <c r="BP66" s="14">
        <v>1.1431500000172625</v>
      </c>
      <c r="BQ66" s="14">
        <v>1.1464800000143336</v>
      </c>
      <c r="BR66" s="14">
        <v>1.1284499999960145</v>
      </c>
      <c r="BS66" s="14">
        <v>1.1220000000045471</v>
      </c>
      <c r="BT66" s="14">
        <v>1.1187500000062545</v>
      </c>
      <c r="BU66" s="14">
        <v>1.1411899999949762</v>
      </c>
      <c r="BV66" s="14">
        <v>1.1303299999948013</v>
      </c>
      <c r="BW66" s="14">
        <v>1.1365099999878858</v>
      </c>
      <c r="BX66" s="14">
        <v>1.1412599999978732</v>
      </c>
      <c r="BY66" s="14">
        <v>1.1419300000136712</v>
      </c>
      <c r="BZ66" s="14">
        <v>1.140110000017315</v>
      </c>
      <c r="CA66" s="14">
        <v>1.1425800000045896</v>
      </c>
      <c r="CB66" s="14">
        <v>1.1166100000058492</v>
      </c>
      <c r="CC66" s="14">
        <v>1.1175500000049825</v>
      </c>
      <c r="CD66" s="4">
        <v>1.1220876934568129</v>
      </c>
      <c r="CE66" s="4">
        <v>1.145940116097689</v>
      </c>
      <c r="CF66" s="4">
        <v>1.1434456001666269</v>
      </c>
      <c r="CG66" s="4">
        <v>1.1174986505659734</v>
      </c>
      <c r="CH66" s="4">
        <v>1.1315457877902937</v>
      </c>
      <c r="CI66" s="4">
        <v>1.1435137146986682</v>
      </c>
      <c r="CJ66" s="4">
        <v>1.1451432816887397</v>
      </c>
      <c r="CK66" s="4">
        <v>1.1418143767052964</v>
      </c>
      <c r="CL66" s="4">
        <v>1.1255024519597261</v>
      </c>
      <c r="CM66" s="4">
        <v>1.1245287252961833</v>
      </c>
      <c r="CN66" s="4">
        <v>1.1192139865728641</v>
      </c>
      <c r="CO66" s="4">
        <v>1.1262932969379518</v>
      </c>
      <c r="CP66" s="4">
        <v>1.141682226884013</v>
      </c>
      <c r="CQ66" s="4">
        <v>1.1469128983139973</v>
      </c>
      <c r="CR66" s="4">
        <v>1.1156487041321699</v>
      </c>
      <c r="CS66" s="4">
        <v>1.1380606121354426</v>
      </c>
      <c r="CT66" s="4">
        <v>1.1160243792031821</v>
      </c>
      <c r="CU66" s="4">
        <v>1.1190336781416332</v>
      </c>
      <c r="CV66" s="4">
        <v>1.1298646876478688</v>
      </c>
      <c r="CW66" s="4">
        <v>1.1420141107931152</v>
      </c>
      <c r="CX66" s="4">
        <v>1.1383605068377753</v>
      </c>
      <c r="CY66" s="4">
        <v>1.1414543075545946</v>
      </c>
      <c r="CZ66" s="4">
        <v>1.1441113118947548</v>
      </c>
      <c r="DA66" s="4">
        <v>1.1462078311400441</v>
      </c>
      <c r="DB66" s="4">
        <v>1.1456481826784042</v>
      </c>
      <c r="DC66" s="4">
        <v>1.1450773650515911</v>
      </c>
      <c r="DD66" s="4">
        <v>1.1408557178626628</v>
      </c>
      <c r="DE66" s="4">
        <v>1.1403845391530845</v>
      </c>
      <c r="DF66" s="4">
        <v>1.1307478734810912</v>
      </c>
      <c r="DG66" s="4">
        <v>1.1414631386645195</v>
      </c>
      <c r="DH66" s="4">
        <v>1.1381553818376979</v>
      </c>
      <c r="DI66" s="4">
        <v>1.1320266335809084</v>
      </c>
      <c r="DJ66" s="4">
        <v>1.1185466633157117</v>
      </c>
      <c r="DK66" s="4">
        <v>1.1434870906971804</v>
      </c>
      <c r="DL66" s="4">
        <v>1.1431409395266534</v>
      </c>
      <c r="DM66" s="4">
        <v>1.1233278465975192</v>
      </c>
      <c r="DN66" s="4">
        <v>1.1419652343230788</v>
      </c>
      <c r="DO66" s="4">
        <v>1.1254120316408422</v>
      </c>
      <c r="DP66" s="4">
        <v>1.1414392547877603</v>
      </c>
      <c r="DQ66" s="4">
        <v>1.1262941294793527</v>
      </c>
      <c r="DR66" s="4">
        <v>1.1417391649088251</v>
      </c>
      <c r="DS66" s="4">
        <v>1.1215085903616244</v>
      </c>
      <c r="DT66" s="4">
        <v>1.1191173262462968</v>
      </c>
      <c r="DU66" s="4">
        <v>1.1408045703872025</v>
      </c>
      <c r="DV66" s="4">
        <v>1.1417436383065691</v>
      </c>
      <c r="DW66" s="4">
        <v>1.1201024630933458</v>
      </c>
      <c r="DX66" s="4">
        <v>1.1381326782714936</v>
      </c>
      <c r="DY66" s="4">
        <v>1.1427252061995339</v>
      </c>
      <c r="DZ66" s="4">
        <v>1.140245959926842</v>
      </c>
      <c r="EA66" s="4">
        <v>1.1460280110307648</v>
      </c>
      <c r="EB66" s="4">
        <v>1.1405439201437542</v>
      </c>
      <c r="EC66" s="4">
        <v>1.1398644843659889</v>
      </c>
      <c r="ED66" s="4">
        <v>1.1140106340930203</v>
      </c>
      <c r="EE66" s="4">
        <v>1.1402534636625128</v>
      </c>
      <c r="EF66" s="4">
        <v>1.127991617211892</v>
      </c>
      <c r="EG66" s="4">
        <v>1.1337839871779416</v>
      </c>
      <c r="EH66" s="4">
        <v>1.1317802386851736</v>
      </c>
      <c r="EI66" s="4">
        <v>1.1388416954493854</v>
      </c>
      <c r="EJ66" s="4">
        <v>1.1204898372056014</v>
      </c>
      <c r="EK66" s="4">
        <v>1.1190033978005405</v>
      </c>
      <c r="EL66" s="4">
        <v>1.1471019275544572</v>
      </c>
      <c r="EM66" s="4">
        <v>1.1451878808851033</v>
      </c>
      <c r="EN66" s="4">
        <v>1.1395487427514959</v>
      </c>
      <c r="EO66" s="4">
        <v>1.1193369971646425</v>
      </c>
      <c r="EP66" s="4">
        <v>1.1248784039236104</v>
      </c>
      <c r="EQ66" s="4">
        <v>1.1437520948514581</v>
      </c>
      <c r="ER66" s="4">
        <v>1.1418303112123929</v>
      </c>
      <c r="ES66" s="4">
        <v>1.145631890762514</v>
      </c>
      <c r="ET66" s="4">
        <v>1.1286807716491649</v>
      </c>
      <c r="EU66" s="4">
        <v>1.1206376451042812</v>
      </c>
      <c r="EV66" s="4">
        <v>1.1190606460361567</v>
      </c>
      <c r="EW66" s="4">
        <v>1.1411187817686093</v>
      </c>
      <c r="EX66" s="4">
        <v>1.1261522889311255</v>
      </c>
      <c r="EY66" s="4">
        <v>1.1364335841229896</v>
      </c>
      <c r="EZ66" s="4">
        <v>1.14279096437649</v>
      </c>
      <c r="FA66" s="4">
        <v>1.1415337266437557</v>
      </c>
      <c r="FB66" s="4">
        <v>1.1424014265364653</v>
      </c>
      <c r="FC66" s="4">
        <v>1.1434703451044228</v>
      </c>
      <c r="FD66" s="4">
        <v>1.1175093742343876</v>
      </c>
      <c r="FE66" s="4">
        <v>1.1195523957836004</v>
      </c>
      <c r="FF66" s="14">
        <v>-3.3939100336283445E-2</v>
      </c>
      <c r="FG66" s="14">
        <v>0.15486734779551625</v>
      </c>
      <c r="FH66" s="14">
        <v>0.19217908894643188</v>
      </c>
      <c r="FI66" s="14">
        <v>-2.8994168154895306E-2</v>
      </c>
      <c r="FJ66" s="14">
        <v>0.35356357088312507</v>
      </c>
      <c r="FK66" s="14">
        <v>0.19217908894643188</v>
      </c>
      <c r="FL66" s="14">
        <v>0.17194983176887035</v>
      </c>
      <c r="FM66" s="14">
        <v>-7.9342567827552557E-2</v>
      </c>
      <c r="FN66" s="14">
        <v>-3.3939100336283445E-2</v>
      </c>
      <c r="FO66" s="14">
        <v>-2.8994168154895306E-2</v>
      </c>
      <c r="FP66" s="14">
        <v>-0.14587438898161054</v>
      </c>
      <c r="FQ66" s="14">
        <v>7.4849386233836412E-2</v>
      </c>
      <c r="FR66" s="14">
        <v>0.28613273613154888</v>
      </c>
      <c r="FS66" s="14">
        <v>0.19217908894643188</v>
      </c>
      <c r="FT66" s="14">
        <v>2.1803764160722494E-2</v>
      </c>
      <c r="FU66" s="14">
        <v>6.1812750995159149E-2</v>
      </c>
      <c r="FV66" s="14">
        <v>3.3491783309727907E-2</v>
      </c>
      <c r="FW66" s="14">
        <v>0.31804999941959977</v>
      </c>
      <c r="FX66" s="14">
        <v>0.45021441765129566</v>
      </c>
      <c r="FY66" s="14">
        <v>-3.7535415031015873E-2</v>
      </c>
      <c r="FZ66" s="14">
        <v>0.21240834426134825</v>
      </c>
      <c r="GA66" s="14">
        <v>-7.9342567827552557E-2</v>
      </c>
      <c r="GB66" s="14">
        <v>0.17194983176887035</v>
      </c>
      <c r="GC66" s="14">
        <v>0.15486734779551625</v>
      </c>
      <c r="GD66" s="14">
        <v>0.10496850777417421</v>
      </c>
      <c r="GE66" s="14">
        <v>0.17599568329751492</v>
      </c>
      <c r="GF66" s="14">
        <v>3.7987174931913614E-2</v>
      </c>
      <c r="GG66" s="14">
        <v>6.1812750995159149E-2</v>
      </c>
      <c r="GH66" s="14">
        <v>7.4849386233836412E-2</v>
      </c>
      <c r="GI66" s="14">
        <v>0.17599568329751492</v>
      </c>
      <c r="GJ66" s="14">
        <v>0.35356357088312507</v>
      </c>
      <c r="GK66" s="14">
        <v>0.45021441765129566</v>
      </c>
      <c r="GL66" s="14">
        <v>0.31804999941959977</v>
      </c>
      <c r="GM66" s="14">
        <v>-3.7535415031015873E-2</v>
      </c>
      <c r="GN66" s="14">
        <v>0.17194983176887035</v>
      </c>
      <c r="GO66" s="14">
        <v>2.1803764160722494E-2</v>
      </c>
      <c r="GP66" s="14">
        <v>0.28613273613154888</v>
      </c>
      <c r="GQ66" s="14">
        <v>-3.3939100336283445E-2</v>
      </c>
      <c r="GR66" s="14">
        <v>0.21240834426134825</v>
      </c>
      <c r="GS66" s="14">
        <v>-0.14587438898161054</v>
      </c>
      <c r="GT66" s="14">
        <v>0.19217908894643188</v>
      </c>
      <c r="GU66" s="14">
        <v>-2.8994168154895306E-2</v>
      </c>
      <c r="GV66" s="14">
        <v>3.3491783309727907E-2</v>
      </c>
      <c r="GW66" s="14">
        <v>3.7987174931913614E-2</v>
      </c>
      <c r="GX66" s="14">
        <v>0.10496850777417421</v>
      </c>
      <c r="GY66" s="14">
        <v>0.31804999941959977</v>
      </c>
      <c r="GZ66" s="14">
        <v>0.10496850777417421</v>
      </c>
      <c r="HA66" s="14">
        <v>0.21240834426134825</v>
      </c>
      <c r="HB66" s="14">
        <v>0.28613273613154888</v>
      </c>
      <c r="HC66" s="14">
        <v>0.17599568329751492</v>
      </c>
      <c r="HD66" s="14">
        <v>-7.9342567827552557E-2</v>
      </c>
      <c r="HE66" s="14">
        <v>-3.7535415031015873E-2</v>
      </c>
      <c r="HF66" s="14">
        <v>3.3491783309727907E-2</v>
      </c>
      <c r="HG66" s="14">
        <v>6.1812750995159149E-2</v>
      </c>
      <c r="HH66" s="14">
        <v>0.45021441765129566</v>
      </c>
      <c r="HI66" s="14">
        <v>0.35356357088312507</v>
      </c>
      <c r="HJ66" s="14">
        <v>7.4849386233836412E-2</v>
      </c>
      <c r="HK66" s="14">
        <v>3.7987174931913614E-2</v>
      </c>
      <c r="HL66" s="14">
        <v>-0.14587438898161054</v>
      </c>
      <c r="HM66" s="14">
        <v>2.1803764160722494E-2</v>
      </c>
      <c r="HN66" s="14">
        <v>0.15486734779551625</v>
      </c>
      <c r="HO66" s="14">
        <v>0.17599568329751492</v>
      </c>
      <c r="HP66" s="14">
        <v>6.1812750995159149E-2</v>
      </c>
      <c r="HQ66" s="14">
        <v>-0.14587438898161054</v>
      </c>
      <c r="HR66" s="14">
        <v>-3.3939100336283445E-2</v>
      </c>
      <c r="HS66" s="14">
        <v>0.17194983176887035</v>
      </c>
      <c r="HT66" s="14">
        <v>0.21240834426134825</v>
      </c>
      <c r="HU66" s="14">
        <v>0.15486734779551625</v>
      </c>
      <c r="HV66" s="14">
        <v>7.4849386233836412E-2</v>
      </c>
      <c r="HW66" s="14">
        <v>0.31804999941959977</v>
      </c>
      <c r="HX66" s="14">
        <v>-2.8994168154895306E-2</v>
      </c>
      <c r="HY66" s="14">
        <v>0.28613273613154888</v>
      </c>
      <c r="HZ66" s="14">
        <v>0.45021441765129566</v>
      </c>
      <c r="IA66" s="14">
        <v>0.35356357088312507</v>
      </c>
      <c r="IB66" s="14">
        <v>-3.7535415031015873E-2</v>
      </c>
      <c r="IC66" s="14">
        <v>-7.9342567827552557E-2</v>
      </c>
      <c r="ID66" s="14">
        <v>3.7987174931913614E-2</v>
      </c>
      <c r="IE66" s="14">
        <v>0.10496850777417421</v>
      </c>
      <c r="IF66" s="14">
        <v>3.3491783309727907E-2</v>
      </c>
      <c r="IG66" s="14">
        <v>2.1803764160722494E-2</v>
      </c>
      <c r="IH66" s="14">
        <v>-0.21026221092611375</v>
      </c>
      <c r="II66" s="14">
        <v>0.13059745585553076</v>
      </c>
      <c r="IJ66" s="14">
        <v>0.17714651086969377</v>
      </c>
      <c r="IK66" s="14">
        <v>-8.5247241151389888E-2</v>
      </c>
      <c r="IL66" s="14">
        <v>0.13040288193436983</v>
      </c>
      <c r="IM66" s="14">
        <v>0.18020852501125087</v>
      </c>
      <c r="IN66" s="14">
        <v>0.19097799597073281</v>
      </c>
      <c r="IO66" s="14">
        <v>-8.4540289632521123E-2</v>
      </c>
      <c r="IP66" s="14">
        <v>-5.6755377811981554E-2</v>
      </c>
      <c r="IQ66" s="14">
        <v>0.23078214048591938</v>
      </c>
      <c r="IR66" s="14">
        <v>-0.22975904682200823</v>
      </c>
      <c r="IS66" s="14">
        <v>-2.2102869510907227E-2</v>
      </c>
      <c r="IT66" s="14">
        <v>0.30826025072158675</v>
      </c>
      <c r="IU66" s="14">
        <v>0.33301507407163039</v>
      </c>
      <c r="IV66" s="14">
        <v>-6.3666947154916748E-2</v>
      </c>
      <c r="IW66" s="14">
        <v>-6.8076567071103142E-2</v>
      </c>
      <c r="IX66" s="14">
        <v>7.1658320029770479E-3</v>
      </c>
      <c r="IY66" s="14">
        <v>0.1847022719091729</v>
      </c>
      <c r="IZ66" s="14">
        <v>0.4292968234315987</v>
      </c>
      <c r="JA66" s="14">
        <v>-3.6351748835619893E-3</v>
      </c>
      <c r="JB66" s="14">
        <v>-2.8981094299687683E-3</v>
      </c>
      <c r="JC66" s="14">
        <v>-0.10072681421440272</v>
      </c>
      <c r="JD66" s="14">
        <v>0.14458692356201511</v>
      </c>
      <c r="JE66" s="14">
        <v>0.14263229285077866</v>
      </c>
      <c r="JF66" s="14">
        <v>0.24289529978202271</v>
      </c>
      <c r="JG66" s="14">
        <v>0.16239106000345307</v>
      </c>
      <c r="JH66" s="14">
        <v>7.1510112639180085E-2</v>
      </c>
      <c r="JI66" s="14">
        <v>3.6393070782575407E-2</v>
      </c>
      <c r="JJ66" s="14">
        <v>0.17814778282754612</v>
      </c>
      <c r="JK66" s="14">
        <v>-8.2563294991036239E-5</v>
      </c>
      <c r="JL66" s="14">
        <v>0.42752987430538208</v>
      </c>
      <c r="JM66" s="14">
        <v>0.5264846688550846</v>
      </c>
      <c r="JN66" s="14">
        <v>0.16280905331397197</v>
      </c>
      <c r="JO66" s="14">
        <v>6.2581044264434713E-2</v>
      </c>
      <c r="JP66" s="14">
        <v>0.10096489106188573</v>
      </c>
      <c r="JQ66" s="14">
        <v>0.28154054234975268</v>
      </c>
      <c r="JR66" s="14">
        <v>0.32098253614446881</v>
      </c>
      <c r="JS66" s="14">
        <v>-6.0820126150980577E-2</v>
      </c>
      <c r="JT66" s="14">
        <v>0.13550366539214004</v>
      </c>
      <c r="JU66" s="14">
        <v>8.8521197604241514E-2</v>
      </c>
      <c r="JV66" s="14">
        <v>0.10043557679411605</v>
      </c>
      <c r="JW66" s="14">
        <v>9.5015278911713866E-2</v>
      </c>
      <c r="JX66" s="14">
        <v>0.14620590903565378</v>
      </c>
      <c r="JY66" s="14">
        <v>6.9210834073895652E-2</v>
      </c>
      <c r="JZ66" s="14">
        <v>6.7370776014177444E-2</v>
      </c>
      <c r="KA66" s="14">
        <v>0.23274832507647927</v>
      </c>
      <c r="KB66" s="14">
        <v>-9.4956045087248184E-2</v>
      </c>
      <c r="KC66" s="14">
        <v>0.19331220443113234</v>
      </c>
      <c r="KD66" s="14">
        <v>0.24369445750150964</v>
      </c>
      <c r="KE66" s="14">
        <v>0.20512630779108904</v>
      </c>
      <c r="KF66" s="14">
        <v>-0.14165230944233362</v>
      </c>
      <c r="KG66" s="14">
        <v>-0.10026932590569929</v>
      </c>
      <c r="KH66" s="14">
        <v>-8.3359916062011347E-2</v>
      </c>
      <c r="KI66" s="14">
        <v>3.050071379076064E-2</v>
      </c>
      <c r="KJ66" s="14">
        <v>0.34509503226140542</v>
      </c>
      <c r="KK66" s="14">
        <v>0.23101868302265011</v>
      </c>
      <c r="KL66" s="14">
        <v>0.2245566273369542</v>
      </c>
      <c r="KM66" s="14">
        <v>-1.9028089157684155E-2</v>
      </c>
      <c r="KN66" s="14">
        <v>-0.1724045307568226</v>
      </c>
      <c r="KO66" s="14">
        <v>8.7139687398377408E-2</v>
      </c>
      <c r="KP66" s="14">
        <v>0.18282541974810723</v>
      </c>
      <c r="KQ66" s="14">
        <v>0.16735917814604184</v>
      </c>
      <c r="KR66" s="14">
        <v>-1.1792541446804083E-3</v>
      </c>
      <c r="KS66" s="14">
        <v>-0.22422923531785938</v>
      </c>
      <c r="KT66" s="14">
        <v>-8.4808788727144049E-2</v>
      </c>
      <c r="KU66" s="14">
        <v>0.12843871280298425</v>
      </c>
      <c r="KV66" s="14">
        <v>0.15308317992019957</v>
      </c>
      <c r="KW66" s="14">
        <v>0.11674152236999588</v>
      </c>
      <c r="KX66" s="14">
        <v>8.5223475238249205E-2</v>
      </c>
      <c r="KY66" s="14">
        <v>0.25680684262043441</v>
      </c>
      <c r="KZ66" s="14">
        <v>-1.502940996421959E-2</v>
      </c>
      <c r="LA66" s="14">
        <v>0.28293119951635604</v>
      </c>
      <c r="LB66" s="14">
        <v>0.2624100679945901</v>
      </c>
      <c r="LC66" s="14">
        <v>0.35012838112907474</v>
      </c>
      <c r="LD66" s="14">
        <v>3.1287439364374579E-2</v>
      </c>
      <c r="LE66" s="14">
        <v>-9.7156613828566454E-2</v>
      </c>
      <c r="LF66" s="14">
        <v>0.14099576351548759</v>
      </c>
      <c r="LG66" s="14">
        <v>0.14499300069416049</v>
      </c>
      <c r="LH66" s="14">
        <v>7.3922177456374444E-2</v>
      </c>
      <c r="LI66" s="14">
        <v>0.11181929489499846</v>
      </c>
    </row>
    <row r="67" spans="1:321" x14ac:dyDescent="0.25">
      <c r="A67">
        <v>60</v>
      </c>
      <c r="B67" s="14">
        <v>1.1210799999990901</v>
      </c>
      <c r="C67" s="14">
        <v>1.1371300000213418</v>
      </c>
      <c r="D67" s="14">
        <v>1.1412599999917012</v>
      </c>
      <c r="E67" s="14">
        <v>1.1175500000111032</v>
      </c>
      <c r="F67" s="14">
        <v>1.1411899999933504</v>
      </c>
      <c r="G67" s="14">
        <v>1.1412599999917012</v>
      </c>
      <c r="H67" s="14">
        <v>1.1464800000142865</v>
      </c>
      <c r="I67" s="14">
        <v>1.1425800000045268</v>
      </c>
      <c r="J67" s="14">
        <v>1.1210799999990901</v>
      </c>
      <c r="K67" s="14">
        <v>1.1175500000111032</v>
      </c>
      <c r="L67" s="14">
        <v>1.1187500000054533</v>
      </c>
      <c r="M67" s="14">
        <v>1.1260100000012654</v>
      </c>
      <c r="N67" s="14">
        <v>1.1437800000023068</v>
      </c>
      <c r="O67" s="14">
        <v>1.1412599999917012</v>
      </c>
      <c r="P67" s="14">
        <v>1.116610000012358</v>
      </c>
      <c r="Q67" s="14">
        <v>1.1401100000100919</v>
      </c>
      <c r="R67" s="14">
        <v>1.1220000000115675</v>
      </c>
      <c r="S67" s="14">
        <v>1.1303299999978405</v>
      </c>
      <c r="T67" s="14">
        <v>1.1365099999878385</v>
      </c>
      <c r="U67" s="14">
        <v>1.1409500000038855</v>
      </c>
      <c r="V67" s="14">
        <v>1.1453800000245926</v>
      </c>
      <c r="W67" s="14">
        <v>1.1425800000045268</v>
      </c>
      <c r="X67" s="14">
        <v>1.1464800000142865</v>
      </c>
      <c r="Y67" s="14">
        <v>1.1371300000213418</v>
      </c>
      <c r="Z67" s="14">
        <v>1.1447200000087363</v>
      </c>
      <c r="AA67" s="14">
        <v>1.1419300000209913</v>
      </c>
      <c r="AB67" s="14">
        <v>1.1431500000114587</v>
      </c>
      <c r="AC67" s="14">
        <v>1.1401100000100919</v>
      </c>
      <c r="AD67" s="14">
        <v>1.1260100000012654</v>
      </c>
      <c r="AE67" s="14">
        <v>1.1419300000209913</v>
      </c>
      <c r="AF67" s="14">
        <v>1.1411899999933504</v>
      </c>
      <c r="AG67" s="14">
        <v>1.1365099999878385</v>
      </c>
      <c r="AH67" s="14">
        <v>1.1303299999978405</v>
      </c>
      <c r="AI67" s="14">
        <v>1.1409500000038855</v>
      </c>
      <c r="AJ67" s="14">
        <v>1.1464800000142865</v>
      </c>
      <c r="AK67" s="14">
        <v>1.116610000012358</v>
      </c>
      <c r="AL67" s="14">
        <v>1.1437800000023068</v>
      </c>
      <c r="AM67" s="14">
        <v>1.1210799999990901</v>
      </c>
      <c r="AN67" s="14">
        <v>1.1453800000245926</v>
      </c>
      <c r="AO67" s="14">
        <v>1.1187500000054533</v>
      </c>
      <c r="AP67" s="14">
        <v>1.1412599999917012</v>
      </c>
      <c r="AQ67" s="14">
        <v>1.1175500000111032</v>
      </c>
      <c r="AR67" s="14">
        <v>1.1220000000115675</v>
      </c>
      <c r="AS67" s="14">
        <v>1.1431500000114587</v>
      </c>
      <c r="AT67" s="14">
        <v>1.1447200000087363</v>
      </c>
      <c r="AU67" s="14">
        <v>1.1303299999978405</v>
      </c>
      <c r="AV67" s="14">
        <v>1.1447200000087363</v>
      </c>
      <c r="AW67" s="14">
        <v>1.1453800000245926</v>
      </c>
      <c r="AX67" s="14">
        <v>1.1437800000023068</v>
      </c>
      <c r="AY67" s="14">
        <v>1.1419300000209913</v>
      </c>
      <c r="AZ67" s="14">
        <v>1.1425800000045268</v>
      </c>
      <c r="BA67" s="14">
        <v>1.1409500000038855</v>
      </c>
      <c r="BB67" s="14">
        <v>1.1220000000115675</v>
      </c>
      <c r="BC67" s="14">
        <v>1.1401100000100919</v>
      </c>
      <c r="BD67" s="14">
        <v>1.1365099999878385</v>
      </c>
      <c r="BE67" s="14">
        <v>1.1411899999933504</v>
      </c>
      <c r="BF67" s="14">
        <v>1.1260100000012654</v>
      </c>
      <c r="BG67" s="14">
        <v>1.1431500000114587</v>
      </c>
      <c r="BH67" s="14">
        <v>1.1187500000054533</v>
      </c>
      <c r="BI67" s="14">
        <v>1.116610000012358</v>
      </c>
      <c r="BJ67" s="14">
        <v>1.1371300000213418</v>
      </c>
      <c r="BK67" s="14">
        <v>1.1419300000209913</v>
      </c>
      <c r="BL67" s="14">
        <v>1.1401100000100919</v>
      </c>
      <c r="BM67" s="14">
        <v>1.1187500000054533</v>
      </c>
      <c r="BN67" s="14">
        <v>1.1210799999990901</v>
      </c>
      <c r="BO67" s="14">
        <v>1.1464800000142865</v>
      </c>
      <c r="BP67" s="14">
        <v>1.1453800000245926</v>
      </c>
      <c r="BQ67" s="14">
        <v>1.1371300000213418</v>
      </c>
      <c r="BR67" s="14">
        <v>1.1260100000012654</v>
      </c>
      <c r="BS67" s="14">
        <v>1.1303299999978405</v>
      </c>
      <c r="BT67" s="14">
        <v>1.1175500000111032</v>
      </c>
      <c r="BU67" s="14">
        <v>1.1437800000023068</v>
      </c>
      <c r="BV67" s="14">
        <v>1.1365099999878385</v>
      </c>
      <c r="BW67" s="14">
        <v>1.1411899999933504</v>
      </c>
      <c r="BX67" s="14">
        <v>1.1409500000038855</v>
      </c>
      <c r="BY67" s="14">
        <v>1.1425800000045268</v>
      </c>
      <c r="BZ67" s="14">
        <v>1.1431500000114587</v>
      </c>
      <c r="CA67" s="14">
        <v>1.1447200000087363</v>
      </c>
      <c r="CB67" s="14">
        <v>1.1220000000115675</v>
      </c>
      <c r="CC67" s="14">
        <v>1.116610000012358</v>
      </c>
      <c r="CD67" s="4">
        <v>1.1143639124712696</v>
      </c>
      <c r="CE67" s="4">
        <v>1.1420119671441975</v>
      </c>
      <c r="CF67" s="4">
        <v>1.1407359809859492</v>
      </c>
      <c r="CG67" s="4">
        <v>1.1174505255505909</v>
      </c>
      <c r="CH67" s="4">
        <v>1.1389516007205949</v>
      </c>
      <c r="CI67" s="4">
        <v>1.1392846076910366</v>
      </c>
      <c r="CJ67" s="4">
        <v>1.1468040842358611</v>
      </c>
      <c r="CK67" s="4">
        <v>1.1415530346560256</v>
      </c>
      <c r="CL67" s="4">
        <v>1.121094558515431</v>
      </c>
      <c r="CM67" s="4">
        <v>1.1198036809121521</v>
      </c>
      <c r="CN67" s="4">
        <v>1.1222925621736031</v>
      </c>
      <c r="CO67" s="4">
        <v>1.1224319487677759</v>
      </c>
      <c r="CP67" s="4">
        <v>1.1452379906387884</v>
      </c>
      <c r="CQ67" s="4">
        <v>1.1427043927346978</v>
      </c>
      <c r="CR67" s="4">
        <v>1.1179547587258158</v>
      </c>
      <c r="CS67" s="4">
        <v>1.1399304648555622</v>
      </c>
      <c r="CT67" s="4">
        <v>1.1219830808926332</v>
      </c>
      <c r="CU67" s="4">
        <v>1.1300288329927495</v>
      </c>
      <c r="CV67" s="4">
        <v>1.1361267155010228</v>
      </c>
      <c r="CW67" s="4">
        <v>1.1433838023215679</v>
      </c>
      <c r="CX67" s="4">
        <v>1.1422926161186431</v>
      </c>
      <c r="CY67" s="4">
        <v>1.1419525486683408</v>
      </c>
      <c r="CZ67" s="4">
        <v>1.1459206320599484</v>
      </c>
      <c r="DA67" s="4">
        <v>1.142033171210995</v>
      </c>
      <c r="DB67" s="4">
        <v>1.149681558077053</v>
      </c>
      <c r="DC67" s="4">
        <v>1.1422466576817241</v>
      </c>
      <c r="DD67" s="4">
        <v>1.1429526134349848</v>
      </c>
      <c r="DE67" s="4">
        <v>1.1422109586099318</v>
      </c>
      <c r="DF67" s="4">
        <v>1.1262514625845552</v>
      </c>
      <c r="DG67" s="4">
        <v>1.1407758462622295</v>
      </c>
      <c r="DH67" s="4">
        <v>1.1409693342360534</v>
      </c>
      <c r="DI67" s="4">
        <v>1.1385859090226678</v>
      </c>
      <c r="DJ67" s="4">
        <v>1.1302824175433412</v>
      </c>
      <c r="DK67" s="4">
        <v>1.1439720229057451</v>
      </c>
      <c r="DL67" s="4">
        <v>1.1430657658459829</v>
      </c>
      <c r="DM67" s="4">
        <v>1.1176055562269058</v>
      </c>
      <c r="DN67" s="4">
        <v>1.1418953736467026</v>
      </c>
      <c r="DO67" s="4">
        <v>1.1210673949427634</v>
      </c>
      <c r="DP67" s="4">
        <v>1.1411911300248128</v>
      </c>
      <c r="DQ67" s="4">
        <v>1.1197451855863583</v>
      </c>
      <c r="DR67" s="4">
        <v>1.1446138496471696</v>
      </c>
      <c r="DS67" s="4">
        <v>1.1136603608804552</v>
      </c>
      <c r="DT67" s="4">
        <v>1.1200609794081089</v>
      </c>
      <c r="DU67" s="4">
        <v>1.1413042692517896</v>
      </c>
      <c r="DV67" s="4">
        <v>1.1436250776162964</v>
      </c>
      <c r="DW67" s="4">
        <v>1.1287039662435487</v>
      </c>
      <c r="DX67" s="4">
        <v>1.143116592549039</v>
      </c>
      <c r="DY67" s="4">
        <v>1.1433212287621379</v>
      </c>
      <c r="DZ67" s="4">
        <v>1.1431886456886511</v>
      </c>
      <c r="EA67" s="4">
        <v>1.1438670898999843</v>
      </c>
      <c r="EB67" s="4">
        <v>1.1436137413050158</v>
      </c>
      <c r="EC67" s="4">
        <v>1.1405256333558094</v>
      </c>
      <c r="ED67" s="4">
        <v>1.1185176526863785</v>
      </c>
      <c r="EE67" s="4">
        <v>1.1375291356951416</v>
      </c>
      <c r="EF67" s="4">
        <v>1.1364102454375189</v>
      </c>
      <c r="EG67" s="4">
        <v>1.1402232655403914</v>
      </c>
      <c r="EH67" s="4">
        <v>1.1265475085633125</v>
      </c>
      <c r="EI67" s="4">
        <v>1.1435276098552398</v>
      </c>
      <c r="EJ67" s="4">
        <v>1.1183516587610902</v>
      </c>
      <c r="EK67" s="4">
        <v>1.1148083781286433</v>
      </c>
      <c r="EL67" s="4">
        <v>1.1448162438795302</v>
      </c>
      <c r="EM67" s="4">
        <v>1.1420617997712978</v>
      </c>
      <c r="EN67" s="4">
        <v>1.1404917453899466</v>
      </c>
      <c r="EO67" s="4">
        <v>1.1194678123141748</v>
      </c>
      <c r="EP67" s="4">
        <v>1.1248093773411871</v>
      </c>
      <c r="EQ67" s="4">
        <v>1.1442187683790841</v>
      </c>
      <c r="ER67" s="4">
        <v>1.1437777652928296</v>
      </c>
      <c r="ES67" s="4">
        <v>1.1376595816258381</v>
      </c>
      <c r="ET67" s="4">
        <v>1.125472770950587</v>
      </c>
      <c r="EU67" s="4">
        <v>1.1297093914123904</v>
      </c>
      <c r="EV67" s="4">
        <v>1.1188107044647739</v>
      </c>
      <c r="EW67" s="4">
        <v>1.143540200813886</v>
      </c>
      <c r="EX67" s="4">
        <v>1.1369664035867846</v>
      </c>
      <c r="EY67" s="4">
        <v>1.1407621475012839</v>
      </c>
      <c r="EZ67" s="4">
        <v>1.1422016454865109</v>
      </c>
      <c r="FA67" s="4">
        <v>1.1409088964149117</v>
      </c>
      <c r="FB67" s="4">
        <v>1.1428747480137949</v>
      </c>
      <c r="FC67" s="4">
        <v>1.146276822091157</v>
      </c>
      <c r="FD67" s="4">
        <v>1.1239602854851825</v>
      </c>
      <c r="FE67" s="4">
        <v>1.1171391081521025</v>
      </c>
      <c r="FF67" s="14">
        <v>-0.14587438898161054</v>
      </c>
      <c r="FG67" s="14">
        <v>-0.34457083372399211</v>
      </c>
      <c r="FH67" s="14">
        <v>-3.7535415031015873E-2</v>
      </c>
      <c r="FI67" s="14">
        <v>2.1803764160722494E-2</v>
      </c>
      <c r="FJ67" s="14">
        <v>0.28613273613154888</v>
      </c>
      <c r="FK67" s="14">
        <v>-3.7535415031015873E-2</v>
      </c>
      <c r="FL67" s="14">
        <v>0.15486734779551625</v>
      </c>
      <c r="FM67" s="14">
        <v>0.10496850777417421</v>
      </c>
      <c r="FN67" s="14">
        <v>-0.14587438898161054</v>
      </c>
      <c r="FO67" s="14">
        <v>2.1803764160722494E-2</v>
      </c>
      <c r="FP67" s="14">
        <v>-2.8994168154895306E-2</v>
      </c>
      <c r="FQ67" s="14">
        <v>-3.3939100336283445E-2</v>
      </c>
      <c r="FR67" s="14">
        <v>0.19217908894643188</v>
      </c>
      <c r="FS67" s="14">
        <v>-3.7535415031015873E-2</v>
      </c>
      <c r="FT67" s="14">
        <v>3.3491783309727907E-2</v>
      </c>
      <c r="FU67" s="14">
        <v>3.7987174931913614E-2</v>
      </c>
      <c r="FV67" s="14">
        <v>0.31804999941959977</v>
      </c>
      <c r="FW67" s="14">
        <v>0.45021441765129566</v>
      </c>
      <c r="FX67" s="14">
        <v>0.35356357088312507</v>
      </c>
      <c r="FY67" s="14">
        <v>6.1812750995159149E-2</v>
      </c>
      <c r="FZ67" s="14">
        <v>0.17599568329751492</v>
      </c>
      <c r="GA67" s="14">
        <v>0.10496850777417421</v>
      </c>
      <c r="GB67" s="14">
        <v>0.15486734779551625</v>
      </c>
      <c r="GC67" s="14">
        <v>-0.34457083372399211</v>
      </c>
      <c r="GD67" s="14">
        <v>0.17194983176887035</v>
      </c>
      <c r="GE67" s="14">
        <v>-7.9342567827552557E-2</v>
      </c>
      <c r="GF67" s="14">
        <v>0.21240834426134825</v>
      </c>
      <c r="GG67" s="14">
        <v>3.7987174931913614E-2</v>
      </c>
      <c r="GH67" s="14">
        <v>-3.3939100336283445E-2</v>
      </c>
      <c r="GI67" s="14">
        <v>-7.9342567827552557E-2</v>
      </c>
      <c r="GJ67" s="14">
        <v>0.28613273613154888</v>
      </c>
      <c r="GK67" s="14">
        <v>0.35356357088312507</v>
      </c>
      <c r="GL67" s="14">
        <v>0.45021441765129566</v>
      </c>
      <c r="GM67" s="14">
        <v>6.1812750995159149E-2</v>
      </c>
      <c r="GN67" s="14">
        <v>0.15486734779551625</v>
      </c>
      <c r="GO67" s="14">
        <v>3.3491783309727907E-2</v>
      </c>
      <c r="GP67" s="14">
        <v>0.19217908894643188</v>
      </c>
      <c r="GQ67" s="14">
        <v>-0.14587438898161054</v>
      </c>
      <c r="GR67" s="14">
        <v>0.17599568329751492</v>
      </c>
      <c r="GS67" s="14">
        <v>-2.8994168154895306E-2</v>
      </c>
      <c r="GT67" s="14">
        <v>-3.7535415031015873E-2</v>
      </c>
      <c r="GU67" s="14">
        <v>2.1803764160722494E-2</v>
      </c>
      <c r="GV67" s="14">
        <v>0.31804999941959977</v>
      </c>
      <c r="GW67" s="14">
        <v>0.21240834426134825</v>
      </c>
      <c r="GX67" s="14">
        <v>0.17194983176887035</v>
      </c>
      <c r="GY67" s="14">
        <v>0.45021441765129566</v>
      </c>
      <c r="GZ67" s="14">
        <v>0.17194983176887035</v>
      </c>
      <c r="HA67" s="14">
        <v>0.17599568329751492</v>
      </c>
      <c r="HB67" s="14">
        <v>0.19217908894643188</v>
      </c>
      <c r="HC67" s="14">
        <v>-7.9342567827552557E-2</v>
      </c>
      <c r="HD67" s="14">
        <v>0.10496850777417421</v>
      </c>
      <c r="HE67" s="14">
        <v>6.1812750995159149E-2</v>
      </c>
      <c r="HF67" s="14">
        <v>0.31804999941959977</v>
      </c>
      <c r="HG67" s="14">
        <v>3.7987174931913614E-2</v>
      </c>
      <c r="HH67" s="14">
        <v>0.35356357088312507</v>
      </c>
      <c r="HI67" s="14">
        <v>0.28613273613154888</v>
      </c>
      <c r="HJ67" s="14">
        <v>-3.3939100336283445E-2</v>
      </c>
      <c r="HK67" s="14">
        <v>0.21240834426134825</v>
      </c>
      <c r="HL67" s="14">
        <v>-2.8994168154895306E-2</v>
      </c>
      <c r="HM67" s="14">
        <v>3.3491783309727907E-2</v>
      </c>
      <c r="HN67" s="14">
        <v>-0.34457083372399211</v>
      </c>
      <c r="HO67" s="14">
        <v>-7.9342567827552557E-2</v>
      </c>
      <c r="HP67" s="14">
        <v>3.7987174931913614E-2</v>
      </c>
      <c r="HQ67" s="14">
        <v>-2.8994168154895306E-2</v>
      </c>
      <c r="HR67" s="14">
        <v>-0.14587438898161054</v>
      </c>
      <c r="HS67" s="14">
        <v>0.15486734779551625</v>
      </c>
      <c r="HT67" s="14">
        <v>0.17599568329751492</v>
      </c>
      <c r="HU67" s="14">
        <v>-0.34457083372399211</v>
      </c>
      <c r="HV67" s="14">
        <v>-3.3939100336283445E-2</v>
      </c>
      <c r="HW67" s="14">
        <v>0.45021441765129566</v>
      </c>
      <c r="HX67" s="14">
        <v>2.1803764160722494E-2</v>
      </c>
      <c r="HY67" s="14">
        <v>0.19217908894643188</v>
      </c>
      <c r="HZ67" s="14">
        <v>0.35356357088312507</v>
      </c>
      <c r="IA67" s="14">
        <v>0.28613273613154888</v>
      </c>
      <c r="IB67" s="14">
        <v>6.1812750995159149E-2</v>
      </c>
      <c r="IC67" s="14">
        <v>0.10496850777417421</v>
      </c>
      <c r="ID67" s="14">
        <v>0.21240834426134825</v>
      </c>
      <c r="IE67" s="14">
        <v>0.17194983176887035</v>
      </c>
      <c r="IF67" s="14">
        <v>0.31804999941959977</v>
      </c>
      <c r="IG67" s="14">
        <v>3.3491783309727907E-2</v>
      </c>
      <c r="IH67" s="14">
        <v>-0.44778906458693613</v>
      </c>
      <c r="II67" s="14">
        <v>-0.12510714878228779</v>
      </c>
      <c r="IJ67" s="14">
        <v>-6.1092126975640107E-2</v>
      </c>
      <c r="IK67" s="14">
        <v>1.7331996865906727E-2</v>
      </c>
      <c r="IL67" s="14">
        <v>0.18550796237015188</v>
      </c>
      <c r="IM67" s="14">
        <v>-0.12633706292220595</v>
      </c>
      <c r="IN67" s="14">
        <v>0.16943619906631294</v>
      </c>
      <c r="IO67" s="14">
        <v>5.8802395576022778E-2</v>
      </c>
      <c r="IP67" s="14">
        <v>-0.14521992621419821</v>
      </c>
      <c r="IQ67" s="14">
        <v>0.12311554330021332</v>
      </c>
      <c r="IR67" s="14">
        <v>0.13025787743263764</v>
      </c>
      <c r="IS67" s="14">
        <v>-0.19478657826217133</v>
      </c>
      <c r="IT67" s="14">
        <v>0.25772145401868513</v>
      </c>
      <c r="IU67" s="14">
        <v>2.739570537518914E-2</v>
      </c>
      <c r="IV67" s="14">
        <v>9.3943953385531173E-2</v>
      </c>
      <c r="IW67" s="14">
        <v>2.9916366670744994E-2</v>
      </c>
      <c r="IX67" s="14">
        <v>0.31728941935704602</v>
      </c>
      <c r="IY67" s="14">
        <v>0.43667579255161609</v>
      </c>
      <c r="IZ67" s="14">
        <v>0.33633344278761501</v>
      </c>
      <c r="JA67" s="14">
        <v>0.17122168298653942</v>
      </c>
      <c r="JB67" s="14">
        <v>3.7205700178912122E-2</v>
      </c>
      <c r="JC67" s="14">
        <v>7.6762114972746778E-2</v>
      </c>
      <c r="JD67" s="14">
        <v>0.12972157229616246</v>
      </c>
      <c r="JE67" s="14">
        <v>-0.12415394234011759</v>
      </c>
      <c r="JF67" s="14">
        <v>0.39499118681763595</v>
      </c>
      <c r="JG67" s="14">
        <v>-6.5107561561025304E-2</v>
      </c>
      <c r="JH67" s="14">
        <v>0.20353504740837355</v>
      </c>
      <c r="JI67" s="14">
        <v>0.13243348624589338</v>
      </c>
      <c r="JJ67" s="14">
        <v>-2.3084409026023545E-2</v>
      </c>
      <c r="JK67" s="14">
        <v>-0.13122631803153587</v>
      </c>
      <c r="JL67" s="14">
        <v>0.27621295102586835</v>
      </c>
      <c r="JM67" s="14">
        <v>0.44688374135211095</v>
      </c>
      <c r="JN67" s="14">
        <v>0.44807540150294073</v>
      </c>
      <c r="JO67" s="14">
        <v>0.19766449443760284</v>
      </c>
      <c r="JP67" s="14">
        <v>1.3841574186295536E-3</v>
      </c>
      <c r="JQ67" s="14">
        <v>7.8245934290457633E-2</v>
      </c>
      <c r="JR67" s="14">
        <v>0.10745777000002914</v>
      </c>
      <c r="JS67" s="14">
        <v>-0.14644103629766209</v>
      </c>
      <c r="JT67" s="14">
        <v>-1.2310418286889949E-2</v>
      </c>
      <c r="JU67" s="14">
        <v>1.574332764779381E-2</v>
      </c>
      <c r="JV67" s="14">
        <v>0.11323326878804413</v>
      </c>
      <c r="JW67" s="14">
        <v>-0.15305079633128957</v>
      </c>
      <c r="JX67" s="14">
        <v>0.23088347101507989</v>
      </c>
      <c r="JY67" s="14">
        <v>0.12943553815581615</v>
      </c>
      <c r="JZ67" s="14">
        <v>0.12272879163486511</v>
      </c>
      <c r="KA67" s="14">
        <v>0.37711788932153156</v>
      </c>
      <c r="KB67" s="14">
        <v>9.9870399529499332E-2</v>
      </c>
      <c r="KC67" s="14">
        <v>8.3445867007871655E-2</v>
      </c>
      <c r="KD67" s="14">
        <v>0.16559540400005057</v>
      </c>
      <c r="KE67" s="14">
        <v>7.7372268095678796E-3</v>
      </c>
      <c r="KF67" s="14">
        <v>0.15143922081294894</v>
      </c>
      <c r="KG67" s="14">
        <v>4.2735807924785561E-2</v>
      </c>
      <c r="KH67" s="14">
        <v>0.1615049122473583</v>
      </c>
      <c r="KI67" s="14">
        <v>-7.8032803495412403E-2</v>
      </c>
      <c r="KJ67" s="14">
        <v>0.34907921596842589</v>
      </c>
      <c r="KK67" s="14">
        <v>0.24267425621960817</v>
      </c>
      <c r="KL67" s="14">
        <v>-9.7759812698426669E-3</v>
      </c>
      <c r="KM67" s="14">
        <v>0.22938337948495782</v>
      </c>
      <c r="KN67" s="14">
        <v>-4.6901170979586633E-2</v>
      </c>
      <c r="KO67" s="14">
        <v>-4.7498187907593151E-2</v>
      </c>
      <c r="KP67" s="14">
        <v>9.5610678082838922E-4</v>
      </c>
      <c r="KQ67" s="14">
        <v>-7.3417650334639303E-2</v>
      </c>
      <c r="KR67" s="14">
        <v>5.5148125251241673E-2</v>
      </c>
      <c r="KS67" s="14">
        <v>3.2743112007555656E-3</v>
      </c>
      <c r="KT67" s="14">
        <v>2.1775772600698615E-2</v>
      </c>
      <c r="KU67" s="14">
        <v>5.3216139703439337E-2</v>
      </c>
      <c r="KV67" s="14">
        <v>0.1039689700656273</v>
      </c>
      <c r="KW67" s="14">
        <v>-0.32076404557118887</v>
      </c>
      <c r="KX67" s="14">
        <v>-5.8089655913187925E-2</v>
      </c>
      <c r="KY67" s="14">
        <v>0.42231565480570954</v>
      </c>
      <c r="KZ67" s="14">
        <v>7.847736730884218E-2</v>
      </c>
      <c r="LA67" s="14">
        <v>0.1813991795985658</v>
      </c>
      <c r="LB67" s="14">
        <v>0.37408068639496805</v>
      </c>
      <c r="LC67" s="14">
        <v>0.26689910018341706</v>
      </c>
      <c r="LD67" s="14">
        <v>0.11807911317398907</v>
      </c>
      <c r="LE67" s="14">
        <v>2.984585780484857E-2</v>
      </c>
      <c r="LF67" s="14">
        <v>0.20003469293820891</v>
      </c>
      <c r="LG67" s="14">
        <v>0.24193505871021809</v>
      </c>
      <c r="LH67" s="14">
        <v>0.40617244980214823</v>
      </c>
      <c r="LI67" s="14">
        <v>5.7277266645036524E-2</v>
      </c>
    </row>
    <row r="68" spans="1:321" x14ac:dyDescent="0.25">
      <c r="A68">
        <v>61</v>
      </c>
      <c r="B68" s="14">
        <v>1.1187500000070192</v>
      </c>
      <c r="C68" s="14">
        <v>1.1294600000277464</v>
      </c>
      <c r="D68" s="14">
        <v>1.1409499999977135</v>
      </c>
      <c r="E68" s="14">
        <v>1.1166100000184787</v>
      </c>
      <c r="F68" s="14">
        <v>1.143780000000681</v>
      </c>
      <c r="G68" s="14">
        <v>1.1409499999977135</v>
      </c>
      <c r="H68" s="14">
        <v>1.1371300000212947</v>
      </c>
      <c r="I68" s="14">
        <v>1.1447200000086735</v>
      </c>
      <c r="J68" s="14">
        <v>1.1187500000070192</v>
      </c>
      <c r="K68" s="14">
        <v>1.1166100000184787</v>
      </c>
      <c r="L68" s="14">
        <v>1.117550000010302</v>
      </c>
      <c r="M68" s="14">
        <v>1.1210800000057544</v>
      </c>
      <c r="N68" s="14">
        <v>1.1412599999968458</v>
      </c>
      <c r="O68" s="14">
        <v>1.1409499999977135</v>
      </c>
      <c r="P68" s="14">
        <v>1.1220000000180763</v>
      </c>
      <c r="Q68" s="14">
        <v>1.1431500000042356</v>
      </c>
      <c r="R68" s="14">
        <v>1.1303300000048608</v>
      </c>
      <c r="S68" s="14">
        <v>1.1365099999908777</v>
      </c>
      <c r="T68" s="14">
        <v>1.1411899999933031</v>
      </c>
      <c r="U68" s="14">
        <v>1.1401100000087347</v>
      </c>
      <c r="V68" s="14">
        <v>1.1419300000262544</v>
      </c>
      <c r="W68" s="14">
        <v>1.1447200000086735</v>
      </c>
      <c r="X68" s="14">
        <v>1.1371300000212947</v>
      </c>
      <c r="Y68" s="14">
        <v>1.1294600000277464</v>
      </c>
      <c r="Z68" s="14">
        <v>1.1464800000152067</v>
      </c>
      <c r="AA68" s="14">
        <v>1.1425800000118469</v>
      </c>
      <c r="AB68" s="14">
        <v>1.1453800000187888</v>
      </c>
      <c r="AC68" s="14">
        <v>1.1431500000042356</v>
      </c>
      <c r="AD68" s="14">
        <v>1.1210800000057544</v>
      </c>
      <c r="AE68" s="14">
        <v>1.1425800000118469</v>
      </c>
      <c r="AF68" s="14">
        <v>1.143780000000681</v>
      </c>
      <c r="AG68" s="14">
        <v>1.1411899999933031</v>
      </c>
      <c r="AH68" s="14">
        <v>1.1365099999908777</v>
      </c>
      <c r="AI68" s="14">
        <v>1.1401100000087347</v>
      </c>
      <c r="AJ68" s="14">
        <v>1.1371300000212947</v>
      </c>
      <c r="AK68" s="14">
        <v>1.1220000000180763</v>
      </c>
      <c r="AL68" s="14">
        <v>1.1412599999968458</v>
      </c>
      <c r="AM68" s="14">
        <v>1.1187500000070192</v>
      </c>
      <c r="AN68" s="14">
        <v>1.1419300000262544</v>
      </c>
      <c r="AO68" s="14">
        <v>1.117550000010302</v>
      </c>
      <c r="AP68" s="14">
        <v>1.1409499999977135</v>
      </c>
      <c r="AQ68" s="14">
        <v>1.1166100000184787</v>
      </c>
      <c r="AR68" s="14">
        <v>1.1303300000048608</v>
      </c>
      <c r="AS68" s="14">
        <v>1.1453800000187888</v>
      </c>
      <c r="AT68" s="14">
        <v>1.1464800000152067</v>
      </c>
      <c r="AU68" s="14">
        <v>1.1365099999908777</v>
      </c>
      <c r="AV68" s="14">
        <v>1.1464800000152067</v>
      </c>
      <c r="AW68" s="14">
        <v>1.1419300000262544</v>
      </c>
      <c r="AX68" s="14">
        <v>1.1412599999968458</v>
      </c>
      <c r="AY68" s="14">
        <v>1.1425800000118469</v>
      </c>
      <c r="AZ68" s="14">
        <v>1.1447200000086735</v>
      </c>
      <c r="BA68" s="14">
        <v>1.1401100000087347</v>
      </c>
      <c r="BB68" s="14">
        <v>1.1303300000048608</v>
      </c>
      <c r="BC68" s="14">
        <v>1.1431500000042356</v>
      </c>
      <c r="BD68" s="14">
        <v>1.1411899999933031</v>
      </c>
      <c r="BE68" s="14">
        <v>1.143780000000681</v>
      </c>
      <c r="BF68" s="14">
        <v>1.1210800000057544</v>
      </c>
      <c r="BG68" s="14">
        <v>1.1453800000187888</v>
      </c>
      <c r="BH68" s="14">
        <v>1.117550000010302</v>
      </c>
      <c r="BI68" s="14">
        <v>1.1220000000180763</v>
      </c>
      <c r="BJ68" s="14">
        <v>1.1294600000277464</v>
      </c>
      <c r="BK68" s="14">
        <v>1.1425800000118469</v>
      </c>
      <c r="BL68" s="14">
        <v>1.1431500000042356</v>
      </c>
      <c r="BM68" s="14">
        <v>1.117550000010302</v>
      </c>
      <c r="BN68" s="14">
        <v>1.1187500000070192</v>
      </c>
      <c r="BO68" s="14">
        <v>1.1371300000212947</v>
      </c>
      <c r="BP68" s="14">
        <v>1.1419300000262544</v>
      </c>
      <c r="BQ68" s="14">
        <v>1.1294600000277464</v>
      </c>
      <c r="BR68" s="14">
        <v>1.1210800000057544</v>
      </c>
      <c r="BS68" s="14">
        <v>1.1365099999908777</v>
      </c>
      <c r="BT68" s="14">
        <v>1.1166100000184787</v>
      </c>
      <c r="BU68" s="14">
        <v>1.1412599999968458</v>
      </c>
      <c r="BV68" s="14">
        <v>1.1411899999933031</v>
      </c>
      <c r="BW68" s="14">
        <v>1.143780000000681</v>
      </c>
      <c r="BX68" s="14">
        <v>1.1401100000087347</v>
      </c>
      <c r="BY68" s="14">
        <v>1.1447200000086735</v>
      </c>
      <c r="BZ68" s="14">
        <v>1.1453800000187888</v>
      </c>
      <c r="CA68" s="14">
        <v>1.1464800000152067</v>
      </c>
      <c r="CB68" s="14">
        <v>1.1303300000048608</v>
      </c>
      <c r="CC68" s="14">
        <v>1.1220000000180763</v>
      </c>
      <c r="CD68" s="4">
        <v>1.1162329297295561</v>
      </c>
      <c r="CE68" s="4">
        <v>1.1295877818105404</v>
      </c>
      <c r="CF68" s="4">
        <v>1.1423157911363098</v>
      </c>
      <c r="CG68" s="4">
        <v>1.1143146473744099</v>
      </c>
      <c r="CH68" s="4">
        <v>1.1429514401464822</v>
      </c>
      <c r="CI68" s="4">
        <v>1.1400205454979306</v>
      </c>
      <c r="CJ68" s="4">
        <v>1.1458671514304448</v>
      </c>
      <c r="CK68" s="4">
        <v>1.1483681482743844</v>
      </c>
      <c r="CL68" s="4">
        <v>1.1209870017684058</v>
      </c>
      <c r="CM68" s="4">
        <v>1.1183615283564694</v>
      </c>
      <c r="CN68" s="4">
        <v>1.1195100460830836</v>
      </c>
      <c r="CO68" s="4">
        <v>1.1218827513670886</v>
      </c>
      <c r="CP68" s="4">
        <v>1.1420155064208026</v>
      </c>
      <c r="CQ68" s="4">
        <v>1.1439237365725723</v>
      </c>
      <c r="CR68" s="4">
        <v>1.1224876154979457</v>
      </c>
      <c r="CS68" s="4">
        <v>1.1424039472611107</v>
      </c>
      <c r="CT68" s="4">
        <v>1.1294215788669959</v>
      </c>
      <c r="CU68" s="4">
        <v>1.1366328998516761</v>
      </c>
      <c r="CV68" s="4">
        <v>1.1394509249515341</v>
      </c>
      <c r="CW68" s="4">
        <v>1.1424241196976248</v>
      </c>
      <c r="CX68" s="4">
        <v>1.1385939949351402</v>
      </c>
      <c r="CY68" s="4">
        <v>1.1462325465193128</v>
      </c>
      <c r="CZ68" s="4">
        <v>1.1384823642750568</v>
      </c>
      <c r="DA68" s="4">
        <v>1.1306454062963789</v>
      </c>
      <c r="DB68" s="4">
        <v>1.1471601867263856</v>
      </c>
      <c r="DC68" s="4">
        <v>1.143585174294756</v>
      </c>
      <c r="DD68" s="4">
        <v>1.1435178912167734</v>
      </c>
      <c r="DE68" s="4">
        <v>1.1429694860515078</v>
      </c>
      <c r="DF68" s="4">
        <v>1.1248727027645555</v>
      </c>
      <c r="DG68" s="4">
        <v>1.1393476292808626</v>
      </c>
      <c r="DH68" s="4">
        <v>1.14070781840963</v>
      </c>
      <c r="DI68" s="4">
        <v>1.1418094720650789</v>
      </c>
      <c r="DJ68" s="4">
        <v>1.1376649054924852</v>
      </c>
      <c r="DK68" s="4">
        <v>1.1475039764639399</v>
      </c>
      <c r="DL68" s="4">
        <v>1.1410519238764543</v>
      </c>
      <c r="DM68" s="4">
        <v>1.1223839316813129</v>
      </c>
      <c r="DN68" s="4">
        <v>1.1449726156207995</v>
      </c>
      <c r="DO68" s="4">
        <v>1.1163080907991731</v>
      </c>
      <c r="DP68" s="4">
        <v>1.1414894838591088</v>
      </c>
      <c r="DQ68" s="4">
        <v>1.1160152919550419</v>
      </c>
      <c r="DR68" s="4">
        <v>1.1427812871811631</v>
      </c>
      <c r="DS68" s="4">
        <v>1.1123977092095418</v>
      </c>
      <c r="DT68" s="4">
        <v>1.1269941346175898</v>
      </c>
      <c r="DU68" s="4">
        <v>1.1400137109019246</v>
      </c>
      <c r="DV68" s="4">
        <v>1.1440630774207861</v>
      </c>
      <c r="DW68" s="4">
        <v>1.1352361709302128</v>
      </c>
      <c r="DX68" s="4">
        <v>1.1405597262522391</v>
      </c>
      <c r="DY68" s="4">
        <v>1.1423013254035275</v>
      </c>
      <c r="DZ68" s="4">
        <v>1.134569048381463</v>
      </c>
      <c r="EA68" s="4">
        <v>1.1452756591400683</v>
      </c>
      <c r="EB68" s="4">
        <v>1.1472044766553875</v>
      </c>
      <c r="EC68" s="4">
        <v>1.1423067775006523</v>
      </c>
      <c r="ED68" s="4">
        <v>1.1255172479572053</v>
      </c>
      <c r="EE68" s="4">
        <v>1.1400639791234348</v>
      </c>
      <c r="EF68" s="4">
        <v>1.1365227837616931</v>
      </c>
      <c r="EG68" s="4">
        <v>1.1459455493662809</v>
      </c>
      <c r="EH68" s="4">
        <v>1.1206715777474938</v>
      </c>
      <c r="EI68" s="4">
        <v>1.1408621867892483</v>
      </c>
      <c r="EJ68" s="4">
        <v>1.1170205758302436</v>
      </c>
      <c r="EK68" s="4">
        <v>1.1215846104592375</v>
      </c>
      <c r="EL68" s="4">
        <v>1.1297031130437867</v>
      </c>
      <c r="EM68" s="4">
        <v>1.1480717220850492</v>
      </c>
      <c r="EN68" s="4">
        <v>1.1408833551202329</v>
      </c>
      <c r="EO68" s="4">
        <v>1.1185944037355475</v>
      </c>
      <c r="EP68" s="4">
        <v>1.1200223736979003</v>
      </c>
      <c r="EQ68" s="4">
        <v>1.1422789458195772</v>
      </c>
      <c r="ER68" s="4">
        <v>1.1410256167410942</v>
      </c>
      <c r="ES68" s="4">
        <v>1.1285014338285586</v>
      </c>
      <c r="ET68" s="4">
        <v>1.1196759256030828</v>
      </c>
      <c r="EU68" s="4">
        <v>1.135986453158395</v>
      </c>
      <c r="EV68" s="4">
        <v>1.1177723998073605</v>
      </c>
      <c r="EW68" s="4">
        <v>1.1428238208101626</v>
      </c>
      <c r="EX68" s="4">
        <v>1.139326336410095</v>
      </c>
      <c r="EY68" s="4">
        <v>1.148140478501211</v>
      </c>
      <c r="EZ68" s="4">
        <v>1.1387258981242661</v>
      </c>
      <c r="FA68" s="4">
        <v>1.1432379021109949</v>
      </c>
      <c r="FB68" s="4">
        <v>1.1472841156798799</v>
      </c>
      <c r="FC68" s="4">
        <v>1.1454542138684232</v>
      </c>
      <c r="FD68" s="4">
        <v>1.1306291252634679</v>
      </c>
      <c r="FE68" s="4">
        <v>1.1224557410410372</v>
      </c>
      <c r="FF68" s="14">
        <v>-2.8994168154895306E-2</v>
      </c>
      <c r="FG68" s="14">
        <v>-0.26904819253832102</v>
      </c>
      <c r="FH68" s="14">
        <v>6.1812750995159149E-2</v>
      </c>
      <c r="FI68" s="14">
        <v>3.3491783309727907E-2</v>
      </c>
      <c r="FJ68" s="14">
        <v>0.19217908894643188</v>
      </c>
      <c r="FK68" s="14">
        <v>6.1812750995159149E-2</v>
      </c>
      <c r="FL68" s="14">
        <v>-0.34457083372399211</v>
      </c>
      <c r="FM68" s="14">
        <v>0.17194983176887035</v>
      </c>
      <c r="FN68" s="14">
        <v>-2.8994168154895306E-2</v>
      </c>
      <c r="FO68" s="14">
        <v>3.3491783309727907E-2</v>
      </c>
      <c r="FP68" s="14">
        <v>2.1803764160722494E-2</v>
      </c>
      <c r="FQ68" s="14">
        <v>-0.14587438898161054</v>
      </c>
      <c r="FR68" s="14">
        <v>-3.7535415031015873E-2</v>
      </c>
      <c r="FS68" s="14">
        <v>6.1812750995159149E-2</v>
      </c>
      <c r="FT68" s="14">
        <v>0.31804999941959977</v>
      </c>
      <c r="FU68" s="14">
        <v>0.21240834426134825</v>
      </c>
      <c r="FV68" s="14">
        <v>0.45021441765129566</v>
      </c>
      <c r="FW68" s="14">
        <v>0.35356357088312507</v>
      </c>
      <c r="FX68" s="14">
        <v>0.28613273613154888</v>
      </c>
      <c r="FY68" s="14">
        <v>3.7987174931913614E-2</v>
      </c>
      <c r="FZ68" s="14">
        <v>-7.9342567827552557E-2</v>
      </c>
      <c r="GA68" s="14">
        <v>0.17194983176887035</v>
      </c>
      <c r="GB68" s="14">
        <v>-0.34457083372399211</v>
      </c>
      <c r="GC68" s="14">
        <v>-0.26904819253832102</v>
      </c>
      <c r="GD68" s="14">
        <v>0.15486734779551625</v>
      </c>
      <c r="GE68" s="14">
        <v>0.10496850777417421</v>
      </c>
      <c r="GF68" s="14">
        <v>0.17599568329751492</v>
      </c>
      <c r="GG68" s="14">
        <v>0.21240834426134825</v>
      </c>
      <c r="GH68" s="14">
        <v>-0.14587438898161054</v>
      </c>
      <c r="GI68" s="14">
        <v>0.10496850777417421</v>
      </c>
      <c r="GJ68" s="14">
        <v>0.19217908894643188</v>
      </c>
      <c r="GK68" s="14">
        <v>0.28613273613154888</v>
      </c>
      <c r="GL68" s="14">
        <v>0.35356357088312507</v>
      </c>
      <c r="GM68" s="14">
        <v>3.7987174931913614E-2</v>
      </c>
      <c r="GN68" s="14">
        <v>-0.34457083372399211</v>
      </c>
      <c r="GO68" s="14">
        <v>0.31804999941959977</v>
      </c>
      <c r="GP68" s="14">
        <v>-3.7535415031015873E-2</v>
      </c>
      <c r="GQ68" s="14">
        <v>-2.8994168154895306E-2</v>
      </c>
      <c r="GR68" s="14">
        <v>-7.9342567827552557E-2</v>
      </c>
      <c r="GS68" s="14">
        <v>2.1803764160722494E-2</v>
      </c>
      <c r="GT68" s="14">
        <v>6.1812750995159149E-2</v>
      </c>
      <c r="GU68" s="14">
        <v>3.3491783309727907E-2</v>
      </c>
      <c r="GV68" s="14">
        <v>0.45021441765129566</v>
      </c>
      <c r="GW68" s="14">
        <v>0.17599568329751492</v>
      </c>
      <c r="GX68" s="14">
        <v>0.15486734779551625</v>
      </c>
      <c r="GY68" s="14">
        <v>0.35356357088312507</v>
      </c>
      <c r="GZ68" s="14">
        <v>0.15486734779551625</v>
      </c>
      <c r="HA68" s="14">
        <v>-7.9342567827552557E-2</v>
      </c>
      <c r="HB68" s="14">
        <v>-3.7535415031015873E-2</v>
      </c>
      <c r="HC68" s="14">
        <v>0.10496850777417421</v>
      </c>
      <c r="HD68" s="14">
        <v>0.17194983176887035</v>
      </c>
      <c r="HE68" s="14">
        <v>3.7987174931913614E-2</v>
      </c>
      <c r="HF68" s="14">
        <v>0.45021441765129566</v>
      </c>
      <c r="HG68" s="14">
        <v>0.21240834426134825</v>
      </c>
      <c r="HH68" s="14">
        <v>0.28613273613154888</v>
      </c>
      <c r="HI68" s="14">
        <v>0.19217908894643188</v>
      </c>
      <c r="HJ68" s="14">
        <v>-0.14587438898161054</v>
      </c>
      <c r="HK68" s="14">
        <v>0.17599568329751492</v>
      </c>
      <c r="HL68" s="14">
        <v>2.1803764160722494E-2</v>
      </c>
      <c r="HM68" s="14">
        <v>0.31804999941959977</v>
      </c>
      <c r="HN68" s="14">
        <v>-0.26904819253832102</v>
      </c>
      <c r="HO68" s="14">
        <v>0.10496850777417421</v>
      </c>
      <c r="HP68" s="14">
        <v>0.21240834426134825</v>
      </c>
      <c r="HQ68" s="14">
        <v>2.1803764160722494E-2</v>
      </c>
      <c r="HR68" s="14">
        <v>-2.8994168154895306E-2</v>
      </c>
      <c r="HS68" s="14">
        <v>-0.34457083372399211</v>
      </c>
      <c r="HT68" s="14">
        <v>-7.9342567827552557E-2</v>
      </c>
      <c r="HU68" s="14">
        <v>-0.26904819253832102</v>
      </c>
      <c r="HV68" s="14">
        <v>-0.14587438898161054</v>
      </c>
      <c r="HW68" s="14">
        <v>0.35356357088312507</v>
      </c>
      <c r="HX68" s="14">
        <v>3.3491783309727907E-2</v>
      </c>
      <c r="HY68" s="14">
        <v>-3.7535415031015873E-2</v>
      </c>
      <c r="HZ68" s="14">
        <v>0.28613273613154888</v>
      </c>
      <c r="IA68" s="14">
        <v>0.19217908894643188</v>
      </c>
      <c r="IB68" s="14">
        <v>3.7987174931913614E-2</v>
      </c>
      <c r="IC68" s="14">
        <v>0.17194983176887035</v>
      </c>
      <c r="ID68" s="14">
        <v>0.17599568329751492</v>
      </c>
      <c r="IE68" s="14">
        <v>0.15486734779551625</v>
      </c>
      <c r="IF68" s="14">
        <v>0.45021441765129566</v>
      </c>
      <c r="IG68" s="14">
        <v>0.31804999941959977</v>
      </c>
      <c r="IH68" s="14">
        <v>-0.14214637195306032</v>
      </c>
      <c r="II68" s="14">
        <v>-0.26330389739170229</v>
      </c>
      <c r="IJ68" s="14">
        <v>0.12321040736862225</v>
      </c>
      <c r="IK68" s="14">
        <v>-6.9693324959493541E-2</v>
      </c>
      <c r="IL68" s="14">
        <v>0.15493208776957715</v>
      </c>
      <c r="IM68" s="14">
        <v>2.0030129905789361E-2</v>
      </c>
      <c r="IN68" s="14">
        <v>4.8198521040814374E-2</v>
      </c>
      <c r="IO68" s="14">
        <v>0.33594831266716196</v>
      </c>
      <c r="IP68" s="14">
        <v>7.156782951812081E-2</v>
      </c>
      <c r="IQ68" s="14">
        <v>0.1122298387673937</v>
      </c>
      <c r="IR68" s="14">
        <v>0.109915509880013</v>
      </c>
      <c r="IS68" s="14">
        <v>-0.10978755633582139</v>
      </c>
      <c r="IT68" s="14">
        <v>-3.5724362911225571E-3</v>
      </c>
      <c r="IU68" s="14">
        <v>0.19549383549222901</v>
      </c>
      <c r="IV68" s="14">
        <v>0.33997021206393618</v>
      </c>
      <c r="IW68" s="14">
        <v>0.17887036161624439</v>
      </c>
      <c r="IX68" s="14">
        <v>0.40937736291483406</v>
      </c>
      <c r="IY68" s="14">
        <v>0.35908839762287897</v>
      </c>
      <c r="IZ68" s="14">
        <v>0.20795453484042367</v>
      </c>
      <c r="JA68" s="14">
        <v>0.14201591083767326</v>
      </c>
      <c r="JB68" s="14">
        <v>-0.22930913286494534</v>
      </c>
      <c r="JC68" s="14">
        <v>0.23994469938689103</v>
      </c>
      <c r="JD68" s="14">
        <v>-0.28377671416134204</v>
      </c>
      <c r="JE68" s="14">
        <v>-0.21575950330158566</v>
      </c>
      <c r="JF68" s="14">
        <v>0.18544439669828985</v>
      </c>
      <c r="JG68" s="14">
        <v>0.15015502171208187</v>
      </c>
      <c r="JH68" s="14">
        <v>9.2286613918694096E-2</v>
      </c>
      <c r="JI68" s="14">
        <v>0.20429353735500097</v>
      </c>
      <c r="JJ68" s="14">
        <v>2.4622498819701282E-2</v>
      </c>
      <c r="JK68" s="14">
        <v>-4.0339224566834857E-2</v>
      </c>
      <c r="JL68" s="14">
        <v>5.4072514165611145E-2</v>
      </c>
      <c r="JM68" s="14">
        <v>0.3139804167844984</v>
      </c>
      <c r="JN68" s="14">
        <v>0.4054810593853681</v>
      </c>
      <c r="JO68" s="14">
        <v>0.37037526618321548</v>
      </c>
      <c r="JP68" s="14">
        <v>-0.1682648727686997</v>
      </c>
      <c r="JQ68" s="14">
        <v>0.33530922089314413</v>
      </c>
      <c r="JR68" s="14">
        <v>0.12936120241719898</v>
      </c>
      <c r="JS68" s="14">
        <v>-0.13876758584501758</v>
      </c>
      <c r="JT68" s="14">
        <v>-9.9145501197590358E-2</v>
      </c>
      <c r="JU68" s="14">
        <v>-4.7187384143435492E-2</v>
      </c>
      <c r="JV68" s="14">
        <v>0.14413627360746512</v>
      </c>
      <c r="JW68" s="14">
        <v>-0.15586723621476137</v>
      </c>
      <c r="JX68" s="14">
        <v>0.30025430895623223</v>
      </c>
      <c r="JY68" s="14">
        <v>-6.5240030182010036E-2</v>
      </c>
      <c r="JZ68" s="14">
        <v>4.6217221975803018E-2</v>
      </c>
      <c r="KA68" s="14">
        <v>0.29629999991844241</v>
      </c>
      <c r="KB68" s="14">
        <v>-0.11127216600294605</v>
      </c>
      <c r="KC68" s="14">
        <v>-6.2650032597099933E-2</v>
      </c>
      <c r="KD68" s="14">
        <v>-0.33832005922459746</v>
      </c>
      <c r="KE68" s="14">
        <v>0.22614891362211245</v>
      </c>
      <c r="KF68" s="14">
        <v>0.28363674547381584</v>
      </c>
      <c r="KG68" s="14">
        <v>0.13674091990249815</v>
      </c>
      <c r="KH68" s="14">
        <v>0.23386250124268579</v>
      </c>
      <c r="KI68" s="14">
        <v>7.3679645761866253E-2</v>
      </c>
      <c r="KJ68" s="14">
        <v>7.6323145245872526E-2</v>
      </c>
      <c r="KK68" s="14">
        <v>0.28952897489728041</v>
      </c>
      <c r="KL68" s="14">
        <v>-0.16423457778738051</v>
      </c>
      <c r="KM68" s="14">
        <v>-2.7097707798098676E-2</v>
      </c>
      <c r="KN68" s="14">
        <v>-1.9959290237259127E-3</v>
      </c>
      <c r="KO68" s="14">
        <v>0.29937662268590093</v>
      </c>
      <c r="KP68" s="14">
        <v>-0.25811930256682752</v>
      </c>
      <c r="KQ68" s="14">
        <v>0.35184282900923719</v>
      </c>
      <c r="KR68" s="14">
        <v>0.11051380329650339</v>
      </c>
      <c r="KS68" s="14">
        <v>6.8753803019655488E-2</v>
      </c>
      <c r="KT68" s="14">
        <v>2.8204019630966529E-2</v>
      </c>
      <c r="KU68" s="14">
        <v>-0.11310540701555762</v>
      </c>
      <c r="KV68" s="14">
        <v>-0.11999815228447526</v>
      </c>
      <c r="KW68" s="14">
        <v>-0.31213953081082746</v>
      </c>
      <c r="KX68" s="14">
        <v>-0.2089930651817882</v>
      </c>
      <c r="KY68" s="14">
        <v>0.33002810504584668</v>
      </c>
      <c r="KZ68" s="14">
        <v>8.5746206230624303E-2</v>
      </c>
      <c r="LA68" s="14">
        <v>3.2764464483127177E-2</v>
      </c>
      <c r="LB68" s="14">
        <v>0.20235379374273632</v>
      </c>
      <c r="LC68" s="14">
        <v>0.38819957317424053</v>
      </c>
      <c r="LD68" s="14">
        <v>-2.4233632525507687E-2</v>
      </c>
      <c r="LE68" s="14">
        <v>0.10532373880606224</v>
      </c>
      <c r="LF68" s="14">
        <v>0.26159310890218995</v>
      </c>
      <c r="LG68" s="14">
        <v>0.10875425066512763</v>
      </c>
      <c r="LH68" s="14">
        <v>0.46366125726977236</v>
      </c>
      <c r="LI68" s="14">
        <v>0.33853733081672033</v>
      </c>
    </row>
    <row r="69" spans="1:321" x14ac:dyDescent="0.25">
      <c r="A69">
        <v>62</v>
      </c>
      <c r="B69" s="14">
        <v>1.1175500000118679</v>
      </c>
      <c r="C69" s="14">
        <v>1.1317000000257289</v>
      </c>
      <c r="D69" s="14">
        <v>1.1401100000025628</v>
      </c>
      <c r="E69" s="14">
        <v>1.122000000024197</v>
      </c>
      <c r="F69" s="14">
        <v>1.14125999999522</v>
      </c>
      <c r="G69" s="14">
        <v>1.1401100000025628</v>
      </c>
      <c r="H69" s="14">
        <v>1.1294600000276993</v>
      </c>
      <c r="I69" s="14">
        <v>1.1464800000151438</v>
      </c>
      <c r="J69" s="14">
        <v>1.1175500000118679</v>
      </c>
      <c r="K69" s="14">
        <v>1.122000000024197</v>
      </c>
      <c r="L69" s="14">
        <v>1.1166100000176775</v>
      </c>
      <c r="M69" s="14">
        <v>1.1187500000136834</v>
      </c>
      <c r="N69" s="14">
        <v>1.1409500000028581</v>
      </c>
      <c r="O69" s="14">
        <v>1.1401100000025628</v>
      </c>
      <c r="P69" s="14">
        <v>1.1303300000113696</v>
      </c>
      <c r="Q69" s="14">
        <v>1.1453800000115657</v>
      </c>
      <c r="R69" s="14">
        <v>1.136509999997898</v>
      </c>
      <c r="S69" s="14">
        <v>1.1411899999963422</v>
      </c>
      <c r="T69" s="14">
        <v>1.1437800000006337</v>
      </c>
      <c r="U69" s="14">
        <v>1.1431500000028785</v>
      </c>
      <c r="V69" s="14">
        <v>1.14258000001711</v>
      </c>
      <c r="W69" s="14">
        <v>1.1464800000151438</v>
      </c>
      <c r="X69" s="14">
        <v>1.1294600000276993</v>
      </c>
      <c r="Y69" s="14">
        <v>1.1317000000257289</v>
      </c>
      <c r="Z69" s="14">
        <v>1.1371300000222149</v>
      </c>
      <c r="AA69" s="14">
        <v>1.1447200000159936</v>
      </c>
      <c r="AB69" s="14">
        <v>1.1419300000204506</v>
      </c>
      <c r="AC69" s="14">
        <v>1.1453800000115657</v>
      </c>
      <c r="AD69" s="14">
        <v>1.1187500000136834</v>
      </c>
      <c r="AE69" s="14">
        <v>1.1447200000159936</v>
      </c>
      <c r="AF69" s="14">
        <v>1.14125999999522</v>
      </c>
      <c r="AG69" s="14">
        <v>1.1437800000006337</v>
      </c>
      <c r="AH69" s="14">
        <v>1.1411899999963422</v>
      </c>
      <c r="AI69" s="14">
        <v>1.1431500000028785</v>
      </c>
      <c r="AJ69" s="14">
        <v>1.1294600000276993</v>
      </c>
      <c r="AK69" s="14">
        <v>1.1303300000113696</v>
      </c>
      <c r="AL69" s="14">
        <v>1.1409500000028581</v>
      </c>
      <c r="AM69" s="14">
        <v>1.1175500000118679</v>
      </c>
      <c r="AN69" s="14">
        <v>1.14258000001711</v>
      </c>
      <c r="AO69" s="14">
        <v>1.1166100000176775</v>
      </c>
      <c r="AP69" s="14">
        <v>1.1401100000025628</v>
      </c>
      <c r="AQ69" s="14">
        <v>1.122000000024197</v>
      </c>
      <c r="AR69" s="14">
        <v>1.136509999997898</v>
      </c>
      <c r="AS69" s="14">
        <v>1.1419300000204506</v>
      </c>
      <c r="AT69" s="14">
        <v>1.1371300000222149</v>
      </c>
      <c r="AU69" s="14">
        <v>1.1411899999963422</v>
      </c>
      <c r="AV69" s="14">
        <v>1.1371300000222149</v>
      </c>
      <c r="AW69" s="14">
        <v>1.14258000001711</v>
      </c>
      <c r="AX69" s="14">
        <v>1.1409500000028581</v>
      </c>
      <c r="AY69" s="14">
        <v>1.1447200000159936</v>
      </c>
      <c r="AZ69" s="14">
        <v>1.1464800000151438</v>
      </c>
      <c r="BA69" s="14">
        <v>1.1431500000028785</v>
      </c>
      <c r="BB69" s="14">
        <v>1.136509999997898</v>
      </c>
      <c r="BC69" s="14">
        <v>1.1453800000115657</v>
      </c>
      <c r="BD69" s="14">
        <v>1.1437800000006337</v>
      </c>
      <c r="BE69" s="14">
        <v>1.14125999999522</v>
      </c>
      <c r="BF69" s="14">
        <v>1.1187500000136834</v>
      </c>
      <c r="BG69" s="14">
        <v>1.1419300000204506</v>
      </c>
      <c r="BH69" s="14">
        <v>1.1166100000176775</v>
      </c>
      <c r="BI69" s="14">
        <v>1.1303300000113696</v>
      </c>
      <c r="BJ69" s="14">
        <v>1.1317000000257289</v>
      </c>
      <c r="BK69" s="14">
        <v>1.1447200000159936</v>
      </c>
      <c r="BL69" s="14">
        <v>1.1453800000115657</v>
      </c>
      <c r="BM69" s="14">
        <v>1.1166100000176775</v>
      </c>
      <c r="BN69" s="14">
        <v>1.1175500000118679</v>
      </c>
      <c r="BO69" s="14">
        <v>1.1294600000276993</v>
      </c>
      <c r="BP69" s="14">
        <v>1.14258000001711</v>
      </c>
      <c r="BQ69" s="14">
        <v>1.1317000000257289</v>
      </c>
      <c r="BR69" s="14">
        <v>1.1187500000136834</v>
      </c>
      <c r="BS69" s="14">
        <v>1.1411899999963422</v>
      </c>
      <c r="BT69" s="14">
        <v>1.122000000024197</v>
      </c>
      <c r="BU69" s="14">
        <v>1.1409500000028581</v>
      </c>
      <c r="BV69" s="14">
        <v>1.1437800000006337</v>
      </c>
      <c r="BW69" s="14">
        <v>1.14125999999522</v>
      </c>
      <c r="BX69" s="14">
        <v>1.1431500000028785</v>
      </c>
      <c r="BY69" s="14">
        <v>1.1464800000151438</v>
      </c>
      <c r="BZ69" s="14">
        <v>1.1419300000204506</v>
      </c>
      <c r="CA69" s="14">
        <v>1.1371300000222149</v>
      </c>
      <c r="CB69" s="14">
        <v>1.136509999997898</v>
      </c>
      <c r="CC69" s="14">
        <v>1.1303300000113696</v>
      </c>
      <c r="CD69" s="4">
        <v>1.1170481430218548</v>
      </c>
      <c r="CE69" s="4">
        <v>1.1294161694498948</v>
      </c>
      <c r="CF69" s="4">
        <v>1.138739046104559</v>
      </c>
      <c r="CG69" s="4">
        <v>1.1170365868231573</v>
      </c>
      <c r="CH69" s="4">
        <v>1.1405016916090809</v>
      </c>
      <c r="CI69" s="4">
        <v>1.1394584885170054</v>
      </c>
      <c r="CJ69" s="4">
        <v>1.1323126480859507</v>
      </c>
      <c r="CK69" s="4">
        <v>1.1474221545497851</v>
      </c>
      <c r="CL69" s="4">
        <v>1.1164029724333138</v>
      </c>
      <c r="CM69" s="4">
        <v>1.1244856068581401</v>
      </c>
      <c r="CN69" s="4">
        <v>1.1160977276926096</v>
      </c>
      <c r="CO69" s="4">
        <v>1.1220480673795874</v>
      </c>
      <c r="CP69" s="4">
        <v>1.1408824324663962</v>
      </c>
      <c r="CQ69" s="4">
        <v>1.1401794538255792</v>
      </c>
      <c r="CR69" s="4">
        <v>1.1298749428956827</v>
      </c>
      <c r="CS69" s="4">
        <v>1.1433331949345225</v>
      </c>
      <c r="CT69" s="4">
        <v>1.1349929974307003</v>
      </c>
      <c r="CU69" s="4">
        <v>1.1440261517342802</v>
      </c>
      <c r="CV69" s="4">
        <v>1.1408915574578078</v>
      </c>
      <c r="CW69" s="4">
        <v>1.1432275543004828</v>
      </c>
      <c r="CX69" s="4">
        <v>1.1399801169692316</v>
      </c>
      <c r="CY69" s="4">
        <v>1.1474094212001358</v>
      </c>
      <c r="CZ69" s="4">
        <v>1.131637850929416</v>
      </c>
      <c r="DA69" s="4">
        <v>1.1306231745042064</v>
      </c>
      <c r="DB69" s="4">
        <v>1.1390129482000233</v>
      </c>
      <c r="DC69" s="4">
        <v>1.145187763858601</v>
      </c>
      <c r="DD69" s="4">
        <v>1.1447413106950384</v>
      </c>
      <c r="DE69" s="4">
        <v>1.1457602228227111</v>
      </c>
      <c r="DF69" s="4">
        <v>1.1182513103771681</v>
      </c>
      <c r="DG69" s="4">
        <v>1.1441131455879512</v>
      </c>
      <c r="DH69" s="4">
        <v>1.1422884179195372</v>
      </c>
      <c r="DI69" s="4">
        <v>1.1434763396594736</v>
      </c>
      <c r="DJ69" s="4">
        <v>1.1375244955340091</v>
      </c>
      <c r="DK69" s="4">
        <v>1.1416259002829059</v>
      </c>
      <c r="DL69" s="4">
        <v>1.1316128305500903</v>
      </c>
      <c r="DM69" s="4">
        <v>1.128136349484109</v>
      </c>
      <c r="DN69" s="4">
        <v>1.1391844690771629</v>
      </c>
      <c r="DO69" s="4">
        <v>1.1156680937984835</v>
      </c>
      <c r="DP69" s="4">
        <v>1.1427038548582593</v>
      </c>
      <c r="DQ69" s="4">
        <v>1.1172846440062094</v>
      </c>
      <c r="DR69" s="4">
        <v>1.1379254623157187</v>
      </c>
      <c r="DS69" s="4">
        <v>1.1178460915791919</v>
      </c>
      <c r="DT69" s="4">
        <v>1.1364356463176506</v>
      </c>
      <c r="DU69" s="4">
        <v>1.1450946863558178</v>
      </c>
      <c r="DV69" s="4">
        <v>1.1434568945036048</v>
      </c>
      <c r="DW69" s="4">
        <v>1.1419718070443847</v>
      </c>
      <c r="DX69" s="4">
        <v>1.1374334061614249</v>
      </c>
      <c r="DY69" s="4">
        <v>1.1419990385994558</v>
      </c>
      <c r="DZ69" s="4">
        <v>1.1376151511341683</v>
      </c>
      <c r="EA69" s="4">
        <v>1.1521376314243097</v>
      </c>
      <c r="EB69" s="4">
        <v>1.1467820646205649</v>
      </c>
      <c r="EC69" s="4">
        <v>1.141862415738887</v>
      </c>
      <c r="ED69" s="4">
        <v>1.1341073115867317</v>
      </c>
      <c r="EE69" s="4">
        <v>1.1467392474176372</v>
      </c>
      <c r="EF69" s="4">
        <v>1.1422914561811286</v>
      </c>
      <c r="EG69" s="4">
        <v>1.1396392009268148</v>
      </c>
      <c r="EH69" s="4">
        <v>1.1161957458929874</v>
      </c>
      <c r="EI69" s="4">
        <v>1.1447267399514507</v>
      </c>
      <c r="EJ69" s="4">
        <v>1.1155743365656199</v>
      </c>
      <c r="EK69" s="4">
        <v>1.130452415116949</v>
      </c>
      <c r="EL69" s="4">
        <v>1.1331661317093571</v>
      </c>
      <c r="EM69" s="4">
        <v>1.1464151071134692</v>
      </c>
      <c r="EN69" s="4">
        <v>1.1421865011878176</v>
      </c>
      <c r="EO69" s="4">
        <v>1.1150949847673437</v>
      </c>
      <c r="EP69" s="4">
        <v>1.1175097306878503</v>
      </c>
      <c r="EQ69" s="4">
        <v>1.1312573575927096</v>
      </c>
      <c r="ER69" s="4">
        <v>1.1442112256000789</v>
      </c>
      <c r="ES69" s="4">
        <v>1.1310681863618706</v>
      </c>
      <c r="ET69" s="4">
        <v>1.1170559534506947</v>
      </c>
      <c r="EU69" s="4">
        <v>1.140468968314664</v>
      </c>
      <c r="EV69" s="4">
        <v>1.1227170879003796</v>
      </c>
      <c r="EW69" s="4">
        <v>1.1415340613113309</v>
      </c>
      <c r="EX69" s="4">
        <v>1.1442935591333754</v>
      </c>
      <c r="EY69" s="4">
        <v>1.1410244338425237</v>
      </c>
      <c r="EZ69" s="4">
        <v>1.1382983953711112</v>
      </c>
      <c r="FA69" s="4">
        <v>1.146317303361938</v>
      </c>
      <c r="FB69" s="4">
        <v>1.144656791450628</v>
      </c>
      <c r="FC69" s="4">
        <v>1.1402461838327766</v>
      </c>
      <c r="FD69" s="4">
        <v>1.1364227229618251</v>
      </c>
      <c r="FE69" s="4">
        <v>1.1329907340755627</v>
      </c>
      <c r="FF69" s="14">
        <v>2.1803764160722494E-2</v>
      </c>
      <c r="FG69" s="14">
        <v>0.1764452219940722</v>
      </c>
      <c r="FH69" s="14">
        <v>3.7987174931913614E-2</v>
      </c>
      <c r="FI69" s="14">
        <v>0.31804999941959977</v>
      </c>
      <c r="FJ69" s="14">
        <v>-3.7535415031015873E-2</v>
      </c>
      <c r="FK69" s="14">
        <v>3.7987174931913614E-2</v>
      </c>
      <c r="FL69" s="14">
        <v>-0.26904819253832102</v>
      </c>
      <c r="FM69" s="14">
        <v>0.15486734779551625</v>
      </c>
      <c r="FN69" s="14">
        <v>2.1803764160722494E-2</v>
      </c>
      <c r="FO69" s="14">
        <v>0.31804999941959977</v>
      </c>
      <c r="FP69" s="14">
        <v>3.3491783309727907E-2</v>
      </c>
      <c r="FQ69" s="14">
        <v>-2.8994168154895306E-2</v>
      </c>
      <c r="FR69" s="14">
        <v>6.1812750995159149E-2</v>
      </c>
      <c r="FS69" s="14">
        <v>3.7987174931913614E-2</v>
      </c>
      <c r="FT69" s="14">
        <v>0.45021441765129566</v>
      </c>
      <c r="FU69" s="14">
        <v>0.17599568329751492</v>
      </c>
      <c r="FV69" s="14">
        <v>0.35356357088312507</v>
      </c>
      <c r="FW69" s="14">
        <v>0.28613273613154888</v>
      </c>
      <c r="FX69" s="14">
        <v>0.19217908894643188</v>
      </c>
      <c r="FY69" s="14">
        <v>0.21240834426134825</v>
      </c>
      <c r="FZ69" s="14">
        <v>0.10496850777417421</v>
      </c>
      <c r="GA69" s="14">
        <v>0.15486734779551625</v>
      </c>
      <c r="GB69" s="14">
        <v>-0.26904819253832102</v>
      </c>
      <c r="GC69" s="14">
        <v>0.1764452219940722</v>
      </c>
      <c r="GD69" s="14">
        <v>-0.34457083372399211</v>
      </c>
      <c r="GE69" s="14">
        <v>0.17194983176887035</v>
      </c>
      <c r="GF69" s="14">
        <v>-7.9342567827552557E-2</v>
      </c>
      <c r="GG69" s="14">
        <v>0.17599568329751492</v>
      </c>
      <c r="GH69" s="14">
        <v>-2.8994168154895306E-2</v>
      </c>
      <c r="GI69" s="14">
        <v>0.17194983176887035</v>
      </c>
      <c r="GJ69" s="14">
        <v>-3.7535415031015873E-2</v>
      </c>
      <c r="GK69" s="14">
        <v>0.19217908894643188</v>
      </c>
      <c r="GL69" s="14">
        <v>0.28613273613154888</v>
      </c>
      <c r="GM69" s="14">
        <v>0.21240834426134825</v>
      </c>
      <c r="GN69" s="14">
        <v>-0.26904819253832102</v>
      </c>
      <c r="GO69" s="14">
        <v>0.45021441765129566</v>
      </c>
      <c r="GP69" s="14">
        <v>6.1812750995159149E-2</v>
      </c>
      <c r="GQ69" s="14">
        <v>2.1803764160722494E-2</v>
      </c>
      <c r="GR69" s="14">
        <v>0.10496850777417421</v>
      </c>
      <c r="GS69" s="14">
        <v>3.3491783309727907E-2</v>
      </c>
      <c r="GT69" s="14">
        <v>3.7987174931913614E-2</v>
      </c>
      <c r="GU69" s="14">
        <v>0.31804999941959977</v>
      </c>
      <c r="GV69" s="14">
        <v>0.35356357088312507</v>
      </c>
      <c r="GW69" s="14">
        <v>-7.9342567827552557E-2</v>
      </c>
      <c r="GX69" s="14">
        <v>-0.34457083372399211</v>
      </c>
      <c r="GY69" s="14">
        <v>0.28613273613154888</v>
      </c>
      <c r="GZ69" s="14">
        <v>-0.34457083372399211</v>
      </c>
      <c r="HA69" s="14">
        <v>0.10496850777417421</v>
      </c>
      <c r="HB69" s="14">
        <v>6.1812750995159149E-2</v>
      </c>
      <c r="HC69" s="14">
        <v>0.17194983176887035</v>
      </c>
      <c r="HD69" s="14">
        <v>0.15486734779551625</v>
      </c>
      <c r="HE69" s="14">
        <v>0.21240834426134825</v>
      </c>
      <c r="HF69" s="14">
        <v>0.35356357088312507</v>
      </c>
      <c r="HG69" s="14">
        <v>0.17599568329751492</v>
      </c>
      <c r="HH69" s="14">
        <v>0.19217908894643188</v>
      </c>
      <c r="HI69" s="14">
        <v>-3.7535415031015873E-2</v>
      </c>
      <c r="HJ69" s="14">
        <v>-2.8994168154895306E-2</v>
      </c>
      <c r="HK69" s="14">
        <v>-7.9342567827552557E-2</v>
      </c>
      <c r="HL69" s="14">
        <v>3.3491783309727907E-2</v>
      </c>
      <c r="HM69" s="14">
        <v>0.45021441765129566</v>
      </c>
      <c r="HN69" s="14">
        <v>0.1764452219940722</v>
      </c>
      <c r="HO69" s="14">
        <v>0.17194983176887035</v>
      </c>
      <c r="HP69" s="14">
        <v>0.17599568329751492</v>
      </c>
      <c r="HQ69" s="14">
        <v>3.3491783309727907E-2</v>
      </c>
      <c r="HR69" s="14">
        <v>2.1803764160722494E-2</v>
      </c>
      <c r="HS69" s="14">
        <v>-0.26904819253832102</v>
      </c>
      <c r="HT69" s="14">
        <v>0.10496850777417421</v>
      </c>
      <c r="HU69" s="14">
        <v>0.1764452219940722</v>
      </c>
      <c r="HV69" s="14">
        <v>-2.8994168154895306E-2</v>
      </c>
      <c r="HW69" s="14">
        <v>0.28613273613154888</v>
      </c>
      <c r="HX69" s="14">
        <v>0.31804999941959977</v>
      </c>
      <c r="HY69" s="14">
        <v>6.1812750995159149E-2</v>
      </c>
      <c r="HZ69" s="14">
        <v>0.19217908894643188</v>
      </c>
      <c r="IA69" s="14">
        <v>-3.7535415031015873E-2</v>
      </c>
      <c r="IB69" s="14">
        <v>0.21240834426134825</v>
      </c>
      <c r="IC69" s="14">
        <v>0.15486734779551625</v>
      </c>
      <c r="ID69" s="14">
        <v>-7.9342567827552557E-2</v>
      </c>
      <c r="IE69" s="14">
        <v>-0.34457083372399211</v>
      </c>
      <c r="IF69" s="14">
        <v>0.35356357088312507</v>
      </c>
      <c r="IG69" s="14">
        <v>0.45021441765129566</v>
      </c>
      <c r="IH69" s="14">
        <v>-7.5667601909843449E-4</v>
      </c>
      <c r="II69" s="14">
        <v>7.3778108196715167E-2</v>
      </c>
      <c r="IJ69" s="14">
        <v>-2.3642578696841804E-2</v>
      </c>
      <c r="IK69" s="14">
        <v>9.4925211129594983E-2</v>
      </c>
      <c r="IL69" s="14">
        <v>-7.1624355418626925E-2</v>
      </c>
      <c r="IM69" s="14">
        <v>8.6991795613414868E-3</v>
      </c>
      <c r="IN69" s="14">
        <v>-0.14081041514105322</v>
      </c>
      <c r="IO69" s="14">
        <v>0.19722087331518209</v>
      </c>
      <c r="IP69" s="14">
        <v>-2.9759625013288674E-2</v>
      </c>
      <c r="IQ69" s="14">
        <v>0.42978768328144734</v>
      </c>
      <c r="IR69" s="14">
        <v>1.0463134246671982E-2</v>
      </c>
      <c r="IS69" s="14">
        <v>0.11926688047094625</v>
      </c>
      <c r="IT69" s="14">
        <v>5.8775325864681108E-2</v>
      </c>
      <c r="IU69" s="14">
        <v>4.1109396589882739E-2</v>
      </c>
      <c r="IV69" s="14">
        <v>0.42975783477220125</v>
      </c>
      <c r="IW69" s="14">
        <v>8.3983793705678503E-2</v>
      </c>
      <c r="IX69" s="14">
        <v>0.28536840417492004</v>
      </c>
      <c r="IY69" s="14">
        <v>0.41362878172250717</v>
      </c>
      <c r="IZ69" s="14">
        <v>6.2332304264925573E-2</v>
      </c>
      <c r="JA69" s="14">
        <v>0.21589471226233292</v>
      </c>
      <c r="JB69" s="14">
        <v>-1.1906420824054728E-2</v>
      </c>
      <c r="JC69" s="14">
        <v>0.19664845910734635</v>
      </c>
      <c r="JD69" s="14">
        <v>-0.17114520447777989</v>
      </c>
      <c r="JE69" s="14">
        <v>0.12803770774187609</v>
      </c>
      <c r="JF69" s="14">
        <v>-0.25992487100861555</v>
      </c>
      <c r="JG69" s="14">
        <v>0.19297764246227389</v>
      </c>
      <c r="JH69" s="14">
        <v>4.7036878478843254E-2</v>
      </c>
      <c r="JI69" s="14">
        <v>0.19308818320733337</v>
      </c>
      <c r="JJ69" s="14">
        <v>-5.1412225103122787E-2</v>
      </c>
      <c r="JK69" s="14">
        <v>0.14466935495433406</v>
      </c>
      <c r="JL69" s="14">
        <v>8.6960057386428723E-3</v>
      </c>
      <c r="JM69" s="14">
        <v>0.17852837060101229</v>
      </c>
      <c r="JN69" s="14">
        <v>0.12135400867638951</v>
      </c>
      <c r="JO69" s="14">
        <v>0.14389411087981771</v>
      </c>
      <c r="JP69" s="14">
        <v>-0.17226996970904077</v>
      </c>
      <c r="JQ69" s="14">
        <v>0.3516013104070036</v>
      </c>
      <c r="JR69" s="14">
        <v>-1.7554785195908838E-2</v>
      </c>
      <c r="JS69" s="14">
        <v>-6.2795305145120689E-2</v>
      </c>
      <c r="JT69" s="14">
        <v>0.11053626692306376</v>
      </c>
      <c r="JU69" s="14">
        <v>6.3819673259615864E-2</v>
      </c>
      <c r="JV69" s="14">
        <v>-6.0216364631626065E-2</v>
      </c>
      <c r="JW69" s="14">
        <v>0.13131561537329911</v>
      </c>
      <c r="JX69" s="14">
        <v>0.35022108389986145</v>
      </c>
      <c r="JY69" s="14">
        <v>6.2922498839634328E-2</v>
      </c>
      <c r="JZ69" s="14">
        <v>-6.0151982967085904E-2</v>
      </c>
      <c r="KA69" s="14">
        <v>0.32127800530500816</v>
      </c>
      <c r="KB69" s="14">
        <v>-0.33093152735449777</v>
      </c>
      <c r="KC69" s="14">
        <v>7.8852018466661747E-2</v>
      </c>
      <c r="KD69" s="14">
        <v>-8.8101790272568731E-2</v>
      </c>
      <c r="KE69" s="14">
        <v>0.50540120606682049</v>
      </c>
      <c r="KF69" s="14">
        <v>0.1684463318253217</v>
      </c>
      <c r="KG69" s="14">
        <v>0.1545264047587091</v>
      </c>
      <c r="KH69" s="14">
        <v>0.24555337511864322</v>
      </c>
      <c r="KI69" s="14">
        <v>0.23709915735434969</v>
      </c>
      <c r="KJ69" s="14">
        <v>0.12526322965020109</v>
      </c>
      <c r="KK69" s="14">
        <v>-0.1103967022071799</v>
      </c>
      <c r="KL69" s="14">
        <v>-0.14381793200944976</v>
      </c>
      <c r="KM69" s="14">
        <v>4.6381866692401373E-2</v>
      </c>
      <c r="KN69" s="14">
        <v>-1.3065350249331215E-2</v>
      </c>
      <c r="KO69" s="14">
        <v>0.45571745085492571</v>
      </c>
      <c r="KP69" s="14">
        <v>0.24235356098414335</v>
      </c>
      <c r="KQ69" s="14">
        <v>0.24815150840085154</v>
      </c>
      <c r="KR69" s="14">
        <v>3.2435418452415911E-2</v>
      </c>
      <c r="KS69" s="14">
        <v>-3.4614094606420426E-2</v>
      </c>
      <c r="KT69" s="14">
        <v>1.9993500534117897E-2</v>
      </c>
      <c r="KU69" s="14">
        <v>-0.18824987963517761</v>
      </c>
      <c r="KV69" s="14">
        <v>0.17829847254728648</v>
      </c>
      <c r="KW69" s="14">
        <v>0.14804273000545537</v>
      </c>
      <c r="KX69" s="14">
        <v>-0.10514821734817664</v>
      </c>
      <c r="KY69" s="14">
        <v>0.25371955362609183</v>
      </c>
      <c r="KZ69" s="14">
        <v>0.35028588827187285</v>
      </c>
      <c r="LA69" s="14">
        <v>8.8068593502399664E-2</v>
      </c>
      <c r="LB69" s="14">
        <v>0.21526557520731501</v>
      </c>
      <c r="LC69" s="14">
        <v>-4.8125038308835522E-2</v>
      </c>
      <c r="LD69" s="14">
        <v>-5.6902629700245405E-3</v>
      </c>
      <c r="LE69" s="14">
        <v>0.14755349753466113</v>
      </c>
      <c r="LF69" s="14">
        <v>4.3237407411991682E-2</v>
      </c>
      <c r="LG69" s="14">
        <v>-0.20448606310345135</v>
      </c>
      <c r="LH69" s="14">
        <v>0.34964012920512449</v>
      </c>
      <c r="LI69" s="14">
        <v>0.56982471440862104</v>
      </c>
    </row>
    <row r="70" spans="1:321" x14ac:dyDescent="0.25">
      <c r="A70">
        <v>63</v>
      </c>
      <c r="B70" s="14">
        <v>1.1166100000192434</v>
      </c>
      <c r="C70" s="14">
        <v>1.1307000000200682</v>
      </c>
      <c r="D70" s="14">
        <v>1.1431499999967065</v>
      </c>
      <c r="E70" s="14">
        <v>1.1303300000174903</v>
      </c>
      <c r="F70" s="14">
        <v>1.1409500000012323</v>
      </c>
      <c r="G70" s="14">
        <v>1.1431499999967065</v>
      </c>
      <c r="H70" s="14">
        <v>1.1317000000256818</v>
      </c>
      <c r="I70" s="14">
        <v>1.137130000022152</v>
      </c>
      <c r="J70" s="14">
        <v>1.1166100000192434</v>
      </c>
      <c r="K70" s="14">
        <v>1.1303300000174903</v>
      </c>
      <c r="L70" s="14">
        <v>1.1220000000233958</v>
      </c>
      <c r="M70" s="14">
        <v>1.1175500000185321</v>
      </c>
      <c r="N70" s="14">
        <v>1.1401100000077073</v>
      </c>
      <c r="O70" s="14">
        <v>1.1431499999967065</v>
      </c>
      <c r="P70" s="14">
        <v>1.1365100000044068</v>
      </c>
      <c r="Q70" s="14">
        <v>1.1419300000132275</v>
      </c>
      <c r="R70" s="14">
        <v>1.1411900000033626</v>
      </c>
      <c r="S70" s="14">
        <v>1.1437800000036729</v>
      </c>
      <c r="T70" s="14">
        <v>1.1412599999951727</v>
      </c>
      <c r="U70" s="14">
        <v>1.1453800000102086</v>
      </c>
      <c r="V70" s="14">
        <v>1.1447200000212567</v>
      </c>
      <c r="W70" s="14">
        <v>1.137130000022152</v>
      </c>
      <c r="X70" s="14">
        <v>1.1317000000256818</v>
      </c>
      <c r="Y70" s="14">
        <v>1.1307000000200682</v>
      </c>
      <c r="Z70" s="14">
        <v>1.1294600000286195</v>
      </c>
      <c r="AA70" s="14">
        <v>1.146480000022464</v>
      </c>
      <c r="AB70" s="14">
        <v>1.1425800000113062</v>
      </c>
      <c r="AC70" s="14">
        <v>1.1419300000132275</v>
      </c>
      <c r="AD70" s="14">
        <v>1.1175500000185321</v>
      </c>
      <c r="AE70" s="14">
        <v>1.146480000022464</v>
      </c>
      <c r="AF70" s="14">
        <v>1.1409500000012323</v>
      </c>
      <c r="AG70" s="14">
        <v>1.1412599999951727</v>
      </c>
      <c r="AH70" s="14">
        <v>1.1437800000036729</v>
      </c>
      <c r="AI70" s="14">
        <v>1.1453800000102086</v>
      </c>
      <c r="AJ70" s="14">
        <v>1.1317000000256818</v>
      </c>
      <c r="AK70" s="14">
        <v>1.1365100000044068</v>
      </c>
      <c r="AL70" s="14">
        <v>1.1401100000077073</v>
      </c>
      <c r="AM70" s="14">
        <v>1.1166100000192434</v>
      </c>
      <c r="AN70" s="14">
        <v>1.1447200000212567</v>
      </c>
      <c r="AO70" s="14">
        <v>1.1220000000233958</v>
      </c>
      <c r="AP70" s="14">
        <v>1.1431499999967065</v>
      </c>
      <c r="AQ70" s="14">
        <v>1.1303300000174903</v>
      </c>
      <c r="AR70" s="14">
        <v>1.1411900000033626</v>
      </c>
      <c r="AS70" s="14">
        <v>1.1425800000113062</v>
      </c>
      <c r="AT70" s="14">
        <v>1.1294600000286195</v>
      </c>
      <c r="AU70" s="14">
        <v>1.1437800000036729</v>
      </c>
      <c r="AV70" s="14">
        <v>1.1294600000286195</v>
      </c>
      <c r="AW70" s="14">
        <v>1.1447200000212567</v>
      </c>
      <c r="AX70" s="14">
        <v>1.1401100000077073</v>
      </c>
      <c r="AY70" s="14">
        <v>1.146480000022464</v>
      </c>
      <c r="AZ70" s="14">
        <v>1.137130000022152</v>
      </c>
      <c r="BA70" s="14">
        <v>1.1453800000102086</v>
      </c>
      <c r="BB70" s="14">
        <v>1.1411900000033626</v>
      </c>
      <c r="BC70" s="14">
        <v>1.1419300000132275</v>
      </c>
      <c r="BD70" s="14">
        <v>1.1412599999951727</v>
      </c>
      <c r="BE70" s="14">
        <v>1.1409500000012323</v>
      </c>
      <c r="BF70" s="14">
        <v>1.1175500000185321</v>
      </c>
      <c r="BG70" s="14">
        <v>1.1425800000113062</v>
      </c>
      <c r="BH70" s="14">
        <v>1.1220000000233958</v>
      </c>
      <c r="BI70" s="14">
        <v>1.1365100000044068</v>
      </c>
      <c r="BJ70" s="14">
        <v>1.1307000000200682</v>
      </c>
      <c r="BK70" s="14">
        <v>1.146480000022464</v>
      </c>
      <c r="BL70" s="14">
        <v>1.1419300000132275</v>
      </c>
      <c r="BM70" s="14">
        <v>1.1220000000233958</v>
      </c>
      <c r="BN70" s="14">
        <v>1.1166100000192434</v>
      </c>
      <c r="BO70" s="14">
        <v>1.1317000000256818</v>
      </c>
      <c r="BP70" s="14">
        <v>1.1447200000212567</v>
      </c>
      <c r="BQ70" s="14">
        <v>1.1307000000200682</v>
      </c>
      <c r="BR70" s="14">
        <v>1.1175500000185321</v>
      </c>
      <c r="BS70" s="14">
        <v>1.1437800000036729</v>
      </c>
      <c r="BT70" s="14">
        <v>1.1303300000174903</v>
      </c>
      <c r="BU70" s="14">
        <v>1.1401100000077073</v>
      </c>
      <c r="BV70" s="14">
        <v>1.1412599999951727</v>
      </c>
      <c r="BW70" s="14">
        <v>1.1409500000012323</v>
      </c>
      <c r="BX70" s="14">
        <v>1.1453800000102086</v>
      </c>
      <c r="BY70" s="14">
        <v>1.137130000022152</v>
      </c>
      <c r="BZ70" s="14">
        <v>1.1425800000113062</v>
      </c>
      <c r="CA70" s="14">
        <v>1.1294600000286195</v>
      </c>
      <c r="CB70" s="14">
        <v>1.1411900000033626</v>
      </c>
      <c r="CC70" s="14">
        <v>1.1365100000044068</v>
      </c>
      <c r="CD70" s="4">
        <v>1.1164191807293879</v>
      </c>
      <c r="CE70" s="4">
        <v>1.125757780252014</v>
      </c>
      <c r="CF70" s="4">
        <v>1.1418261643325542</v>
      </c>
      <c r="CG70" s="4">
        <v>1.1294528411665641</v>
      </c>
      <c r="CH70" s="4">
        <v>1.1410451580253558</v>
      </c>
      <c r="CI70" s="4">
        <v>1.1436033624509157</v>
      </c>
      <c r="CJ70" s="4">
        <v>1.1289816831525392</v>
      </c>
      <c r="CK70" s="4">
        <v>1.1409266601979464</v>
      </c>
      <c r="CL70" s="4">
        <v>1.1159245711970631</v>
      </c>
      <c r="CM70" s="4">
        <v>1.1304481000236382</v>
      </c>
      <c r="CN70" s="4">
        <v>1.1220179305058955</v>
      </c>
      <c r="CO70" s="4">
        <v>1.1174001379490119</v>
      </c>
      <c r="CP70" s="4">
        <v>1.1392114125357418</v>
      </c>
      <c r="CQ70" s="4">
        <v>1.1422866257967264</v>
      </c>
      <c r="CR70" s="4">
        <v>1.1376975025746534</v>
      </c>
      <c r="CS70" s="4">
        <v>1.1458422113617339</v>
      </c>
      <c r="CT70" s="4">
        <v>1.1418036921890149</v>
      </c>
      <c r="CU70" s="4">
        <v>1.1423939934663137</v>
      </c>
      <c r="CV70" s="4">
        <v>1.141687375642805</v>
      </c>
      <c r="CW70" s="4">
        <v>1.1456420290299314</v>
      </c>
      <c r="CX70" s="4">
        <v>1.1406471847104647</v>
      </c>
      <c r="CY70" s="4">
        <v>1.1398678663347521</v>
      </c>
      <c r="CZ70" s="4">
        <v>1.1325048672464042</v>
      </c>
      <c r="DA70" s="4">
        <v>1.1298298232526471</v>
      </c>
      <c r="DB70" s="4">
        <v>1.1292301671358913</v>
      </c>
      <c r="DC70" s="4">
        <v>1.1488316946373087</v>
      </c>
      <c r="DD70" s="4">
        <v>1.1392392716322624</v>
      </c>
      <c r="DE70" s="4">
        <v>1.1446681168497812</v>
      </c>
      <c r="DF70" s="4">
        <v>1.1177089941333589</v>
      </c>
      <c r="DG70" s="4">
        <v>1.1425904112250718</v>
      </c>
      <c r="DH70" s="4">
        <v>1.1424239951596811</v>
      </c>
      <c r="DI70" s="4">
        <v>1.1446716136727719</v>
      </c>
      <c r="DJ70" s="4">
        <v>1.1409167909293243</v>
      </c>
      <c r="DK70" s="4">
        <v>1.1487970131868672</v>
      </c>
      <c r="DL70" s="4">
        <v>1.1291526340122224</v>
      </c>
      <c r="DM70" s="4">
        <v>1.1360156186442938</v>
      </c>
      <c r="DN70" s="4">
        <v>1.1391852315556841</v>
      </c>
      <c r="DO70" s="4">
        <v>1.1131121663839783</v>
      </c>
      <c r="DP70" s="4">
        <v>1.1438831834940308</v>
      </c>
      <c r="DQ70" s="4">
        <v>1.1201779748793306</v>
      </c>
      <c r="DR70" s="4">
        <v>1.1404053350511396</v>
      </c>
      <c r="DS70" s="4">
        <v>1.1239494108497428</v>
      </c>
      <c r="DT70" s="4">
        <v>1.1420881138777901</v>
      </c>
      <c r="DU70" s="4">
        <v>1.1400735996655689</v>
      </c>
      <c r="DV70" s="4">
        <v>1.1317191261290176</v>
      </c>
      <c r="DW70" s="4">
        <v>1.1404045042688009</v>
      </c>
      <c r="DX70" s="4">
        <v>1.1267591478147991</v>
      </c>
      <c r="DY70" s="4">
        <v>1.1471316705402521</v>
      </c>
      <c r="DZ70" s="4">
        <v>1.1401002504755249</v>
      </c>
      <c r="EA70" s="4">
        <v>1.1482584945036505</v>
      </c>
      <c r="EB70" s="4">
        <v>1.1422294459946709</v>
      </c>
      <c r="EC70" s="4">
        <v>1.1463757804370283</v>
      </c>
      <c r="ED70" s="4">
        <v>1.1430399008107912</v>
      </c>
      <c r="EE70" s="4">
        <v>1.1447028956015779</v>
      </c>
      <c r="EF70" s="4">
        <v>1.1431039492002402</v>
      </c>
      <c r="EG70" s="4">
        <v>1.1383155149236537</v>
      </c>
      <c r="EH70" s="4">
        <v>1.1149373252350825</v>
      </c>
      <c r="EI70" s="4">
        <v>1.1427584328382485</v>
      </c>
      <c r="EJ70" s="4">
        <v>1.1205835547792922</v>
      </c>
      <c r="EK70" s="4">
        <v>1.1337953373518277</v>
      </c>
      <c r="EL70" s="4">
        <v>1.1308534345447592</v>
      </c>
      <c r="EM70" s="4">
        <v>1.1459557843257497</v>
      </c>
      <c r="EN70" s="4">
        <v>1.1410781742331815</v>
      </c>
      <c r="EO70" s="4">
        <v>1.1222657239817599</v>
      </c>
      <c r="EP70" s="4">
        <v>1.1157353055006003</v>
      </c>
      <c r="EQ70" s="4">
        <v>1.1321946419214661</v>
      </c>
      <c r="ER70" s="4">
        <v>1.1421869907236348</v>
      </c>
      <c r="ES70" s="4">
        <v>1.1328317934388801</v>
      </c>
      <c r="ET70" s="4">
        <v>1.1193369071965618</v>
      </c>
      <c r="EU70" s="4">
        <v>1.1439972977110953</v>
      </c>
      <c r="EV70" s="4">
        <v>1.1323014487382141</v>
      </c>
      <c r="EW70" s="4">
        <v>1.1409472374654521</v>
      </c>
      <c r="EX70" s="4">
        <v>1.1407480976616444</v>
      </c>
      <c r="EY70" s="4">
        <v>1.1454590195829788</v>
      </c>
      <c r="EZ70" s="4">
        <v>1.1418682736923977</v>
      </c>
      <c r="FA70" s="4">
        <v>1.1364170714962523</v>
      </c>
      <c r="FB70" s="4">
        <v>1.1439139289529825</v>
      </c>
      <c r="FC70" s="4">
        <v>1.1278676169943977</v>
      </c>
      <c r="FD70" s="4">
        <v>1.1427269821846409</v>
      </c>
      <c r="FE70" s="4">
        <v>1.1382728120830026</v>
      </c>
      <c r="FF70" s="14">
        <v>3.3491783309727907E-2</v>
      </c>
      <c r="FG70" s="14">
        <v>3.0794547405093908E-2</v>
      </c>
      <c r="FH70" s="14">
        <v>0.21240834426134825</v>
      </c>
      <c r="FI70" s="14">
        <v>0.45021441765129566</v>
      </c>
      <c r="FJ70" s="14">
        <v>6.1812750995159149E-2</v>
      </c>
      <c r="FK70" s="14">
        <v>0.21240834426134825</v>
      </c>
      <c r="FL70" s="14">
        <v>0.1764452219940722</v>
      </c>
      <c r="FM70" s="14">
        <v>-0.34457083372399211</v>
      </c>
      <c r="FN70" s="14">
        <v>3.3491783309727907E-2</v>
      </c>
      <c r="FO70" s="14">
        <v>0.45021441765129566</v>
      </c>
      <c r="FP70" s="14">
        <v>0.31804999941959977</v>
      </c>
      <c r="FQ70" s="14">
        <v>2.1803764160722494E-2</v>
      </c>
      <c r="FR70" s="14">
        <v>3.7987174931913614E-2</v>
      </c>
      <c r="FS70" s="14">
        <v>0.21240834426134825</v>
      </c>
      <c r="FT70" s="14">
        <v>0.35356357088312507</v>
      </c>
      <c r="FU70" s="14">
        <v>-7.9342567827552557E-2</v>
      </c>
      <c r="FV70" s="14">
        <v>0.28613273613154888</v>
      </c>
      <c r="FW70" s="14">
        <v>0.19217908894643188</v>
      </c>
      <c r="FX70" s="14">
        <v>-3.7535415031015873E-2</v>
      </c>
      <c r="FY70" s="14">
        <v>0.17599568329751492</v>
      </c>
      <c r="FZ70" s="14">
        <v>0.17194983176887035</v>
      </c>
      <c r="GA70" s="14">
        <v>-0.34457083372399211</v>
      </c>
      <c r="GB70" s="14">
        <v>0.1764452219940722</v>
      </c>
      <c r="GC70" s="14">
        <v>3.0794547405093908E-2</v>
      </c>
      <c r="GD70" s="14">
        <v>-0.26904819253832102</v>
      </c>
      <c r="GE70" s="14">
        <v>0.15486734779551625</v>
      </c>
      <c r="GF70" s="14">
        <v>0.10496850777417421</v>
      </c>
      <c r="GG70" s="14">
        <v>-7.9342567827552557E-2</v>
      </c>
      <c r="GH70" s="14">
        <v>2.1803764160722494E-2</v>
      </c>
      <c r="GI70" s="14">
        <v>0.15486734779551625</v>
      </c>
      <c r="GJ70" s="14">
        <v>6.1812750995159149E-2</v>
      </c>
      <c r="GK70" s="14">
        <v>-3.7535415031015873E-2</v>
      </c>
      <c r="GL70" s="14">
        <v>0.19217908894643188</v>
      </c>
      <c r="GM70" s="14">
        <v>0.17599568329751492</v>
      </c>
      <c r="GN70" s="14">
        <v>0.1764452219940722</v>
      </c>
      <c r="GO70" s="14">
        <v>0.35356357088312507</v>
      </c>
      <c r="GP70" s="14">
        <v>3.7987174931913614E-2</v>
      </c>
      <c r="GQ70" s="14">
        <v>3.3491783309727907E-2</v>
      </c>
      <c r="GR70" s="14">
        <v>0.17194983176887035</v>
      </c>
      <c r="GS70" s="14">
        <v>0.31804999941959977</v>
      </c>
      <c r="GT70" s="14">
        <v>0.21240834426134825</v>
      </c>
      <c r="GU70" s="14">
        <v>0.45021441765129566</v>
      </c>
      <c r="GV70" s="14">
        <v>0.28613273613154888</v>
      </c>
      <c r="GW70" s="14">
        <v>0.10496850777417421</v>
      </c>
      <c r="GX70" s="14">
        <v>-0.26904819253832102</v>
      </c>
      <c r="GY70" s="14">
        <v>0.19217908894643188</v>
      </c>
      <c r="GZ70" s="14">
        <v>-0.26904819253832102</v>
      </c>
      <c r="HA70" s="14">
        <v>0.17194983176887035</v>
      </c>
      <c r="HB70" s="14">
        <v>3.7987174931913614E-2</v>
      </c>
      <c r="HC70" s="14">
        <v>0.15486734779551625</v>
      </c>
      <c r="HD70" s="14">
        <v>-0.34457083372399211</v>
      </c>
      <c r="HE70" s="14">
        <v>0.17599568329751492</v>
      </c>
      <c r="HF70" s="14">
        <v>0.28613273613154888</v>
      </c>
      <c r="HG70" s="14">
        <v>-7.9342567827552557E-2</v>
      </c>
      <c r="HH70" s="14">
        <v>-3.7535415031015873E-2</v>
      </c>
      <c r="HI70" s="14">
        <v>6.1812750995159149E-2</v>
      </c>
      <c r="HJ70" s="14">
        <v>2.1803764160722494E-2</v>
      </c>
      <c r="HK70" s="14">
        <v>0.10496850777417421</v>
      </c>
      <c r="HL70" s="14">
        <v>0.31804999941959977</v>
      </c>
      <c r="HM70" s="14">
        <v>0.35356357088312507</v>
      </c>
      <c r="HN70" s="14">
        <v>3.0794547405093908E-2</v>
      </c>
      <c r="HO70" s="14">
        <v>0.15486734779551625</v>
      </c>
      <c r="HP70" s="14">
        <v>-7.9342567827552557E-2</v>
      </c>
      <c r="HQ70" s="14">
        <v>0.31804999941959977</v>
      </c>
      <c r="HR70" s="14">
        <v>3.3491783309727907E-2</v>
      </c>
      <c r="HS70" s="14">
        <v>0.1764452219940722</v>
      </c>
      <c r="HT70" s="14">
        <v>0.17194983176887035</v>
      </c>
      <c r="HU70" s="14">
        <v>3.0794547405093908E-2</v>
      </c>
      <c r="HV70" s="14">
        <v>2.1803764160722494E-2</v>
      </c>
      <c r="HW70" s="14">
        <v>0.19217908894643188</v>
      </c>
      <c r="HX70" s="14">
        <v>0.45021441765129566</v>
      </c>
      <c r="HY70" s="14">
        <v>3.7987174931913614E-2</v>
      </c>
      <c r="HZ70" s="14">
        <v>-3.7535415031015873E-2</v>
      </c>
      <c r="IA70" s="14">
        <v>6.1812750995159149E-2</v>
      </c>
      <c r="IB70" s="14">
        <v>0.17599568329751492</v>
      </c>
      <c r="IC70" s="14">
        <v>-0.34457083372399211</v>
      </c>
      <c r="ID70" s="14">
        <v>0.10496850777417421</v>
      </c>
      <c r="IE70" s="14">
        <v>-0.26904819253832102</v>
      </c>
      <c r="IF70" s="14">
        <v>0.28613273613154888</v>
      </c>
      <c r="IG70" s="14">
        <v>0.35356357088312507</v>
      </c>
      <c r="IH70" s="14">
        <v>2.4913708161932141E-2</v>
      </c>
      <c r="II70" s="14">
        <v>-0.19137765528327216</v>
      </c>
      <c r="IJ70" s="14">
        <v>0.15289676283538955</v>
      </c>
      <c r="IK70" s="14">
        <v>0.41078272405952582</v>
      </c>
      <c r="IL70" s="14">
        <v>6.6090477141453538E-2</v>
      </c>
      <c r="IM70" s="14">
        <v>0.23278875432543025</v>
      </c>
      <c r="IN70" s="14">
        <v>5.4246248015428933E-2</v>
      </c>
      <c r="IO70" s="14">
        <v>-0.17389596913687913</v>
      </c>
      <c r="IP70" s="14">
        <v>2.6790703469186587E-3</v>
      </c>
      <c r="IQ70" s="14">
        <v>0.45552347080039896</v>
      </c>
      <c r="IR70" s="14">
        <v>0.31885604478526042</v>
      </c>
      <c r="IS70" s="14">
        <v>1.5066876700029631E-2</v>
      </c>
      <c r="IT70" s="14">
        <v>-2.4078548981437027E-3</v>
      </c>
      <c r="IU70" s="14">
        <v>0.17359630440054435</v>
      </c>
      <c r="IV70" s="14">
        <v>0.40694642459658475</v>
      </c>
      <c r="IW70" s="14">
        <v>9.6526673594821935E-2</v>
      </c>
      <c r="IX70" s="14">
        <v>0.31372058853278911</v>
      </c>
      <c r="IY70" s="14">
        <v>0.1298726807825272</v>
      </c>
      <c r="IZ70" s="14">
        <v>-1.8323202219832153E-2</v>
      </c>
      <c r="JA70" s="14">
        <v>0.18777491077140313</v>
      </c>
      <c r="JB70" s="14">
        <v>-1.1139158382269138E-2</v>
      </c>
      <c r="JC70" s="14">
        <v>-0.22149292698633322</v>
      </c>
      <c r="JD70" s="14">
        <v>0.21262714451988046</v>
      </c>
      <c r="JE70" s="14">
        <v>-8.3233103754571085E-3</v>
      </c>
      <c r="JF70" s="14">
        <v>-0.27938008913528917</v>
      </c>
      <c r="JG70" s="14">
        <v>0.2605851958657962</v>
      </c>
      <c r="JH70" s="14">
        <v>-4.5210326163714003E-2</v>
      </c>
      <c r="JI70" s="14">
        <v>4.3746528447104978E-2</v>
      </c>
      <c r="JJ70" s="14">
        <v>2.8951172792106499E-2</v>
      </c>
      <c r="JK70" s="14">
        <v>-1.9984898519697335E-2</v>
      </c>
      <c r="JL70" s="14">
        <v>0.12807460076141766</v>
      </c>
      <c r="JM70" s="14">
        <v>0.11582998797954139</v>
      </c>
      <c r="JN70" s="14">
        <v>6.3466647248598795E-2</v>
      </c>
      <c r="JO70" s="14">
        <v>0.32960374170799572</v>
      </c>
      <c r="JP70" s="14">
        <v>6.1931158918437347E-2</v>
      </c>
      <c r="JQ70" s="14">
        <v>0.33133920670504152</v>
      </c>
      <c r="JR70" s="14">
        <v>-3.5847926780030312E-3</v>
      </c>
      <c r="JS70" s="14">
        <v>-0.12374957438847847</v>
      </c>
      <c r="JT70" s="14">
        <v>0.13433165925824553</v>
      </c>
      <c r="JU70" s="14">
        <v>0.23614287396083711</v>
      </c>
      <c r="JV70" s="14">
        <v>8.9024930514041381E-2</v>
      </c>
      <c r="JW70" s="14">
        <v>0.16338210376719228</v>
      </c>
      <c r="JX70" s="14">
        <v>0.32650644981065052</v>
      </c>
      <c r="JY70" s="14">
        <v>-7.7040063942125942E-3</v>
      </c>
      <c r="JZ70" s="14">
        <v>-0.16749156454742664</v>
      </c>
      <c r="KA70" s="14">
        <v>4.0437355641837119E-2</v>
      </c>
      <c r="KB70" s="14">
        <v>-0.39046218206861183</v>
      </c>
      <c r="KC70" s="14">
        <v>0.28036382661957882</v>
      </c>
      <c r="KD70" s="14">
        <v>3.7548895320724605E-2</v>
      </c>
      <c r="KE70" s="14">
        <v>0.2348176155689421</v>
      </c>
      <c r="KF70" s="14">
        <v>-0.11533061861662196</v>
      </c>
      <c r="KG70" s="14">
        <v>0.22075989971476753</v>
      </c>
      <c r="KH70" s="14">
        <v>0.36929297318869081</v>
      </c>
      <c r="KI70" s="14">
        <v>4.5309969699097744E-2</v>
      </c>
      <c r="KJ70" s="14">
        <v>4.5357333445372752E-2</v>
      </c>
      <c r="KK70" s="14">
        <v>-5.6617685501805841E-2</v>
      </c>
      <c r="KL70" s="14">
        <v>-9.5646224533016272E-2</v>
      </c>
      <c r="KM70" s="14">
        <v>0.11298976092401064</v>
      </c>
      <c r="KN70" s="14">
        <v>0.25437527034713286</v>
      </c>
      <c r="KO70" s="14">
        <v>0.23152891640663165</v>
      </c>
      <c r="KP70" s="14">
        <v>3.7692030951103475E-2</v>
      </c>
      <c r="KQ70" s="14">
        <v>0.13130180340148676</v>
      </c>
      <c r="KR70" s="14">
        <v>-0.11763548551617245</v>
      </c>
      <c r="KS70" s="14">
        <v>0.3299953250215969</v>
      </c>
      <c r="KT70" s="14">
        <v>-5.8291649879435104E-3</v>
      </c>
      <c r="KU70" s="14">
        <v>0.19868130620839911</v>
      </c>
      <c r="KV70" s="14">
        <v>5.8081158378494105E-2</v>
      </c>
      <c r="KW70" s="14">
        <v>0.12662700591186468</v>
      </c>
      <c r="KX70" s="14">
        <v>0.10213223880951545</v>
      </c>
      <c r="KY70" s="14">
        <v>0.20194746883615322</v>
      </c>
      <c r="KZ70" s="14">
        <v>0.53883867250737738</v>
      </c>
      <c r="LA70" s="14">
        <v>7.5624277256802E-2</v>
      </c>
      <c r="LB70" s="14">
        <v>-6.054743470000578E-2</v>
      </c>
      <c r="LC70" s="14">
        <v>0.264510793145456</v>
      </c>
      <c r="LD70" s="14">
        <v>1.8129846248094071E-2</v>
      </c>
      <c r="LE70" s="14">
        <v>-0.37661979275946428</v>
      </c>
      <c r="LF70" s="14">
        <v>0.16493382765374989</v>
      </c>
      <c r="LG70" s="14">
        <v>-0.34063210428594132</v>
      </c>
      <c r="LH70" s="14">
        <v>0.35522606463288348</v>
      </c>
      <c r="LI70" s="14">
        <v>0.43280881857406872</v>
      </c>
    </row>
    <row r="71" spans="1:321" x14ac:dyDescent="0.25">
      <c r="A71">
        <v>64</v>
      </c>
      <c r="B71" s="14">
        <v>1.1220000000249617</v>
      </c>
      <c r="C71" s="14">
        <v>1.1332000000205775</v>
      </c>
      <c r="D71" s="14">
        <v>1.1453800000040366</v>
      </c>
      <c r="E71" s="14">
        <v>1.1365100000105275</v>
      </c>
      <c r="F71" s="14">
        <v>1.1401100000060815</v>
      </c>
      <c r="G71" s="14">
        <v>1.1453800000040366</v>
      </c>
      <c r="H71" s="14">
        <v>1.1307000000200211</v>
      </c>
      <c r="I71" s="14">
        <v>1.1294600000285566</v>
      </c>
      <c r="J71" s="14">
        <v>1.1220000000249617</v>
      </c>
      <c r="K71" s="14">
        <v>1.1365100000105275</v>
      </c>
      <c r="L71" s="14">
        <v>1.1303300000166892</v>
      </c>
      <c r="M71" s="14">
        <v>1.1166100000259076</v>
      </c>
      <c r="N71" s="14">
        <v>1.1431500000018511</v>
      </c>
      <c r="O71" s="14">
        <v>1.1453800000040366</v>
      </c>
      <c r="P71" s="14">
        <v>1.1411900000098714</v>
      </c>
      <c r="Q71" s="14">
        <v>1.1425800000040831</v>
      </c>
      <c r="R71" s="14">
        <v>1.1437800000106932</v>
      </c>
      <c r="S71" s="14">
        <v>1.1412599999982118</v>
      </c>
      <c r="T71" s="14">
        <v>1.140950000001185</v>
      </c>
      <c r="U71" s="14">
        <v>1.1419300000118704</v>
      </c>
      <c r="V71" s="14">
        <v>1.1464800000277271</v>
      </c>
      <c r="W71" s="14">
        <v>1.1294600000285566</v>
      </c>
      <c r="X71" s="14">
        <v>1.1307000000200211</v>
      </c>
      <c r="Y71" s="14">
        <v>1.1332000000205775</v>
      </c>
      <c r="Z71" s="14">
        <v>1.131700000026602</v>
      </c>
      <c r="AA71" s="14">
        <v>1.1371300000294722</v>
      </c>
      <c r="AB71" s="14">
        <v>1.1447200000154529</v>
      </c>
      <c r="AC71" s="14">
        <v>1.1425800000040831</v>
      </c>
      <c r="AD71" s="14">
        <v>1.1166100000259076</v>
      </c>
      <c r="AE71" s="14">
        <v>1.1371300000294722</v>
      </c>
      <c r="AF71" s="14">
        <v>1.1401100000060815</v>
      </c>
      <c r="AG71" s="14">
        <v>1.140950000001185</v>
      </c>
      <c r="AH71" s="14">
        <v>1.1412599999982118</v>
      </c>
      <c r="AI71" s="14">
        <v>1.1419300000118704</v>
      </c>
      <c r="AJ71" s="14">
        <v>1.1307000000200211</v>
      </c>
      <c r="AK71" s="14">
        <v>1.1411900000098714</v>
      </c>
      <c r="AL71" s="14">
        <v>1.1431500000018511</v>
      </c>
      <c r="AM71" s="14">
        <v>1.1220000000249617</v>
      </c>
      <c r="AN71" s="14">
        <v>1.1464800000277271</v>
      </c>
      <c r="AO71" s="14">
        <v>1.1303300000166892</v>
      </c>
      <c r="AP71" s="14">
        <v>1.1453800000040366</v>
      </c>
      <c r="AQ71" s="14">
        <v>1.1365100000105275</v>
      </c>
      <c r="AR71" s="14">
        <v>1.1437800000106932</v>
      </c>
      <c r="AS71" s="14">
        <v>1.1447200000154529</v>
      </c>
      <c r="AT71" s="14">
        <v>1.131700000026602</v>
      </c>
      <c r="AU71" s="14">
        <v>1.1412599999982118</v>
      </c>
      <c r="AV71" s="14">
        <v>1.131700000026602</v>
      </c>
      <c r="AW71" s="14">
        <v>1.1464800000277271</v>
      </c>
      <c r="AX71" s="14">
        <v>1.1431500000018511</v>
      </c>
      <c r="AY71" s="14">
        <v>1.1371300000294722</v>
      </c>
      <c r="AZ71" s="14">
        <v>1.1294600000285566</v>
      </c>
      <c r="BA71" s="14">
        <v>1.1419300000118704</v>
      </c>
      <c r="BB71" s="14">
        <v>1.1437800000106932</v>
      </c>
      <c r="BC71" s="14">
        <v>1.1425800000040831</v>
      </c>
      <c r="BD71" s="14">
        <v>1.140950000001185</v>
      </c>
      <c r="BE71" s="14">
        <v>1.1401100000060815</v>
      </c>
      <c r="BF71" s="14">
        <v>1.1166100000259076</v>
      </c>
      <c r="BG71" s="14">
        <v>1.1447200000154529</v>
      </c>
      <c r="BH71" s="14">
        <v>1.1303300000166892</v>
      </c>
      <c r="BI71" s="14">
        <v>1.1411900000098714</v>
      </c>
      <c r="BJ71" s="14">
        <v>1.1332000000205775</v>
      </c>
      <c r="BK71" s="14">
        <v>1.1371300000294722</v>
      </c>
      <c r="BL71" s="14">
        <v>1.1425800000040831</v>
      </c>
      <c r="BM71" s="14">
        <v>1.1303300000166892</v>
      </c>
      <c r="BN71" s="14">
        <v>1.1220000000249617</v>
      </c>
      <c r="BO71" s="14">
        <v>1.1307000000200211</v>
      </c>
      <c r="BP71" s="14">
        <v>1.1464800000277271</v>
      </c>
      <c r="BQ71" s="14">
        <v>1.1332000000205775</v>
      </c>
      <c r="BR71" s="14">
        <v>1.1166100000259076</v>
      </c>
      <c r="BS71" s="14">
        <v>1.1412599999982118</v>
      </c>
      <c r="BT71" s="14">
        <v>1.1365100000105275</v>
      </c>
      <c r="BU71" s="14">
        <v>1.1431500000018511</v>
      </c>
      <c r="BV71" s="14">
        <v>1.140950000001185</v>
      </c>
      <c r="BW71" s="14">
        <v>1.1401100000060815</v>
      </c>
      <c r="BX71" s="14">
        <v>1.1419300000118704</v>
      </c>
      <c r="BY71" s="14">
        <v>1.1294600000285566</v>
      </c>
      <c r="BZ71" s="14">
        <v>1.1447200000154529</v>
      </c>
      <c r="CA71" s="14">
        <v>1.131700000026602</v>
      </c>
      <c r="CB71" s="14">
        <v>1.1437800000106932</v>
      </c>
      <c r="CC71" s="14">
        <v>1.1411900000098714</v>
      </c>
      <c r="CD71" s="4">
        <v>1.1165040319502784</v>
      </c>
      <c r="CE71" s="4">
        <v>1.1288774918670137</v>
      </c>
      <c r="CF71" s="4">
        <v>1.1435466186726564</v>
      </c>
      <c r="CG71" s="4">
        <v>1.1369232222816907</v>
      </c>
      <c r="CH71" s="4">
        <v>1.1432657011886314</v>
      </c>
      <c r="CI71" s="4">
        <v>1.1435220048029016</v>
      </c>
      <c r="CJ71" s="4">
        <v>1.1334172579375597</v>
      </c>
      <c r="CK71" s="4">
        <v>1.131383860845089</v>
      </c>
      <c r="CL71" s="4">
        <v>1.1211089986865024</v>
      </c>
      <c r="CM71" s="4">
        <v>1.1385261345269799</v>
      </c>
      <c r="CN71" s="4">
        <v>1.1287745164721819</v>
      </c>
      <c r="CO71" s="4">
        <v>1.1182576684199785</v>
      </c>
      <c r="CP71" s="4">
        <v>1.1425749700266985</v>
      </c>
      <c r="CQ71" s="4">
        <v>1.1446397289823955</v>
      </c>
      <c r="CR71" s="4">
        <v>1.1440029864848358</v>
      </c>
      <c r="CS71" s="4">
        <v>1.1430747307374909</v>
      </c>
      <c r="CT71" s="4">
        <v>1.1437917702654801</v>
      </c>
      <c r="CU71" s="4">
        <v>1.1449037809613143</v>
      </c>
      <c r="CV71" s="4">
        <v>1.1385442109297674</v>
      </c>
      <c r="CW71" s="4">
        <v>1.1449922000495456</v>
      </c>
      <c r="CX71" s="4">
        <v>1.1393178577192109</v>
      </c>
      <c r="CY71" s="4">
        <v>1.1278343395854602</v>
      </c>
      <c r="CZ71" s="4">
        <v>1.1322545965561737</v>
      </c>
      <c r="DA71" s="4">
        <v>1.1301796474621264</v>
      </c>
      <c r="DB71" s="4">
        <v>1.1305803173284843</v>
      </c>
      <c r="DC71" s="4">
        <v>1.1400127586760644</v>
      </c>
      <c r="DD71" s="4">
        <v>1.1422812690368422</v>
      </c>
      <c r="DE71" s="4">
        <v>1.1426840372994698</v>
      </c>
      <c r="DF71" s="4">
        <v>1.116278925808224</v>
      </c>
      <c r="DG71" s="4">
        <v>1.1383866628560353</v>
      </c>
      <c r="DH71" s="4">
        <v>1.1427872037332982</v>
      </c>
      <c r="DI71" s="4">
        <v>1.1427433617739826</v>
      </c>
      <c r="DJ71" s="4">
        <v>1.1410545076520717</v>
      </c>
      <c r="DK71" s="4">
        <v>1.142019454603814</v>
      </c>
      <c r="DL71" s="4">
        <v>1.1287143467819412</v>
      </c>
      <c r="DM71" s="4">
        <v>1.1413363907491176</v>
      </c>
      <c r="DN71" s="4">
        <v>1.1409362619526016</v>
      </c>
      <c r="DO71" s="4">
        <v>1.1151253512890595</v>
      </c>
      <c r="DP71" s="4">
        <v>1.1432969706303218</v>
      </c>
      <c r="DQ71" s="4">
        <v>1.1324557201482057</v>
      </c>
      <c r="DR71" s="4">
        <v>1.1442653757062664</v>
      </c>
      <c r="DS71" s="4">
        <v>1.1361164440397959</v>
      </c>
      <c r="DT71" s="4">
        <v>1.1410517297948815</v>
      </c>
      <c r="DU71" s="4">
        <v>1.1444720990063919</v>
      </c>
      <c r="DV71" s="4">
        <v>1.1289483285775972</v>
      </c>
      <c r="DW71" s="4">
        <v>1.1390289369862072</v>
      </c>
      <c r="DX71" s="4">
        <v>1.1282907921334739</v>
      </c>
      <c r="DY71" s="4">
        <v>1.1465422374595753</v>
      </c>
      <c r="DZ71" s="4">
        <v>1.1396752856455075</v>
      </c>
      <c r="EA71" s="4">
        <v>1.1453895797506701</v>
      </c>
      <c r="EB71" s="4">
        <v>1.1339417342744849</v>
      </c>
      <c r="EC71" s="4">
        <v>1.1387325461121685</v>
      </c>
      <c r="ED71" s="4">
        <v>1.1410625397924292</v>
      </c>
      <c r="EE71" s="4">
        <v>1.1441224608086409</v>
      </c>
      <c r="EF71" s="4">
        <v>1.1440817308124043</v>
      </c>
      <c r="EG71" s="4">
        <v>1.1426515991973993</v>
      </c>
      <c r="EH71" s="4">
        <v>1.1137906290709407</v>
      </c>
      <c r="EI71" s="4">
        <v>1.1472888208925118</v>
      </c>
      <c r="EJ71" s="4">
        <v>1.1246913328908668</v>
      </c>
      <c r="EK71" s="4">
        <v>1.1403824712656816</v>
      </c>
      <c r="EL71" s="4">
        <v>1.1337340362391737</v>
      </c>
      <c r="EM71" s="4">
        <v>1.1414412608585989</v>
      </c>
      <c r="EN71" s="4">
        <v>1.1425304718730254</v>
      </c>
      <c r="EO71" s="4">
        <v>1.1310561456652031</v>
      </c>
      <c r="EP71" s="4">
        <v>1.1220114947592426</v>
      </c>
      <c r="EQ71" s="4">
        <v>1.1304873896918586</v>
      </c>
      <c r="ER71" s="4">
        <v>1.1435961423204524</v>
      </c>
      <c r="ES71" s="4">
        <v>1.1351646046445134</v>
      </c>
      <c r="ET71" s="4">
        <v>1.1171455909529369</v>
      </c>
      <c r="EU71" s="4">
        <v>1.141505201456013</v>
      </c>
      <c r="EV71" s="4">
        <v>1.1394506978224643</v>
      </c>
      <c r="EW71" s="4">
        <v>1.1431016514763266</v>
      </c>
      <c r="EX71" s="4">
        <v>1.136068156520496</v>
      </c>
      <c r="EY71" s="4">
        <v>1.1406748443845409</v>
      </c>
      <c r="EZ71" s="4">
        <v>1.1403633695402271</v>
      </c>
      <c r="FA71" s="4">
        <v>1.129903671542051</v>
      </c>
      <c r="FB71" s="4">
        <v>1.1461030969846737</v>
      </c>
      <c r="FC71" s="4">
        <v>1.1294752525621774</v>
      </c>
      <c r="FD71" s="4">
        <v>1.1437114988306263</v>
      </c>
      <c r="FE71" s="4">
        <v>1.142258588914544</v>
      </c>
      <c r="FF71" s="14">
        <v>0.31804999941959977</v>
      </c>
      <c r="FG71" s="14">
        <v>0.18813323741778731</v>
      </c>
      <c r="FH71" s="14">
        <v>0.17599568329751492</v>
      </c>
      <c r="FI71" s="14">
        <v>0.35356357088312507</v>
      </c>
      <c r="FJ71" s="14">
        <v>3.7987174931913614E-2</v>
      </c>
      <c r="FK71" s="14">
        <v>0.17599568329751492</v>
      </c>
      <c r="FL71" s="14">
        <v>3.0794547405093908E-2</v>
      </c>
      <c r="FM71" s="14">
        <v>-0.26904819253832102</v>
      </c>
      <c r="FN71" s="14">
        <v>0.31804999941959977</v>
      </c>
      <c r="FO71" s="14">
        <v>0.35356357088312507</v>
      </c>
      <c r="FP71" s="14">
        <v>0.45021441765129566</v>
      </c>
      <c r="FQ71" s="14">
        <v>3.3491783309727907E-2</v>
      </c>
      <c r="FR71" s="14">
        <v>0.21240834426134825</v>
      </c>
      <c r="FS71" s="14">
        <v>0.17599568329751492</v>
      </c>
      <c r="FT71" s="14">
        <v>0.28613273613154888</v>
      </c>
      <c r="FU71" s="14">
        <v>0.10496850777417421</v>
      </c>
      <c r="FV71" s="14">
        <v>0.19217908894643188</v>
      </c>
      <c r="FW71" s="14">
        <v>-3.7535415031015873E-2</v>
      </c>
      <c r="FX71" s="14">
        <v>6.1812750995159149E-2</v>
      </c>
      <c r="FY71" s="14">
        <v>-7.9342567827552557E-2</v>
      </c>
      <c r="FZ71" s="14">
        <v>0.15486734779551625</v>
      </c>
      <c r="GA71" s="14">
        <v>-0.26904819253832102</v>
      </c>
      <c r="GB71" s="14">
        <v>3.0794547405093908E-2</v>
      </c>
      <c r="GC71" s="14">
        <v>0.18813323741778731</v>
      </c>
      <c r="GD71" s="14">
        <v>0.1764452219940722</v>
      </c>
      <c r="GE71" s="14">
        <v>-0.34457083372399211</v>
      </c>
      <c r="GF71" s="14">
        <v>0.17194983176887035</v>
      </c>
      <c r="GG71" s="14">
        <v>0.10496850777417421</v>
      </c>
      <c r="GH71" s="14">
        <v>3.3491783309727907E-2</v>
      </c>
      <c r="GI71" s="14">
        <v>-0.34457083372399211</v>
      </c>
      <c r="GJ71" s="14">
        <v>3.7987174931913614E-2</v>
      </c>
      <c r="GK71" s="14">
        <v>6.1812750995159149E-2</v>
      </c>
      <c r="GL71" s="14">
        <v>-3.7535415031015873E-2</v>
      </c>
      <c r="GM71" s="14">
        <v>-7.9342567827552557E-2</v>
      </c>
      <c r="GN71" s="14">
        <v>3.0794547405093908E-2</v>
      </c>
      <c r="GO71" s="14">
        <v>0.28613273613154888</v>
      </c>
      <c r="GP71" s="14">
        <v>0.21240834426134825</v>
      </c>
      <c r="GQ71" s="14">
        <v>0.31804999941959977</v>
      </c>
      <c r="GR71" s="14">
        <v>0.15486734779551625</v>
      </c>
      <c r="GS71" s="14">
        <v>0.45021441765129566</v>
      </c>
      <c r="GT71" s="14">
        <v>0.17599568329751492</v>
      </c>
      <c r="GU71" s="14">
        <v>0.35356357088312507</v>
      </c>
      <c r="GV71" s="14">
        <v>0.19217908894643188</v>
      </c>
      <c r="GW71" s="14">
        <v>0.17194983176887035</v>
      </c>
      <c r="GX71" s="14">
        <v>0.1764452219940722</v>
      </c>
      <c r="GY71" s="14">
        <v>-3.7535415031015873E-2</v>
      </c>
      <c r="GZ71" s="14">
        <v>0.1764452219940722</v>
      </c>
      <c r="HA71" s="14">
        <v>0.15486734779551625</v>
      </c>
      <c r="HB71" s="14">
        <v>0.21240834426134825</v>
      </c>
      <c r="HC71" s="14">
        <v>-0.34457083372399211</v>
      </c>
      <c r="HD71" s="14">
        <v>-0.26904819253832102</v>
      </c>
      <c r="HE71" s="14">
        <v>-7.9342567827552557E-2</v>
      </c>
      <c r="HF71" s="14">
        <v>0.19217908894643188</v>
      </c>
      <c r="HG71" s="14">
        <v>0.10496850777417421</v>
      </c>
      <c r="HH71" s="14">
        <v>6.1812750995159149E-2</v>
      </c>
      <c r="HI71" s="14">
        <v>3.7987174931913614E-2</v>
      </c>
      <c r="HJ71" s="14">
        <v>3.3491783309727907E-2</v>
      </c>
      <c r="HK71" s="14">
        <v>0.17194983176887035</v>
      </c>
      <c r="HL71" s="14">
        <v>0.45021441765129566</v>
      </c>
      <c r="HM71" s="14">
        <v>0.28613273613154888</v>
      </c>
      <c r="HN71" s="14">
        <v>0.18813323741778731</v>
      </c>
      <c r="HO71" s="14">
        <v>-0.34457083372399211</v>
      </c>
      <c r="HP71" s="14">
        <v>0.10496850777417421</v>
      </c>
      <c r="HQ71" s="14">
        <v>0.45021441765129566</v>
      </c>
      <c r="HR71" s="14">
        <v>0.31804999941959977</v>
      </c>
      <c r="HS71" s="14">
        <v>3.0794547405093908E-2</v>
      </c>
      <c r="HT71" s="14">
        <v>0.15486734779551625</v>
      </c>
      <c r="HU71" s="14">
        <v>0.18813323741778731</v>
      </c>
      <c r="HV71" s="14">
        <v>3.3491783309727907E-2</v>
      </c>
      <c r="HW71" s="14">
        <v>-3.7535415031015873E-2</v>
      </c>
      <c r="HX71" s="14">
        <v>0.35356357088312507</v>
      </c>
      <c r="HY71" s="14">
        <v>0.21240834426134825</v>
      </c>
      <c r="HZ71" s="14">
        <v>6.1812750995159149E-2</v>
      </c>
      <c r="IA71" s="14">
        <v>3.7987174931913614E-2</v>
      </c>
      <c r="IB71" s="14">
        <v>-7.9342567827552557E-2</v>
      </c>
      <c r="IC71" s="14">
        <v>-0.26904819253832102</v>
      </c>
      <c r="ID71" s="14">
        <v>0.17194983176887035</v>
      </c>
      <c r="IE71" s="14">
        <v>0.1764452219940722</v>
      </c>
      <c r="IF71" s="14">
        <v>0.19217908894643188</v>
      </c>
      <c r="IG71" s="14">
        <v>0.28613273613154888</v>
      </c>
      <c r="IH71" s="14">
        <v>7.0984784922807354E-2</v>
      </c>
      <c r="II71" s="14">
        <v>-6.1804188335098003E-3</v>
      </c>
      <c r="IJ71" s="14">
        <v>9.357802659181387E-2</v>
      </c>
      <c r="IK71" s="14">
        <v>0.3721395182634481</v>
      </c>
      <c r="IL71" s="14">
        <v>0.17984828622927829</v>
      </c>
      <c r="IM71" s="14">
        <v>9.2471536117889511E-2</v>
      </c>
      <c r="IN71" s="14">
        <v>0.15294592349037245</v>
      </c>
      <c r="IO71" s="14">
        <v>-0.18256305959277902</v>
      </c>
      <c r="IP71" s="14">
        <v>0.27799602134726936</v>
      </c>
      <c r="IQ71" s="14">
        <v>0.44419664540125492</v>
      </c>
      <c r="IR71" s="14">
        <v>0.38028939602017225</v>
      </c>
      <c r="IS71" s="14">
        <v>0.10756092823912303</v>
      </c>
      <c r="IT71" s="14">
        <v>0.1865585030235305</v>
      </c>
      <c r="IU71" s="14">
        <v>0.1427176098084896</v>
      </c>
      <c r="IV71" s="14">
        <v>0.41258741314779523</v>
      </c>
      <c r="IW71" s="14">
        <v>0.12720858926944589</v>
      </c>
      <c r="IX71" s="14">
        <v>0.19270820780421166</v>
      </c>
      <c r="IY71" s="14">
        <v>0.12626681544374388</v>
      </c>
      <c r="IZ71" s="14">
        <v>-4.6336901792222336E-2</v>
      </c>
      <c r="JA71" s="14">
        <v>5.8315338060326426E-2</v>
      </c>
      <c r="JB71" s="14">
        <v>-0.16709904516429555</v>
      </c>
      <c r="JC71" s="14">
        <v>-0.34212805552352449</v>
      </c>
      <c r="JD71" s="14">
        <v>0.10067974928593207</v>
      </c>
      <c r="JE71" s="14">
        <v>5.2356579819813967E-2</v>
      </c>
      <c r="JF71" s="14">
        <v>0.12611110961881242</v>
      </c>
      <c r="JG71" s="14">
        <v>-0.21497944469148461</v>
      </c>
      <c r="JH71" s="14">
        <v>6.231933715799523E-2</v>
      </c>
      <c r="JI71" s="14">
        <v>0.10964539135744454</v>
      </c>
      <c r="JJ71" s="14">
        <v>1.8608699267191591E-2</v>
      </c>
      <c r="JK71" s="14">
        <v>-0.28807887049554021</v>
      </c>
      <c r="JL71" s="14">
        <v>0.15833795696896827</v>
      </c>
      <c r="JM71" s="14">
        <v>0.14243137904041739</v>
      </c>
      <c r="JN71" s="14">
        <v>-4.6773102449607223E-2</v>
      </c>
      <c r="JO71" s="14">
        <v>-7.5321232317788894E-2</v>
      </c>
      <c r="JP71" s="14">
        <v>-5.8468356095367116E-2</v>
      </c>
      <c r="JQ71" s="14">
        <v>0.29271357001728537</v>
      </c>
      <c r="JR71" s="14">
        <v>0.11289217252763496</v>
      </c>
      <c r="JS71" s="14">
        <v>9.0076872437225338E-3</v>
      </c>
      <c r="JT71" s="14">
        <v>1.1777718017099717E-2</v>
      </c>
      <c r="JU71" s="14">
        <v>0.54577376914438869</v>
      </c>
      <c r="JV71" s="14">
        <v>0.12588896598478427</v>
      </c>
      <c r="JW71" s="14">
        <v>0.3358716998860341</v>
      </c>
      <c r="JX71" s="14">
        <v>6.9532677255004754E-2</v>
      </c>
      <c r="JY71" s="14">
        <v>0.1608057134063034</v>
      </c>
      <c r="JZ71" s="14">
        <v>5.274682933666873E-2</v>
      </c>
      <c r="KA71" s="14">
        <v>-0.13783046765917903</v>
      </c>
      <c r="KB71" s="14">
        <v>2.3187989399311396E-2</v>
      </c>
      <c r="KC71" s="14">
        <v>0.15766516355954294</v>
      </c>
      <c r="KD71" s="14">
        <v>5.6206352036647027E-2</v>
      </c>
      <c r="KE71" s="14">
        <v>2.6729802321823613E-2</v>
      </c>
      <c r="KF71" s="14">
        <v>-6.7576584714090546E-2</v>
      </c>
      <c r="KG71" s="14">
        <v>-0.22308071023330717</v>
      </c>
      <c r="KH71" s="14">
        <v>7.001862931870817E-2</v>
      </c>
      <c r="KI71" s="14">
        <v>0.17430814964278746</v>
      </c>
      <c r="KJ71" s="14">
        <v>0.20259629294434814</v>
      </c>
      <c r="KK71" s="14">
        <v>0.15224200361470813</v>
      </c>
      <c r="KL71" s="14">
        <v>-9.3250007771110269E-2</v>
      </c>
      <c r="KM71" s="14">
        <v>0.28742834695630493</v>
      </c>
      <c r="KN71" s="14">
        <v>0.19673439678076288</v>
      </c>
      <c r="KO71" s="14">
        <v>0.24983117353596018</v>
      </c>
      <c r="KP71" s="14">
        <v>0.21214024922147248</v>
      </c>
      <c r="KQ71" s="14">
        <v>-0.15076264298110151</v>
      </c>
      <c r="KR71" s="14">
        <v>0.10274202417171362</v>
      </c>
      <c r="KS71" s="14">
        <v>0.48285747815925345</v>
      </c>
      <c r="KT71" s="14">
        <v>0.31856673321040907</v>
      </c>
      <c r="KU71" s="14">
        <v>2.1236879689346802E-2</v>
      </c>
      <c r="KV71" s="14">
        <v>2.5226658851883667E-2</v>
      </c>
      <c r="KW71" s="14">
        <v>0.27644987521873166</v>
      </c>
      <c r="KX71" s="14">
        <v>5.756869406098343E-2</v>
      </c>
      <c r="KY71" s="14">
        <v>-2.6512646640453112E-2</v>
      </c>
      <c r="KZ71" s="14">
        <v>0.48575934814027971</v>
      </c>
      <c r="LA71" s="14">
        <v>0.21023488932178022</v>
      </c>
      <c r="LB71" s="14">
        <v>-0.15764528423095983</v>
      </c>
      <c r="LC71" s="14">
        <v>6.3379141806811076E-2</v>
      </c>
      <c r="LD71" s="14">
        <v>-0.14976876995546409</v>
      </c>
      <c r="LE71" s="14">
        <v>-0.24910340661586852</v>
      </c>
      <c r="LF71" s="14">
        <v>0.23412543715617068</v>
      </c>
      <c r="LG71" s="14">
        <v>7.6434125502867767E-2</v>
      </c>
      <c r="LH71" s="14">
        <v>0.18909969385726338</v>
      </c>
      <c r="LI71" s="14">
        <v>0.33416996589317244</v>
      </c>
    </row>
    <row r="72" spans="1:321" x14ac:dyDescent="0.25">
      <c r="A72">
        <v>65</v>
      </c>
      <c r="B72" s="14">
        <v>1.130330000018255</v>
      </c>
      <c r="C72" s="14">
        <v>1.1384500000280136</v>
      </c>
      <c r="D72" s="14">
        <v>1.1419300000056984</v>
      </c>
      <c r="E72" s="14">
        <v>1.141190000015992</v>
      </c>
      <c r="F72" s="14">
        <v>1.1431500000002253</v>
      </c>
      <c r="G72" s="14">
        <v>1.1419300000056984</v>
      </c>
      <c r="H72" s="14">
        <v>1.1332000000205305</v>
      </c>
      <c r="I72" s="14">
        <v>1.1317000000265391</v>
      </c>
      <c r="J72" s="14">
        <v>1.130330000018255</v>
      </c>
      <c r="K72" s="14">
        <v>1.141190000015992</v>
      </c>
      <c r="L72" s="14">
        <v>1.1365100000097264</v>
      </c>
      <c r="M72" s="14">
        <v>1.1220000000316259</v>
      </c>
      <c r="N72" s="14">
        <v>1.1453800000091812</v>
      </c>
      <c r="O72" s="14">
        <v>1.1419300000056984</v>
      </c>
      <c r="P72" s="14">
        <v>1.143780000017202</v>
      </c>
      <c r="Q72" s="14">
        <v>1.1447200000082298</v>
      </c>
      <c r="R72" s="14">
        <v>1.1412600000052322</v>
      </c>
      <c r="S72" s="14">
        <v>1.1409500000042241</v>
      </c>
      <c r="T72" s="14">
        <v>1.1401100000060342</v>
      </c>
      <c r="U72" s="14">
        <v>1.142580000002726</v>
      </c>
      <c r="V72" s="14">
        <v>1.1371300000347353</v>
      </c>
      <c r="W72" s="14">
        <v>1.1317000000265391</v>
      </c>
      <c r="X72" s="14">
        <v>1.1332000000205305</v>
      </c>
      <c r="Y72" s="14">
        <v>1.1384500000280136</v>
      </c>
      <c r="Z72" s="14">
        <v>1.1307000000209413</v>
      </c>
      <c r="AA72" s="14">
        <v>1.1294600000358768</v>
      </c>
      <c r="AB72" s="14">
        <v>1.1464800000219233</v>
      </c>
      <c r="AC72" s="14">
        <v>1.1447200000082298</v>
      </c>
      <c r="AD72" s="14">
        <v>1.1220000000316259</v>
      </c>
      <c r="AE72" s="14">
        <v>1.1294600000358768</v>
      </c>
      <c r="AF72" s="14">
        <v>1.1431500000002253</v>
      </c>
      <c r="AG72" s="14">
        <v>1.1401100000060342</v>
      </c>
      <c r="AH72" s="14">
        <v>1.1409500000042241</v>
      </c>
      <c r="AI72" s="14">
        <v>1.142580000002726</v>
      </c>
      <c r="AJ72" s="14">
        <v>1.1332000000205305</v>
      </c>
      <c r="AK72" s="14">
        <v>1.143780000017202</v>
      </c>
      <c r="AL72" s="14">
        <v>1.1453800000091812</v>
      </c>
      <c r="AM72" s="14">
        <v>1.130330000018255</v>
      </c>
      <c r="AN72" s="14">
        <v>1.1371300000347353</v>
      </c>
      <c r="AO72" s="14">
        <v>1.1365100000097264</v>
      </c>
      <c r="AP72" s="14">
        <v>1.1419300000056984</v>
      </c>
      <c r="AQ72" s="14">
        <v>1.141190000015992</v>
      </c>
      <c r="AR72" s="14">
        <v>1.1412600000052322</v>
      </c>
      <c r="AS72" s="14">
        <v>1.1464800000219233</v>
      </c>
      <c r="AT72" s="14">
        <v>1.1307000000209413</v>
      </c>
      <c r="AU72" s="14">
        <v>1.1409500000042241</v>
      </c>
      <c r="AV72" s="14">
        <v>1.1307000000209413</v>
      </c>
      <c r="AW72" s="14">
        <v>1.1371300000347353</v>
      </c>
      <c r="AX72" s="14">
        <v>1.1453800000091812</v>
      </c>
      <c r="AY72" s="14">
        <v>1.1294600000358768</v>
      </c>
      <c r="AZ72" s="14">
        <v>1.1317000000265391</v>
      </c>
      <c r="BA72" s="14">
        <v>1.142580000002726</v>
      </c>
      <c r="BB72" s="14">
        <v>1.1412600000052322</v>
      </c>
      <c r="BC72" s="14">
        <v>1.1447200000082298</v>
      </c>
      <c r="BD72" s="14">
        <v>1.1401100000060342</v>
      </c>
      <c r="BE72" s="14">
        <v>1.1431500000002253</v>
      </c>
      <c r="BF72" s="14">
        <v>1.1220000000316259</v>
      </c>
      <c r="BG72" s="14">
        <v>1.1464800000219233</v>
      </c>
      <c r="BH72" s="14">
        <v>1.1365100000097264</v>
      </c>
      <c r="BI72" s="14">
        <v>1.143780000017202</v>
      </c>
      <c r="BJ72" s="14">
        <v>1.1384500000280136</v>
      </c>
      <c r="BK72" s="14">
        <v>1.1294600000358768</v>
      </c>
      <c r="BL72" s="14">
        <v>1.1447200000082298</v>
      </c>
      <c r="BM72" s="14">
        <v>1.1365100000097264</v>
      </c>
      <c r="BN72" s="14">
        <v>1.130330000018255</v>
      </c>
      <c r="BO72" s="14">
        <v>1.1332000000205305</v>
      </c>
      <c r="BP72" s="14">
        <v>1.1371300000347353</v>
      </c>
      <c r="BQ72" s="14">
        <v>1.1384500000280136</v>
      </c>
      <c r="BR72" s="14">
        <v>1.1220000000316259</v>
      </c>
      <c r="BS72" s="14">
        <v>1.1409500000042241</v>
      </c>
      <c r="BT72" s="14">
        <v>1.141190000015992</v>
      </c>
      <c r="BU72" s="14">
        <v>1.1453800000091812</v>
      </c>
      <c r="BV72" s="14">
        <v>1.1401100000060342</v>
      </c>
      <c r="BW72" s="14">
        <v>1.1431500000002253</v>
      </c>
      <c r="BX72" s="14">
        <v>1.142580000002726</v>
      </c>
      <c r="BY72" s="14">
        <v>1.1317000000265391</v>
      </c>
      <c r="BZ72" s="14">
        <v>1.1464800000219233</v>
      </c>
      <c r="CA72" s="14">
        <v>1.1307000000209413</v>
      </c>
      <c r="CB72" s="14">
        <v>1.1412600000052322</v>
      </c>
      <c r="CC72" s="14">
        <v>1.143780000017202</v>
      </c>
      <c r="CD72" s="4">
        <v>1.1243952346177299</v>
      </c>
      <c r="CE72" s="4">
        <v>1.1386719936039194</v>
      </c>
      <c r="CF72" s="4">
        <v>1.1450941895877924</v>
      </c>
      <c r="CG72" s="4">
        <v>1.1375312676148286</v>
      </c>
      <c r="CH72" s="4">
        <v>1.1418880179120443</v>
      </c>
      <c r="CI72" s="4">
        <v>1.1402853403419733</v>
      </c>
      <c r="CJ72" s="4">
        <v>1.1336299543639476</v>
      </c>
      <c r="CK72" s="4">
        <v>1.1326419922673079</v>
      </c>
      <c r="CL72" s="4">
        <v>1.1288489983017986</v>
      </c>
      <c r="CM72" s="4">
        <v>1.1432169272896107</v>
      </c>
      <c r="CN72" s="4">
        <v>1.1372351958547333</v>
      </c>
      <c r="CO72" s="4">
        <v>1.1171569046413834</v>
      </c>
      <c r="CP72" s="4">
        <v>1.146588564726853</v>
      </c>
      <c r="CQ72" s="4">
        <v>1.1446628263061149</v>
      </c>
      <c r="CR72" s="4">
        <v>1.1449533902000868</v>
      </c>
      <c r="CS72" s="4">
        <v>1.1446723703818784</v>
      </c>
      <c r="CT72" s="4">
        <v>1.1412480805460206</v>
      </c>
      <c r="CU72" s="4">
        <v>1.1450786726397124</v>
      </c>
      <c r="CV72" s="4">
        <v>1.1358106937589856</v>
      </c>
      <c r="CW72" s="4">
        <v>1.1416318052136369</v>
      </c>
      <c r="CX72" s="4">
        <v>1.1383736620510851</v>
      </c>
      <c r="CY72" s="4">
        <v>1.1303803673756914</v>
      </c>
      <c r="CZ72" s="4">
        <v>1.1347453378351353</v>
      </c>
      <c r="DA72" s="4">
        <v>1.1363734691370959</v>
      </c>
      <c r="DB72" s="4">
        <v>1.1290847206467773</v>
      </c>
      <c r="DC72" s="4">
        <v>1.1317953143400954</v>
      </c>
      <c r="DD72" s="4">
        <v>1.1471910015122679</v>
      </c>
      <c r="DE72" s="4">
        <v>1.1486336441710514</v>
      </c>
      <c r="DF72" s="4">
        <v>1.1186258719421358</v>
      </c>
      <c r="DG72" s="4">
        <v>1.1298616872021083</v>
      </c>
      <c r="DH72" s="4">
        <v>1.1397762408890977</v>
      </c>
      <c r="DI72" s="4">
        <v>1.1426299495272634</v>
      </c>
      <c r="DJ72" s="4">
        <v>1.1405188715468026</v>
      </c>
      <c r="DK72" s="4">
        <v>1.1469236769456068</v>
      </c>
      <c r="DL72" s="4">
        <v>1.1327840564448131</v>
      </c>
      <c r="DM72" s="4">
        <v>1.1434533488978078</v>
      </c>
      <c r="DN72" s="4">
        <v>1.1452142655618169</v>
      </c>
      <c r="DO72" s="4">
        <v>1.1283789529408002</v>
      </c>
      <c r="DP72" s="4">
        <v>1.1443891839509113</v>
      </c>
      <c r="DQ72" s="4">
        <v>1.1360841426616353</v>
      </c>
      <c r="DR72" s="4">
        <v>1.1431223671629716</v>
      </c>
      <c r="DS72" s="4">
        <v>1.1398266016597307</v>
      </c>
      <c r="DT72" s="4">
        <v>1.1414196191903017</v>
      </c>
      <c r="DU72" s="4">
        <v>1.1458528240316204</v>
      </c>
      <c r="DV72" s="4">
        <v>1.1311980093372298</v>
      </c>
      <c r="DW72" s="4">
        <v>1.137139873718908</v>
      </c>
      <c r="DX72" s="4">
        <v>1.1276388849940744</v>
      </c>
      <c r="DY72" s="4">
        <v>1.1414643701547127</v>
      </c>
      <c r="DZ72" s="4">
        <v>1.1403464406541113</v>
      </c>
      <c r="EA72" s="4">
        <v>1.1334230795194598</v>
      </c>
      <c r="EB72" s="4">
        <v>1.1329714796877663</v>
      </c>
      <c r="EC72" s="4">
        <v>1.1397989682312066</v>
      </c>
      <c r="ED72" s="4">
        <v>1.1370704793147439</v>
      </c>
      <c r="EE72" s="4">
        <v>1.1478713449821876</v>
      </c>
      <c r="EF72" s="4">
        <v>1.1422662963307904</v>
      </c>
      <c r="EG72" s="4">
        <v>1.1454104250518704</v>
      </c>
      <c r="EH72" s="4">
        <v>1.1192690382772026</v>
      </c>
      <c r="EI72" s="4">
        <v>1.1469953651382943</v>
      </c>
      <c r="EJ72" s="4">
        <v>1.1350149424510128</v>
      </c>
      <c r="EK72" s="4">
        <v>1.1412835489668824</v>
      </c>
      <c r="EL72" s="4">
        <v>1.1416181799035152</v>
      </c>
      <c r="EM72" s="4">
        <v>1.133244431333267</v>
      </c>
      <c r="EN72" s="4">
        <v>1.1427290570834807</v>
      </c>
      <c r="EO72" s="4">
        <v>1.1360870291231513</v>
      </c>
      <c r="EP72" s="4">
        <v>1.1303887563682271</v>
      </c>
      <c r="EQ72" s="4">
        <v>1.1347035659858526</v>
      </c>
      <c r="ER72" s="4">
        <v>1.1379527098753122</v>
      </c>
      <c r="ES72" s="4">
        <v>1.1394258824915491</v>
      </c>
      <c r="ET72" s="4">
        <v>1.1223944312855065</v>
      </c>
      <c r="EU72" s="4">
        <v>1.1406833815414499</v>
      </c>
      <c r="EV72" s="4">
        <v>1.1418698405552976</v>
      </c>
      <c r="EW72" s="4">
        <v>1.1460233081963176</v>
      </c>
      <c r="EX72" s="4">
        <v>1.1401834705378224</v>
      </c>
      <c r="EY72" s="4">
        <v>1.1450113865142904</v>
      </c>
      <c r="EZ72" s="4">
        <v>1.1424162689448161</v>
      </c>
      <c r="FA72" s="4">
        <v>1.1319278177445806</v>
      </c>
      <c r="FB72" s="4">
        <v>1.1474837074426736</v>
      </c>
      <c r="FC72" s="4">
        <v>1.1318557053958542</v>
      </c>
      <c r="FD72" s="4">
        <v>1.1384912395600537</v>
      </c>
      <c r="FE72" s="4">
        <v>1.1441576086713641</v>
      </c>
      <c r="FF72" s="14">
        <v>0.45021441765129566</v>
      </c>
      <c r="FG72" s="14">
        <v>0.31175645487383008</v>
      </c>
      <c r="FH72" s="14">
        <v>-7.9342567827552557E-2</v>
      </c>
      <c r="FI72" s="14">
        <v>0.28613273613154888</v>
      </c>
      <c r="FJ72" s="14">
        <v>0.21240834426134825</v>
      </c>
      <c r="FK72" s="14">
        <v>-7.9342567827552557E-2</v>
      </c>
      <c r="FL72" s="14">
        <v>0.18813323741778731</v>
      </c>
      <c r="FM72" s="14">
        <v>0.1764452219940722</v>
      </c>
      <c r="FN72" s="14">
        <v>0.45021441765129566</v>
      </c>
      <c r="FO72" s="14">
        <v>0.28613273613154888</v>
      </c>
      <c r="FP72" s="14">
        <v>0.35356357088312507</v>
      </c>
      <c r="FQ72" s="14">
        <v>0.31804999941959977</v>
      </c>
      <c r="FR72" s="14">
        <v>0.17599568329751492</v>
      </c>
      <c r="FS72" s="14">
        <v>-7.9342567827552557E-2</v>
      </c>
      <c r="FT72" s="14">
        <v>0.19217908894643188</v>
      </c>
      <c r="FU72" s="14">
        <v>0.17194983176887035</v>
      </c>
      <c r="FV72" s="14">
        <v>-3.7535415031015873E-2</v>
      </c>
      <c r="FW72" s="14">
        <v>6.1812750995159149E-2</v>
      </c>
      <c r="FX72" s="14">
        <v>3.7987174931913614E-2</v>
      </c>
      <c r="FY72" s="14">
        <v>0.10496850777417421</v>
      </c>
      <c r="FZ72" s="14">
        <v>-0.34457083372399211</v>
      </c>
      <c r="GA72" s="14">
        <v>0.1764452219940722</v>
      </c>
      <c r="GB72" s="14">
        <v>0.18813323741778731</v>
      </c>
      <c r="GC72" s="14">
        <v>0.31175645487383008</v>
      </c>
      <c r="GD72" s="14">
        <v>3.0794547405093908E-2</v>
      </c>
      <c r="GE72" s="14">
        <v>-0.26904819253832102</v>
      </c>
      <c r="GF72" s="14">
        <v>0.15486734779551625</v>
      </c>
      <c r="GG72" s="14">
        <v>0.17194983176887035</v>
      </c>
      <c r="GH72" s="14">
        <v>0.31804999941959977</v>
      </c>
      <c r="GI72" s="14">
        <v>-0.26904819253832102</v>
      </c>
      <c r="GJ72" s="14">
        <v>0.21240834426134825</v>
      </c>
      <c r="GK72" s="14">
        <v>3.7987174931913614E-2</v>
      </c>
      <c r="GL72" s="14">
        <v>6.1812750995159149E-2</v>
      </c>
      <c r="GM72" s="14">
        <v>0.10496850777417421</v>
      </c>
      <c r="GN72" s="14">
        <v>0.18813323741778731</v>
      </c>
      <c r="GO72" s="14">
        <v>0.19217908894643188</v>
      </c>
      <c r="GP72" s="14">
        <v>0.17599568329751492</v>
      </c>
      <c r="GQ72" s="14">
        <v>0.45021441765129566</v>
      </c>
      <c r="GR72" s="14">
        <v>-0.34457083372399211</v>
      </c>
      <c r="GS72" s="14">
        <v>0.35356357088312507</v>
      </c>
      <c r="GT72" s="14">
        <v>-7.9342567827552557E-2</v>
      </c>
      <c r="GU72" s="14">
        <v>0.28613273613154888</v>
      </c>
      <c r="GV72" s="14">
        <v>-3.7535415031015873E-2</v>
      </c>
      <c r="GW72" s="14">
        <v>0.15486734779551625</v>
      </c>
      <c r="GX72" s="14">
        <v>3.0794547405093908E-2</v>
      </c>
      <c r="GY72" s="14">
        <v>6.1812750995159149E-2</v>
      </c>
      <c r="GZ72" s="14">
        <v>3.0794547405093908E-2</v>
      </c>
      <c r="HA72" s="14">
        <v>-0.34457083372399211</v>
      </c>
      <c r="HB72" s="14">
        <v>0.17599568329751492</v>
      </c>
      <c r="HC72" s="14">
        <v>-0.26904819253832102</v>
      </c>
      <c r="HD72" s="14">
        <v>0.1764452219940722</v>
      </c>
      <c r="HE72" s="14">
        <v>0.10496850777417421</v>
      </c>
      <c r="HF72" s="14">
        <v>-3.7535415031015873E-2</v>
      </c>
      <c r="HG72" s="14">
        <v>0.17194983176887035</v>
      </c>
      <c r="HH72" s="14">
        <v>3.7987174931913614E-2</v>
      </c>
      <c r="HI72" s="14">
        <v>0.21240834426134825</v>
      </c>
      <c r="HJ72" s="14">
        <v>0.31804999941959977</v>
      </c>
      <c r="HK72" s="14">
        <v>0.15486734779551625</v>
      </c>
      <c r="HL72" s="14">
        <v>0.35356357088312507</v>
      </c>
      <c r="HM72" s="14">
        <v>0.19217908894643188</v>
      </c>
      <c r="HN72" s="14">
        <v>0.31175645487383008</v>
      </c>
      <c r="HO72" s="14">
        <v>-0.26904819253832102</v>
      </c>
      <c r="HP72" s="14">
        <v>0.17194983176887035</v>
      </c>
      <c r="HQ72" s="14">
        <v>0.35356357088312507</v>
      </c>
      <c r="HR72" s="14">
        <v>0.45021441765129566</v>
      </c>
      <c r="HS72" s="14">
        <v>0.18813323741778731</v>
      </c>
      <c r="HT72" s="14">
        <v>-0.34457083372399211</v>
      </c>
      <c r="HU72" s="14">
        <v>0.31175645487383008</v>
      </c>
      <c r="HV72" s="14">
        <v>0.31804999941959977</v>
      </c>
      <c r="HW72" s="14">
        <v>6.1812750995159149E-2</v>
      </c>
      <c r="HX72" s="14">
        <v>0.28613273613154888</v>
      </c>
      <c r="HY72" s="14">
        <v>0.17599568329751492</v>
      </c>
      <c r="HZ72" s="14">
        <v>3.7987174931913614E-2</v>
      </c>
      <c r="IA72" s="14">
        <v>0.21240834426134825</v>
      </c>
      <c r="IB72" s="14">
        <v>0.10496850777417421</v>
      </c>
      <c r="IC72" s="14">
        <v>0.1764452219940722</v>
      </c>
      <c r="ID72" s="14">
        <v>0.15486734779551625</v>
      </c>
      <c r="IE72" s="14">
        <v>3.0794547405093908E-2</v>
      </c>
      <c r="IF72" s="14">
        <v>-3.7535415031015873E-2</v>
      </c>
      <c r="IG72" s="14">
        <v>0.19217908894643188</v>
      </c>
      <c r="IH72" s="14">
        <v>0.18342362366065207</v>
      </c>
      <c r="II72" s="14">
        <v>0.32173593039254134</v>
      </c>
      <c r="IJ72" s="14">
        <v>6.2900167133590201E-2</v>
      </c>
      <c r="IK72" s="14">
        <v>0.12165843903121937</v>
      </c>
      <c r="IL72" s="14">
        <v>0.1556773227672261</v>
      </c>
      <c r="IM72" s="14">
        <v>-0.15327648939140759</v>
      </c>
      <c r="IN72" s="14">
        <v>0.20746136317066569</v>
      </c>
      <c r="IO72" s="14">
        <v>0.21879144964029112</v>
      </c>
      <c r="IP72" s="14">
        <v>0.38363764280490298</v>
      </c>
      <c r="IQ72" s="14">
        <v>0.37725100031485492</v>
      </c>
      <c r="IR72" s="14">
        <v>0.38616394220296862</v>
      </c>
      <c r="IS72" s="14">
        <v>0.10033396738037412</v>
      </c>
      <c r="IT72" s="14">
        <v>0.2303253834287845</v>
      </c>
      <c r="IU72" s="14">
        <v>4.3508698343827673E-2</v>
      </c>
      <c r="IV72" s="14">
        <v>0.24492755436808897</v>
      </c>
      <c r="IW72" s="14">
        <v>0.16980869433432394</v>
      </c>
      <c r="IX72" s="14">
        <v>-3.807124169372806E-2</v>
      </c>
      <c r="IY72" s="14">
        <v>0.24741271545237384</v>
      </c>
      <c r="IZ72" s="14">
        <v>-0.15528352875490736</v>
      </c>
      <c r="JA72" s="14">
        <v>6.2343441086167101E-2</v>
      </c>
      <c r="JB72" s="14">
        <v>-0.28866330894207298</v>
      </c>
      <c r="JC72" s="14">
        <v>0.11712257814500675</v>
      </c>
      <c r="JD72" s="14">
        <v>0.25760219890175845</v>
      </c>
      <c r="JE72" s="14">
        <v>0.21840830127918254</v>
      </c>
      <c r="JF72" s="14">
        <v>-4.1818596709868601E-2</v>
      </c>
      <c r="JG72" s="14">
        <v>-0.1640666047612914</v>
      </c>
      <c r="JH72" s="14">
        <v>0.18682964150751658</v>
      </c>
      <c r="JI72" s="14">
        <v>0.34788338538561564</v>
      </c>
      <c r="JJ72" s="14">
        <v>0.16636978968694593</v>
      </c>
      <c r="JK72" s="14">
        <v>-0.25099076902106904</v>
      </c>
      <c r="JL72" s="14">
        <v>6.0744685123689475E-2</v>
      </c>
      <c r="JM72" s="14">
        <v>0.15126876599413766</v>
      </c>
      <c r="JN72" s="14">
        <v>4.2431838383283633E-2</v>
      </c>
      <c r="JO72" s="14">
        <v>0.3002337350804733</v>
      </c>
      <c r="JP72" s="14">
        <v>0.16943494980670099</v>
      </c>
      <c r="JQ72" s="14">
        <v>0.17749484562465012</v>
      </c>
      <c r="JR72" s="14">
        <v>0.16854527324081892</v>
      </c>
      <c r="JS72" s="14">
        <v>0.36250727865746191</v>
      </c>
      <c r="JT72" s="14">
        <v>-1.8241913176531278E-2</v>
      </c>
      <c r="JU72" s="14">
        <v>0.33441962727024127</v>
      </c>
      <c r="JV72" s="14">
        <v>-2.5740980695543664E-2</v>
      </c>
      <c r="JW72" s="14">
        <v>0.22484266771245046</v>
      </c>
      <c r="JX72" s="14">
        <v>-3.0359906249470527E-2</v>
      </c>
      <c r="JY72" s="14">
        <v>0.12667333574700743</v>
      </c>
      <c r="JZ72" s="14">
        <v>5.3182017448912593E-2</v>
      </c>
      <c r="KA72" s="14">
        <v>-0.10946737857916954</v>
      </c>
      <c r="KB72" s="14">
        <v>-0.10681459131951646</v>
      </c>
      <c r="KC72" s="14">
        <v>-0.14972378904041406</v>
      </c>
      <c r="KD72" s="14">
        <v>-5.0282520787270621E-2</v>
      </c>
      <c r="KE72" s="14">
        <v>-9.0892154226647037E-2</v>
      </c>
      <c r="KF72" s="14">
        <v>0.23360319392905332</v>
      </c>
      <c r="KG72" s="14">
        <v>-2.00497660218973E-2</v>
      </c>
      <c r="KH72" s="14">
        <v>-0.22587085769000881</v>
      </c>
      <c r="KI72" s="14">
        <v>0.31361507222646501</v>
      </c>
      <c r="KJ72" s="14">
        <v>0.13492113345323473</v>
      </c>
      <c r="KK72" s="14">
        <v>0.31402325664194947</v>
      </c>
      <c r="KL72" s="14">
        <v>0.19528262752677122</v>
      </c>
      <c r="KM72" s="14">
        <v>0.17803502282338127</v>
      </c>
      <c r="KN72" s="14">
        <v>0.28635491808510577</v>
      </c>
      <c r="KO72" s="14">
        <v>7.9953856207718652E-2</v>
      </c>
      <c r="KP72" s="14">
        <v>0.45417844487926928</v>
      </c>
      <c r="KQ72" s="14">
        <v>-9.892309263202341E-2</v>
      </c>
      <c r="KR72" s="14">
        <v>8.2449163656892296E-2</v>
      </c>
      <c r="KS72" s="14">
        <v>0.3345493855566386</v>
      </c>
      <c r="KT72" s="14">
        <v>0.45285574359951292</v>
      </c>
      <c r="KU72" s="14">
        <v>0.25572439109640283</v>
      </c>
      <c r="KV72" s="14">
        <v>-0.30758677224388986</v>
      </c>
      <c r="KW72" s="14">
        <v>0.35562616676340131</v>
      </c>
      <c r="KX72" s="14">
        <v>0.33578121826371726</v>
      </c>
      <c r="KY72" s="14">
        <v>4.9827207357721566E-2</v>
      </c>
      <c r="KZ72" s="14">
        <v>0.31669421444258494</v>
      </c>
      <c r="LA72" s="14">
        <v>0.20491489700547902</v>
      </c>
      <c r="LB72" s="14">
        <v>4.1289963429441988E-2</v>
      </c>
      <c r="LC72" s="14">
        <v>0.29608492149571675</v>
      </c>
      <c r="LD72" s="14">
        <v>9.7608156522471498E-2</v>
      </c>
      <c r="LE72" s="14">
        <v>0.18668651749835738</v>
      </c>
      <c r="LF72" s="14">
        <v>0.1999879146777318</v>
      </c>
      <c r="LG72" s="14">
        <v>8.2748030174048318E-2</v>
      </c>
      <c r="LH72" s="14">
        <v>-0.16200208412327979</v>
      </c>
      <c r="LI72" s="14">
        <v>0.2091540714536119</v>
      </c>
    </row>
    <row r="73" spans="1:321" x14ac:dyDescent="0.25">
      <c r="A73">
        <v>66</v>
      </c>
      <c r="B73" s="14">
        <v>1.1365100000112922</v>
      </c>
      <c r="C73" s="14">
        <v>1.1387700000199297</v>
      </c>
      <c r="D73" s="14">
        <v>1.142579999996554</v>
      </c>
      <c r="E73" s="14">
        <v>1.1437800000233227</v>
      </c>
      <c r="F73" s="14">
        <v>1.1453800000075554</v>
      </c>
      <c r="G73" s="14">
        <v>1.142579999996554</v>
      </c>
      <c r="H73" s="14">
        <v>1.1384500000279665</v>
      </c>
      <c r="I73" s="14">
        <v>1.1307000000208784</v>
      </c>
      <c r="J73" s="14">
        <v>1.1365100000112922</v>
      </c>
      <c r="K73" s="14">
        <v>1.1437800000233227</v>
      </c>
      <c r="L73" s="14">
        <v>1.1411900000151909</v>
      </c>
      <c r="M73" s="14">
        <v>1.1303300000249192</v>
      </c>
      <c r="N73" s="14">
        <v>1.141930000010843</v>
      </c>
      <c r="O73" s="14">
        <v>1.142579999996554</v>
      </c>
      <c r="P73" s="14">
        <v>1.141260000011741</v>
      </c>
      <c r="Q73" s="14">
        <v>1.1464800000147002</v>
      </c>
      <c r="R73" s="14">
        <v>1.1409500000112445</v>
      </c>
      <c r="S73" s="14">
        <v>1.1401100000090734</v>
      </c>
      <c r="T73" s="14">
        <v>1.143150000000178</v>
      </c>
      <c r="U73" s="14">
        <v>1.1447200000068727</v>
      </c>
      <c r="V73" s="14">
        <v>1.1294600000411399</v>
      </c>
      <c r="W73" s="14">
        <v>1.1307000000208784</v>
      </c>
      <c r="X73" s="14">
        <v>1.1384500000279665</v>
      </c>
      <c r="Y73" s="14">
        <v>1.1387700000199297</v>
      </c>
      <c r="Z73" s="14">
        <v>1.1332000000214506</v>
      </c>
      <c r="AA73" s="14">
        <v>1.1317000000338593</v>
      </c>
      <c r="AB73" s="14">
        <v>1.1371300000289315</v>
      </c>
      <c r="AC73" s="14">
        <v>1.1464800000147002</v>
      </c>
      <c r="AD73" s="14">
        <v>1.1303300000249192</v>
      </c>
      <c r="AE73" s="14">
        <v>1.1317000000338593</v>
      </c>
      <c r="AF73" s="14">
        <v>1.1453800000075554</v>
      </c>
      <c r="AG73" s="14">
        <v>1.143150000000178</v>
      </c>
      <c r="AH73" s="14">
        <v>1.1401100000090734</v>
      </c>
      <c r="AI73" s="14">
        <v>1.1447200000068727</v>
      </c>
      <c r="AJ73" s="14">
        <v>1.1384500000279665</v>
      </c>
      <c r="AK73" s="14">
        <v>1.141260000011741</v>
      </c>
      <c r="AL73" s="14">
        <v>1.141930000010843</v>
      </c>
      <c r="AM73" s="14">
        <v>1.1365100000112922</v>
      </c>
      <c r="AN73" s="14">
        <v>1.1294600000411399</v>
      </c>
      <c r="AO73" s="14">
        <v>1.1411900000151909</v>
      </c>
      <c r="AP73" s="14">
        <v>1.142579999996554</v>
      </c>
      <c r="AQ73" s="14">
        <v>1.1437800000233227</v>
      </c>
      <c r="AR73" s="14">
        <v>1.1409500000112445</v>
      </c>
      <c r="AS73" s="14">
        <v>1.1371300000289315</v>
      </c>
      <c r="AT73" s="14">
        <v>1.1332000000214506</v>
      </c>
      <c r="AU73" s="14">
        <v>1.1401100000090734</v>
      </c>
      <c r="AV73" s="14">
        <v>1.1332000000214506</v>
      </c>
      <c r="AW73" s="14">
        <v>1.1294600000411399</v>
      </c>
      <c r="AX73" s="14">
        <v>1.141930000010843</v>
      </c>
      <c r="AY73" s="14">
        <v>1.1317000000338593</v>
      </c>
      <c r="AZ73" s="14">
        <v>1.1307000000208784</v>
      </c>
      <c r="BA73" s="14">
        <v>1.1447200000068727</v>
      </c>
      <c r="BB73" s="14">
        <v>1.1409500000112445</v>
      </c>
      <c r="BC73" s="14">
        <v>1.1464800000147002</v>
      </c>
      <c r="BD73" s="14">
        <v>1.143150000000178</v>
      </c>
      <c r="BE73" s="14">
        <v>1.1453800000075554</v>
      </c>
      <c r="BF73" s="14">
        <v>1.1303300000249192</v>
      </c>
      <c r="BG73" s="14">
        <v>1.1371300000289315</v>
      </c>
      <c r="BH73" s="14">
        <v>1.1411900000151909</v>
      </c>
      <c r="BI73" s="14">
        <v>1.141260000011741</v>
      </c>
      <c r="BJ73" s="14">
        <v>1.1387700000199297</v>
      </c>
      <c r="BK73" s="14">
        <v>1.1317000000338593</v>
      </c>
      <c r="BL73" s="14">
        <v>1.1464800000147002</v>
      </c>
      <c r="BM73" s="14">
        <v>1.1411900000151909</v>
      </c>
      <c r="BN73" s="14">
        <v>1.1365100000112922</v>
      </c>
      <c r="BO73" s="14">
        <v>1.1384500000279665</v>
      </c>
      <c r="BP73" s="14">
        <v>1.1294600000411399</v>
      </c>
      <c r="BQ73" s="14">
        <v>1.1387700000199297</v>
      </c>
      <c r="BR73" s="14">
        <v>1.1303300000249192</v>
      </c>
      <c r="BS73" s="14">
        <v>1.1401100000090734</v>
      </c>
      <c r="BT73" s="14">
        <v>1.1437800000233227</v>
      </c>
      <c r="BU73" s="14">
        <v>1.141930000010843</v>
      </c>
      <c r="BV73" s="14">
        <v>1.143150000000178</v>
      </c>
      <c r="BW73" s="14">
        <v>1.1453800000075554</v>
      </c>
      <c r="BX73" s="14">
        <v>1.1447200000068727</v>
      </c>
      <c r="BY73" s="14">
        <v>1.1307000000208784</v>
      </c>
      <c r="BZ73" s="14">
        <v>1.1371300000289315</v>
      </c>
      <c r="CA73" s="14">
        <v>1.1332000000214506</v>
      </c>
      <c r="CB73" s="14">
        <v>1.1409500000112445</v>
      </c>
      <c r="CC73" s="14">
        <v>1.141260000011741</v>
      </c>
      <c r="CD73" s="4">
        <v>1.1328729755006113</v>
      </c>
      <c r="CE73" s="4">
        <v>1.1391857564525603</v>
      </c>
      <c r="CF73" s="4">
        <v>1.1407638848600192</v>
      </c>
      <c r="CG73" s="4">
        <v>1.1407385667073657</v>
      </c>
      <c r="CH73" s="4">
        <v>1.1438223258431954</v>
      </c>
      <c r="CI73" s="4">
        <v>1.1466235364828328</v>
      </c>
      <c r="CJ73" s="4">
        <v>1.1382789472066512</v>
      </c>
      <c r="CK73" s="4">
        <v>1.1323874201964639</v>
      </c>
      <c r="CL73" s="4">
        <v>1.1337379337966174</v>
      </c>
      <c r="CM73" s="4">
        <v>1.146451049967506</v>
      </c>
      <c r="CN73" s="4">
        <v>1.1421496205333788</v>
      </c>
      <c r="CO73" s="4">
        <v>1.1312856257458817</v>
      </c>
      <c r="CP73" s="4">
        <v>1.144513403909668</v>
      </c>
      <c r="CQ73" s="4">
        <v>1.1451045293747604</v>
      </c>
      <c r="CR73" s="4">
        <v>1.1407262082762346</v>
      </c>
      <c r="CS73" s="4">
        <v>1.146426715341287</v>
      </c>
      <c r="CT73" s="4">
        <v>1.1415070279175694</v>
      </c>
      <c r="CU73" s="4">
        <v>1.144730534842594</v>
      </c>
      <c r="CV73" s="4">
        <v>1.1439205108020634</v>
      </c>
      <c r="CW73" s="4">
        <v>1.1443802225870052</v>
      </c>
      <c r="CX73" s="4">
        <v>1.132252278856972</v>
      </c>
      <c r="CY73" s="4">
        <v>1.1316082640053349</v>
      </c>
      <c r="CZ73" s="4">
        <v>1.1378666566291364</v>
      </c>
      <c r="DA73" s="4">
        <v>1.1372026982611609</v>
      </c>
      <c r="DB73" s="4">
        <v>1.1393369668670388</v>
      </c>
      <c r="DC73" s="4">
        <v>1.1318519491754413</v>
      </c>
      <c r="DD73" s="4">
        <v>1.13502365962698</v>
      </c>
      <c r="DE73" s="4">
        <v>1.1476638278643727</v>
      </c>
      <c r="DF73" s="4">
        <v>1.1282947286740137</v>
      </c>
      <c r="DG73" s="4">
        <v>1.1281296674818149</v>
      </c>
      <c r="DH73" s="4">
        <v>1.1440612661084579</v>
      </c>
      <c r="DI73" s="4">
        <v>1.1412022780280768</v>
      </c>
      <c r="DJ73" s="4">
        <v>1.1412870364999177</v>
      </c>
      <c r="DK73" s="4">
        <v>1.1486751738150809</v>
      </c>
      <c r="DL73" s="4">
        <v>1.1362199483704323</v>
      </c>
      <c r="DM73" s="4">
        <v>1.1399381900851469</v>
      </c>
      <c r="DN73" s="4">
        <v>1.1437300694671373</v>
      </c>
      <c r="DO73" s="4">
        <v>1.1364417707937879</v>
      </c>
      <c r="DP73" s="4">
        <v>1.1308964030769082</v>
      </c>
      <c r="DQ73" s="4">
        <v>1.1391896094159129</v>
      </c>
      <c r="DR73" s="4">
        <v>1.1477120936820149</v>
      </c>
      <c r="DS73" s="4">
        <v>1.1456395755788225</v>
      </c>
      <c r="DT73" s="4">
        <v>1.1435015994351403</v>
      </c>
      <c r="DU73" s="4">
        <v>1.1373169758105481</v>
      </c>
      <c r="DV73" s="4">
        <v>1.1333896878707932</v>
      </c>
      <c r="DW73" s="4">
        <v>1.1386669996606285</v>
      </c>
      <c r="DX73" s="4">
        <v>1.1308869751677306</v>
      </c>
      <c r="DY73" s="4">
        <v>1.1294791784631477</v>
      </c>
      <c r="DZ73" s="4">
        <v>1.1411424117542717</v>
      </c>
      <c r="EA73" s="4">
        <v>1.1319323449836955</v>
      </c>
      <c r="EB73" s="4">
        <v>1.1328199433130788</v>
      </c>
      <c r="EC73" s="4">
        <v>1.1431287249627524</v>
      </c>
      <c r="ED73" s="4">
        <v>1.1383730894498427</v>
      </c>
      <c r="EE73" s="4">
        <v>1.1452029835952922</v>
      </c>
      <c r="EF73" s="4">
        <v>1.1438647034377301</v>
      </c>
      <c r="EG73" s="4">
        <v>1.145490671290083</v>
      </c>
      <c r="EH73" s="4">
        <v>1.1287804654943512</v>
      </c>
      <c r="EI73" s="4">
        <v>1.1422661355979775</v>
      </c>
      <c r="EJ73" s="4">
        <v>1.1437195943912193</v>
      </c>
      <c r="EK73" s="4">
        <v>1.1402735269571596</v>
      </c>
      <c r="EL73" s="4">
        <v>1.1443755520034651</v>
      </c>
      <c r="EM73" s="4">
        <v>1.1315863297653121</v>
      </c>
      <c r="EN73" s="4">
        <v>1.1451094231859238</v>
      </c>
      <c r="EO73" s="4">
        <v>1.141776873426712</v>
      </c>
      <c r="EP73" s="4">
        <v>1.1377341096650686</v>
      </c>
      <c r="EQ73" s="4">
        <v>1.1390241680804472</v>
      </c>
      <c r="ER73" s="4">
        <v>1.1298368770159093</v>
      </c>
      <c r="ES73" s="4">
        <v>1.1384240699357073</v>
      </c>
      <c r="ET73" s="4">
        <v>1.130180788735238</v>
      </c>
      <c r="EU73" s="4">
        <v>1.1413607499995775</v>
      </c>
      <c r="EV73" s="4">
        <v>1.1466122999056796</v>
      </c>
      <c r="EW73" s="4">
        <v>1.1415192718924752</v>
      </c>
      <c r="EX73" s="4">
        <v>1.1442123662894392</v>
      </c>
      <c r="EY73" s="4">
        <v>1.1470662507366634</v>
      </c>
      <c r="EZ73" s="4">
        <v>1.1447146591392987</v>
      </c>
      <c r="FA73" s="4">
        <v>1.1305701177418808</v>
      </c>
      <c r="FB73" s="4">
        <v>1.1391752541955915</v>
      </c>
      <c r="FC73" s="4">
        <v>1.1342258207253948</v>
      </c>
      <c r="FD73" s="4">
        <v>1.1401038249235995</v>
      </c>
      <c r="FE73" s="4">
        <v>1.142350909482545</v>
      </c>
      <c r="FF73" s="14">
        <v>0.35356357088312507</v>
      </c>
      <c r="FG73" s="14">
        <v>9.0133716817945242E-2</v>
      </c>
      <c r="FH73" s="14">
        <v>0.10496850777417421</v>
      </c>
      <c r="FI73" s="14">
        <v>0.19217908894643188</v>
      </c>
      <c r="FJ73" s="14">
        <v>0.17599568329751492</v>
      </c>
      <c r="FK73" s="14">
        <v>0.10496850777417421</v>
      </c>
      <c r="FL73" s="14">
        <v>0.31175645487383008</v>
      </c>
      <c r="FM73" s="14">
        <v>3.0794547405093908E-2</v>
      </c>
      <c r="FN73" s="14">
        <v>0.35356357088312507</v>
      </c>
      <c r="FO73" s="14">
        <v>0.19217908894643188</v>
      </c>
      <c r="FP73" s="14">
        <v>0.28613273613154888</v>
      </c>
      <c r="FQ73" s="14">
        <v>0.45021441765129566</v>
      </c>
      <c r="FR73" s="14">
        <v>-7.9342567827552557E-2</v>
      </c>
      <c r="FS73" s="14">
        <v>0.10496850777417421</v>
      </c>
      <c r="FT73" s="14">
        <v>-3.7535415031015873E-2</v>
      </c>
      <c r="FU73" s="14">
        <v>0.15486734779551625</v>
      </c>
      <c r="FV73" s="14">
        <v>6.1812750995159149E-2</v>
      </c>
      <c r="FW73" s="14">
        <v>3.7987174931913614E-2</v>
      </c>
      <c r="FX73" s="14">
        <v>0.21240834426134825</v>
      </c>
      <c r="FY73" s="14">
        <v>0.17194983176887035</v>
      </c>
      <c r="FZ73" s="14">
        <v>-0.26904819253832102</v>
      </c>
      <c r="GA73" s="14">
        <v>3.0794547405093908E-2</v>
      </c>
      <c r="GB73" s="14">
        <v>0.31175645487383008</v>
      </c>
      <c r="GC73" s="14">
        <v>9.0133716817945242E-2</v>
      </c>
      <c r="GD73" s="14">
        <v>0.18813323741778731</v>
      </c>
      <c r="GE73" s="14">
        <v>0.1764452219940722</v>
      </c>
      <c r="GF73" s="14">
        <v>-0.34457083372399211</v>
      </c>
      <c r="GG73" s="14">
        <v>0.15486734779551625</v>
      </c>
      <c r="GH73" s="14">
        <v>0.45021441765129566</v>
      </c>
      <c r="GI73" s="14">
        <v>0.1764452219940722</v>
      </c>
      <c r="GJ73" s="14">
        <v>0.17599568329751492</v>
      </c>
      <c r="GK73" s="14">
        <v>0.21240834426134825</v>
      </c>
      <c r="GL73" s="14">
        <v>3.7987174931913614E-2</v>
      </c>
      <c r="GM73" s="14">
        <v>0.17194983176887035</v>
      </c>
      <c r="GN73" s="14">
        <v>0.31175645487383008</v>
      </c>
      <c r="GO73" s="14">
        <v>-3.7535415031015873E-2</v>
      </c>
      <c r="GP73" s="14">
        <v>-7.9342567827552557E-2</v>
      </c>
      <c r="GQ73" s="14">
        <v>0.35356357088312507</v>
      </c>
      <c r="GR73" s="14">
        <v>-0.26904819253832102</v>
      </c>
      <c r="GS73" s="14">
        <v>0.28613273613154888</v>
      </c>
      <c r="GT73" s="14">
        <v>0.10496850777417421</v>
      </c>
      <c r="GU73" s="14">
        <v>0.19217908894643188</v>
      </c>
      <c r="GV73" s="14">
        <v>6.1812750995159149E-2</v>
      </c>
      <c r="GW73" s="14">
        <v>-0.34457083372399211</v>
      </c>
      <c r="GX73" s="14">
        <v>0.18813323741778731</v>
      </c>
      <c r="GY73" s="14">
        <v>3.7987174931913614E-2</v>
      </c>
      <c r="GZ73" s="14">
        <v>0.18813323741778731</v>
      </c>
      <c r="HA73" s="14">
        <v>-0.26904819253832102</v>
      </c>
      <c r="HB73" s="14">
        <v>-7.9342567827552557E-2</v>
      </c>
      <c r="HC73" s="14">
        <v>0.1764452219940722</v>
      </c>
      <c r="HD73" s="14">
        <v>3.0794547405093908E-2</v>
      </c>
      <c r="HE73" s="14">
        <v>0.17194983176887035</v>
      </c>
      <c r="HF73" s="14">
        <v>6.1812750995159149E-2</v>
      </c>
      <c r="HG73" s="14">
        <v>0.15486734779551625</v>
      </c>
      <c r="HH73" s="14">
        <v>0.21240834426134825</v>
      </c>
      <c r="HI73" s="14">
        <v>0.17599568329751492</v>
      </c>
      <c r="HJ73" s="14">
        <v>0.45021441765129566</v>
      </c>
      <c r="HK73" s="14">
        <v>-0.34457083372399211</v>
      </c>
      <c r="HL73" s="14">
        <v>0.28613273613154888</v>
      </c>
      <c r="HM73" s="14">
        <v>-3.7535415031015873E-2</v>
      </c>
      <c r="HN73" s="14">
        <v>9.0133716817945242E-2</v>
      </c>
      <c r="HO73" s="14">
        <v>0.1764452219940722</v>
      </c>
      <c r="HP73" s="14">
        <v>0.15486734779551625</v>
      </c>
      <c r="HQ73" s="14">
        <v>0.28613273613154888</v>
      </c>
      <c r="HR73" s="14">
        <v>0.35356357088312507</v>
      </c>
      <c r="HS73" s="14">
        <v>0.31175645487383008</v>
      </c>
      <c r="HT73" s="14">
        <v>-0.26904819253832102</v>
      </c>
      <c r="HU73" s="14">
        <v>9.0133716817945242E-2</v>
      </c>
      <c r="HV73" s="14">
        <v>0.45021441765129566</v>
      </c>
      <c r="HW73" s="14">
        <v>3.7987174931913614E-2</v>
      </c>
      <c r="HX73" s="14">
        <v>0.19217908894643188</v>
      </c>
      <c r="HY73" s="14">
        <v>-7.9342567827552557E-2</v>
      </c>
      <c r="HZ73" s="14">
        <v>0.21240834426134825</v>
      </c>
      <c r="IA73" s="14">
        <v>0.17599568329751492</v>
      </c>
      <c r="IB73" s="14">
        <v>0.17194983176887035</v>
      </c>
      <c r="IC73" s="14">
        <v>3.0794547405093908E-2</v>
      </c>
      <c r="ID73" s="14">
        <v>-0.34457083372399211</v>
      </c>
      <c r="IE73" s="14">
        <v>0.18813323741778731</v>
      </c>
      <c r="IF73" s="14">
        <v>6.1812750995159149E-2</v>
      </c>
      <c r="IG73" s="14">
        <v>-3.7535415031015873E-2</v>
      </c>
      <c r="IH73" s="14">
        <v>0.19006515309228939</v>
      </c>
      <c r="II73" s="14">
        <v>0.10882359473239187</v>
      </c>
      <c r="IJ73" s="14">
        <v>2.3327020422631132E-2</v>
      </c>
      <c r="IK73" s="14">
        <v>5.545476942933316E-2</v>
      </c>
      <c r="IL73" s="14">
        <v>0.10597214233939362</v>
      </c>
      <c r="IM73" s="14">
        <v>0.28674125322046895</v>
      </c>
      <c r="IN73" s="14">
        <v>0.30406696506328873</v>
      </c>
      <c r="IO73" s="14">
        <v>0.10665069156058851</v>
      </c>
      <c r="IP73" s="14">
        <v>0.22894840245194142</v>
      </c>
      <c r="IQ73" s="14">
        <v>0.31225319278380592</v>
      </c>
      <c r="IR73" s="14">
        <v>0.32927141304247942</v>
      </c>
      <c r="IS73" s="14">
        <v>0.49317349663363463</v>
      </c>
      <c r="IT73" s="14">
        <v>3.679157545841967E-2</v>
      </c>
      <c r="IU73" s="14">
        <v>0.21845596484228766</v>
      </c>
      <c r="IV73" s="14">
        <v>-6.1531449476002462E-2</v>
      </c>
      <c r="IW73" s="14">
        <v>0.15247199351631305</v>
      </c>
      <c r="IX73" s="14">
        <v>8.6853335983476221E-2</v>
      </c>
      <c r="IY73" s="14">
        <v>0.24569827310304443</v>
      </c>
      <c r="IZ73" s="14">
        <v>0.24704580887376726</v>
      </c>
      <c r="JA73" s="14">
        <v>0.1566755098642354</v>
      </c>
      <c r="JB73" s="14">
        <v>-0.14352425013844272</v>
      </c>
      <c r="JC73" s="14">
        <v>7.1624571052872954E-2</v>
      </c>
      <c r="JD73" s="14">
        <v>0.28553289839842927</v>
      </c>
      <c r="JE73" s="14">
        <v>1.9677364287080421E-2</v>
      </c>
      <c r="JF73" s="14">
        <v>0.46401376736881572</v>
      </c>
      <c r="JG73" s="14">
        <v>0.18327592970837545</v>
      </c>
      <c r="JH73" s="14">
        <v>-0.43925917910979834</v>
      </c>
      <c r="JI73" s="14">
        <v>0.20808503122335323</v>
      </c>
      <c r="JJ73" s="14">
        <v>0.35872106970566947</v>
      </c>
      <c r="JK73" s="14">
        <v>1.5944804463639904E-2</v>
      </c>
      <c r="JL73" s="14">
        <v>0.11671344142540836</v>
      </c>
      <c r="JM73" s="14">
        <v>0.12485063472859838</v>
      </c>
      <c r="JN73" s="14">
        <v>9.089957460216222E-2</v>
      </c>
      <c r="JO73" s="14">
        <v>0.34975030460716156</v>
      </c>
      <c r="JP73" s="14">
        <v>0.21150694394807285</v>
      </c>
      <c r="JQ73" s="14">
        <v>-9.6955964632071012E-2</v>
      </c>
      <c r="JR73" s="14">
        <v>1.5776211093078416E-3</v>
      </c>
      <c r="JS73" s="14">
        <v>0.35049640305904611</v>
      </c>
      <c r="JT73" s="14">
        <v>-0.20447620862066601</v>
      </c>
      <c r="JU73" s="14">
        <v>0.19620738062640064</v>
      </c>
      <c r="JV73" s="14">
        <v>0.33567613538083863</v>
      </c>
      <c r="JW73" s="14">
        <v>0.27577426046951597</v>
      </c>
      <c r="JX73" s="14">
        <v>0.17651712300944566</v>
      </c>
      <c r="JY73" s="14">
        <v>-0.3361655325479761</v>
      </c>
      <c r="JZ73" s="14">
        <v>0.19666044661377999</v>
      </c>
      <c r="KA73" s="14">
        <v>-2.6881349901881416E-2</v>
      </c>
      <c r="KB73" s="14">
        <v>8.4153729113017037E-2</v>
      </c>
      <c r="KC73" s="14">
        <v>-0.26818604652948014</v>
      </c>
      <c r="KD73" s="14">
        <v>-0.11474775659566164</v>
      </c>
      <c r="KE73" s="14">
        <v>0.1868900350279479</v>
      </c>
      <c r="KF73" s="14">
        <v>0.1260942971068881</v>
      </c>
      <c r="KG73" s="14">
        <v>0.10041579944793755</v>
      </c>
      <c r="KH73" s="14">
        <v>-5.4029484771201848E-2</v>
      </c>
      <c r="KI73" s="14">
        <v>9.7460467083549454E-2</v>
      </c>
      <c r="KJ73" s="14">
        <v>0.24453705037115664</v>
      </c>
      <c r="KK73" s="14">
        <v>0.18097079005879727</v>
      </c>
      <c r="KL73" s="14">
        <v>0.38055682706601945</v>
      </c>
      <c r="KM73" s="14">
        <v>-0.11368127730969482</v>
      </c>
      <c r="KN73" s="14">
        <v>0.39984783858685524</v>
      </c>
      <c r="KO73" s="14">
        <v>-8.188125373166262E-2</v>
      </c>
      <c r="KP73" s="14">
        <v>0.34212514384431642</v>
      </c>
      <c r="KQ73" s="14">
        <v>0.17133529968485139</v>
      </c>
      <c r="KR73" s="14">
        <v>9.3254560399358213E-2</v>
      </c>
      <c r="KS73" s="14">
        <v>0.31251498010512452</v>
      </c>
      <c r="KT73" s="14">
        <v>0.40859205458314329</v>
      </c>
      <c r="KU73" s="14">
        <v>0.33756754219772023</v>
      </c>
      <c r="KV73" s="14">
        <v>-0.25210608432167053</v>
      </c>
      <c r="KW73" s="14">
        <v>7.458280544157965E-2</v>
      </c>
      <c r="KX73" s="14">
        <v>0.44350679110137053</v>
      </c>
      <c r="KY73" s="14">
        <v>9.4213284009968715E-2</v>
      </c>
      <c r="KZ73" s="14">
        <v>0.31950200510403137</v>
      </c>
      <c r="LA73" s="14">
        <v>-9.7806411304889943E-2</v>
      </c>
      <c r="LB73" s="14">
        <v>0.2601658504276671</v>
      </c>
      <c r="LC73" s="14">
        <v>0.25179923150042599</v>
      </c>
      <c r="LD73" s="14">
        <v>0.17170973883180679</v>
      </c>
      <c r="LE73" s="14">
        <v>2.4955829390554969E-2</v>
      </c>
      <c r="LF73" s="14">
        <v>-0.25262857556596474</v>
      </c>
      <c r="LG73" s="14">
        <v>0.23424787950134518</v>
      </c>
      <c r="LH73" s="14">
        <v>2.3773865462972218E-2</v>
      </c>
      <c r="LI73" s="14">
        <v>1.1505246299378958E-2</v>
      </c>
    </row>
    <row r="74" spans="1:321" x14ac:dyDescent="0.25">
      <c r="A74">
        <v>67</v>
      </c>
      <c r="B74" s="14">
        <v>1.1411900000167567</v>
      </c>
      <c r="C74" s="14">
        <v>1.1398700000176072</v>
      </c>
      <c r="D74" s="14">
        <v>1.1447200000007007</v>
      </c>
      <c r="E74" s="14">
        <v>1.1412600000178617</v>
      </c>
      <c r="F74" s="14">
        <v>1.1419300000092172</v>
      </c>
      <c r="G74" s="14">
        <v>1.1447200000007007</v>
      </c>
      <c r="H74" s="14">
        <v>1.1387700000198826</v>
      </c>
      <c r="I74" s="14">
        <v>1.1332000000213878</v>
      </c>
      <c r="J74" s="14">
        <v>1.1411900000167567</v>
      </c>
      <c r="K74" s="14">
        <v>1.1412600000178617</v>
      </c>
      <c r="L74" s="14">
        <v>1.1437800000225216</v>
      </c>
      <c r="M74" s="14">
        <v>1.1365100000179564</v>
      </c>
      <c r="N74" s="14">
        <v>1.1425800000016986</v>
      </c>
      <c r="O74" s="14">
        <v>1.1447200000007007</v>
      </c>
      <c r="P74" s="14">
        <v>1.1409500000177533</v>
      </c>
      <c r="Q74" s="14">
        <v>1.1371300000217084</v>
      </c>
      <c r="R74" s="14">
        <v>1.1401100000160937</v>
      </c>
      <c r="S74" s="14">
        <v>1.1431500000032171</v>
      </c>
      <c r="T74" s="14">
        <v>1.1453800000075081</v>
      </c>
      <c r="U74" s="14">
        <v>1.146480000013343</v>
      </c>
      <c r="V74" s="14">
        <v>1.1317000000391224</v>
      </c>
      <c r="W74" s="14">
        <v>1.1332000000213878</v>
      </c>
      <c r="X74" s="14">
        <v>1.1387700000198826</v>
      </c>
      <c r="Y74" s="14">
        <v>1.1398700000176072</v>
      </c>
      <c r="Z74" s="14">
        <v>1.1384500000288866</v>
      </c>
      <c r="AA74" s="14">
        <v>1.1307000000281986</v>
      </c>
      <c r="AB74" s="14">
        <v>1.1294600000353361</v>
      </c>
      <c r="AC74" s="14">
        <v>1.1371300000217084</v>
      </c>
      <c r="AD74" s="14">
        <v>1.1365100000179564</v>
      </c>
      <c r="AE74" s="14">
        <v>1.1307000000281986</v>
      </c>
      <c r="AF74" s="14">
        <v>1.1419300000092172</v>
      </c>
      <c r="AG74" s="14">
        <v>1.1453800000075081</v>
      </c>
      <c r="AH74" s="14">
        <v>1.1431500000032171</v>
      </c>
      <c r="AI74" s="14">
        <v>1.146480000013343</v>
      </c>
      <c r="AJ74" s="14">
        <v>1.1387700000198826</v>
      </c>
      <c r="AK74" s="14">
        <v>1.1409500000177533</v>
      </c>
      <c r="AL74" s="14">
        <v>1.1425800000016986</v>
      </c>
      <c r="AM74" s="14">
        <v>1.1411900000167567</v>
      </c>
      <c r="AN74" s="14">
        <v>1.1317000000391224</v>
      </c>
      <c r="AO74" s="14">
        <v>1.1437800000225216</v>
      </c>
      <c r="AP74" s="14">
        <v>1.1447200000007007</v>
      </c>
      <c r="AQ74" s="14">
        <v>1.1412600000178617</v>
      </c>
      <c r="AR74" s="14">
        <v>1.1401100000160937</v>
      </c>
      <c r="AS74" s="14">
        <v>1.1294600000353361</v>
      </c>
      <c r="AT74" s="14">
        <v>1.1384500000288866</v>
      </c>
      <c r="AU74" s="14">
        <v>1.1431500000032171</v>
      </c>
      <c r="AV74" s="14">
        <v>1.1384500000288866</v>
      </c>
      <c r="AW74" s="14">
        <v>1.1317000000391224</v>
      </c>
      <c r="AX74" s="14">
        <v>1.1425800000016986</v>
      </c>
      <c r="AY74" s="14">
        <v>1.1307000000281986</v>
      </c>
      <c r="AZ74" s="14">
        <v>1.1332000000213878</v>
      </c>
      <c r="BA74" s="14">
        <v>1.146480000013343</v>
      </c>
      <c r="BB74" s="14">
        <v>1.1401100000160937</v>
      </c>
      <c r="BC74" s="14">
        <v>1.1371300000217084</v>
      </c>
      <c r="BD74" s="14">
        <v>1.1453800000075081</v>
      </c>
      <c r="BE74" s="14">
        <v>1.1419300000092172</v>
      </c>
      <c r="BF74" s="14">
        <v>1.1365100000179564</v>
      </c>
      <c r="BG74" s="14">
        <v>1.1294600000353361</v>
      </c>
      <c r="BH74" s="14">
        <v>1.1437800000225216</v>
      </c>
      <c r="BI74" s="14">
        <v>1.1409500000177533</v>
      </c>
      <c r="BJ74" s="14">
        <v>1.1398700000176072</v>
      </c>
      <c r="BK74" s="14">
        <v>1.1307000000281986</v>
      </c>
      <c r="BL74" s="14">
        <v>1.1371300000217084</v>
      </c>
      <c r="BM74" s="14">
        <v>1.1437800000225216</v>
      </c>
      <c r="BN74" s="14">
        <v>1.1411900000167567</v>
      </c>
      <c r="BO74" s="14">
        <v>1.1387700000198826</v>
      </c>
      <c r="BP74" s="14">
        <v>1.1317000000391224</v>
      </c>
      <c r="BQ74" s="14">
        <v>1.1398700000176072</v>
      </c>
      <c r="BR74" s="14">
        <v>1.1365100000179564</v>
      </c>
      <c r="BS74" s="14">
        <v>1.1431500000032171</v>
      </c>
      <c r="BT74" s="14">
        <v>1.1412600000178617</v>
      </c>
      <c r="BU74" s="14">
        <v>1.1425800000016986</v>
      </c>
      <c r="BV74" s="14">
        <v>1.1453800000075081</v>
      </c>
      <c r="BW74" s="14">
        <v>1.1419300000092172</v>
      </c>
      <c r="BX74" s="14">
        <v>1.146480000013343</v>
      </c>
      <c r="BY74" s="14">
        <v>1.1332000000213878</v>
      </c>
      <c r="BZ74" s="14">
        <v>1.1294600000353361</v>
      </c>
      <c r="CA74" s="14">
        <v>1.1384500000288866</v>
      </c>
      <c r="CB74" s="14">
        <v>1.1401100000160937</v>
      </c>
      <c r="CC74" s="14">
        <v>1.1409500000177533</v>
      </c>
      <c r="CD74" s="4">
        <v>1.1415940494063013</v>
      </c>
      <c r="CE74" s="4">
        <v>1.1406256701196875</v>
      </c>
      <c r="CF74" s="4">
        <v>1.1484268830886442</v>
      </c>
      <c r="CG74" s="4">
        <v>1.141912528431273</v>
      </c>
      <c r="CH74" s="4">
        <v>1.1408926562347752</v>
      </c>
      <c r="CI74" s="4">
        <v>1.1480094399944512</v>
      </c>
      <c r="CJ74" s="4">
        <v>1.141423938696186</v>
      </c>
      <c r="CK74" s="4">
        <v>1.1317982881494384</v>
      </c>
      <c r="CL74" s="4">
        <v>1.1402719924955069</v>
      </c>
      <c r="CM74" s="4">
        <v>1.1476207034422958</v>
      </c>
      <c r="CN74" s="4">
        <v>1.1486306049649975</v>
      </c>
      <c r="CO74" s="4">
        <v>1.1390376729336322</v>
      </c>
      <c r="CP74" s="4">
        <v>1.1452500500928815</v>
      </c>
      <c r="CQ74" s="4">
        <v>1.1467220090403436</v>
      </c>
      <c r="CR74" s="4">
        <v>1.1412190403303131</v>
      </c>
      <c r="CS74" s="4">
        <v>1.146479966749022</v>
      </c>
      <c r="CT74" s="4">
        <v>1.139992746103772</v>
      </c>
      <c r="CU74" s="4">
        <v>1.1448034983074391</v>
      </c>
      <c r="CV74" s="4">
        <v>1.1455103617993974</v>
      </c>
      <c r="CW74" s="4">
        <v>1.1468300366025681</v>
      </c>
      <c r="CX74" s="4">
        <v>1.1239457862076185</v>
      </c>
      <c r="CY74" s="4">
        <v>1.1326110366983624</v>
      </c>
      <c r="CZ74" s="4">
        <v>1.1369631885466667</v>
      </c>
      <c r="DA74" s="4">
        <v>1.1370403817749215</v>
      </c>
      <c r="DB74" s="4">
        <v>1.1433560982562525</v>
      </c>
      <c r="DC74" s="4">
        <v>1.1317018404618719</v>
      </c>
      <c r="DD74" s="4">
        <v>1.1290310882438765</v>
      </c>
      <c r="DE74" s="4">
        <v>1.1477230262251319</v>
      </c>
      <c r="DF74" s="4">
        <v>1.1353230763483635</v>
      </c>
      <c r="DG74" s="4">
        <v>1.1246740058571303</v>
      </c>
      <c r="DH74" s="4">
        <v>1.1463874772092659</v>
      </c>
      <c r="DI74" s="4">
        <v>1.1441899355198348</v>
      </c>
      <c r="DJ74" s="4">
        <v>1.1428850378376152</v>
      </c>
      <c r="DK74" s="4">
        <v>1.1460197051176686</v>
      </c>
      <c r="DL74" s="4">
        <v>1.1414140902255319</v>
      </c>
      <c r="DM74" s="4">
        <v>1.1409675141954241</v>
      </c>
      <c r="DN74" s="4">
        <v>1.1420283310437023</v>
      </c>
      <c r="DO74" s="4">
        <v>1.1364914344359183</v>
      </c>
      <c r="DP74" s="4">
        <v>1.1260504302400611</v>
      </c>
      <c r="DQ74" s="4">
        <v>1.1406403338409254</v>
      </c>
      <c r="DR74" s="4">
        <v>1.1504795327241601</v>
      </c>
      <c r="DS74" s="4">
        <v>1.1409094071452972</v>
      </c>
      <c r="DT74" s="4">
        <v>1.1385312952946975</v>
      </c>
      <c r="DU74" s="4">
        <v>1.126066305946309</v>
      </c>
      <c r="DV74" s="4">
        <v>1.1362689837218098</v>
      </c>
      <c r="DW74" s="4">
        <v>1.1400856684955867</v>
      </c>
      <c r="DX74" s="4">
        <v>1.1325847826604771</v>
      </c>
      <c r="DY74" s="4">
        <v>1.131207285049745</v>
      </c>
      <c r="DZ74" s="4">
        <v>1.143827554138779</v>
      </c>
      <c r="EA74" s="4">
        <v>1.1327020885431265</v>
      </c>
      <c r="EB74" s="4">
        <v>1.1327897896437928</v>
      </c>
      <c r="EC74" s="4">
        <v>1.1452831341896847</v>
      </c>
      <c r="ED74" s="4">
        <v>1.1401850514133827</v>
      </c>
      <c r="EE74" s="4">
        <v>1.1432567125473647</v>
      </c>
      <c r="EF74" s="4">
        <v>1.143465325698644</v>
      </c>
      <c r="EG74" s="4">
        <v>1.1449326234854944</v>
      </c>
      <c r="EH74" s="4">
        <v>1.1370996057389176</v>
      </c>
      <c r="EI74" s="4">
        <v>1.1291584955458651</v>
      </c>
      <c r="EJ74" s="4">
        <v>1.1409735647415764</v>
      </c>
      <c r="EK74" s="4">
        <v>1.1426826031115953</v>
      </c>
      <c r="EL74" s="4">
        <v>1.1402570638841902</v>
      </c>
      <c r="EM74" s="4">
        <v>1.1301915408615313</v>
      </c>
      <c r="EN74" s="4">
        <v>1.1385600707206245</v>
      </c>
      <c r="EO74" s="4">
        <v>1.1422825197536404</v>
      </c>
      <c r="EP74" s="4">
        <v>1.1426087189175793</v>
      </c>
      <c r="EQ74" s="4">
        <v>1.137991653140795</v>
      </c>
      <c r="ER74" s="4">
        <v>1.1311278199747128</v>
      </c>
      <c r="ES74" s="4">
        <v>1.1407569960141595</v>
      </c>
      <c r="ET74" s="4">
        <v>1.1344908302703016</v>
      </c>
      <c r="EU74" s="4">
        <v>1.1417608012904308</v>
      </c>
      <c r="EV74" s="4">
        <v>1.1415570344682027</v>
      </c>
      <c r="EW74" s="4">
        <v>1.1414589249108482</v>
      </c>
      <c r="EX74" s="4">
        <v>1.1429909540023164</v>
      </c>
      <c r="EY74" s="4">
        <v>1.1448892616211943</v>
      </c>
      <c r="EZ74" s="4">
        <v>1.1469659913503158</v>
      </c>
      <c r="FA74" s="4">
        <v>1.1349089320167689</v>
      </c>
      <c r="FB74" s="4">
        <v>1.1315035343275062</v>
      </c>
      <c r="FC74" s="4">
        <v>1.1407227008215599</v>
      </c>
      <c r="FD74" s="4">
        <v>1.1391855553732881</v>
      </c>
      <c r="FE74" s="4">
        <v>1.1409006512135849</v>
      </c>
      <c r="FF74" s="14">
        <v>0.28613273613154888</v>
      </c>
      <c r="FG74" s="14">
        <v>0.12519776774570346</v>
      </c>
      <c r="FH74" s="14">
        <v>0.17194983176887035</v>
      </c>
      <c r="FI74" s="14">
        <v>-3.7535415031015873E-2</v>
      </c>
      <c r="FJ74" s="14">
        <v>-7.9342567827552557E-2</v>
      </c>
      <c r="FK74" s="14">
        <v>0.17194983176887035</v>
      </c>
      <c r="FL74" s="14">
        <v>9.0133716817945242E-2</v>
      </c>
      <c r="FM74" s="14">
        <v>0.18813323741778731</v>
      </c>
      <c r="FN74" s="14">
        <v>0.28613273613154888</v>
      </c>
      <c r="FO74" s="14">
        <v>-3.7535415031015873E-2</v>
      </c>
      <c r="FP74" s="14">
        <v>0.19217908894643188</v>
      </c>
      <c r="FQ74" s="14">
        <v>0.35356357088312507</v>
      </c>
      <c r="FR74" s="14">
        <v>0.10496850777417421</v>
      </c>
      <c r="FS74" s="14">
        <v>0.17194983176887035</v>
      </c>
      <c r="FT74" s="14">
        <v>6.1812750995159149E-2</v>
      </c>
      <c r="FU74" s="14">
        <v>-0.34457083372399211</v>
      </c>
      <c r="FV74" s="14">
        <v>3.7987174931913614E-2</v>
      </c>
      <c r="FW74" s="14">
        <v>0.21240834426134825</v>
      </c>
      <c r="FX74" s="14">
        <v>0.17599568329751492</v>
      </c>
      <c r="FY74" s="14">
        <v>0.15486734779551625</v>
      </c>
      <c r="FZ74" s="14">
        <v>0.1764452219940722</v>
      </c>
      <c r="GA74" s="14">
        <v>0.18813323741778731</v>
      </c>
      <c r="GB74" s="14">
        <v>9.0133716817945242E-2</v>
      </c>
      <c r="GC74" s="14">
        <v>0.12519776774570346</v>
      </c>
      <c r="GD74" s="14">
        <v>0.31175645487383008</v>
      </c>
      <c r="GE74" s="14">
        <v>3.0794547405093908E-2</v>
      </c>
      <c r="GF74" s="14">
        <v>-0.26904819253832102</v>
      </c>
      <c r="GG74" s="14">
        <v>-0.34457083372399211</v>
      </c>
      <c r="GH74" s="14">
        <v>0.35356357088312507</v>
      </c>
      <c r="GI74" s="14">
        <v>3.0794547405093908E-2</v>
      </c>
      <c r="GJ74" s="14">
        <v>-7.9342567827552557E-2</v>
      </c>
      <c r="GK74" s="14">
        <v>0.17599568329751492</v>
      </c>
      <c r="GL74" s="14">
        <v>0.21240834426134825</v>
      </c>
      <c r="GM74" s="14">
        <v>0.15486734779551625</v>
      </c>
      <c r="GN74" s="14">
        <v>9.0133716817945242E-2</v>
      </c>
      <c r="GO74" s="14">
        <v>6.1812750995159149E-2</v>
      </c>
      <c r="GP74" s="14">
        <v>0.10496850777417421</v>
      </c>
      <c r="GQ74" s="14">
        <v>0.28613273613154888</v>
      </c>
      <c r="GR74" s="14">
        <v>0.1764452219940722</v>
      </c>
      <c r="GS74" s="14">
        <v>0.19217908894643188</v>
      </c>
      <c r="GT74" s="14">
        <v>0.17194983176887035</v>
      </c>
      <c r="GU74" s="14">
        <v>-3.7535415031015873E-2</v>
      </c>
      <c r="GV74" s="14">
        <v>3.7987174931913614E-2</v>
      </c>
      <c r="GW74" s="14">
        <v>-0.26904819253832102</v>
      </c>
      <c r="GX74" s="14">
        <v>0.31175645487383008</v>
      </c>
      <c r="GY74" s="14">
        <v>0.21240834426134825</v>
      </c>
      <c r="GZ74" s="14">
        <v>0.31175645487383008</v>
      </c>
      <c r="HA74" s="14">
        <v>0.1764452219940722</v>
      </c>
      <c r="HB74" s="14">
        <v>0.10496850777417421</v>
      </c>
      <c r="HC74" s="14">
        <v>3.0794547405093908E-2</v>
      </c>
      <c r="HD74" s="14">
        <v>0.18813323741778731</v>
      </c>
      <c r="HE74" s="14">
        <v>0.15486734779551625</v>
      </c>
      <c r="HF74" s="14">
        <v>3.7987174931913614E-2</v>
      </c>
      <c r="HG74" s="14">
        <v>-0.34457083372399211</v>
      </c>
      <c r="HH74" s="14">
        <v>0.17599568329751492</v>
      </c>
      <c r="HI74" s="14">
        <v>-7.9342567827552557E-2</v>
      </c>
      <c r="HJ74" s="14">
        <v>0.35356357088312507</v>
      </c>
      <c r="HK74" s="14">
        <v>-0.26904819253832102</v>
      </c>
      <c r="HL74" s="14">
        <v>0.19217908894643188</v>
      </c>
      <c r="HM74" s="14">
        <v>6.1812750995159149E-2</v>
      </c>
      <c r="HN74" s="14">
        <v>0.12519776774570346</v>
      </c>
      <c r="HO74" s="14">
        <v>3.0794547405093908E-2</v>
      </c>
      <c r="HP74" s="14">
        <v>-0.34457083372399211</v>
      </c>
      <c r="HQ74" s="14">
        <v>0.19217908894643188</v>
      </c>
      <c r="HR74" s="14">
        <v>0.28613273613154888</v>
      </c>
      <c r="HS74" s="14">
        <v>9.0133716817945242E-2</v>
      </c>
      <c r="HT74" s="14">
        <v>0.1764452219940722</v>
      </c>
      <c r="HU74" s="14">
        <v>0.12519776774570346</v>
      </c>
      <c r="HV74" s="14">
        <v>0.35356357088312507</v>
      </c>
      <c r="HW74" s="14">
        <v>0.21240834426134825</v>
      </c>
      <c r="HX74" s="14">
        <v>-3.7535415031015873E-2</v>
      </c>
      <c r="HY74" s="14">
        <v>0.10496850777417421</v>
      </c>
      <c r="HZ74" s="14">
        <v>0.17599568329751492</v>
      </c>
      <c r="IA74" s="14">
        <v>-7.9342567827552557E-2</v>
      </c>
      <c r="IB74" s="14">
        <v>0.15486734779551625</v>
      </c>
      <c r="IC74" s="14">
        <v>0.18813323741778731</v>
      </c>
      <c r="ID74" s="14">
        <v>-0.26904819253832102</v>
      </c>
      <c r="IE74" s="14">
        <v>0.31175645487383008</v>
      </c>
      <c r="IF74" s="14">
        <v>3.7987174931913614E-2</v>
      </c>
      <c r="IG74" s="14">
        <v>6.1812750995159149E-2</v>
      </c>
      <c r="IH74" s="14">
        <v>0.30429632901694376</v>
      </c>
      <c r="II74" s="14">
        <v>0.15916809213159516</v>
      </c>
      <c r="IJ74" s="14">
        <v>0.33858867124887132</v>
      </c>
      <c r="IK74" s="14">
        <v>-8.201701635039374E-3</v>
      </c>
      <c r="IL74" s="14">
        <v>-0.12597524951445302</v>
      </c>
      <c r="IM74" s="14">
        <v>0.31982298053491848</v>
      </c>
      <c r="IN74" s="14">
        <v>0.20943862971344582</v>
      </c>
      <c r="IO74" s="14">
        <v>0.12512081295069344</v>
      </c>
      <c r="IP74" s="14">
        <v>0.24486472165815482</v>
      </c>
      <c r="IQ74" s="14">
        <v>0.24840308513150819</v>
      </c>
      <c r="IR74" s="14">
        <v>0.41023266015079074</v>
      </c>
      <c r="IS74" s="14">
        <v>0.46719227853054812</v>
      </c>
      <c r="IT74" s="14">
        <v>0.22499768756772848</v>
      </c>
      <c r="IU74" s="14">
        <v>0.2619479472431156</v>
      </c>
      <c r="IV74" s="14">
        <v>7.3907166296123789E-2</v>
      </c>
      <c r="IW74" s="14">
        <v>7.5746969017081361E-2</v>
      </c>
      <c r="IX74" s="14">
        <v>3.2716152375009473E-2</v>
      </c>
      <c r="IY74" s="14">
        <v>0.28673953722053264</v>
      </c>
      <c r="IZ74" s="14">
        <v>0.18185595461687201</v>
      </c>
      <c r="JA74" s="14">
        <v>0.17060285929439836</v>
      </c>
      <c r="JB74" s="14">
        <v>-0.17213710145504182</v>
      </c>
      <c r="JC74" s="14">
        <v>0.16165703610828894</v>
      </c>
      <c r="JD74" s="14">
        <v>8.9104630063054913E-3</v>
      </c>
      <c r="JE74" s="14">
        <v>-2.0046527694791093E-3</v>
      </c>
      <c r="JF74" s="14">
        <v>0.53230460643367716</v>
      </c>
      <c r="JG74" s="14">
        <v>7.5831198998162305E-2</v>
      </c>
      <c r="JH74" s="14">
        <v>-0.28832947213383625</v>
      </c>
      <c r="JI74" s="14">
        <v>0.13162735554105517</v>
      </c>
      <c r="JJ74" s="14">
        <v>0.30020673553698501</v>
      </c>
      <c r="JK74" s="14">
        <v>-0.2400975888525696</v>
      </c>
      <c r="JL74" s="14">
        <v>0.1210385063236563</v>
      </c>
      <c r="JM74" s="14">
        <v>0.12249763504730443</v>
      </c>
      <c r="JN74" s="14">
        <v>0.20049726084703334</v>
      </c>
      <c r="JO74" s="14">
        <v>0.13417529319732141</v>
      </c>
      <c r="JP74" s="14">
        <v>0.20899590296544029</v>
      </c>
      <c r="JQ74" s="14">
        <v>6.2600082412344618E-2</v>
      </c>
      <c r="JR74" s="14">
        <v>8.0168829765521671E-2</v>
      </c>
      <c r="JS74" s="14">
        <v>7.4913869655967968E-2</v>
      </c>
      <c r="JT74" s="14">
        <v>-7.7525071461121919E-2</v>
      </c>
      <c r="JU74" s="14">
        <v>5.1038817814038129E-2</v>
      </c>
      <c r="JV74" s="14">
        <v>0.43086324464316617</v>
      </c>
      <c r="JW74" s="14">
        <v>-5.3295941758820922E-2</v>
      </c>
      <c r="JX74" s="14">
        <v>-3.2981793686418834E-2</v>
      </c>
      <c r="JY74" s="14">
        <v>-0.42160817056962241</v>
      </c>
      <c r="JZ74" s="14">
        <v>0.21371127455982727</v>
      </c>
      <c r="KA74" s="14">
        <v>7.4654668191734191E-2</v>
      </c>
      <c r="KB74" s="14">
        <v>4.8092035115677424E-2</v>
      </c>
      <c r="KC74" s="14">
        <v>0.15429575930754486</v>
      </c>
      <c r="KD74" s="14">
        <v>0.16105094279770679</v>
      </c>
      <c r="KE74" s="14">
        <v>0.12079626358952121</v>
      </c>
      <c r="KF74" s="14">
        <v>0.16969267935558605</v>
      </c>
      <c r="KG74" s="14">
        <v>0.10106355008694941</v>
      </c>
      <c r="KH74" s="14">
        <v>4.1361029148328454E-2</v>
      </c>
      <c r="KI74" s="14">
        <v>-6.9150948267659662E-2</v>
      </c>
      <c r="KJ74" s="14">
        <v>8.9923588442441749E-2</v>
      </c>
      <c r="KK74" s="14">
        <v>5.5637137871566954E-2</v>
      </c>
      <c r="KL74" s="14">
        <v>0.38006863946785857</v>
      </c>
      <c r="KM74" s="14">
        <v>-0.28260201044805167</v>
      </c>
      <c r="KN74" s="14">
        <v>6.6018851874622128E-2</v>
      </c>
      <c r="KO74" s="14">
        <v>0.13970003862465852</v>
      </c>
      <c r="KP74" s="14">
        <v>0.14259780143081355</v>
      </c>
      <c r="KQ74" s="14">
        <v>7.9373142293313013E-3</v>
      </c>
      <c r="KR74" s="14">
        <v>-0.28028350233736954</v>
      </c>
      <c r="KS74" s="14">
        <v>0.12486150111047505</v>
      </c>
      <c r="KT74" s="14">
        <v>0.34990967002741213</v>
      </c>
      <c r="KU74" s="14">
        <v>5.5143977054359826E-2</v>
      </c>
      <c r="KV74" s="14">
        <v>0.1507234935980272</v>
      </c>
      <c r="KW74" s="14">
        <v>0.16507170438567406</v>
      </c>
      <c r="KX74" s="14">
        <v>0.26279403297587389</v>
      </c>
      <c r="KY74" s="14">
        <v>0.14995843864154978</v>
      </c>
      <c r="KZ74" s="14">
        <v>-2.4182550203673554E-2</v>
      </c>
      <c r="LA74" s="14">
        <v>5.4571794132784499E-2</v>
      </c>
      <c r="LB74" s="14">
        <v>6.8598723938000719E-2</v>
      </c>
      <c r="LC74" s="14">
        <v>5.3687852770570303E-2</v>
      </c>
      <c r="LD74" s="14">
        <v>0.17671455622647989</v>
      </c>
      <c r="LE74" s="14">
        <v>0.26495639424955697</v>
      </c>
      <c r="LF74" s="14">
        <v>-0.17718326529414941</v>
      </c>
      <c r="LG74" s="14">
        <v>0.41392318697882186</v>
      </c>
      <c r="LH74" s="14">
        <v>-3.5702356349804417E-3</v>
      </c>
      <c r="LI74" s="14">
        <v>5.9594329652604028E-2</v>
      </c>
    </row>
    <row r="75" spans="1:321" x14ac:dyDescent="0.25">
      <c r="A75">
        <v>68</v>
      </c>
      <c r="B75" s="14">
        <v>1.1437800000240874</v>
      </c>
      <c r="C75" s="14">
        <v>1.1305200000246154</v>
      </c>
      <c r="D75" s="14">
        <v>1.1464800000071711</v>
      </c>
      <c r="E75" s="14">
        <v>1.1409500000238739</v>
      </c>
      <c r="F75" s="14">
        <v>1.1425800000000728</v>
      </c>
      <c r="G75" s="14">
        <v>1.1464800000071711</v>
      </c>
      <c r="H75" s="14">
        <v>1.1398700000175601</v>
      </c>
      <c r="I75" s="14">
        <v>1.1384500000288238</v>
      </c>
      <c r="J75" s="14">
        <v>1.1437800000240874</v>
      </c>
      <c r="K75" s="14">
        <v>1.1409500000238739</v>
      </c>
      <c r="L75" s="14">
        <v>1.1412600000170605</v>
      </c>
      <c r="M75" s="14">
        <v>1.141190000023421</v>
      </c>
      <c r="N75" s="14">
        <v>1.1447200000058453</v>
      </c>
      <c r="O75" s="14">
        <v>1.1464800000071711</v>
      </c>
      <c r="P75" s="14">
        <v>1.1401100000226025</v>
      </c>
      <c r="Q75" s="14">
        <v>1.129460000028113</v>
      </c>
      <c r="R75" s="14">
        <v>1.1431500000102375</v>
      </c>
      <c r="S75" s="14">
        <v>1.1453800000105472</v>
      </c>
      <c r="T75" s="14">
        <v>1.1419300000091699</v>
      </c>
      <c r="U75" s="14">
        <v>1.1371300000203513</v>
      </c>
      <c r="V75" s="14">
        <v>1.1307000000334617</v>
      </c>
      <c r="W75" s="14">
        <v>1.1384500000288238</v>
      </c>
      <c r="X75" s="14">
        <v>1.1398700000175601</v>
      </c>
      <c r="Y75" s="14">
        <v>1.1305200000246154</v>
      </c>
      <c r="Z75" s="14">
        <v>1.1387700000208028</v>
      </c>
      <c r="AA75" s="14">
        <v>1.1332000000287079</v>
      </c>
      <c r="AB75" s="14">
        <v>1.1317000000333186</v>
      </c>
      <c r="AC75" s="14">
        <v>1.129460000028113</v>
      </c>
      <c r="AD75" s="14">
        <v>1.141190000023421</v>
      </c>
      <c r="AE75" s="14">
        <v>1.1332000000287079</v>
      </c>
      <c r="AF75" s="14">
        <v>1.1425800000000728</v>
      </c>
      <c r="AG75" s="14">
        <v>1.1419300000091699</v>
      </c>
      <c r="AH75" s="14">
        <v>1.1453800000105472</v>
      </c>
      <c r="AI75" s="14">
        <v>1.1371300000203513</v>
      </c>
      <c r="AJ75" s="14">
        <v>1.1398700000175601</v>
      </c>
      <c r="AK75" s="14">
        <v>1.1401100000226025</v>
      </c>
      <c r="AL75" s="14">
        <v>1.1447200000058453</v>
      </c>
      <c r="AM75" s="14">
        <v>1.1437800000240874</v>
      </c>
      <c r="AN75" s="14">
        <v>1.1307000000334617</v>
      </c>
      <c r="AO75" s="14">
        <v>1.1412600000170605</v>
      </c>
      <c r="AP75" s="14">
        <v>1.1464800000071711</v>
      </c>
      <c r="AQ75" s="14">
        <v>1.1409500000238739</v>
      </c>
      <c r="AR75" s="14">
        <v>1.1431500000102375</v>
      </c>
      <c r="AS75" s="14">
        <v>1.1317000000333186</v>
      </c>
      <c r="AT75" s="14">
        <v>1.1387700000208028</v>
      </c>
      <c r="AU75" s="14">
        <v>1.1453800000105472</v>
      </c>
      <c r="AV75" s="14">
        <v>1.1387700000208028</v>
      </c>
      <c r="AW75" s="14">
        <v>1.1307000000334617</v>
      </c>
      <c r="AX75" s="14">
        <v>1.1447200000058453</v>
      </c>
      <c r="AY75" s="14">
        <v>1.1332000000287079</v>
      </c>
      <c r="AZ75" s="14">
        <v>1.1384500000288238</v>
      </c>
      <c r="BA75" s="14">
        <v>1.1371300000203513</v>
      </c>
      <c r="BB75" s="14">
        <v>1.1431500000102375</v>
      </c>
      <c r="BC75" s="14">
        <v>1.129460000028113</v>
      </c>
      <c r="BD75" s="14">
        <v>1.1419300000091699</v>
      </c>
      <c r="BE75" s="14">
        <v>1.1425800000000728</v>
      </c>
      <c r="BF75" s="14">
        <v>1.141190000023421</v>
      </c>
      <c r="BG75" s="14">
        <v>1.1317000000333186</v>
      </c>
      <c r="BH75" s="14">
        <v>1.1412600000170605</v>
      </c>
      <c r="BI75" s="14">
        <v>1.1401100000226025</v>
      </c>
      <c r="BJ75" s="14">
        <v>1.1305200000246154</v>
      </c>
      <c r="BK75" s="14">
        <v>1.1332000000287079</v>
      </c>
      <c r="BL75" s="14">
        <v>1.129460000028113</v>
      </c>
      <c r="BM75" s="14">
        <v>1.1412600000170605</v>
      </c>
      <c r="BN75" s="14">
        <v>1.1437800000240874</v>
      </c>
      <c r="BO75" s="14">
        <v>1.1398700000175601</v>
      </c>
      <c r="BP75" s="14">
        <v>1.1307000000334617</v>
      </c>
      <c r="BQ75" s="14">
        <v>1.1305200000246154</v>
      </c>
      <c r="BR75" s="14">
        <v>1.141190000023421</v>
      </c>
      <c r="BS75" s="14">
        <v>1.1453800000105472</v>
      </c>
      <c r="BT75" s="14">
        <v>1.1409500000238739</v>
      </c>
      <c r="BU75" s="14">
        <v>1.1447200000058453</v>
      </c>
      <c r="BV75" s="14">
        <v>1.1419300000091699</v>
      </c>
      <c r="BW75" s="14">
        <v>1.1425800000000728</v>
      </c>
      <c r="BX75" s="14">
        <v>1.1371300000203513</v>
      </c>
      <c r="BY75" s="14">
        <v>1.1384500000288238</v>
      </c>
      <c r="BZ75" s="14">
        <v>1.1317000000333186</v>
      </c>
      <c r="CA75" s="14">
        <v>1.1387700000208028</v>
      </c>
      <c r="CB75" s="14">
        <v>1.1431500000102375</v>
      </c>
      <c r="CC75" s="14">
        <v>1.1401100000226025</v>
      </c>
      <c r="CD75" s="4">
        <v>1.1394108771911466</v>
      </c>
      <c r="CE75" s="4">
        <v>1.1339696693561458</v>
      </c>
      <c r="CF75" s="4">
        <v>1.1460937769993627</v>
      </c>
      <c r="CG75" s="4">
        <v>1.1425509771736659</v>
      </c>
      <c r="CH75" s="4">
        <v>1.1443138619891962</v>
      </c>
      <c r="CI75" s="4">
        <v>1.1497805038184317</v>
      </c>
      <c r="CJ75" s="4">
        <v>1.1424767422070878</v>
      </c>
      <c r="CK75" s="4">
        <v>1.1351449970800598</v>
      </c>
      <c r="CL75" s="4">
        <v>1.1437503148882731</v>
      </c>
      <c r="CM75" s="4">
        <v>1.1456999661943672</v>
      </c>
      <c r="CN75" s="4">
        <v>1.142551160125</v>
      </c>
      <c r="CO75" s="4">
        <v>1.136437391090517</v>
      </c>
      <c r="CP75" s="4">
        <v>1.1462200909792679</v>
      </c>
      <c r="CQ75" s="4">
        <v>1.1482718143802351</v>
      </c>
      <c r="CR75" s="4">
        <v>1.1421211254114925</v>
      </c>
      <c r="CS75" s="4">
        <v>1.1374100780129006</v>
      </c>
      <c r="CT75" s="4">
        <v>1.1412994777050613</v>
      </c>
      <c r="CU75" s="4">
        <v>1.1484063930326298</v>
      </c>
      <c r="CV75" s="4">
        <v>1.1424697982386807</v>
      </c>
      <c r="CW75" s="4">
        <v>1.1389987985196961</v>
      </c>
      <c r="CX75" s="4">
        <v>1.1325806999094445</v>
      </c>
      <c r="CY75" s="4">
        <v>1.1386840430798468</v>
      </c>
      <c r="CZ75" s="4">
        <v>1.1379937533223135</v>
      </c>
      <c r="DA75" s="4">
        <v>1.1309333629254874</v>
      </c>
      <c r="DB75" s="4">
        <v>1.1408017542847559</v>
      </c>
      <c r="DC75" s="4">
        <v>1.1354261915688111</v>
      </c>
      <c r="DD75" s="4">
        <v>1.132137150682623</v>
      </c>
      <c r="DE75" s="4">
        <v>1.1335155763088474</v>
      </c>
      <c r="DF75" s="4">
        <v>1.1415893959742289</v>
      </c>
      <c r="DG75" s="4">
        <v>1.1265573076501167</v>
      </c>
      <c r="DH75" s="4">
        <v>1.1439873635721434</v>
      </c>
      <c r="DI75" s="4">
        <v>1.1404991430539031</v>
      </c>
      <c r="DJ75" s="4">
        <v>1.144988608440755</v>
      </c>
      <c r="DK75" s="4">
        <v>1.1460889700113506</v>
      </c>
      <c r="DL75" s="4">
        <v>1.1419158834017586</v>
      </c>
      <c r="DM75" s="4">
        <v>1.140604339080298</v>
      </c>
      <c r="DN75" s="4">
        <v>1.1456863940822311</v>
      </c>
      <c r="DO75" s="4">
        <v>1.1402758736641023</v>
      </c>
      <c r="DP75" s="4">
        <v>1.1295254121551941</v>
      </c>
      <c r="DQ75" s="4">
        <v>1.1417319601336167</v>
      </c>
      <c r="DR75" s="4">
        <v>1.1463433252706756</v>
      </c>
      <c r="DS75" s="4">
        <v>1.1337768527767156</v>
      </c>
      <c r="DT75" s="4">
        <v>1.1450244142319121</v>
      </c>
      <c r="DU75" s="4">
        <v>1.1319677622857247</v>
      </c>
      <c r="DV75" s="4">
        <v>1.1413501351974886</v>
      </c>
      <c r="DW75" s="4">
        <v>1.1409132212390174</v>
      </c>
      <c r="DX75" s="4">
        <v>1.1337484559147455</v>
      </c>
      <c r="DY75" s="4">
        <v>1.1328223457868396</v>
      </c>
      <c r="DZ75" s="4">
        <v>1.1457188685400703</v>
      </c>
      <c r="EA75" s="4">
        <v>1.1343508364855805</v>
      </c>
      <c r="EB75" s="4">
        <v>1.1337626721099507</v>
      </c>
      <c r="EC75" s="4">
        <v>1.1409886321155676</v>
      </c>
      <c r="ED75" s="4">
        <v>1.1399397958897595</v>
      </c>
      <c r="EE75" s="4">
        <v>1.1335851430292601</v>
      </c>
      <c r="EF75" s="4">
        <v>1.1425206251772853</v>
      </c>
      <c r="EG75" s="4">
        <v>1.1452716659208655</v>
      </c>
      <c r="EH75" s="4">
        <v>1.1410660042560676</v>
      </c>
      <c r="EI75" s="4">
        <v>1.1296964179334585</v>
      </c>
      <c r="EJ75" s="4">
        <v>1.1376604405198996</v>
      </c>
      <c r="EK75" s="4">
        <v>1.140720966734577</v>
      </c>
      <c r="EL75" s="4">
        <v>1.1423531574022385</v>
      </c>
      <c r="EM75" s="4">
        <v>1.13399360020351</v>
      </c>
      <c r="EN75" s="4">
        <v>1.1264137849728209</v>
      </c>
      <c r="EO75" s="4">
        <v>1.1411763027557718</v>
      </c>
      <c r="EP75" s="4">
        <v>1.1437593067313334</v>
      </c>
      <c r="EQ75" s="4">
        <v>1.1369827517704258</v>
      </c>
      <c r="ER75" s="4">
        <v>1.1313099777045088</v>
      </c>
      <c r="ES75" s="4">
        <v>1.1316153489991743</v>
      </c>
      <c r="ET75" s="4">
        <v>1.140842664833549</v>
      </c>
      <c r="EU75" s="4">
        <v>1.144067699387662</v>
      </c>
      <c r="EV75" s="4">
        <v>1.1418835602355801</v>
      </c>
      <c r="EW75" s="4">
        <v>1.1462586012859626</v>
      </c>
      <c r="EX75" s="4">
        <v>1.1373272709755202</v>
      </c>
      <c r="EY75" s="4">
        <v>1.1430481125593197</v>
      </c>
      <c r="EZ75" s="4">
        <v>1.1389748125869112</v>
      </c>
      <c r="FA75" s="4">
        <v>1.1360750833639752</v>
      </c>
      <c r="FB75" s="4">
        <v>1.1346840042667585</v>
      </c>
      <c r="FC75" s="4">
        <v>1.1345612774524383</v>
      </c>
      <c r="FD75" s="4">
        <v>1.1442115198691596</v>
      </c>
      <c r="FE75" s="4">
        <v>1.1414988457295723</v>
      </c>
      <c r="FF75" s="14">
        <v>0.19217908894643188</v>
      </c>
      <c r="FG75" s="14">
        <v>-0.34457083372399211</v>
      </c>
      <c r="FH75" s="14">
        <v>0.15486734779551625</v>
      </c>
      <c r="FI75" s="14">
        <v>6.1812750995159149E-2</v>
      </c>
      <c r="FJ75" s="14">
        <v>0.10496850777417421</v>
      </c>
      <c r="FK75" s="14">
        <v>0.15486734779551625</v>
      </c>
      <c r="FL75" s="14">
        <v>0.12519776774570346</v>
      </c>
      <c r="FM75" s="14">
        <v>0.31175645487383008</v>
      </c>
      <c r="FN75" s="14">
        <v>0.19217908894643188</v>
      </c>
      <c r="FO75" s="14">
        <v>6.1812750995159149E-2</v>
      </c>
      <c r="FP75" s="14">
        <v>-3.7535415031015873E-2</v>
      </c>
      <c r="FQ75" s="14">
        <v>0.28613273613154888</v>
      </c>
      <c r="FR75" s="14">
        <v>0.17194983176887035</v>
      </c>
      <c r="FS75" s="14">
        <v>0.15486734779551625</v>
      </c>
      <c r="FT75" s="14">
        <v>3.7987174931913614E-2</v>
      </c>
      <c r="FU75" s="14">
        <v>-0.26904819253832102</v>
      </c>
      <c r="FV75" s="14">
        <v>0.21240834426134825</v>
      </c>
      <c r="FW75" s="14">
        <v>0.17599568329751492</v>
      </c>
      <c r="FX75" s="14">
        <v>-7.9342567827552557E-2</v>
      </c>
      <c r="FY75" s="14">
        <v>-0.34457083372399211</v>
      </c>
      <c r="FZ75" s="14">
        <v>3.0794547405093908E-2</v>
      </c>
      <c r="GA75" s="14">
        <v>0.31175645487383008</v>
      </c>
      <c r="GB75" s="14">
        <v>0.12519776774570346</v>
      </c>
      <c r="GC75" s="14">
        <v>-0.34457083372399211</v>
      </c>
      <c r="GD75" s="14">
        <v>9.0133716817945242E-2</v>
      </c>
      <c r="GE75" s="14">
        <v>0.18813323741778731</v>
      </c>
      <c r="GF75" s="14">
        <v>0.1764452219940722</v>
      </c>
      <c r="GG75" s="14">
        <v>-0.26904819253832102</v>
      </c>
      <c r="GH75" s="14">
        <v>0.28613273613154888</v>
      </c>
      <c r="GI75" s="14">
        <v>0.18813323741778731</v>
      </c>
      <c r="GJ75" s="14">
        <v>0.10496850777417421</v>
      </c>
      <c r="GK75" s="14">
        <v>-7.9342567827552557E-2</v>
      </c>
      <c r="GL75" s="14">
        <v>0.17599568329751492</v>
      </c>
      <c r="GM75" s="14">
        <v>-0.34457083372399211</v>
      </c>
      <c r="GN75" s="14">
        <v>0.12519776774570346</v>
      </c>
      <c r="GO75" s="14">
        <v>3.7987174931913614E-2</v>
      </c>
      <c r="GP75" s="14">
        <v>0.17194983176887035</v>
      </c>
      <c r="GQ75" s="14">
        <v>0.19217908894643188</v>
      </c>
      <c r="GR75" s="14">
        <v>3.0794547405093908E-2</v>
      </c>
      <c r="GS75" s="14">
        <v>-3.7535415031015873E-2</v>
      </c>
      <c r="GT75" s="14">
        <v>0.15486734779551625</v>
      </c>
      <c r="GU75" s="14">
        <v>6.1812750995159149E-2</v>
      </c>
      <c r="GV75" s="14">
        <v>0.21240834426134825</v>
      </c>
      <c r="GW75" s="14">
        <v>0.1764452219940722</v>
      </c>
      <c r="GX75" s="14">
        <v>9.0133716817945242E-2</v>
      </c>
      <c r="GY75" s="14">
        <v>0.17599568329751492</v>
      </c>
      <c r="GZ75" s="14">
        <v>9.0133716817945242E-2</v>
      </c>
      <c r="HA75" s="14">
        <v>3.0794547405093908E-2</v>
      </c>
      <c r="HB75" s="14">
        <v>0.17194983176887035</v>
      </c>
      <c r="HC75" s="14">
        <v>0.18813323741778731</v>
      </c>
      <c r="HD75" s="14">
        <v>0.31175645487383008</v>
      </c>
      <c r="HE75" s="14">
        <v>-0.34457083372399211</v>
      </c>
      <c r="HF75" s="14">
        <v>0.21240834426134825</v>
      </c>
      <c r="HG75" s="14">
        <v>-0.26904819253832102</v>
      </c>
      <c r="HH75" s="14">
        <v>-7.9342567827552557E-2</v>
      </c>
      <c r="HI75" s="14">
        <v>0.10496850777417421</v>
      </c>
      <c r="HJ75" s="14">
        <v>0.28613273613154888</v>
      </c>
      <c r="HK75" s="14">
        <v>0.1764452219940722</v>
      </c>
      <c r="HL75" s="14">
        <v>-3.7535415031015873E-2</v>
      </c>
      <c r="HM75" s="14">
        <v>3.7987174931913614E-2</v>
      </c>
      <c r="HN75" s="14">
        <v>-0.34457083372399211</v>
      </c>
      <c r="HO75" s="14">
        <v>0.18813323741778731</v>
      </c>
      <c r="HP75" s="14">
        <v>-0.26904819253832102</v>
      </c>
      <c r="HQ75" s="14">
        <v>-3.7535415031015873E-2</v>
      </c>
      <c r="HR75" s="14">
        <v>0.19217908894643188</v>
      </c>
      <c r="HS75" s="14">
        <v>0.12519776774570346</v>
      </c>
      <c r="HT75" s="14">
        <v>3.0794547405093908E-2</v>
      </c>
      <c r="HU75" s="14">
        <v>-0.34457083372399211</v>
      </c>
      <c r="HV75" s="14">
        <v>0.28613273613154888</v>
      </c>
      <c r="HW75" s="14">
        <v>0.17599568329751492</v>
      </c>
      <c r="HX75" s="14">
        <v>6.1812750995159149E-2</v>
      </c>
      <c r="HY75" s="14">
        <v>0.17194983176887035</v>
      </c>
      <c r="HZ75" s="14">
        <v>-7.9342567827552557E-2</v>
      </c>
      <c r="IA75" s="14">
        <v>0.10496850777417421</v>
      </c>
      <c r="IB75" s="14">
        <v>-0.34457083372399211</v>
      </c>
      <c r="IC75" s="14">
        <v>0.31175645487383008</v>
      </c>
      <c r="ID75" s="14">
        <v>0.1764452219940722</v>
      </c>
      <c r="IE75" s="14">
        <v>9.0133716817945242E-2</v>
      </c>
      <c r="IF75" s="14">
        <v>0.21240834426134825</v>
      </c>
      <c r="IG75" s="14">
        <v>3.7987174931913614E-2</v>
      </c>
      <c r="IH75" s="14">
        <v>-4.2300783763900224E-3</v>
      </c>
      <c r="II75" s="14">
        <v>-0.18949457490400728</v>
      </c>
      <c r="IJ75" s="14">
        <v>0.13750511442248065</v>
      </c>
      <c r="IK75" s="14">
        <v>0.13378293787086626</v>
      </c>
      <c r="IL75" s="14">
        <v>0.18291237944294952</v>
      </c>
      <c r="IM75" s="14">
        <v>0.30323786358940019</v>
      </c>
      <c r="IN75" s="14">
        <v>0.24238100580860897</v>
      </c>
      <c r="IO75" s="14">
        <v>0.16318368789975085</v>
      </c>
      <c r="IP75" s="14">
        <v>0.19084462627315343</v>
      </c>
      <c r="IQ75" s="14">
        <v>0.27534228114156628</v>
      </c>
      <c r="IR75" s="14">
        <v>2.0507296968858831E-2</v>
      </c>
      <c r="IS75" s="14">
        <v>7.2484409465033317E-2</v>
      </c>
      <c r="IT75" s="14">
        <v>0.23938477356520105</v>
      </c>
      <c r="IU75" s="14">
        <v>0.23541639637218664</v>
      </c>
      <c r="IV75" s="14">
        <v>0.12839513244713274</v>
      </c>
      <c r="IW75" s="14">
        <v>8.833906651523421E-2</v>
      </c>
      <c r="IX75" s="14">
        <v>0.12922014027120221</v>
      </c>
      <c r="IY75" s="14">
        <v>0.31204384599967211</v>
      </c>
      <c r="IZ75" s="14">
        <v>-5.5076516034785382E-2</v>
      </c>
      <c r="JA75" s="14">
        <v>-0.26056095443066252</v>
      </c>
      <c r="JB75" s="14">
        <v>0.11533936974705984</v>
      </c>
      <c r="JC75" s="14">
        <v>0.32227760099736708</v>
      </c>
      <c r="JD75" s="14">
        <v>4.0853135821881909E-2</v>
      </c>
      <c r="JE75" s="14">
        <v>-0.32598853559574692</v>
      </c>
      <c r="JF75" s="14">
        <v>0.18146901220412437</v>
      </c>
      <c r="JG75" s="14">
        <v>0.28820922534618326</v>
      </c>
      <c r="JH75" s="14">
        <v>0.19609685059557694</v>
      </c>
      <c r="JI75" s="14">
        <v>-8.6734059520980789E-2</v>
      </c>
      <c r="JJ75" s="14">
        <v>0.30408713883441119</v>
      </c>
      <c r="JK75" s="14">
        <v>-0.11048181421956951</v>
      </c>
      <c r="JL75" s="14">
        <v>0.16823500121489143</v>
      </c>
      <c r="JM75" s="14">
        <v>-0.14366521603852217</v>
      </c>
      <c r="JN75" s="14">
        <v>0.15840110351468942</v>
      </c>
      <c r="JO75" s="14">
        <v>5.8170135103950756E-2</v>
      </c>
      <c r="JP75" s="14">
        <v>0.21716821587860227</v>
      </c>
      <c r="JQ75" s="14">
        <v>6.0209652589348801E-2</v>
      </c>
      <c r="JR75" s="14">
        <v>0.21539301769590333</v>
      </c>
      <c r="JS75" s="14">
        <v>3.4654904771994399E-2</v>
      </c>
      <c r="JT75" s="14">
        <v>-2.2007783764902266E-2</v>
      </c>
      <c r="JU75" s="14">
        <v>-1.6318955610543202E-2</v>
      </c>
      <c r="JV75" s="14">
        <v>0.1487232847932099</v>
      </c>
      <c r="JW75" s="14">
        <v>-0.26064842315318631</v>
      </c>
      <c r="JX75" s="14">
        <v>0.29667056764715499</v>
      </c>
      <c r="JY75" s="14">
        <v>0.18848218093036573</v>
      </c>
      <c r="JZ75" s="14">
        <v>0.20612087453313685</v>
      </c>
      <c r="KA75" s="14">
        <v>-2.4803507881525369E-2</v>
      </c>
      <c r="KB75" s="14">
        <v>-0.13560439821987186</v>
      </c>
      <c r="KC75" s="14">
        <v>0.12620229678552039</v>
      </c>
      <c r="KD75" s="14">
        <v>0.21685287075226234</v>
      </c>
      <c r="KE75" s="14">
        <v>0.23986782545338622</v>
      </c>
      <c r="KF75" s="14">
        <v>0.10104277703420489</v>
      </c>
      <c r="KG75" s="14">
        <v>-0.17111008711777262</v>
      </c>
      <c r="KH75" s="14">
        <v>6.8097123063810092E-2</v>
      </c>
      <c r="KI75" s="14">
        <v>-8.3606762127923867E-2</v>
      </c>
      <c r="KJ75" s="14">
        <v>-5.2791645939178775E-2</v>
      </c>
      <c r="KK75" s="14">
        <v>0.22596940410592453</v>
      </c>
      <c r="KL75" s="14">
        <v>0.28055864387628432</v>
      </c>
      <c r="KM75" s="14">
        <v>8.6376374168893169E-2</v>
      </c>
      <c r="KN75" s="14">
        <v>-0.19934977475050494</v>
      </c>
      <c r="KO75" s="14">
        <v>6.5452522177423311E-2</v>
      </c>
      <c r="KP75" s="14">
        <v>0.18737609574756267</v>
      </c>
      <c r="KQ75" s="14">
        <v>0.22380866136394392</v>
      </c>
      <c r="KR75" s="14">
        <v>-0.40598761075182566</v>
      </c>
      <c r="KS75" s="14">
        <v>-4.1297935510399585E-2</v>
      </c>
      <c r="KT75" s="14">
        <v>0.19124884448368029</v>
      </c>
      <c r="KU75" s="14">
        <v>-4.5953479210046923E-3</v>
      </c>
      <c r="KV75" s="14">
        <v>5.8215433280228428E-2</v>
      </c>
      <c r="KW75" s="14">
        <v>-0.29533056630425419</v>
      </c>
      <c r="KX75" s="14">
        <v>0.27051866685568543</v>
      </c>
      <c r="KY75" s="14">
        <v>0.11700264276473461</v>
      </c>
      <c r="KZ75" s="14">
        <v>0.10377993635589366</v>
      </c>
      <c r="LA75" s="14">
        <v>0.24111596254905107</v>
      </c>
      <c r="LB75" s="14">
        <v>-0.28625337468528644</v>
      </c>
      <c r="LC75" s="14">
        <v>0.12601199799790344</v>
      </c>
      <c r="LD75" s="14">
        <v>-0.26163921742129281</v>
      </c>
      <c r="LE75" s="14">
        <v>0.2049946977290403</v>
      </c>
      <c r="LF75" s="14">
        <v>0.31058784333026751</v>
      </c>
      <c r="LG75" s="14">
        <v>-9.9064872747424482E-2</v>
      </c>
      <c r="LH75" s="14">
        <v>0.2601278004395331</v>
      </c>
      <c r="LI75" s="14">
        <v>0.10042122744025979</v>
      </c>
    </row>
    <row r="76" spans="1:321" x14ac:dyDescent="0.25">
      <c r="A76">
        <v>69</v>
      </c>
      <c r="B76" s="14">
        <v>1.1412600000186264</v>
      </c>
      <c r="C76" s="14">
        <v>1.1246900000300124</v>
      </c>
      <c r="D76" s="14">
        <v>1.1371300000141793</v>
      </c>
      <c r="E76" s="14">
        <v>1.1401100000287232</v>
      </c>
      <c r="F76" s="14">
        <v>1.1447200000042195</v>
      </c>
      <c r="G76" s="14">
        <v>1.1371300000141793</v>
      </c>
      <c r="H76" s="14">
        <v>1.1305200000245683</v>
      </c>
      <c r="I76" s="14">
        <v>1.1387700000207399</v>
      </c>
      <c r="J76" s="14">
        <v>1.1412600000186264</v>
      </c>
      <c r="K76" s="14">
        <v>1.1401100000287232</v>
      </c>
      <c r="L76" s="14">
        <v>1.1409500000230728</v>
      </c>
      <c r="M76" s="14">
        <v>1.1437800000307516</v>
      </c>
      <c r="N76" s="14">
        <v>1.1464800000123156</v>
      </c>
      <c r="O76" s="14">
        <v>1.1371300000141793</v>
      </c>
      <c r="P76" s="14">
        <v>1.1431500000167463</v>
      </c>
      <c r="Q76" s="14">
        <v>1.1317000000260955</v>
      </c>
      <c r="R76" s="14">
        <v>1.1453800000175676</v>
      </c>
      <c r="S76" s="14">
        <v>1.141930000012209</v>
      </c>
      <c r="T76" s="14">
        <v>1.1425800000000255</v>
      </c>
      <c r="U76" s="14">
        <v>1.1294600000267558</v>
      </c>
      <c r="V76" s="14">
        <v>1.133200000033971</v>
      </c>
      <c r="W76" s="14">
        <v>1.1387700000207399</v>
      </c>
      <c r="X76" s="14">
        <v>1.1305200000245683</v>
      </c>
      <c r="Y76" s="14">
        <v>1.1246900000300124</v>
      </c>
      <c r="Z76" s="14">
        <v>1.1398700000184803</v>
      </c>
      <c r="AA76" s="14">
        <v>1.1384500000361439</v>
      </c>
      <c r="AB76" s="14">
        <v>1.1307000000276579</v>
      </c>
      <c r="AC76" s="14">
        <v>1.1317000000260955</v>
      </c>
      <c r="AD76" s="14">
        <v>1.1437800000307516</v>
      </c>
      <c r="AE76" s="14">
        <v>1.1384500000361439</v>
      </c>
      <c r="AF76" s="14">
        <v>1.1447200000042195</v>
      </c>
      <c r="AG76" s="14">
        <v>1.1425800000000255</v>
      </c>
      <c r="AH76" s="14">
        <v>1.141930000012209</v>
      </c>
      <c r="AI76" s="14">
        <v>1.1294600000267558</v>
      </c>
      <c r="AJ76" s="14">
        <v>1.1305200000245683</v>
      </c>
      <c r="AK76" s="14">
        <v>1.1431500000167463</v>
      </c>
      <c r="AL76" s="14">
        <v>1.1464800000123156</v>
      </c>
      <c r="AM76" s="14">
        <v>1.1412600000186264</v>
      </c>
      <c r="AN76" s="14">
        <v>1.133200000033971</v>
      </c>
      <c r="AO76" s="14">
        <v>1.1409500000230728</v>
      </c>
      <c r="AP76" s="14">
        <v>1.1371300000141793</v>
      </c>
      <c r="AQ76" s="14">
        <v>1.1401100000287232</v>
      </c>
      <c r="AR76" s="14">
        <v>1.1453800000175676</v>
      </c>
      <c r="AS76" s="14">
        <v>1.1307000000276579</v>
      </c>
      <c r="AT76" s="14">
        <v>1.1398700000184803</v>
      </c>
      <c r="AU76" s="14">
        <v>1.141930000012209</v>
      </c>
      <c r="AV76" s="14">
        <v>1.1398700000184803</v>
      </c>
      <c r="AW76" s="14">
        <v>1.133200000033971</v>
      </c>
      <c r="AX76" s="14">
        <v>1.1464800000123156</v>
      </c>
      <c r="AY76" s="14">
        <v>1.1384500000361439</v>
      </c>
      <c r="AZ76" s="14">
        <v>1.1387700000207399</v>
      </c>
      <c r="BA76" s="14">
        <v>1.1294600000267558</v>
      </c>
      <c r="BB76" s="14">
        <v>1.1453800000175676</v>
      </c>
      <c r="BC76" s="14">
        <v>1.1317000000260955</v>
      </c>
      <c r="BD76" s="14">
        <v>1.1425800000000255</v>
      </c>
      <c r="BE76" s="14">
        <v>1.1447200000042195</v>
      </c>
      <c r="BF76" s="14">
        <v>1.1437800000307516</v>
      </c>
      <c r="BG76" s="14">
        <v>1.1307000000276579</v>
      </c>
      <c r="BH76" s="14">
        <v>1.1409500000230728</v>
      </c>
      <c r="BI76" s="14">
        <v>1.1431500000167463</v>
      </c>
      <c r="BJ76" s="14">
        <v>1.1246900000300124</v>
      </c>
      <c r="BK76" s="14">
        <v>1.1384500000361439</v>
      </c>
      <c r="BL76" s="14">
        <v>1.1317000000260955</v>
      </c>
      <c r="BM76" s="14">
        <v>1.1409500000230728</v>
      </c>
      <c r="BN76" s="14">
        <v>1.1412600000186264</v>
      </c>
      <c r="BO76" s="14">
        <v>1.1305200000245683</v>
      </c>
      <c r="BP76" s="14">
        <v>1.133200000033971</v>
      </c>
      <c r="BQ76" s="14">
        <v>1.1246900000300124</v>
      </c>
      <c r="BR76" s="14">
        <v>1.1437800000307516</v>
      </c>
      <c r="BS76" s="14">
        <v>1.141930000012209</v>
      </c>
      <c r="BT76" s="14">
        <v>1.1401100000287232</v>
      </c>
      <c r="BU76" s="14">
        <v>1.1464800000123156</v>
      </c>
      <c r="BV76" s="14">
        <v>1.1425800000000255</v>
      </c>
      <c r="BW76" s="14">
        <v>1.1447200000042195</v>
      </c>
      <c r="BX76" s="14">
        <v>1.1294600000267558</v>
      </c>
      <c r="BY76" s="14">
        <v>1.1387700000207399</v>
      </c>
      <c r="BZ76" s="14">
        <v>1.1307000000276579</v>
      </c>
      <c r="CA76" s="14">
        <v>1.1398700000184803</v>
      </c>
      <c r="CB76" s="14">
        <v>1.1453800000175676</v>
      </c>
      <c r="CC76" s="14">
        <v>1.1431500000167463</v>
      </c>
      <c r="CD76" s="4">
        <v>1.1391315097608801</v>
      </c>
      <c r="CE76" s="4">
        <v>1.1277705190808669</v>
      </c>
      <c r="CF76" s="4">
        <v>1.1417774659917206</v>
      </c>
      <c r="CG76" s="4">
        <v>1.1393931687737466</v>
      </c>
      <c r="CH76" s="4">
        <v>1.1439069254778425</v>
      </c>
      <c r="CI76" s="4">
        <v>1.1406486306773451</v>
      </c>
      <c r="CJ76" s="4">
        <v>1.1392148163543758</v>
      </c>
      <c r="CK76" s="4">
        <v>1.1389183187687006</v>
      </c>
      <c r="CL76" s="4">
        <v>1.1396775405029236</v>
      </c>
      <c r="CM76" s="4">
        <v>1.1444244673159818</v>
      </c>
      <c r="CN76" s="4">
        <v>1.138889589774768</v>
      </c>
      <c r="CO76" s="4">
        <v>1.1438703269536246</v>
      </c>
      <c r="CP76" s="4">
        <v>1.1461017704151979</v>
      </c>
      <c r="CQ76" s="4">
        <v>1.1472881522791005</v>
      </c>
      <c r="CR76" s="4">
        <v>1.1435059014007012</v>
      </c>
      <c r="CS76" s="4">
        <v>1.130793153965707</v>
      </c>
      <c r="CT76" s="4">
        <v>1.1417991375959815</v>
      </c>
      <c r="CU76" s="4">
        <v>1.1446422257082955</v>
      </c>
      <c r="CV76" s="4">
        <v>1.1413582187709199</v>
      </c>
      <c r="CW76" s="4">
        <v>1.1306133751161718</v>
      </c>
      <c r="CX76" s="4">
        <v>1.1281107739151728</v>
      </c>
      <c r="CY76" s="4">
        <v>1.14068283309396</v>
      </c>
      <c r="CZ76" s="4">
        <v>1.1321270796473406</v>
      </c>
      <c r="DA76" s="4">
        <v>1.1234353105941304</v>
      </c>
      <c r="DB76" s="4">
        <v>1.1404207708704674</v>
      </c>
      <c r="DC76" s="4">
        <v>1.1401642122412594</v>
      </c>
      <c r="DD76" s="4">
        <v>1.1334945428031764</v>
      </c>
      <c r="DE76" s="4">
        <v>1.1306770387880456</v>
      </c>
      <c r="DF76" s="4">
        <v>1.1436776068453083</v>
      </c>
      <c r="DG76" s="4">
        <v>1.1311656600422137</v>
      </c>
      <c r="DH76" s="4">
        <v>1.1479637864489469</v>
      </c>
      <c r="DI76" s="4">
        <v>1.1394320202674226</v>
      </c>
      <c r="DJ76" s="4">
        <v>1.142306533227085</v>
      </c>
      <c r="DK76" s="4">
        <v>1.1377228737485887</v>
      </c>
      <c r="DL76" s="4">
        <v>1.1371447271215736</v>
      </c>
      <c r="DM76" s="4">
        <v>1.138344317405924</v>
      </c>
      <c r="DN76" s="4">
        <v>1.145312149796309</v>
      </c>
      <c r="DO76" s="4">
        <v>1.1403294295088178</v>
      </c>
      <c r="DP76" s="4">
        <v>1.1301045866958837</v>
      </c>
      <c r="DQ76" s="4">
        <v>1.1433539713183527</v>
      </c>
      <c r="DR76" s="4">
        <v>1.1413738910655531</v>
      </c>
      <c r="DS76" s="4">
        <v>1.1419524839195918</v>
      </c>
      <c r="DT76" s="4">
        <v>1.1464784603152935</v>
      </c>
      <c r="DU76" s="4">
        <v>1.1309902113359689</v>
      </c>
      <c r="DV76" s="4">
        <v>1.1366245745478849</v>
      </c>
      <c r="DW76" s="4">
        <v>1.1402025879939826</v>
      </c>
      <c r="DX76" s="4">
        <v>1.1362750132060213</v>
      </c>
      <c r="DY76" s="4">
        <v>1.1337769187876936</v>
      </c>
      <c r="DZ76" s="4">
        <v>1.144018112745625</v>
      </c>
      <c r="EA76" s="4">
        <v>1.140172158809335</v>
      </c>
      <c r="EB76" s="4">
        <v>1.1381066302340326</v>
      </c>
      <c r="EC76" s="4">
        <v>1.1323678734091112</v>
      </c>
      <c r="ED76" s="4">
        <v>1.1428142914677579</v>
      </c>
      <c r="EE76" s="4">
        <v>1.1332004363364754</v>
      </c>
      <c r="EF76" s="4">
        <v>1.1427273770298871</v>
      </c>
      <c r="EG76" s="4">
        <v>1.1478809918502357</v>
      </c>
      <c r="EH76" s="4">
        <v>1.1447561803883628</v>
      </c>
      <c r="EI76" s="4">
        <v>1.1286794679206045</v>
      </c>
      <c r="EJ76" s="4">
        <v>1.1397037595892434</v>
      </c>
      <c r="EK76" s="4">
        <v>1.1405761817336926</v>
      </c>
      <c r="EL76" s="4">
        <v>1.1283290011400717</v>
      </c>
      <c r="EM76" s="4">
        <v>1.1409696629737736</v>
      </c>
      <c r="EN76" s="4">
        <v>1.1268473741863922</v>
      </c>
      <c r="EO76" s="4">
        <v>1.1430275022052192</v>
      </c>
      <c r="EP76" s="4">
        <v>1.1403123521341674</v>
      </c>
      <c r="EQ76" s="4">
        <v>1.1300785988717841</v>
      </c>
      <c r="ER76" s="4">
        <v>1.134551441807266</v>
      </c>
      <c r="ES76" s="4">
        <v>1.1269920508733671</v>
      </c>
      <c r="ET76" s="4">
        <v>1.1417174154698342</v>
      </c>
      <c r="EU76" s="4">
        <v>1.1432122207112767</v>
      </c>
      <c r="EV76" s="4">
        <v>1.1415362090276875</v>
      </c>
      <c r="EW76" s="4">
        <v>1.1448151793958183</v>
      </c>
      <c r="EX76" s="4">
        <v>1.141693128318666</v>
      </c>
      <c r="EY76" s="4">
        <v>1.1471876479939802</v>
      </c>
      <c r="EZ76" s="4">
        <v>1.1297610944669025</v>
      </c>
      <c r="FA76" s="4">
        <v>1.1377460858850821</v>
      </c>
      <c r="FB76" s="4">
        <v>1.1354566889738029</v>
      </c>
      <c r="FC76" s="4">
        <v>1.1359401679741026</v>
      </c>
      <c r="FD76" s="4">
        <v>1.1469657203355297</v>
      </c>
      <c r="FE76" s="4">
        <v>1.1428612491240957</v>
      </c>
      <c r="FF76" s="14">
        <v>-3.7535415031015873E-2</v>
      </c>
      <c r="FG76" s="14">
        <v>-0.18633293407037854</v>
      </c>
      <c r="FH76" s="14">
        <v>-0.34457083372399211</v>
      </c>
      <c r="FI76" s="14">
        <v>3.7987174931913614E-2</v>
      </c>
      <c r="FJ76" s="14">
        <v>0.17194983176887035</v>
      </c>
      <c r="FK76" s="14">
        <v>-0.34457083372399211</v>
      </c>
      <c r="FL76" s="14">
        <v>-0.34457083372399211</v>
      </c>
      <c r="FM76" s="14">
        <v>9.0133716817945242E-2</v>
      </c>
      <c r="FN76" s="14">
        <v>-3.7535415031015873E-2</v>
      </c>
      <c r="FO76" s="14">
        <v>3.7987174931913614E-2</v>
      </c>
      <c r="FP76" s="14">
        <v>6.1812750995159149E-2</v>
      </c>
      <c r="FQ76" s="14">
        <v>0.19217908894643188</v>
      </c>
      <c r="FR76" s="14">
        <v>0.15486734779551625</v>
      </c>
      <c r="FS76" s="14">
        <v>-0.34457083372399211</v>
      </c>
      <c r="FT76" s="14">
        <v>0.21240834426134825</v>
      </c>
      <c r="FU76" s="14">
        <v>0.1764452219940722</v>
      </c>
      <c r="FV76" s="14">
        <v>0.17599568329751492</v>
      </c>
      <c r="FW76" s="14">
        <v>-7.9342567827552557E-2</v>
      </c>
      <c r="FX76" s="14">
        <v>0.10496850777417421</v>
      </c>
      <c r="FY76" s="14">
        <v>-0.26904819253832102</v>
      </c>
      <c r="FZ76" s="14">
        <v>0.18813323741778731</v>
      </c>
      <c r="GA76" s="14">
        <v>9.0133716817945242E-2</v>
      </c>
      <c r="GB76" s="14">
        <v>-0.34457083372399211</v>
      </c>
      <c r="GC76" s="14">
        <v>-0.18633293407037854</v>
      </c>
      <c r="GD76" s="14">
        <v>0.12519776774570346</v>
      </c>
      <c r="GE76" s="14">
        <v>0.31175645487383008</v>
      </c>
      <c r="GF76" s="14">
        <v>3.0794547405093908E-2</v>
      </c>
      <c r="GG76" s="14">
        <v>0.1764452219940722</v>
      </c>
      <c r="GH76" s="14">
        <v>0.19217908894643188</v>
      </c>
      <c r="GI76" s="14">
        <v>0.31175645487383008</v>
      </c>
      <c r="GJ76" s="14">
        <v>0.17194983176887035</v>
      </c>
      <c r="GK76" s="14">
        <v>0.10496850777417421</v>
      </c>
      <c r="GL76" s="14">
        <v>-7.9342567827552557E-2</v>
      </c>
      <c r="GM76" s="14">
        <v>-0.26904819253832102</v>
      </c>
      <c r="GN76" s="14">
        <v>-0.34457083372399211</v>
      </c>
      <c r="GO76" s="14">
        <v>0.21240834426134825</v>
      </c>
      <c r="GP76" s="14">
        <v>0.15486734779551625</v>
      </c>
      <c r="GQ76" s="14">
        <v>-3.7535415031015873E-2</v>
      </c>
      <c r="GR76" s="14">
        <v>0.18813323741778731</v>
      </c>
      <c r="GS76" s="14">
        <v>6.1812750995159149E-2</v>
      </c>
      <c r="GT76" s="14">
        <v>-0.34457083372399211</v>
      </c>
      <c r="GU76" s="14">
        <v>3.7987174931913614E-2</v>
      </c>
      <c r="GV76" s="14">
        <v>0.17599568329751492</v>
      </c>
      <c r="GW76" s="14">
        <v>3.0794547405093908E-2</v>
      </c>
      <c r="GX76" s="14">
        <v>0.12519776774570346</v>
      </c>
      <c r="GY76" s="14">
        <v>-7.9342567827552557E-2</v>
      </c>
      <c r="GZ76" s="14">
        <v>0.12519776774570346</v>
      </c>
      <c r="HA76" s="14">
        <v>0.18813323741778731</v>
      </c>
      <c r="HB76" s="14">
        <v>0.15486734779551625</v>
      </c>
      <c r="HC76" s="14">
        <v>0.31175645487383008</v>
      </c>
      <c r="HD76" s="14">
        <v>9.0133716817945242E-2</v>
      </c>
      <c r="HE76" s="14">
        <v>-0.26904819253832102</v>
      </c>
      <c r="HF76" s="14">
        <v>0.17599568329751492</v>
      </c>
      <c r="HG76" s="14">
        <v>0.1764452219940722</v>
      </c>
      <c r="HH76" s="14">
        <v>0.10496850777417421</v>
      </c>
      <c r="HI76" s="14">
        <v>0.17194983176887035</v>
      </c>
      <c r="HJ76" s="14">
        <v>0.19217908894643188</v>
      </c>
      <c r="HK76" s="14">
        <v>3.0794547405093908E-2</v>
      </c>
      <c r="HL76" s="14">
        <v>6.1812750995159149E-2</v>
      </c>
      <c r="HM76" s="14">
        <v>0.21240834426134825</v>
      </c>
      <c r="HN76" s="14">
        <v>-0.18633293407037854</v>
      </c>
      <c r="HO76" s="14">
        <v>0.31175645487383008</v>
      </c>
      <c r="HP76" s="14">
        <v>0.1764452219940722</v>
      </c>
      <c r="HQ76" s="14">
        <v>6.1812750995159149E-2</v>
      </c>
      <c r="HR76" s="14">
        <v>-3.7535415031015873E-2</v>
      </c>
      <c r="HS76" s="14">
        <v>-0.34457083372399211</v>
      </c>
      <c r="HT76" s="14">
        <v>0.18813323741778731</v>
      </c>
      <c r="HU76" s="14">
        <v>-0.18633293407037854</v>
      </c>
      <c r="HV76" s="14">
        <v>0.19217908894643188</v>
      </c>
      <c r="HW76" s="14">
        <v>-7.9342567827552557E-2</v>
      </c>
      <c r="HX76" s="14">
        <v>3.7987174931913614E-2</v>
      </c>
      <c r="HY76" s="14">
        <v>0.15486734779551625</v>
      </c>
      <c r="HZ76" s="14">
        <v>0.10496850777417421</v>
      </c>
      <c r="IA76" s="14">
        <v>0.17194983176887035</v>
      </c>
      <c r="IB76" s="14">
        <v>-0.26904819253832102</v>
      </c>
      <c r="IC76" s="14">
        <v>9.0133716817945242E-2</v>
      </c>
      <c r="ID76" s="14">
        <v>3.0794547405093908E-2</v>
      </c>
      <c r="IE76" s="14">
        <v>0.12519776774570346</v>
      </c>
      <c r="IF76" s="14">
        <v>0.17599568329751492</v>
      </c>
      <c r="IG76" s="14">
        <v>0.21240834426134825</v>
      </c>
      <c r="IH76" s="14">
        <v>-0.13321941847263372</v>
      </c>
      <c r="II76" s="14">
        <v>-4.7851484349504772E-2</v>
      </c>
      <c r="IJ76" s="14">
        <v>-0.1356488983017875</v>
      </c>
      <c r="IK76" s="14">
        <v>5.7627997678206377E-3</v>
      </c>
      <c r="IL76" s="14">
        <v>0.13539895515043815</v>
      </c>
      <c r="IM76" s="14">
        <v>-0.18639449138170625</v>
      </c>
      <c r="IN76" s="14">
        <v>4.6295393197668067E-2</v>
      </c>
      <c r="IO76" s="14">
        <v>9.6801224438619729E-2</v>
      </c>
      <c r="IP76" s="14">
        <v>-0.10867318845323198</v>
      </c>
      <c r="IQ76" s="14">
        <v>0.23193934349389944</v>
      </c>
      <c r="IR76" s="14">
        <v>-3.0810767755445397E-2</v>
      </c>
      <c r="IS76" s="14">
        <v>0.19623963625883073</v>
      </c>
      <c r="IT76" s="14">
        <v>0.13786444949276661</v>
      </c>
      <c r="IU76" s="14">
        <v>0.11207807126699963</v>
      </c>
      <c r="IV76" s="14">
        <v>0.22840749939403276</v>
      </c>
      <c r="IW76" s="14">
        <v>0.13567894878686387</v>
      </c>
      <c r="IX76" s="14">
        <v>1.5021906623440778E-2</v>
      </c>
      <c r="IY76" s="14">
        <v>4.2582620339882485E-2</v>
      </c>
      <c r="IZ76" s="14">
        <v>5.004465879297524E-2</v>
      </c>
      <c r="JA76" s="14">
        <v>-0.21719943102507783</v>
      </c>
      <c r="JB76" s="14">
        <v>-4.0647399973148306E-2</v>
      </c>
      <c r="JC76" s="14">
        <v>0.17612304027385076</v>
      </c>
      <c r="JD76" s="14">
        <v>-0.27232625173257408</v>
      </c>
      <c r="JE76" s="14">
        <v>-0.24273617201039943</v>
      </c>
      <c r="JF76" s="14">
        <v>0.14995707029630617</v>
      </c>
      <c r="JG76" s="14">
        <v>0.38881695701053642</v>
      </c>
      <c r="JH76" s="14">
        <v>0.15642017988011134</v>
      </c>
      <c r="JI76" s="14">
        <v>0.13045911832364185</v>
      </c>
      <c r="JJ76" s="14">
        <v>0.18757611581203845</v>
      </c>
      <c r="JK76" s="14">
        <v>-1.5703090538868696E-2</v>
      </c>
      <c r="JL76" s="14">
        <v>0.31777067588767416</v>
      </c>
      <c r="JM76" s="14">
        <v>-3.6545517866678909E-2</v>
      </c>
      <c r="JN76" s="14">
        <v>-6.2415920397933242E-2</v>
      </c>
      <c r="JO76" s="14">
        <v>0.10240045880101847</v>
      </c>
      <c r="JP76" s="14">
        <v>-4.6763237016237698E-2</v>
      </c>
      <c r="JQ76" s="14">
        <v>-3.6258881955643892E-3</v>
      </c>
      <c r="JR76" s="14">
        <v>0.10236791494152428</v>
      </c>
      <c r="JS76" s="14">
        <v>-7.9368214571662044E-2</v>
      </c>
      <c r="JT76" s="14">
        <v>4.898230342193087E-2</v>
      </c>
      <c r="JU76" s="14">
        <v>0.16988066181717182</v>
      </c>
      <c r="JV76" s="14">
        <v>-0.15379117928917446</v>
      </c>
      <c r="JW76" s="14">
        <v>0.12081403740328034</v>
      </c>
      <c r="JX76" s="14">
        <v>0.22537576034604548</v>
      </c>
      <c r="JY76" s="14">
        <v>4.3840682916378278E-2</v>
      </c>
      <c r="JZ76" s="14">
        <v>-2.0696819356607978E-2</v>
      </c>
      <c r="KA76" s="14">
        <v>-0.15699653314850512</v>
      </c>
      <c r="KB76" s="14">
        <v>-3.6410973264135192E-2</v>
      </c>
      <c r="KC76" s="14">
        <v>0.21406798659182422</v>
      </c>
      <c r="KD76" s="14">
        <v>4.4195883708548753E-2</v>
      </c>
      <c r="KE76" s="14">
        <v>0.38917418638637852</v>
      </c>
      <c r="KF76" s="14">
        <v>6.0312647895785505E-2</v>
      </c>
      <c r="KG76" s="14">
        <v>-0.13832781986338299</v>
      </c>
      <c r="KH76" s="14">
        <v>6.0657051550917981E-2</v>
      </c>
      <c r="KI76" s="14">
        <v>0.24389568757197666</v>
      </c>
      <c r="KJ76" s="14">
        <v>0.11159368122388433</v>
      </c>
      <c r="KK76" s="14">
        <v>0.31404873619003382</v>
      </c>
      <c r="KL76" s="14">
        <v>0.23606220410049014</v>
      </c>
      <c r="KM76" s="14">
        <v>-6.0036298267916954E-2</v>
      </c>
      <c r="KN76" s="14">
        <v>5.7893602078730611E-3</v>
      </c>
      <c r="KO76" s="14">
        <v>9.6705156832739364E-2</v>
      </c>
      <c r="KP76" s="14">
        <v>-2.2745522465775811E-2</v>
      </c>
      <c r="KQ76" s="14">
        <v>0.42502509365305041</v>
      </c>
      <c r="KR76" s="14">
        <v>-4.1699309893518957E-2</v>
      </c>
      <c r="KS76" s="14">
        <v>0.15520459962602676</v>
      </c>
      <c r="KT76" s="14">
        <v>-8.0135909705650751E-2</v>
      </c>
      <c r="KU76" s="14">
        <v>-0.36441356227782301</v>
      </c>
      <c r="KV76" s="14">
        <v>0.24888581604698623</v>
      </c>
      <c r="KW76" s="14">
        <v>-8.2846687934435503E-2</v>
      </c>
      <c r="KX76" s="14">
        <v>9.9457853191222662E-2</v>
      </c>
      <c r="KY76" s="14">
        <v>-2.1701711788665781E-2</v>
      </c>
      <c r="KZ76" s="14">
        <v>0.10210085311929223</v>
      </c>
      <c r="LA76" s="14">
        <v>8.00271505290715E-2</v>
      </c>
      <c r="LB76" s="14">
        <v>6.5100154190838824E-2</v>
      </c>
      <c r="LC76" s="14">
        <v>0.28288023145850844</v>
      </c>
      <c r="LD76" s="14">
        <v>-0.25551280856865027</v>
      </c>
      <c r="LE76" s="14">
        <v>4.4104767303470335E-2</v>
      </c>
      <c r="LF76" s="14">
        <v>0.24462630714825309</v>
      </c>
      <c r="LG76" s="14">
        <v>-5.1463581546274458E-2</v>
      </c>
      <c r="LH76" s="14">
        <v>0.24727999743220799</v>
      </c>
      <c r="LI76" s="14">
        <v>0.19942786519743691</v>
      </c>
    </row>
    <row r="77" spans="1:321" x14ac:dyDescent="0.25">
      <c r="A77">
        <v>70</v>
      </c>
      <c r="B77" s="14">
        <v>1.1409500000246386</v>
      </c>
      <c r="C77" s="14">
        <v>1.1278100000239542</v>
      </c>
      <c r="D77" s="14">
        <v>1.1294600000205839</v>
      </c>
      <c r="E77" s="14">
        <v>1.1431500000228669</v>
      </c>
      <c r="F77" s="14">
        <v>1.1464800000106898</v>
      </c>
      <c r="G77" s="14">
        <v>1.1294600000205839</v>
      </c>
      <c r="H77" s="14">
        <v>1.1246900000299653</v>
      </c>
      <c r="I77" s="14">
        <v>1.1398700000184174</v>
      </c>
      <c r="J77" s="14">
        <v>1.1409500000246386</v>
      </c>
      <c r="K77" s="14">
        <v>1.1431500000228669</v>
      </c>
      <c r="L77" s="14">
        <v>1.1401100000279221</v>
      </c>
      <c r="M77" s="14">
        <v>1.1412600000252906</v>
      </c>
      <c r="N77" s="14">
        <v>1.1371300000193238</v>
      </c>
      <c r="O77" s="14">
        <v>1.1294600000205839</v>
      </c>
      <c r="P77" s="14">
        <v>1.1453800000240764</v>
      </c>
      <c r="Q77" s="14">
        <v>1.1307000000204348</v>
      </c>
      <c r="R77" s="14">
        <v>1.1419300000192294</v>
      </c>
      <c r="S77" s="14">
        <v>1.1425800000030646</v>
      </c>
      <c r="T77" s="14">
        <v>1.1447200000041722</v>
      </c>
      <c r="U77" s="14">
        <v>1.1317000000247384</v>
      </c>
      <c r="V77" s="14">
        <v>1.1384500000414071</v>
      </c>
      <c r="W77" s="14">
        <v>1.1398700000184174</v>
      </c>
      <c r="X77" s="14">
        <v>1.1246900000299653</v>
      </c>
      <c r="Y77" s="14">
        <v>1.1278100000239542</v>
      </c>
      <c r="Z77" s="14">
        <v>1.1305200000254885</v>
      </c>
      <c r="AA77" s="14">
        <v>1.1387700000280601</v>
      </c>
      <c r="AB77" s="14">
        <v>1.1332000000281672</v>
      </c>
      <c r="AC77" s="14">
        <v>1.1307000000204348</v>
      </c>
      <c r="AD77" s="14">
        <v>1.1412600000252906</v>
      </c>
      <c r="AE77" s="14">
        <v>1.1387700000280601</v>
      </c>
      <c r="AF77" s="14">
        <v>1.1464800000106898</v>
      </c>
      <c r="AG77" s="14">
        <v>1.1447200000041722</v>
      </c>
      <c r="AH77" s="14">
        <v>1.1425800000030646</v>
      </c>
      <c r="AI77" s="14">
        <v>1.1317000000247384</v>
      </c>
      <c r="AJ77" s="14">
        <v>1.1246900000299653</v>
      </c>
      <c r="AK77" s="14">
        <v>1.1453800000240764</v>
      </c>
      <c r="AL77" s="14">
        <v>1.1371300000193238</v>
      </c>
      <c r="AM77" s="14">
        <v>1.1409500000246386</v>
      </c>
      <c r="AN77" s="14">
        <v>1.1384500000414071</v>
      </c>
      <c r="AO77" s="14">
        <v>1.1401100000279221</v>
      </c>
      <c r="AP77" s="14">
        <v>1.1294600000205839</v>
      </c>
      <c r="AQ77" s="14">
        <v>1.1431500000228669</v>
      </c>
      <c r="AR77" s="14">
        <v>1.1419300000192294</v>
      </c>
      <c r="AS77" s="14">
        <v>1.1332000000281672</v>
      </c>
      <c r="AT77" s="14">
        <v>1.1305200000254885</v>
      </c>
      <c r="AU77" s="14">
        <v>1.1425800000030646</v>
      </c>
      <c r="AV77" s="14">
        <v>1.1305200000254885</v>
      </c>
      <c r="AW77" s="14">
        <v>1.1384500000414071</v>
      </c>
      <c r="AX77" s="14">
        <v>1.1371300000193238</v>
      </c>
      <c r="AY77" s="14">
        <v>1.1387700000280601</v>
      </c>
      <c r="AZ77" s="14">
        <v>1.1398700000184174</v>
      </c>
      <c r="BA77" s="14">
        <v>1.1317000000247384</v>
      </c>
      <c r="BB77" s="14">
        <v>1.1419300000192294</v>
      </c>
      <c r="BC77" s="14">
        <v>1.1307000000204348</v>
      </c>
      <c r="BD77" s="14">
        <v>1.1447200000041722</v>
      </c>
      <c r="BE77" s="14">
        <v>1.1464800000106898</v>
      </c>
      <c r="BF77" s="14">
        <v>1.1412600000252906</v>
      </c>
      <c r="BG77" s="14">
        <v>1.1332000000281672</v>
      </c>
      <c r="BH77" s="14">
        <v>1.1401100000279221</v>
      </c>
      <c r="BI77" s="14">
        <v>1.1453800000240764</v>
      </c>
      <c r="BJ77" s="14">
        <v>1.1278100000239542</v>
      </c>
      <c r="BK77" s="14">
        <v>1.1387700000280601</v>
      </c>
      <c r="BL77" s="14">
        <v>1.1307000000204348</v>
      </c>
      <c r="BM77" s="14">
        <v>1.1401100000279221</v>
      </c>
      <c r="BN77" s="14">
        <v>1.1409500000246386</v>
      </c>
      <c r="BO77" s="14">
        <v>1.1246900000299653</v>
      </c>
      <c r="BP77" s="14">
        <v>1.1384500000414071</v>
      </c>
      <c r="BQ77" s="14">
        <v>1.1278100000239542</v>
      </c>
      <c r="BR77" s="14">
        <v>1.1412600000252906</v>
      </c>
      <c r="BS77" s="14">
        <v>1.1425800000030646</v>
      </c>
      <c r="BT77" s="14">
        <v>1.1431500000228669</v>
      </c>
      <c r="BU77" s="14">
        <v>1.1371300000193238</v>
      </c>
      <c r="BV77" s="14">
        <v>1.1447200000041722</v>
      </c>
      <c r="BW77" s="14">
        <v>1.1464800000106898</v>
      </c>
      <c r="BX77" s="14">
        <v>1.1317000000247384</v>
      </c>
      <c r="BY77" s="14">
        <v>1.1398700000184174</v>
      </c>
      <c r="BZ77" s="14">
        <v>1.1332000000281672</v>
      </c>
      <c r="CA77" s="14">
        <v>1.1305200000254885</v>
      </c>
      <c r="CB77" s="14">
        <v>1.1419300000192294</v>
      </c>
      <c r="CC77" s="14">
        <v>1.1453800000240764</v>
      </c>
      <c r="CD77" s="4">
        <v>1.1377356970771122</v>
      </c>
      <c r="CE77" s="4">
        <v>1.1257668866368371</v>
      </c>
      <c r="CF77" s="4">
        <v>1.1307319877910351</v>
      </c>
      <c r="CG77" s="4">
        <v>1.1412738210740616</v>
      </c>
      <c r="CH77" s="4">
        <v>1.1450261731919291</v>
      </c>
      <c r="CI77" s="4">
        <v>1.1314447902846161</v>
      </c>
      <c r="CJ77" s="4">
        <v>1.1271575453232223</v>
      </c>
      <c r="CK77" s="4">
        <v>1.1396158307973376</v>
      </c>
      <c r="CL77" s="4">
        <v>1.1420194446856091</v>
      </c>
      <c r="CM77" s="4">
        <v>1.1463716949158669</v>
      </c>
      <c r="CN77" s="4">
        <v>1.1431837873191362</v>
      </c>
      <c r="CO77" s="4">
        <v>1.1392020960497076</v>
      </c>
      <c r="CP77" s="4">
        <v>1.1386963618044044</v>
      </c>
      <c r="CQ77" s="4">
        <v>1.1298823426009341</v>
      </c>
      <c r="CR77" s="4">
        <v>1.1437354494815255</v>
      </c>
      <c r="CS77" s="4">
        <v>1.1326943408192087</v>
      </c>
      <c r="CT77" s="4">
        <v>1.1418596799588983</v>
      </c>
      <c r="CU77" s="4">
        <v>1.1437015556490875</v>
      </c>
      <c r="CV77" s="4">
        <v>1.1445172692040888</v>
      </c>
      <c r="CW77" s="4">
        <v>1.1343360333333288</v>
      </c>
      <c r="CX77" s="4">
        <v>1.1309868852905445</v>
      </c>
      <c r="CY77" s="4">
        <v>1.1407232216727419</v>
      </c>
      <c r="CZ77" s="4">
        <v>1.1252540444569028</v>
      </c>
      <c r="DA77" s="4">
        <v>1.124850256916387</v>
      </c>
      <c r="DB77" s="4">
        <v>1.130896495214391</v>
      </c>
      <c r="DC77" s="4">
        <v>1.1395162005731689</v>
      </c>
      <c r="DD77" s="4">
        <v>1.1336862960422271</v>
      </c>
      <c r="DE77" s="4">
        <v>1.1329503829027012</v>
      </c>
      <c r="DF77" s="4">
        <v>1.1436497321496473</v>
      </c>
      <c r="DG77" s="4">
        <v>1.1417242717755725</v>
      </c>
      <c r="DH77" s="4">
        <v>1.1450095059411816</v>
      </c>
      <c r="DI77" s="4">
        <v>1.1446590221515454</v>
      </c>
      <c r="DJ77" s="4">
        <v>1.1409123212339833</v>
      </c>
      <c r="DK77" s="4">
        <v>1.1306828478239361</v>
      </c>
      <c r="DL77" s="4">
        <v>1.1240020516018709</v>
      </c>
      <c r="DM77" s="4">
        <v>1.1446891688815841</v>
      </c>
      <c r="DN77" s="4">
        <v>1.1432399874376367</v>
      </c>
      <c r="DO77" s="4">
        <v>1.1389650740858248</v>
      </c>
      <c r="DP77" s="4">
        <v>1.1299570615438959</v>
      </c>
      <c r="DQ77" s="4">
        <v>1.1446078988286863</v>
      </c>
      <c r="DR77" s="4">
        <v>1.13132599766733</v>
      </c>
      <c r="DS77" s="4">
        <v>1.1347491954777769</v>
      </c>
      <c r="DT77" s="4">
        <v>1.146542707495783</v>
      </c>
      <c r="DU77" s="4">
        <v>1.1337774230694171</v>
      </c>
      <c r="DV77" s="4">
        <v>1.1350791769521933</v>
      </c>
      <c r="DW77" s="4">
        <v>1.1376300063017621</v>
      </c>
      <c r="DX77" s="4">
        <v>1.1367125059508438</v>
      </c>
      <c r="DY77" s="4">
        <v>1.1369425217991327</v>
      </c>
      <c r="DZ77" s="4">
        <v>1.1428203513443529</v>
      </c>
      <c r="EA77" s="4">
        <v>1.1426648192221618</v>
      </c>
      <c r="EB77" s="4">
        <v>1.1418926256986008</v>
      </c>
      <c r="EC77" s="4">
        <v>1.1316081034813572</v>
      </c>
      <c r="ED77" s="4">
        <v>1.1427102639021456</v>
      </c>
      <c r="EE77" s="4">
        <v>1.1354626504842522</v>
      </c>
      <c r="EF77" s="4">
        <v>1.1427310215352282</v>
      </c>
      <c r="EG77" s="4">
        <v>1.147707615008023</v>
      </c>
      <c r="EH77" s="4">
        <v>1.1419870123695046</v>
      </c>
      <c r="EI77" s="4">
        <v>1.1308567044313653</v>
      </c>
      <c r="EJ77" s="4">
        <v>1.1413871532298763</v>
      </c>
      <c r="EK77" s="4">
        <v>1.1466782194152503</v>
      </c>
      <c r="EL77" s="4">
        <v>1.1301051348858786</v>
      </c>
      <c r="EM77" s="4">
        <v>1.1410171522760064</v>
      </c>
      <c r="EN77" s="4">
        <v>1.1267440504532638</v>
      </c>
      <c r="EO77" s="4">
        <v>1.1413473517844941</v>
      </c>
      <c r="EP77" s="4">
        <v>1.1413006244857731</v>
      </c>
      <c r="EQ77" s="4">
        <v>1.1288281213877205</v>
      </c>
      <c r="ER77" s="4">
        <v>1.1369896605948404</v>
      </c>
      <c r="ES77" s="4">
        <v>1.1289286378272558</v>
      </c>
      <c r="ET77" s="4">
        <v>1.1408853068000508</v>
      </c>
      <c r="EU77" s="4">
        <v>1.1424605251919926</v>
      </c>
      <c r="EV77" s="4">
        <v>1.146863315799489</v>
      </c>
      <c r="EW77" s="4">
        <v>1.1363936804556667</v>
      </c>
      <c r="EX77" s="4">
        <v>1.1432066192322328</v>
      </c>
      <c r="EY77" s="4">
        <v>1.1454765344591415</v>
      </c>
      <c r="EZ77" s="4">
        <v>1.1298217384185585</v>
      </c>
      <c r="FA77" s="4">
        <v>1.1394726455194171</v>
      </c>
      <c r="FB77" s="4">
        <v>1.1356738359051937</v>
      </c>
      <c r="FC77" s="4">
        <v>1.1268966688997792</v>
      </c>
      <c r="FD77" s="4">
        <v>1.1433971077143639</v>
      </c>
      <c r="FE77" s="4">
        <v>1.1440959309516503</v>
      </c>
      <c r="FF77" s="14">
        <v>6.1812750995159149E-2</v>
      </c>
      <c r="FG77" s="14">
        <v>0.21600465616211295</v>
      </c>
      <c r="FH77" s="14">
        <v>-0.26904819253832102</v>
      </c>
      <c r="FI77" s="14">
        <v>0.21240834426134825</v>
      </c>
      <c r="FJ77" s="14">
        <v>0.15486734779551625</v>
      </c>
      <c r="FK77" s="14">
        <v>-0.26904819253832102</v>
      </c>
      <c r="FL77" s="14">
        <v>-0.18633293407037854</v>
      </c>
      <c r="FM77" s="14">
        <v>0.12519776774570346</v>
      </c>
      <c r="FN77" s="14">
        <v>6.1812750995159149E-2</v>
      </c>
      <c r="FO77" s="14">
        <v>0.21240834426134825</v>
      </c>
      <c r="FP77" s="14">
        <v>3.7987174931913614E-2</v>
      </c>
      <c r="FQ77" s="14">
        <v>-3.7535415031015873E-2</v>
      </c>
      <c r="FR77" s="14">
        <v>-0.34457083372399211</v>
      </c>
      <c r="FS77" s="14">
        <v>-0.26904819253832102</v>
      </c>
      <c r="FT77" s="14">
        <v>0.17599568329751492</v>
      </c>
      <c r="FU77" s="14">
        <v>3.0794547405093908E-2</v>
      </c>
      <c r="FV77" s="14">
        <v>-7.9342567827552557E-2</v>
      </c>
      <c r="FW77" s="14">
        <v>0.10496850777417421</v>
      </c>
      <c r="FX77" s="14">
        <v>0.17194983176887035</v>
      </c>
      <c r="FY77" s="14">
        <v>0.1764452219940722</v>
      </c>
      <c r="FZ77" s="14">
        <v>0.31175645487383008</v>
      </c>
      <c r="GA77" s="14">
        <v>0.12519776774570346</v>
      </c>
      <c r="GB77" s="14">
        <v>-0.18633293407037854</v>
      </c>
      <c r="GC77" s="14">
        <v>0.21600465616211295</v>
      </c>
      <c r="GD77" s="14">
        <v>-0.34457083372399211</v>
      </c>
      <c r="GE77" s="14">
        <v>9.0133716817945242E-2</v>
      </c>
      <c r="GF77" s="14">
        <v>0.18813323741778731</v>
      </c>
      <c r="GG77" s="14">
        <v>3.0794547405093908E-2</v>
      </c>
      <c r="GH77" s="14">
        <v>-3.7535415031015873E-2</v>
      </c>
      <c r="GI77" s="14">
        <v>9.0133716817945242E-2</v>
      </c>
      <c r="GJ77" s="14">
        <v>0.15486734779551625</v>
      </c>
      <c r="GK77" s="14">
        <v>0.17194983176887035</v>
      </c>
      <c r="GL77" s="14">
        <v>0.10496850777417421</v>
      </c>
      <c r="GM77" s="14">
        <v>0.1764452219940722</v>
      </c>
      <c r="GN77" s="14">
        <v>-0.18633293407037854</v>
      </c>
      <c r="GO77" s="14">
        <v>0.17599568329751492</v>
      </c>
      <c r="GP77" s="14">
        <v>-0.34457083372399211</v>
      </c>
      <c r="GQ77" s="14">
        <v>6.1812750995159149E-2</v>
      </c>
      <c r="GR77" s="14">
        <v>0.31175645487383008</v>
      </c>
      <c r="GS77" s="14">
        <v>3.7987174931913614E-2</v>
      </c>
      <c r="GT77" s="14">
        <v>-0.26904819253832102</v>
      </c>
      <c r="GU77" s="14">
        <v>0.21240834426134825</v>
      </c>
      <c r="GV77" s="14">
        <v>-7.9342567827552557E-2</v>
      </c>
      <c r="GW77" s="14">
        <v>0.18813323741778731</v>
      </c>
      <c r="GX77" s="14">
        <v>-0.34457083372399211</v>
      </c>
      <c r="GY77" s="14">
        <v>0.10496850777417421</v>
      </c>
      <c r="GZ77" s="14">
        <v>-0.34457083372399211</v>
      </c>
      <c r="HA77" s="14">
        <v>0.31175645487383008</v>
      </c>
      <c r="HB77" s="14">
        <v>-0.34457083372399211</v>
      </c>
      <c r="HC77" s="14">
        <v>9.0133716817945242E-2</v>
      </c>
      <c r="HD77" s="14">
        <v>0.12519776774570346</v>
      </c>
      <c r="HE77" s="14">
        <v>0.1764452219940722</v>
      </c>
      <c r="HF77" s="14">
        <v>-7.9342567827552557E-2</v>
      </c>
      <c r="HG77" s="14">
        <v>3.0794547405093908E-2</v>
      </c>
      <c r="HH77" s="14">
        <v>0.17194983176887035</v>
      </c>
      <c r="HI77" s="14">
        <v>0.15486734779551625</v>
      </c>
      <c r="HJ77" s="14">
        <v>-3.7535415031015873E-2</v>
      </c>
      <c r="HK77" s="14">
        <v>0.18813323741778731</v>
      </c>
      <c r="HL77" s="14">
        <v>3.7987174931913614E-2</v>
      </c>
      <c r="HM77" s="14">
        <v>0.17599568329751492</v>
      </c>
      <c r="HN77" s="14">
        <v>0.21600465616211295</v>
      </c>
      <c r="HO77" s="14">
        <v>9.0133716817945242E-2</v>
      </c>
      <c r="HP77" s="14">
        <v>3.0794547405093908E-2</v>
      </c>
      <c r="HQ77" s="14">
        <v>3.7987174931913614E-2</v>
      </c>
      <c r="HR77" s="14">
        <v>6.1812750995159149E-2</v>
      </c>
      <c r="HS77" s="14">
        <v>-0.18633293407037854</v>
      </c>
      <c r="HT77" s="14">
        <v>0.31175645487383008</v>
      </c>
      <c r="HU77" s="14">
        <v>0.21600465616211295</v>
      </c>
      <c r="HV77" s="14">
        <v>-3.7535415031015873E-2</v>
      </c>
      <c r="HW77" s="14">
        <v>0.10496850777417421</v>
      </c>
      <c r="HX77" s="14">
        <v>0.21240834426134825</v>
      </c>
      <c r="HY77" s="14">
        <v>-0.34457083372399211</v>
      </c>
      <c r="HZ77" s="14">
        <v>0.17194983176887035</v>
      </c>
      <c r="IA77" s="14">
        <v>0.15486734779551625</v>
      </c>
      <c r="IB77" s="14">
        <v>0.1764452219940722</v>
      </c>
      <c r="IC77" s="14">
        <v>0.12519776774570346</v>
      </c>
      <c r="ID77" s="14">
        <v>0.18813323741778731</v>
      </c>
      <c r="IE77" s="14">
        <v>-0.34457083372399211</v>
      </c>
      <c r="IF77" s="14">
        <v>-7.9342567827552557E-2</v>
      </c>
      <c r="IG77" s="14">
        <v>0.17599568329751492</v>
      </c>
      <c r="IH77" s="14">
        <v>-8.2682777369074367E-2</v>
      </c>
      <c r="II77" s="14">
        <v>0.12415873054106095</v>
      </c>
      <c r="IJ77" s="14">
        <v>-0.21186732287505494</v>
      </c>
      <c r="IK77" s="14">
        <v>0.1280667735999067</v>
      </c>
      <c r="IL77" s="14">
        <v>8.9512147512739351E-2</v>
      </c>
      <c r="IM77" s="14">
        <v>-0.1798240412174357</v>
      </c>
      <c r="IN77" s="14">
        <v>-7.5407062720270229E-2</v>
      </c>
      <c r="IO77" s="14">
        <v>0.11377186790211116</v>
      </c>
      <c r="IP77" s="14">
        <v>0.10988847404247171</v>
      </c>
      <c r="IQ77" s="14">
        <v>0.35723607422163683</v>
      </c>
      <c r="IR77" s="14">
        <v>0.17616593666938521</v>
      </c>
      <c r="IS77" s="14">
        <v>-0.13004628744848504</v>
      </c>
      <c r="IT77" s="14">
        <v>-0.27415667915833813</v>
      </c>
      <c r="IU77" s="14">
        <v>-0.25006222633934116</v>
      </c>
      <c r="IV77" s="14">
        <v>0.1020667088770415</v>
      </c>
      <c r="IW77" s="14">
        <v>0.12044797375201426</v>
      </c>
      <c r="IX77" s="14">
        <v>-8.2503730385738883E-2</v>
      </c>
      <c r="IY77" s="14">
        <v>0.15538681862946985</v>
      </c>
      <c r="IZ77" s="14">
        <v>0.16283629104679032</v>
      </c>
      <c r="JA77" s="14">
        <v>0.29494519622508969</v>
      </c>
      <c r="JB77" s="14">
        <v>-2.3739717379193816E-2</v>
      </c>
      <c r="JC77" s="14">
        <v>0.1635534157086074</v>
      </c>
      <c r="JD77" s="14">
        <v>-0.16097691449160106</v>
      </c>
      <c r="JE77" s="14">
        <v>8.2952638800573089E-2</v>
      </c>
      <c r="JF77" s="14">
        <v>-0.32764588577913617</v>
      </c>
      <c r="JG77" s="14">
        <v>0.12367834997420617</v>
      </c>
      <c r="JH77" s="14">
        <v>0.20999414083952925</v>
      </c>
      <c r="JI77" s="14">
        <v>0.13195806614940783</v>
      </c>
      <c r="JJ77" s="14">
        <v>6.9892412953603794E-2</v>
      </c>
      <c r="JK77" s="14">
        <v>0.22293977245406224</v>
      </c>
      <c r="JL77" s="14">
        <v>8.8762889569181339E-2</v>
      </c>
      <c r="JM77" s="14">
        <v>0.1692086390937724</v>
      </c>
      <c r="JN77" s="14">
        <v>2.9999817613546424E-2</v>
      </c>
      <c r="JO77" s="14">
        <v>0.13072025700765502</v>
      </c>
      <c r="JP77" s="14">
        <v>-0.21725892805111352</v>
      </c>
      <c r="JQ77" s="14">
        <v>0.14494012493930916</v>
      </c>
      <c r="JR77" s="14">
        <v>-6.99028077389275E-2</v>
      </c>
      <c r="JS77" s="14">
        <v>-2.7417452125042856E-2</v>
      </c>
      <c r="JT77" s="14">
        <v>-7.0034339368241286E-2</v>
      </c>
      <c r="JU77" s="14">
        <v>0.24018530489833559</v>
      </c>
      <c r="JV77" s="14">
        <v>-0.18516423705016885</v>
      </c>
      <c r="JW77" s="14">
        <v>-0.16524075028439672</v>
      </c>
      <c r="JX77" s="14">
        <v>0.12801671470495146</v>
      </c>
      <c r="JY77" s="14">
        <v>0.21409065611011754</v>
      </c>
      <c r="JZ77" s="14">
        <v>-0.13961783864248001</v>
      </c>
      <c r="KA77" s="14">
        <v>-0.1175531274804044</v>
      </c>
      <c r="KB77" s="14">
        <v>-6.6193276494768999E-2</v>
      </c>
      <c r="KC77" s="14">
        <v>0.24398943719795163</v>
      </c>
      <c r="KD77" s="14">
        <v>-8.8767099422171855E-2</v>
      </c>
      <c r="KE77" s="14">
        <v>0.26522104668939195</v>
      </c>
      <c r="KF77" s="14">
        <v>0.21612269067147535</v>
      </c>
      <c r="KG77" s="14">
        <v>0.17231411373956287</v>
      </c>
      <c r="KH77" s="14">
        <v>-4.4266641049820372E-2</v>
      </c>
      <c r="KI77" s="14">
        <v>0.24489430026332207</v>
      </c>
      <c r="KJ77" s="14">
        <v>8.253747411162661E-2</v>
      </c>
      <c r="KK77" s="14">
        <v>0.21005343477039209</v>
      </c>
      <c r="KL77" s="14">
        <v>-4.8533570939477662E-3</v>
      </c>
      <c r="KM77" s="14">
        <v>8.2792941210834928E-2</v>
      </c>
      <c r="KN77" s="14">
        <v>9.5400211942451574E-2</v>
      </c>
      <c r="KO77" s="14">
        <v>0.23435571052432985</v>
      </c>
      <c r="KP77" s="14">
        <v>0.31917990883946074</v>
      </c>
      <c r="KQ77" s="14">
        <v>0.19115199306038208</v>
      </c>
      <c r="KR77" s="14">
        <v>-0.14704092503354446</v>
      </c>
      <c r="KS77" s="14">
        <v>9.3610981668065155E-2</v>
      </c>
      <c r="KT77" s="14">
        <v>7.7574693092027899E-2</v>
      </c>
      <c r="KU77" s="14">
        <v>-3.0810965523629674E-4</v>
      </c>
      <c r="KV77" s="14">
        <v>0.24610850995880423</v>
      </c>
      <c r="KW77" s="14">
        <v>0.26629178596354469</v>
      </c>
      <c r="KX77" s="14">
        <v>-5.4379346740107026E-2</v>
      </c>
      <c r="KY77" s="14">
        <v>9.9597647776082002E-2</v>
      </c>
      <c r="KZ77" s="14">
        <v>0.37933634306133862</v>
      </c>
      <c r="LA77" s="14">
        <v>-0.37767131277319976</v>
      </c>
      <c r="LB77" s="14">
        <v>0.10391745119829476</v>
      </c>
      <c r="LC77" s="14">
        <v>0.10975764896706006</v>
      </c>
      <c r="LD77" s="14">
        <v>9.2010020525112077E-2</v>
      </c>
      <c r="LE77" s="14">
        <v>0.10733512913688147</v>
      </c>
      <c r="LF77" s="14">
        <v>0.29934180239105818</v>
      </c>
      <c r="LG77" s="14">
        <v>-0.50745393364409108</v>
      </c>
      <c r="LH77" s="14">
        <v>-1.3390315489783948E-2</v>
      </c>
      <c r="LI77" s="14">
        <v>0.11827176091389575</v>
      </c>
    </row>
    <row r="78" spans="1:321" x14ac:dyDescent="0.25">
      <c r="A78">
        <v>71</v>
      </c>
      <c r="B78" s="14">
        <v>1.1401100000294879</v>
      </c>
      <c r="C78" s="14">
        <v>1.1339700000284105</v>
      </c>
      <c r="D78" s="14">
        <v>1.1317000000185664</v>
      </c>
      <c r="E78" s="14">
        <v>1.145380000030197</v>
      </c>
      <c r="F78" s="14">
        <v>1.137130000017698</v>
      </c>
      <c r="G78" s="14">
        <v>1.1317000000185664</v>
      </c>
      <c r="H78" s="14">
        <v>1.1278100000239071</v>
      </c>
      <c r="I78" s="14">
        <v>1.1305200000254256</v>
      </c>
      <c r="J78" s="14">
        <v>1.1401100000294879</v>
      </c>
      <c r="K78" s="14">
        <v>1.145380000030197</v>
      </c>
      <c r="L78" s="14">
        <v>1.1431500000220658</v>
      </c>
      <c r="M78" s="14">
        <v>1.1409500000313029</v>
      </c>
      <c r="N78" s="14">
        <v>1.1294600000257284</v>
      </c>
      <c r="O78" s="14">
        <v>1.1317000000185664</v>
      </c>
      <c r="P78" s="14">
        <v>1.1419300000257382</v>
      </c>
      <c r="Q78" s="14">
        <v>1.1332000000209441</v>
      </c>
      <c r="R78" s="14">
        <v>1.142580000010085</v>
      </c>
      <c r="S78" s="14">
        <v>1.1447200000072113</v>
      </c>
      <c r="T78" s="14">
        <v>1.1464800000106425</v>
      </c>
      <c r="U78" s="14">
        <v>1.1307000000190777</v>
      </c>
      <c r="V78" s="14">
        <v>1.1387700000333232</v>
      </c>
      <c r="W78" s="14">
        <v>1.1305200000254256</v>
      </c>
      <c r="X78" s="14">
        <v>1.1278100000239071</v>
      </c>
      <c r="Y78" s="14">
        <v>1.1339700000284105</v>
      </c>
      <c r="Z78" s="14">
        <v>1.1246900000308855</v>
      </c>
      <c r="AA78" s="14">
        <v>1.1398700000257376</v>
      </c>
      <c r="AB78" s="14">
        <v>1.1384500000356033</v>
      </c>
      <c r="AC78" s="14">
        <v>1.1332000000209441</v>
      </c>
      <c r="AD78" s="14">
        <v>1.1409500000313029</v>
      </c>
      <c r="AE78" s="14">
        <v>1.1398700000257376</v>
      </c>
      <c r="AF78" s="14">
        <v>1.137130000017698</v>
      </c>
      <c r="AG78" s="14">
        <v>1.1464800000106425</v>
      </c>
      <c r="AH78" s="14">
        <v>1.1447200000072113</v>
      </c>
      <c r="AI78" s="14">
        <v>1.1307000000190777</v>
      </c>
      <c r="AJ78" s="14">
        <v>1.1278100000239071</v>
      </c>
      <c r="AK78" s="14">
        <v>1.1419300000257382</v>
      </c>
      <c r="AL78" s="14">
        <v>1.1294600000257284</v>
      </c>
      <c r="AM78" s="14">
        <v>1.1401100000294879</v>
      </c>
      <c r="AN78" s="14">
        <v>1.1387700000333232</v>
      </c>
      <c r="AO78" s="14">
        <v>1.1431500000220658</v>
      </c>
      <c r="AP78" s="14">
        <v>1.1317000000185664</v>
      </c>
      <c r="AQ78" s="14">
        <v>1.145380000030197</v>
      </c>
      <c r="AR78" s="14">
        <v>1.142580000010085</v>
      </c>
      <c r="AS78" s="14">
        <v>1.1384500000356033</v>
      </c>
      <c r="AT78" s="14">
        <v>1.1246900000308855</v>
      </c>
      <c r="AU78" s="14">
        <v>1.1447200000072113</v>
      </c>
      <c r="AV78" s="14">
        <v>1.1246900000308855</v>
      </c>
      <c r="AW78" s="14">
        <v>1.1387700000333232</v>
      </c>
      <c r="AX78" s="14">
        <v>1.1294600000257284</v>
      </c>
      <c r="AY78" s="14">
        <v>1.1398700000257376</v>
      </c>
      <c r="AZ78" s="14">
        <v>1.1305200000254256</v>
      </c>
      <c r="BA78" s="14">
        <v>1.1307000000190777</v>
      </c>
      <c r="BB78" s="14">
        <v>1.142580000010085</v>
      </c>
      <c r="BC78" s="14">
        <v>1.1332000000209441</v>
      </c>
      <c r="BD78" s="14">
        <v>1.1464800000106425</v>
      </c>
      <c r="BE78" s="14">
        <v>1.137130000017698</v>
      </c>
      <c r="BF78" s="14">
        <v>1.1409500000313029</v>
      </c>
      <c r="BG78" s="14">
        <v>1.1384500000356033</v>
      </c>
      <c r="BH78" s="14">
        <v>1.1431500000220658</v>
      </c>
      <c r="BI78" s="14">
        <v>1.1419300000257382</v>
      </c>
      <c r="BJ78" s="14">
        <v>1.1339700000284105</v>
      </c>
      <c r="BK78" s="14">
        <v>1.1398700000257376</v>
      </c>
      <c r="BL78" s="14">
        <v>1.1332000000209441</v>
      </c>
      <c r="BM78" s="14">
        <v>1.1431500000220658</v>
      </c>
      <c r="BN78" s="14">
        <v>1.1401100000294879</v>
      </c>
      <c r="BO78" s="14">
        <v>1.1278100000239071</v>
      </c>
      <c r="BP78" s="14">
        <v>1.1387700000333232</v>
      </c>
      <c r="BQ78" s="14">
        <v>1.1339700000284105</v>
      </c>
      <c r="BR78" s="14">
        <v>1.1409500000313029</v>
      </c>
      <c r="BS78" s="14">
        <v>1.1447200000072113</v>
      </c>
      <c r="BT78" s="14">
        <v>1.145380000030197</v>
      </c>
      <c r="BU78" s="14">
        <v>1.1294600000257284</v>
      </c>
      <c r="BV78" s="14">
        <v>1.1464800000106425</v>
      </c>
      <c r="BW78" s="14">
        <v>1.137130000017698</v>
      </c>
      <c r="BX78" s="14">
        <v>1.1307000000190777</v>
      </c>
      <c r="BY78" s="14">
        <v>1.1305200000254256</v>
      </c>
      <c r="BZ78" s="14">
        <v>1.1384500000356033</v>
      </c>
      <c r="CA78" s="14">
        <v>1.1246900000308855</v>
      </c>
      <c r="CB78" s="14">
        <v>1.142580000010085</v>
      </c>
      <c r="CC78" s="14">
        <v>1.1419300000257382</v>
      </c>
      <c r="CD78" s="4">
        <v>1.137712744595881</v>
      </c>
      <c r="CE78" s="4">
        <v>1.1327563492562953</v>
      </c>
      <c r="CF78" s="4">
        <v>1.1305428312848682</v>
      </c>
      <c r="CG78" s="4">
        <v>1.1433688828667772</v>
      </c>
      <c r="CH78" s="4">
        <v>1.1382208362432558</v>
      </c>
      <c r="CI78" s="4">
        <v>1.1308180025630583</v>
      </c>
      <c r="CJ78" s="4">
        <v>1.1285065678333346</v>
      </c>
      <c r="CK78" s="4">
        <v>1.133647567382722</v>
      </c>
      <c r="CL78" s="4">
        <v>1.1398334847564162</v>
      </c>
      <c r="CM78" s="4">
        <v>1.1468143242721243</v>
      </c>
      <c r="CN78" s="4">
        <v>1.1416790559982437</v>
      </c>
      <c r="CO78" s="4">
        <v>1.1359822465323715</v>
      </c>
      <c r="CP78" s="4">
        <v>1.1315938071785874</v>
      </c>
      <c r="CQ78" s="4">
        <v>1.1331210941557521</v>
      </c>
      <c r="CR78" s="4">
        <v>1.1422316588546411</v>
      </c>
      <c r="CS78" s="4">
        <v>1.1311298468743112</v>
      </c>
      <c r="CT78" s="4">
        <v>1.1405477833753963</v>
      </c>
      <c r="CU78" s="4">
        <v>1.1479953369923093</v>
      </c>
      <c r="CV78" s="4">
        <v>1.1466346893979154</v>
      </c>
      <c r="CW78" s="4">
        <v>1.1333487702116138</v>
      </c>
      <c r="CX78" s="4">
        <v>1.1380779405836754</v>
      </c>
      <c r="CY78" s="4">
        <v>1.1301809737572324</v>
      </c>
      <c r="CZ78" s="4">
        <v>1.1262284635216353</v>
      </c>
      <c r="DA78" s="4">
        <v>1.1294615214050177</v>
      </c>
      <c r="DB78" s="4">
        <v>1.1290403210253757</v>
      </c>
      <c r="DC78" s="4">
        <v>1.1389753661454305</v>
      </c>
      <c r="DD78" s="4">
        <v>1.1390101128497312</v>
      </c>
      <c r="DE78" s="4">
        <v>1.1323039619499391</v>
      </c>
      <c r="DF78" s="4">
        <v>1.1441900605891033</v>
      </c>
      <c r="DG78" s="4">
        <v>1.137519231995</v>
      </c>
      <c r="DH78" s="4">
        <v>1.1448583908699057</v>
      </c>
      <c r="DI78" s="4">
        <v>1.1422650781008361</v>
      </c>
      <c r="DJ78" s="4">
        <v>1.1462409614847926</v>
      </c>
      <c r="DK78" s="4">
        <v>1.1357997802581843</v>
      </c>
      <c r="DL78" s="4">
        <v>1.1254454060111463</v>
      </c>
      <c r="DM78" s="4">
        <v>1.1430504623572662</v>
      </c>
      <c r="DN78" s="4">
        <v>1.1325319198387385</v>
      </c>
      <c r="DO78" s="4">
        <v>1.1389140314369048</v>
      </c>
      <c r="DP78" s="4">
        <v>1.1386053443830995</v>
      </c>
      <c r="DQ78" s="4">
        <v>1.145892786269902</v>
      </c>
      <c r="DR78" s="4">
        <v>1.1252049081999878</v>
      </c>
      <c r="DS78" s="4">
        <v>1.1393504326527153</v>
      </c>
      <c r="DT78" s="4">
        <v>1.1440698085674654</v>
      </c>
      <c r="DU78" s="4">
        <v>1.139181739096542</v>
      </c>
      <c r="DV78" s="4">
        <v>1.1276420962488813</v>
      </c>
      <c r="DW78" s="4">
        <v>1.1439994967619638</v>
      </c>
      <c r="DX78" s="4">
        <v>1.1251278047123818</v>
      </c>
      <c r="DY78" s="4">
        <v>1.1395912356466531</v>
      </c>
      <c r="DZ78" s="4">
        <v>1.1266137836338836</v>
      </c>
      <c r="EA78" s="4">
        <v>1.1434347438601689</v>
      </c>
      <c r="EB78" s="4">
        <v>1.1329113829245028</v>
      </c>
      <c r="EC78" s="4">
        <v>1.1286833547012969</v>
      </c>
      <c r="ED78" s="4">
        <v>1.1414314052302785</v>
      </c>
      <c r="EE78" s="4">
        <v>1.1335251322096078</v>
      </c>
      <c r="EF78" s="4">
        <v>1.1456783779270427</v>
      </c>
      <c r="EG78" s="4">
        <v>1.1448865567002777</v>
      </c>
      <c r="EH78" s="4">
        <v>1.1386941916820843</v>
      </c>
      <c r="EI78" s="4">
        <v>1.1363433907360863</v>
      </c>
      <c r="EJ78" s="4">
        <v>1.1430186943656699</v>
      </c>
      <c r="EK78" s="4">
        <v>1.1426222639352519</v>
      </c>
      <c r="EL78" s="4">
        <v>1.1328607012914185</v>
      </c>
      <c r="EM78" s="4">
        <v>1.1438883765288919</v>
      </c>
      <c r="EN78" s="4">
        <v>1.1332158079847354</v>
      </c>
      <c r="EO78" s="4">
        <v>1.1413828667995367</v>
      </c>
      <c r="EP78" s="4">
        <v>1.1399074127076507</v>
      </c>
      <c r="EQ78" s="4">
        <v>1.1262744417511719</v>
      </c>
      <c r="ER78" s="4">
        <v>1.1369431597878381</v>
      </c>
      <c r="ES78" s="4">
        <v>1.1375690186727192</v>
      </c>
      <c r="ET78" s="4">
        <v>1.142263295441303</v>
      </c>
      <c r="EU78" s="4">
        <v>1.1443870650706882</v>
      </c>
      <c r="EV78" s="4">
        <v>1.1488084073019098</v>
      </c>
      <c r="EW78" s="4">
        <v>1.1293377698404308</v>
      </c>
      <c r="EX78" s="4">
        <v>1.1449272138946345</v>
      </c>
      <c r="EY78" s="4">
        <v>1.1392393122754421</v>
      </c>
      <c r="EZ78" s="4">
        <v>1.128438629212996</v>
      </c>
      <c r="FA78" s="4">
        <v>1.13099032830476</v>
      </c>
      <c r="FB78" s="4">
        <v>1.1375840111002011</v>
      </c>
      <c r="FC78" s="4">
        <v>1.1249520445429411</v>
      </c>
      <c r="FD78" s="4">
        <v>1.1421747925172809</v>
      </c>
      <c r="FE78" s="4">
        <v>1.1417125039429694</v>
      </c>
      <c r="FF78" s="14">
        <v>3.7987174931913614E-2</v>
      </c>
      <c r="FG78" s="14">
        <v>0.35266449395567179</v>
      </c>
      <c r="FH78" s="14">
        <v>0.1764452219940722</v>
      </c>
      <c r="FI78" s="14">
        <v>0.17599568329751492</v>
      </c>
      <c r="FJ78" s="14">
        <v>-0.34457083372399211</v>
      </c>
      <c r="FK78" s="14">
        <v>0.1764452219940722</v>
      </c>
      <c r="FL78" s="14">
        <v>0.21600465616211295</v>
      </c>
      <c r="FM78" s="14">
        <v>-0.34457083372399211</v>
      </c>
      <c r="FN78" s="14">
        <v>3.7987174931913614E-2</v>
      </c>
      <c r="FO78" s="14">
        <v>0.17599568329751492</v>
      </c>
      <c r="FP78" s="14">
        <v>0.21240834426134825</v>
      </c>
      <c r="FQ78" s="14">
        <v>6.1812750995159149E-2</v>
      </c>
      <c r="FR78" s="14">
        <v>-0.26904819253832102</v>
      </c>
      <c r="FS78" s="14">
        <v>0.1764452219940722</v>
      </c>
      <c r="FT78" s="14">
        <v>-7.9342567827552557E-2</v>
      </c>
      <c r="FU78" s="14">
        <v>0.18813323741778731</v>
      </c>
      <c r="FV78" s="14">
        <v>0.10496850777417421</v>
      </c>
      <c r="FW78" s="14">
        <v>0.17194983176887035</v>
      </c>
      <c r="FX78" s="14">
        <v>0.15486734779551625</v>
      </c>
      <c r="FY78" s="14">
        <v>3.0794547405093908E-2</v>
      </c>
      <c r="FZ78" s="14">
        <v>9.0133716817945242E-2</v>
      </c>
      <c r="GA78" s="14">
        <v>-0.34457083372399211</v>
      </c>
      <c r="GB78" s="14">
        <v>0.21600465616211295</v>
      </c>
      <c r="GC78" s="14">
        <v>0.35266449395567179</v>
      </c>
      <c r="GD78" s="14">
        <v>-0.18633293407037854</v>
      </c>
      <c r="GE78" s="14">
        <v>0.12519776774570346</v>
      </c>
      <c r="GF78" s="14">
        <v>0.31175645487383008</v>
      </c>
      <c r="GG78" s="14">
        <v>0.18813323741778731</v>
      </c>
      <c r="GH78" s="14">
        <v>6.1812750995159149E-2</v>
      </c>
      <c r="GI78" s="14">
        <v>0.12519776774570346</v>
      </c>
      <c r="GJ78" s="14">
        <v>-0.34457083372399211</v>
      </c>
      <c r="GK78" s="14">
        <v>0.15486734779551625</v>
      </c>
      <c r="GL78" s="14">
        <v>0.17194983176887035</v>
      </c>
      <c r="GM78" s="14">
        <v>3.0794547405093908E-2</v>
      </c>
      <c r="GN78" s="14">
        <v>0.21600465616211295</v>
      </c>
      <c r="GO78" s="14">
        <v>-7.9342567827552557E-2</v>
      </c>
      <c r="GP78" s="14">
        <v>-0.26904819253832102</v>
      </c>
      <c r="GQ78" s="14">
        <v>3.7987174931913614E-2</v>
      </c>
      <c r="GR78" s="14">
        <v>9.0133716817945242E-2</v>
      </c>
      <c r="GS78" s="14">
        <v>0.21240834426134825</v>
      </c>
      <c r="GT78" s="14">
        <v>0.1764452219940722</v>
      </c>
      <c r="GU78" s="14">
        <v>0.17599568329751492</v>
      </c>
      <c r="GV78" s="14">
        <v>0.10496850777417421</v>
      </c>
      <c r="GW78" s="14">
        <v>0.31175645487383008</v>
      </c>
      <c r="GX78" s="14">
        <v>-0.18633293407037854</v>
      </c>
      <c r="GY78" s="14">
        <v>0.17194983176887035</v>
      </c>
      <c r="GZ78" s="14">
        <v>-0.18633293407037854</v>
      </c>
      <c r="HA78" s="14">
        <v>9.0133716817945242E-2</v>
      </c>
      <c r="HB78" s="14">
        <v>-0.26904819253832102</v>
      </c>
      <c r="HC78" s="14">
        <v>0.12519776774570346</v>
      </c>
      <c r="HD78" s="14">
        <v>-0.34457083372399211</v>
      </c>
      <c r="HE78" s="14">
        <v>3.0794547405093908E-2</v>
      </c>
      <c r="HF78" s="14">
        <v>0.10496850777417421</v>
      </c>
      <c r="HG78" s="14">
        <v>0.18813323741778731</v>
      </c>
      <c r="HH78" s="14">
        <v>0.15486734779551625</v>
      </c>
      <c r="HI78" s="14">
        <v>-0.34457083372399211</v>
      </c>
      <c r="HJ78" s="14">
        <v>6.1812750995159149E-2</v>
      </c>
      <c r="HK78" s="14">
        <v>0.31175645487383008</v>
      </c>
      <c r="HL78" s="14">
        <v>0.21240834426134825</v>
      </c>
      <c r="HM78" s="14">
        <v>-7.9342567827552557E-2</v>
      </c>
      <c r="HN78" s="14">
        <v>0.35266449395567179</v>
      </c>
      <c r="HO78" s="14">
        <v>0.12519776774570346</v>
      </c>
      <c r="HP78" s="14">
        <v>0.18813323741778731</v>
      </c>
      <c r="HQ78" s="14">
        <v>0.21240834426134825</v>
      </c>
      <c r="HR78" s="14">
        <v>3.7987174931913614E-2</v>
      </c>
      <c r="HS78" s="14">
        <v>0.21600465616211295</v>
      </c>
      <c r="HT78" s="14">
        <v>9.0133716817945242E-2</v>
      </c>
      <c r="HU78" s="14">
        <v>0.35266449395567179</v>
      </c>
      <c r="HV78" s="14">
        <v>6.1812750995159149E-2</v>
      </c>
      <c r="HW78" s="14">
        <v>0.17194983176887035</v>
      </c>
      <c r="HX78" s="14">
        <v>0.17599568329751492</v>
      </c>
      <c r="HY78" s="14">
        <v>-0.26904819253832102</v>
      </c>
      <c r="HZ78" s="14">
        <v>0.15486734779551625</v>
      </c>
      <c r="IA78" s="14">
        <v>-0.34457083372399211</v>
      </c>
      <c r="IB78" s="14">
        <v>3.0794547405093908E-2</v>
      </c>
      <c r="IC78" s="14">
        <v>-0.34457083372399211</v>
      </c>
      <c r="ID78" s="14">
        <v>0.31175645487383008</v>
      </c>
      <c r="IE78" s="14">
        <v>-0.18633293407037854</v>
      </c>
      <c r="IF78" s="14">
        <v>0.10496850777417421</v>
      </c>
      <c r="IG78" s="14">
        <v>-7.9342567827552557E-2</v>
      </c>
      <c r="IH78" s="14">
        <v>-6.9778863231235555E-2</v>
      </c>
      <c r="II78" s="14">
        <v>0.29810617050504901</v>
      </c>
      <c r="IJ78" s="14">
        <v>0.12442596642807904</v>
      </c>
      <c r="IK78" s="14">
        <v>8.5588105707455731E-2</v>
      </c>
      <c r="IL78" s="14">
        <v>-0.29553343202951343</v>
      </c>
      <c r="IM78" s="14">
        <v>0.13679599090261818</v>
      </c>
      <c r="IN78" s="14">
        <v>0.24731809554852299</v>
      </c>
      <c r="IO78" s="14">
        <v>-0.20397432866419127</v>
      </c>
      <c r="IP78" s="14">
        <v>2.5556730165622807E-2</v>
      </c>
      <c r="IQ78" s="14">
        <v>0.24047415400383471</v>
      </c>
      <c r="IR78" s="14">
        <v>0.14628366699599468</v>
      </c>
      <c r="IS78" s="14">
        <v>-0.16150727822016861</v>
      </c>
      <c r="IT78" s="14">
        <v>-0.17312514496212925</v>
      </c>
      <c r="IU78" s="14">
        <v>0.24032894740268038</v>
      </c>
      <c r="IV78" s="14">
        <v>-6.5781817857098412E-2</v>
      </c>
      <c r="IW78" s="14">
        <v>9.5071763017579206E-2</v>
      </c>
      <c r="IX78" s="14">
        <v>1.3612411605420351E-2</v>
      </c>
      <c r="IY78" s="14">
        <v>0.31918899597354061</v>
      </c>
      <c r="IZ78" s="14">
        <v>0.16182123976551729</v>
      </c>
      <c r="JA78" s="14">
        <v>0.14986713284138545</v>
      </c>
      <c r="JB78" s="14">
        <v>5.9022934939954592E-2</v>
      </c>
      <c r="JC78" s="14">
        <v>-0.35981140631992509</v>
      </c>
      <c r="JD78" s="14">
        <v>0.14490841591992432</v>
      </c>
      <c r="JE78" s="14">
        <v>0.14999080977469842</v>
      </c>
      <c r="JF78" s="14">
        <v>9.2310965180947419E-3</v>
      </c>
      <c r="JG78" s="14">
        <v>8.4980475494147917E-2</v>
      </c>
      <c r="JH78" s="14">
        <v>0.33693570496443603</v>
      </c>
      <c r="JI78" s="14">
        <v>0.14785282648430301</v>
      </c>
      <c r="JJ78" s="14">
        <v>0.20746613802648664</v>
      </c>
      <c r="JK78" s="14">
        <v>1.9521541430352549E-2</v>
      </c>
      <c r="JL78" s="14">
        <v>2.8507796939199344E-3</v>
      </c>
      <c r="JM78" s="14">
        <v>-3.4609898669073345E-2</v>
      </c>
      <c r="JN78" s="14">
        <v>0.2403229846066226</v>
      </c>
      <c r="JO78" s="14">
        <v>0.26004959767190988</v>
      </c>
      <c r="JP78" s="14">
        <v>0.10970691956213069</v>
      </c>
      <c r="JQ78" s="14">
        <v>-2.8973384798447934E-2</v>
      </c>
      <c r="JR78" s="14">
        <v>-0.13095328725502051</v>
      </c>
      <c r="JS78" s="14">
        <v>-1.5776302468905504E-2</v>
      </c>
      <c r="JT78" s="14">
        <v>8.2731800996835123E-2</v>
      </c>
      <c r="JU78" s="14">
        <v>0.33570726846927079</v>
      </c>
      <c r="JV78" s="14">
        <v>-0.11553461084304779</v>
      </c>
      <c r="JW78" s="14">
        <v>-9.5056995134924466E-2</v>
      </c>
      <c r="JX78" s="14">
        <v>0.17194122543719342</v>
      </c>
      <c r="JY78" s="14">
        <v>0.34465097160199143</v>
      </c>
      <c r="JZ78" s="14">
        <v>-5.3624594697865451E-2</v>
      </c>
      <c r="KA78" s="14">
        <v>0.13956039568001641</v>
      </c>
      <c r="KB78" s="14">
        <v>-0.16665188837989434</v>
      </c>
      <c r="KC78" s="14">
        <v>0.12705147006616557</v>
      </c>
      <c r="KD78" s="14">
        <v>-0.3969968782623951</v>
      </c>
      <c r="KE78" s="14">
        <v>0.28544691169459163</v>
      </c>
      <c r="KF78" s="14">
        <v>-0.23706872342701649</v>
      </c>
      <c r="KG78" s="14">
        <v>-5.9861572497782289E-2</v>
      </c>
      <c r="KH78" s="14">
        <v>5.3334676783315785E-2</v>
      </c>
      <c r="KI78" s="14">
        <v>0.2027491980608368</v>
      </c>
      <c r="KJ78" s="14">
        <v>0.11883130216900473</v>
      </c>
      <c r="KK78" s="14">
        <v>4.1169444219821116E-3</v>
      </c>
      <c r="KL78" s="14">
        <v>-3.9594679575803579E-2</v>
      </c>
      <c r="KM78" s="14">
        <v>0.21705616046486162</v>
      </c>
      <c r="KN78" s="14">
        <v>0.20650564244734687</v>
      </c>
      <c r="KO78" s="14">
        <v>-4.8222584978304867E-2</v>
      </c>
      <c r="KP78" s="14">
        <v>0.30279720107196217</v>
      </c>
      <c r="KQ78" s="14">
        <v>0.30583946653685473</v>
      </c>
      <c r="KR78" s="14">
        <v>0.18884386726605673</v>
      </c>
      <c r="KS78" s="14">
        <v>0.13296880460805019</v>
      </c>
      <c r="KT78" s="14">
        <v>2.8880080704969158E-2</v>
      </c>
      <c r="KU78" s="14">
        <v>0.14697531684785747</v>
      </c>
      <c r="KV78" s="14">
        <v>8.0100917715433487E-3</v>
      </c>
      <c r="KW78" s="14">
        <v>0.51445434262403411</v>
      </c>
      <c r="KX78" s="14">
        <v>0.12085051861446072</v>
      </c>
      <c r="KY78" s="14">
        <v>0.15698310593610076</v>
      </c>
      <c r="KZ78" s="14">
        <v>0.33011595043337078</v>
      </c>
      <c r="LA78" s="14">
        <v>-0.27454292281439358</v>
      </c>
      <c r="LB78" s="14">
        <v>8.5063540398559942E-2</v>
      </c>
      <c r="LC78" s="14">
        <v>-0.24974891155036161</v>
      </c>
      <c r="LD78" s="14">
        <v>-7.0862944605705525E-2</v>
      </c>
      <c r="LE78" s="14">
        <v>-0.3234277168796405</v>
      </c>
      <c r="LF78" s="14">
        <v>0.2728268804989562</v>
      </c>
      <c r="LG78" s="14">
        <v>-0.17455300104288388</v>
      </c>
      <c r="LH78" s="14">
        <v>8.6752845710159066E-2</v>
      </c>
      <c r="LI78" s="14">
        <v>-8.9119871402812703E-2</v>
      </c>
    </row>
    <row r="79" spans="1:321" x14ac:dyDescent="0.25">
      <c r="A79">
        <v>72</v>
      </c>
      <c r="B79" s="14">
        <v>1.1431500000236317</v>
      </c>
      <c r="C79" s="14">
        <v>1.1361100000325572</v>
      </c>
      <c r="D79" s="14">
        <v>1.1307000000129057</v>
      </c>
      <c r="E79" s="14">
        <v>1.1419300000318588</v>
      </c>
      <c r="F79" s="14">
        <v>1.1294600000241026</v>
      </c>
      <c r="G79" s="14">
        <v>1.1307000000129057</v>
      </c>
      <c r="H79" s="14">
        <v>1.1339700000283635</v>
      </c>
      <c r="I79" s="14">
        <v>1.1246900000308226</v>
      </c>
      <c r="J79" s="14">
        <v>1.1431500000236317</v>
      </c>
      <c r="K79" s="14">
        <v>1.1419300000318588</v>
      </c>
      <c r="L79" s="14">
        <v>1.1453800000293959</v>
      </c>
      <c r="M79" s="14">
        <v>1.1401100000361521</v>
      </c>
      <c r="N79" s="14">
        <v>1.131700000023711</v>
      </c>
      <c r="O79" s="14">
        <v>1.1307000000129057</v>
      </c>
      <c r="P79" s="14">
        <v>1.1425800000165938</v>
      </c>
      <c r="Q79" s="14">
        <v>1.1384500000283801</v>
      </c>
      <c r="R79" s="14">
        <v>1.1447200000142317</v>
      </c>
      <c r="S79" s="14">
        <v>1.1464800000136817</v>
      </c>
      <c r="T79" s="14">
        <v>1.1371300000176507</v>
      </c>
      <c r="U79" s="14">
        <v>1.133200000019587</v>
      </c>
      <c r="V79" s="14">
        <v>1.1398700000310007</v>
      </c>
      <c r="W79" s="14">
        <v>1.1246900000308226</v>
      </c>
      <c r="X79" s="14">
        <v>1.1339700000283635</v>
      </c>
      <c r="Y79" s="14">
        <v>1.1361100000325572</v>
      </c>
      <c r="Z79" s="14">
        <v>1.1278100000248272</v>
      </c>
      <c r="AA79" s="14">
        <v>1.1305200000327458</v>
      </c>
      <c r="AB79" s="14">
        <v>1.1387700000275194</v>
      </c>
      <c r="AC79" s="14">
        <v>1.1384500000283801</v>
      </c>
      <c r="AD79" s="14">
        <v>1.1401100000361521</v>
      </c>
      <c r="AE79" s="14">
        <v>1.1305200000327458</v>
      </c>
      <c r="AF79" s="14">
        <v>1.1294600000241026</v>
      </c>
      <c r="AG79" s="14">
        <v>1.1371300000176507</v>
      </c>
      <c r="AH79" s="14">
        <v>1.1464800000136817</v>
      </c>
      <c r="AI79" s="14">
        <v>1.133200000019587</v>
      </c>
      <c r="AJ79" s="14">
        <v>1.1339700000283635</v>
      </c>
      <c r="AK79" s="14">
        <v>1.1425800000165938</v>
      </c>
      <c r="AL79" s="14">
        <v>1.131700000023711</v>
      </c>
      <c r="AM79" s="14">
        <v>1.1431500000236317</v>
      </c>
      <c r="AN79" s="14">
        <v>1.1398700000310007</v>
      </c>
      <c r="AO79" s="14">
        <v>1.1453800000293959</v>
      </c>
      <c r="AP79" s="14">
        <v>1.1307000000129057</v>
      </c>
      <c r="AQ79" s="14">
        <v>1.1419300000318588</v>
      </c>
      <c r="AR79" s="14">
        <v>1.1447200000142317</v>
      </c>
      <c r="AS79" s="14">
        <v>1.1387700000275194</v>
      </c>
      <c r="AT79" s="14">
        <v>1.1278100000248272</v>
      </c>
      <c r="AU79" s="14">
        <v>1.1464800000136817</v>
      </c>
      <c r="AV79" s="14">
        <v>1.1278100000248272</v>
      </c>
      <c r="AW79" s="14">
        <v>1.1398700000310007</v>
      </c>
      <c r="AX79" s="14">
        <v>1.131700000023711</v>
      </c>
      <c r="AY79" s="14">
        <v>1.1305200000327458</v>
      </c>
      <c r="AZ79" s="14">
        <v>1.1246900000308226</v>
      </c>
      <c r="BA79" s="14">
        <v>1.133200000019587</v>
      </c>
      <c r="BB79" s="14">
        <v>1.1447200000142317</v>
      </c>
      <c r="BC79" s="14">
        <v>1.1384500000283801</v>
      </c>
      <c r="BD79" s="14">
        <v>1.1371300000176507</v>
      </c>
      <c r="BE79" s="14">
        <v>1.1294600000241026</v>
      </c>
      <c r="BF79" s="14">
        <v>1.1401100000361521</v>
      </c>
      <c r="BG79" s="14">
        <v>1.1387700000275194</v>
      </c>
      <c r="BH79" s="14">
        <v>1.1453800000293959</v>
      </c>
      <c r="BI79" s="14">
        <v>1.1425800000165938</v>
      </c>
      <c r="BJ79" s="14">
        <v>1.1361100000325572</v>
      </c>
      <c r="BK79" s="14">
        <v>1.1305200000327458</v>
      </c>
      <c r="BL79" s="14">
        <v>1.1384500000283801</v>
      </c>
      <c r="BM79" s="14">
        <v>1.1453800000293959</v>
      </c>
      <c r="BN79" s="14">
        <v>1.1431500000236317</v>
      </c>
      <c r="BO79" s="14">
        <v>1.1339700000283635</v>
      </c>
      <c r="BP79" s="14">
        <v>1.1398700000310007</v>
      </c>
      <c r="BQ79" s="14">
        <v>1.1361100000325572</v>
      </c>
      <c r="BR79" s="14">
        <v>1.1401100000361521</v>
      </c>
      <c r="BS79" s="14">
        <v>1.1464800000136817</v>
      </c>
      <c r="BT79" s="14">
        <v>1.1419300000318588</v>
      </c>
      <c r="BU79" s="14">
        <v>1.131700000023711</v>
      </c>
      <c r="BV79" s="14">
        <v>1.1371300000176507</v>
      </c>
      <c r="BW79" s="14">
        <v>1.1294600000241026</v>
      </c>
      <c r="BX79" s="14">
        <v>1.133200000019587</v>
      </c>
      <c r="BY79" s="14">
        <v>1.1246900000308226</v>
      </c>
      <c r="BZ79" s="14">
        <v>1.1387700000275194</v>
      </c>
      <c r="CA79" s="14">
        <v>1.1278100000248272</v>
      </c>
      <c r="CB79" s="14">
        <v>1.1447200000142317</v>
      </c>
      <c r="CC79" s="14">
        <v>1.1425800000165938</v>
      </c>
      <c r="CD79" s="4">
        <v>1.1399030824687704</v>
      </c>
      <c r="CE79" s="4">
        <v>1.1331892101465095</v>
      </c>
      <c r="CF79" s="4">
        <v>1.1312803729292802</v>
      </c>
      <c r="CG79" s="4">
        <v>1.1439707673810307</v>
      </c>
      <c r="CH79" s="4">
        <v>1.1281364693517226</v>
      </c>
      <c r="CI79" s="4">
        <v>1.1308012472623097</v>
      </c>
      <c r="CJ79" s="4">
        <v>1.1308596019228723</v>
      </c>
      <c r="CK79" s="4">
        <v>1.127226466827123</v>
      </c>
      <c r="CL79" s="4">
        <v>1.1435388139235489</v>
      </c>
      <c r="CM79" s="4">
        <v>1.1446623963213614</v>
      </c>
      <c r="CN79" s="4">
        <v>1.1443835749800164</v>
      </c>
      <c r="CO79" s="4">
        <v>1.137605216530069</v>
      </c>
      <c r="CP79" s="4">
        <v>1.1326136634399242</v>
      </c>
      <c r="CQ79" s="4">
        <v>1.1365831448497494</v>
      </c>
      <c r="CR79" s="4">
        <v>1.1392733219131943</v>
      </c>
      <c r="CS79" s="4">
        <v>1.1325266447918616</v>
      </c>
      <c r="CT79" s="4">
        <v>1.1433304828946262</v>
      </c>
      <c r="CU79" s="4">
        <v>1.1489651203989266</v>
      </c>
      <c r="CV79" s="4">
        <v>1.141155957213714</v>
      </c>
      <c r="CW79" s="4">
        <v>1.1346975153021952</v>
      </c>
      <c r="CX79" s="4">
        <v>1.1380698803724179</v>
      </c>
      <c r="CY79" s="4">
        <v>1.1257202106346806</v>
      </c>
      <c r="CZ79" s="4">
        <v>1.1326687835101772</v>
      </c>
      <c r="DA79" s="4">
        <v>1.1344794040600286</v>
      </c>
      <c r="DB79" s="4">
        <v>1.1282093005132523</v>
      </c>
      <c r="DC79" s="4">
        <v>1.1321924650086002</v>
      </c>
      <c r="DD79" s="4">
        <v>1.1370039525706792</v>
      </c>
      <c r="DE79" s="4">
        <v>1.1406004794578544</v>
      </c>
      <c r="DF79" s="4">
        <v>1.1380679837197432</v>
      </c>
      <c r="DG79" s="4">
        <v>1.1362848792262665</v>
      </c>
      <c r="DH79" s="4">
        <v>1.1358791442238563</v>
      </c>
      <c r="DI79" s="4">
        <v>1.1411727507496199</v>
      </c>
      <c r="DJ79" s="4">
        <v>1.1452027436913992</v>
      </c>
      <c r="DK79" s="4">
        <v>1.1290519313018188</v>
      </c>
      <c r="DL79" s="4">
        <v>1.1286203709554108</v>
      </c>
      <c r="DM79" s="4">
        <v>1.1397438254085019</v>
      </c>
      <c r="DN79" s="4">
        <v>1.1327780991688721</v>
      </c>
      <c r="DO79" s="4">
        <v>1.142283556964792</v>
      </c>
      <c r="DP79" s="4">
        <v>1.1395975016449618</v>
      </c>
      <c r="DQ79" s="4">
        <v>1.1485553091264555</v>
      </c>
      <c r="DR79" s="4">
        <v>1.1323973944713663</v>
      </c>
      <c r="DS79" s="4">
        <v>1.1424196083710529</v>
      </c>
      <c r="DT79" s="4">
        <v>1.1463870886649516</v>
      </c>
      <c r="DU79" s="4">
        <v>1.1429308194717427</v>
      </c>
      <c r="DV79" s="4">
        <v>1.1313610326027159</v>
      </c>
      <c r="DW79" s="4">
        <v>1.1392340600938693</v>
      </c>
      <c r="DX79" s="4">
        <v>1.1232654346652893</v>
      </c>
      <c r="DY79" s="4">
        <v>1.1436643484240583</v>
      </c>
      <c r="DZ79" s="4">
        <v>1.1311402323937452</v>
      </c>
      <c r="EA79" s="4">
        <v>1.1395945667548657</v>
      </c>
      <c r="EB79" s="4">
        <v>1.1250359239632228</v>
      </c>
      <c r="EC79" s="4">
        <v>1.1288780044317712</v>
      </c>
      <c r="ED79" s="4">
        <v>1.1446678053502097</v>
      </c>
      <c r="EE79" s="4">
        <v>1.1381950900111328</v>
      </c>
      <c r="EF79" s="4">
        <v>1.1450134419431652</v>
      </c>
      <c r="EG79" s="4">
        <v>1.1304728621820523</v>
      </c>
      <c r="EH79" s="4">
        <v>1.1400210860569542</v>
      </c>
      <c r="EI79" s="4">
        <v>1.1408972960186778</v>
      </c>
      <c r="EJ79" s="4">
        <v>1.1436132098391645</v>
      </c>
      <c r="EK79" s="4">
        <v>1.1393782686705409</v>
      </c>
      <c r="EL79" s="4">
        <v>1.135936805402151</v>
      </c>
      <c r="EM79" s="4">
        <v>1.1306716453721746</v>
      </c>
      <c r="EN79" s="4">
        <v>1.1383498652547055</v>
      </c>
      <c r="EO79" s="4">
        <v>1.1439040181579876</v>
      </c>
      <c r="EP79" s="4">
        <v>1.1463765316421974</v>
      </c>
      <c r="EQ79" s="4">
        <v>1.1328866466140759</v>
      </c>
      <c r="ER79" s="4">
        <v>1.1406319067110551</v>
      </c>
      <c r="ES79" s="4">
        <v>1.1355462483519554</v>
      </c>
      <c r="ET79" s="4">
        <v>1.1377818165414693</v>
      </c>
      <c r="EU79" s="4">
        <v>1.1466479544484824</v>
      </c>
      <c r="EV79" s="4">
        <v>1.1465073143893068</v>
      </c>
      <c r="EW79" s="4">
        <v>1.1304008021053684</v>
      </c>
      <c r="EX79" s="4">
        <v>1.134579588641218</v>
      </c>
      <c r="EY79" s="4">
        <v>1.1317813079953176</v>
      </c>
      <c r="EZ79" s="4">
        <v>1.1308008182525549</v>
      </c>
      <c r="FA79" s="4">
        <v>1.123098384306358</v>
      </c>
      <c r="FB79" s="4">
        <v>1.142562830075561</v>
      </c>
      <c r="FC79" s="4">
        <v>1.1235099257149599</v>
      </c>
      <c r="FD79" s="4">
        <v>1.1462257012857577</v>
      </c>
      <c r="FE79" s="4">
        <v>1.1430614772330474</v>
      </c>
      <c r="FF79" s="14">
        <v>0.21240834426134825</v>
      </c>
      <c r="FG79" s="14">
        <v>0.17194983176887035</v>
      </c>
      <c r="FH79" s="14">
        <v>3.0794547405093908E-2</v>
      </c>
      <c r="FI79" s="14">
        <v>-7.9342567827552557E-2</v>
      </c>
      <c r="FJ79" s="14">
        <v>-0.26904819253832102</v>
      </c>
      <c r="FK79" s="14">
        <v>3.0794547405093908E-2</v>
      </c>
      <c r="FL79" s="14">
        <v>0.35266449395567179</v>
      </c>
      <c r="FM79" s="14">
        <v>-0.18633293407037854</v>
      </c>
      <c r="FN79" s="14">
        <v>0.21240834426134825</v>
      </c>
      <c r="FO79" s="14">
        <v>-7.9342567827552557E-2</v>
      </c>
      <c r="FP79" s="14">
        <v>0.17599568329751492</v>
      </c>
      <c r="FQ79" s="14">
        <v>3.7987174931913614E-2</v>
      </c>
      <c r="FR79" s="14">
        <v>0.1764452219940722</v>
      </c>
      <c r="FS79" s="14">
        <v>3.0794547405093908E-2</v>
      </c>
      <c r="FT79" s="14">
        <v>0.10496850777417421</v>
      </c>
      <c r="FU79" s="14">
        <v>0.31175645487383008</v>
      </c>
      <c r="FV79" s="14">
        <v>0.17194983176887035</v>
      </c>
      <c r="FW79" s="14">
        <v>0.15486734779551625</v>
      </c>
      <c r="FX79" s="14">
        <v>-0.34457083372399211</v>
      </c>
      <c r="FY79" s="14">
        <v>0.18813323741778731</v>
      </c>
      <c r="FZ79" s="14">
        <v>0.12519776774570346</v>
      </c>
      <c r="GA79" s="14">
        <v>-0.18633293407037854</v>
      </c>
      <c r="GB79" s="14">
        <v>0.35266449395567179</v>
      </c>
      <c r="GC79" s="14">
        <v>0.17194983176887035</v>
      </c>
      <c r="GD79" s="14">
        <v>0.21600465616211295</v>
      </c>
      <c r="GE79" s="14">
        <v>-0.34457083372399211</v>
      </c>
      <c r="GF79" s="14">
        <v>9.0133716817945242E-2</v>
      </c>
      <c r="GG79" s="14">
        <v>0.31175645487383008</v>
      </c>
      <c r="GH79" s="14">
        <v>3.7987174931913614E-2</v>
      </c>
      <c r="GI79" s="14">
        <v>-0.34457083372399211</v>
      </c>
      <c r="GJ79" s="14">
        <v>-0.26904819253832102</v>
      </c>
      <c r="GK79" s="14">
        <v>-0.34457083372399211</v>
      </c>
      <c r="GL79" s="14">
        <v>0.15486734779551625</v>
      </c>
      <c r="GM79" s="14">
        <v>0.18813323741778731</v>
      </c>
      <c r="GN79" s="14">
        <v>0.35266449395567179</v>
      </c>
      <c r="GO79" s="14">
        <v>0.10496850777417421</v>
      </c>
      <c r="GP79" s="14">
        <v>0.1764452219940722</v>
      </c>
      <c r="GQ79" s="14">
        <v>0.21240834426134825</v>
      </c>
      <c r="GR79" s="14">
        <v>0.12519776774570346</v>
      </c>
      <c r="GS79" s="14">
        <v>0.17599568329751492</v>
      </c>
      <c r="GT79" s="14">
        <v>3.0794547405093908E-2</v>
      </c>
      <c r="GU79" s="14">
        <v>-7.9342567827552557E-2</v>
      </c>
      <c r="GV79" s="14">
        <v>0.17194983176887035</v>
      </c>
      <c r="GW79" s="14">
        <v>9.0133716817945242E-2</v>
      </c>
      <c r="GX79" s="14">
        <v>0.21600465616211295</v>
      </c>
      <c r="GY79" s="14">
        <v>0.15486734779551625</v>
      </c>
      <c r="GZ79" s="14">
        <v>0.21600465616211295</v>
      </c>
      <c r="HA79" s="14">
        <v>0.12519776774570346</v>
      </c>
      <c r="HB79" s="14">
        <v>0.1764452219940722</v>
      </c>
      <c r="HC79" s="14">
        <v>-0.34457083372399211</v>
      </c>
      <c r="HD79" s="14">
        <v>-0.18633293407037854</v>
      </c>
      <c r="HE79" s="14">
        <v>0.18813323741778731</v>
      </c>
      <c r="HF79" s="14">
        <v>0.17194983176887035</v>
      </c>
      <c r="HG79" s="14">
        <v>0.31175645487383008</v>
      </c>
      <c r="HH79" s="14">
        <v>-0.34457083372399211</v>
      </c>
      <c r="HI79" s="14">
        <v>-0.26904819253832102</v>
      </c>
      <c r="HJ79" s="14">
        <v>3.7987174931913614E-2</v>
      </c>
      <c r="HK79" s="14">
        <v>9.0133716817945242E-2</v>
      </c>
      <c r="HL79" s="14">
        <v>0.17599568329751492</v>
      </c>
      <c r="HM79" s="14">
        <v>0.10496850777417421</v>
      </c>
      <c r="HN79" s="14">
        <v>0.17194983176887035</v>
      </c>
      <c r="HO79" s="14">
        <v>-0.34457083372399211</v>
      </c>
      <c r="HP79" s="14">
        <v>0.31175645487383008</v>
      </c>
      <c r="HQ79" s="14">
        <v>0.17599568329751492</v>
      </c>
      <c r="HR79" s="14">
        <v>0.21240834426134825</v>
      </c>
      <c r="HS79" s="14">
        <v>0.35266449395567179</v>
      </c>
      <c r="HT79" s="14">
        <v>0.12519776774570346</v>
      </c>
      <c r="HU79" s="14">
        <v>0.17194983176887035</v>
      </c>
      <c r="HV79" s="14">
        <v>3.7987174931913614E-2</v>
      </c>
      <c r="HW79" s="14">
        <v>0.15486734779551625</v>
      </c>
      <c r="HX79" s="14">
        <v>-7.9342567827552557E-2</v>
      </c>
      <c r="HY79" s="14">
        <v>0.1764452219940722</v>
      </c>
      <c r="HZ79" s="14">
        <v>-0.34457083372399211</v>
      </c>
      <c r="IA79" s="14">
        <v>-0.26904819253832102</v>
      </c>
      <c r="IB79" s="14">
        <v>0.18813323741778731</v>
      </c>
      <c r="IC79" s="14">
        <v>-0.18633293407037854</v>
      </c>
      <c r="ID79" s="14">
        <v>9.0133716817945242E-2</v>
      </c>
      <c r="IE79" s="14">
        <v>0.21600465616211295</v>
      </c>
      <c r="IF79" s="14">
        <v>0.17194983176887035</v>
      </c>
      <c r="IG79" s="14">
        <v>0.10496850777417421</v>
      </c>
      <c r="IH79" s="14">
        <v>6.6446709983243243E-2</v>
      </c>
      <c r="II79" s="14">
        <v>4.0648901659911189E-2</v>
      </c>
      <c r="IJ79" s="14">
        <v>5.6884583647014049E-2</v>
      </c>
      <c r="IK79" s="14">
        <v>1.239793540597982E-2</v>
      </c>
      <c r="IL79" s="14">
        <v>-0.3285461275207151</v>
      </c>
      <c r="IM79" s="14">
        <v>3.5346008171810224E-2</v>
      </c>
      <c r="IN79" s="14">
        <v>0.21283998740443591</v>
      </c>
      <c r="IO79" s="14">
        <v>-7.2308770244711038E-2</v>
      </c>
      <c r="IP79" s="14">
        <v>0.22988704513981073</v>
      </c>
      <c r="IQ79" s="14">
        <v>4.3489367587348102E-2</v>
      </c>
      <c r="IR79" s="14">
        <v>0.13120248455529421</v>
      </c>
      <c r="IS79" s="14">
        <v>-7.4612672218136736E-2</v>
      </c>
      <c r="IT79" s="14">
        <v>0.21751795802372234</v>
      </c>
      <c r="IU79" s="14">
        <v>0.29526488670376194</v>
      </c>
      <c r="IV79" s="14">
        <v>-4.3679632173088616E-2</v>
      </c>
      <c r="IW79" s="14">
        <v>4.5478509839815433E-2</v>
      </c>
      <c r="IX79" s="14">
        <v>0.10948560671639292</v>
      </c>
      <c r="IY79" s="14">
        <v>0.266583203694707</v>
      </c>
      <c r="IZ79" s="14">
        <v>-0.1635881643942674</v>
      </c>
      <c r="JA79" s="14">
        <v>0.25545238969469231</v>
      </c>
      <c r="JB79" s="14">
        <v>4.4275344178767002E-2</v>
      </c>
      <c r="JC79" s="14">
        <v>-0.14002090971178835</v>
      </c>
      <c r="JD79" s="14">
        <v>0.29416974962577586</v>
      </c>
      <c r="JE79" s="14">
        <v>9.8648169063747695E-2</v>
      </c>
      <c r="JF79" s="14">
        <v>0.23395477015627314</v>
      </c>
      <c r="JG79" s="14">
        <v>-0.26938692177615231</v>
      </c>
      <c r="JH79" s="14">
        <v>1.0742965545046371E-2</v>
      </c>
      <c r="JI79" s="14">
        <v>0.40842886285758434</v>
      </c>
      <c r="JJ79" s="14">
        <v>-5.3809469585128882E-2</v>
      </c>
      <c r="JK79" s="14">
        <v>-8.5416779025019235E-2</v>
      </c>
      <c r="JL79" s="14">
        <v>1.9517596962969858E-2</v>
      </c>
      <c r="JM79" s="14">
        <v>-0.16283322928731836</v>
      </c>
      <c r="JN79" s="14">
        <v>9.7449682691572212E-2</v>
      </c>
      <c r="JO79" s="14">
        <v>1.6613179352544759E-3</v>
      </c>
      <c r="JP79" s="14">
        <v>0.11217780857573365</v>
      </c>
      <c r="JQ79" s="14">
        <v>-2.2528653291704594E-2</v>
      </c>
      <c r="JR79" s="14">
        <v>0.22490998581410768</v>
      </c>
      <c r="JS79" s="14">
        <v>0.17345834724714418</v>
      </c>
      <c r="JT79" s="14">
        <v>0.11294789974485414</v>
      </c>
      <c r="JU79" s="14">
        <v>0.31873820311420098</v>
      </c>
      <c r="JV79" s="14">
        <v>0.10709907385669762</v>
      </c>
      <c r="JW79" s="14">
        <v>-5.7332749125128729E-2</v>
      </c>
      <c r="JX79" s="14">
        <v>0.24689197069169733</v>
      </c>
      <c r="JY79" s="14">
        <v>0.27717879390208855</v>
      </c>
      <c r="JZ79" s="14">
        <v>0.37563739326230444</v>
      </c>
      <c r="KA79" s="14">
        <v>-0.17086607781727658</v>
      </c>
      <c r="KB79" s="14">
        <v>1.1708670101387644E-2</v>
      </c>
      <c r="KC79" s="14">
        <v>0.29576853072601578</v>
      </c>
      <c r="KD79" s="14">
        <v>0.15128148123481328</v>
      </c>
      <c r="KE79" s="14">
        <v>6.3366660694121502E-2</v>
      </c>
      <c r="KF79" s="14">
        <v>-0.17078228970562007</v>
      </c>
      <c r="KG79" s="14">
        <v>-6.1573770774227456E-3</v>
      </c>
      <c r="KH79" s="14">
        <v>0.16960347775314286</v>
      </c>
      <c r="KI79" s="14">
        <v>0.30029725746812796</v>
      </c>
      <c r="KJ79" s="14">
        <v>9.820933473537229E-3</v>
      </c>
      <c r="KK79" s="14">
        <v>-0.22351604143508183</v>
      </c>
      <c r="KL79" s="14">
        <v>3.3990142892923909E-2</v>
      </c>
      <c r="KM79" s="14">
        <v>0.18576398598701499</v>
      </c>
      <c r="KN79" s="14">
        <v>9.6571559079725186E-2</v>
      </c>
      <c r="KO79" s="14">
        <v>-3.8961863537096304E-2</v>
      </c>
      <c r="KP79" s="14">
        <v>0.16416405669736073</v>
      </c>
      <c r="KQ79" s="14">
        <v>-0.33775377602975454</v>
      </c>
      <c r="KR79" s="14">
        <v>0.30725500731401639</v>
      </c>
      <c r="KS79" s="14">
        <v>0.10964452965614273</v>
      </c>
      <c r="KT79" s="14">
        <v>0.35745350376599039</v>
      </c>
      <c r="KU79" s="14">
        <v>0.30396354418779292</v>
      </c>
      <c r="KV79" s="14">
        <v>0.15944845038234809</v>
      </c>
      <c r="KW79" s="14">
        <v>0.14660699175472022</v>
      </c>
      <c r="KX79" s="14">
        <v>-6.6673808314098443E-2</v>
      </c>
      <c r="KY79" s="14">
        <v>0.162417555586478</v>
      </c>
      <c r="KZ79" s="14">
        <v>0.12642565516718918</v>
      </c>
      <c r="LA79" s="14">
        <v>0.11804119928240464</v>
      </c>
      <c r="LB79" s="14">
        <v>-0.45922193054563204</v>
      </c>
      <c r="LC79" s="14">
        <v>-0.16469624471163374</v>
      </c>
      <c r="LD79" s="14">
        <v>8.0280639194479017E-2</v>
      </c>
      <c r="LE79" s="14">
        <v>-0.25788233906677482</v>
      </c>
      <c r="LF79" s="14">
        <v>0.26063623709262951</v>
      </c>
      <c r="LG79" s="14">
        <v>2.2699501214270869E-2</v>
      </c>
      <c r="LH79" s="14">
        <v>0.23963697851864993</v>
      </c>
      <c r="LI79" s="14">
        <v>0.1266127912086632</v>
      </c>
    </row>
    <row r="80" spans="1:321" x14ac:dyDescent="0.25">
      <c r="A80">
        <v>73</v>
      </c>
      <c r="B80" s="14">
        <v>1.1453800000309617</v>
      </c>
      <c r="C80" s="14">
        <v>1.1388900000259932</v>
      </c>
      <c r="D80" s="14">
        <v>1.133200000013415</v>
      </c>
      <c r="E80" s="14">
        <v>1.1425800000227144</v>
      </c>
      <c r="F80" s="14">
        <v>1.1317000000220852</v>
      </c>
      <c r="G80" s="14">
        <v>1.133200000013415</v>
      </c>
      <c r="H80" s="14">
        <v>1.1361100000325102</v>
      </c>
      <c r="I80" s="14">
        <v>1.1278100000247644</v>
      </c>
      <c r="J80" s="14">
        <v>1.1453800000309617</v>
      </c>
      <c r="K80" s="14">
        <v>1.1425800000227144</v>
      </c>
      <c r="L80" s="14">
        <v>1.1419300000310577</v>
      </c>
      <c r="M80" s="14">
        <v>1.1431500000302959</v>
      </c>
      <c r="N80" s="14">
        <v>1.1307000000180503</v>
      </c>
      <c r="O80" s="14">
        <v>1.133200000013415</v>
      </c>
      <c r="P80" s="14">
        <v>1.1447200000207405</v>
      </c>
      <c r="Q80" s="14">
        <v>1.1387700000202963</v>
      </c>
      <c r="R80" s="14">
        <v>1.1464800000207021</v>
      </c>
      <c r="S80" s="14">
        <v>1.1371300000206899</v>
      </c>
      <c r="T80" s="14">
        <v>1.1294600000240553</v>
      </c>
      <c r="U80" s="14">
        <v>1.138450000027023</v>
      </c>
      <c r="V80" s="14">
        <v>1.1305200000380089</v>
      </c>
      <c r="W80" s="14">
        <v>1.1278100000247644</v>
      </c>
      <c r="X80" s="14">
        <v>1.1361100000325102</v>
      </c>
      <c r="Y80" s="14">
        <v>1.1388900000259932</v>
      </c>
      <c r="Z80" s="14">
        <v>1.1339700000292836</v>
      </c>
      <c r="AA80" s="14">
        <v>1.1246900000381428</v>
      </c>
      <c r="AB80" s="14">
        <v>1.1398700000251969</v>
      </c>
      <c r="AC80" s="14">
        <v>1.1387700000202963</v>
      </c>
      <c r="AD80" s="14">
        <v>1.1431500000302959</v>
      </c>
      <c r="AE80" s="14">
        <v>1.1246900000381428</v>
      </c>
      <c r="AF80" s="14">
        <v>1.1317000000220852</v>
      </c>
      <c r="AG80" s="14">
        <v>1.1294600000240553</v>
      </c>
      <c r="AH80" s="14">
        <v>1.1371300000206899</v>
      </c>
      <c r="AI80" s="14">
        <v>1.138450000027023</v>
      </c>
      <c r="AJ80" s="14">
        <v>1.1361100000325102</v>
      </c>
      <c r="AK80" s="14">
        <v>1.1447200000207405</v>
      </c>
      <c r="AL80" s="14">
        <v>1.1307000000180503</v>
      </c>
      <c r="AM80" s="14">
        <v>1.1453800000309617</v>
      </c>
      <c r="AN80" s="14">
        <v>1.1305200000380089</v>
      </c>
      <c r="AO80" s="14">
        <v>1.1419300000310577</v>
      </c>
      <c r="AP80" s="14">
        <v>1.133200000013415</v>
      </c>
      <c r="AQ80" s="14">
        <v>1.1425800000227144</v>
      </c>
      <c r="AR80" s="14">
        <v>1.1464800000207021</v>
      </c>
      <c r="AS80" s="14">
        <v>1.1398700000251969</v>
      </c>
      <c r="AT80" s="14">
        <v>1.1339700000292836</v>
      </c>
      <c r="AU80" s="14">
        <v>1.1371300000206899</v>
      </c>
      <c r="AV80" s="14">
        <v>1.1339700000292836</v>
      </c>
      <c r="AW80" s="14">
        <v>1.1305200000380089</v>
      </c>
      <c r="AX80" s="14">
        <v>1.1307000000180503</v>
      </c>
      <c r="AY80" s="14">
        <v>1.1246900000381428</v>
      </c>
      <c r="AZ80" s="14">
        <v>1.1278100000247644</v>
      </c>
      <c r="BA80" s="14">
        <v>1.138450000027023</v>
      </c>
      <c r="BB80" s="14">
        <v>1.1464800000207021</v>
      </c>
      <c r="BC80" s="14">
        <v>1.1387700000202963</v>
      </c>
      <c r="BD80" s="14">
        <v>1.1294600000240553</v>
      </c>
      <c r="BE80" s="14">
        <v>1.1317000000220852</v>
      </c>
      <c r="BF80" s="14">
        <v>1.1431500000302959</v>
      </c>
      <c r="BG80" s="14">
        <v>1.1398700000251969</v>
      </c>
      <c r="BH80" s="14">
        <v>1.1419300000310577</v>
      </c>
      <c r="BI80" s="14">
        <v>1.1447200000207405</v>
      </c>
      <c r="BJ80" s="14">
        <v>1.1388900000259932</v>
      </c>
      <c r="BK80" s="14">
        <v>1.1246900000381428</v>
      </c>
      <c r="BL80" s="14">
        <v>1.1387700000202963</v>
      </c>
      <c r="BM80" s="14">
        <v>1.1419300000310577</v>
      </c>
      <c r="BN80" s="14">
        <v>1.1453800000309617</v>
      </c>
      <c r="BO80" s="14">
        <v>1.1361100000325102</v>
      </c>
      <c r="BP80" s="14">
        <v>1.1305200000380089</v>
      </c>
      <c r="BQ80" s="14">
        <v>1.1388900000259932</v>
      </c>
      <c r="BR80" s="14">
        <v>1.1431500000302959</v>
      </c>
      <c r="BS80" s="14">
        <v>1.1371300000206899</v>
      </c>
      <c r="BT80" s="14">
        <v>1.1425800000227144</v>
      </c>
      <c r="BU80" s="14">
        <v>1.1307000000180503</v>
      </c>
      <c r="BV80" s="14">
        <v>1.1294600000240553</v>
      </c>
      <c r="BW80" s="14">
        <v>1.1317000000220852</v>
      </c>
      <c r="BX80" s="14">
        <v>1.138450000027023</v>
      </c>
      <c r="BY80" s="14">
        <v>1.1278100000247644</v>
      </c>
      <c r="BZ80" s="14">
        <v>1.1398700000251969</v>
      </c>
      <c r="CA80" s="14">
        <v>1.1339700000292836</v>
      </c>
      <c r="CB80" s="14">
        <v>1.1464800000207021</v>
      </c>
      <c r="CC80" s="14">
        <v>1.1447200000207405</v>
      </c>
      <c r="CD80" s="4">
        <v>1.1390369592373806</v>
      </c>
      <c r="CE80" s="4">
        <v>1.138045919923014</v>
      </c>
      <c r="CF80" s="4">
        <v>1.1305324196496378</v>
      </c>
      <c r="CG80" s="4">
        <v>1.141466503396511</v>
      </c>
      <c r="CH80" s="4">
        <v>1.1287023048211104</v>
      </c>
      <c r="CI80" s="4">
        <v>1.1310955704252712</v>
      </c>
      <c r="CJ80" s="4">
        <v>1.135105108649747</v>
      </c>
      <c r="CK80" s="4">
        <v>1.1283283525984</v>
      </c>
      <c r="CL80" s="4">
        <v>1.1436721735027437</v>
      </c>
      <c r="CM80" s="4">
        <v>1.1423427160109685</v>
      </c>
      <c r="CN80" s="4">
        <v>1.1413688720553146</v>
      </c>
      <c r="CO80" s="4">
        <v>1.1405776532150822</v>
      </c>
      <c r="CP80" s="4">
        <v>1.1350511161419214</v>
      </c>
      <c r="CQ80" s="4">
        <v>1.134555384984663</v>
      </c>
      <c r="CR80" s="4">
        <v>1.1473016579462156</v>
      </c>
      <c r="CS80" s="4">
        <v>1.140130235115786</v>
      </c>
      <c r="CT80" s="4">
        <v>1.1446662151405604</v>
      </c>
      <c r="CU80" s="4">
        <v>1.1386862165233393</v>
      </c>
      <c r="CV80" s="4">
        <v>1.1299761327394027</v>
      </c>
      <c r="CW80" s="4">
        <v>1.1364568005858922</v>
      </c>
      <c r="CX80" s="4">
        <v>1.1265069889678805</v>
      </c>
      <c r="CY80" s="4">
        <v>1.1272858940294821</v>
      </c>
      <c r="CZ80" s="4">
        <v>1.1369895511273505</v>
      </c>
      <c r="DA80" s="4">
        <v>1.1392568592294887</v>
      </c>
      <c r="DB80" s="4">
        <v>1.1372822772949334</v>
      </c>
      <c r="DC80" s="4">
        <v>1.1258422284621046</v>
      </c>
      <c r="DD80" s="4">
        <v>1.1391004004023975</v>
      </c>
      <c r="DE80" s="4">
        <v>1.1445026589288241</v>
      </c>
      <c r="DF80" s="4">
        <v>1.141845735615284</v>
      </c>
      <c r="DG80" s="4">
        <v>1.1241040967500593</v>
      </c>
      <c r="DH80" s="4">
        <v>1.1328362224743451</v>
      </c>
      <c r="DI80" s="4">
        <v>1.1335737719112604</v>
      </c>
      <c r="DJ80" s="4">
        <v>1.141695183621479</v>
      </c>
      <c r="DK80" s="4">
        <v>1.1368579012226285</v>
      </c>
      <c r="DL80" s="4">
        <v>1.1325460783903842</v>
      </c>
      <c r="DM80" s="4">
        <v>1.1462687789103685</v>
      </c>
      <c r="DN80" s="4">
        <v>1.1288423087973294</v>
      </c>
      <c r="DO80" s="4">
        <v>1.1429955520162527</v>
      </c>
      <c r="DP80" s="4">
        <v>1.1345582284621876</v>
      </c>
      <c r="DQ80" s="4">
        <v>1.1453680948401561</v>
      </c>
      <c r="DR80" s="4">
        <v>1.1308737557360593</v>
      </c>
      <c r="DS80" s="4">
        <v>1.1380988466546813</v>
      </c>
      <c r="DT80" s="4">
        <v>1.1457802854014432</v>
      </c>
      <c r="DU80" s="4">
        <v>1.1392381301873078</v>
      </c>
      <c r="DV80" s="4">
        <v>1.1306277526121888</v>
      </c>
      <c r="DW80" s="4">
        <v>1.1406957810192322</v>
      </c>
      <c r="DX80" s="4">
        <v>1.1279264779308036</v>
      </c>
      <c r="DY80" s="4">
        <v>1.137675847922869</v>
      </c>
      <c r="DZ80" s="4">
        <v>1.1299296106755443</v>
      </c>
      <c r="EA80" s="4">
        <v>1.1281264867823919</v>
      </c>
      <c r="EB80" s="4">
        <v>1.1261616386175586</v>
      </c>
      <c r="EC80" s="4">
        <v>1.1340038713054121</v>
      </c>
      <c r="ED80" s="4">
        <v>1.1402363098599295</v>
      </c>
      <c r="EE80" s="4">
        <v>1.1405186077234171</v>
      </c>
      <c r="EF80" s="4">
        <v>1.1348275604653555</v>
      </c>
      <c r="EG80" s="4">
        <v>1.1341002140783367</v>
      </c>
      <c r="EH80" s="4">
        <v>1.1394092978675372</v>
      </c>
      <c r="EI80" s="4">
        <v>1.1391876791992521</v>
      </c>
      <c r="EJ80" s="4">
        <v>1.1472841021099121</v>
      </c>
      <c r="EK80" s="4">
        <v>1.1494159738163463</v>
      </c>
      <c r="EL80" s="4">
        <v>1.1391865021709131</v>
      </c>
      <c r="EM80" s="4">
        <v>1.1270085924546291</v>
      </c>
      <c r="EN80" s="4">
        <v>1.1362565053448557</v>
      </c>
      <c r="EO80" s="4">
        <v>1.140733325506877</v>
      </c>
      <c r="EP80" s="4">
        <v>1.1442764970889745</v>
      </c>
      <c r="EQ80" s="4">
        <v>1.1360516009793507</v>
      </c>
      <c r="ER80" s="4">
        <v>1.1311491877923934</v>
      </c>
      <c r="ES80" s="4">
        <v>1.1395810627731302</v>
      </c>
      <c r="ET80" s="4">
        <v>1.1427637864757754</v>
      </c>
      <c r="EU80" s="4">
        <v>1.1388710420721251</v>
      </c>
      <c r="EV80" s="4">
        <v>1.1415071910098749</v>
      </c>
      <c r="EW80" s="4">
        <v>1.1300873448982836</v>
      </c>
      <c r="EX80" s="4">
        <v>1.1333271785354828</v>
      </c>
      <c r="EY80" s="4">
        <v>1.1315281256032741</v>
      </c>
      <c r="EZ80" s="4">
        <v>1.1317577307975619</v>
      </c>
      <c r="FA80" s="4">
        <v>1.125503851780449</v>
      </c>
      <c r="FB80" s="4">
        <v>1.1409215188530046</v>
      </c>
      <c r="FC80" s="4">
        <v>1.132490296445529</v>
      </c>
      <c r="FD80" s="4">
        <v>1.1490130561245593</v>
      </c>
      <c r="FE80" s="4">
        <v>1.1453260678195394</v>
      </c>
      <c r="FF80" s="14">
        <v>0.17599568329751492</v>
      </c>
      <c r="FG80" s="14">
        <v>0.20072032976895571</v>
      </c>
      <c r="FH80" s="14">
        <v>0.18813323741778731</v>
      </c>
      <c r="FI80" s="14">
        <v>0.10496850777417421</v>
      </c>
      <c r="FJ80" s="14">
        <v>0.1764452219940722</v>
      </c>
      <c r="FK80" s="14">
        <v>0.18813323741778731</v>
      </c>
      <c r="FL80" s="14">
        <v>0.17194983176887035</v>
      </c>
      <c r="FM80" s="14">
        <v>0.21600465616211295</v>
      </c>
      <c r="FN80" s="14">
        <v>0.17599568329751492</v>
      </c>
      <c r="FO80" s="14">
        <v>0.10496850777417421</v>
      </c>
      <c r="FP80" s="14">
        <v>-7.9342567827552557E-2</v>
      </c>
      <c r="FQ80" s="14">
        <v>0.21240834426134825</v>
      </c>
      <c r="FR80" s="14">
        <v>3.0794547405093908E-2</v>
      </c>
      <c r="FS80" s="14">
        <v>0.18813323741778731</v>
      </c>
      <c r="FT80" s="14">
        <v>0.17194983176887035</v>
      </c>
      <c r="FU80" s="14">
        <v>9.0133716817945242E-2</v>
      </c>
      <c r="FV80" s="14">
        <v>0.15486734779551625</v>
      </c>
      <c r="FW80" s="14">
        <v>-0.34457083372399211</v>
      </c>
      <c r="FX80" s="14">
        <v>-0.26904819253832102</v>
      </c>
      <c r="FY80" s="14">
        <v>0.31175645487383008</v>
      </c>
      <c r="FZ80" s="14">
        <v>-0.34457083372399211</v>
      </c>
      <c r="GA80" s="14">
        <v>0.21600465616211295</v>
      </c>
      <c r="GB80" s="14">
        <v>0.17194983176887035</v>
      </c>
      <c r="GC80" s="14">
        <v>0.20072032976895571</v>
      </c>
      <c r="GD80" s="14">
        <v>0.35266449395567179</v>
      </c>
      <c r="GE80" s="14">
        <v>-0.18633293407037854</v>
      </c>
      <c r="GF80" s="14">
        <v>0.12519776774570346</v>
      </c>
      <c r="GG80" s="14">
        <v>9.0133716817945242E-2</v>
      </c>
      <c r="GH80" s="14">
        <v>0.21240834426134825</v>
      </c>
      <c r="GI80" s="14">
        <v>-0.18633293407037854</v>
      </c>
      <c r="GJ80" s="14">
        <v>0.1764452219940722</v>
      </c>
      <c r="GK80" s="14">
        <v>-0.26904819253832102</v>
      </c>
      <c r="GL80" s="14">
        <v>-0.34457083372399211</v>
      </c>
      <c r="GM80" s="14">
        <v>0.31175645487383008</v>
      </c>
      <c r="GN80" s="14">
        <v>0.17194983176887035</v>
      </c>
      <c r="GO80" s="14">
        <v>0.17194983176887035</v>
      </c>
      <c r="GP80" s="14">
        <v>3.0794547405093908E-2</v>
      </c>
      <c r="GQ80" s="14">
        <v>0.17599568329751492</v>
      </c>
      <c r="GR80" s="14">
        <v>-0.34457083372399211</v>
      </c>
      <c r="GS80" s="14">
        <v>-7.9342567827552557E-2</v>
      </c>
      <c r="GT80" s="14">
        <v>0.18813323741778731</v>
      </c>
      <c r="GU80" s="14">
        <v>0.10496850777417421</v>
      </c>
      <c r="GV80" s="14">
        <v>0.15486734779551625</v>
      </c>
      <c r="GW80" s="14">
        <v>0.12519776774570346</v>
      </c>
      <c r="GX80" s="14">
        <v>0.35266449395567179</v>
      </c>
      <c r="GY80" s="14">
        <v>-0.34457083372399211</v>
      </c>
      <c r="GZ80" s="14">
        <v>0.35266449395567179</v>
      </c>
      <c r="HA80" s="14">
        <v>-0.34457083372399211</v>
      </c>
      <c r="HB80" s="14">
        <v>3.0794547405093908E-2</v>
      </c>
      <c r="HC80" s="14">
        <v>-0.18633293407037854</v>
      </c>
      <c r="HD80" s="14">
        <v>0.21600465616211295</v>
      </c>
      <c r="HE80" s="14">
        <v>0.31175645487383008</v>
      </c>
      <c r="HF80" s="14">
        <v>0.15486734779551625</v>
      </c>
      <c r="HG80" s="14">
        <v>9.0133716817945242E-2</v>
      </c>
      <c r="HH80" s="14">
        <v>-0.26904819253832102</v>
      </c>
      <c r="HI80" s="14">
        <v>0.1764452219940722</v>
      </c>
      <c r="HJ80" s="14">
        <v>0.21240834426134825</v>
      </c>
      <c r="HK80" s="14">
        <v>0.12519776774570346</v>
      </c>
      <c r="HL80" s="14">
        <v>-7.9342567827552557E-2</v>
      </c>
      <c r="HM80" s="14">
        <v>0.17194983176887035</v>
      </c>
      <c r="HN80" s="14">
        <v>0.20072032976895571</v>
      </c>
      <c r="HO80" s="14">
        <v>-0.18633293407037854</v>
      </c>
      <c r="HP80" s="14">
        <v>9.0133716817945242E-2</v>
      </c>
      <c r="HQ80" s="14">
        <v>-7.9342567827552557E-2</v>
      </c>
      <c r="HR80" s="14">
        <v>0.17599568329751492</v>
      </c>
      <c r="HS80" s="14">
        <v>0.17194983176887035</v>
      </c>
      <c r="HT80" s="14">
        <v>-0.34457083372399211</v>
      </c>
      <c r="HU80" s="14">
        <v>0.20072032976895571</v>
      </c>
      <c r="HV80" s="14">
        <v>0.21240834426134825</v>
      </c>
      <c r="HW80" s="14">
        <v>-0.34457083372399211</v>
      </c>
      <c r="HX80" s="14">
        <v>0.10496850777417421</v>
      </c>
      <c r="HY80" s="14">
        <v>3.0794547405093908E-2</v>
      </c>
      <c r="HZ80" s="14">
        <v>-0.26904819253832102</v>
      </c>
      <c r="IA80" s="14">
        <v>0.1764452219940722</v>
      </c>
      <c r="IB80" s="14">
        <v>0.31175645487383008</v>
      </c>
      <c r="IC80" s="14">
        <v>0.21600465616211295</v>
      </c>
      <c r="ID80" s="14">
        <v>0.12519776774570346</v>
      </c>
      <c r="IE80" s="14">
        <v>0.35266449395567179</v>
      </c>
      <c r="IF80" s="14">
        <v>0.15486734779551625</v>
      </c>
      <c r="IG80" s="14">
        <v>0.17194983176887035</v>
      </c>
      <c r="IH80" s="14">
        <v>-0.10914885746972103</v>
      </c>
      <c r="II80" s="14">
        <v>0.16277563396280673</v>
      </c>
      <c r="IJ80" s="14">
        <v>6.8215071366627009E-2</v>
      </c>
      <c r="IK80" s="14">
        <v>5.4912475793035612E-2</v>
      </c>
      <c r="IL80" s="14">
        <v>4.1687097870689575E-2</v>
      </c>
      <c r="IM80" s="14">
        <v>9.353090241819649E-2</v>
      </c>
      <c r="IN80" s="14">
        <v>0.12677603839879811</v>
      </c>
      <c r="IO80" s="14">
        <v>0.23930662592133414</v>
      </c>
      <c r="IP80" s="14">
        <v>9.9222206097039994E-2</v>
      </c>
      <c r="IQ80" s="14">
        <v>9.4301662771661743E-2</v>
      </c>
      <c r="IR80" s="14">
        <v>-0.1045674764941929</v>
      </c>
      <c r="IS80" s="14">
        <v>9.6771305657259762E-2</v>
      </c>
      <c r="IT80" s="14">
        <v>0.22639422766004796</v>
      </c>
      <c r="IU80" s="14">
        <v>0.2490630779110603</v>
      </c>
      <c r="IV80" s="14">
        <v>0.28800542248417205</v>
      </c>
      <c r="IW80" s="14">
        <v>0.15128160266096641</v>
      </c>
      <c r="IX80" s="14">
        <v>7.3330623652940893E-2</v>
      </c>
      <c r="IY80" s="14">
        <v>-0.27461274943617786</v>
      </c>
      <c r="IZ80" s="14">
        <v>-0.24584598940144539</v>
      </c>
      <c r="JA80" s="14">
        <v>0.22215437579805092</v>
      </c>
      <c r="JB80" s="14">
        <v>-0.5249715958472565</v>
      </c>
      <c r="JC80" s="14">
        <v>0.19244404632163148</v>
      </c>
      <c r="JD80" s="14">
        <v>0.21148908642334047</v>
      </c>
      <c r="JE80" s="14">
        <v>0.21721208218884033</v>
      </c>
      <c r="JF80" s="14">
        <v>0.50156420697664816</v>
      </c>
      <c r="JG80" s="14">
        <v>-0.13453572875572667</v>
      </c>
      <c r="JH80" s="14">
        <v>9.0601254639449139E-2</v>
      </c>
      <c r="JI80" s="14">
        <v>0.34783909416741721</v>
      </c>
      <c r="JJ80" s="14">
        <v>0.15377656719510244</v>
      </c>
      <c r="JK80" s="14">
        <v>-0.21267159640539715</v>
      </c>
      <c r="JL80" s="14">
        <v>0.22752285460557042</v>
      </c>
      <c r="JM80" s="14">
        <v>-8.4117938572186343E-2</v>
      </c>
      <c r="JN80" s="14">
        <v>-0.13934781447197217</v>
      </c>
      <c r="JO80" s="14">
        <v>0.24018541311440339</v>
      </c>
      <c r="JP80" s="14">
        <v>1.1737607999826856E-2</v>
      </c>
      <c r="JQ80" s="14">
        <v>0.24157348589247155</v>
      </c>
      <c r="JR80" s="14">
        <v>-5.2715961219489196E-2</v>
      </c>
      <c r="JS80" s="14">
        <v>6.8805421473044581E-2</v>
      </c>
      <c r="JT80" s="14">
        <v>-0.16303652409779595</v>
      </c>
      <c r="JU80" s="14">
        <v>7.5213279434959077E-2</v>
      </c>
      <c r="JV80" s="14">
        <v>8.3559464321396146E-2</v>
      </c>
      <c r="JW80" s="14">
        <v>-9.6476910175450514E-2</v>
      </c>
      <c r="JX80" s="14">
        <v>0.12341244107280747</v>
      </c>
      <c r="JY80" s="14">
        <v>9.6792747741084248E-2</v>
      </c>
      <c r="JZ80" s="14">
        <v>0.20241745603141165</v>
      </c>
      <c r="KA80" s="14">
        <v>-0.18427489805954364</v>
      </c>
      <c r="KB80" s="14">
        <v>8.0984602248943285E-2</v>
      </c>
      <c r="KC80" s="14">
        <v>-2.288727269308111E-2</v>
      </c>
      <c r="KD80" s="14">
        <v>-3.8374741584708441E-3</v>
      </c>
      <c r="KE80" s="14">
        <v>-3.1849338875221254E-2</v>
      </c>
      <c r="KF80" s="14">
        <v>0.14190437509848591</v>
      </c>
      <c r="KG80" s="14">
        <v>0.11188562441463304</v>
      </c>
      <c r="KH80" s="14">
        <v>-0.12581100495092779</v>
      </c>
      <c r="KI80" s="14">
        <v>0.16874046857871702</v>
      </c>
      <c r="KJ80" s="14">
        <v>-2.7755218735751847E-2</v>
      </c>
      <c r="KK80" s="14">
        <v>0.28434420285389994</v>
      </c>
      <c r="KL80" s="14">
        <v>4.4249157916248602E-2</v>
      </c>
      <c r="KM80" s="14">
        <v>9.4524778168126725E-2</v>
      </c>
      <c r="KN80" s="14">
        <v>0.16134529867833997</v>
      </c>
      <c r="KO80" s="14">
        <v>0.38305214237267593</v>
      </c>
      <c r="KP80" s="14">
        <v>0.21404925770229855</v>
      </c>
      <c r="KQ80" s="14">
        <v>-8.2103080296573094E-2</v>
      </c>
      <c r="KR80" s="14">
        <v>-2.2857719070216033E-2</v>
      </c>
      <c r="KS80" s="14">
        <v>-0.13313779365742565</v>
      </c>
      <c r="KT80" s="14">
        <v>0.1263889148171963</v>
      </c>
      <c r="KU80" s="14">
        <v>0.16932456614958002</v>
      </c>
      <c r="KV80" s="14">
        <v>-0.316286355173998</v>
      </c>
      <c r="KW80" s="14">
        <v>0.23178629558803543</v>
      </c>
      <c r="KX80" s="14">
        <v>0.19504653792575111</v>
      </c>
      <c r="KY80" s="14">
        <v>-0.2663041117428</v>
      </c>
      <c r="KZ80" s="14">
        <v>5.6741543077778109E-2</v>
      </c>
      <c r="LA80" s="14">
        <v>3.2532978292705707E-3</v>
      </c>
      <c r="LB80" s="14">
        <v>-9.5203280570607618E-2</v>
      </c>
      <c r="LC80" s="14">
        <v>0.16871879562196943</v>
      </c>
      <c r="LD80" s="14">
        <v>1.0912812679827936E-2</v>
      </c>
      <c r="LE80" s="14">
        <v>0.11233428534650951</v>
      </c>
      <c r="LF80" s="14">
        <v>0.17246764772503753</v>
      </c>
      <c r="LG80" s="14">
        <v>0.28614606132215314</v>
      </c>
      <c r="LH80" s="14">
        <v>0.26873810132976833</v>
      </c>
      <c r="LI80" s="14">
        <v>0.19919494552415543</v>
      </c>
    </row>
    <row r="81" spans="1:321" x14ac:dyDescent="0.25">
      <c r="A81">
        <v>74</v>
      </c>
      <c r="B81" s="14">
        <v>1.1419300000326236</v>
      </c>
      <c r="C81" s="14">
        <v>1.1459300000336847</v>
      </c>
      <c r="D81" s="14">
        <v>1.1384500000208511</v>
      </c>
      <c r="E81" s="14">
        <v>1.1447200000268611</v>
      </c>
      <c r="F81" s="14">
        <v>1.1307000000164245</v>
      </c>
      <c r="G81" s="14">
        <v>1.1384500000208511</v>
      </c>
      <c r="H81" s="14">
        <v>1.1388900000259461</v>
      </c>
      <c r="I81" s="14">
        <v>1.1339700000292208</v>
      </c>
      <c r="J81" s="14">
        <v>1.1419300000326236</v>
      </c>
      <c r="K81" s="14">
        <v>1.1447200000268611</v>
      </c>
      <c r="L81" s="14">
        <v>1.1425800000219133</v>
      </c>
      <c r="M81" s="14">
        <v>1.145380000037626</v>
      </c>
      <c r="N81" s="14">
        <v>1.1332000000185596</v>
      </c>
      <c r="O81" s="14">
        <v>1.1384500000208511</v>
      </c>
      <c r="P81" s="14">
        <v>1.1464800000272108</v>
      </c>
      <c r="Q81" s="14">
        <v>1.1398700000179738</v>
      </c>
      <c r="R81" s="14">
        <v>1.1371300000277103</v>
      </c>
      <c r="S81" s="14">
        <v>1.1294600000270945</v>
      </c>
      <c r="T81" s="14">
        <v>1.1317000000220379</v>
      </c>
      <c r="U81" s="14">
        <v>1.1387700000189391</v>
      </c>
      <c r="V81" s="14">
        <v>1.1246900000434059</v>
      </c>
      <c r="W81" s="14">
        <v>1.1339700000292208</v>
      </c>
      <c r="X81" s="14">
        <v>1.1388900000259461</v>
      </c>
      <c r="Y81" s="14">
        <v>1.1459300000336847</v>
      </c>
      <c r="Z81" s="14">
        <v>1.1361100000334303</v>
      </c>
      <c r="AA81" s="14">
        <v>1.1278100000320845</v>
      </c>
      <c r="AB81" s="14">
        <v>1.1305200000322051</v>
      </c>
      <c r="AC81" s="14">
        <v>1.1398700000179738</v>
      </c>
      <c r="AD81" s="14">
        <v>1.145380000037626</v>
      </c>
      <c r="AE81" s="14">
        <v>1.1278100000320845</v>
      </c>
      <c r="AF81" s="14">
        <v>1.1307000000164245</v>
      </c>
      <c r="AG81" s="14">
        <v>1.1317000000220379</v>
      </c>
      <c r="AH81" s="14">
        <v>1.1294600000270945</v>
      </c>
      <c r="AI81" s="14">
        <v>1.1387700000189391</v>
      </c>
      <c r="AJ81" s="14">
        <v>1.1388900000259461</v>
      </c>
      <c r="AK81" s="14">
        <v>1.1464800000272108</v>
      </c>
      <c r="AL81" s="14">
        <v>1.1332000000185596</v>
      </c>
      <c r="AM81" s="14">
        <v>1.1419300000326236</v>
      </c>
      <c r="AN81" s="14">
        <v>1.1246900000434059</v>
      </c>
      <c r="AO81" s="14">
        <v>1.1425800000219133</v>
      </c>
      <c r="AP81" s="14">
        <v>1.1384500000208511</v>
      </c>
      <c r="AQ81" s="14">
        <v>1.1447200000268611</v>
      </c>
      <c r="AR81" s="14">
        <v>1.1371300000277103</v>
      </c>
      <c r="AS81" s="14">
        <v>1.1305200000322051</v>
      </c>
      <c r="AT81" s="14">
        <v>1.1361100000334303</v>
      </c>
      <c r="AU81" s="14">
        <v>1.1294600000270945</v>
      </c>
      <c r="AV81" s="14">
        <v>1.1361100000334303</v>
      </c>
      <c r="AW81" s="14">
        <v>1.1246900000434059</v>
      </c>
      <c r="AX81" s="14">
        <v>1.1332000000185596</v>
      </c>
      <c r="AY81" s="14">
        <v>1.1278100000320845</v>
      </c>
      <c r="AZ81" s="14">
        <v>1.1339700000292208</v>
      </c>
      <c r="BA81" s="14">
        <v>1.1387700000189391</v>
      </c>
      <c r="BB81" s="14">
        <v>1.1371300000277103</v>
      </c>
      <c r="BC81" s="14">
        <v>1.1398700000179738</v>
      </c>
      <c r="BD81" s="14">
        <v>1.1317000000220379</v>
      </c>
      <c r="BE81" s="14">
        <v>1.1307000000164245</v>
      </c>
      <c r="BF81" s="14">
        <v>1.145380000037626</v>
      </c>
      <c r="BG81" s="14">
        <v>1.1305200000322051</v>
      </c>
      <c r="BH81" s="14">
        <v>1.1425800000219133</v>
      </c>
      <c r="BI81" s="14">
        <v>1.1464800000272108</v>
      </c>
      <c r="BJ81" s="14">
        <v>1.1459300000336847</v>
      </c>
      <c r="BK81" s="14">
        <v>1.1278100000320845</v>
      </c>
      <c r="BL81" s="14">
        <v>1.1398700000179738</v>
      </c>
      <c r="BM81" s="14">
        <v>1.1425800000219133</v>
      </c>
      <c r="BN81" s="14">
        <v>1.1419300000326236</v>
      </c>
      <c r="BO81" s="14">
        <v>1.1388900000259461</v>
      </c>
      <c r="BP81" s="14">
        <v>1.1246900000434059</v>
      </c>
      <c r="BQ81" s="14">
        <v>1.1459300000336847</v>
      </c>
      <c r="BR81" s="14">
        <v>1.145380000037626</v>
      </c>
      <c r="BS81" s="14">
        <v>1.1294600000270945</v>
      </c>
      <c r="BT81" s="14">
        <v>1.1447200000268611</v>
      </c>
      <c r="BU81" s="14">
        <v>1.1332000000185596</v>
      </c>
      <c r="BV81" s="14">
        <v>1.1317000000220379</v>
      </c>
      <c r="BW81" s="14">
        <v>1.1307000000164245</v>
      </c>
      <c r="BX81" s="14">
        <v>1.1387700000189391</v>
      </c>
      <c r="BY81" s="14">
        <v>1.1339700000292208</v>
      </c>
      <c r="BZ81" s="14">
        <v>1.1305200000322051</v>
      </c>
      <c r="CA81" s="14">
        <v>1.1361100000334303</v>
      </c>
      <c r="CB81" s="14">
        <v>1.1371300000277103</v>
      </c>
      <c r="CC81" s="14">
        <v>1.1464800000272108</v>
      </c>
      <c r="CD81" s="4">
        <v>1.1387829647156811</v>
      </c>
      <c r="CE81" s="4">
        <v>1.1470385435008106</v>
      </c>
      <c r="CF81" s="4">
        <v>1.1385730757833818</v>
      </c>
      <c r="CG81" s="4">
        <v>1.1472826442107151</v>
      </c>
      <c r="CH81" s="4">
        <v>1.1293060853280459</v>
      </c>
      <c r="CI81" s="4">
        <v>1.140604419612385</v>
      </c>
      <c r="CJ81" s="4">
        <v>1.1409048447679531</v>
      </c>
      <c r="CK81" s="4">
        <v>1.1317064496427331</v>
      </c>
      <c r="CL81" s="4">
        <v>1.1411009984823228</v>
      </c>
      <c r="CM81" s="4">
        <v>1.1481579360363656</v>
      </c>
      <c r="CN81" s="4">
        <v>1.1426631776033864</v>
      </c>
      <c r="CO81" s="4">
        <v>1.1457466248606989</v>
      </c>
      <c r="CP81" s="4">
        <v>1.1323006363801775</v>
      </c>
      <c r="CQ81" s="4">
        <v>1.1371352107330615</v>
      </c>
      <c r="CR81" s="4">
        <v>1.1444091799426561</v>
      </c>
      <c r="CS81" s="4">
        <v>1.1408569897892371</v>
      </c>
      <c r="CT81" s="4">
        <v>1.1364320252699969</v>
      </c>
      <c r="CU81" s="4">
        <v>1.1338748013492219</v>
      </c>
      <c r="CV81" s="4">
        <v>1.1326632971980235</v>
      </c>
      <c r="CW81" s="4">
        <v>1.1406277563358338</v>
      </c>
      <c r="CX81" s="4">
        <v>1.1265507007293443</v>
      </c>
      <c r="CY81" s="4">
        <v>1.133131249034049</v>
      </c>
      <c r="CZ81" s="4">
        <v>1.1387435778909427</v>
      </c>
      <c r="DA81" s="4">
        <v>1.1460947019699128</v>
      </c>
      <c r="DB81" s="4">
        <v>1.1378160947163891</v>
      </c>
      <c r="DC81" s="4">
        <v>1.1275378869934938</v>
      </c>
      <c r="DD81" s="4">
        <v>1.1317677638678409</v>
      </c>
      <c r="DE81" s="4">
        <v>1.1410012692729574</v>
      </c>
      <c r="DF81" s="4">
        <v>1.1448346440497017</v>
      </c>
      <c r="DG81" s="4">
        <v>1.1248853892441983</v>
      </c>
      <c r="DH81" s="4">
        <v>1.1324738619426917</v>
      </c>
      <c r="DI81" s="4">
        <v>1.1338010992606815</v>
      </c>
      <c r="DJ81" s="4">
        <v>1.1332919219818647</v>
      </c>
      <c r="DK81" s="4">
        <v>1.1400009038091405</v>
      </c>
      <c r="DL81" s="4">
        <v>1.1386528982714814</v>
      </c>
      <c r="DM81" s="4">
        <v>1.1472844520690588</v>
      </c>
      <c r="DN81" s="4">
        <v>1.129700638339427</v>
      </c>
      <c r="DO81" s="4">
        <v>1.1398578197951044</v>
      </c>
      <c r="DP81" s="4">
        <v>1.1245869950536096</v>
      </c>
      <c r="DQ81" s="4">
        <v>1.1441888598477781</v>
      </c>
      <c r="DR81" s="4">
        <v>1.1342077293761696</v>
      </c>
      <c r="DS81" s="4">
        <v>1.1505416879492958</v>
      </c>
      <c r="DT81" s="4">
        <v>1.1447010592722933</v>
      </c>
      <c r="DU81" s="4">
        <v>1.1383172413559199</v>
      </c>
      <c r="DV81" s="4">
        <v>1.133598856198067</v>
      </c>
      <c r="DW81" s="4">
        <v>1.1276762802150839</v>
      </c>
      <c r="DX81" s="4">
        <v>1.1309849711481987</v>
      </c>
      <c r="DY81" s="4">
        <v>1.1259436094506916</v>
      </c>
      <c r="DZ81" s="4">
        <v>1.1283665035063402</v>
      </c>
      <c r="EA81" s="4">
        <v>1.13088981664562</v>
      </c>
      <c r="EB81" s="4">
        <v>1.1329142525712808</v>
      </c>
      <c r="EC81" s="4">
        <v>1.1384235250000523</v>
      </c>
      <c r="ED81" s="4">
        <v>1.1388742799348535</v>
      </c>
      <c r="EE81" s="4">
        <v>1.1419892103829548</v>
      </c>
      <c r="EF81" s="4">
        <v>1.1339019390437262</v>
      </c>
      <c r="EG81" s="4">
        <v>1.1333345216884319</v>
      </c>
      <c r="EH81" s="4">
        <v>1.1411077712904854</v>
      </c>
      <c r="EI81" s="4">
        <v>1.1319899941888556</v>
      </c>
      <c r="EJ81" s="4">
        <v>1.141346448525288</v>
      </c>
      <c r="EK81" s="4">
        <v>1.1444349401177052</v>
      </c>
      <c r="EL81" s="4">
        <v>1.1446241892102884</v>
      </c>
      <c r="EM81" s="4">
        <v>1.1253781965363741</v>
      </c>
      <c r="EN81" s="4">
        <v>1.1400006796527955</v>
      </c>
      <c r="EO81" s="4">
        <v>1.1409508264445285</v>
      </c>
      <c r="EP81" s="4">
        <v>1.1413457626041397</v>
      </c>
      <c r="EQ81" s="4">
        <v>1.1415016851536499</v>
      </c>
      <c r="ER81" s="4">
        <v>1.1234084796970953</v>
      </c>
      <c r="ES81" s="4">
        <v>1.1456722649785556</v>
      </c>
      <c r="ET81" s="4">
        <v>1.1453900991577439</v>
      </c>
      <c r="EU81" s="4">
        <v>1.1322875066340854</v>
      </c>
      <c r="EV81" s="4">
        <v>1.1469102581479791</v>
      </c>
      <c r="EW81" s="4">
        <v>1.1319538944646135</v>
      </c>
      <c r="EX81" s="4">
        <v>1.1287494200572201</v>
      </c>
      <c r="EY81" s="4">
        <v>1.1312712334623776</v>
      </c>
      <c r="EZ81" s="4">
        <v>1.1379860176705727</v>
      </c>
      <c r="FA81" s="4">
        <v>1.1330262833446607</v>
      </c>
      <c r="FB81" s="4">
        <v>1.1312460896995011</v>
      </c>
      <c r="FC81" s="4">
        <v>1.1384331809216277</v>
      </c>
      <c r="FD81" s="4">
        <v>1.139639869559133</v>
      </c>
      <c r="FE81" s="4">
        <v>1.1447880255241645</v>
      </c>
      <c r="FF81" s="14">
        <v>-7.9342567827552557E-2</v>
      </c>
      <c r="FG81" s="14">
        <v>0.39222391275689006</v>
      </c>
      <c r="FH81" s="14">
        <v>0.31175645487383008</v>
      </c>
      <c r="FI81" s="14">
        <v>0.17194983176887035</v>
      </c>
      <c r="FJ81" s="14">
        <v>3.0794547405093908E-2</v>
      </c>
      <c r="FK81" s="14">
        <v>0.31175645487383008</v>
      </c>
      <c r="FL81" s="14">
        <v>0.20072032976895571</v>
      </c>
      <c r="FM81" s="14">
        <v>0.35266449395567179</v>
      </c>
      <c r="FN81" s="14">
        <v>-7.9342567827552557E-2</v>
      </c>
      <c r="FO81" s="14">
        <v>0.17194983176887035</v>
      </c>
      <c r="FP81" s="14">
        <v>0.10496850777417421</v>
      </c>
      <c r="FQ81" s="14">
        <v>0.17599568329751492</v>
      </c>
      <c r="FR81" s="14">
        <v>0.18813323741778731</v>
      </c>
      <c r="FS81" s="14">
        <v>0.31175645487383008</v>
      </c>
      <c r="FT81" s="14">
        <v>0.15486734779551625</v>
      </c>
      <c r="FU81" s="14">
        <v>0.12519776774570346</v>
      </c>
      <c r="FV81" s="14">
        <v>-0.34457083372399211</v>
      </c>
      <c r="FW81" s="14">
        <v>-0.26904819253832102</v>
      </c>
      <c r="FX81" s="14">
        <v>0.1764452219940722</v>
      </c>
      <c r="FY81" s="14">
        <v>9.0133716817945242E-2</v>
      </c>
      <c r="FZ81" s="14">
        <v>-0.18633293407037854</v>
      </c>
      <c r="GA81" s="14">
        <v>0.35266449395567179</v>
      </c>
      <c r="GB81" s="14">
        <v>0.20072032976895571</v>
      </c>
      <c r="GC81" s="14">
        <v>0.39222391275689006</v>
      </c>
      <c r="GD81" s="14">
        <v>0.17194983176887035</v>
      </c>
      <c r="GE81" s="14">
        <v>0.21600465616211295</v>
      </c>
      <c r="GF81" s="14">
        <v>-0.34457083372399211</v>
      </c>
      <c r="GG81" s="14">
        <v>0.12519776774570346</v>
      </c>
      <c r="GH81" s="14">
        <v>0.17599568329751492</v>
      </c>
      <c r="GI81" s="14">
        <v>0.21600465616211295</v>
      </c>
      <c r="GJ81" s="14">
        <v>3.0794547405093908E-2</v>
      </c>
      <c r="GK81" s="14">
        <v>0.1764452219940722</v>
      </c>
      <c r="GL81" s="14">
        <v>-0.26904819253832102</v>
      </c>
      <c r="GM81" s="14">
        <v>9.0133716817945242E-2</v>
      </c>
      <c r="GN81" s="14">
        <v>0.20072032976895571</v>
      </c>
      <c r="GO81" s="14">
        <v>0.15486734779551625</v>
      </c>
      <c r="GP81" s="14">
        <v>0.18813323741778731</v>
      </c>
      <c r="GQ81" s="14">
        <v>-7.9342567827552557E-2</v>
      </c>
      <c r="GR81" s="14">
        <v>-0.18633293407037854</v>
      </c>
      <c r="GS81" s="14">
        <v>0.10496850777417421</v>
      </c>
      <c r="GT81" s="14">
        <v>0.31175645487383008</v>
      </c>
      <c r="GU81" s="14">
        <v>0.17194983176887035</v>
      </c>
      <c r="GV81" s="14">
        <v>-0.34457083372399211</v>
      </c>
      <c r="GW81" s="14">
        <v>-0.34457083372399211</v>
      </c>
      <c r="GX81" s="14">
        <v>0.17194983176887035</v>
      </c>
      <c r="GY81" s="14">
        <v>-0.26904819253832102</v>
      </c>
      <c r="GZ81" s="14">
        <v>0.17194983176887035</v>
      </c>
      <c r="HA81" s="14">
        <v>-0.18633293407037854</v>
      </c>
      <c r="HB81" s="14">
        <v>0.18813323741778731</v>
      </c>
      <c r="HC81" s="14">
        <v>0.21600465616211295</v>
      </c>
      <c r="HD81" s="14">
        <v>0.35266449395567179</v>
      </c>
      <c r="HE81" s="14">
        <v>9.0133716817945242E-2</v>
      </c>
      <c r="HF81" s="14">
        <v>-0.34457083372399211</v>
      </c>
      <c r="HG81" s="14">
        <v>0.12519776774570346</v>
      </c>
      <c r="HH81" s="14">
        <v>0.1764452219940722</v>
      </c>
      <c r="HI81" s="14">
        <v>3.0794547405093908E-2</v>
      </c>
      <c r="HJ81" s="14">
        <v>0.17599568329751492</v>
      </c>
      <c r="HK81" s="14">
        <v>-0.34457083372399211</v>
      </c>
      <c r="HL81" s="14">
        <v>0.10496850777417421</v>
      </c>
      <c r="HM81" s="14">
        <v>0.15486734779551625</v>
      </c>
      <c r="HN81" s="14">
        <v>0.39222391275689006</v>
      </c>
      <c r="HO81" s="14">
        <v>0.21600465616211295</v>
      </c>
      <c r="HP81" s="14">
        <v>0.12519776774570346</v>
      </c>
      <c r="HQ81" s="14">
        <v>0.10496850777417421</v>
      </c>
      <c r="HR81" s="14">
        <v>-7.9342567827552557E-2</v>
      </c>
      <c r="HS81" s="14">
        <v>0.20072032976895571</v>
      </c>
      <c r="HT81" s="14">
        <v>-0.18633293407037854</v>
      </c>
      <c r="HU81" s="14">
        <v>0.39222391275689006</v>
      </c>
      <c r="HV81" s="14">
        <v>0.17599568329751492</v>
      </c>
      <c r="HW81" s="14">
        <v>-0.26904819253832102</v>
      </c>
      <c r="HX81" s="14">
        <v>0.17194983176887035</v>
      </c>
      <c r="HY81" s="14">
        <v>0.18813323741778731</v>
      </c>
      <c r="HZ81" s="14">
        <v>0.1764452219940722</v>
      </c>
      <c r="IA81" s="14">
        <v>3.0794547405093908E-2</v>
      </c>
      <c r="IB81" s="14">
        <v>9.0133716817945242E-2</v>
      </c>
      <c r="IC81" s="14">
        <v>0.35266449395567179</v>
      </c>
      <c r="ID81" s="14">
        <v>-0.34457083372399211</v>
      </c>
      <c r="IE81" s="14">
        <v>0.17194983176887035</v>
      </c>
      <c r="IF81" s="14">
        <v>-0.34457083372399211</v>
      </c>
      <c r="IG81" s="14">
        <v>0.15486734779551625</v>
      </c>
      <c r="IH81" s="14">
        <v>-0.2208141959243331</v>
      </c>
      <c r="II81" s="14">
        <v>0.44205724359358539</v>
      </c>
      <c r="IJ81" s="14">
        <v>0.31728918945606854</v>
      </c>
      <c r="IK81" s="14">
        <v>0.28715068013396777</v>
      </c>
      <c r="IL81" s="14">
        <v>-3.1867385423107984E-2</v>
      </c>
      <c r="IM81" s="14">
        <v>0.40860598836471523</v>
      </c>
      <c r="IN81" s="14">
        <v>0.29129545394645712</v>
      </c>
      <c r="IO81" s="14">
        <v>0.2509090937698224</v>
      </c>
      <c r="IP81" s="14">
        <v>-0.11660944734479257</v>
      </c>
      <c r="IQ81" s="14">
        <v>0.32649845408207162</v>
      </c>
      <c r="IR81" s="14">
        <v>0.10870766540843692</v>
      </c>
      <c r="IS81" s="14">
        <v>0.1924769004353655</v>
      </c>
      <c r="IT81" s="14">
        <v>0.14770332893319363</v>
      </c>
      <c r="IU81" s="14">
        <v>0.25265155672757816</v>
      </c>
      <c r="IV81" s="14">
        <v>6.1775885407812911E-2</v>
      </c>
      <c r="IW81" s="14">
        <v>0.16956681488581465</v>
      </c>
      <c r="IX81" s="14">
        <v>-0.37594756151093367</v>
      </c>
      <c r="IY81" s="14">
        <v>-7.0585482146351755E-2</v>
      </c>
      <c r="IZ81" s="14">
        <v>0.2197491895856456</v>
      </c>
      <c r="JA81" s="14">
        <v>0.17364712541445437</v>
      </c>
      <c r="JB81" s="14">
        <v>-0.10268711311118375</v>
      </c>
      <c r="JC81" s="14">
        <v>0.31495937475998098</v>
      </c>
      <c r="JD81" s="14">
        <v>0.19413808300089871</v>
      </c>
      <c r="JE81" s="14">
        <v>0.39962790434204665</v>
      </c>
      <c r="JF81" s="14">
        <v>0.24864544351024964</v>
      </c>
      <c r="JG81" s="14">
        <v>0.20377211342773763</v>
      </c>
      <c r="JH81" s="14">
        <v>-0.28847891607064813</v>
      </c>
      <c r="JI81" s="14">
        <v>0.17605274123699977</v>
      </c>
      <c r="JJ81" s="14">
        <v>0.15147980147188508</v>
      </c>
      <c r="JK81" s="14">
        <v>8.453197396666759E-2</v>
      </c>
      <c r="JL81" s="14">
        <v>0.11053658581368481</v>
      </c>
      <c r="JM81" s="14">
        <v>0.27089782686101616</v>
      </c>
      <c r="JN81" s="14">
        <v>-9.6788201309870953E-2</v>
      </c>
      <c r="JO81" s="14">
        <v>0.14546765579062457</v>
      </c>
      <c r="JP81" s="14">
        <v>0.19006168038504359</v>
      </c>
      <c r="JQ81" s="14">
        <v>0.19103060795315824</v>
      </c>
      <c r="JR81" s="14">
        <v>3.0823242754180972E-2</v>
      </c>
      <c r="JS81" s="14">
        <v>-0.1724952225794317</v>
      </c>
      <c r="JT81" s="14">
        <v>-0.19096341397513678</v>
      </c>
      <c r="JU81" s="14">
        <v>0.17729304458870812</v>
      </c>
      <c r="JV81" s="14">
        <v>0.1210498417605996</v>
      </c>
      <c r="JW81" s="14">
        <v>0.43365736193846527</v>
      </c>
      <c r="JX81" s="14">
        <v>-4.2218931939569451E-3</v>
      </c>
      <c r="JY81" s="14">
        <v>5.9458781545501339E-3</v>
      </c>
      <c r="JZ81" s="14">
        <v>5.9064095904966168E-2</v>
      </c>
      <c r="KA81" s="14">
        <v>-0.3492334501154376</v>
      </c>
      <c r="KB81" s="14">
        <v>-5.8440288980410669E-2</v>
      </c>
      <c r="KC81" s="14">
        <v>-0.12997825463708412</v>
      </c>
      <c r="KD81" s="14">
        <v>-2.9151350845626697E-2</v>
      </c>
      <c r="KE81" s="14">
        <v>0.35445440463165701</v>
      </c>
      <c r="KF81" s="14">
        <v>0.30520453923808538</v>
      </c>
      <c r="KG81" s="14">
        <v>7.455830814280813E-2</v>
      </c>
      <c r="KH81" s="14">
        <v>-0.26615855696756724</v>
      </c>
      <c r="KI81" s="14">
        <v>0.22046454905608778</v>
      </c>
      <c r="KJ81" s="14">
        <v>0.27543096807507644</v>
      </c>
      <c r="KK81" s="14">
        <v>0.14922660642833965</v>
      </c>
      <c r="KL81" s="14">
        <v>-1.6057721454869216E-2</v>
      </c>
      <c r="KM81" s="14">
        <v>-0.27848878489894441</v>
      </c>
      <c r="KN81" s="14">
        <v>4.9515538737402748E-2</v>
      </c>
      <c r="KO81" s="14">
        <v>6.2933905540286716E-2</v>
      </c>
      <c r="KP81" s="14">
        <v>0.33352264146422317</v>
      </c>
      <c r="KQ81" s="14">
        <v>0.10668559020926389</v>
      </c>
      <c r="KR81" s="14">
        <v>0.13107232853122522</v>
      </c>
      <c r="KS81" s="14">
        <v>3.1730776704535467E-2</v>
      </c>
      <c r="KT81" s="14">
        <v>-0.10560633648452435</v>
      </c>
      <c r="KU81" s="14">
        <v>0.31812575191116688</v>
      </c>
      <c r="KV81" s="14">
        <v>-0.24394232726531995</v>
      </c>
      <c r="KW81" s="14">
        <v>0.38063772087702208</v>
      </c>
      <c r="KX81" s="14">
        <v>0.17644967837549944</v>
      </c>
      <c r="KY81" s="14">
        <v>-0.14194062279202613</v>
      </c>
      <c r="KZ81" s="14">
        <v>0.27041047661965306</v>
      </c>
      <c r="LA81" s="14">
        <v>0.13211592531744476</v>
      </c>
      <c r="LB81" s="14">
        <v>4.3805112607035901E-2</v>
      </c>
      <c r="LC81" s="14">
        <v>5.6473728982434683E-2</v>
      </c>
      <c r="LD81" s="14">
        <v>5.4890640719311136E-2</v>
      </c>
      <c r="LE81" s="14">
        <v>0.31024075868131179</v>
      </c>
      <c r="LF81" s="14">
        <v>-0.31193023173480611</v>
      </c>
      <c r="LG81" s="14">
        <v>0.27638587280220406</v>
      </c>
      <c r="LH81" s="14">
        <v>-0.23174228167526975</v>
      </c>
      <c r="LI81" s="14">
        <v>7.8806476986765489E-2</v>
      </c>
    </row>
    <row r="82" spans="1:321" x14ac:dyDescent="0.25">
      <c r="A82">
        <v>75</v>
      </c>
      <c r="B82" s="14">
        <v>1.1425800000234791</v>
      </c>
      <c r="C82" s="14">
        <v>1.1481400000415201</v>
      </c>
      <c r="D82" s="14">
        <v>1.1387700000127672</v>
      </c>
      <c r="E82" s="14">
        <v>1.1464800000333315</v>
      </c>
      <c r="F82" s="14">
        <v>1.1332000000169338</v>
      </c>
      <c r="G82" s="14">
        <v>1.1387700000127672</v>
      </c>
      <c r="H82" s="14">
        <v>1.1459300000336377</v>
      </c>
      <c r="I82" s="14">
        <v>1.1361100000333675</v>
      </c>
      <c r="J82" s="14">
        <v>1.1425800000234791</v>
      </c>
      <c r="K82" s="14">
        <v>1.1464800000333315</v>
      </c>
      <c r="L82" s="14">
        <v>1.14472000002606</v>
      </c>
      <c r="M82" s="14">
        <v>1.1419300000392878</v>
      </c>
      <c r="N82" s="14">
        <v>1.1384500000259956</v>
      </c>
      <c r="O82" s="14">
        <v>1.1387700000127672</v>
      </c>
      <c r="P82" s="14">
        <v>1.137130000034219</v>
      </c>
      <c r="Q82" s="14">
        <v>1.130520000024982</v>
      </c>
      <c r="R82" s="14">
        <v>1.1294600000341148</v>
      </c>
      <c r="S82" s="14">
        <v>1.131700000025077</v>
      </c>
      <c r="T82" s="14">
        <v>1.1307000000163772</v>
      </c>
      <c r="U82" s="14">
        <v>1.1398700000166166</v>
      </c>
      <c r="V82" s="14">
        <v>1.1278100000373477</v>
      </c>
      <c r="W82" s="14">
        <v>1.1361100000333675</v>
      </c>
      <c r="X82" s="14">
        <v>1.1459300000336377</v>
      </c>
      <c r="Y82" s="14">
        <v>1.1481400000415201</v>
      </c>
      <c r="Z82" s="14">
        <v>1.1388900000268662</v>
      </c>
      <c r="AA82" s="14">
        <v>1.1339700000365409</v>
      </c>
      <c r="AB82" s="14">
        <v>1.1246900000376021</v>
      </c>
      <c r="AC82" s="14">
        <v>1.130520000024982</v>
      </c>
      <c r="AD82" s="14">
        <v>1.1419300000392878</v>
      </c>
      <c r="AE82" s="14">
        <v>1.1339700000365409</v>
      </c>
      <c r="AF82" s="14">
        <v>1.1332000000169338</v>
      </c>
      <c r="AG82" s="14">
        <v>1.1307000000163772</v>
      </c>
      <c r="AH82" s="14">
        <v>1.131700000025077</v>
      </c>
      <c r="AI82" s="14">
        <v>1.1398700000166166</v>
      </c>
      <c r="AJ82" s="14">
        <v>1.1459300000336377</v>
      </c>
      <c r="AK82" s="14">
        <v>1.137130000034219</v>
      </c>
      <c r="AL82" s="14">
        <v>1.1384500000259956</v>
      </c>
      <c r="AM82" s="14">
        <v>1.1425800000234791</v>
      </c>
      <c r="AN82" s="14">
        <v>1.1278100000373477</v>
      </c>
      <c r="AO82" s="14">
        <v>1.14472000002606</v>
      </c>
      <c r="AP82" s="14">
        <v>1.1387700000127672</v>
      </c>
      <c r="AQ82" s="14">
        <v>1.1464800000333315</v>
      </c>
      <c r="AR82" s="14">
        <v>1.1294600000341148</v>
      </c>
      <c r="AS82" s="14">
        <v>1.1246900000376021</v>
      </c>
      <c r="AT82" s="14">
        <v>1.1388900000268662</v>
      </c>
      <c r="AU82" s="14">
        <v>1.131700000025077</v>
      </c>
      <c r="AV82" s="14">
        <v>1.1388900000268662</v>
      </c>
      <c r="AW82" s="14">
        <v>1.1278100000373477</v>
      </c>
      <c r="AX82" s="14">
        <v>1.1384500000259956</v>
      </c>
      <c r="AY82" s="14">
        <v>1.1339700000365409</v>
      </c>
      <c r="AZ82" s="14">
        <v>1.1361100000333675</v>
      </c>
      <c r="BA82" s="14">
        <v>1.1398700000166166</v>
      </c>
      <c r="BB82" s="14">
        <v>1.1294600000341148</v>
      </c>
      <c r="BC82" s="14">
        <v>1.130520000024982</v>
      </c>
      <c r="BD82" s="14">
        <v>1.1307000000163772</v>
      </c>
      <c r="BE82" s="14">
        <v>1.1332000000169338</v>
      </c>
      <c r="BF82" s="14">
        <v>1.1419300000392878</v>
      </c>
      <c r="BG82" s="14">
        <v>1.1246900000376021</v>
      </c>
      <c r="BH82" s="14">
        <v>1.14472000002606</v>
      </c>
      <c r="BI82" s="14">
        <v>1.137130000034219</v>
      </c>
      <c r="BJ82" s="14">
        <v>1.1481400000415201</v>
      </c>
      <c r="BK82" s="14">
        <v>1.1339700000365409</v>
      </c>
      <c r="BL82" s="14">
        <v>1.130520000024982</v>
      </c>
      <c r="BM82" s="14">
        <v>1.14472000002606</v>
      </c>
      <c r="BN82" s="14">
        <v>1.1425800000234791</v>
      </c>
      <c r="BO82" s="14">
        <v>1.1459300000336377</v>
      </c>
      <c r="BP82" s="14">
        <v>1.1278100000373477</v>
      </c>
      <c r="BQ82" s="14">
        <v>1.1481400000415201</v>
      </c>
      <c r="BR82" s="14">
        <v>1.1419300000392878</v>
      </c>
      <c r="BS82" s="14">
        <v>1.131700000025077</v>
      </c>
      <c r="BT82" s="14">
        <v>1.1464800000333315</v>
      </c>
      <c r="BU82" s="14">
        <v>1.1384500000259956</v>
      </c>
      <c r="BV82" s="14">
        <v>1.1307000000163772</v>
      </c>
      <c r="BW82" s="14">
        <v>1.1332000000169338</v>
      </c>
      <c r="BX82" s="14">
        <v>1.1398700000166166</v>
      </c>
      <c r="BY82" s="14">
        <v>1.1361100000333675</v>
      </c>
      <c r="BZ82" s="14">
        <v>1.1246900000376021</v>
      </c>
      <c r="CA82" s="14">
        <v>1.1388900000268662</v>
      </c>
      <c r="CB82" s="14">
        <v>1.1294600000341148</v>
      </c>
      <c r="CC82" s="14">
        <v>1.137130000034219</v>
      </c>
      <c r="CD82" s="4">
        <v>1.1369660931887826</v>
      </c>
      <c r="CE82" s="4">
        <v>1.1464596482804958</v>
      </c>
      <c r="CF82" s="4">
        <v>1.1434807703558483</v>
      </c>
      <c r="CG82" s="4">
        <v>1.144691616558045</v>
      </c>
      <c r="CH82" s="4">
        <v>1.1283870751652849</v>
      </c>
      <c r="CI82" s="4">
        <v>1.1417777495339698</v>
      </c>
      <c r="CJ82" s="4">
        <v>1.1437722031335731</v>
      </c>
      <c r="CK82" s="4">
        <v>1.1365060880282538</v>
      </c>
      <c r="CL82" s="4">
        <v>1.1416249148388649</v>
      </c>
      <c r="CM82" s="4">
        <v>1.1531840313976107</v>
      </c>
      <c r="CN82" s="4">
        <v>1.1467515531661738</v>
      </c>
      <c r="CO82" s="4">
        <v>1.1441941814040957</v>
      </c>
      <c r="CP82" s="4">
        <v>1.1394343648609444</v>
      </c>
      <c r="CQ82" s="4">
        <v>1.1421891620561957</v>
      </c>
      <c r="CR82" s="4">
        <v>1.1416553558834013</v>
      </c>
      <c r="CS82" s="4">
        <v>1.1391648466185793</v>
      </c>
      <c r="CT82" s="4">
        <v>1.1293741713501646</v>
      </c>
      <c r="CU82" s="4">
        <v>1.1342881218640029</v>
      </c>
      <c r="CV82" s="4">
        <v>1.1345407861666263</v>
      </c>
      <c r="CW82" s="4">
        <v>1.1402326891341539</v>
      </c>
      <c r="CX82" s="4">
        <v>1.1257676441647297</v>
      </c>
      <c r="CY82" s="4">
        <v>1.1364797716480819</v>
      </c>
      <c r="CZ82" s="4">
        <v>1.1473148408170679</v>
      </c>
      <c r="DA82" s="4">
        <v>1.149511082651214</v>
      </c>
      <c r="DB82" s="4">
        <v>1.1405993846777605</v>
      </c>
      <c r="DC82" s="4">
        <v>1.1337019637424672</v>
      </c>
      <c r="DD82" s="4">
        <v>1.1267402997807343</v>
      </c>
      <c r="DE82" s="4">
        <v>1.1390616586821047</v>
      </c>
      <c r="DF82" s="4">
        <v>1.1448399661798658</v>
      </c>
      <c r="DG82" s="4">
        <v>1.1275932810288649</v>
      </c>
      <c r="DH82" s="4">
        <v>1.131732517118855</v>
      </c>
      <c r="DI82" s="4">
        <v>1.1345753741137106</v>
      </c>
      <c r="DJ82" s="4">
        <v>1.1271349824325367</v>
      </c>
      <c r="DK82" s="4">
        <v>1.1414835948410649</v>
      </c>
      <c r="DL82" s="4">
        <v>1.1460417856327119</v>
      </c>
      <c r="DM82" s="4">
        <v>1.1409275541450798</v>
      </c>
      <c r="DN82" s="4">
        <v>1.1358507111164451</v>
      </c>
      <c r="DO82" s="4">
        <v>1.1388806609248765</v>
      </c>
      <c r="DP82" s="4">
        <v>1.1248802752808067</v>
      </c>
      <c r="DQ82" s="4">
        <v>1.148090749009858</v>
      </c>
      <c r="DR82" s="4">
        <v>1.1383177226657728</v>
      </c>
      <c r="DS82" s="4">
        <v>1.1474272188291041</v>
      </c>
      <c r="DT82" s="4">
        <v>1.1305815384379372</v>
      </c>
      <c r="DU82" s="4">
        <v>1.1252454757093195</v>
      </c>
      <c r="DV82" s="4">
        <v>1.139485836566881</v>
      </c>
      <c r="DW82" s="4">
        <v>1.1287004981601709</v>
      </c>
      <c r="DX82" s="4">
        <v>1.1388934181153203</v>
      </c>
      <c r="DY82" s="4">
        <v>1.1302365588700147</v>
      </c>
      <c r="DZ82" s="4">
        <v>1.1346554526318593</v>
      </c>
      <c r="EA82" s="4">
        <v>1.1312031153768911</v>
      </c>
      <c r="EB82" s="4">
        <v>1.1352058453442435</v>
      </c>
      <c r="EC82" s="4">
        <v>1.1407334830776557</v>
      </c>
      <c r="ED82" s="4">
        <v>1.1318696920765348</v>
      </c>
      <c r="EE82" s="4">
        <v>1.1370088162500829</v>
      </c>
      <c r="EF82" s="4">
        <v>1.1353615936298684</v>
      </c>
      <c r="EG82" s="4">
        <v>1.1327346954207151</v>
      </c>
      <c r="EH82" s="4">
        <v>1.1391905737577372</v>
      </c>
      <c r="EI82" s="4">
        <v>1.129779175066445</v>
      </c>
      <c r="EJ82" s="4">
        <v>1.1495499550277564</v>
      </c>
      <c r="EK82" s="4">
        <v>1.139437491427586</v>
      </c>
      <c r="EL82" s="4">
        <v>1.1469669169913581</v>
      </c>
      <c r="EM82" s="4">
        <v>1.1321964432875828</v>
      </c>
      <c r="EN82" s="4">
        <v>1.1300318345791234</v>
      </c>
      <c r="EO82" s="4">
        <v>1.1438940628035161</v>
      </c>
      <c r="EP82" s="4">
        <v>1.1429840824713371</v>
      </c>
      <c r="EQ82" s="4">
        <v>1.1466036618897639</v>
      </c>
      <c r="ER82" s="4">
        <v>1.1252383130077894</v>
      </c>
      <c r="ES82" s="4">
        <v>1.148894791146075</v>
      </c>
      <c r="ET82" s="4">
        <v>1.1420846886353002</v>
      </c>
      <c r="EU82" s="4">
        <v>1.1322774142205814</v>
      </c>
      <c r="EV82" s="4">
        <v>1.1462406475214055</v>
      </c>
      <c r="EW82" s="4">
        <v>1.1389957110533666</v>
      </c>
      <c r="EX82" s="4">
        <v>1.1329846600877591</v>
      </c>
      <c r="EY82" s="4">
        <v>1.1355567990052642</v>
      </c>
      <c r="EZ82" s="4">
        <v>1.137308007573028</v>
      </c>
      <c r="FA82" s="4">
        <v>1.1364943923884123</v>
      </c>
      <c r="FB82" s="4">
        <v>1.1291493955438758</v>
      </c>
      <c r="FC82" s="4">
        <v>1.141882197803487</v>
      </c>
      <c r="FD82" s="4">
        <v>1.1287428742756589</v>
      </c>
      <c r="FE82" s="4">
        <v>1.1399385470036096</v>
      </c>
      <c r="FF82" s="14">
        <v>0.10496850777417421</v>
      </c>
      <c r="FG82" s="14">
        <v>0.17509660543873906</v>
      </c>
      <c r="FH82" s="14">
        <v>9.0133716817945242E-2</v>
      </c>
      <c r="FI82" s="14">
        <v>0.15486734779551625</v>
      </c>
      <c r="FJ82" s="14">
        <v>0.18813323741778731</v>
      </c>
      <c r="FK82" s="14">
        <v>9.0133716817945242E-2</v>
      </c>
      <c r="FL82" s="14">
        <v>0.39222391275689006</v>
      </c>
      <c r="FM82" s="14">
        <v>0.17194983176887035</v>
      </c>
      <c r="FN82" s="14">
        <v>0.10496850777417421</v>
      </c>
      <c r="FO82" s="14">
        <v>0.15486734779551625</v>
      </c>
      <c r="FP82" s="14">
        <v>0.17194983176887035</v>
      </c>
      <c r="FQ82" s="14">
        <v>-7.9342567827552557E-2</v>
      </c>
      <c r="FR82" s="14">
        <v>0.31175645487383008</v>
      </c>
      <c r="FS82" s="14">
        <v>9.0133716817945242E-2</v>
      </c>
      <c r="FT82" s="14">
        <v>-0.34457083372399211</v>
      </c>
      <c r="FU82" s="14">
        <v>-0.34457083372399211</v>
      </c>
      <c r="FV82" s="14">
        <v>-0.26904819253832102</v>
      </c>
      <c r="FW82" s="14">
        <v>0.1764452219940722</v>
      </c>
      <c r="FX82" s="14">
        <v>3.0794547405093908E-2</v>
      </c>
      <c r="FY82" s="14">
        <v>0.12519776774570346</v>
      </c>
      <c r="FZ82" s="14">
        <v>0.21600465616211295</v>
      </c>
      <c r="GA82" s="14">
        <v>0.17194983176887035</v>
      </c>
      <c r="GB82" s="14">
        <v>0.39222391275689006</v>
      </c>
      <c r="GC82" s="14">
        <v>0.17509660543873906</v>
      </c>
      <c r="GD82" s="14">
        <v>0.20072032976895571</v>
      </c>
      <c r="GE82" s="14">
        <v>0.35266449395567179</v>
      </c>
      <c r="GF82" s="14">
        <v>-0.18633293407037854</v>
      </c>
      <c r="GG82" s="14">
        <v>-0.34457083372399211</v>
      </c>
      <c r="GH82" s="14">
        <v>-7.9342567827552557E-2</v>
      </c>
      <c r="GI82" s="14">
        <v>0.35266449395567179</v>
      </c>
      <c r="GJ82" s="14">
        <v>0.18813323741778731</v>
      </c>
      <c r="GK82" s="14">
        <v>3.0794547405093908E-2</v>
      </c>
      <c r="GL82" s="14">
        <v>0.1764452219940722</v>
      </c>
      <c r="GM82" s="14">
        <v>0.12519776774570346</v>
      </c>
      <c r="GN82" s="14">
        <v>0.39222391275689006</v>
      </c>
      <c r="GO82" s="14">
        <v>-0.34457083372399211</v>
      </c>
      <c r="GP82" s="14">
        <v>0.31175645487383008</v>
      </c>
      <c r="GQ82" s="14">
        <v>0.10496850777417421</v>
      </c>
      <c r="GR82" s="14">
        <v>0.21600465616211295</v>
      </c>
      <c r="GS82" s="14">
        <v>0.17194983176887035</v>
      </c>
      <c r="GT82" s="14">
        <v>9.0133716817945242E-2</v>
      </c>
      <c r="GU82" s="14">
        <v>0.15486734779551625</v>
      </c>
      <c r="GV82" s="14">
        <v>-0.26904819253832102</v>
      </c>
      <c r="GW82" s="14">
        <v>-0.18633293407037854</v>
      </c>
      <c r="GX82" s="14">
        <v>0.20072032976895571</v>
      </c>
      <c r="GY82" s="14">
        <v>0.1764452219940722</v>
      </c>
      <c r="GZ82" s="14">
        <v>0.20072032976895571</v>
      </c>
      <c r="HA82" s="14">
        <v>0.21600465616211295</v>
      </c>
      <c r="HB82" s="14">
        <v>0.31175645487383008</v>
      </c>
      <c r="HC82" s="14">
        <v>0.35266449395567179</v>
      </c>
      <c r="HD82" s="14">
        <v>0.17194983176887035</v>
      </c>
      <c r="HE82" s="14">
        <v>0.12519776774570346</v>
      </c>
      <c r="HF82" s="14">
        <v>-0.26904819253832102</v>
      </c>
      <c r="HG82" s="14">
        <v>-0.34457083372399211</v>
      </c>
      <c r="HH82" s="14">
        <v>3.0794547405093908E-2</v>
      </c>
      <c r="HI82" s="14">
        <v>0.18813323741778731</v>
      </c>
      <c r="HJ82" s="14">
        <v>-7.9342567827552557E-2</v>
      </c>
      <c r="HK82" s="14">
        <v>-0.18633293407037854</v>
      </c>
      <c r="HL82" s="14">
        <v>0.17194983176887035</v>
      </c>
      <c r="HM82" s="14">
        <v>-0.34457083372399211</v>
      </c>
      <c r="HN82" s="14">
        <v>0.17509660543873906</v>
      </c>
      <c r="HO82" s="14">
        <v>0.35266449395567179</v>
      </c>
      <c r="HP82" s="14">
        <v>-0.34457083372399211</v>
      </c>
      <c r="HQ82" s="14">
        <v>0.17194983176887035</v>
      </c>
      <c r="HR82" s="14">
        <v>0.10496850777417421</v>
      </c>
      <c r="HS82" s="14">
        <v>0.39222391275689006</v>
      </c>
      <c r="HT82" s="14">
        <v>0.21600465616211295</v>
      </c>
      <c r="HU82" s="14">
        <v>0.17509660543873906</v>
      </c>
      <c r="HV82" s="14">
        <v>-7.9342567827552557E-2</v>
      </c>
      <c r="HW82" s="14">
        <v>0.1764452219940722</v>
      </c>
      <c r="HX82" s="14">
        <v>0.15486734779551625</v>
      </c>
      <c r="HY82" s="14">
        <v>0.31175645487383008</v>
      </c>
      <c r="HZ82" s="14">
        <v>3.0794547405093908E-2</v>
      </c>
      <c r="IA82" s="14">
        <v>0.18813323741778731</v>
      </c>
      <c r="IB82" s="14">
        <v>0.12519776774570346</v>
      </c>
      <c r="IC82" s="14">
        <v>0.17194983176887035</v>
      </c>
      <c r="ID82" s="14">
        <v>-0.18633293407037854</v>
      </c>
      <c r="IE82" s="14">
        <v>0.20072032976895571</v>
      </c>
      <c r="IF82" s="14">
        <v>-0.26904819253832102</v>
      </c>
      <c r="IG82" s="14">
        <v>-0.34457083372399211</v>
      </c>
      <c r="IH82" s="14">
        <v>-0.14739863592381228</v>
      </c>
      <c r="II82" s="14">
        <v>9.9558226390791343E-2</v>
      </c>
      <c r="IJ82" s="14">
        <v>0.30190122832663707</v>
      </c>
      <c r="IK82" s="14">
        <v>7.4472516361832927E-2</v>
      </c>
      <c r="IL82" s="14">
        <v>-2.8226573281156297E-2</v>
      </c>
      <c r="IM82" s="14">
        <v>0.22534380764611764</v>
      </c>
      <c r="IN82" s="14">
        <v>0.29522255317798429</v>
      </c>
      <c r="IO82" s="14">
        <v>0.1897555339686707</v>
      </c>
      <c r="IP82" s="14">
        <v>6.2033691186282408E-2</v>
      </c>
      <c r="IQ82" s="14">
        <v>0.4562396470244563</v>
      </c>
      <c r="IR82" s="14">
        <v>0.26327606926081643</v>
      </c>
      <c r="IS82" s="14">
        <v>2.2441272220277496E-2</v>
      </c>
      <c r="IT82" s="14">
        <v>0.3560074818294906</v>
      </c>
      <c r="IU82" s="14">
        <v>0.24383840431151074</v>
      </c>
      <c r="IV82" s="14">
        <v>-0.14113822895634573</v>
      </c>
      <c r="IW82" s="14">
        <v>4.4049057710198347E-2</v>
      </c>
      <c r="IX82" s="14">
        <v>-0.27290653109258844</v>
      </c>
      <c r="IY82" s="14">
        <v>0.29279138895088508</v>
      </c>
      <c r="IZ82" s="14">
        <v>0.20345290401436217</v>
      </c>
      <c r="JA82" s="14">
        <v>0.14150206136433721</v>
      </c>
      <c r="JB82" s="14">
        <v>0.12419278407304704</v>
      </c>
      <c r="JC82" s="14">
        <v>0.18857250958489133</v>
      </c>
      <c r="JD82" s="14">
        <v>0.45447787922146615</v>
      </c>
      <c r="JE82" s="14">
        <v>0.23673211820112799</v>
      </c>
      <c r="JF82" s="14">
        <v>0.27756383296015547</v>
      </c>
      <c r="JG82" s="14">
        <v>0.34061522079195333</v>
      </c>
      <c r="JH82" s="14">
        <v>-9.416389007549214E-2</v>
      </c>
      <c r="JI82" s="14">
        <v>3.9410355617514638E-2</v>
      </c>
      <c r="JJ82" s="14">
        <v>5.1471828193953198E-2</v>
      </c>
      <c r="JK82" s="14">
        <v>6.6006096958860672E-2</v>
      </c>
      <c r="JL82" s="14">
        <v>0.12216414810915849</v>
      </c>
      <c r="JM82" s="14">
        <v>0.20500776745913213</v>
      </c>
      <c r="JN82" s="14">
        <v>-2.8770189760589624E-2</v>
      </c>
      <c r="JO82" s="14">
        <v>0.19773515794024205</v>
      </c>
      <c r="JP82" s="14">
        <v>0.3972491092886356</v>
      </c>
      <c r="JQ82" s="14">
        <v>-0.17385578285130443</v>
      </c>
      <c r="JR82" s="14">
        <v>0.19490828947134625</v>
      </c>
      <c r="JS82" s="14">
        <v>-6.133128663402964E-2</v>
      </c>
      <c r="JT82" s="14">
        <v>8.4302081836010068E-2</v>
      </c>
      <c r="JU82" s="14">
        <v>0.32347813569514061</v>
      </c>
      <c r="JV82" s="14">
        <v>6.9802079615723489E-2</v>
      </c>
      <c r="JW82" s="14">
        <v>0.19744853136893678</v>
      </c>
      <c r="JX82" s="14">
        <v>-0.2186306154050405</v>
      </c>
      <c r="JY82" s="14">
        <v>-0.16136211425578686</v>
      </c>
      <c r="JZ82" s="14">
        <v>0.22750550649594525</v>
      </c>
      <c r="KA82" s="14">
        <v>4.1605881123280862E-2</v>
      </c>
      <c r="KB82" s="14">
        <v>0.20087398656101768</v>
      </c>
      <c r="KC82" s="14">
        <v>0.32508792748086529</v>
      </c>
      <c r="KD82" s="14">
        <v>0.14117675258158099</v>
      </c>
      <c r="KE82" s="14">
        <v>0.22828225642460784</v>
      </c>
      <c r="KF82" s="14">
        <v>0.13130454566131777</v>
      </c>
      <c r="KG82" s="14">
        <v>0.16401470595179699</v>
      </c>
      <c r="KH82" s="14">
        <v>-0.16072303220545411</v>
      </c>
      <c r="KI82" s="14">
        <v>-5.2872964971458408E-2</v>
      </c>
      <c r="KJ82" s="14">
        <v>0.24035140148850728</v>
      </c>
      <c r="KK82" s="14">
        <v>0.16721597869409846</v>
      </c>
      <c r="KL82" s="14">
        <v>-0.20249056256749925</v>
      </c>
      <c r="KM82" s="14">
        <v>4.2445480733370809E-2</v>
      </c>
      <c r="KN82" s="14">
        <v>0.38907511765270852</v>
      </c>
      <c r="KO82" s="14">
        <v>-0.24083997709875574</v>
      </c>
      <c r="KP82" s="14">
        <v>0.12236193839179776</v>
      </c>
      <c r="KQ82" s="14">
        <v>0.27293621706217169</v>
      </c>
      <c r="KR82" s="14">
        <v>-0.36651580199203698</v>
      </c>
      <c r="KS82" s="14">
        <v>0.13482072674832438</v>
      </c>
      <c r="KT82" s="14">
        <v>0.12313359374107181</v>
      </c>
      <c r="KU82" s="14">
        <v>0.42250762831616251</v>
      </c>
      <c r="KV82" s="14">
        <v>0.10039727821683352</v>
      </c>
      <c r="KW82" s="14">
        <v>0.20902741183047696</v>
      </c>
      <c r="KX82" s="14">
        <v>-7.2388707748954284E-2</v>
      </c>
      <c r="KY82" s="14">
        <v>0.20240224415199576</v>
      </c>
      <c r="KZ82" s="14">
        <v>0.14410751739972055</v>
      </c>
      <c r="LA82" s="14">
        <v>0.33628828808956673</v>
      </c>
      <c r="LB82" s="14">
        <v>0.13349896034212935</v>
      </c>
      <c r="LC82" s="14">
        <v>0.2940805388693164</v>
      </c>
      <c r="LD82" s="14">
        <v>1.0026176244596821E-2</v>
      </c>
      <c r="LE82" s="14">
        <v>0.18922976936322214</v>
      </c>
      <c r="LF82" s="14">
        <v>1.4134423344275782E-2</v>
      </c>
      <c r="LG82" s="14">
        <v>0.33523127565743172</v>
      </c>
      <c r="LH82" s="14">
        <v>-0.30128582882951638</v>
      </c>
      <c r="LI82" s="14">
        <v>-0.21831555289392024</v>
      </c>
    </row>
    <row r="83" spans="1:321" x14ac:dyDescent="0.25">
      <c r="A83">
        <v>76</v>
      </c>
      <c r="B83" s="14">
        <v>1.1447200000276259</v>
      </c>
      <c r="C83" s="14">
        <v>1.1541700000492605</v>
      </c>
      <c r="D83" s="14">
        <v>1.1398700000104447</v>
      </c>
      <c r="E83" s="14">
        <v>1.1371300000403397</v>
      </c>
      <c r="F83" s="14">
        <v>1.1384500000243698</v>
      </c>
      <c r="G83" s="14">
        <v>1.1398700000104447</v>
      </c>
      <c r="H83" s="14">
        <v>1.148140000041473</v>
      </c>
      <c r="I83" s="14">
        <v>1.1388900000268034</v>
      </c>
      <c r="J83" s="14">
        <v>1.1447200000276259</v>
      </c>
      <c r="K83" s="14">
        <v>1.1371300000403397</v>
      </c>
      <c r="L83" s="14">
        <v>1.1464800000325304</v>
      </c>
      <c r="M83" s="14">
        <v>1.1425800000301434</v>
      </c>
      <c r="N83" s="14">
        <v>1.1387700000179117</v>
      </c>
      <c r="O83" s="14">
        <v>1.1398700000104447</v>
      </c>
      <c r="P83" s="14">
        <v>1.1294600000406236</v>
      </c>
      <c r="Q83" s="14">
        <v>1.124690000030379</v>
      </c>
      <c r="R83" s="14">
        <v>1.1317000000320974</v>
      </c>
      <c r="S83" s="14">
        <v>1.1307000000194163</v>
      </c>
      <c r="T83" s="14">
        <v>1.1332000000168865</v>
      </c>
      <c r="U83" s="14">
        <v>1.1305200000236248</v>
      </c>
      <c r="V83" s="14">
        <v>1.133970000041804</v>
      </c>
      <c r="W83" s="14">
        <v>1.1388900000268034</v>
      </c>
      <c r="X83" s="14">
        <v>1.148140000041473</v>
      </c>
      <c r="Y83" s="14">
        <v>1.1541700000492605</v>
      </c>
      <c r="Z83" s="14">
        <v>1.1459300000345578</v>
      </c>
      <c r="AA83" s="14">
        <v>1.1361100000406876</v>
      </c>
      <c r="AB83" s="14">
        <v>1.1278100000315439</v>
      </c>
      <c r="AC83" s="14">
        <v>1.124690000030379</v>
      </c>
      <c r="AD83" s="14">
        <v>1.1425800000301434</v>
      </c>
      <c r="AE83" s="14">
        <v>1.1361100000406876</v>
      </c>
      <c r="AF83" s="14">
        <v>1.1384500000243698</v>
      </c>
      <c r="AG83" s="14">
        <v>1.1332000000168865</v>
      </c>
      <c r="AH83" s="14">
        <v>1.1307000000194163</v>
      </c>
      <c r="AI83" s="14">
        <v>1.1305200000236248</v>
      </c>
      <c r="AJ83" s="14">
        <v>1.148140000041473</v>
      </c>
      <c r="AK83" s="14">
        <v>1.1294600000406236</v>
      </c>
      <c r="AL83" s="14">
        <v>1.1387700000179117</v>
      </c>
      <c r="AM83" s="14">
        <v>1.1447200000276259</v>
      </c>
      <c r="AN83" s="14">
        <v>1.133970000041804</v>
      </c>
      <c r="AO83" s="14">
        <v>1.1464800000325304</v>
      </c>
      <c r="AP83" s="14">
        <v>1.1398700000104447</v>
      </c>
      <c r="AQ83" s="14">
        <v>1.1371300000403397</v>
      </c>
      <c r="AR83" s="14">
        <v>1.1317000000320974</v>
      </c>
      <c r="AS83" s="14">
        <v>1.1278100000315439</v>
      </c>
      <c r="AT83" s="14">
        <v>1.1459300000345578</v>
      </c>
      <c r="AU83" s="14">
        <v>1.1307000000194163</v>
      </c>
      <c r="AV83" s="14">
        <v>1.1459300000345578</v>
      </c>
      <c r="AW83" s="14">
        <v>1.133970000041804</v>
      </c>
      <c r="AX83" s="14">
        <v>1.1387700000179117</v>
      </c>
      <c r="AY83" s="14">
        <v>1.1361100000406876</v>
      </c>
      <c r="AZ83" s="14">
        <v>1.1388900000268034</v>
      </c>
      <c r="BA83" s="14">
        <v>1.1305200000236248</v>
      </c>
      <c r="BB83" s="14">
        <v>1.1317000000320974</v>
      </c>
      <c r="BC83" s="14">
        <v>1.124690000030379</v>
      </c>
      <c r="BD83" s="14">
        <v>1.1332000000168865</v>
      </c>
      <c r="BE83" s="14">
        <v>1.1384500000243698</v>
      </c>
      <c r="BF83" s="14">
        <v>1.1425800000301434</v>
      </c>
      <c r="BG83" s="14">
        <v>1.1278100000315439</v>
      </c>
      <c r="BH83" s="14">
        <v>1.1464800000325304</v>
      </c>
      <c r="BI83" s="14">
        <v>1.1294600000406236</v>
      </c>
      <c r="BJ83" s="14">
        <v>1.1541700000492605</v>
      </c>
      <c r="BK83" s="14">
        <v>1.1361100000406876</v>
      </c>
      <c r="BL83" s="14">
        <v>1.124690000030379</v>
      </c>
      <c r="BM83" s="14">
        <v>1.1464800000325304</v>
      </c>
      <c r="BN83" s="14">
        <v>1.1447200000276259</v>
      </c>
      <c r="BO83" s="14">
        <v>1.148140000041473</v>
      </c>
      <c r="BP83" s="14">
        <v>1.133970000041804</v>
      </c>
      <c r="BQ83" s="14">
        <v>1.1541700000492605</v>
      </c>
      <c r="BR83" s="14">
        <v>1.1425800000301434</v>
      </c>
      <c r="BS83" s="14">
        <v>1.1307000000194163</v>
      </c>
      <c r="BT83" s="14">
        <v>1.1371300000403397</v>
      </c>
      <c r="BU83" s="14">
        <v>1.1387700000179117</v>
      </c>
      <c r="BV83" s="14">
        <v>1.1332000000168865</v>
      </c>
      <c r="BW83" s="14">
        <v>1.1384500000243698</v>
      </c>
      <c r="BX83" s="14">
        <v>1.1305200000236248</v>
      </c>
      <c r="BY83" s="14">
        <v>1.1388900000268034</v>
      </c>
      <c r="BZ83" s="14">
        <v>1.1278100000315439</v>
      </c>
      <c r="CA83" s="14">
        <v>1.1459300000345578</v>
      </c>
      <c r="CB83" s="14">
        <v>1.1317000000320974</v>
      </c>
      <c r="CC83" s="14">
        <v>1.1294600000406236</v>
      </c>
      <c r="CD83" s="4">
        <v>1.1405248577467479</v>
      </c>
      <c r="CE83" s="4">
        <v>1.1512171548078081</v>
      </c>
      <c r="CF83" s="4">
        <v>1.1433702456292969</v>
      </c>
      <c r="CG83" s="4">
        <v>1.1439967759172549</v>
      </c>
      <c r="CH83" s="4">
        <v>1.1351186526629882</v>
      </c>
      <c r="CI83" s="4">
        <v>1.1386923523373418</v>
      </c>
      <c r="CJ83" s="4">
        <v>1.1486581181000808</v>
      </c>
      <c r="CK83" s="4">
        <v>1.1419140785140183</v>
      </c>
      <c r="CL83" s="4">
        <v>1.1420047642969782</v>
      </c>
      <c r="CM83" s="4">
        <v>1.1375492280215229</v>
      </c>
      <c r="CN83" s="4">
        <v>1.1486305747497645</v>
      </c>
      <c r="CO83" s="4">
        <v>1.1401518249599076</v>
      </c>
      <c r="CP83" s="4">
        <v>1.1387717426206743</v>
      </c>
      <c r="CQ83" s="4">
        <v>1.1424135285146924</v>
      </c>
      <c r="CR83" s="4">
        <v>1.1312548917417617</v>
      </c>
      <c r="CS83" s="4">
        <v>1.1245160936803509</v>
      </c>
      <c r="CT83" s="4">
        <v>1.1327544306508486</v>
      </c>
      <c r="CU83" s="4">
        <v>1.1367986848924116</v>
      </c>
      <c r="CV83" s="4">
        <v>1.1336682226122594</v>
      </c>
      <c r="CW83" s="4">
        <v>1.1364283020277974</v>
      </c>
      <c r="CX83" s="4">
        <v>1.1311592194207285</v>
      </c>
      <c r="CY83" s="4">
        <v>1.1403142240517621</v>
      </c>
      <c r="CZ83" s="4">
        <v>1.1481435218086851</v>
      </c>
      <c r="DA83" s="4">
        <v>1.1537679829601879</v>
      </c>
      <c r="DB83" s="4">
        <v>1.1465591269437467</v>
      </c>
      <c r="DC83" s="4">
        <v>1.1377239740043732</v>
      </c>
      <c r="DD83" s="4">
        <v>1.1281468100994365</v>
      </c>
      <c r="DE83" s="4">
        <v>1.1274702132475718</v>
      </c>
      <c r="DF83" s="4">
        <v>1.1439024083023879</v>
      </c>
      <c r="DG83" s="4">
        <v>1.1325710621725447</v>
      </c>
      <c r="DH83" s="4">
        <v>1.1397091729762743</v>
      </c>
      <c r="DI83" s="4">
        <v>1.1337354666305419</v>
      </c>
      <c r="DJ83" s="4">
        <v>1.1326608032374421</v>
      </c>
      <c r="DK83" s="4">
        <v>1.136611543005801</v>
      </c>
      <c r="DL83" s="4">
        <v>1.1460252850905241</v>
      </c>
      <c r="DM83" s="4">
        <v>1.1313959013646555</v>
      </c>
      <c r="DN83" s="4">
        <v>1.1411825401720941</v>
      </c>
      <c r="DO83" s="4">
        <v>1.1431622171022515</v>
      </c>
      <c r="DP83" s="4">
        <v>1.1301024915056721</v>
      </c>
      <c r="DQ83" s="4">
        <v>1.1478298210789908</v>
      </c>
      <c r="DR83" s="4">
        <v>1.1427590829703269</v>
      </c>
      <c r="DS83" s="4">
        <v>1.1380848452929757</v>
      </c>
      <c r="DT83" s="4">
        <v>1.1318431024223088</v>
      </c>
      <c r="DU83" s="4">
        <v>1.1299514942299842</v>
      </c>
      <c r="DV83" s="4">
        <v>1.1450028037519118</v>
      </c>
      <c r="DW83" s="4">
        <v>1.1305945084729243</v>
      </c>
      <c r="DX83" s="4">
        <v>1.1387371281792624</v>
      </c>
      <c r="DY83" s="4">
        <v>1.1313678584384568</v>
      </c>
      <c r="DZ83" s="4">
        <v>1.1445110855494656</v>
      </c>
      <c r="EA83" s="4">
        <v>1.1401744120260699</v>
      </c>
      <c r="EB83" s="4">
        <v>1.1402714924290915</v>
      </c>
      <c r="EC83" s="4">
        <v>1.136395441018339</v>
      </c>
      <c r="ED83" s="4">
        <v>1.1288630186749202</v>
      </c>
      <c r="EE83" s="4">
        <v>1.1288787091241752</v>
      </c>
      <c r="EF83" s="4">
        <v>1.1337443501400504</v>
      </c>
      <c r="EG83" s="4">
        <v>1.1353891480724834</v>
      </c>
      <c r="EH83" s="4">
        <v>1.1423265277566725</v>
      </c>
      <c r="EI83" s="4">
        <v>1.1288131018979888</v>
      </c>
      <c r="EJ83" s="4">
        <v>1.1479793451584519</v>
      </c>
      <c r="EK83" s="4">
        <v>1.1349386885690793</v>
      </c>
      <c r="EL83" s="4">
        <v>1.1555789950765651</v>
      </c>
      <c r="EM83" s="4">
        <v>1.136619739601272</v>
      </c>
      <c r="EN83" s="4">
        <v>1.1245458235760375</v>
      </c>
      <c r="EO83" s="4">
        <v>1.1479353895942004</v>
      </c>
      <c r="EP83" s="4">
        <v>1.1448683256786514</v>
      </c>
      <c r="EQ83" s="4">
        <v>1.1487936350480019</v>
      </c>
      <c r="ER83" s="4">
        <v>1.1314307426647381</v>
      </c>
      <c r="ES83" s="4">
        <v>1.153626311949109</v>
      </c>
      <c r="ET83" s="4">
        <v>1.1399460435727133</v>
      </c>
      <c r="EU83" s="4">
        <v>1.1304696227322635</v>
      </c>
      <c r="EV83" s="4">
        <v>1.1356893175718841</v>
      </c>
      <c r="EW83" s="4">
        <v>1.1392531894236251</v>
      </c>
      <c r="EX83" s="4">
        <v>1.1326771545776229</v>
      </c>
      <c r="EY83" s="4">
        <v>1.1392108655640023</v>
      </c>
      <c r="EZ83" s="4">
        <v>1.1288281762038417</v>
      </c>
      <c r="FA83" s="4">
        <v>1.1379394517655594</v>
      </c>
      <c r="FB83" s="4">
        <v>1.1291459454739501</v>
      </c>
      <c r="FC83" s="4">
        <v>1.1506631072200875</v>
      </c>
      <c r="FD83" s="4">
        <v>1.131924225045978</v>
      </c>
      <c r="FE83" s="4">
        <v>1.1301299350530345</v>
      </c>
      <c r="FF83" s="14">
        <v>0.17194983176887035</v>
      </c>
      <c r="FG83" s="14">
        <v>0.34682048857212067</v>
      </c>
      <c r="FH83" s="14">
        <v>0.12519776774570346</v>
      </c>
      <c r="FI83" s="14">
        <v>-0.34457083372399211</v>
      </c>
      <c r="FJ83" s="14">
        <v>0.31175645487383008</v>
      </c>
      <c r="FK83" s="14">
        <v>0.12519776774570346</v>
      </c>
      <c r="FL83" s="14">
        <v>0.17509660543873906</v>
      </c>
      <c r="FM83" s="14">
        <v>0.20072032976895571</v>
      </c>
      <c r="FN83" s="14">
        <v>0.17194983176887035</v>
      </c>
      <c r="FO83" s="14">
        <v>-0.34457083372399211</v>
      </c>
      <c r="FP83" s="14">
        <v>0.15486734779551625</v>
      </c>
      <c r="FQ83" s="14">
        <v>0.10496850777417421</v>
      </c>
      <c r="FR83" s="14">
        <v>9.0133716817945242E-2</v>
      </c>
      <c r="FS83" s="14">
        <v>0.12519776774570346</v>
      </c>
      <c r="FT83" s="14">
        <v>-0.26904819253832102</v>
      </c>
      <c r="FU83" s="14">
        <v>-0.18633293407037854</v>
      </c>
      <c r="FV83" s="14">
        <v>0.1764452219940722</v>
      </c>
      <c r="FW83" s="14">
        <v>3.0794547405093908E-2</v>
      </c>
      <c r="FX83" s="14">
        <v>0.18813323741778731</v>
      </c>
      <c r="FY83" s="14">
        <v>-0.34457083372399211</v>
      </c>
      <c r="FZ83" s="14">
        <v>0.35266449395567179</v>
      </c>
      <c r="GA83" s="14">
        <v>0.20072032976895571</v>
      </c>
      <c r="GB83" s="14">
        <v>0.17509660543873906</v>
      </c>
      <c r="GC83" s="14">
        <v>0.34682048857212067</v>
      </c>
      <c r="GD83" s="14">
        <v>0.39222391275689006</v>
      </c>
      <c r="GE83" s="14">
        <v>0.17194983176887035</v>
      </c>
      <c r="GF83" s="14">
        <v>0.21600465616211295</v>
      </c>
      <c r="GG83" s="14">
        <v>-0.18633293407037854</v>
      </c>
      <c r="GH83" s="14">
        <v>0.10496850777417421</v>
      </c>
      <c r="GI83" s="14">
        <v>0.17194983176887035</v>
      </c>
      <c r="GJ83" s="14">
        <v>0.31175645487383008</v>
      </c>
      <c r="GK83" s="14">
        <v>0.18813323741778731</v>
      </c>
      <c r="GL83" s="14">
        <v>3.0794547405093908E-2</v>
      </c>
      <c r="GM83" s="14">
        <v>-0.34457083372399211</v>
      </c>
      <c r="GN83" s="14">
        <v>0.17509660543873906</v>
      </c>
      <c r="GO83" s="14">
        <v>-0.26904819253832102</v>
      </c>
      <c r="GP83" s="14">
        <v>9.0133716817945242E-2</v>
      </c>
      <c r="GQ83" s="14">
        <v>0.17194983176887035</v>
      </c>
      <c r="GR83" s="14">
        <v>0.35266449395567179</v>
      </c>
      <c r="GS83" s="14">
        <v>0.15486734779551625</v>
      </c>
      <c r="GT83" s="14">
        <v>0.12519776774570346</v>
      </c>
      <c r="GU83" s="14">
        <v>-0.34457083372399211</v>
      </c>
      <c r="GV83" s="14">
        <v>0.1764452219940722</v>
      </c>
      <c r="GW83" s="14">
        <v>0.21600465616211295</v>
      </c>
      <c r="GX83" s="14">
        <v>0.39222391275689006</v>
      </c>
      <c r="GY83" s="14">
        <v>3.0794547405093908E-2</v>
      </c>
      <c r="GZ83" s="14">
        <v>0.39222391275689006</v>
      </c>
      <c r="HA83" s="14">
        <v>0.35266449395567179</v>
      </c>
      <c r="HB83" s="14">
        <v>9.0133716817945242E-2</v>
      </c>
      <c r="HC83" s="14">
        <v>0.17194983176887035</v>
      </c>
      <c r="HD83" s="14">
        <v>0.20072032976895571</v>
      </c>
      <c r="HE83" s="14">
        <v>-0.34457083372399211</v>
      </c>
      <c r="HF83" s="14">
        <v>0.1764452219940722</v>
      </c>
      <c r="HG83" s="14">
        <v>-0.18633293407037854</v>
      </c>
      <c r="HH83" s="14">
        <v>0.18813323741778731</v>
      </c>
      <c r="HI83" s="14">
        <v>0.31175645487383008</v>
      </c>
      <c r="HJ83" s="14">
        <v>0.10496850777417421</v>
      </c>
      <c r="HK83" s="14">
        <v>0.21600465616211295</v>
      </c>
      <c r="HL83" s="14">
        <v>0.15486734779551625</v>
      </c>
      <c r="HM83" s="14">
        <v>-0.26904819253832102</v>
      </c>
      <c r="HN83" s="14">
        <v>0.34682048857212067</v>
      </c>
      <c r="HO83" s="14">
        <v>0.17194983176887035</v>
      </c>
      <c r="HP83" s="14">
        <v>-0.18633293407037854</v>
      </c>
      <c r="HQ83" s="14">
        <v>0.15486734779551625</v>
      </c>
      <c r="HR83" s="14">
        <v>0.17194983176887035</v>
      </c>
      <c r="HS83" s="14">
        <v>0.17509660543873906</v>
      </c>
      <c r="HT83" s="14">
        <v>0.35266449395567179</v>
      </c>
      <c r="HU83" s="14">
        <v>0.34682048857212067</v>
      </c>
      <c r="HV83" s="14">
        <v>0.10496850777417421</v>
      </c>
      <c r="HW83" s="14">
        <v>3.0794547405093908E-2</v>
      </c>
      <c r="HX83" s="14">
        <v>-0.34457083372399211</v>
      </c>
      <c r="HY83" s="14">
        <v>9.0133716817945242E-2</v>
      </c>
      <c r="HZ83" s="14">
        <v>0.18813323741778731</v>
      </c>
      <c r="IA83" s="14">
        <v>0.31175645487383008</v>
      </c>
      <c r="IB83" s="14">
        <v>-0.34457083372399211</v>
      </c>
      <c r="IC83" s="14">
        <v>0.20072032976895571</v>
      </c>
      <c r="ID83" s="14">
        <v>0.21600465616211295</v>
      </c>
      <c r="IE83" s="14">
        <v>0.39222391275689006</v>
      </c>
      <c r="IF83" s="14">
        <v>0.1764452219940722</v>
      </c>
      <c r="IG83" s="14">
        <v>-0.26904819253832102</v>
      </c>
      <c r="IH83" s="14">
        <v>-1.6638235823868929E-2</v>
      </c>
      <c r="II83" s="14">
        <v>0.21407859594316686</v>
      </c>
      <c r="IJ83" s="14">
        <v>0.28254746535743563</v>
      </c>
      <c r="IK83" s="14">
        <v>-3.5882194671208054E-2</v>
      </c>
      <c r="IL83" s="14">
        <v>0.16199940353076467</v>
      </c>
      <c r="IM83" s="14">
        <v>7.225789757308701E-2</v>
      </c>
      <c r="IN83" s="14">
        <v>0.19838803484329218</v>
      </c>
      <c r="IO83" s="14">
        <v>0.33666443791686601</v>
      </c>
      <c r="IP83" s="14">
        <v>4.9889366001902892E-2</v>
      </c>
      <c r="IQ83" s="14">
        <v>-0.32572487732814553</v>
      </c>
      <c r="IR83" s="14">
        <v>0.25154407220079333</v>
      </c>
      <c r="IS83" s="14">
        <v>-4.18747303192898E-3</v>
      </c>
      <c r="IT83" s="14">
        <v>9.0212053732948744E-2</v>
      </c>
      <c r="IU83" s="14">
        <v>0.23953930358881548</v>
      </c>
      <c r="IV83" s="14">
        <v>-0.18836072964098771</v>
      </c>
      <c r="IW83" s="14">
        <v>-0.19415070934484641</v>
      </c>
      <c r="IX83" s="14">
        <v>0.22384599278404008</v>
      </c>
      <c r="IY83" s="14">
        <v>0.30495425056409853</v>
      </c>
      <c r="IZ83" s="14">
        <v>0.20918167002611859</v>
      </c>
      <c r="JA83" s="14">
        <v>-7.8969359265587361E-2</v>
      </c>
      <c r="JB83" s="14">
        <v>0.2263089617596149</v>
      </c>
      <c r="JC83" s="14">
        <v>0.26474475280913068</v>
      </c>
      <c r="JD83" s="14">
        <v>0.17525492214602501</v>
      </c>
      <c r="JE83" s="14">
        <v>0.32874825741715424</v>
      </c>
      <c r="JF83" s="14">
        <v>0.4205056093336822</v>
      </c>
      <c r="JG83" s="14">
        <v>0.24450425868277664</v>
      </c>
      <c r="JH83" s="14">
        <v>0.23114558208122257</v>
      </c>
      <c r="JI83" s="14">
        <v>-6.1351411064224932E-2</v>
      </c>
      <c r="JJ83" s="14">
        <v>0.16441592877273228</v>
      </c>
      <c r="JK83" s="14">
        <v>1.2860726779280844E-2</v>
      </c>
      <c r="JL83" s="14">
        <v>0.36836117528349499</v>
      </c>
      <c r="JM83" s="14">
        <v>0.2122045508852379</v>
      </c>
      <c r="JN83" s="14">
        <v>0.118940328184223</v>
      </c>
      <c r="JO83" s="14">
        <v>-7.073195775904173E-2</v>
      </c>
      <c r="JP83" s="14">
        <v>8.0031901131296199E-2</v>
      </c>
      <c r="JQ83" s="14">
        <v>-0.18202179177429187</v>
      </c>
      <c r="JR83" s="14">
        <v>0.19858682430568059</v>
      </c>
      <c r="JS83" s="14">
        <v>0.10192140070286125</v>
      </c>
      <c r="JT83" s="14">
        <v>0.17880491844505661</v>
      </c>
      <c r="JU83" s="14">
        <v>0.21554707309133453</v>
      </c>
      <c r="JV83" s="14">
        <v>0.25507332380031655</v>
      </c>
      <c r="JW83" s="14">
        <v>-0.30164676339601026</v>
      </c>
      <c r="JX83" s="14">
        <v>0.18287823359297203</v>
      </c>
      <c r="JY83" s="14">
        <v>0.31227316324829052</v>
      </c>
      <c r="JZ83" s="14">
        <v>0.35054283735172959</v>
      </c>
      <c r="KA83" s="14">
        <v>2.6052288845059161E-2</v>
      </c>
      <c r="KB83" s="14">
        <v>6.8876276675617881E-2</v>
      </c>
      <c r="KC83" s="14">
        <v>0.23568809871518914</v>
      </c>
      <c r="KD83" s="14">
        <v>0.34821790359933585</v>
      </c>
      <c r="KE83" s="14">
        <v>0.35466098533492108</v>
      </c>
      <c r="KF83" s="14">
        <v>0.26282379971405528</v>
      </c>
      <c r="KG83" s="14">
        <v>-8.0446591513468904E-2</v>
      </c>
      <c r="KH83" s="14">
        <v>4.8911814871271546E-2</v>
      </c>
      <c r="KI83" s="14">
        <v>1.9660073639468272E-3</v>
      </c>
      <c r="KJ83" s="14">
        <v>0.21260389903329699</v>
      </c>
      <c r="KK83" s="14">
        <v>0.17415922893628555</v>
      </c>
      <c r="KL83" s="14">
        <v>9.3573937609875257E-2</v>
      </c>
      <c r="KM83" s="14">
        <v>0.26109799549968898</v>
      </c>
      <c r="KN83" s="14">
        <v>0.22226876349718638</v>
      </c>
      <c r="KO83" s="14">
        <v>-2.275957468433135E-2</v>
      </c>
      <c r="KP83" s="14">
        <v>0.41016028802485155</v>
      </c>
      <c r="KQ83" s="14">
        <v>0.194864615433159</v>
      </c>
      <c r="KR83" s="14">
        <v>-0.19281423373102841</v>
      </c>
      <c r="KS83" s="14">
        <v>0.22029278936537081</v>
      </c>
      <c r="KT83" s="14">
        <v>0.17861764940325692</v>
      </c>
      <c r="KU83" s="14">
        <v>0.20448005046057841</v>
      </c>
      <c r="KV83" s="14">
        <v>0.23851498989707126</v>
      </c>
      <c r="KW83" s="14">
        <v>0.32237959426563245</v>
      </c>
      <c r="KX83" s="14">
        <v>-1.3438153334896764E-2</v>
      </c>
      <c r="KY83" s="14">
        <v>2.0438185356172481E-2</v>
      </c>
      <c r="KZ83" s="14">
        <v>-0.40933521534643019</v>
      </c>
      <c r="LA83" s="14">
        <v>0.11185497091563339</v>
      </c>
      <c r="LB83" s="14">
        <v>0.16462929313374972</v>
      </c>
      <c r="LC83" s="14">
        <v>0.34596032044955866</v>
      </c>
      <c r="LD83" s="14">
        <v>-0.42062501531569874</v>
      </c>
      <c r="LE83" s="14">
        <v>0.15798947428176557</v>
      </c>
      <c r="LF83" s="14">
        <v>0.27606061094516393</v>
      </c>
      <c r="LG83" s="14">
        <v>0.60499540959058229</v>
      </c>
      <c r="LH83" s="14">
        <v>0.18652501189342413</v>
      </c>
      <c r="LI83" s="14">
        <v>-0.23893196948197473</v>
      </c>
    </row>
    <row r="84" spans="1:321" x14ac:dyDescent="0.25">
      <c r="A84">
        <v>77</v>
      </c>
      <c r="B84" s="14">
        <v>1.1464800000340962</v>
      </c>
      <c r="C84" s="14">
        <v>1.1616000000580138</v>
      </c>
      <c r="D84" s="14">
        <v>1.1305200000174529</v>
      </c>
      <c r="E84" s="14">
        <v>1.1294600000467443</v>
      </c>
      <c r="F84" s="14">
        <v>1.1387700000162859</v>
      </c>
      <c r="G84" s="14">
        <v>1.1305200000174529</v>
      </c>
      <c r="H84" s="14">
        <v>1.1541700000492134</v>
      </c>
      <c r="I84" s="14">
        <v>1.145930000034495</v>
      </c>
      <c r="J84" s="14">
        <v>1.1464800000340962</v>
      </c>
      <c r="K84" s="14">
        <v>1.1294600000467443</v>
      </c>
      <c r="L84" s="14">
        <v>1.1371300000395386</v>
      </c>
      <c r="M84" s="14">
        <v>1.1447200000342901</v>
      </c>
      <c r="N84" s="14">
        <v>1.1398700000155892</v>
      </c>
      <c r="O84" s="14">
        <v>1.1305200000174529</v>
      </c>
      <c r="P84" s="14">
        <v>1.1317000000386062</v>
      </c>
      <c r="Q84" s="14">
        <v>1.1278100000243207</v>
      </c>
      <c r="R84" s="14">
        <v>1.1307000000264367</v>
      </c>
      <c r="S84" s="14">
        <v>1.1332000000199256</v>
      </c>
      <c r="T84" s="14">
        <v>1.1384500000243225</v>
      </c>
      <c r="U84" s="14">
        <v>1.1246900000290219</v>
      </c>
      <c r="V84" s="14">
        <v>1.1361100000459508</v>
      </c>
      <c r="W84" s="14">
        <v>1.145930000034495</v>
      </c>
      <c r="X84" s="14">
        <v>1.1541700000492134</v>
      </c>
      <c r="Y84" s="14">
        <v>1.1616000000580138</v>
      </c>
      <c r="Z84" s="14">
        <v>1.1481400000423931</v>
      </c>
      <c r="AA84" s="14">
        <v>1.1388900000341236</v>
      </c>
      <c r="AB84" s="14">
        <v>1.1339700000360002</v>
      </c>
      <c r="AC84" s="14">
        <v>1.1278100000243207</v>
      </c>
      <c r="AD84" s="14">
        <v>1.1447200000342901</v>
      </c>
      <c r="AE84" s="14">
        <v>1.1388900000341236</v>
      </c>
      <c r="AF84" s="14">
        <v>1.1387700000162859</v>
      </c>
      <c r="AG84" s="14">
        <v>1.1384500000243225</v>
      </c>
      <c r="AH84" s="14">
        <v>1.1332000000199256</v>
      </c>
      <c r="AI84" s="14">
        <v>1.1246900000290219</v>
      </c>
      <c r="AJ84" s="14">
        <v>1.1541700000492134</v>
      </c>
      <c r="AK84" s="14">
        <v>1.1317000000386062</v>
      </c>
      <c r="AL84" s="14">
        <v>1.1398700000155892</v>
      </c>
      <c r="AM84" s="14">
        <v>1.1464800000340962</v>
      </c>
      <c r="AN84" s="14">
        <v>1.1361100000459508</v>
      </c>
      <c r="AO84" s="14">
        <v>1.1371300000395386</v>
      </c>
      <c r="AP84" s="14">
        <v>1.1305200000174529</v>
      </c>
      <c r="AQ84" s="14">
        <v>1.1294600000467443</v>
      </c>
      <c r="AR84" s="14">
        <v>1.1307000000264367</v>
      </c>
      <c r="AS84" s="14">
        <v>1.1339700000360002</v>
      </c>
      <c r="AT84" s="14">
        <v>1.1481400000423931</v>
      </c>
      <c r="AU84" s="14">
        <v>1.1332000000199256</v>
      </c>
      <c r="AV84" s="14">
        <v>1.1481400000423931</v>
      </c>
      <c r="AW84" s="14">
        <v>1.1361100000459508</v>
      </c>
      <c r="AX84" s="14">
        <v>1.1398700000155892</v>
      </c>
      <c r="AY84" s="14">
        <v>1.1388900000341236</v>
      </c>
      <c r="AZ84" s="14">
        <v>1.145930000034495</v>
      </c>
      <c r="BA84" s="14">
        <v>1.1246900000290219</v>
      </c>
      <c r="BB84" s="14">
        <v>1.1307000000264367</v>
      </c>
      <c r="BC84" s="14">
        <v>1.1278100000243207</v>
      </c>
      <c r="BD84" s="14">
        <v>1.1384500000243225</v>
      </c>
      <c r="BE84" s="14">
        <v>1.1387700000162859</v>
      </c>
      <c r="BF84" s="14">
        <v>1.1447200000342901</v>
      </c>
      <c r="BG84" s="14">
        <v>1.1339700000360002</v>
      </c>
      <c r="BH84" s="14">
        <v>1.1371300000395386</v>
      </c>
      <c r="BI84" s="14">
        <v>1.1317000000386062</v>
      </c>
      <c r="BJ84" s="14">
        <v>1.1616000000580138</v>
      </c>
      <c r="BK84" s="14">
        <v>1.1388900000341236</v>
      </c>
      <c r="BL84" s="14">
        <v>1.1278100000243207</v>
      </c>
      <c r="BM84" s="14">
        <v>1.1371300000395386</v>
      </c>
      <c r="BN84" s="14">
        <v>1.1464800000340962</v>
      </c>
      <c r="BO84" s="14">
        <v>1.1541700000492134</v>
      </c>
      <c r="BP84" s="14">
        <v>1.1361100000459508</v>
      </c>
      <c r="BQ84" s="14">
        <v>1.1616000000580138</v>
      </c>
      <c r="BR84" s="14">
        <v>1.1447200000342901</v>
      </c>
      <c r="BS84" s="14">
        <v>1.1332000000199256</v>
      </c>
      <c r="BT84" s="14">
        <v>1.1294600000467443</v>
      </c>
      <c r="BU84" s="14">
        <v>1.1398700000155892</v>
      </c>
      <c r="BV84" s="14">
        <v>1.1384500000243225</v>
      </c>
      <c r="BW84" s="14">
        <v>1.1387700000162859</v>
      </c>
      <c r="BX84" s="14">
        <v>1.1246900000290219</v>
      </c>
      <c r="BY84" s="14">
        <v>1.145930000034495</v>
      </c>
      <c r="BZ84" s="14">
        <v>1.1339700000360002</v>
      </c>
      <c r="CA84" s="14">
        <v>1.1481400000423931</v>
      </c>
      <c r="CB84" s="14">
        <v>1.1307000000264367</v>
      </c>
      <c r="CC84" s="14">
        <v>1.1317000000386062</v>
      </c>
      <c r="CD84" s="4">
        <v>1.142425324089452</v>
      </c>
      <c r="CE84" s="4">
        <v>1.1580170873225037</v>
      </c>
      <c r="CF84" s="4">
        <v>1.1301772974461648</v>
      </c>
      <c r="CG84" s="4">
        <v>1.1329871318733029</v>
      </c>
      <c r="CH84" s="4">
        <v>1.1382981770606257</v>
      </c>
      <c r="CI84" s="4">
        <v>1.1327492548775928</v>
      </c>
      <c r="CJ84" s="4">
        <v>1.1537145310051862</v>
      </c>
      <c r="CK84" s="4">
        <v>1.1415018492273514</v>
      </c>
      <c r="CL84" s="4">
        <v>1.1436503878595592</v>
      </c>
      <c r="CM84" s="4">
        <v>1.1375194794975658</v>
      </c>
      <c r="CN84" s="4">
        <v>1.1414808531211711</v>
      </c>
      <c r="CO84" s="4">
        <v>1.1436540057906723</v>
      </c>
      <c r="CP84" s="4">
        <v>1.1429374101755181</v>
      </c>
      <c r="CQ84" s="4">
        <v>1.1339639557686616</v>
      </c>
      <c r="CR84" s="4">
        <v>1.1296350904217862</v>
      </c>
      <c r="CS84" s="4">
        <v>1.1257135173498605</v>
      </c>
      <c r="CT84" s="4">
        <v>1.130399282375393</v>
      </c>
      <c r="CU84" s="4">
        <v>1.1328394907447288</v>
      </c>
      <c r="CV84" s="4">
        <v>1.1393827140403392</v>
      </c>
      <c r="CW84" s="4">
        <v>1.125815573342424</v>
      </c>
      <c r="CX84" s="4">
        <v>1.1361700930439063</v>
      </c>
      <c r="CY84" s="4">
        <v>1.1467146390289411</v>
      </c>
      <c r="CZ84" s="4">
        <v>1.1530912069268531</v>
      </c>
      <c r="DA84" s="4">
        <v>1.1614641267627925</v>
      </c>
      <c r="DB84" s="4">
        <v>1.1504341390003432</v>
      </c>
      <c r="DC84" s="4">
        <v>1.1405740065232093</v>
      </c>
      <c r="DD84" s="4">
        <v>1.1314107962377724</v>
      </c>
      <c r="DE84" s="4">
        <v>1.1313312437585332</v>
      </c>
      <c r="DF84" s="4">
        <v>1.1461545594060636</v>
      </c>
      <c r="DG84" s="4">
        <v>1.1336840113393263</v>
      </c>
      <c r="DH84" s="4">
        <v>1.1418731412981125</v>
      </c>
      <c r="DI84" s="4">
        <v>1.1338413269662215</v>
      </c>
      <c r="DJ84" s="4">
        <v>1.1298084266106085</v>
      </c>
      <c r="DK84" s="4">
        <v>1.125608678680964</v>
      </c>
      <c r="DL84" s="4">
        <v>1.1543854849645292</v>
      </c>
      <c r="DM84" s="4">
        <v>1.1284774641140276</v>
      </c>
      <c r="DN84" s="4">
        <v>1.1430199956486555</v>
      </c>
      <c r="DO84" s="4">
        <v>1.1458137635710206</v>
      </c>
      <c r="DP84" s="4">
        <v>1.1324398939406044</v>
      </c>
      <c r="DQ84" s="4">
        <v>1.1459049317803838</v>
      </c>
      <c r="DR84" s="4">
        <v>1.1348987134629289</v>
      </c>
      <c r="DS84" s="4">
        <v>1.1287406464100758</v>
      </c>
      <c r="DT84" s="4">
        <v>1.1312216987365815</v>
      </c>
      <c r="DU84" s="4">
        <v>1.1313382644664065</v>
      </c>
      <c r="DV84" s="4">
        <v>1.1486602990110881</v>
      </c>
      <c r="DW84" s="4">
        <v>1.1268166175265575</v>
      </c>
      <c r="DX84" s="4">
        <v>1.1442832939550029</v>
      </c>
      <c r="DY84" s="4">
        <v>1.1329871620338188</v>
      </c>
      <c r="DZ84" s="4">
        <v>1.137888955560056</v>
      </c>
      <c r="EA84" s="4">
        <v>1.1420250723743519</v>
      </c>
      <c r="EB84" s="4">
        <v>1.1446082570630818</v>
      </c>
      <c r="EC84" s="4">
        <v>1.1234787981714356</v>
      </c>
      <c r="ED84" s="4">
        <v>1.1300299651460506</v>
      </c>
      <c r="EE84" s="4">
        <v>1.1283437081681691</v>
      </c>
      <c r="EF84" s="4">
        <v>1.1391048912212955</v>
      </c>
      <c r="EG84" s="4">
        <v>1.1443618823399284</v>
      </c>
      <c r="EH84" s="4">
        <v>1.1486487577362323</v>
      </c>
      <c r="EI84" s="4">
        <v>1.1285358463435236</v>
      </c>
      <c r="EJ84" s="4">
        <v>1.1420674138975264</v>
      </c>
      <c r="EK84" s="4">
        <v>1.12741360410341</v>
      </c>
      <c r="EL84" s="4">
        <v>1.1596593550388101</v>
      </c>
      <c r="EM84" s="4">
        <v>1.1418486283776728</v>
      </c>
      <c r="EN84" s="4">
        <v>1.125105009320388</v>
      </c>
      <c r="EO84" s="4">
        <v>1.1360800823662394</v>
      </c>
      <c r="EP84" s="4">
        <v>1.1467350781696202</v>
      </c>
      <c r="EQ84" s="4">
        <v>1.1546952099673369</v>
      </c>
      <c r="ER84" s="4">
        <v>1.137065781315973</v>
      </c>
      <c r="ES84" s="4">
        <v>1.161382604912786</v>
      </c>
      <c r="ET84" s="4">
        <v>1.1456779538288584</v>
      </c>
      <c r="EU84" s="4">
        <v>1.1346294109550141</v>
      </c>
      <c r="EV84" s="4">
        <v>1.1293300776153745</v>
      </c>
      <c r="EW84" s="4">
        <v>1.1393160202571104</v>
      </c>
      <c r="EX84" s="4">
        <v>1.1384705883995867</v>
      </c>
      <c r="EY84" s="4">
        <v>1.137925050399992</v>
      </c>
      <c r="EZ84" s="4">
        <v>1.1225969365162194</v>
      </c>
      <c r="FA84" s="4">
        <v>1.1444053281768714</v>
      </c>
      <c r="FB84" s="4">
        <v>1.1346563137310417</v>
      </c>
      <c r="FC84" s="4">
        <v>1.1469878940109524</v>
      </c>
      <c r="FD84" s="4">
        <v>1.1320981999482598</v>
      </c>
      <c r="FE84" s="4">
        <v>1.1320535656055173</v>
      </c>
      <c r="FF84" s="14">
        <v>0.15486734779551625</v>
      </c>
      <c r="FG84" s="14">
        <v>0.40975592704489827</v>
      </c>
      <c r="FH84" s="14">
        <v>-0.34457083372399211</v>
      </c>
      <c r="FI84" s="14">
        <v>-0.26904819253832102</v>
      </c>
      <c r="FJ84" s="14">
        <v>9.0133716817945242E-2</v>
      </c>
      <c r="FK84" s="14">
        <v>-0.34457083372399211</v>
      </c>
      <c r="FL84" s="14">
        <v>0.34682048857212067</v>
      </c>
      <c r="FM84" s="14">
        <v>0.39222391275689006</v>
      </c>
      <c r="FN84" s="14">
        <v>0.15486734779551625</v>
      </c>
      <c r="FO84" s="14">
        <v>-0.26904819253832102</v>
      </c>
      <c r="FP84" s="14">
        <v>-0.34457083372399211</v>
      </c>
      <c r="FQ84" s="14">
        <v>0.17194983176887035</v>
      </c>
      <c r="FR84" s="14">
        <v>0.12519776774570346</v>
      </c>
      <c r="FS84" s="14">
        <v>-0.34457083372399211</v>
      </c>
      <c r="FT84" s="14">
        <v>0.1764452219940722</v>
      </c>
      <c r="FU84" s="14">
        <v>0.21600465616211295</v>
      </c>
      <c r="FV84" s="14">
        <v>3.0794547405093908E-2</v>
      </c>
      <c r="FW84" s="14">
        <v>0.18813323741778731</v>
      </c>
      <c r="FX84" s="14">
        <v>0.31175645487383008</v>
      </c>
      <c r="FY84" s="14">
        <v>-0.18633293407037854</v>
      </c>
      <c r="FZ84" s="14">
        <v>0.17194983176887035</v>
      </c>
      <c r="GA84" s="14">
        <v>0.39222391275689006</v>
      </c>
      <c r="GB84" s="14">
        <v>0.34682048857212067</v>
      </c>
      <c r="GC84" s="14">
        <v>0.40975592704489827</v>
      </c>
      <c r="GD84" s="14">
        <v>0.17509660543873906</v>
      </c>
      <c r="GE84" s="14">
        <v>0.20072032976895571</v>
      </c>
      <c r="GF84" s="14">
        <v>0.35266449395567179</v>
      </c>
      <c r="GG84" s="14">
        <v>0.21600465616211295</v>
      </c>
      <c r="GH84" s="14">
        <v>0.17194983176887035</v>
      </c>
      <c r="GI84" s="14">
        <v>0.20072032976895571</v>
      </c>
      <c r="GJ84" s="14">
        <v>9.0133716817945242E-2</v>
      </c>
      <c r="GK84" s="14">
        <v>0.31175645487383008</v>
      </c>
      <c r="GL84" s="14">
        <v>0.18813323741778731</v>
      </c>
      <c r="GM84" s="14">
        <v>-0.18633293407037854</v>
      </c>
      <c r="GN84" s="14">
        <v>0.34682048857212067</v>
      </c>
      <c r="GO84" s="14">
        <v>0.1764452219940722</v>
      </c>
      <c r="GP84" s="14">
        <v>0.12519776774570346</v>
      </c>
      <c r="GQ84" s="14">
        <v>0.15486734779551625</v>
      </c>
      <c r="GR84" s="14">
        <v>0.17194983176887035</v>
      </c>
      <c r="GS84" s="14">
        <v>-0.34457083372399211</v>
      </c>
      <c r="GT84" s="14">
        <v>-0.34457083372399211</v>
      </c>
      <c r="GU84" s="14">
        <v>-0.26904819253832102</v>
      </c>
      <c r="GV84" s="14">
        <v>3.0794547405093908E-2</v>
      </c>
      <c r="GW84" s="14">
        <v>0.35266449395567179</v>
      </c>
      <c r="GX84" s="14">
        <v>0.17509660543873906</v>
      </c>
      <c r="GY84" s="14">
        <v>0.18813323741778731</v>
      </c>
      <c r="GZ84" s="14">
        <v>0.17509660543873906</v>
      </c>
      <c r="HA84" s="14">
        <v>0.17194983176887035</v>
      </c>
      <c r="HB84" s="14">
        <v>0.12519776774570346</v>
      </c>
      <c r="HC84" s="14">
        <v>0.20072032976895571</v>
      </c>
      <c r="HD84" s="14">
        <v>0.39222391275689006</v>
      </c>
      <c r="HE84" s="14">
        <v>-0.18633293407037854</v>
      </c>
      <c r="HF84" s="14">
        <v>3.0794547405093908E-2</v>
      </c>
      <c r="HG84" s="14">
        <v>0.21600465616211295</v>
      </c>
      <c r="HH84" s="14">
        <v>0.31175645487383008</v>
      </c>
      <c r="HI84" s="14">
        <v>9.0133716817945242E-2</v>
      </c>
      <c r="HJ84" s="14">
        <v>0.17194983176887035</v>
      </c>
      <c r="HK84" s="14">
        <v>0.35266449395567179</v>
      </c>
      <c r="HL84" s="14">
        <v>-0.34457083372399211</v>
      </c>
      <c r="HM84" s="14">
        <v>0.1764452219940722</v>
      </c>
      <c r="HN84" s="14">
        <v>0.40975592704489827</v>
      </c>
      <c r="HO84" s="14">
        <v>0.20072032976895571</v>
      </c>
      <c r="HP84" s="14">
        <v>0.21600465616211295</v>
      </c>
      <c r="HQ84" s="14">
        <v>-0.34457083372399211</v>
      </c>
      <c r="HR84" s="14">
        <v>0.15486734779551625</v>
      </c>
      <c r="HS84" s="14">
        <v>0.34682048857212067</v>
      </c>
      <c r="HT84" s="14">
        <v>0.17194983176887035</v>
      </c>
      <c r="HU84" s="14">
        <v>0.40975592704489827</v>
      </c>
      <c r="HV84" s="14">
        <v>0.17194983176887035</v>
      </c>
      <c r="HW84" s="14">
        <v>0.18813323741778731</v>
      </c>
      <c r="HX84" s="14">
        <v>-0.26904819253832102</v>
      </c>
      <c r="HY84" s="14">
        <v>0.12519776774570346</v>
      </c>
      <c r="HZ84" s="14">
        <v>0.31175645487383008</v>
      </c>
      <c r="IA84" s="14">
        <v>9.0133716817945242E-2</v>
      </c>
      <c r="IB84" s="14">
        <v>-0.18633293407037854</v>
      </c>
      <c r="IC84" s="14">
        <v>0.39222391275689006</v>
      </c>
      <c r="ID84" s="14">
        <v>0.35266449395567179</v>
      </c>
      <c r="IE84" s="14">
        <v>0.17509660543873906</v>
      </c>
      <c r="IF84" s="14">
        <v>3.0794547405093908E-2</v>
      </c>
      <c r="IG84" s="14">
        <v>0.1764452219940722</v>
      </c>
      <c r="IH84" s="14">
        <v>-2.7406213897528498E-2</v>
      </c>
      <c r="II84" s="14">
        <v>0.24869006443573244</v>
      </c>
      <c r="IJ84" s="14">
        <v>-0.35997667019616336</v>
      </c>
      <c r="IK84" s="14">
        <v>-0.11048971627643606</v>
      </c>
      <c r="IL84" s="14">
        <v>6.8923427507646684E-2</v>
      </c>
      <c r="IM84" s="14">
        <v>-0.24435701810987859</v>
      </c>
      <c r="IN84" s="14">
        <v>0.32634538404750152</v>
      </c>
      <c r="IO84" s="14">
        <v>0.19316129525507422</v>
      </c>
      <c r="IP84" s="14">
        <v>2.766520752107731E-2</v>
      </c>
      <c r="IQ84" s="14">
        <v>9.3257090317742514E-2</v>
      </c>
      <c r="IR84" s="14">
        <v>-0.14898281510614367</v>
      </c>
      <c r="IS84" s="14">
        <v>0.12402922497876576</v>
      </c>
      <c r="IT84" s="14">
        <v>0.26308982617367316</v>
      </c>
      <c r="IU84" s="14">
        <v>-0.18975142248819801</v>
      </c>
      <c r="IV84" s="14">
        <v>8.3619462208843337E-2</v>
      </c>
      <c r="IW84" s="14">
        <v>0.12175957265375806</v>
      </c>
      <c r="IX84" s="14">
        <v>1.7276110627148272E-2</v>
      </c>
      <c r="IY84" s="14">
        <v>0.17192693798915237</v>
      </c>
      <c r="IZ84" s="14">
        <v>0.35368557755770663</v>
      </c>
      <c r="JA84" s="14">
        <v>-0.13573398091085467</v>
      </c>
      <c r="JB84" s="14">
        <v>0.17465124661337039</v>
      </c>
      <c r="JC84" s="14">
        <v>0.42749648076262303</v>
      </c>
      <c r="JD84" s="14">
        <v>0.29832454164379213</v>
      </c>
      <c r="JE84" s="14">
        <v>0.40364789449564614</v>
      </c>
      <c r="JF84" s="14">
        <v>0.27822709749715124</v>
      </c>
      <c r="JG84" s="14">
        <v>0.27642298617410344</v>
      </c>
      <c r="JH84" s="14">
        <v>0.23761832124537541</v>
      </c>
      <c r="JI84" s="14">
        <v>0.37429826947132305</v>
      </c>
      <c r="JJ84" s="14">
        <v>0.23643887344616549</v>
      </c>
      <c r="JK84" s="14">
        <v>-3.3309237602424199E-2</v>
      </c>
      <c r="JL84" s="14">
        <v>0.22963203895303205</v>
      </c>
      <c r="JM84" s="14">
        <v>0.10457862020647733</v>
      </c>
      <c r="JN84" s="14">
        <v>3.5668747498012104E-2</v>
      </c>
      <c r="JO84" s="14">
        <v>-0.14503470986259392</v>
      </c>
      <c r="JP84" s="14">
        <v>0.35650737313350261</v>
      </c>
      <c r="JQ84" s="14">
        <v>3.1579626460451572E-2</v>
      </c>
      <c r="JR84" s="14">
        <v>0.26680236476246044</v>
      </c>
      <c r="JS84" s="14">
        <v>0.12491741469959212</v>
      </c>
      <c r="JT84" s="14">
        <v>6.9642004297714452E-3</v>
      </c>
      <c r="JU84" s="14">
        <v>4.9896895108709913E-2</v>
      </c>
      <c r="JV84" s="14">
        <v>-0.147730382280785</v>
      </c>
      <c r="JW84" s="14">
        <v>-0.30138598057538657</v>
      </c>
      <c r="JX84" s="14">
        <v>5.4246948252654671E-2</v>
      </c>
      <c r="JY84" s="14">
        <v>0.23435773484756539</v>
      </c>
      <c r="JZ84" s="14">
        <v>0.19848607519978761</v>
      </c>
      <c r="KA84" s="14">
        <v>-9.8824814312682308E-2</v>
      </c>
      <c r="KB84" s="14">
        <v>1.7225739025738772E-3</v>
      </c>
      <c r="KC84" s="14">
        <v>3.1566046671610677E-2</v>
      </c>
      <c r="KD84" s="14">
        <v>3.6142065036413984E-2</v>
      </c>
      <c r="KE84" s="14">
        <v>0.34165404339088573</v>
      </c>
      <c r="KF84" s="14">
        <v>0.33280642975620006</v>
      </c>
      <c r="KG84" s="14">
        <v>-0.24078123403623178</v>
      </c>
      <c r="KH84" s="14">
        <v>6.7385238930481556E-4</v>
      </c>
      <c r="KI84" s="14">
        <v>0.23999691802235165</v>
      </c>
      <c r="KJ84" s="14">
        <v>0.34119636167770251</v>
      </c>
      <c r="KK84" s="14">
        <v>0.34151063942535087</v>
      </c>
      <c r="KL84" s="14">
        <v>0.34856279760532038</v>
      </c>
      <c r="KM84" s="14">
        <v>0.10837809696054539</v>
      </c>
      <c r="KN84" s="14">
        <v>-0.1226145994854063</v>
      </c>
      <c r="KO84" s="14">
        <v>-1.6245053140056653E-2</v>
      </c>
      <c r="KP84" s="14">
        <v>0.32251639251902375</v>
      </c>
      <c r="KQ84" s="14">
        <v>0.33372219942899289</v>
      </c>
      <c r="KR84" s="14">
        <v>9.4404755906332252E-2</v>
      </c>
      <c r="KS84" s="14">
        <v>-0.39176878948411642</v>
      </c>
      <c r="KT84" s="14">
        <v>0.16633410610675001</v>
      </c>
      <c r="KU84" s="14">
        <v>0.37043071605723787</v>
      </c>
      <c r="KV84" s="14">
        <v>0.2149159302811246</v>
      </c>
      <c r="KW84" s="14">
        <v>0.3999831714948372</v>
      </c>
      <c r="KX84" s="14">
        <v>0.21501359345766846</v>
      </c>
      <c r="KY84" s="14">
        <v>0.25239083395997958</v>
      </c>
      <c r="KZ84" s="14">
        <v>-0.27488871956234823</v>
      </c>
      <c r="LA84" s="14">
        <v>0.10029421107819252</v>
      </c>
      <c r="LB84" s="14">
        <v>0.31268198270152575</v>
      </c>
      <c r="LC84" s="14">
        <v>5.2149923533356422E-2</v>
      </c>
      <c r="LD84" s="14">
        <v>-0.28042439696712768</v>
      </c>
      <c r="LE84" s="14">
        <v>0.32368398744378424</v>
      </c>
      <c r="LF84" s="14">
        <v>0.38351696123259149</v>
      </c>
      <c r="LG84" s="14">
        <v>0.12330493797824028</v>
      </c>
      <c r="LH84" s="14">
        <v>9.3649109560914004E-2</v>
      </c>
      <c r="LI84" s="14">
        <v>0.19233937402481749</v>
      </c>
    </row>
    <row r="85" spans="1:321" x14ac:dyDescent="0.25">
      <c r="A85">
        <v>78</v>
      </c>
      <c r="B85" s="14">
        <v>1.1371300000411044</v>
      </c>
      <c r="C85" s="14">
        <v>1.1529200000571913</v>
      </c>
      <c r="D85" s="14">
        <v>1.1246900000228499</v>
      </c>
      <c r="E85" s="14">
        <v>1.1317000000447268</v>
      </c>
      <c r="F85" s="14">
        <v>1.1398700000139634</v>
      </c>
      <c r="G85" s="14">
        <v>1.1246900000228499</v>
      </c>
      <c r="H85" s="14">
        <v>1.1616000000579667</v>
      </c>
      <c r="I85" s="14">
        <v>1.1481400000423303</v>
      </c>
      <c r="J85" s="14">
        <v>1.1371300000411044</v>
      </c>
      <c r="K85" s="14">
        <v>1.1317000000447268</v>
      </c>
      <c r="L85" s="14">
        <v>1.1294600000459432</v>
      </c>
      <c r="M85" s="14">
        <v>1.1464800000407604</v>
      </c>
      <c r="N85" s="14">
        <v>1.1305200000225974</v>
      </c>
      <c r="O85" s="14">
        <v>1.1246900000228499</v>
      </c>
      <c r="P85" s="14">
        <v>1.1307000000329455</v>
      </c>
      <c r="Q85" s="14">
        <v>1.1339700000287771</v>
      </c>
      <c r="R85" s="14">
        <v>1.133200000026946</v>
      </c>
      <c r="S85" s="14">
        <v>1.1384500000273616</v>
      </c>
      <c r="T85" s="14">
        <v>1.1387700000162386</v>
      </c>
      <c r="U85" s="14">
        <v>1.1278100000229636</v>
      </c>
      <c r="V85" s="14">
        <v>1.1388900000393867</v>
      </c>
      <c r="W85" s="14">
        <v>1.1481400000423303</v>
      </c>
      <c r="X85" s="14">
        <v>1.1616000000579667</v>
      </c>
      <c r="Y85" s="14">
        <v>1.1529200000571913</v>
      </c>
      <c r="Z85" s="14">
        <v>1.1541700000501336</v>
      </c>
      <c r="AA85" s="14">
        <v>1.1459300000418151</v>
      </c>
      <c r="AB85" s="14">
        <v>1.136110000040147</v>
      </c>
      <c r="AC85" s="14">
        <v>1.1339700000287771</v>
      </c>
      <c r="AD85" s="14">
        <v>1.1464800000407604</v>
      </c>
      <c r="AE85" s="14">
        <v>1.1459300000418151</v>
      </c>
      <c r="AF85" s="14">
        <v>1.1398700000139634</v>
      </c>
      <c r="AG85" s="14">
        <v>1.1387700000162386</v>
      </c>
      <c r="AH85" s="14">
        <v>1.1384500000273616</v>
      </c>
      <c r="AI85" s="14">
        <v>1.1278100000229636</v>
      </c>
      <c r="AJ85" s="14">
        <v>1.1616000000579667</v>
      </c>
      <c r="AK85" s="14">
        <v>1.1307000000329455</v>
      </c>
      <c r="AL85" s="14">
        <v>1.1305200000225974</v>
      </c>
      <c r="AM85" s="14">
        <v>1.1371300000411044</v>
      </c>
      <c r="AN85" s="14">
        <v>1.1388900000393867</v>
      </c>
      <c r="AO85" s="14">
        <v>1.1294600000459432</v>
      </c>
      <c r="AP85" s="14">
        <v>1.1246900000228499</v>
      </c>
      <c r="AQ85" s="14">
        <v>1.1317000000447268</v>
      </c>
      <c r="AR85" s="14">
        <v>1.133200000026946</v>
      </c>
      <c r="AS85" s="14">
        <v>1.136110000040147</v>
      </c>
      <c r="AT85" s="14">
        <v>1.1541700000501336</v>
      </c>
      <c r="AU85" s="14">
        <v>1.1384500000273616</v>
      </c>
      <c r="AV85" s="14">
        <v>1.1541700000501336</v>
      </c>
      <c r="AW85" s="14">
        <v>1.1388900000393867</v>
      </c>
      <c r="AX85" s="14">
        <v>1.1305200000225974</v>
      </c>
      <c r="AY85" s="14">
        <v>1.1459300000418151</v>
      </c>
      <c r="AZ85" s="14">
        <v>1.1481400000423303</v>
      </c>
      <c r="BA85" s="14">
        <v>1.1278100000229636</v>
      </c>
      <c r="BB85" s="14">
        <v>1.133200000026946</v>
      </c>
      <c r="BC85" s="14">
        <v>1.1339700000287771</v>
      </c>
      <c r="BD85" s="14">
        <v>1.1387700000162386</v>
      </c>
      <c r="BE85" s="14">
        <v>1.1398700000139634</v>
      </c>
      <c r="BF85" s="14">
        <v>1.1464800000407604</v>
      </c>
      <c r="BG85" s="14">
        <v>1.136110000040147</v>
      </c>
      <c r="BH85" s="14">
        <v>1.1294600000459432</v>
      </c>
      <c r="BI85" s="14">
        <v>1.1307000000329455</v>
      </c>
      <c r="BJ85" s="14">
        <v>1.1529200000571913</v>
      </c>
      <c r="BK85" s="14">
        <v>1.1459300000418151</v>
      </c>
      <c r="BL85" s="14">
        <v>1.1339700000287771</v>
      </c>
      <c r="BM85" s="14">
        <v>1.1294600000459432</v>
      </c>
      <c r="BN85" s="14">
        <v>1.1371300000411044</v>
      </c>
      <c r="BO85" s="14">
        <v>1.1616000000579667</v>
      </c>
      <c r="BP85" s="14">
        <v>1.1388900000393867</v>
      </c>
      <c r="BQ85" s="14">
        <v>1.1529200000571913</v>
      </c>
      <c r="BR85" s="14">
        <v>1.1464800000407604</v>
      </c>
      <c r="BS85" s="14">
        <v>1.1384500000273616</v>
      </c>
      <c r="BT85" s="14">
        <v>1.1317000000447268</v>
      </c>
      <c r="BU85" s="14">
        <v>1.1305200000225974</v>
      </c>
      <c r="BV85" s="14">
        <v>1.1387700000162386</v>
      </c>
      <c r="BW85" s="14">
        <v>1.1398700000139634</v>
      </c>
      <c r="BX85" s="14">
        <v>1.1278100000229636</v>
      </c>
      <c r="BY85" s="14">
        <v>1.1481400000423303</v>
      </c>
      <c r="BZ85" s="14">
        <v>1.136110000040147</v>
      </c>
      <c r="CA85" s="14">
        <v>1.1541700000501336</v>
      </c>
      <c r="CB85" s="14">
        <v>1.133200000026946</v>
      </c>
      <c r="CC85" s="14">
        <v>1.1307000000329455</v>
      </c>
      <c r="CD85" s="4">
        <v>1.135954735271405</v>
      </c>
      <c r="CE85" s="4">
        <v>1.1533223960544896</v>
      </c>
      <c r="CF85" s="4">
        <v>1.1277004249136673</v>
      </c>
      <c r="CG85" s="4">
        <v>1.1284164427791228</v>
      </c>
      <c r="CH85" s="4">
        <v>1.139417357892291</v>
      </c>
      <c r="CI85" s="4">
        <v>1.12584530231153</v>
      </c>
      <c r="CJ85" s="4">
        <v>1.1617664761182247</v>
      </c>
      <c r="CK85" s="4">
        <v>1.1458256730559508</v>
      </c>
      <c r="CL85" s="4">
        <v>1.1376338432711397</v>
      </c>
      <c r="CM85" s="4">
        <v>1.1344042377252452</v>
      </c>
      <c r="CN85" s="4">
        <v>1.130670965602254</v>
      </c>
      <c r="CO85" s="4">
        <v>1.1441126374788337</v>
      </c>
      <c r="CP85" s="4">
        <v>1.1348021434479685</v>
      </c>
      <c r="CQ85" s="4">
        <v>1.127807692852469</v>
      </c>
      <c r="CR85" s="4">
        <v>1.1339373690776002</v>
      </c>
      <c r="CS85" s="4">
        <v>1.1309104879790461</v>
      </c>
      <c r="CT85" s="4">
        <v>1.1327652530921029</v>
      </c>
      <c r="CU85" s="4">
        <v>1.1376588758700306</v>
      </c>
      <c r="CV85" s="4">
        <v>1.1424323079175611</v>
      </c>
      <c r="CW85" s="4">
        <v>1.1269968873632927</v>
      </c>
      <c r="CX85" s="4">
        <v>1.1368470768458017</v>
      </c>
      <c r="CY85" s="4">
        <v>1.1474631534104258</v>
      </c>
      <c r="CZ85" s="4">
        <v>1.1611106491094112</v>
      </c>
      <c r="DA85" s="4">
        <v>1.1534985049096471</v>
      </c>
      <c r="DB85" s="4">
        <v>1.1573753717596886</v>
      </c>
      <c r="DC85" s="4">
        <v>1.1468201934251991</v>
      </c>
      <c r="DD85" s="4">
        <v>1.1352647976479906</v>
      </c>
      <c r="DE85" s="4">
        <v>1.1325041168427483</v>
      </c>
      <c r="DF85" s="4">
        <v>1.1415863706619758</v>
      </c>
      <c r="DG85" s="4">
        <v>1.1436320585047068</v>
      </c>
      <c r="DH85" s="4">
        <v>1.1426467057721148</v>
      </c>
      <c r="DI85" s="4">
        <v>1.1447064358511216</v>
      </c>
      <c r="DJ85" s="4">
        <v>1.1338519006018684</v>
      </c>
      <c r="DK85" s="4">
        <v>1.1272415220476426</v>
      </c>
      <c r="DL85" s="4">
        <v>1.1589170641221578</v>
      </c>
      <c r="DM85" s="4">
        <v>1.1327406776168092</v>
      </c>
      <c r="DN85" s="4">
        <v>1.1366815059829329</v>
      </c>
      <c r="DO85" s="4">
        <v>1.1427967147247888</v>
      </c>
      <c r="DP85" s="4">
        <v>1.1373469305936985</v>
      </c>
      <c r="DQ85" s="4">
        <v>1.1351504645848727</v>
      </c>
      <c r="DR85" s="4">
        <v>1.1244017636768269</v>
      </c>
      <c r="DS85" s="4">
        <v>1.1279624252540787</v>
      </c>
      <c r="DT85" s="4">
        <v>1.1335802935567614</v>
      </c>
      <c r="DU85" s="4">
        <v>1.1343186650344554</v>
      </c>
      <c r="DV85" s="4">
        <v>1.1545038410543824</v>
      </c>
      <c r="DW85" s="4">
        <v>1.1371530545435886</v>
      </c>
      <c r="DX85" s="4">
        <v>1.1482415380208735</v>
      </c>
      <c r="DY85" s="4">
        <v>1.1375101809163559</v>
      </c>
      <c r="DZ85" s="4">
        <v>1.1311665019731387</v>
      </c>
      <c r="EA85" s="4">
        <v>1.1465154010378027</v>
      </c>
      <c r="EB85" s="4">
        <v>1.1495167713303811</v>
      </c>
      <c r="EC85" s="4">
        <v>1.1283822743455851</v>
      </c>
      <c r="ED85" s="4">
        <v>1.1269661461623315</v>
      </c>
      <c r="EE85" s="4">
        <v>1.1343560764969802</v>
      </c>
      <c r="EF85" s="4">
        <v>1.1392683282504823</v>
      </c>
      <c r="EG85" s="4">
        <v>1.1422829417464364</v>
      </c>
      <c r="EH85" s="4">
        <v>1.1434093757483834</v>
      </c>
      <c r="EI85" s="4">
        <v>1.1350431731868715</v>
      </c>
      <c r="EJ85" s="4">
        <v>1.1320644691135349</v>
      </c>
      <c r="EK85" s="4">
        <v>1.1303330451378744</v>
      </c>
      <c r="EL85" s="4">
        <v>1.1581891261925088</v>
      </c>
      <c r="EM85" s="4">
        <v>1.1482252614035386</v>
      </c>
      <c r="EN85" s="4">
        <v>1.1308639658207462</v>
      </c>
      <c r="EO85" s="4">
        <v>1.1273666270193607</v>
      </c>
      <c r="EP85" s="4">
        <v>1.136775205961492</v>
      </c>
      <c r="EQ85" s="4">
        <v>1.1624084772796202</v>
      </c>
      <c r="ER85" s="4">
        <v>1.1409924487244232</v>
      </c>
      <c r="ES85" s="4">
        <v>1.1514881573042552</v>
      </c>
      <c r="ET85" s="4">
        <v>1.1476170593100006</v>
      </c>
      <c r="EU85" s="4">
        <v>1.1365675590365496</v>
      </c>
      <c r="EV85" s="4">
        <v>1.1295823597913812</v>
      </c>
      <c r="EW85" s="4">
        <v>1.129443916563259</v>
      </c>
      <c r="EX85" s="4">
        <v>1.1394724168515769</v>
      </c>
      <c r="EY85" s="4">
        <v>1.141379958541058</v>
      </c>
      <c r="EZ85" s="4">
        <v>1.1244565287154722</v>
      </c>
      <c r="FA85" s="4">
        <v>1.1469784810772392</v>
      </c>
      <c r="FB85" s="4">
        <v>1.1362823797232826</v>
      </c>
      <c r="FC85" s="4">
        <v>1.1533660257931373</v>
      </c>
      <c r="FD85" s="4">
        <v>1.1323884264123905</v>
      </c>
      <c r="FE85" s="4">
        <v>1.1321066570931608</v>
      </c>
      <c r="FF85" s="14">
        <v>-0.34457083372399211</v>
      </c>
      <c r="FG85" s="14">
        <v>-0.31445168424397707</v>
      </c>
      <c r="FH85" s="14">
        <v>-0.18633293407037854</v>
      </c>
      <c r="FI85" s="14">
        <v>0.1764452219940722</v>
      </c>
      <c r="FJ85" s="14">
        <v>0.12519776774570346</v>
      </c>
      <c r="FK85" s="14">
        <v>-0.18633293407037854</v>
      </c>
      <c r="FL85" s="14">
        <v>0.40975592704489827</v>
      </c>
      <c r="FM85" s="14">
        <v>0.17509660543873906</v>
      </c>
      <c r="FN85" s="14">
        <v>-0.34457083372399211</v>
      </c>
      <c r="FO85" s="14">
        <v>0.1764452219940722</v>
      </c>
      <c r="FP85" s="14">
        <v>-0.26904819253832102</v>
      </c>
      <c r="FQ85" s="14">
        <v>0.15486734779551625</v>
      </c>
      <c r="FR85" s="14">
        <v>-0.34457083372399211</v>
      </c>
      <c r="FS85" s="14">
        <v>-0.18633293407037854</v>
      </c>
      <c r="FT85" s="14">
        <v>3.0794547405093908E-2</v>
      </c>
      <c r="FU85" s="14">
        <v>0.35266449395567179</v>
      </c>
      <c r="FV85" s="14">
        <v>0.18813323741778731</v>
      </c>
      <c r="FW85" s="14">
        <v>0.31175645487383008</v>
      </c>
      <c r="FX85" s="14">
        <v>9.0133716817945242E-2</v>
      </c>
      <c r="FY85" s="14">
        <v>0.21600465616211295</v>
      </c>
      <c r="FZ85" s="14">
        <v>0.20072032976895571</v>
      </c>
      <c r="GA85" s="14">
        <v>0.17509660543873906</v>
      </c>
      <c r="GB85" s="14">
        <v>0.40975592704489827</v>
      </c>
      <c r="GC85" s="14">
        <v>-0.31445168424397707</v>
      </c>
      <c r="GD85" s="14">
        <v>0.34682048857212067</v>
      </c>
      <c r="GE85" s="14">
        <v>0.39222391275689006</v>
      </c>
      <c r="GF85" s="14">
        <v>0.17194983176887035</v>
      </c>
      <c r="GG85" s="14">
        <v>0.35266449395567179</v>
      </c>
      <c r="GH85" s="14">
        <v>0.15486734779551625</v>
      </c>
      <c r="GI85" s="14">
        <v>0.39222391275689006</v>
      </c>
      <c r="GJ85" s="14">
        <v>0.12519776774570346</v>
      </c>
      <c r="GK85" s="14">
        <v>9.0133716817945242E-2</v>
      </c>
      <c r="GL85" s="14">
        <v>0.31175645487383008</v>
      </c>
      <c r="GM85" s="14">
        <v>0.21600465616211295</v>
      </c>
      <c r="GN85" s="14">
        <v>0.40975592704489827</v>
      </c>
      <c r="GO85" s="14">
        <v>3.0794547405093908E-2</v>
      </c>
      <c r="GP85" s="14">
        <v>-0.34457083372399211</v>
      </c>
      <c r="GQ85" s="14">
        <v>-0.34457083372399211</v>
      </c>
      <c r="GR85" s="14">
        <v>0.20072032976895571</v>
      </c>
      <c r="GS85" s="14">
        <v>-0.26904819253832102</v>
      </c>
      <c r="GT85" s="14">
        <v>-0.18633293407037854</v>
      </c>
      <c r="GU85" s="14">
        <v>0.1764452219940722</v>
      </c>
      <c r="GV85" s="14">
        <v>0.18813323741778731</v>
      </c>
      <c r="GW85" s="14">
        <v>0.17194983176887035</v>
      </c>
      <c r="GX85" s="14">
        <v>0.34682048857212067</v>
      </c>
      <c r="GY85" s="14">
        <v>0.31175645487383008</v>
      </c>
      <c r="GZ85" s="14">
        <v>0.34682048857212067</v>
      </c>
      <c r="HA85" s="14">
        <v>0.20072032976895571</v>
      </c>
      <c r="HB85" s="14">
        <v>-0.34457083372399211</v>
      </c>
      <c r="HC85" s="14">
        <v>0.39222391275689006</v>
      </c>
      <c r="HD85" s="14">
        <v>0.17509660543873906</v>
      </c>
      <c r="HE85" s="14">
        <v>0.21600465616211295</v>
      </c>
      <c r="HF85" s="14">
        <v>0.18813323741778731</v>
      </c>
      <c r="HG85" s="14">
        <v>0.35266449395567179</v>
      </c>
      <c r="HH85" s="14">
        <v>9.0133716817945242E-2</v>
      </c>
      <c r="HI85" s="14">
        <v>0.12519776774570346</v>
      </c>
      <c r="HJ85" s="14">
        <v>0.15486734779551625</v>
      </c>
      <c r="HK85" s="14">
        <v>0.17194983176887035</v>
      </c>
      <c r="HL85" s="14">
        <v>-0.26904819253832102</v>
      </c>
      <c r="HM85" s="14">
        <v>3.0794547405093908E-2</v>
      </c>
      <c r="HN85" s="14">
        <v>-0.31445168424397707</v>
      </c>
      <c r="HO85" s="14">
        <v>0.39222391275689006</v>
      </c>
      <c r="HP85" s="14">
        <v>0.35266449395567179</v>
      </c>
      <c r="HQ85" s="14">
        <v>-0.26904819253832102</v>
      </c>
      <c r="HR85" s="14">
        <v>-0.34457083372399211</v>
      </c>
      <c r="HS85" s="14">
        <v>0.40975592704489827</v>
      </c>
      <c r="HT85" s="14">
        <v>0.20072032976895571</v>
      </c>
      <c r="HU85" s="14">
        <v>-0.31445168424397707</v>
      </c>
      <c r="HV85" s="14">
        <v>0.15486734779551625</v>
      </c>
      <c r="HW85" s="14">
        <v>0.31175645487383008</v>
      </c>
      <c r="HX85" s="14">
        <v>0.1764452219940722</v>
      </c>
      <c r="HY85" s="14">
        <v>-0.34457083372399211</v>
      </c>
      <c r="HZ85" s="14">
        <v>9.0133716817945242E-2</v>
      </c>
      <c r="IA85" s="14">
        <v>0.12519776774570346</v>
      </c>
      <c r="IB85" s="14">
        <v>0.21600465616211295</v>
      </c>
      <c r="IC85" s="14">
        <v>0.17509660543873906</v>
      </c>
      <c r="ID85" s="14">
        <v>0.17194983176887035</v>
      </c>
      <c r="IE85" s="14">
        <v>0.34682048857212067</v>
      </c>
      <c r="IF85" s="14">
        <v>0.18813323741778731</v>
      </c>
      <c r="IG85" s="14">
        <v>3.0794547405093908E-2</v>
      </c>
      <c r="IH85" s="14">
        <v>-0.39740363843694027</v>
      </c>
      <c r="II85" s="14">
        <v>-0.29636239298894729</v>
      </c>
      <c r="IJ85" s="14">
        <v>-5.1002492146810699E-2</v>
      </c>
      <c r="IK85" s="14">
        <v>2.8836477597122354E-2</v>
      </c>
      <c r="IL85" s="14">
        <v>0.10484973454920243</v>
      </c>
      <c r="IM85" s="14">
        <v>-0.13439754645982194</v>
      </c>
      <c r="IN85" s="14">
        <v>0.41723967190178296</v>
      </c>
      <c r="IO85" s="14">
        <v>7.1058558527482982E-2</v>
      </c>
      <c r="IP85" s="14">
        <v>-0.32192108777043954</v>
      </c>
      <c r="IQ85" s="14">
        <v>0.29801124865382261</v>
      </c>
      <c r="IR85" s="14">
        <v>-0.21461051210177592</v>
      </c>
      <c r="IS85" s="14">
        <v>4.8445139520544044E-2</v>
      </c>
      <c r="IT85" s="14">
        <v>-0.15207158448071592</v>
      </c>
      <c r="IU85" s="14">
        <v>-4.6180376802133272E-2</v>
      </c>
      <c r="IV85" s="14">
        <v>0.17632695075647678</v>
      </c>
      <c r="IW85" s="14">
        <v>0.21512751376800884</v>
      </c>
      <c r="IX85" s="14">
        <v>0.16858966490004318</v>
      </c>
      <c r="IY85" s="14">
        <v>0.27619234484247246</v>
      </c>
      <c r="IZ85" s="14">
        <v>0.25476875826523554</v>
      </c>
      <c r="JA85" s="14">
        <v>0.17945206920841361</v>
      </c>
      <c r="JB85" s="14">
        <v>0.10888295118508491</v>
      </c>
      <c r="JC85" s="14">
        <v>0.14466970515467684</v>
      </c>
      <c r="JD85" s="14">
        <v>0.38775770217254801</v>
      </c>
      <c r="JE85" s="14">
        <v>-0.28844560428908744</v>
      </c>
      <c r="JF85" s="14">
        <v>0.49091438517743652</v>
      </c>
      <c r="JG85" s="14">
        <v>0.43224156029551059</v>
      </c>
      <c r="JH85" s="14">
        <v>0.13395468244504091</v>
      </c>
      <c r="JI85" s="14">
        <v>0.28676734199269255</v>
      </c>
      <c r="JJ85" s="14">
        <v>-6.5120465262389057E-2</v>
      </c>
      <c r="JK85" s="14">
        <v>0.28892250589032992</v>
      </c>
      <c r="JL85" s="14">
        <v>0.25002153030119156</v>
      </c>
      <c r="JM85" s="14">
        <v>0.35699965891787971</v>
      </c>
      <c r="JN85" s="14">
        <v>0.10505394658149962</v>
      </c>
      <c r="JO85" s="14">
        <v>0.19044935303844673</v>
      </c>
      <c r="JP85" s="14">
        <v>0.28914752675514627</v>
      </c>
      <c r="JQ85" s="14">
        <v>0.12253099342075205</v>
      </c>
      <c r="JR85" s="14">
        <v>-6.7586846732240996E-2</v>
      </c>
      <c r="JS85" s="14">
        <v>-8.9829658941011636E-2</v>
      </c>
      <c r="JT85" s="14">
        <v>0.13135333123590745</v>
      </c>
      <c r="JU85" s="14">
        <v>-1.3239412299092278E-2</v>
      </c>
      <c r="JV85" s="14">
        <v>-0.19929029366411646</v>
      </c>
      <c r="JW85" s="14">
        <v>8.4266098642352075E-3</v>
      </c>
      <c r="JX85" s="14">
        <v>0.20522891545898292</v>
      </c>
      <c r="JY85" s="14">
        <v>9.142232099321089E-2</v>
      </c>
      <c r="JZ85" s="14">
        <v>0.36182793940280877</v>
      </c>
      <c r="KA85" s="14">
        <v>0.25345370544766854</v>
      </c>
      <c r="KB85" s="14">
        <v>8.0312993795866552E-2</v>
      </c>
      <c r="KC85" s="14">
        <v>0.13869207166026734</v>
      </c>
      <c r="KD85" s="14">
        <v>-0.31550801424114377</v>
      </c>
      <c r="KE85" s="14">
        <v>0.41853995984256442</v>
      </c>
      <c r="KF85" s="14">
        <v>0.23698784652618449</v>
      </c>
      <c r="KG85" s="14">
        <v>0.24173061849347782</v>
      </c>
      <c r="KH85" s="14">
        <v>-9.2102914799046656E-2</v>
      </c>
      <c r="KI85" s="14">
        <v>0.37002013112267806</v>
      </c>
      <c r="KJ85" s="14">
        <v>0.11253552011060174</v>
      </c>
      <c r="KK85" s="14">
        <v>0.23366891986089666</v>
      </c>
      <c r="KL85" s="14">
        <v>1.6830768267618684E-2</v>
      </c>
      <c r="KM85" s="14">
        <v>0.12399179644893508</v>
      </c>
      <c r="KN85" s="14">
        <v>-0.15196703825398292</v>
      </c>
      <c r="KO85" s="14">
        <v>1.4298486353417175E-2</v>
      </c>
      <c r="KP85" s="14">
        <v>-7.7583693992173464E-2</v>
      </c>
      <c r="KQ85" s="14">
        <v>0.49540481196057951</v>
      </c>
      <c r="KR85" s="14">
        <v>0.21303616184457005</v>
      </c>
      <c r="KS85" s="14">
        <v>-0.36315358724352215</v>
      </c>
      <c r="KT85" s="14">
        <v>-0.36052023193925692</v>
      </c>
      <c r="KU85" s="14">
        <v>0.44610011493930607</v>
      </c>
      <c r="KV85" s="14">
        <v>0.29523359223438855</v>
      </c>
      <c r="KW85" s="14">
        <v>-0.37881868115250417</v>
      </c>
      <c r="KX85" s="14">
        <v>0.2059826013239513</v>
      </c>
      <c r="KY85" s="14">
        <v>0.22713339992294679</v>
      </c>
      <c r="KZ85" s="14">
        <v>8.124901426897771E-2</v>
      </c>
      <c r="LA85" s="14">
        <v>-0.39294504549000125</v>
      </c>
      <c r="LB85" s="14">
        <v>0.12171010074104223</v>
      </c>
      <c r="LC85" s="14">
        <v>0.19307630184808169</v>
      </c>
      <c r="LD85" s="14">
        <v>6.5253015347135623E-2</v>
      </c>
      <c r="LE85" s="14">
        <v>0.12288178930143409</v>
      </c>
      <c r="LF85" s="14">
        <v>0.17969897151298961</v>
      </c>
      <c r="LG85" s="14">
        <v>0.31067871840371414</v>
      </c>
      <c r="LH85" s="14">
        <v>0.15164983418614811</v>
      </c>
      <c r="LI85" s="14">
        <v>9.4029290863305443E-2</v>
      </c>
    </row>
    <row r="86" spans="1:321" x14ac:dyDescent="0.25">
      <c r="A86">
        <v>79</v>
      </c>
      <c r="B86" s="14">
        <v>1.129460000047509</v>
      </c>
      <c r="C86" s="14">
        <v>1.149360000048899</v>
      </c>
      <c r="D86" s="14">
        <v>1.1278100000167917</v>
      </c>
      <c r="E86" s="14">
        <v>1.1307000000390661</v>
      </c>
      <c r="F86" s="14">
        <v>1.1305200000209716</v>
      </c>
      <c r="G86" s="14">
        <v>1.1278100000167917</v>
      </c>
      <c r="H86" s="14">
        <v>1.1529200000571442</v>
      </c>
      <c r="I86" s="14">
        <v>1.1541700000500708</v>
      </c>
      <c r="J86" s="14">
        <v>1.129460000047509</v>
      </c>
      <c r="K86" s="14">
        <v>1.1307000000390661</v>
      </c>
      <c r="L86" s="14">
        <v>1.1317000000439257</v>
      </c>
      <c r="M86" s="14">
        <v>1.1371300000477687</v>
      </c>
      <c r="N86" s="14">
        <v>1.1246900000279945</v>
      </c>
      <c r="O86" s="14">
        <v>1.1278100000167917</v>
      </c>
      <c r="P86" s="14">
        <v>1.1332000000334548</v>
      </c>
      <c r="Q86" s="14">
        <v>1.1361100000329238</v>
      </c>
      <c r="R86" s="14">
        <v>1.138450000034382</v>
      </c>
      <c r="S86" s="14">
        <v>1.1387700000192778</v>
      </c>
      <c r="T86" s="14">
        <v>1.1398700000139161</v>
      </c>
      <c r="U86" s="14">
        <v>1.13397000002742</v>
      </c>
      <c r="V86" s="14">
        <v>1.1459300000470782</v>
      </c>
      <c r="W86" s="14">
        <v>1.1541700000500708</v>
      </c>
      <c r="X86" s="14">
        <v>1.1529200000571442</v>
      </c>
      <c r="Y86" s="14">
        <v>1.149360000048899</v>
      </c>
      <c r="Z86" s="14">
        <v>1.1616000000588869</v>
      </c>
      <c r="AA86" s="14">
        <v>1.1481400000496504</v>
      </c>
      <c r="AB86" s="14">
        <v>1.1388900000335829</v>
      </c>
      <c r="AC86" s="14">
        <v>1.1361100000329238</v>
      </c>
      <c r="AD86" s="14">
        <v>1.1371300000477687</v>
      </c>
      <c r="AE86" s="14">
        <v>1.1481400000496504</v>
      </c>
      <c r="AF86" s="14">
        <v>1.1305200000209716</v>
      </c>
      <c r="AG86" s="14">
        <v>1.1398700000139161</v>
      </c>
      <c r="AH86" s="14">
        <v>1.1387700000192778</v>
      </c>
      <c r="AI86" s="14">
        <v>1.13397000002742</v>
      </c>
      <c r="AJ86" s="14">
        <v>1.1529200000571442</v>
      </c>
      <c r="AK86" s="14">
        <v>1.1332000000334548</v>
      </c>
      <c r="AL86" s="14">
        <v>1.1246900000279945</v>
      </c>
      <c r="AM86" s="14">
        <v>1.129460000047509</v>
      </c>
      <c r="AN86" s="14">
        <v>1.1459300000470782</v>
      </c>
      <c r="AO86" s="14">
        <v>1.1317000000439257</v>
      </c>
      <c r="AP86" s="14">
        <v>1.1278100000167917</v>
      </c>
      <c r="AQ86" s="14">
        <v>1.1307000000390661</v>
      </c>
      <c r="AR86" s="14">
        <v>1.138450000034382</v>
      </c>
      <c r="AS86" s="14">
        <v>1.1388900000335829</v>
      </c>
      <c r="AT86" s="14">
        <v>1.1616000000588869</v>
      </c>
      <c r="AU86" s="14">
        <v>1.1387700000192778</v>
      </c>
      <c r="AV86" s="14">
        <v>1.1616000000588869</v>
      </c>
      <c r="AW86" s="14">
        <v>1.1459300000470782</v>
      </c>
      <c r="AX86" s="14">
        <v>1.1246900000279945</v>
      </c>
      <c r="AY86" s="14">
        <v>1.1481400000496504</v>
      </c>
      <c r="AZ86" s="14">
        <v>1.1541700000500708</v>
      </c>
      <c r="BA86" s="14">
        <v>1.13397000002742</v>
      </c>
      <c r="BB86" s="14">
        <v>1.138450000034382</v>
      </c>
      <c r="BC86" s="14">
        <v>1.1361100000329238</v>
      </c>
      <c r="BD86" s="14">
        <v>1.1398700000139161</v>
      </c>
      <c r="BE86" s="14">
        <v>1.1305200000209716</v>
      </c>
      <c r="BF86" s="14">
        <v>1.1371300000477687</v>
      </c>
      <c r="BG86" s="14">
        <v>1.1388900000335829</v>
      </c>
      <c r="BH86" s="14">
        <v>1.1317000000439257</v>
      </c>
      <c r="BI86" s="14">
        <v>1.1332000000334548</v>
      </c>
      <c r="BJ86" s="14">
        <v>1.149360000048899</v>
      </c>
      <c r="BK86" s="14">
        <v>1.1481400000496504</v>
      </c>
      <c r="BL86" s="14">
        <v>1.1361100000329238</v>
      </c>
      <c r="BM86" s="14">
        <v>1.1317000000439257</v>
      </c>
      <c r="BN86" s="14">
        <v>1.129460000047509</v>
      </c>
      <c r="BO86" s="14">
        <v>1.1529200000571442</v>
      </c>
      <c r="BP86" s="14">
        <v>1.1459300000470782</v>
      </c>
      <c r="BQ86" s="14">
        <v>1.149360000048899</v>
      </c>
      <c r="BR86" s="14">
        <v>1.1371300000477687</v>
      </c>
      <c r="BS86" s="14">
        <v>1.1387700000192778</v>
      </c>
      <c r="BT86" s="14">
        <v>1.1307000000390661</v>
      </c>
      <c r="BU86" s="14">
        <v>1.1246900000279945</v>
      </c>
      <c r="BV86" s="14">
        <v>1.1398700000139161</v>
      </c>
      <c r="BW86" s="14">
        <v>1.1305200000209716</v>
      </c>
      <c r="BX86" s="14">
        <v>1.13397000002742</v>
      </c>
      <c r="BY86" s="14">
        <v>1.1541700000500708</v>
      </c>
      <c r="BZ86" s="14">
        <v>1.1388900000335829</v>
      </c>
      <c r="CA86" s="14">
        <v>1.1616000000588869</v>
      </c>
      <c r="CB86" s="14">
        <v>1.138450000034382</v>
      </c>
      <c r="CC86" s="14">
        <v>1.1332000000334548</v>
      </c>
      <c r="CD86" s="4">
        <v>1.1295515986986335</v>
      </c>
      <c r="CE86" s="4">
        <v>1.1503258576307311</v>
      </c>
      <c r="CF86" s="4">
        <v>1.1296295724482781</v>
      </c>
      <c r="CG86" s="4">
        <v>1.1335431671771192</v>
      </c>
      <c r="CH86" s="4">
        <v>1.1332280372192891</v>
      </c>
      <c r="CI86" s="4">
        <v>1.1267798371504916</v>
      </c>
      <c r="CJ86" s="4">
        <v>1.1633016229537467</v>
      </c>
      <c r="CK86" s="4">
        <v>1.1526999794907891</v>
      </c>
      <c r="CL86" s="4">
        <v>1.1296620220838283</v>
      </c>
      <c r="CM86" s="4">
        <v>1.1365696476489364</v>
      </c>
      <c r="CN86" s="4">
        <v>1.1335422697014983</v>
      </c>
      <c r="CO86" s="4">
        <v>1.1442135215888312</v>
      </c>
      <c r="CP86" s="4">
        <v>1.1255060252207565</v>
      </c>
      <c r="CQ86" s="4">
        <v>1.1286281749276106</v>
      </c>
      <c r="CR86" s="4">
        <v>1.1328129883227549</v>
      </c>
      <c r="CS86" s="4">
        <v>1.1329695708307477</v>
      </c>
      <c r="CT86" s="4">
        <v>1.1348501970200147</v>
      </c>
      <c r="CU86" s="4">
        <v>1.1399816421050415</v>
      </c>
      <c r="CV86" s="4">
        <v>1.1416140941403956</v>
      </c>
      <c r="CW86" s="4">
        <v>1.133785299665123</v>
      </c>
      <c r="CX86" s="4">
        <v>1.1395360703000867</v>
      </c>
      <c r="CY86" s="4">
        <v>1.1535229222947958</v>
      </c>
      <c r="CZ86" s="4">
        <v>1.1543983004397311</v>
      </c>
      <c r="DA86" s="4">
        <v>1.1493555179080326</v>
      </c>
      <c r="DB86" s="4">
        <v>1.1643661956853506</v>
      </c>
      <c r="DC86" s="4">
        <v>1.1477536386331193</v>
      </c>
      <c r="DD86" s="4">
        <v>1.1358263541521714</v>
      </c>
      <c r="DE86" s="4">
        <v>1.1381457510549731</v>
      </c>
      <c r="DF86" s="4">
        <v>1.1389775842375867</v>
      </c>
      <c r="DG86" s="4">
        <v>1.1417445787586329</v>
      </c>
      <c r="DH86" s="4">
        <v>1.1373889152349712</v>
      </c>
      <c r="DI86" s="4">
        <v>1.1363567248484561</v>
      </c>
      <c r="DJ86" s="4">
        <v>1.1385884579646441</v>
      </c>
      <c r="DK86" s="4">
        <v>1.138070108806732</v>
      </c>
      <c r="DL86" s="4">
        <v>1.1552833385288401</v>
      </c>
      <c r="DM86" s="4">
        <v>1.1343854614265612</v>
      </c>
      <c r="DN86" s="4">
        <v>1.1276751402748866</v>
      </c>
      <c r="DO86" s="4">
        <v>1.1315746199817274</v>
      </c>
      <c r="DP86" s="4">
        <v>1.141719573547666</v>
      </c>
      <c r="DQ86" s="4">
        <v>1.1301350358502495</v>
      </c>
      <c r="DR86" s="4">
        <v>1.1267371743765699</v>
      </c>
      <c r="DS86" s="4">
        <v>1.1287692407579715</v>
      </c>
      <c r="DT86" s="4">
        <v>1.1366280695869051</v>
      </c>
      <c r="DU86" s="4">
        <v>1.1368312248384731</v>
      </c>
      <c r="DV86" s="4">
        <v>1.1574468460779357</v>
      </c>
      <c r="DW86" s="4">
        <v>1.1390801684207614</v>
      </c>
      <c r="DX86" s="4">
        <v>1.1510109994827402</v>
      </c>
      <c r="DY86" s="4">
        <v>1.1421569759396468</v>
      </c>
      <c r="DZ86" s="4">
        <v>1.1261506611664751</v>
      </c>
      <c r="EA86" s="4">
        <v>1.1499693700146307</v>
      </c>
      <c r="EB86" s="4">
        <v>1.1540342534056247</v>
      </c>
      <c r="EC86" s="4">
        <v>1.1304155957671349</v>
      </c>
      <c r="ED86" s="4">
        <v>1.1340006978711159</v>
      </c>
      <c r="EE86" s="4">
        <v>1.1370762952290456</v>
      </c>
      <c r="EF86" s="4">
        <v>1.1397863580790091</v>
      </c>
      <c r="EG86" s="4">
        <v>1.1399100510683475</v>
      </c>
      <c r="EH86" s="4">
        <v>1.1383465358789591</v>
      </c>
      <c r="EI86" s="4">
        <v>1.138859591776721</v>
      </c>
      <c r="EJ86" s="4">
        <v>1.1297191637317119</v>
      </c>
      <c r="EK86" s="4">
        <v>1.1330337188888253</v>
      </c>
      <c r="EL86" s="4">
        <v>1.1506758718773094</v>
      </c>
      <c r="EM86" s="4">
        <v>1.1477870262782088</v>
      </c>
      <c r="EN86" s="4">
        <v>1.135846494224817</v>
      </c>
      <c r="EO86" s="4">
        <v>1.1314372781293023</v>
      </c>
      <c r="EP86" s="4">
        <v>1.1298387099433218</v>
      </c>
      <c r="EQ86" s="4">
        <v>1.1557888247974339</v>
      </c>
      <c r="ER86" s="4">
        <v>1.1449875751942407</v>
      </c>
      <c r="ES86" s="4">
        <v>1.1524637100414006</v>
      </c>
      <c r="ET86" s="4">
        <v>1.1374682641957816</v>
      </c>
      <c r="EU86" s="4">
        <v>1.1378428603199351</v>
      </c>
      <c r="EV86" s="4">
        <v>1.1305769314087928</v>
      </c>
      <c r="EW86" s="4">
        <v>1.1253785494501878</v>
      </c>
      <c r="EX86" s="4">
        <v>1.1382607562703289</v>
      </c>
      <c r="EY86" s="4">
        <v>1.1316307942255499</v>
      </c>
      <c r="EZ86" s="4">
        <v>1.131350514696623</v>
      </c>
      <c r="FA86" s="4">
        <v>1.1533589717048738</v>
      </c>
      <c r="FB86" s="4">
        <v>1.1399391523034259</v>
      </c>
      <c r="FC86" s="4">
        <v>1.1557917791663825</v>
      </c>
      <c r="FD86" s="4">
        <v>1.1396356412364099</v>
      </c>
      <c r="FE86" s="4">
        <v>1.1351805113468318</v>
      </c>
      <c r="FF86" s="14">
        <v>-0.26904819253832102</v>
      </c>
      <c r="FG86" s="14">
        <v>-8.4287500474601984E-2</v>
      </c>
      <c r="FH86" s="14">
        <v>0.21600465616211295</v>
      </c>
      <c r="FI86" s="14">
        <v>3.0794547405093908E-2</v>
      </c>
      <c r="FJ86" s="14">
        <v>-0.34457083372399211</v>
      </c>
      <c r="FK86" s="14">
        <v>0.21600465616211295</v>
      </c>
      <c r="FL86" s="14">
        <v>-0.31445168424397707</v>
      </c>
      <c r="FM86" s="14">
        <v>0.34682048857212067</v>
      </c>
      <c r="FN86" s="14">
        <v>-0.26904819253832102</v>
      </c>
      <c r="FO86" s="14">
        <v>3.0794547405093908E-2</v>
      </c>
      <c r="FP86" s="14">
        <v>0.1764452219940722</v>
      </c>
      <c r="FQ86" s="14">
        <v>-0.34457083372399211</v>
      </c>
      <c r="FR86" s="14">
        <v>-0.18633293407037854</v>
      </c>
      <c r="FS86" s="14">
        <v>0.21600465616211295</v>
      </c>
      <c r="FT86" s="14">
        <v>0.18813323741778731</v>
      </c>
      <c r="FU86" s="14">
        <v>0.17194983176887035</v>
      </c>
      <c r="FV86" s="14">
        <v>0.31175645487383008</v>
      </c>
      <c r="FW86" s="14">
        <v>9.0133716817945242E-2</v>
      </c>
      <c r="FX86" s="14">
        <v>0.12519776774570346</v>
      </c>
      <c r="FY86" s="14">
        <v>0.35266449395567179</v>
      </c>
      <c r="FZ86" s="14">
        <v>0.39222391275689006</v>
      </c>
      <c r="GA86" s="14">
        <v>0.34682048857212067</v>
      </c>
      <c r="GB86" s="14">
        <v>-0.31445168424397707</v>
      </c>
      <c r="GC86" s="14">
        <v>-8.4287500474601984E-2</v>
      </c>
      <c r="GD86" s="14">
        <v>0.40975592704489827</v>
      </c>
      <c r="GE86" s="14">
        <v>0.17509660543873906</v>
      </c>
      <c r="GF86" s="14">
        <v>0.20072032976895571</v>
      </c>
      <c r="GG86" s="14">
        <v>0.17194983176887035</v>
      </c>
      <c r="GH86" s="14">
        <v>-0.34457083372399211</v>
      </c>
      <c r="GI86" s="14">
        <v>0.17509660543873906</v>
      </c>
      <c r="GJ86" s="14">
        <v>-0.34457083372399211</v>
      </c>
      <c r="GK86" s="14">
        <v>0.12519776774570346</v>
      </c>
      <c r="GL86" s="14">
        <v>9.0133716817945242E-2</v>
      </c>
      <c r="GM86" s="14">
        <v>0.35266449395567179</v>
      </c>
      <c r="GN86" s="14">
        <v>-0.31445168424397707</v>
      </c>
      <c r="GO86" s="14">
        <v>0.18813323741778731</v>
      </c>
      <c r="GP86" s="14">
        <v>-0.18633293407037854</v>
      </c>
      <c r="GQ86" s="14">
        <v>-0.26904819253832102</v>
      </c>
      <c r="GR86" s="14">
        <v>0.39222391275689006</v>
      </c>
      <c r="GS86" s="14">
        <v>0.1764452219940722</v>
      </c>
      <c r="GT86" s="14">
        <v>0.21600465616211295</v>
      </c>
      <c r="GU86" s="14">
        <v>3.0794547405093908E-2</v>
      </c>
      <c r="GV86" s="14">
        <v>0.31175645487383008</v>
      </c>
      <c r="GW86" s="14">
        <v>0.20072032976895571</v>
      </c>
      <c r="GX86" s="14">
        <v>0.40975592704489827</v>
      </c>
      <c r="GY86" s="14">
        <v>9.0133716817945242E-2</v>
      </c>
      <c r="GZ86" s="14">
        <v>0.40975592704489827</v>
      </c>
      <c r="HA86" s="14">
        <v>0.39222391275689006</v>
      </c>
      <c r="HB86" s="14">
        <v>-0.18633293407037854</v>
      </c>
      <c r="HC86" s="14">
        <v>0.17509660543873906</v>
      </c>
      <c r="HD86" s="14">
        <v>0.34682048857212067</v>
      </c>
      <c r="HE86" s="14">
        <v>0.35266449395567179</v>
      </c>
      <c r="HF86" s="14">
        <v>0.31175645487383008</v>
      </c>
      <c r="HG86" s="14">
        <v>0.17194983176887035</v>
      </c>
      <c r="HH86" s="14">
        <v>0.12519776774570346</v>
      </c>
      <c r="HI86" s="14">
        <v>-0.34457083372399211</v>
      </c>
      <c r="HJ86" s="14">
        <v>-0.34457083372399211</v>
      </c>
      <c r="HK86" s="14">
        <v>0.20072032976895571</v>
      </c>
      <c r="HL86" s="14">
        <v>0.1764452219940722</v>
      </c>
      <c r="HM86" s="14">
        <v>0.18813323741778731</v>
      </c>
      <c r="HN86" s="14">
        <v>-8.4287500474601984E-2</v>
      </c>
      <c r="HO86" s="14">
        <v>0.17509660543873906</v>
      </c>
      <c r="HP86" s="14">
        <v>0.17194983176887035</v>
      </c>
      <c r="HQ86" s="14">
        <v>0.1764452219940722</v>
      </c>
      <c r="HR86" s="14">
        <v>-0.26904819253832102</v>
      </c>
      <c r="HS86" s="14">
        <v>-0.31445168424397707</v>
      </c>
      <c r="HT86" s="14">
        <v>0.39222391275689006</v>
      </c>
      <c r="HU86" s="14">
        <v>-8.4287500474601984E-2</v>
      </c>
      <c r="HV86" s="14">
        <v>-0.34457083372399211</v>
      </c>
      <c r="HW86" s="14">
        <v>9.0133716817945242E-2</v>
      </c>
      <c r="HX86" s="14">
        <v>3.0794547405093908E-2</v>
      </c>
      <c r="HY86" s="14">
        <v>-0.18633293407037854</v>
      </c>
      <c r="HZ86" s="14">
        <v>0.12519776774570346</v>
      </c>
      <c r="IA86" s="14">
        <v>-0.34457083372399211</v>
      </c>
      <c r="IB86" s="14">
        <v>0.35266449395567179</v>
      </c>
      <c r="IC86" s="14">
        <v>0.34682048857212067</v>
      </c>
      <c r="ID86" s="14">
        <v>0.20072032976895571</v>
      </c>
      <c r="IE86" s="14">
        <v>0.40975592704489827</v>
      </c>
      <c r="IF86" s="14">
        <v>0.31175645487383008</v>
      </c>
      <c r="IG86" s="14">
        <v>0.18813323741778731</v>
      </c>
      <c r="IH86" s="14">
        <v>-0.26493047134183006</v>
      </c>
      <c r="II86" s="14">
        <v>-4.0868408183207049E-2</v>
      </c>
      <c r="IJ86" s="14">
        <v>0.29780152733393672</v>
      </c>
      <c r="IK86" s="14">
        <v>0.15860603483547955</v>
      </c>
      <c r="IL86" s="14">
        <v>-0.22283386301633498</v>
      </c>
      <c r="IM86" s="14">
        <v>0.16969481428291783</v>
      </c>
      <c r="IN86" s="14">
        <v>0.15224306878237931</v>
      </c>
      <c r="IO86" s="14">
        <v>0.28073734489199847</v>
      </c>
      <c r="IP86" s="14">
        <v>-0.25996650440611324</v>
      </c>
      <c r="IQ86" s="14">
        <v>0.29465813425024401</v>
      </c>
      <c r="IR86" s="14">
        <v>0.25926242926003101</v>
      </c>
      <c r="IS86" s="14">
        <v>-2.6138625494440099E-2</v>
      </c>
      <c r="IT86" s="14">
        <v>-0.14964938729327357</v>
      </c>
      <c r="IU86" s="14">
        <v>0.25278480885255156</v>
      </c>
      <c r="IV86" s="14">
        <v>0.17073554984444556</v>
      </c>
      <c r="IW86" s="14">
        <v>3.077525348176998E-2</v>
      </c>
      <c r="IX86" s="14">
        <v>0.14993127362433253</v>
      </c>
      <c r="IY86" s="14">
        <v>0.14460176650551682</v>
      </c>
      <c r="IZ86" s="14">
        <v>0.20360161113902744</v>
      </c>
      <c r="JA86" s="14">
        <v>0.34436149445776604</v>
      </c>
      <c r="JB86" s="14">
        <v>0.10479185064909795</v>
      </c>
      <c r="JC86" s="14">
        <v>0.31773182680478373</v>
      </c>
      <c r="JD86" s="14">
        <v>-0.24799624246463772</v>
      </c>
      <c r="JE86" s="14">
        <v>-8.4488990353928276E-2</v>
      </c>
      <c r="JF86" s="14">
        <v>0.53410713985438951</v>
      </c>
      <c r="JG86" s="14">
        <v>0.15772815087124639</v>
      </c>
      <c r="JH86" s="14">
        <v>6.299747142740697E-2</v>
      </c>
      <c r="JI86" s="14">
        <v>0.26346478091408987</v>
      </c>
      <c r="JJ86" s="14">
        <v>-0.26151462199452091</v>
      </c>
      <c r="JK86" s="14">
        <v>-0.11240264579726711</v>
      </c>
      <c r="JL86" s="14">
        <v>-3.5786022306269996E-2</v>
      </c>
      <c r="JM86" s="14">
        <v>-3.2737714466569326E-2</v>
      </c>
      <c r="JN86" s="14">
        <v>8.1972690830582451E-2</v>
      </c>
      <c r="JO86" s="14">
        <v>0.53698028308982992</v>
      </c>
      <c r="JP86" s="14">
        <v>-0.20821028816635831</v>
      </c>
      <c r="JQ86" s="14">
        <v>0.24142435111271587</v>
      </c>
      <c r="JR86" s="14">
        <v>-5.2139135746722826E-2</v>
      </c>
      <c r="JS86" s="14">
        <v>-0.17398768620352933</v>
      </c>
      <c r="JT86" s="14">
        <v>0.20294885294538154</v>
      </c>
      <c r="JU86" s="14">
        <v>0.10609396583735964</v>
      </c>
      <c r="JV86" s="14">
        <v>0.16777695605384377</v>
      </c>
      <c r="JW86" s="14">
        <v>-5.6000657935281362E-2</v>
      </c>
      <c r="JX86" s="14">
        <v>0.22985358496724492</v>
      </c>
      <c r="JY86" s="14">
        <v>0.10817034109703313</v>
      </c>
      <c r="JZ86" s="14">
        <v>0.22305549721601722</v>
      </c>
      <c r="KA86" s="14">
        <v>0.10407700022470961</v>
      </c>
      <c r="KB86" s="14">
        <v>-6.6260999401261247E-2</v>
      </c>
      <c r="KC86" s="14">
        <v>0.22261179607280229</v>
      </c>
      <c r="KD86" s="14">
        <v>-0.12067046454019181</v>
      </c>
      <c r="KE86" s="14">
        <v>0.25733392128978982</v>
      </c>
      <c r="KF86" s="14">
        <v>0.34071814936122152</v>
      </c>
      <c r="KG86" s="14">
        <v>0.19288017852173392</v>
      </c>
      <c r="KH86" s="14">
        <v>0.11174296539647804</v>
      </c>
      <c r="KI86" s="14">
        <v>0.21538857211251788</v>
      </c>
      <c r="KJ86" s="14">
        <v>0.12143773568928594</v>
      </c>
      <c r="KK86" s="14">
        <v>7.7548915941962171E-2</v>
      </c>
      <c r="KL86" s="14">
        <v>-0.28988273797048547</v>
      </c>
      <c r="KM86" s="14">
        <v>0.19935336002517418</v>
      </c>
      <c r="KN86" s="14">
        <v>8.7398886600966758E-2</v>
      </c>
      <c r="KO86" s="14">
        <v>0.18065825036862157</v>
      </c>
      <c r="KP86" s="14">
        <v>-2.5133893341049492E-2</v>
      </c>
      <c r="KQ86" s="14">
        <v>0.15922905559104283</v>
      </c>
      <c r="KR86" s="14">
        <v>0.16010421633884578</v>
      </c>
      <c r="KS86" s="14">
        <v>0.16463484612875393</v>
      </c>
      <c r="KT86" s="14">
        <v>-0.25202368797744396</v>
      </c>
      <c r="KU86" s="14">
        <v>-0.18548668811913399</v>
      </c>
      <c r="KV86" s="14">
        <v>0.34985825424075923</v>
      </c>
      <c r="KW86" s="14">
        <v>5.5236441829098794E-2</v>
      </c>
      <c r="KX86" s="14">
        <v>-0.32936452168200508</v>
      </c>
      <c r="KY86" s="14">
        <v>4.8455157284227619E-2</v>
      </c>
      <c r="KZ86" s="14">
        <v>2.5262129763492094E-2</v>
      </c>
      <c r="LA86" s="14">
        <v>-0.15537992544031437</v>
      </c>
      <c r="LB86" s="14">
        <v>5.2855964497286509E-2</v>
      </c>
      <c r="LC86" s="14">
        <v>-0.29463624198361632</v>
      </c>
      <c r="LD86" s="14">
        <v>0.23490843110354542</v>
      </c>
      <c r="LE86" s="14">
        <v>0.31036160962195053</v>
      </c>
      <c r="LF86" s="14">
        <v>0.24788381576836463</v>
      </c>
      <c r="LG86" s="14">
        <v>0.14865377861473197</v>
      </c>
      <c r="LH86" s="14">
        <v>0.36505563679596492</v>
      </c>
      <c r="LI86" s="14">
        <v>0.27716494275183889</v>
      </c>
    </row>
    <row r="87" spans="1:321" x14ac:dyDescent="0.25">
      <c r="A87">
        <v>80</v>
      </c>
      <c r="B87" s="14">
        <v>1.1317000000454915</v>
      </c>
      <c r="C87" s="14">
        <v>1.1478700000428839</v>
      </c>
      <c r="D87" s="14">
        <v>1.133970000021248</v>
      </c>
      <c r="E87" s="14">
        <v>1.1332000000395754</v>
      </c>
      <c r="F87" s="14">
        <v>1.1246900000263687</v>
      </c>
      <c r="G87" s="14">
        <v>1.133970000021248</v>
      </c>
      <c r="H87" s="14">
        <v>1.149360000048852</v>
      </c>
      <c r="I87" s="14">
        <v>1.161600000058824</v>
      </c>
      <c r="J87" s="14">
        <v>1.1317000000454915</v>
      </c>
      <c r="K87" s="14">
        <v>1.1332000000395754</v>
      </c>
      <c r="L87" s="14">
        <v>1.130700000038265</v>
      </c>
      <c r="M87" s="14">
        <v>1.1294600000541732</v>
      </c>
      <c r="N87" s="14">
        <v>1.1278100000219362</v>
      </c>
      <c r="O87" s="14">
        <v>1.133970000021248</v>
      </c>
      <c r="P87" s="14">
        <v>1.1384500000408908</v>
      </c>
      <c r="Q87" s="14">
        <v>1.1388900000263598</v>
      </c>
      <c r="R87" s="14">
        <v>1.1387700000262981</v>
      </c>
      <c r="S87" s="14">
        <v>1.1398700000169553</v>
      </c>
      <c r="T87" s="14">
        <v>1.1305200000209243</v>
      </c>
      <c r="U87" s="14">
        <v>1.1361100000315667</v>
      </c>
      <c r="V87" s="14">
        <v>1.1481400000549136</v>
      </c>
      <c r="W87" s="14">
        <v>1.161600000058824</v>
      </c>
      <c r="X87" s="14">
        <v>1.149360000048852</v>
      </c>
      <c r="Y87" s="14">
        <v>1.1478700000428839</v>
      </c>
      <c r="Z87" s="14">
        <v>1.1529200000580644</v>
      </c>
      <c r="AA87" s="14">
        <v>1.1541700000573909</v>
      </c>
      <c r="AB87" s="14">
        <v>1.1459300000412744</v>
      </c>
      <c r="AC87" s="14">
        <v>1.1388900000263598</v>
      </c>
      <c r="AD87" s="14">
        <v>1.1294600000541732</v>
      </c>
      <c r="AE87" s="14">
        <v>1.1541700000573909</v>
      </c>
      <c r="AF87" s="14">
        <v>1.1246900000263687</v>
      </c>
      <c r="AG87" s="14">
        <v>1.1305200000209243</v>
      </c>
      <c r="AH87" s="14">
        <v>1.1398700000169553</v>
      </c>
      <c r="AI87" s="14">
        <v>1.1361100000315667</v>
      </c>
      <c r="AJ87" s="14">
        <v>1.149360000048852</v>
      </c>
      <c r="AK87" s="14">
        <v>1.1384500000408908</v>
      </c>
      <c r="AL87" s="14">
        <v>1.1278100000219362</v>
      </c>
      <c r="AM87" s="14">
        <v>1.1317000000454915</v>
      </c>
      <c r="AN87" s="14">
        <v>1.1481400000549136</v>
      </c>
      <c r="AO87" s="14">
        <v>1.130700000038265</v>
      </c>
      <c r="AP87" s="14">
        <v>1.133970000021248</v>
      </c>
      <c r="AQ87" s="14">
        <v>1.1332000000395754</v>
      </c>
      <c r="AR87" s="14">
        <v>1.1387700000262981</v>
      </c>
      <c r="AS87" s="14">
        <v>1.1459300000412744</v>
      </c>
      <c r="AT87" s="14">
        <v>1.1529200000580644</v>
      </c>
      <c r="AU87" s="14">
        <v>1.1398700000169553</v>
      </c>
      <c r="AV87" s="14">
        <v>1.1529200000580644</v>
      </c>
      <c r="AW87" s="14">
        <v>1.1481400000549136</v>
      </c>
      <c r="AX87" s="14">
        <v>1.1278100000219362</v>
      </c>
      <c r="AY87" s="14">
        <v>1.1541700000573909</v>
      </c>
      <c r="AZ87" s="14">
        <v>1.161600000058824</v>
      </c>
      <c r="BA87" s="14">
        <v>1.1361100000315667</v>
      </c>
      <c r="BB87" s="14">
        <v>1.1387700000262981</v>
      </c>
      <c r="BC87" s="14">
        <v>1.1388900000263598</v>
      </c>
      <c r="BD87" s="14">
        <v>1.1305200000209243</v>
      </c>
      <c r="BE87" s="14">
        <v>1.1246900000263687</v>
      </c>
      <c r="BF87" s="14">
        <v>1.1294600000541732</v>
      </c>
      <c r="BG87" s="14">
        <v>1.1459300000412744</v>
      </c>
      <c r="BH87" s="14">
        <v>1.130700000038265</v>
      </c>
      <c r="BI87" s="14">
        <v>1.1384500000408908</v>
      </c>
      <c r="BJ87" s="14">
        <v>1.1478700000428839</v>
      </c>
      <c r="BK87" s="14">
        <v>1.1541700000573909</v>
      </c>
      <c r="BL87" s="14">
        <v>1.1388900000263598</v>
      </c>
      <c r="BM87" s="14">
        <v>1.130700000038265</v>
      </c>
      <c r="BN87" s="14">
        <v>1.1317000000454915</v>
      </c>
      <c r="BO87" s="14">
        <v>1.149360000048852</v>
      </c>
      <c r="BP87" s="14">
        <v>1.1481400000549136</v>
      </c>
      <c r="BQ87" s="14">
        <v>1.1478700000428839</v>
      </c>
      <c r="BR87" s="14">
        <v>1.1294600000541732</v>
      </c>
      <c r="BS87" s="14">
        <v>1.1398700000169553</v>
      </c>
      <c r="BT87" s="14">
        <v>1.1332000000395754</v>
      </c>
      <c r="BU87" s="14">
        <v>1.1278100000219362</v>
      </c>
      <c r="BV87" s="14">
        <v>1.1305200000209243</v>
      </c>
      <c r="BW87" s="14">
        <v>1.1246900000263687</v>
      </c>
      <c r="BX87" s="14">
        <v>1.1361100000315667</v>
      </c>
      <c r="BY87" s="14">
        <v>1.161600000058824</v>
      </c>
      <c r="BZ87" s="14">
        <v>1.1459300000412744</v>
      </c>
      <c r="CA87" s="14">
        <v>1.1529200000580644</v>
      </c>
      <c r="CB87" s="14">
        <v>1.1387700000262981</v>
      </c>
      <c r="CC87" s="14">
        <v>1.1384500000408908</v>
      </c>
      <c r="CD87" s="4">
        <v>1.127177668728216</v>
      </c>
      <c r="CE87" s="4">
        <v>1.1461583017320558</v>
      </c>
      <c r="CF87" s="4">
        <v>1.1311881783081055</v>
      </c>
      <c r="CG87" s="4">
        <v>1.1339744729532657</v>
      </c>
      <c r="CH87" s="4">
        <v>1.1268250484448636</v>
      </c>
      <c r="CI87" s="4">
        <v>1.1359714653394923</v>
      </c>
      <c r="CJ87" s="4">
        <v>1.1520145436373574</v>
      </c>
      <c r="CK87" s="4">
        <v>1.1589698103628319</v>
      </c>
      <c r="CL87" s="4">
        <v>1.1312898735833348</v>
      </c>
      <c r="CM87" s="4">
        <v>1.1364826380115818</v>
      </c>
      <c r="CN87" s="4">
        <v>1.1333560868537425</v>
      </c>
      <c r="CO87" s="4">
        <v>1.1351293887705152</v>
      </c>
      <c r="CP87" s="4">
        <v>1.1300022862016428</v>
      </c>
      <c r="CQ87" s="4">
        <v>1.1333428910497907</v>
      </c>
      <c r="CR87" s="4">
        <v>1.1391377590285148</v>
      </c>
      <c r="CS87" s="4">
        <v>1.137468903668188</v>
      </c>
      <c r="CT87" s="4">
        <v>1.1398052697508234</v>
      </c>
      <c r="CU87" s="4">
        <v>1.1420590828744677</v>
      </c>
      <c r="CV87" s="4">
        <v>1.1345449787389317</v>
      </c>
      <c r="CW87" s="4">
        <v>1.1370236282121362</v>
      </c>
      <c r="CX87" s="4">
        <v>1.1414362775222933</v>
      </c>
      <c r="CY87" s="4">
        <v>1.160364205950172</v>
      </c>
      <c r="CZ87" s="4">
        <v>1.1493872831673222</v>
      </c>
      <c r="DA87" s="4">
        <v>1.1456590404672065</v>
      </c>
      <c r="DB87" s="4">
        <v>1.1541959694417059</v>
      </c>
      <c r="DC87" s="4">
        <v>1.1564191952177933</v>
      </c>
      <c r="DD87" s="4">
        <v>1.1444754949031752</v>
      </c>
      <c r="DE87" s="4">
        <v>1.1396100623449379</v>
      </c>
      <c r="DF87" s="4">
        <v>1.131528607771038</v>
      </c>
      <c r="DG87" s="4">
        <v>1.1492283354794635</v>
      </c>
      <c r="DH87" s="4">
        <v>1.1286274893522041</v>
      </c>
      <c r="DI87" s="4">
        <v>1.1353487202726047</v>
      </c>
      <c r="DJ87" s="4">
        <v>1.1397972864703403</v>
      </c>
      <c r="DK87" s="4">
        <v>1.136071490246922</v>
      </c>
      <c r="DL87" s="4">
        <v>1.149716990765534</v>
      </c>
      <c r="DM87" s="4">
        <v>1.1338471270487818</v>
      </c>
      <c r="DN87" s="4">
        <v>1.1250753517071368</v>
      </c>
      <c r="DO87" s="4">
        <v>1.1293373248446348</v>
      </c>
      <c r="DP87" s="4">
        <v>1.1458211118707502</v>
      </c>
      <c r="DQ87" s="4">
        <v>1.1344050288047547</v>
      </c>
      <c r="DR87" s="4">
        <v>1.1323437511969252</v>
      </c>
      <c r="DS87" s="4">
        <v>1.1241925261467958</v>
      </c>
      <c r="DT87" s="4">
        <v>1.1395211954235407</v>
      </c>
      <c r="DU87" s="4">
        <v>1.1431945904575818</v>
      </c>
      <c r="DV87" s="4">
        <v>1.155277250652351</v>
      </c>
      <c r="DW87" s="4">
        <v>1.1374682950715138</v>
      </c>
      <c r="DX87" s="4">
        <v>1.1565341917097143</v>
      </c>
      <c r="DY87" s="4">
        <v>1.1457857044016371</v>
      </c>
      <c r="DZ87" s="4">
        <v>1.1226438866489568</v>
      </c>
      <c r="EA87" s="4">
        <v>1.1560931198321922</v>
      </c>
      <c r="EB87" s="4">
        <v>1.1591022760851768</v>
      </c>
      <c r="EC87" s="4">
        <v>1.130013600520487</v>
      </c>
      <c r="ED87" s="4">
        <v>1.1377404189419309</v>
      </c>
      <c r="EE87" s="4">
        <v>1.1416980213314596</v>
      </c>
      <c r="EF87" s="4">
        <v>1.1359941867797989</v>
      </c>
      <c r="EG87" s="4">
        <v>1.1282558594524581</v>
      </c>
      <c r="EH87" s="4">
        <v>1.1289712148185982</v>
      </c>
      <c r="EI87" s="4">
        <v>1.1388109483802813</v>
      </c>
      <c r="EJ87" s="4">
        <v>1.13404742948696</v>
      </c>
      <c r="EK87" s="4">
        <v>1.137830146195981</v>
      </c>
      <c r="EL87" s="4">
        <v>1.1484350789945788</v>
      </c>
      <c r="EM87" s="4">
        <v>1.1546530895769391</v>
      </c>
      <c r="EN87" s="4">
        <v>1.1371792522484534</v>
      </c>
      <c r="EO87" s="4">
        <v>1.1312173871887317</v>
      </c>
      <c r="EP87" s="4">
        <v>1.1324386007710179</v>
      </c>
      <c r="EQ87" s="4">
        <v>1.1495377064823848</v>
      </c>
      <c r="ER87" s="4">
        <v>1.1471569830310862</v>
      </c>
      <c r="ES87" s="4">
        <v>1.1495921795962099</v>
      </c>
      <c r="ET87" s="4">
        <v>1.1296629832481313</v>
      </c>
      <c r="EU87" s="4">
        <v>1.1388281908236164</v>
      </c>
      <c r="EV87" s="4">
        <v>1.1318043314579671</v>
      </c>
      <c r="EW87" s="4">
        <v>1.1257372135661805</v>
      </c>
      <c r="EX87" s="4">
        <v>1.1298783365712826</v>
      </c>
      <c r="EY87" s="4">
        <v>1.1240802783471573</v>
      </c>
      <c r="EZ87" s="4">
        <v>1.1316644410592738</v>
      </c>
      <c r="FA87" s="4">
        <v>1.161974692036237</v>
      </c>
      <c r="FB87" s="4">
        <v>1.1481770771249407</v>
      </c>
      <c r="FC87" s="4">
        <v>1.1549775735360057</v>
      </c>
      <c r="FD87" s="4">
        <v>1.1398020136997644</v>
      </c>
      <c r="FE87" s="4">
        <v>1.1414102872627583</v>
      </c>
      <c r="FF87" s="14">
        <v>0.1764452219940722</v>
      </c>
      <c r="FG87" s="14">
        <v>8.7671265937387943E-3</v>
      </c>
      <c r="FH87" s="14">
        <v>0.35266449395567179</v>
      </c>
      <c r="FI87" s="14">
        <v>0.18813323741778731</v>
      </c>
      <c r="FJ87" s="14">
        <v>-0.18633293407037854</v>
      </c>
      <c r="FK87" s="14">
        <v>0.35266449395567179</v>
      </c>
      <c r="FL87" s="14">
        <v>-8.4287500474601984E-2</v>
      </c>
      <c r="FM87" s="14">
        <v>0.40975592704489827</v>
      </c>
      <c r="FN87" s="14">
        <v>0.1764452219940722</v>
      </c>
      <c r="FO87" s="14">
        <v>0.18813323741778731</v>
      </c>
      <c r="FP87" s="14">
        <v>3.0794547405093908E-2</v>
      </c>
      <c r="FQ87" s="14">
        <v>-0.26904819253832102</v>
      </c>
      <c r="FR87" s="14">
        <v>0.21600465616211295</v>
      </c>
      <c r="FS87" s="14">
        <v>0.35266449395567179</v>
      </c>
      <c r="FT87" s="14">
        <v>0.31175645487383008</v>
      </c>
      <c r="FU87" s="14">
        <v>0.20072032976895571</v>
      </c>
      <c r="FV87" s="14">
        <v>9.0133716817945242E-2</v>
      </c>
      <c r="FW87" s="14">
        <v>0.12519776774570346</v>
      </c>
      <c r="FX87" s="14">
        <v>-0.34457083372399211</v>
      </c>
      <c r="FY87" s="14">
        <v>0.17194983176887035</v>
      </c>
      <c r="FZ87" s="14">
        <v>0.17509660543873906</v>
      </c>
      <c r="GA87" s="14">
        <v>0.40975592704489827</v>
      </c>
      <c r="GB87" s="14">
        <v>-8.4287500474601984E-2</v>
      </c>
      <c r="GC87" s="14">
        <v>8.7671265937387943E-3</v>
      </c>
      <c r="GD87" s="14">
        <v>-0.31445168424397707</v>
      </c>
      <c r="GE87" s="14">
        <v>0.34682048857212067</v>
      </c>
      <c r="GF87" s="14">
        <v>0.39222391275689006</v>
      </c>
      <c r="GG87" s="14">
        <v>0.20072032976895571</v>
      </c>
      <c r="GH87" s="14">
        <v>-0.26904819253832102</v>
      </c>
      <c r="GI87" s="14">
        <v>0.34682048857212067</v>
      </c>
      <c r="GJ87" s="14">
        <v>-0.18633293407037854</v>
      </c>
      <c r="GK87" s="14">
        <v>-0.34457083372399211</v>
      </c>
      <c r="GL87" s="14">
        <v>0.12519776774570346</v>
      </c>
      <c r="GM87" s="14">
        <v>0.17194983176887035</v>
      </c>
      <c r="GN87" s="14">
        <v>-8.4287500474601984E-2</v>
      </c>
      <c r="GO87" s="14">
        <v>0.31175645487383008</v>
      </c>
      <c r="GP87" s="14">
        <v>0.21600465616211295</v>
      </c>
      <c r="GQ87" s="14">
        <v>0.1764452219940722</v>
      </c>
      <c r="GR87" s="14">
        <v>0.17509660543873906</v>
      </c>
      <c r="GS87" s="14">
        <v>3.0794547405093908E-2</v>
      </c>
      <c r="GT87" s="14">
        <v>0.35266449395567179</v>
      </c>
      <c r="GU87" s="14">
        <v>0.18813323741778731</v>
      </c>
      <c r="GV87" s="14">
        <v>9.0133716817945242E-2</v>
      </c>
      <c r="GW87" s="14">
        <v>0.39222391275689006</v>
      </c>
      <c r="GX87" s="14">
        <v>-0.31445168424397707</v>
      </c>
      <c r="GY87" s="14">
        <v>0.12519776774570346</v>
      </c>
      <c r="GZ87" s="14">
        <v>-0.31445168424397707</v>
      </c>
      <c r="HA87" s="14">
        <v>0.17509660543873906</v>
      </c>
      <c r="HB87" s="14">
        <v>0.21600465616211295</v>
      </c>
      <c r="HC87" s="14">
        <v>0.34682048857212067</v>
      </c>
      <c r="HD87" s="14">
        <v>0.40975592704489827</v>
      </c>
      <c r="HE87" s="14">
        <v>0.17194983176887035</v>
      </c>
      <c r="HF87" s="14">
        <v>9.0133716817945242E-2</v>
      </c>
      <c r="HG87" s="14">
        <v>0.20072032976895571</v>
      </c>
      <c r="HH87" s="14">
        <v>-0.34457083372399211</v>
      </c>
      <c r="HI87" s="14">
        <v>-0.18633293407037854</v>
      </c>
      <c r="HJ87" s="14">
        <v>-0.26904819253832102</v>
      </c>
      <c r="HK87" s="14">
        <v>0.39222391275689006</v>
      </c>
      <c r="HL87" s="14">
        <v>3.0794547405093908E-2</v>
      </c>
      <c r="HM87" s="14">
        <v>0.31175645487383008</v>
      </c>
      <c r="HN87" s="14">
        <v>8.7671265937387943E-3</v>
      </c>
      <c r="HO87" s="14">
        <v>0.34682048857212067</v>
      </c>
      <c r="HP87" s="14">
        <v>0.20072032976895571</v>
      </c>
      <c r="HQ87" s="14">
        <v>3.0794547405093908E-2</v>
      </c>
      <c r="HR87" s="14">
        <v>0.1764452219940722</v>
      </c>
      <c r="HS87" s="14">
        <v>-8.4287500474601984E-2</v>
      </c>
      <c r="HT87" s="14">
        <v>0.17509660543873906</v>
      </c>
      <c r="HU87" s="14">
        <v>8.7671265937387943E-3</v>
      </c>
      <c r="HV87" s="14">
        <v>-0.26904819253832102</v>
      </c>
      <c r="HW87" s="14">
        <v>0.12519776774570346</v>
      </c>
      <c r="HX87" s="14">
        <v>0.18813323741778731</v>
      </c>
      <c r="HY87" s="14">
        <v>0.21600465616211295</v>
      </c>
      <c r="HZ87" s="14">
        <v>-0.34457083372399211</v>
      </c>
      <c r="IA87" s="14">
        <v>-0.18633293407037854</v>
      </c>
      <c r="IB87" s="14">
        <v>0.17194983176887035</v>
      </c>
      <c r="IC87" s="14">
        <v>0.40975592704489827</v>
      </c>
      <c r="ID87" s="14">
        <v>0.39222391275689006</v>
      </c>
      <c r="IE87" s="14">
        <v>-0.31445168424397707</v>
      </c>
      <c r="IF87" s="14">
        <v>9.0133716817945242E-2</v>
      </c>
      <c r="IG87" s="14">
        <v>0.31175645487383008</v>
      </c>
      <c r="IH87" s="14">
        <v>-2.6851274677679227E-2</v>
      </c>
      <c r="II87" s="14">
        <v>-6.8180431103594022E-2</v>
      </c>
      <c r="IJ87" s="14">
        <v>0.22761077767526822</v>
      </c>
      <c r="IK87" s="14">
        <v>0.22294881596390406</v>
      </c>
      <c r="IL87" s="14">
        <v>-9.0354104137454358E-2</v>
      </c>
      <c r="IM87" s="14">
        <v>0.44263813068040131</v>
      </c>
      <c r="IN87" s="14">
        <v>3.5044652191576833E-2</v>
      </c>
      <c r="IO87" s="14">
        <v>0.29151867594069886</v>
      </c>
      <c r="IP87" s="14">
        <v>0.15800843568728365</v>
      </c>
      <c r="IQ87" s="14">
        <v>0.33570060299426646</v>
      </c>
      <c r="IR87" s="14">
        <v>0.15019604365443837</v>
      </c>
      <c r="IS87" s="14">
        <v>-1.4186853269880888E-2</v>
      </c>
      <c r="IT87" s="14">
        <v>0.31455646072814936</v>
      </c>
      <c r="IU87" s="14">
        <v>0.32447350686963061</v>
      </c>
      <c r="IV87" s="14">
        <v>0.34267389687174726</v>
      </c>
      <c r="IW87" s="14">
        <v>0.13683649864792516</v>
      </c>
      <c r="IX87" s="14">
        <v>0.1366731397754683</v>
      </c>
      <c r="IY87" s="14">
        <v>0.2236055903260489</v>
      </c>
      <c r="IZ87" s="14">
        <v>-0.16363215132903439</v>
      </c>
      <c r="JA87" s="14">
        <v>0.21302098402808994</v>
      </c>
      <c r="JB87" s="14">
        <v>-0.12626199965847543</v>
      </c>
      <c r="JC87" s="14">
        <v>0.35420218188678559</v>
      </c>
      <c r="JD87" s="14">
        <v>-8.3061016645080601E-2</v>
      </c>
      <c r="JE87" s="14">
        <v>-9.0624187181361712E-2</v>
      </c>
      <c r="JF87" s="14">
        <v>-0.25709181892492894</v>
      </c>
      <c r="JG87" s="14">
        <v>0.44793054348404726</v>
      </c>
      <c r="JH87" s="14">
        <v>0.32683825391223892</v>
      </c>
      <c r="JI87" s="14">
        <v>0.23308993901215677</v>
      </c>
      <c r="JJ87" s="14">
        <v>-0.1760561163652988</v>
      </c>
      <c r="JK87" s="14">
        <v>0.12467340013842286</v>
      </c>
      <c r="JL87" s="14">
        <v>-9.3273071018549706E-3</v>
      </c>
      <c r="JM87" s="14">
        <v>-0.12750080517768492</v>
      </c>
      <c r="JN87" s="14">
        <v>0.12192900931748171</v>
      </c>
      <c r="JO87" s="14">
        <v>0.17021866667667276</v>
      </c>
      <c r="JP87" s="14">
        <v>-6.8239364780303388E-2</v>
      </c>
      <c r="JQ87" s="14">
        <v>0.10483935683725565</v>
      </c>
      <c r="JR87" s="14">
        <v>9.3071530843358799E-2</v>
      </c>
      <c r="JS87" s="14">
        <v>7.0233734089411581E-2</v>
      </c>
      <c r="JT87" s="14">
        <v>7.0853514837376896E-2</v>
      </c>
      <c r="JU87" s="14">
        <v>0.19735008001867796</v>
      </c>
      <c r="JV87" s="14">
        <v>0.27955828196457272</v>
      </c>
      <c r="JW87" s="14">
        <v>-0.2167880566004797</v>
      </c>
      <c r="JX87" s="14">
        <v>0.12390288780593772</v>
      </c>
      <c r="JY87" s="14">
        <v>0.2692566133642279</v>
      </c>
      <c r="JZ87" s="14">
        <v>-0.20848396226455068</v>
      </c>
      <c r="KA87" s="14">
        <v>1.7231727506280367E-2</v>
      </c>
      <c r="KB87" s="14">
        <v>-0.15197950932504975</v>
      </c>
      <c r="KC87" s="14">
        <v>6.9261810110790689E-2</v>
      </c>
      <c r="KD87" s="14">
        <v>-1.6232351114813786E-2</v>
      </c>
      <c r="KE87" s="14">
        <v>0.43327219055297955</v>
      </c>
      <c r="KF87" s="14">
        <v>0.29747352587960241</v>
      </c>
      <c r="KG87" s="14">
        <v>-0.10210721624413474</v>
      </c>
      <c r="KH87" s="14">
        <v>4.3850015418342506E-2</v>
      </c>
      <c r="KI87" s="14">
        <v>0.32695182715958188</v>
      </c>
      <c r="KJ87" s="14">
        <v>-9.8484546507695725E-2</v>
      </c>
      <c r="KK87" s="14">
        <v>-2.6033529253475341E-2</v>
      </c>
      <c r="KL87" s="14">
        <v>-0.29102101978163342</v>
      </c>
      <c r="KM87" s="14">
        <v>7.2194783668883822E-2</v>
      </c>
      <c r="KN87" s="14">
        <v>0.18127459455976547</v>
      </c>
      <c r="KO87" s="14">
        <v>0.28389161212128033</v>
      </c>
      <c r="KP87" s="14">
        <v>3.4169640522847732E-2</v>
      </c>
      <c r="KQ87" s="14">
        <v>0.36853724028951679</v>
      </c>
      <c r="KR87" s="14">
        <v>0.12381553477590454</v>
      </c>
      <c r="KS87" s="14">
        <v>5.4053127366733157E-2</v>
      </c>
      <c r="KT87" s="14">
        <v>0.20964820709790241</v>
      </c>
      <c r="KU87" s="14">
        <v>-7.6298898101029494E-2</v>
      </c>
      <c r="KV87" s="14">
        <v>0.13090614957034796</v>
      </c>
      <c r="KW87" s="14">
        <v>8.6185843507340446E-2</v>
      </c>
      <c r="KX87" s="14">
        <v>-0.25992329686802584</v>
      </c>
      <c r="KY87" s="14">
        <v>7.8364369103970377E-2</v>
      </c>
      <c r="KZ87" s="14">
        <v>0.12539248217116661</v>
      </c>
      <c r="LA87" s="14">
        <v>0.12282481043050043</v>
      </c>
      <c r="LB87" s="14">
        <v>-0.37341614593909905</v>
      </c>
      <c r="LC87" s="14">
        <v>-0.21374232697203427</v>
      </c>
      <c r="LD87" s="14">
        <v>-2.7895448182528752E-2</v>
      </c>
      <c r="LE87" s="14">
        <v>0.42659978515254615</v>
      </c>
      <c r="LF87" s="14">
        <v>0.49323874155725761</v>
      </c>
      <c r="LG87" s="14">
        <v>-0.22195563108445659</v>
      </c>
      <c r="LH87" s="14">
        <v>0.13652676707255668</v>
      </c>
      <c r="LI87" s="14">
        <v>0.44483286457426763</v>
      </c>
    </row>
    <row r="88" spans="1:321" x14ac:dyDescent="0.25">
      <c r="A88">
        <v>81</v>
      </c>
      <c r="B88" s="14">
        <v>1.1307000000398308</v>
      </c>
      <c r="C88" s="14">
        <v>1.1404900000401434</v>
      </c>
      <c r="D88" s="14">
        <v>1.1361100000253948</v>
      </c>
      <c r="E88" s="14">
        <v>1.1384500000470115</v>
      </c>
      <c r="F88" s="14">
        <v>1.1278100000203104</v>
      </c>
      <c r="G88" s="14">
        <v>1.1361100000253948</v>
      </c>
      <c r="H88" s="14">
        <v>1.1478700000428368</v>
      </c>
      <c r="I88" s="14">
        <v>1.1529200000580015</v>
      </c>
      <c r="J88" s="14">
        <v>1.1307000000398308</v>
      </c>
      <c r="K88" s="14">
        <v>1.1384500000470115</v>
      </c>
      <c r="L88" s="14">
        <v>1.1332000000387743</v>
      </c>
      <c r="M88" s="14">
        <v>1.1317000000521558</v>
      </c>
      <c r="N88" s="14">
        <v>1.1339700000263926</v>
      </c>
      <c r="O88" s="14">
        <v>1.1361100000253948</v>
      </c>
      <c r="P88" s="14">
        <v>1.1387700000328069</v>
      </c>
      <c r="Q88" s="14">
        <v>1.1459300000340513</v>
      </c>
      <c r="R88" s="14">
        <v>1.1398700000239756</v>
      </c>
      <c r="S88" s="14">
        <v>1.1305200000239635</v>
      </c>
      <c r="T88" s="14">
        <v>1.1246900000263214</v>
      </c>
      <c r="U88" s="14">
        <v>1.1388900000250026</v>
      </c>
      <c r="V88" s="14">
        <v>1.154170000062654</v>
      </c>
      <c r="W88" s="14">
        <v>1.1529200000580015</v>
      </c>
      <c r="X88" s="14">
        <v>1.1478700000428368</v>
      </c>
      <c r="Y88" s="14">
        <v>1.1404900000401434</v>
      </c>
      <c r="Z88" s="14">
        <v>1.1493600000497721</v>
      </c>
      <c r="AA88" s="14">
        <v>1.1616000000661442</v>
      </c>
      <c r="AB88" s="14">
        <v>1.1481400000491098</v>
      </c>
      <c r="AC88" s="14">
        <v>1.1459300000340513</v>
      </c>
      <c r="AD88" s="14">
        <v>1.1317000000521558</v>
      </c>
      <c r="AE88" s="14">
        <v>1.1616000000661442</v>
      </c>
      <c r="AF88" s="14">
        <v>1.1278100000203104</v>
      </c>
      <c r="AG88" s="14">
        <v>1.1246900000263214</v>
      </c>
      <c r="AH88" s="14">
        <v>1.1305200000239635</v>
      </c>
      <c r="AI88" s="14">
        <v>1.1388900000250026</v>
      </c>
      <c r="AJ88" s="14">
        <v>1.1478700000428368</v>
      </c>
      <c r="AK88" s="14">
        <v>1.1387700000328069</v>
      </c>
      <c r="AL88" s="14">
        <v>1.1339700000263926</v>
      </c>
      <c r="AM88" s="14">
        <v>1.1307000000398308</v>
      </c>
      <c r="AN88" s="14">
        <v>1.154170000062654</v>
      </c>
      <c r="AO88" s="14">
        <v>1.1332000000387743</v>
      </c>
      <c r="AP88" s="14">
        <v>1.1361100000253948</v>
      </c>
      <c r="AQ88" s="14">
        <v>1.1384500000470115</v>
      </c>
      <c r="AR88" s="14">
        <v>1.1398700000239756</v>
      </c>
      <c r="AS88" s="14">
        <v>1.1481400000491098</v>
      </c>
      <c r="AT88" s="14">
        <v>1.1493600000497721</v>
      </c>
      <c r="AU88" s="14">
        <v>1.1305200000239635</v>
      </c>
      <c r="AV88" s="14">
        <v>1.1493600000497721</v>
      </c>
      <c r="AW88" s="14">
        <v>1.154170000062654</v>
      </c>
      <c r="AX88" s="14">
        <v>1.1339700000263926</v>
      </c>
      <c r="AY88" s="14">
        <v>1.1616000000661442</v>
      </c>
      <c r="AZ88" s="14">
        <v>1.1529200000580015</v>
      </c>
      <c r="BA88" s="14">
        <v>1.1388900000250026</v>
      </c>
      <c r="BB88" s="14">
        <v>1.1398700000239756</v>
      </c>
      <c r="BC88" s="14">
        <v>1.1459300000340513</v>
      </c>
      <c r="BD88" s="14">
        <v>1.1246900000263214</v>
      </c>
      <c r="BE88" s="14">
        <v>1.1278100000203104</v>
      </c>
      <c r="BF88" s="14">
        <v>1.1317000000521558</v>
      </c>
      <c r="BG88" s="14">
        <v>1.1481400000491098</v>
      </c>
      <c r="BH88" s="14">
        <v>1.1332000000387743</v>
      </c>
      <c r="BI88" s="14">
        <v>1.1387700000328069</v>
      </c>
      <c r="BJ88" s="14">
        <v>1.1404900000401434</v>
      </c>
      <c r="BK88" s="14">
        <v>1.1616000000661442</v>
      </c>
      <c r="BL88" s="14">
        <v>1.1459300000340513</v>
      </c>
      <c r="BM88" s="14">
        <v>1.1332000000387743</v>
      </c>
      <c r="BN88" s="14">
        <v>1.1307000000398308</v>
      </c>
      <c r="BO88" s="14">
        <v>1.1478700000428368</v>
      </c>
      <c r="BP88" s="14">
        <v>1.154170000062654</v>
      </c>
      <c r="BQ88" s="14">
        <v>1.1404900000401434</v>
      </c>
      <c r="BR88" s="14">
        <v>1.1317000000521558</v>
      </c>
      <c r="BS88" s="14">
        <v>1.1305200000239635</v>
      </c>
      <c r="BT88" s="14">
        <v>1.1384500000470115</v>
      </c>
      <c r="BU88" s="14">
        <v>1.1339700000263926</v>
      </c>
      <c r="BV88" s="14">
        <v>1.1246900000263214</v>
      </c>
      <c r="BW88" s="14">
        <v>1.1278100000203104</v>
      </c>
      <c r="BX88" s="14">
        <v>1.1388900000250026</v>
      </c>
      <c r="BY88" s="14">
        <v>1.1529200000580015</v>
      </c>
      <c r="BZ88" s="14">
        <v>1.1481400000491098</v>
      </c>
      <c r="CA88" s="14">
        <v>1.1493600000497721</v>
      </c>
      <c r="CB88" s="14">
        <v>1.1398700000239756</v>
      </c>
      <c r="CC88" s="14">
        <v>1.1387700000328069</v>
      </c>
      <c r="CD88" s="4">
        <v>1.1281061898281384</v>
      </c>
      <c r="CE88" s="4">
        <v>1.1424394403114897</v>
      </c>
      <c r="CF88" s="4">
        <v>1.1341389990379986</v>
      </c>
      <c r="CG88" s="4">
        <v>1.1361239253576758</v>
      </c>
      <c r="CH88" s="4">
        <v>1.1268005014156934</v>
      </c>
      <c r="CI88" s="4">
        <v>1.1341977151919429</v>
      </c>
      <c r="CJ88" s="4">
        <v>1.1483581323012337</v>
      </c>
      <c r="CK88" s="4">
        <v>1.1556011944969935</v>
      </c>
      <c r="CL88" s="4">
        <v>1.1308110389055561</v>
      </c>
      <c r="CM88" s="4">
        <v>1.1399041893212387</v>
      </c>
      <c r="CN88" s="4">
        <v>1.1322214647738256</v>
      </c>
      <c r="CO88" s="4">
        <v>1.1294013122473598</v>
      </c>
      <c r="CP88" s="4">
        <v>1.1318607027789491</v>
      </c>
      <c r="CQ88" s="4">
        <v>1.1385337124143127</v>
      </c>
      <c r="CR88" s="4">
        <v>1.1378205303613387</v>
      </c>
      <c r="CS88" s="4">
        <v>1.1473345440415792</v>
      </c>
      <c r="CT88" s="4">
        <v>1.136864038862214</v>
      </c>
      <c r="CU88" s="4">
        <v>1.1315977102273533</v>
      </c>
      <c r="CV88" s="4">
        <v>1.1233120839390995</v>
      </c>
      <c r="CW88" s="4">
        <v>1.1388765081840568</v>
      </c>
      <c r="CX88" s="4">
        <v>1.1495546505694754</v>
      </c>
      <c r="CY88" s="4">
        <v>1.1519086088058241</v>
      </c>
      <c r="CZ88" s="4">
        <v>1.1488756758047536</v>
      </c>
      <c r="DA88" s="4">
        <v>1.1424601562015491</v>
      </c>
      <c r="DB88" s="4">
        <v>1.150126707637672</v>
      </c>
      <c r="DC88" s="4">
        <v>1.1616953479672956</v>
      </c>
      <c r="DD88" s="4">
        <v>1.1451836757957912</v>
      </c>
      <c r="DE88" s="4">
        <v>1.1455353168719662</v>
      </c>
      <c r="DF88" s="4">
        <v>1.132111153812225</v>
      </c>
      <c r="DG88" s="4">
        <v>1.1573412380942754</v>
      </c>
      <c r="DH88" s="4">
        <v>1.1302993511202495</v>
      </c>
      <c r="DI88" s="4">
        <v>1.1268829957992512</v>
      </c>
      <c r="DJ88" s="4">
        <v>1.1340989897086471</v>
      </c>
      <c r="DK88" s="4">
        <v>1.1403627862267052</v>
      </c>
      <c r="DL88" s="4">
        <v>1.147167521329117</v>
      </c>
      <c r="DM88" s="4">
        <v>1.1352241921163542</v>
      </c>
      <c r="DN88" s="4">
        <v>1.1331365364259633</v>
      </c>
      <c r="DO88" s="4">
        <v>1.12659377841748</v>
      </c>
      <c r="DP88" s="4">
        <v>1.1509429987155406</v>
      </c>
      <c r="DQ88" s="4">
        <v>1.1357723936565853</v>
      </c>
      <c r="DR88" s="4">
        <v>1.1330830640058713</v>
      </c>
      <c r="DS88" s="4">
        <v>1.1358182970864408</v>
      </c>
      <c r="DT88" s="4">
        <v>1.1422635711291065</v>
      </c>
      <c r="DU88" s="4">
        <v>1.1490328908482601</v>
      </c>
      <c r="DV88" s="4">
        <v>1.1463328201328735</v>
      </c>
      <c r="DW88" s="4">
        <v>1.1330704033113503</v>
      </c>
      <c r="DX88" s="4">
        <v>1.1459741159463632</v>
      </c>
      <c r="DY88" s="4">
        <v>1.1552450365498905</v>
      </c>
      <c r="DZ88" s="4">
        <v>1.1298146772279958</v>
      </c>
      <c r="EA88" s="4">
        <v>1.1600325495285941</v>
      </c>
      <c r="EB88" s="4">
        <v>1.1543522081440454</v>
      </c>
      <c r="EC88" s="4">
        <v>1.136222899517906</v>
      </c>
      <c r="ED88" s="4">
        <v>1.1379158162338996</v>
      </c>
      <c r="EE88" s="4">
        <v>1.1477979981944295</v>
      </c>
      <c r="EF88" s="4">
        <v>1.1263907623982323</v>
      </c>
      <c r="EG88" s="4">
        <v>1.1297743331164221</v>
      </c>
      <c r="EH88" s="4">
        <v>1.1290582425021467</v>
      </c>
      <c r="EI88" s="4">
        <v>1.1466169728616782</v>
      </c>
      <c r="EJ88" s="4">
        <v>1.129157491721704</v>
      </c>
      <c r="EK88" s="4">
        <v>1.1458990842898376</v>
      </c>
      <c r="EL88" s="4">
        <v>1.1448495317603269</v>
      </c>
      <c r="EM88" s="4">
        <v>1.1615784830731426</v>
      </c>
      <c r="EN88" s="4">
        <v>1.1463984762656687</v>
      </c>
      <c r="EO88" s="4">
        <v>1.1335729521619178</v>
      </c>
      <c r="EP88" s="4">
        <v>1.1329348741111223</v>
      </c>
      <c r="EQ88" s="4">
        <v>1.1494304494211398</v>
      </c>
      <c r="ER88" s="4">
        <v>1.1560199515198426</v>
      </c>
      <c r="ES88" s="4">
        <v>1.140322578045369</v>
      </c>
      <c r="ET88" s="4">
        <v>1.1325660732940788</v>
      </c>
      <c r="EU88" s="4">
        <v>1.1316787800021044</v>
      </c>
      <c r="EV88" s="4">
        <v>1.1387645904881327</v>
      </c>
      <c r="EW88" s="4">
        <v>1.1330046894474159</v>
      </c>
      <c r="EX88" s="4">
        <v>1.1247756217602092</v>
      </c>
      <c r="EY88" s="4">
        <v>1.1264230858508946</v>
      </c>
      <c r="EZ88" s="4">
        <v>1.1359147696505709</v>
      </c>
      <c r="FA88" s="4">
        <v>1.153139413992248</v>
      </c>
      <c r="FB88" s="4">
        <v>1.1497467096657905</v>
      </c>
      <c r="FC88" s="4">
        <v>1.148839304052079</v>
      </c>
      <c r="FD88" s="4">
        <v>1.1432966502337791</v>
      </c>
      <c r="FE88" s="4">
        <v>1.1423339764810836</v>
      </c>
      <c r="FF88" s="14">
        <v>3.0794547405093908E-2</v>
      </c>
      <c r="FG88" s="14">
        <v>-0.25601154798641801</v>
      </c>
      <c r="FH88" s="14">
        <v>0.17194983176887035</v>
      </c>
      <c r="FI88" s="14">
        <v>0.31175645487383008</v>
      </c>
      <c r="FJ88" s="14">
        <v>0.21600465616211295</v>
      </c>
      <c r="FK88" s="14">
        <v>0.17194983176887035</v>
      </c>
      <c r="FL88" s="14">
        <v>8.7671265937387943E-3</v>
      </c>
      <c r="FM88" s="14">
        <v>-0.31445168424397707</v>
      </c>
      <c r="FN88" s="14">
        <v>3.0794547405093908E-2</v>
      </c>
      <c r="FO88" s="14">
        <v>0.31175645487383008</v>
      </c>
      <c r="FP88" s="14">
        <v>0.18813323741778731</v>
      </c>
      <c r="FQ88" s="14">
        <v>0.1764452219940722</v>
      </c>
      <c r="FR88" s="14">
        <v>0.35266449395567179</v>
      </c>
      <c r="FS88" s="14">
        <v>0.17194983176887035</v>
      </c>
      <c r="FT88" s="14">
        <v>9.0133716817945242E-2</v>
      </c>
      <c r="FU88" s="14">
        <v>0.39222391275689006</v>
      </c>
      <c r="FV88" s="14">
        <v>0.12519776774570346</v>
      </c>
      <c r="FW88" s="14">
        <v>-0.34457083372399211</v>
      </c>
      <c r="FX88" s="14">
        <v>-0.18633293407037854</v>
      </c>
      <c r="FY88" s="14">
        <v>0.20072032976895571</v>
      </c>
      <c r="FZ88" s="14">
        <v>0.34682048857212067</v>
      </c>
      <c r="GA88" s="14">
        <v>-0.31445168424397707</v>
      </c>
      <c r="GB88" s="14">
        <v>8.7671265937387943E-3</v>
      </c>
      <c r="GC88" s="14">
        <v>-0.25601154798641801</v>
      </c>
      <c r="GD88" s="14">
        <v>-8.4287500474601984E-2</v>
      </c>
      <c r="GE88" s="14">
        <v>0.40975592704489827</v>
      </c>
      <c r="GF88" s="14">
        <v>0.17509660543873906</v>
      </c>
      <c r="GG88" s="14">
        <v>0.39222391275689006</v>
      </c>
      <c r="GH88" s="14">
        <v>0.1764452219940722</v>
      </c>
      <c r="GI88" s="14">
        <v>0.40975592704489827</v>
      </c>
      <c r="GJ88" s="14">
        <v>0.21600465616211295</v>
      </c>
      <c r="GK88" s="14">
        <v>-0.18633293407037854</v>
      </c>
      <c r="GL88" s="14">
        <v>-0.34457083372399211</v>
      </c>
      <c r="GM88" s="14">
        <v>0.20072032976895571</v>
      </c>
      <c r="GN88" s="14">
        <v>8.7671265937387943E-3</v>
      </c>
      <c r="GO88" s="14">
        <v>9.0133716817945242E-2</v>
      </c>
      <c r="GP88" s="14">
        <v>0.35266449395567179</v>
      </c>
      <c r="GQ88" s="14">
        <v>3.0794547405093908E-2</v>
      </c>
      <c r="GR88" s="14">
        <v>0.34682048857212067</v>
      </c>
      <c r="GS88" s="14">
        <v>0.18813323741778731</v>
      </c>
      <c r="GT88" s="14">
        <v>0.17194983176887035</v>
      </c>
      <c r="GU88" s="14">
        <v>0.31175645487383008</v>
      </c>
      <c r="GV88" s="14">
        <v>0.12519776774570346</v>
      </c>
      <c r="GW88" s="14">
        <v>0.17509660543873906</v>
      </c>
      <c r="GX88" s="14">
        <v>-8.4287500474601984E-2</v>
      </c>
      <c r="GY88" s="14">
        <v>-0.34457083372399211</v>
      </c>
      <c r="GZ88" s="14">
        <v>-8.4287500474601984E-2</v>
      </c>
      <c r="HA88" s="14">
        <v>0.34682048857212067</v>
      </c>
      <c r="HB88" s="14">
        <v>0.35266449395567179</v>
      </c>
      <c r="HC88" s="14">
        <v>0.40975592704489827</v>
      </c>
      <c r="HD88" s="14">
        <v>-0.31445168424397707</v>
      </c>
      <c r="HE88" s="14">
        <v>0.20072032976895571</v>
      </c>
      <c r="HF88" s="14">
        <v>0.12519776774570346</v>
      </c>
      <c r="HG88" s="14">
        <v>0.39222391275689006</v>
      </c>
      <c r="HH88" s="14">
        <v>-0.18633293407037854</v>
      </c>
      <c r="HI88" s="14">
        <v>0.21600465616211295</v>
      </c>
      <c r="HJ88" s="14">
        <v>0.1764452219940722</v>
      </c>
      <c r="HK88" s="14">
        <v>0.17509660543873906</v>
      </c>
      <c r="HL88" s="14">
        <v>0.18813323741778731</v>
      </c>
      <c r="HM88" s="14">
        <v>9.0133716817945242E-2</v>
      </c>
      <c r="HN88" s="14">
        <v>-0.25601154798641801</v>
      </c>
      <c r="HO88" s="14">
        <v>0.40975592704489827</v>
      </c>
      <c r="HP88" s="14">
        <v>0.39222391275689006</v>
      </c>
      <c r="HQ88" s="14">
        <v>0.18813323741778731</v>
      </c>
      <c r="HR88" s="14">
        <v>3.0794547405093908E-2</v>
      </c>
      <c r="HS88" s="14">
        <v>8.7671265937387943E-3</v>
      </c>
      <c r="HT88" s="14">
        <v>0.34682048857212067</v>
      </c>
      <c r="HU88" s="14">
        <v>-0.25601154798641801</v>
      </c>
      <c r="HV88" s="14">
        <v>0.1764452219940722</v>
      </c>
      <c r="HW88" s="14">
        <v>-0.34457083372399211</v>
      </c>
      <c r="HX88" s="14">
        <v>0.31175645487383008</v>
      </c>
      <c r="HY88" s="14">
        <v>0.35266449395567179</v>
      </c>
      <c r="HZ88" s="14">
        <v>-0.18633293407037854</v>
      </c>
      <c r="IA88" s="14">
        <v>0.21600465616211295</v>
      </c>
      <c r="IB88" s="14">
        <v>0.20072032976895571</v>
      </c>
      <c r="IC88" s="14">
        <v>-0.31445168424397707</v>
      </c>
      <c r="ID88" s="14">
        <v>0.17509660543873906</v>
      </c>
      <c r="IE88" s="14">
        <v>-8.4287500474601984E-2</v>
      </c>
      <c r="IF88" s="14">
        <v>0.12519776774570346</v>
      </c>
      <c r="IG88" s="14">
        <v>9.0133716817945242E-2</v>
      </c>
      <c r="IH88" s="14">
        <v>-8.5807402070832567E-2</v>
      </c>
      <c r="II88" s="14">
        <v>-0.16837652048994292</v>
      </c>
      <c r="IJ88" s="14">
        <v>8.3345632066616784E-2</v>
      </c>
      <c r="IK88" s="14">
        <v>0.20719033415311411</v>
      </c>
      <c r="IL88" s="14">
        <v>0.17062375359141582</v>
      </c>
      <c r="IM88" s="14">
        <v>8.5985153038305895E-2</v>
      </c>
      <c r="IN88" s="14">
        <v>3.0710585114239106E-2</v>
      </c>
      <c r="IO88" s="14">
        <v>-0.19392140956187132</v>
      </c>
      <c r="IP88" s="14">
        <v>3.5786179825436276E-2</v>
      </c>
      <c r="IQ88" s="14">
        <v>0.37712791628667031</v>
      </c>
      <c r="IR88" s="14">
        <v>0.1441442550331517</v>
      </c>
      <c r="IS88" s="14">
        <v>7.3110218340735833E-2</v>
      </c>
      <c r="IT88" s="14">
        <v>0.25784337382724914</v>
      </c>
      <c r="IU88" s="14">
        <v>0.28090515553263801</v>
      </c>
      <c r="IV88" s="14">
        <v>4.7451337205584733E-2</v>
      </c>
      <c r="IW88" s="14">
        <v>0.45536361471959552</v>
      </c>
      <c r="IX88" s="14">
        <v>-9.9319587319639541E-3</v>
      </c>
      <c r="IY88" s="14">
        <v>-0.29612349790362374</v>
      </c>
      <c r="IZ88" s="14">
        <v>-0.24827569610254904</v>
      </c>
      <c r="JA88" s="14">
        <v>0.20011381915390655</v>
      </c>
      <c r="JB88" s="14">
        <v>0.13934253833560289</v>
      </c>
      <c r="JC88" s="14">
        <v>-0.35991772226743152</v>
      </c>
      <c r="JD88" s="14">
        <v>5.3976192876271777E-2</v>
      </c>
      <c r="JE88" s="14">
        <v>-0.16744525910171942</v>
      </c>
      <c r="JF88" s="14">
        <v>-4.9820982585726065E-2</v>
      </c>
      <c r="JG88" s="14">
        <v>0.41404218528045583</v>
      </c>
      <c r="JH88" s="14">
        <v>4.2198266990235073E-2</v>
      </c>
      <c r="JI88" s="14">
        <v>0.37448137148056609</v>
      </c>
      <c r="JJ88" s="14">
        <v>0.19492818828587949</v>
      </c>
      <c r="JK88" s="14">
        <v>0.21830800582544507</v>
      </c>
      <c r="JL88" s="14">
        <v>0.32791068408719615</v>
      </c>
      <c r="JM88" s="14">
        <v>-8.774914199153637E-2</v>
      </c>
      <c r="JN88" s="14">
        <v>-0.18368111538667192</v>
      </c>
      <c r="JO88" s="14">
        <v>0.26692781167626228</v>
      </c>
      <c r="JP88" s="14">
        <v>-2.281204738963272E-2</v>
      </c>
      <c r="JQ88" s="14">
        <v>-6.9264253064305448E-2</v>
      </c>
      <c r="JR88" s="14">
        <v>0.31519706358608895</v>
      </c>
      <c r="JS88" s="14">
        <v>-0.15379624536028511</v>
      </c>
      <c r="JT88" s="14">
        <v>0.20175420950835615</v>
      </c>
      <c r="JU88" s="14">
        <v>0.30377235654588008</v>
      </c>
      <c r="JV88" s="14">
        <v>3.5877217128775188E-2</v>
      </c>
      <c r="JW88" s="14">
        <v>0.19345115099008503</v>
      </c>
      <c r="JX88" s="14">
        <v>0.23279813408085961</v>
      </c>
      <c r="JY88" s="14">
        <v>0.21523553158645994</v>
      </c>
      <c r="JZ88" s="14">
        <v>-0.22037115702467241</v>
      </c>
      <c r="KA88" s="14">
        <v>-0.22992012953058708</v>
      </c>
      <c r="KB88" s="14">
        <v>-0.23649632571792778</v>
      </c>
      <c r="KC88" s="14">
        <v>0.39514755525392425</v>
      </c>
      <c r="KD88" s="14">
        <v>0.16586654385624197</v>
      </c>
      <c r="KE88" s="14">
        <v>0.339292936258347</v>
      </c>
      <c r="KF88" s="14">
        <v>-0.25006827246116664</v>
      </c>
      <c r="KG88" s="14">
        <v>8.0823738012720456E-2</v>
      </c>
      <c r="KH88" s="14">
        <v>3.7349557810612659E-2</v>
      </c>
      <c r="KI88" s="14">
        <v>0.47619767594617157</v>
      </c>
      <c r="KJ88" s="14">
        <v>-0.10987696922604419</v>
      </c>
      <c r="KK88" s="14">
        <v>0.3043090820309074</v>
      </c>
      <c r="KL88" s="14">
        <v>5.7687889862302132E-2</v>
      </c>
      <c r="KM88" s="14">
        <v>0.10663058133985058</v>
      </c>
      <c r="KN88" s="14">
        <v>6.4066721773581815E-3</v>
      </c>
      <c r="KO88" s="14">
        <v>0.41061383757441705</v>
      </c>
      <c r="KP88" s="14">
        <v>-6.0033429626178587E-2</v>
      </c>
      <c r="KQ88" s="14">
        <v>0.4087886542690905</v>
      </c>
      <c r="KR88" s="14">
        <v>0.41328373838404014</v>
      </c>
      <c r="KS88" s="14">
        <v>0.20489889059706817</v>
      </c>
      <c r="KT88" s="14">
        <v>0.13126088456344998</v>
      </c>
      <c r="KU88" s="14">
        <v>7.8915439468802209E-2</v>
      </c>
      <c r="KV88" s="14">
        <v>0.42998299088733338</v>
      </c>
      <c r="KW88" s="14">
        <v>-0.263537827698057</v>
      </c>
      <c r="KX88" s="14">
        <v>0.21537859456041863</v>
      </c>
      <c r="KY88" s="14">
        <v>-0.29247909120521615</v>
      </c>
      <c r="KZ88" s="14">
        <v>0.32589851933572611</v>
      </c>
      <c r="LA88" s="14">
        <v>0.30927002936162046</v>
      </c>
      <c r="LB88" s="14">
        <v>-0.1824839000720265</v>
      </c>
      <c r="LC88" s="14">
        <v>0.15365744984624638</v>
      </c>
      <c r="LD88" s="14">
        <v>6.6972095209847302E-2</v>
      </c>
      <c r="LE88" s="14">
        <v>-0.30458815990703686</v>
      </c>
      <c r="LF88" s="14">
        <v>0.24732447110058484</v>
      </c>
      <c r="LG88" s="14">
        <v>-0.10769483251916646</v>
      </c>
      <c r="LH88" s="14">
        <v>0.27923906576564189</v>
      </c>
      <c r="LI88" s="14">
        <v>0.25034837629315992</v>
      </c>
    </row>
    <row r="89" spans="1:321" x14ac:dyDescent="0.25">
      <c r="A89">
        <v>82</v>
      </c>
      <c r="B89" s="14">
        <v>1.1332000000403402</v>
      </c>
      <c r="C89" s="14">
        <v>1.1419700000464112</v>
      </c>
      <c r="D89" s="14">
        <v>1.1388900000188307</v>
      </c>
      <c r="E89" s="14">
        <v>1.1387700000389276</v>
      </c>
      <c r="F89" s="14">
        <v>1.1339700000247668</v>
      </c>
      <c r="G89" s="14">
        <v>1.1388900000188307</v>
      </c>
      <c r="H89" s="14">
        <v>1.1404900000400964</v>
      </c>
      <c r="I89" s="14">
        <v>1.1493600000497093</v>
      </c>
      <c r="J89" s="14">
        <v>1.1332000000403402</v>
      </c>
      <c r="K89" s="14">
        <v>1.1387700000389276</v>
      </c>
      <c r="L89" s="14">
        <v>1.1384500000462103</v>
      </c>
      <c r="M89" s="14">
        <v>1.1307000000464951</v>
      </c>
      <c r="N89" s="14">
        <v>1.1361100000305393</v>
      </c>
      <c r="O89" s="14">
        <v>1.1388900000188307</v>
      </c>
      <c r="P89" s="14">
        <v>1.1398700000304844</v>
      </c>
      <c r="Q89" s="14">
        <v>1.1481400000418867</v>
      </c>
      <c r="R89" s="14">
        <v>1.1305200000309839</v>
      </c>
      <c r="S89" s="14">
        <v>1.1246900000293605</v>
      </c>
      <c r="T89" s="14">
        <v>1.1278100000202631</v>
      </c>
      <c r="U89" s="14">
        <v>1.1459300000326942</v>
      </c>
      <c r="V89" s="14">
        <v>1.1616000000714073</v>
      </c>
      <c r="W89" s="14">
        <v>1.1493600000497093</v>
      </c>
      <c r="X89" s="14">
        <v>1.1404900000400964</v>
      </c>
      <c r="Y89" s="14">
        <v>1.1419700000464112</v>
      </c>
      <c r="Z89" s="14">
        <v>1.1478700000437569</v>
      </c>
      <c r="AA89" s="14">
        <v>1.1529200000653217</v>
      </c>
      <c r="AB89" s="14">
        <v>1.1541700000568502</v>
      </c>
      <c r="AC89" s="14">
        <v>1.1481400000418867</v>
      </c>
      <c r="AD89" s="14">
        <v>1.1307000000464951</v>
      </c>
      <c r="AE89" s="14">
        <v>1.1529200000653217</v>
      </c>
      <c r="AF89" s="14">
        <v>1.1339700000247668</v>
      </c>
      <c r="AG89" s="14">
        <v>1.1278100000202631</v>
      </c>
      <c r="AH89" s="14">
        <v>1.1246900000293605</v>
      </c>
      <c r="AI89" s="14">
        <v>1.1459300000326942</v>
      </c>
      <c r="AJ89" s="14">
        <v>1.1404900000400964</v>
      </c>
      <c r="AK89" s="14">
        <v>1.1398700000304844</v>
      </c>
      <c r="AL89" s="14">
        <v>1.1361100000305393</v>
      </c>
      <c r="AM89" s="14">
        <v>1.1332000000403402</v>
      </c>
      <c r="AN89" s="14">
        <v>1.1616000000714073</v>
      </c>
      <c r="AO89" s="14">
        <v>1.1384500000462103</v>
      </c>
      <c r="AP89" s="14">
        <v>1.1388900000188307</v>
      </c>
      <c r="AQ89" s="14">
        <v>1.1387700000389276</v>
      </c>
      <c r="AR89" s="14">
        <v>1.1305200000309839</v>
      </c>
      <c r="AS89" s="14">
        <v>1.1541700000568502</v>
      </c>
      <c r="AT89" s="14">
        <v>1.1478700000437569</v>
      </c>
      <c r="AU89" s="14">
        <v>1.1246900000293605</v>
      </c>
      <c r="AV89" s="14">
        <v>1.1478700000437569</v>
      </c>
      <c r="AW89" s="14">
        <v>1.1616000000714073</v>
      </c>
      <c r="AX89" s="14">
        <v>1.1361100000305393</v>
      </c>
      <c r="AY89" s="14">
        <v>1.1529200000653217</v>
      </c>
      <c r="AZ89" s="14">
        <v>1.1493600000497093</v>
      </c>
      <c r="BA89" s="14">
        <v>1.1459300000326942</v>
      </c>
      <c r="BB89" s="14">
        <v>1.1305200000309839</v>
      </c>
      <c r="BC89" s="14">
        <v>1.1481400000418867</v>
      </c>
      <c r="BD89" s="14">
        <v>1.1278100000202631</v>
      </c>
      <c r="BE89" s="14">
        <v>1.1339700000247668</v>
      </c>
      <c r="BF89" s="14">
        <v>1.1307000000464951</v>
      </c>
      <c r="BG89" s="14">
        <v>1.1541700000568502</v>
      </c>
      <c r="BH89" s="14">
        <v>1.1384500000462103</v>
      </c>
      <c r="BI89" s="14">
        <v>1.1398700000304844</v>
      </c>
      <c r="BJ89" s="14">
        <v>1.1419700000464112</v>
      </c>
      <c r="BK89" s="14">
        <v>1.1529200000653217</v>
      </c>
      <c r="BL89" s="14">
        <v>1.1481400000418867</v>
      </c>
      <c r="BM89" s="14">
        <v>1.1384500000462103</v>
      </c>
      <c r="BN89" s="14">
        <v>1.1332000000403402</v>
      </c>
      <c r="BO89" s="14">
        <v>1.1404900000400964</v>
      </c>
      <c r="BP89" s="14">
        <v>1.1616000000714073</v>
      </c>
      <c r="BQ89" s="14">
        <v>1.1419700000464112</v>
      </c>
      <c r="BR89" s="14">
        <v>1.1307000000464951</v>
      </c>
      <c r="BS89" s="14">
        <v>1.1246900000293605</v>
      </c>
      <c r="BT89" s="14">
        <v>1.1387700000389276</v>
      </c>
      <c r="BU89" s="14">
        <v>1.1361100000305393</v>
      </c>
      <c r="BV89" s="14">
        <v>1.1278100000202631</v>
      </c>
      <c r="BW89" s="14">
        <v>1.1339700000247668</v>
      </c>
      <c r="BX89" s="14">
        <v>1.1459300000326942</v>
      </c>
      <c r="BY89" s="14">
        <v>1.1493600000497093</v>
      </c>
      <c r="BZ89" s="14">
        <v>1.1541700000568502</v>
      </c>
      <c r="CA89" s="14">
        <v>1.1478700000437569</v>
      </c>
      <c r="CB89" s="14">
        <v>1.1305200000309839</v>
      </c>
      <c r="CC89" s="14">
        <v>1.1398700000304844</v>
      </c>
      <c r="CD89" s="4">
        <v>1.1289975909258989</v>
      </c>
      <c r="CE89" s="4">
        <v>1.144141227778517</v>
      </c>
      <c r="CF89" s="4">
        <v>1.1373635224122274</v>
      </c>
      <c r="CG89" s="4">
        <v>1.140633164555108</v>
      </c>
      <c r="CH89" s="4">
        <v>1.1316610932029854</v>
      </c>
      <c r="CI89" s="4">
        <v>1.1388393501897673</v>
      </c>
      <c r="CJ89" s="4">
        <v>1.1448145136476675</v>
      </c>
      <c r="CK89" s="4">
        <v>1.150120236417278</v>
      </c>
      <c r="CL89" s="4">
        <v>1.1287682602106703</v>
      </c>
      <c r="CM89" s="4">
        <v>1.1420704520144471</v>
      </c>
      <c r="CN89" s="4">
        <v>1.1418581114125081</v>
      </c>
      <c r="CO89" s="4">
        <v>1.128349956679308</v>
      </c>
      <c r="CP89" s="4">
        <v>1.1367538299620443</v>
      </c>
      <c r="CQ89" s="4">
        <v>1.1379501272044883</v>
      </c>
      <c r="CR89" s="4">
        <v>1.1407341769523074</v>
      </c>
      <c r="CS89" s="4">
        <v>1.1464352506889477</v>
      </c>
      <c r="CT89" s="4">
        <v>1.1307360997228812</v>
      </c>
      <c r="CU89" s="4">
        <v>1.1252964850424829</v>
      </c>
      <c r="CV89" s="4">
        <v>1.1295744633665254</v>
      </c>
      <c r="CW89" s="4">
        <v>1.143804942955557</v>
      </c>
      <c r="CX89" s="4">
        <v>1.1575674765164101</v>
      </c>
      <c r="CY89" s="4">
        <v>1.1495750012939236</v>
      </c>
      <c r="CZ89" s="4">
        <v>1.1446645555846195</v>
      </c>
      <c r="DA89" s="4">
        <v>1.1414249170287698</v>
      </c>
      <c r="DB89" s="4">
        <v>1.1513719955322343</v>
      </c>
      <c r="DC89" s="4">
        <v>1.1526257240687554</v>
      </c>
      <c r="DD89" s="4">
        <v>1.1541117643507581</v>
      </c>
      <c r="DE89" s="4">
        <v>1.1483532288373604</v>
      </c>
      <c r="DF89" s="4">
        <v>1.1335114615462272</v>
      </c>
      <c r="DG89" s="4">
        <v>1.1558853247345977</v>
      </c>
      <c r="DH89" s="4">
        <v>1.132142097322123</v>
      </c>
      <c r="DI89" s="4">
        <v>1.1305179521426272</v>
      </c>
      <c r="DJ89" s="4">
        <v>1.1246198102050327</v>
      </c>
      <c r="DK89" s="4">
        <v>1.146425762948001</v>
      </c>
      <c r="DL89" s="4">
        <v>1.1422214883790154</v>
      </c>
      <c r="DM89" s="4">
        <v>1.1381589902344305</v>
      </c>
      <c r="DN89" s="4">
        <v>1.1343911505120283</v>
      </c>
      <c r="DO89" s="4">
        <v>1.1289329403790522</v>
      </c>
      <c r="DP89" s="4">
        <v>1.159434013380737</v>
      </c>
      <c r="DQ89" s="4">
        <v>1.1361086459113685</v>
      </c>
      <c r="DR89" s="4">
        <v>1.1414659379302186</v>
      </c>
      <c r="DS89" s="4">
        <v>1.1374089106514265</v>
      </c>
      <c r="DT89" s="4">
        <v>1.1397998817805188</v>
      </c>
      <c r="DU89" s="4">
        <v>1.1534428554320888</v>
      </c>
      <c r="DV89" s="4">
        <v>1.1455022008334239</v>
      </c>
      <c r="DW89" s="4">
        <v>1.1241224911643</v>
      </c>
      <c r="DX89" s="4">
        <v>1.1473295403332926</v>
      </c>
      <c r="DY89" s="4">
        <v>1.1588392880049603</v>
      </c>
      <c r="DZ89" s="4">
        <v>1.1359859564346786</v>
      </c>
      <c r="EA89" s="4">
        <v>1.1595757407570344</v>
      </c>
      <c r="EB89" s="4">
        <v>1.1520945665772881</v>
      </c>
      <c r="EC89" s="4">
        <v>1.1456319709807752</v>
      </c>
      <c r="ED89" s="4">
        <v>1.1284853099545131</v>
      </c>
      <c r="EE89" s="4">
        <v>1.1502475951590818</v>
      </c>
      <c r="EF89" s="4">
        <v>1.1274715915463549</v>
      </c>
      <c r="EG89" s="4">
        <v>1.1318969173411297</v>
      </c>
      <c r="EH89" s="4">
        <v>1.1305348551263206</v>
      </c>
      <c r="EI89" s="4">
        <v>1.1509687071600032</v>
      </c>
      <c r="EJ89" s="4">
        <v>1.135245561192638</v>
      </c>
      <c r="EK89" s="4">
        <v>1.1415229026811604</v>
      </c>
      <c r="EL89" s="4">
        <v>1.142779977019371</v>
      </c>
      <c r="EM89" s="4">
        <v>1.1528229399530827</v>
      </c>
      <c r="EN89" s="4">
        <v>1.1449655179774632</v>
      </c>
      <c r="EO89" s="4">
        <v>1.1379599910163924</v>
      </c>
      <c r="EP89" s="4">
        <v>1.1308040292898274</v>
      </c>
      <c r="EQ89" s="4">
        <v>1.1445696595040651</v>
      </c>
      <c r="ER89" s="4">
        <v>1.1623367779731004</v>
      </c>
      <c r="ES89" s="4">
        <v>1.1441352730293042</v>
      </c>
      <c r="ET89" s="4">
        <v>1.1310457694284606</v>
      </c>
      <c r="EU89" s="4">
        <v>1.1236213156823138</v>
      </c>
      <c r="EV89" s="4">
        <v>1.1418569946065662</v>
      </c>
      <c r="EW89" s="4">
        <v>1.136633700331158</v>
      </c>
      <c r="EX89" s="4">
        <v>1.1269226858515413</v>
      </c>
      <c r="EY89" s="4">
        <v>1.1354925194413064</v>
      </c>
      <c r="EZ89" s="4">
        <v>1.1479032913005534</v>
      </c>
      <c r="FA89" s="4">
        <v>1.1485512451138487</v>
      </c>
      <c r="FB89" s="4">
        <v>1.1559331684299954</v>
      </c>
      <c r="FC89" s="4">
        <v>1.1435310931732132</v>
      </c>
      <c r="FD89" s="4">
        <v>1.1307980612813395</v>
      </c>
      <c r="FE89" s="4">
        <v>1.140736722229619</v>
      </c>
      <c r="FF89" s="14">
        <v>0.18813323741778731</v>
      </c>
      <c r="FG89" s="14">
        <v>0.14228025358170271</v>
      </c>
      <c r="FH89" s="14">
        <v>0.20072032976895571</v>
      </c>
      <c r="FI89" s="14">
        <v>9.0133716817945242E-2</v>
      </c>
      <c r="FJ89" s="14">
        <v>0.35266449395567179</v>
      </c>
      <c r="FK89" s="14">
        <v>0.20072032976895571</v>
      </c>
      <c r="FL89" s="14">
        <v>-0.25601154798641801</v>
      </c>
      <c r="FM89" s="14">
        <v>-8.4287500474601984E-2</v>
      </c>
      <c r="FN89" s="14">
        <v>0.18813323741778731</v>
      </c>
      <c r="FO89" s="14">
        <v>9.0133716817945242E-2</v>
      </c>
      <c r="FP89" s="14">
        <v>0.31175645487383008</v>
      </c>
      <c r="FQ89" s="14">
        <v>3.0794547405093908E-2</v>
      </c>
      <c r="FR89" s="14">
        <v>0.17194983176887035</v>
      </c>
      <c r="FS89" s="14">
        <v>0.20072032976895571</v>
      </c>
      <c r="FT89" s="14">
        <v>0.12519776774570346</v>
      </c>
      <c r="FU89" s="14">
        <v>0.17509660543873906</v>
      </c>
      <c r="FV89" s="14">
        <v>-0.34457083372399211</v>
      </c>
      <c r="FW89" s="14">
        <v>-0.18633293407037854</v>
      </c>
      <c r="FX89" s="14">
        <v>0.21600465616211295</v>
      </c>
      <c r="FY89" s="14">
        <v>0.39222391275689006</v>
      </c>
      <c r="FZ89" s="14">
        <v>0.40975592704489827</v>
      </c>
      <c r="GA89" s="14">
        <v>-8.4287500474601984E-2</v>
      </c>
      <c r="GB89" s="14">
        <v>-0.25601154798641801</v>
      </c>
      <c r="GC89" s="14">
        <v>0.14228025358170271</v>
      </c>
      <c r="GD89" s="14">
        <v>8.7671265937387943E-3</v>
      </c>
      <c r="GE89" s="14">
        <v>-0.31445168424397707</v>
      </c>
      <c r="GF89" s="14">
        <v>0.34682048857212067</v>
      </c>
      <c r="GG89" s="14">
        <v>0.17509660543873906</v>
      </c>
      <c r="GH89" s="14">
        <v>3.0794547405093908E-2</v>
      </c>
      <c r="GI89" s="14">
        <v>-0.31445168424397707</v>
      </c>
      <c r="GJ89" s="14">
        <v>0.35266449395567179</v>
      </c>
      <c r="GK89" s="14">
        <v>0.21600465616211295</v>
      </c>
      <c r="GL89" s="14">
        <v>-0.18633293407037854</v>
      </c>
      <c r="GM89" s="14">
        <v>0.39222391275689006</v>
      </c>
      <c r="GN89" s="14">
        <v>-0.25601154798641801</v>
      </c>
      <c r="GO89" s="14">
        <v>0.12519776774570346</v>
      </c>
      <c r="GP89" s="14">
        <v>0.17194983176887035</v>
      </c>
      <c r="GQ89" s="14">
        <v>0.18813323741778731</v>
      </c>
      <c r="GR89" s="14">
        <v>0.40975592704489827</v>
      </c>
      <c r="GS89" s="14">
        <v>0.31175645487383008</v>
      </c>
      <c r="GT89" s="14">
        <v>0.20072032976895571</v>
      </c>
      <c r="GU89" s="14">
        <v>9.0133716817945242E-2</v>
      </c>
      <c r="GV89" s="14">
        <v>-0.34457083372399211</v>
      </c>
      <c r="GW89" s="14">
        <v>0.34682048857212067</v>
      </c>
      <c r="GX89" s="14">
        <v>8.7671265937387943E-3</v>
      </c>
      <c r="GY89" s="14">
        <v>-0.18633293407037854</v>
      </c>
      <c r="GZ89" s="14">
        <v>8.7671265937387943E-3</v>
      </c>
      <c r="HA89" s="14">
        <v>0.40975592704489827</v>
      </c>
      <c r="HB89" s="14">
        <v>0.17194983176887035</v>
      </c>
      <c r="HC89" s="14">
        <v>-0.31445168424397707</v>
      </c>
      <c r="HD89" s="14">
        <v>-8.4287500474601984E-2</v>
      </c>
      <c r="HE89" s="14">
        <v>0.39222391275689006</v>
      </c>
      <c r="HF89" s="14">
        <v>-0.34457083372399211</v>
      </c>
      <c r="HG89" s="14">
        <v>0.17509660543873906</v>
      </c>
      <c r="HH89" s="14">
        <v>0.21600465616211295</v>
      </c>
      <c r="HI89" s="14">
        <v>0.35266449395567179</v>
      </c>
      <c r="HJ89" s="14">
        <v>3.0794547405093908E-2</v>
      </c>
      <c r="HK89" s="14">
        <v>0.34682048857212067</v>
      </c>
      <c r="HL89" s="14">
        <v>0.31175645487383008</v>
      </c>
      <c r="HM89" s="14">
        <v>0.12519776774570346</v>
      </c>
      <c r="HN89" s="14">
        <v>0.14228025358170271</v>
      </c>
      <c r="HO89" s="14">
        <v>-0.31445168424397707</v>
      </c>
      <c r="HP89" s="14">
        <v>0.17509660543873906</v>
      </c>
      <c r="HQ89" s="14">
        <v>0.31175645487383008</v>
      </c>
      <c r="HR89" s="14">
        <v>0.18813323741778731</v>
      </c>
      <c r="HS89" s="14">
        <v>-0.25601154798641801</v>
      </c>
      <c r="HT89" s="14">
        <v>0.40975592704489827</v>
      </c>
      <c r="HU89" s="14">
        <v>0.14228025358170271</v>
      </c>
      <c r="HV89" s="14">
        <v>3.0794547405093908E-2</v>
      </c>
      <c r="HW89" s="14">
        <v>-0.18633293407037854</v>
      </c>
      <c r="HX89" s="14">
        <v>9.0133716817945242E-2</v>
      </c>
      <c r="HY89" s="14">
        <v>0.17194983176887035</v>
      </c>
      <c r="HZ89" s="14">
        <v>0.21600465616211295</v>
      </c>
      <c r="IA89" s="14">
        <v>0.35266449395567179</v>
      </c>
      <c r="IB89" s="14">
        <v>0.39222391275689006</v>
      </c>
      <c r="IC89" s="14">
        <v>-8.4287500474601984E-2</v>
      </c>
      <c r="ID89" s="14">
        <v>0.34682048857212067</v>
      </c>
      <c r="IE89" s="14">
        <v>8.7671265937387943E-3</v>
      </c>
      <c r="IF89" s="14">
        <v>-0.34457083372399211</v>
      </c>
      <c r="IG89" s="14">
        <v>0.12519776774570346</v>
      </c>
      <c r="IH89" s="14">
        <v>-7.8149547807983169E-4</v>
      </c>
      <c r="II89" s="14">
        <v>0.23988541469737526</v>
      </c>
      <c r="IJ89" s="14">
        <v>0.13209919900293859</v>
      </c>
      <c r="IK89" s="14">
        <v>0.17389024529777619</v>
      </c>
      <c r="IL89" s="14">
        <v>0.24887014557748899</v>
      </c>
      <c r="IM89" s="14">
        <v>0.19844342268153836</v>
      </c>
      <c r="IN89" s="14">
        <v>-6.1607631016247083E-2</v>
      </c>
      <c r="IO89" s="14">
        <v>-5.011188826879772E-2</v>
      </c>
      <c r="IP89" s="14">
        <v>-1.1090811440456684E-2</v>
      </c>
      <c r="IQ89" s="14">
        <v>0.23850192394664899</v>
      </c>
      <c r="IR89" s="14">
        <v>0.46496429637421788</v>
      </c>
      <c r="IS89" s="14">
        <v>-7.4849124495519712E-2</v>
      </c>
      <c r="IT89" s="14">
        <v>0.20089250079949844</v>
      </c>
      <c r="IU89" s="14">
        <v>0.15846937761584676</v>
      </c>
      <c r="IV89" s="14">
        <v>0.16404589732425631</v>
      </c>
      <c r="IW89" s="14">
        <v>9.8461459034826893E-2</v>
      </c>
      <c r="IX89" s="14">
        <v>-0.334856297483062</v>
      </c>
      <c r="IY89" s="14">
        <v>-0.15906904288970752</v>
      </c>
      <c r="IZ89" s="14">
        <v>0.29532415942778278</v>
      </c>
      <c r="JA89" s="14">
        <v>0.29669433537789913</v>
      </c>
      <c r="JB89" s="14">
        <v>0.22847830502470967</v>
      </c>
      <c r="JC89" s="14">
        <v>-7.4622349496630228E-2</v>
      </c>
      <c r="JD89" s="14">
        <v>-6.8348835039476932E-2</v>
      </c>
      <c r="JE89" s="14">
        <v>0.11777664103534934</v>
      </c>
      <c r="JF89" s="14">
        <v>0.16619552927067005</v>
      </c>
      <c r="JG89" s="14">
        <v>-0.3276805539486275</v>
      </c>
      <c r="JH89" s="14">
        <v>0.34420256701601099</v>
      </c>
      <c r="JI89" s="14">
        <v>0.18468207264984485</v>
      </c>
      <c r="JJ89" s="14">
        <v>0.15718074220207021</v>
      </c>
      <c r="JK89" s="14">
        <v>-0.18114863595779587</v>
      </c>
      <c r="JL89" s="14">
        <v>0.27049315502171323</v>
      </c>
      <c r="JM89" s="14">
        <v>0.33773765066740946</v>
      </c>
      <c r="JN89" s="14">
        <v>-0.18948824327015579</v>
      </c>
      <c r="JO89" s="14">
        <v>0.41451037997395462</v>
      </c>
      <c r="JP89" s="14">
        <v>-0.17817431830994215</v>
      </c>
      <c r="JQ89" s="14">
        <v>4.8281181504069612E-2</v>
      </c>
      <c r="JR89" s="14">
        <v>9.4680827019986341E-2</v>
      </c>
      <c r="JS89" s="14">
        <v>-3.6877919348351084E-3</v>
      </c>
      <c r="JT89" s="14">
        <v>0.31238640751421731</v>
      </c>
      <c r="JU89" s="14">
        <v>0.20650346402599809</v>
      </c>
      <c r="JV89" s="14">
        <v>0.31651877560746722</v>
      </c>
      <c r="JW89" s="14">
        <v>2.8947418679550196E-2</v>
      </c>
      <c r="JX89" s="14">
        <v>7.2596375440372909E-2</v>
      </c>
      <c r="JY89" s="14">
        <v>0.31413250989303104</v>
      </c>
      <c r="JZ89" s="14">
        <v>-9.76747457001301E-2</v>
      </c>
      <c r="KA89" s="14">
        <v>-0.21184469473203479</v>
      </c>
      <c r="KB89" s="14">
        <v>-1.5528657497677942E-2</v>
      </c>
      <c r="KC89" s="14">
        <v>0.28565118735700534</v>
      </c>
      <c r="KD89" s="14">
        <v>0.16637358764043103</v>
      </c>
      <c r="KE89" s="14">
        <v>-1.5249924618377569E-2</v>
      </c>
      <c r="KF89" s="14">
        <v>3.8641996833731061E-2</v>
      </c>
      <c r="KG89" s="14">
        <v>0.37882634921442176</v>
      </c>
      <c r="KH89" s="14">
        <v>-0.4360382127648107</v>
      </c>
      <c r="KI89" s="14">
        <v>0.26984122538514155</v>
      </c>
      <c r="KJ89" s="14">
        <v>0.20079187522145658</v>
      </c>
      <c r="KK89" s="14">
        <v>0.25947135921776876</v>
      </c>
      <c r="KL89" s="14">
        <v>2.3370635678505728E-2</v>
      </c>
      <c r="KM89" s="14">
        <v>0.2029099049649058</v>
      </c>
      <c r="KN89" s="14">
        <v>0.16770443707632496</v>
      </c>
      <c r="KO89" s="14">
        <v>0.19950219841761657</v>
      </c>
      <c r="KP89" s="14">
        <v>0.17869188220760626</v>
      </c>
      <c r="KQ89" s="14">
        <v>-0.31881491964976</v>
      </c>
      <c r="KR89" s="14">
        <v>3.2391218369779637E-2</v>
      </c>
      <c r="KS89" s="14">
        <v>0.28972864199498888</v>
      </c>
      <c r="KT89" s="14">
        <v>8.042498634998245E-2</v>
      </c>
      <c r="KU89" s="14">
        <v>-7.2614786534410294E-2</v>
      </c>
      <c r="KV89" s="14">
        <v>0.44287695190419829</v>
      </c>
      <c r="KW89" s="14">
        <v>0.23961772594665212</v>
      </c>
      <c r="KX89" s="14">
        <v>4.6338236058744355E-2</v>
      </c>
      <c r="KY89" s="14">
        <v>-0.23437450911314467</v>
      </c>
      <c r="KZ89" s="14">
        <v>0.22890618114490333</v>
      </c>
      <c r="LA89" s="14">
        <v>0.19549220469596959</v>
      </c>
      <c r="LB89" s="14">
        <v>0.17611642114534945</v>
      </c>
      <c r="LC89" s="14">
        <v>0.42110765427215069</v>
      </c>
      <c r="LD89" s="14">
        <v>0.48093100879167461</v>
      </c>
      <c r="LE89" s="14">
        <v>-0.12064421562230267</v>
      </c>
      <c r="LF89" s="14">
        <v>0.42608175423728561</v>
      </c>
      <c r="LG89" s="14">
        <v>-0.18628379377173687</v>
      </c>
      <c r="LH89" s="14">
        <v>-0.33207088077314023</v>
      </c>
      <c r="LI89" s="14">
        <v>0.16416031780842152</v>
      </c>
    </row>
    <row r="90" spans="1:321" x14ac:dyDescent="0.25">
      <c r="A90">
        <v>83</v>
      </c>
      <c r="B90" s="14">
        <v>1.1384500000477762</v>
      </c>
      <c r="C90" s="14">
        <v>1.1409700000407506</v>
      </c>
      <c r="D90" s="14">
        <v>1.1459300000265222</v>
      </c>
      <c r="E90" s="14">
        <v>1.1398700000366051</v>
      </c>
      <c r="F90" s="14">
        <v>1.1361100000289135</v>
      </c>
      <c r="G90" s="14">
        <v>1.1459300000265222</v>
      </c>
      <c r="H90" s="14">
        <v>1.1419700000463642</v>
      </c>
      <c r="I90" s="14">
        <v>1.1478700000436941</v>
      </c>
      <c r="J90" s="14">
        <v>1.1384500000477762</v>
      </c>
      <c r="K90" s="14">
        <v>1.1398700000366051</v>
      </c>
      <c r="L90" s="14">
        <v>1.1387700000381265</v>
      </c>
      <c r="M90" s="14">
        <v>1.1332000000470044</v>
      </c>
      <c r="N90" s="14">
        <v>1.1388900000239752</v>
      </c>
      <c r="O90" s="14">
        <v>1.1459300000265222</v>
      </c>
      <c r="P90" s="14">
        <v>1.1305200000374926</v>
      </c>
      <c r="Q90" s="14">
        <v>1.1541700000496271</v>
      </c>
      <c r="R90" s="14">
        <v>1.1246900000363809</v>
      </c>
      <c r="S90" s="14">
        <v>1.1278100000233022</v>
      </c>
      <c r="T90" s="14">
        <v>1.1339700000247195</v>
      </c>
      <c r="U90" s="14">
        <v>1.1481400000405295</v>
      </c>
      <c r="V90" s="14">
        <v>1.1529200000705848</v>
      </c>
      <c r="W90" s="14">
        <v>1.1478700000436941</v>
      </c>
      <c r="X90" s="14">
        <v>1.1419700000463642</v>
      </c>
      <c r="Y90" s="14">
        <v>1.1409700000407506</v>
      </c>
      <c r="Z90" s="14">
        <v>1.1404900000410165</v>
      </c>
      <c r="AA90" s="14">
        <v>1.1493600000570294</v>
      </c>
      <c r="AB90" s="14">
        <v>1.1616000000656035</v>
      </c>
      <c r="AC90" s="14">
        <v>1.1541700000496271</v>
      </c>
      <c r="AD90" s="14">
        <v>1.1332000000470044</v>
      </c>
      <c r="AE90" s="14">
        <v>1.1493600000570294</v>
      </c>
      <c r="AF90" s="14">
        <v>1.1361100000289135</v>
      </c>
      <c r="AG90" s="14">
        <v>1.1339700000247195</v>
      </c>
      <c r="AH90" s="14">
        <v>1.1278100000233022</v>
      </c>
      <c r="AI90" s="14">
        <v>1.1481400000405295</v>
      </c>
      <c r="AJ90" s="14">
        <v>1.1419700000463642</v>
      </c>
      <c r="AK90" s="14">
        <v>1.1305200000374926</v>
      </c>
      <c r="AL90" s="14">
        <v>1.1388900000239752</v>
      </c>
      <c r="AM90" s="14">
        <v>1.1384500000477762</v>
      </c>
      <c r="AN90" s="14">
        <v>1.1529200000705848</v>
      </c>
      <c r="AO90" s="14">
        <v>1.1387700000381265</v>
      </c>
      <c r="AP90" s="14">
        <v>1.1459300000265222</v>
      </c>
      <c r="AQ90" s="14">
        <v>1.1398700000366051</v>
      </c>
      <c r="AR90" s="14">
        <v>1.1246900000363809</v>
      </c>
      <c r="AS90" s="14">
        <v>1.1616000000656035</v>
      </c>
      <c r="AT90" s="14">
        <v>1.1404900000410165</v>
      </c>
      <c r="AU90" s="14">
        <v>1.1278100000233022</v>
      </c>
      <c r="AV90" s="14">
        <v>1.1404900000410165</v>
      </c>
      <c r="AW90" s="14">
        <v>1.1529200000705848</v>
      </c>
      <c r="AX90" s="14">
        <v>1.1388900000239752</v>
      </c>
      <c r="AY90" s="14">
        <v>1.1493600000570294</v>
      </c>
      <c r="AZ90" s="14">
        <v>1.1478700000436941</v>
      </c>
      <c r="BA90" s="14">
        <v>1.1481400000405295</v>
      </c>
      <c r="BB90" s="14">
        <v>1.1246900000363809</v>
      </c>
      <c r="BC90" s="14">
        <v>1.1541700000496271</v>
      </c>
      <c r="BD90" s="14">
        <v>1.1339700000247195</v>
      </c>
      <c r="BE90" s="14">
        <v>1.1361100000289135</v>
      </c>
      <c r="BF90" s="14">
        <v>1.1332000000470044</v>
      </c>
      <c r="BG90" s="14">
        <v>1.1616000000656035</v>
      </c>
      <c r="BH90" s="14">
        <v>1.1387700000381265</v>
      </c>
      <c r="BI90" s="14">
        <v>1.1305200000374926</v>
      </c>
      <c r="BJ90" s="14">
        <v>1.1409700000407506</v>
      </c>
      <c r="BK90" s="14">
        <v>1.1493600000570294</v>
      </c>
      <c r="BL90" s="14">
        <v>1.1541700000496271</v>
      </c>
      <c r="BM90" s="14">
        <v>1.1387700000381265</v>
      </c>
      <c r="BN90" s="14">
        <v>1.1384500000477762</v>
      </c>
      <c r="BO90" s="14">
        <v>1.1419700000463642</v>
      </c>
      <c r="BP90" s="14">
        <v>1.1529200000705848</v>
      </c>
      <c r="BQ90" s="14">
        <v>1.1409700000407506</v>
      </c>
      <c r="BR90" s="14">
        <v>1.1332000000470044</v>
      </c>
      <c r="BS90" s="14">
        <v>1.1278100000233022</v>
      </c>
      <c r="BT90" s="14">
        <v>1.1398700000366051</v>
      </c>
      <c r="BU90" s="14">
        <v>1.1388900000239752</v>
      </c>
      <c r="BV90" s="14">
        <v>1.1339700000247195</v>
      </c>
      <c r="BW90" s="14">
        <v>1.1361100000289135</v>
      </c>
      <c r="BX90" s="14">
        <v>1.1481400000405295</v>
      </c>
      <c r="BY90" s="14">
        <v>1.1478700000436941</v>
      </c>
      <c r="BZ90" s="14">
        <v>1.1616000000656035</v>
      </c>
      <c r="CA90" s="14">
        <v>1.1404900000410165</v>
      </c>
      <c r="CB90" s="14">
        <v>1.1246900000363809</v>
      </c>
      <c r="CC90" s="14">
        <v>1.1305200000374926</v>
      </c>
      <c r="CD90" s="4">
        <v>1.1312350759036396</v>
      </c>
      <c r="CE90" s="4">
        <v>1.139110094174965</v>
      </c>
      <c r="CF90" s="4">
        <v>1.1420912505896132</v>
      </c>
      <c r="CG90" s="4">
        <v>1.1389221901966056</v>
      </c>
      <c r="CH90" s="4">
        <v>1.1297980713192211</v>
      </c>
      <c r="CI90" s="4">
        <v>1.1465070964282069</v>
      </c>
      <c r="CJ90" s="4">
        <v>1.1453499811780936</v>
      </c>
      <c r="CK90" s="4">
        <v>1.147726526805199</v>
      </c>
      <c r="CL90" s="4">
        <v>1.1380643042340286</v>
      </c>
      <c r="CM90" s="4">
        <v>1.1428035371493723</v>
      </c>
      <c r="CN90" s="4">
        <v>1.1400844105559336</v>
      </c>
      <c r="CO90" s="4">
        <v>1.1335190938820643</v>
      </c>
      <c r="CP90" s="4">
        <v>1.141774916357617</v>
      </c>
      <c r="CQ90" s="4">
        <v>1.1436512519289983</v>
      </c>
      <c r="CR90" s="4">
        <v>1.1286300097549857</v>
      </c>
      <c r="CS90" s="4">
        <v>1.1536704385678527</v>
      </c>
      <c r="CT90" s="4">
        <v>1.1246291579585801</v>
      </c>
      <c r="CU90" s="4">
        <v>1.1330965008052514</v>
      </c>
      <c r="CV90" s="4">
        <v>1.133135823731509</v>
      </c>
      <c r="CW90" s="4">
        <v>1.1474569514005446</v>
      </c>
      <c r="CX90" s="4">
        <v>1.1511220886251201</v>
      </c>
      <c r="CY90" s="4">
        <v>1.1479040330571291</v>
      </c>
      <c r="CZ90" s="4">
        <v>1.1426407576021453</v>
      </c>
      <c r="DA90" s="4">
        <v>1.1403718225214001</v>
      </c>
      <c r="DB90" s="4">
        <v>1.1413766673207177</v>
      </c>
      <c r="DC90" s="4">
        <v>1.148736616465001</v>
      </c>
      <c r="DD90" s="4">
        <v>1.1624074322942155</v>
      </c>
      <c r="DE90" s="4">
        <v>1.156068932287591</v>
      </c>
      <c r="DF90" s="4">
        <v>1.1319952320749918</v>
      </c>
      <c r="DG90" s="4">
        <v>1.1462730909582459</v>
      </c>
      <c r="DH90" s="4">
        <v>1.1336546303667838</v>
      </c>
      <c r="DI90" s="4">
        <v>1.1337640808654488</v>
      </c>
      <c r="DJ90" s="4">
        <v>1.1205466340431227</v>
      </c>
      <c r="DK90" s="4">
        <v>1.1505621034041718</v>
      </c>
      <c r="DL90" s="4">
        <v>1.1394027233457897</v>
      </c>
      <c r="DM90" s="4">
        <v>1.1391707278112764</v>
      </c>
      <c r="DN90" s="4">
        <v>1.1398644675011107</v>
      </c>
      <c r="DO90" s="4">
        <v>1.1403604602747852</v>
      </c>
      <c r="DP90" s="4">
        <v>1.1526146637344161</v>
      </c>
      <c r="DQ90" s="4">
        <v>1.1423557451529596</v>
      </c>
      <c r="DR90" s="4">
        <v>1.1464366641907993</v>
      </c>
      <c r="DS90" s="4">
        <v>1.1374488391459425</v>
      </c>
      <c r="DT90" s="4">
        <v>1.1273539181814982</v>
      </c>
      <c r="DU90" s="4">
        <v>1.1630609360697539</v>
      </c>
      <c r="DV90" s="4">
        <v>1.1395693977022787</v>
      </c>
      <c r="DW90" s="4">
        <v>1.1254793848999467</v>
      </c>
      <c r="DX90" s="4">
        <v>1.1384461081173398</v>
      </c>
      <c r="DY90" s="4">
        <v>1.1553154362546727</v>
      </c>
      <c r="DZ90" s="4">
        <v>1.1388599451912975</v>
      </c>
      <c r="EA90" s="4">
        <v>1.153916134003637</v>
      </c>
      <c r="EB90" s="4">
        <v>1.1486030105745879</v>
      </c>
      <c r="EC90" s="4">
        <v>1.1412956499291789</v>
      </c>
      <c r="ED90" s="4">
        <v>1.1268634557485626</v>
      </c>
      <c r="EE90" s="4">
        <v>1.1539522601622516</v>
      </c>
      <c r="EF90" s="4">
        <v>1.1343855086436907</v>
      </c>
      <c r="EG90" s="4">
        <v>1.1353713870725024</v>
      </c>
      <c r="EH90" s="4">
        <v>1.1326725515513727</v>
      </c>
      <c r="EI90" s="4">
        <v>1.1564849257144791</v>
      </c>
      <c r="EJ90" s="4">
        <v>1.1395897046335413</v>
      </c>
      <c r="EK90" s="4">
        <v>1.1307739019326137</v>
      </c>
      <c r="EL90" s="4">
        <v>1.1417858572662121</v>
      </c>
      <c r="EM90" s="4">
        <v>1.1507656615079467</v>
      </c>
      <c r="EN90" s="4">
        <v>1.1521091908332814</v>
      </c>
      <c r="EO90" s="4">
        <v>1.1423344755679827</v>
      </c>
      <c r="EP90" s="4">
        <v>1.1380229390125511</v>
      </c>
      <c r="EQ90" s="4">
        <v>1.1414933695562801</v>
      </c>
      <c r="ER90" s="4">
        <v>1.1514265016859233</v>
      </c>
      <c r="ES90" s="4">
        <v>1.1401595262963278</v>
      </c>
      <c r="ET90" s="4">
        <v>1.1320480439566791</v>
      </c>
      <c r="EU90" s="4">
        <v>1.1281304801447474</v>
      </c>
      <c r="EV90" s="4">
        <v>1.1429160786113033</v>
      </c>
      <c r="EW90" s="4">
        <v>1.1394557658478968</v>
      </c>
      <c r="EX90" s="4">
        <v>1.1342649072251607</v>
      </c>
      <c r="EY90" s="4">
        <v>1.1359144172951183</v>
      </c>
      <c r="EZ90" s="4">
        <v>1.1440187944693201</v>
      </c>
      <c r="FA90" s="4">
        <v>1.1480346945202466</v>
      </c>
      <c r="FB90" s="4">
        <v>1.1627156708952802</v>
      </c>
      <c r="FC90" s="4">
        <v>1.1407323227552737</v>
      </c>
      <c r="FD90" s="4">
        <v>1.1249470542128535</v>
      </c>
      <c r="FE90" s="4">
        <v>1.1322034357458934</v>
      </c>
      <c r="FF90" s="14">
        <v>0.31175645487383008</v>
      </c>
      <c r="FG90" s="14">
        <v>3.0794547405093908E-2</v>
      </c>
      <c r="FH90" s="14">
        <v>0.39222391275689006</v>
      </c>
      <c r="FI90" s="14">
        <v>0.12519776774570346</v>
      </c>
      <c r="FJ90" s="14">
        <v>0.17194983176887035</v>
      </c>
      <c r="FK90" s="14">
        <v>0.39222391275689006</v>
      </c>
      <c r="FL90" s="14">
        <v>0.14228025358170271</v>
      </c>
      <c r="FM90" s="14">
        <v>8.7671265937387943E-3</v>
      </c>
      <c r="FN90" s="14">
        <v>0.31175645487383008</v>
      </c>
      <c r="FO90" s="14">
        <v>0.12519776774570346</v>
      </c>
      <c r="FP90" s="14">
        <v>9.0133716817945242E-2</v>
      </c>
      <c r="FQ90" s="14">
        <v>0.18813323741778731</v>
      </c>
      <c r="FR90" s="14">
        <v>0.20072032976895571</v>
      </c>
      <c r="FS90" s="14">
        <v>0.39222391275689006</v>
      </c>
      <c r="FT90" s="14">
        <v>-0.34457083372399211</v>
      </c>
      <c r="FU90" s="14">
        <v>0.34682048857212067</v>
      </c>
      <c r="FV90" s="14">
        <v>-0.18633293407037854</v>
      </c>
      <c r="FW90" s="14">
        <v>0.21600465616211295</v>
      </c>
      <c r="FX90" s="14">
        <v>0.35266449395567179</v>
      </c>
      <c r="FY90" s="14">
        <v>0.17509660543873906</v>
      </c>
      <c r="FZ90" s="14">
        <v>-0.31445168424397707</v>
      </c>
      <c r="GA90" s="14">
        <v>8.7671265937387943E-3</v>
      </c>
      <c r="GB90" s="14">
        <v>0.14228025358170271</v>
      </c>
      <c r="GC90" s="14">
        <v>3.0794547405093908E-2</v>
      </c>
      <c r="GD90" s="14">
        <v>-0.25601154798641801</v>
      </c>
      <c r="GE90" s="14">
        <v>-8.4287500474601984E-2</v>
      </c>
      <c r="GF90" s="14">
        <v>0.40975592704489827</v>
      </c>
      <c r="GG90" s="14">
        <v>0.34682048857212067</v>
      </c>
      <c r="GH90" s="14">
        <v>0.18813323741778731</v>
      </c>
      <c r="GI90" s="14">
        <v>-8.4287500474601984E-2</v>
      </c>
      <c r="GJ90" s="14">
        <v>0.17194983176887035</v>
      </c>
      <c r="GK90" s="14">
        <v>0.35266449395567179</v>
      </c>
      <c r="GL90" s="14">
        <v>0.21600465616211295</v>
      </c>
      <c r="GM90" s="14">
        <v>0.17509660543873906</v>
      </c>
      <c r="GN90" s="14">
        <v>0.14228025358170271</v>
      </c>
      <c r="GO90" s="14">
        <v>-0.34457083372399211</v>
      </c>
      <c r="GP90" s="14">
        <v>0.20072032976895571</v>
      </c>
      <c r="GQ90" s="14">
        <v>0.31175645487383008</v>
      </c>
      <c r="GR90" s="14">
        <v>-0.31445168424397707</v>
      </c>
      <c r="GS90" s="14">
        <v>9.0133716817945242E-2</v>
      </c>
      <c r="GT90" s="14">
        <v>0.39222391275689006</v>
      </c>
      <c r="GU90" s="14">
        <v>0.12519776774570346</v>
      </c>
      <c r="GV90" s="14">
        <v>-0.18633293407037854</v>
      </c>
      <c r="GW90" s="14">
        <v>0.40975592704489827</v>
      </c>
      <c r="GX90" s="14">
        <v>-0.25601154798641801</v>
      </c>
      <c r="GY90" s="14">
        <v>0.21600465616211295</v>
      </c>
      <c r="GZ90" s="14">
        <v>-0.25601154798641801</v>
      </c>
      <c r="HA90" s="14">
        <v>-0.31445168424397707</v>
      </c>
      <c r="HB90" s="14">
        <v>0.20072032976895571</v>
      </c>
      <c r="HC90" s="14">
        <v>-8.4287500474601984E-2</v>
      </c>
      <c r="HD90" s="14">
        <v>8.7671265937387943E-3</v>
      </c>
      <c r="HE90" s="14">
        <v>0.17509660543873906</v>
      </c>
      <c r="HF90" s="14">
        <v>-0.18633293407037854</v>
      </c>
      <c r="HG90" s="14">
        <v>0.34682048857212067</v>
      </c>
      <c r="HH90" s="14">
        <v>0.35266449395567179</v>
      </c>
      <c r="HI90" s="14">
        <v>0.17194983176887035</v>
      </c>
      <c r="HJ90" s="14">
        <v>0.18813323741778731</v>
      </c>
      <c r="HK90" s="14">
        <v>0.40975592704489827</v>
      </c>
      <c r="HL90" s="14">
        <v>9.0133716817945242E-2</v>
      </c>
      <c r="HM90" s="14">
        <v>-0.34457083372399211</v>
      </c>
      <c r="HN90" s="14">
        <v>3.0794547405093908E-2</v>
      </c>
      <c r="HO90" s="14">
        <v>-8.4287500474601984E-2</v>
      </c>
      <c r="HP90" s="14">
        <v>0.34682048857212067</v>
      </c>
      <c r="HQ90" s="14">
        <v>9.0133716817945242E-2</v>
      </c>
      <c r="HR90" s="14">
        <v>0.31175645487383008</v>
      </c>
      <c r="HS90" s="14">
        <v>0.14228025358170271</v>
      </c>
      <c r="HT90" s="14">
        <v>-0.31445168424397707</v>
      </c>
      <c r="HU90" s="14">
        <v>3.0794547405093908E-2</v>
      </c>
      <c r="HV90" s="14">
        <v>0.18813323741778731</v>
      </c>
      <c r="HW90" s="14">
        <v>0.21600465616211295</v>
      </c>
      <c r="HX90" s="14">
        <v>0.12519776774570346</v>
      </c>
      <c r="HY90" s="14">
        <v>0.20072032976895571</v>
      </c>
      <c r="HZ90" s="14">
        <v>0.35266449395567179</v>
      </c>
      <c r="IA90" s="14">
        <v>0.17194983176887035</v>
      </c>
      <c r="IB90" s="14">
        <v>0.17509660543873906</v>
      </c>
      <c r="IC90" s="14">
        <v>8.7671265937387943E-3</v>
      </c>
      <c r="ID90" s="14">
        <v>0.40975592704489827</v>
      </c>
      <c r="IE90" s="14">
        <v>-0.25601154798641801</v>
      </c>
      <c r="IF90" s="14">
        <v>-0.18633293407037854</v>
      </c>
      <c r="IG90" s="14">
        <v>-0.34457083372399211</v>
      </c>
      <c r="IH90" s="14">
        <v>-1.2582576413055185E-2</v>
      </c>
      <c r="II90" s="14">
        <v>-5.281551788296384E-2</v>
      </c>
      <c r="IJ90" s="14">
        <v>0.21965718652841007</v>
      </c>
      <c r="IK90" s="14">
        <v>8.2590007507256744E-2</v>
      </c>
      <c r="IL90" s="14">
        <v>-0.11179610173716009</v>
      </c>
      <c r="IM90" s="14">
        <v>0.41816663619330502</v>
      </c>
      <c r="IN90" s="14">
        <v>0.29422358831924639</v>
      </c>
      <c r="IO90" s="14">
        <v>2.3174418697877964E-3</v>
      </c>
      <c r="IP90" s="14">
        <v>0.29441792726226151</v>
      </c>
      <c r="IQ90" s="14">
        <v>0.25707171049250577</v>
      </c>
      <c r="IR90" s="14">
        <v>0.14922160912151386</v>
      </c>
      <c r="IS90" s="14">
        <v>0.20247775063428167</v>
      </c>
      <c r="IT90" s="14">
        <v>0.33040855763221605</v>
      </c>
      <c r="IU90" s="14">
        <v>0.28978532572114513</v>
      </c>
      <c r="IV90" s="14">
        <v>-0.42953338300198673</v>
      </c>
      <c r="IW90" s="14">
        <v>0.3243632576251555</v>
      </c>
      <c r="IX90" s="14">
        <v>-0.18906802502044265</v>
      </c>
      <c r="IY90" s="14">
        <v>0.4536534244922219</v>
      </c>
      <c r="IZ90" s="14">
        <v>0.31516502541728136</v>
      </c>
      <c r="JA90" s="14">
        <v>0.14439090068429469</v>
      </c>
      <c r="JB90" s="14">
        <v>-0.39527491950138305</v>
      </c>
      <c r="JC90" s="14">
        <v>1.0297044075657106E-2</v>
      </c>
      <c r="JD90" s="14">
        <v>0.17243342614916818</v>
      </c>
      <c r="JE90" s="14">
        <v>3.904122675753666E-3</v>
      </c>
      <c r="JF90" s="14">
        <v>-0.21615235522595572</v>
      </c>
      <c r="JG90" s="14">
        <v>-0.11231104370168123</v>
      </c>
      <c r="JH90" s="14">
        <v>0.44605313772804733</v>
      </c>
      <c r="JI90" s="14">
        <v>0.4321848666770573</v>
      </c>
      <c r="JJ90" s="14">
        <v>0.13397421063546935</v>
      </c>
      <c r="JK90" s="14">
        <v>-0.22305621906219239</v>
      </c>
      <c r="JL90" s="14">
        <v>6.1571363807660491E-2</v>
      </c>
      <c r="JM90" s="14">
        <v>0.3434076273259255</v>
      </c>
      <c r="JN90" s="14">
        <v>-0.1105120949153251</v>
      </c>
      <c r="JO90" s="14">
        <v>0.2839795960585072</v>
      </c>
      <c r="JP90" s="14">
        <v>2.6871118306429426E-2</v>
      </c>
      <c r="JQ90" s="14">
        <v>4.4313440284479554E-2</v>
      </c>
      <c r="JR90" s="14">
        <v>0.24452644323026138</v>
      </c>
      <c r="JS90" s="14">
        <v>0.39763906741882676</v>
      </c>
      <c r="JT90" s="14">
        <v>-0.32817775970264113</v>
      </c>
      <c r="JU90" s="14">
        <v>0.25132696291152701</v>
      </c>
      <c r="JV90" s="14">
        <v>0.41500043384478774</v>
      </c>
      <c r="JW90" s="14">
        <v>1.6357106519758607E-2</v>
      </c>
      <c r="JX90" s="14">
        <v>-6.6579331124803784E-2</v>
      </c>
      <c r="JY90" s="14">
        <v>0.4754306656254173</v>
      </c>
      <c r="JZ90" s="14">
        <v>-0.29739625984436308</v>
      </c>
      <c r="KA90" s="14">
        <v>0.11123440341325323</v>
      </c>
      <c r="KB90" s="14">
        <v>-0.3478925682788796</v>
      </c>
      <c r="KC90" s="14">
        <v>-0.20676737000235881</v>
      </c>
      <c r="KD90" s="14">
        <v>0.19936924793097832</v>
      </c>
      <c r="KE90" s="14">
        <v>0.12052858229692129</v>
      </c>
      <c r="KF90" s="14">
        <v>4.1718822716217845E-2</v>
      </c>
      <c r="KG90" s="14">
        <v>-0.13258376247455406</v>
      </c>
      <c r="KH90" s="14">
        <v>-8.8627544662659097E-2</v>
      </c>
      <c r="KI90" s="14">
        <v>0.33703223364167323</v>
      </c>
      <c r="KJ90" s="14">
        <v>0.3713432207813232</v>
      </c>
      <c r="KK90" s="14">
        <v>0.13874629384778225</v>
      </c>
      <c r="KL90" s="14">
        <v>0.16442236802228583</v>
      </c>
      <c r="KM90" s="14">
        <v>0.17981342326702199</v>
      </c>
      <c r="KN90" s="14">
        <v>0.12698264406958734</v>
      </c>
      <c r="KO90" s="14">
        <v>-0.33315693888704423</v>
      </c>
      <c r="KP90" s="14">
        <v>6.7470525753342531E-2</v>
      </c>
      <c r="KQ90" s="14">
        <v>-2.1097497454449766E-2</v>
      </c>
      <c r="KR90" s="14">
        <v>0.25417909291901464</v>
      </c>
      <c r="KS90" s="14">
        <v>0.25037081179231035</v>
      </c>
      <c r="KT90" s="14">
        <v>0.29255839969894182</v>
      </c>
      <c r="KU90" s="14">
        <v>0.12085385011801676</v>
      </c>
      <c r="KV90" s="14">
        <v>-0.38159034589664703</v>
      </c>
      <c r="KW90" s="14">
        <v>-5.6394249219419686E-3</v>
      </c>
      <c r="KX90" s="14">
        <v>0.13634831137722978</v>
      </c>
      <c r="KY90" s="14">
        <v>0.23041148730964475</v>
      </c>
      <c r="KZ90" s="14">
        <v>0.26213088865245776</v>
      </c>
      <c r="LA90" s="14">
        <v>0.22615371055345748</v>
      </c>
      <c r="LB90" s="14">
        <v>0.36592171866614531</v>
      </c>
      <c r="LC90" s="14">
        <v>0.16315762387291377</v>
      </c>
      <c r="LD90" s="14">
        <v>-1.0167715743909211E-2</v>
      </c>
      <c r="LE90" s="14">
        <v>1.6170788958709197E-2</v>
      </c>
      <c r="LF90" s="14">
        <v>0.45990965806263506</v>
      </c>
      <c r="LG90" s="14">
        <v>-0.24511818527598578</v>
      </c>
      <c r="LH90" s="14">
        <v>-0.17477733586148358</v>
      </c>
      <c r="LI90" s="14">
        <v>-0.26889374376672343</v>
      </c>
    </row>
    <row r="91" spans="1:321" x14ac:dyDescent="0.25">
      <c r="A91">
        <v>84</v>
      </c>
      <c r="B91" s="14">
        <v>1.1387700000396923</v>
      </c>
      <c r="C91" s="14">
        <v>1.1446500000441924</v>
      </c>
      <c r="D91" s="14">
        <v>1.1481400000343576</v>
      </c>
      <c r="E91" s="14">
        <v>1.1305200000436133</v>
      </c>
      <c r="F91" s="14">
        <v>1.1388900000223494</v>
      </c>
      <c r="G91" s="14">
        <v>1.1481400000343576</v>
      </c>
      <c r="H91" s="14">
        <v>1.1409700000407035</v>
      </c>
      <c r="I91" s="14">
        <v>1.1404900000409537</v>
      </c>
      <c r="J91" s="14">
        <v>1.1387700000396923</v>
      </c>
      <c r="K91" s="14">
        <v>1.1305200000436133</v>
      </c>
      <c r="L91" s="14">
        <v>1.139870000035804</v>
      </c>
      <c r="M91" s="14">
        <v>1.1384500000544404</v>
      </c>
      <c r="N91" s="14">
        <v>1.1459300000316668</v>
      </c>
      <c r="O91" s="14">
        <v>1.1481400000343576</v>
      </c>
      <c r="P91" s="14">
        <v>1.1246900000428897</v>
      </c>
      <c r="Q91" s="14">
        <v>1.1616000000583804</v>
      </c>
      <c r="R91" s="14">
        <v>1.1278100000303226</v>
      </c>
      <c r="S91" s="14">
        <v>1.1339700000277586</v>
      </c>
      <c r="T91" s="14">
        <v>1.1361100000288662</v>
      </c>
      <c r="U91" s="14">
        <v>1.15417000004827</v>
      </c>
      <c r="V91" s="14">
        <v>1.1493600000622926</v>
      </c>
      <c r="W91" s="14">
        <v>1.1404900000409537</v>
      </c>
      <c r="X91" s="14">
        <v>1.1409700000407035</v>
      </c>
      <c r="Y91" s="14">
        <v>1.1446500000441924</v>
      </c>
      <c r="Z91" s="14">
        <v>1.1419700000472843</v>
      </c>
      <c r="AA91" s="14">
        <v>1.1478700000510142</v>
      </c>
      <c r="AB91" s="14">
        <v>1.152920000064781</v>
      </c>
      <c r="AC91" s="14">
        <v>1.1616000000583804</v>
      </c>
      <c r="AD91" s="14">
        <v>1.1384500000544404</v>
      </c>
      <c r="AE91" s="14">
        <v>1.1478700000510142</v>
      </c>
      <c r="AF91" s="14">
        <v>1.1388900000223494</v>
      </c>
      <c r="AG91" s="14">
        <v>1.1361100000288662</v>
      </c>
      <c r="AH91" s="14">
        <v>1.1339700000277586</v>
      </c>
      <c r="AI91" s="14">
        <v>1.15417000004827</v>
      </c>
      <c r="AJ91" s="14">
        <v>1.1409700000407035</v>
      </c>
      <c r="AK91" s="14">
        <v>1.1246900000428897</v>
      </c>
      <c r="AL91" s="14">
        <v>1.1459300000316668</v>
      </c>
      <c r="AM91" s="14">
        <v>1.1387700000396923</v>
      </c>
      <c r="AN91" s="14">
        <v>1.1493600000622926</v>
      </c>
      <c r="AO91" s="14">
        <v>1.139870000035804</v>
      </c>
      <c r="AP91" s="14">
        <v>1.1481400000343576</v>
      </c>
      <c r="AQ91" s="14">
        <v>1.1305200000436133</v>
      </c>
      <c r="AR91" s="14">
        <v>1.1278100000303226</v>
      </c>
      <c r="AS91" s="14">
        <v>1.152920000064781</v>
      </c>
      <c r="AT91" s="14">
        <v>1.1419700000472843</v>
      </c>
      <c r="AU91" s="14">
        <v>1.1339700000277586</v>
      </c>
      <c r="AV91" s="14">
        <v>1.1419700000472843</v>
      </c>
      <c r="AW91" s="14">
        <v>1.1493600000622926</v>
      </c>
      <c r="AX91" s="14">
        <v>1.1459300000316668</v>
      </c>
      <c r="AY91" s="14">
        <v>1.1478700000510142</v>
      </c>
      <c r="AZ91" s="14">
        <v>1.1404900000409537</v>
      </c>
      <c r="BA91" s="14">
        <v>1.15417000004827</v>
      </c>
      <c r="BB91" s="14">
        <v>1.1278100000303226</v>
      </c>
      <c r="BC91" s="14">
        <v>1.1616000000583804</v>
      </c>
      <c r="BD91" s="14">
        <v>1.1361100000288662</v>
      </c>
      <c r="BE91" s="14">
        <v>1.1388900000223494</v>
      </c>
      <c r="BF91" s="14">
        <v>1.1384500000544404</v>
      </c>
      <c r="BG91" s="14">
        <v>1.152920000064781</v>
      </c>
      <c r="BH91" s="14">
        <v>1.139870000035804</v>
      </c>
      <c r="BI91" s="14">
        <v>1.1246900000428897</v>
      </c>
      <c r="BJ91" s="14">
        <v>1.1446500000441924</v>
      </c>
      <c r="BK91" s="14">
        <v>1.1478700000510142</v>
      </c>
      <c r="BL91" s="14">
        <v>1.1616000000583804</v>
      </c>
      <c r="BM91" s="14">
        <v>1.139870000035804</v>
      </c>
      <c r="BN91" s="14">
        <v>1.1387700000396923</v>
      </c>
      <c r="BO91" s="14">
        <v>1.1409700000407035</v>
      </c>
      <c r="BP91" s="14">
        <v>1.1493600000622926</v>
      </c>
      <c r="BQ91" s="14">
        <v>1.1446500000441924</v>
      </c>
      <c r="BR91" s="14">
        <v>1.1384500000544404</v>
      </c>
      <c r="BS91" s="14">
        <v>1.1339700000277586</v>
      </c>
      <c r="BT91" s="14">
        <v>1.1305200000436133</v>
      </c>
      <c r="BU91" s="14">
        <v>1.1459300000316668</v>
      </c>
      <c r="BV91" s="14">
        <v>1.1361100000288662</v>
      </c>
      <c r="BW91" s="14">
        <v>1.1388900000223494</v>
      </c>
      <c r="BX91" s="14">
        <v>1.15417000004827</v>
      </c>
      <c r="BY91" s="14">
        <v>1.1404900000409537</v>
      </c>
      <c r="BZ91" s="14">
        <v>1.152920000064781</v>
      </c>
      <c r="CA91" s="14">
        <v>1.1419700000472843</v>
      </c>
      <c r="CB91" s="14">
        <v>1.1278100000303226</v>
      </c>
      <c r="CC91" s="14">
        <v>1.1246900000428897</v>
      </c>
      <c r="CD91" s="4">
        <v>1.1394294914281251</v>
      </c>
      <c r="CE91" s="4">
        <v>1.1445992285356519</v>
      </c>
      <c r="CF91" s="4">
        <v>1.1481046563008142</v>
      </c>
      <c r="CG91" s="4">
        <v>1.1367479091470858</v>
      </c>
      <c r="CH91" s="4">
        <v>1.1352623351762141</v>
      </c>
      <c r="CI91" s="4">
        <v>1.1481992187459702</v>
      </c>
      <c r="CJ91" s="4">
        <v>1.1467020930598089</v>
      </c>
      <c r="CK91" s="4">
        <v>1.1426197233243141</v>
      </c>
      <c r="CL91" s="4">
        <v>1.1394402787246851</v>
      </c>
      <c r="CM91" s="4">
        <v>1.1353033910429775</v>
      </c>
      <c r="CN91" s="4">
        <v>1.1426279152750758</v>
      </c>
      <c r="CO91" s="4">
        <v>1.1383003637215052</v>
      </c>
      <c r="CP91" s="4">
        <v>1.1462156638901158</v>
      </c>
      <c r="CQ91" s="4">
        <v>1.149512435937607</v>
      </c>
      <c r="CR91" s="4">
        <v>1.1239199959223216</v>
      </c>
      <c r="CS91" s="4">
        <v>1.1616513646811577</v>
      </c>
      <c r="CT91" s="4">
        <v>1.1275826764589425</v>
      </c>
      <c r="CU91" s="4">
        <v>1.13327678922694</v>
      </c>
      <c r="CV91" s="4">
        <v>1.1376610826230991</v>
      </c>
      <c r="CW91" s="4">
        <v>1.1531934330517282</v>
      </c>
      <c r="CX91" s="4">
        <v>1.1448792545717104</v>
      </c>
      <c r="CY91" s="4">
        <v>1.1406911513852531</v>
      </c>
      <c r="CZ91" s="4">
        <v>1.1435973572336813</v>
      </c>
      <c r="DA91" s="4">
        <v>1.1436915375910652</v>
      </c>
      <c r="DB91" s="4">
        <v>1.14731151698047</v>
      </c>
      <c r="DC91" s="4">
        <v>1.1476078229382691</v>
      </c>
      <c r="DD91" s="4">
        <v>1.1556556169896188</v>
      </c>
      <c r="DE91" s="4">
        <v>1.1637115102846942</v>
      </c>
      <c r="DF91" s="4">
        <v>1.1405027418763394</v>
      </c>
      <c r="DG91" s="4">
        <v>1.1436654447309846</v>
      </c>
      <c r="DH91" s="4">
        <v>1.1436583981361601</v>
      </c>
      <c r="DI91" s="4">
        <v>1.1343995551709032</v>
      </c>
      <c r="DJ91" s="4">
        <v>1.130653716705339</v>
      </c>
      <c r="DK91" s="4">
        <v>1.1593092486521521</v>
      </c>
      <c r="DL91" s="4">
        <v>1.1407387985840038</v>
      </c>
      <c r="DM91" s="4">
        <v>1.1261955054401798</v>
      </c>
      <c r="DN91" s="4">
        <v>1.1453367932046328</v>
      </c>
      <c r="DO91" s="4">
        <v>1.1393638550817902</v>
      </c>
      <c r="DP91" s="4">
        <v>1.1454745081911049</v>
      </c>
      <c r="DQ91" s="4">
        <v>1.1419092118379885</v>
      </c>
      <c r="DR91" s="4">
        <v>1.1435799864725715</v>
      </c>
      <c r="DS91" s="4">
        <v>1.1322137103318499</v>
      </c>
      <c r="DT91" s="4">
        <v>1.1289376643920974</v>
      </c>
      <c r="DU91" s="4">
        <v>1.1547974110387562</v>
      </c>
      <c r="DV91" s="4">
        <v>1.1432066148312046</v>
      </c>
      <c r="DW91" s="4">
        <v>1.1282653325430798</v>
      </c>
      <c r="DX91" s="4">
        <v>1.1381215747909195</v>
      </c>
      <c r="DY91" s="4">
        <v>1.1508158524203416</v>
      </c>
      <c r="DZ91" s="4">
        <v>1.1472482035734808</v>
      </c>
      <c r="EA91" s="4">
        <v>1.148384561828905</v>
      </c>
      <c r="EB91" s="4">
        <v>1.142192764603605</v>
      </c>
      <c r="EC91" s="4">
        <v>1.1502799639286416</v>
      </c>
      <c r="ED91" s="4">
        <v>1.1252121952233125</v>
      </c>
      <c r="EE91" s="4">
        <v>1.1585121915712002</v>
      </c>
      <c r="EF91" s="4">
        <v>1.1325901993607932</v>
      </c>
      <c r="EG91" s="4">
        <v>1.1402527460871916</v>
      </c>
      <c r="EH91" s="4">
        <v>1.1384959183246293</v>
      </c>
      <c r="EI91" s="4">
        <v>1.1543183220062323</v>
      </c>
      <c r="EJ91" s="4">
        <v>1.1389368102394619</v>
      </c>
      <c r="EK91" s="4">
        <v>1.1267653795226098</v>
      </c>
      <c r="EL91" s="4">
        <v>1.1445630113452248</v>
      </c>
      <c r="EM91" s="4">
        <v>1.151477870336137</v>
      </c>
      <c r="EN91" s="4">
        <v>1.1598464226779392</v>
      </c>
      <c r="EO91" s="4">
        <v>1.1398724419526807</v>
      </c>
      <c r="EP91" s="4">
        <v>1.1428520137106877</v>
      </c>
      <c r="EQ91" s="4">
        <v>1.141713138400825</v>
      </c>
      <c r="ER91" s="4">
        <v>1.1465123239678312</v>
      </c>
      <c r="ES91" s="4">
        <v>1.1434292437555891</v>
      </c>
      <c r="ET91" s="4">
        <v>1.13794344426919</v>
      </c>
      <c r="EU91" s="4">
        <v>1.1319331791452638</v>
      </c>
      <c r="EV91" s="4">
        <v>1.1297092434045015</v>
      </c>
      <c r="EW91" s="4">
        <v>1.1456369281351451</v>
      </c>
      <c r="EX91" s="4">
        <v>1.1352863915220315</v>
      </c>
      <c r="EY91" s="4">
        <v>1.1403858080597111</v>
      </c>
      <c r="EZ91" s="4">
        <v>1.1555062489199366</v>
      </c>
      <c r="FA91" s="4">
        <v>1.1404866980695072</v>
      </c>
      <c r="FB91" s="4">
        <v>1.1550990298480732</v>
      </c>
      <c r="FC91" s="4">
        <v>1.1443020467225764</v>
      </c>
      <c r="FD91" s="4">
        <v>1.1294169024398713</v>
      </c>
      <c r="FE91" s="4">
        <v>1.126255980602352</v>
      </c>
      <c r="FF91" s="14">
        <v>9.0133716817945242E-2</v>
      </c>
      <c r="FG91" s="14">
        <v>0.24117884039878845</v>
      </c>
      <c r="FH91" s="14">
        <v>0.17509660543873906</v>
      </c>
      <c r="FI91" s="14">
        <v>-0.34457083372399211</v>
      </c>
      <c r="FJ91" s="14">
        <v>0.20072032976895571</v>
      </c>
      <c r="FK91" s="14">
        <v>0.17509660543873906</v>
      </c>
      <c r="FL91" s="14">
        <v>3.0794547405093908E-2</v>
      </c>
      <c r="FM91" s="14">
        <v>-0.25601154798641801</v>
      </c>
      <c r="FN91" s="14">
        <v>9.0133716817945242E-2</v>
      </c>
      <c r="FO91" s="14">
        <v>-0.34457083372399211</v>
      </c>
      <c r="FP91" s="14">
        <v>0.12519776774570346</v>
      </c>
      <c r="FQ91" s="14">
        <v>0.31175645487383008</v>
      </c>
      <c r="FR91" s="14">
        <v>0.39222391275689006</v>
      </c>
      <c r="FS91" s="14">
        <v>0.17509660543873906</v>
      </c>
      <c r="FT91" s="14">
        <v>-0.18633293407037854</v>
      </c>
      <c r="FU91" s="14">
        <v>0.40975592704489827</v>
      </c>
      <c r="FV91" s="14">
        <v>0.21600465616211295</v>
      </c>
      <c r="FW91" s="14">
        <v>0.35266449395567179</v>
      </c>
      <c r="FX91" s="14">
        <v>0.17194983176887035</v>
      </c>
      <c r="FY91" s="14">
        <v>0.34682048857212067</v>
      </c>
      <c r="FZ91" s="14">
        <v>-8.4287500474601984E-2</v>
      </c>
      <c r="GA91" s="14">
        <v>-0.25601154798641801</v>
      </c>
      <c r="GB91" s="14">
        <v>3.0794547405093908E-2</v>
      </c>
      <c r="GC91" s="14">
        <v>0.24117884039878845</v>
      </c>
      <c r="GD91" s="14">
        <v>0.14228025358170271</v>
      </c>
      <c r="GE91" s="14">
        <v>8.7671265937387943E-3</v>
      </c>
      <c r="GF91" s="14">
        <v>-0.31445168424397707</v>
      </c>
      <c r="GG91" s="14">
        <v>0.40975592704489827</v>
      </c>
      <c r="GH91" s="14">
        <v>0.31175645487383008</v>
      </c>
      <c r="GI91" s="14">
        <v>8.7671265937387943E-3</v>
      </c>
      <c r="GJ91" s="14">
        <v>0.20072032976895571</v>
      </c>
      <c r="GK91" s="14">
        <v>0.17194983176887035</v>
      </c>
      <c r="GL91" s="14">
        <v>0.35266449395567179</v>
      </c>
      <c r="GM91" s="14">
        <v>0.34682048857212067</v>
      </c>
      <c r="GN91" s="14">
        <v>3.0794547405093908E-2</v>
      </c>
      <c r="GO91" s="14">
        <v>-0.18633293407037854</v>
      </c>
      <c r="GP91" s="14">
        <v>0.39222391275689006</v>
      </c>
      <c r="GQ91" s="14">
        <v>9.0133716817945242E-2</v>
      </c>
      <c r="GR91" s="14">
        <v>-8.4287500474601984E-2</v>
      </c>
      <c r="GS91" s="14">
        <v>0.12519776774570346</v>
      </c>
      <c r="GT91" s="14">
        <v>0.17509660543873906</v>
      </c>
      <c r="GU91" s="14">
        <v>-0.34457083372399211</v>
      </c>
      <c r="GV91" s="14">
        <v>0.21600465616211295</v>
      </c>
      <c r="GW91" s="14">
        <v>-0.31445168424397707</v>
      </c>
      <c r="GX91" s="14">
        <v>0.14228025358170271</v>
      </c>
      <c r="GY91" s="14">
        <v>0.35266449395567179</v>
      </c>
      <c r="GZ91" s="14">
        <v>0.14228025358170271</v>
      </c>
      <c r="HA91" s="14">
        <v>-8.4287500474601984E-2</v>
      </c>
      <c r="HB91" s="14">
        <v>0.39222391275689006</v>
      </c>
      <c r="HC91" s="14">
        <v>8.7671265937387943E-3</v>
      </c>
      <c r="HD91" s="14">
        <v>-0.25601154798641801</v>
      </c>
      <c r="HE91" s="14">
        <v>0.34682048857212067</v>
      </c>
      <c r="HF91" s="14">
        <v>0.21600465616211295</v>
      </c>
      <c r="HG91" s="14">
        <v>0.40975592704489827</v>
      </c>
      <c r="HH91" s="14">
        <v>0.17194983176887035</v>
      </c>
      <c r="HI91" s="14">
        <v>0.20072032976895571</v>
      </c>
      <c r="HJ91" s="14">
        <v>0.31175645487383008</v>
      </c>
      <c r="HK91" s="14">
        <v>-0.31445168424397707</v>
      </c>
      <c r="HL91" s="14">
        <v>0.12519776774570346</v>
      </c>
      <c r="HM91" s="14">
        <v>-0.18633293407037854</v>
      </c>
      <c r="HN91" s="14">
        <v>0.24117884039878845</v>
      </c>
      <c r="HO91" s="14">
        <v>8.7671265937387943E-3</v>
      </c>
      <c r="HP91" s="14">
        <v>0.40975592704489827</v>
      </c>
      <c r="HQ91" s="14">
        <v>0.12519776774570346</v>
      </c>
      <c r="HR91" s="14">
        <v>9.0133716817945242E-2</v>
      </c>
      <c r="HS91" s="14">
        <v>3.0794547405093908E-2</v>
      </c>
      <c r="HT91" s="14">
        <v>-8.4287500474601984E-2</v>
      </c>
      <c r="HU91" s="14">
        <v>0.24117884039878845</v>
      </c>
      <c r="HV91" s="14">
        <v>0.31175645487383008</v>
      </c>
      <c r="HW91" s="14">
        <v>0.35266449395567179</v>
      </c>
      <c r="HX91" s="14">
        <v>-0.34457083372399211</v>
      </c>
      <c r="HY91" s="14">
        <v>0.39222391275689006</v>
      </c>
      <c r="HZ91" s="14">
        <v>0.17194983176887035</v>
      </c>
      <c r="IA91" s="14">
        <v>0.20072032976895571</v>
      </c>
      <c r="IB91" s="14">
        <v>0.34682048857212067</v>
      </c>
      <c r="IC91" s="14">
        <v>-0.25601154798641801</v>
      </c>
      <c r="ID91" s="14">
        <v>-0.31445168424397707</v>
      </c>
      <c r="IE91" s="14">
        <v>0.14228025358170271</v>
      </c>
      <c r="IF91" s="14">
        <v>0.21600465616211295</v>
      </c>
      <c r="IG91" s="14">
        <v>-0.18633293407037854</v>
      </c>
      <c r="IH91" s="14">
        <v>0.11978043491271625</v>
      </c>
      <c r="II91" s="14">
        <v>0.23889646298904629</v>
      </c>
      <c r="IJ91" s="14">
        <v>0.17350776658581926</v>
      </c>
      <c r="IK91" s="14">
        <v>-6.4601764498798869E-2</v>
      </c>
      <c r="IL91" s="14">
        <v>3.7642609324457753E-2</v>
      </c>
      <c r="IM91" s="14">
        <v>0.17775871778312322</v>
      </c>
      <c r="IN91" s="14">
        <v>0.28847451959706893</v>
      </c>
      <c r="IO91" s="14">
        <v>-0.16027208898858472</v>
      </c>
      <c r="IP91" s="14">
        <v>0.12026536542378852</v>
      </c>
      <c r="IQ91" s="14">
        <v>-0.12953853325290213</v>
      </c>
      <c r="IR91" s="14">
        <v>0.24917682330235444</v>
      </c>
      <c r="IS91" s="14">
        <v>0.30502971908892729</v>
      </c>
      <c r="IT91" s="14">
        <v>0.40506561201860908</v>
      </c>
      <c r="IU91" s="14">
        <v>0.23679295391204544</v>
      </c>
      <c r="IV91" s="14">
        <v>-0.22094765489459581</v>
      </c>
      <c r="IW91" s="14">
        <v>0.41206496625127143</v>
      </c>
      <c r="IX91" s="14">
        <v>0.20578557484642518</v>
      </c>
      <c r="IY91" s="14">
        <v>0.32150197329697039</v>
      </c>
      <c r="IZ91" s="14">
        <v>0.24167704621575467</v>
      </c>
      <c r="JA91" s="14">
        <v>0.30292000384029444</v>
      </c>
      <c r="JB91" s="14">
        <v>-0.28571466788321909</v>
      </c>
      <c r="JC91" s="14">
        <v>-0.24696900153591891</v>
      </c>
      <c r="JD91" s="14">
        <v>0.14890453480338239</v>
      </c>
      <c r="JE91" s="14">
        <v>0.19809221456993864</v>
      </c>
      <c r="JF91" s="14">
        <v>0.38240225055118521</v>
      </c>
      <c r="JG91" s="14">
        <v>-3.0187630246150195E-3</v>
      </c>
      <c r="JH91" s="14">
        <v>-0.19147490444752055</v>
      </c>
      <c r="JI91" s="14">
        <v>0.50467649720476626</v>
      </c>
      <c r="JJ91" s="14">
        <v>0.40403517733596556</v>
      </c>
      <c r="JK91" s="14">
        <v>-0.18024416263035159</v>
      </c>
      <c r="JL91" s="14">
        <v>0.41507838071621939</v>
      </c>
      <c r="JM91" s="14">
        <v>9.5058649107023968E-2</v>
      </c>
      <c r="JN91" s="14">
        <v>0.20358464318765357</v>
      </c>
      <c r="JO91" s="14">
        <v>0.57784963345024498</v>
      </c>
      <c r="JP91" s="14">
        <v>2.0401135574048195E-2</v>
      </c>
      <c r="JQ91" s="14">
        <v>-0.11865453886870557</v>
      </c>
      <c r="JR91" s="14">
        <v>0.36555696121175113</v>
      </c>
      <c r="JS91" s="14">
        <v>0.116829823799843</v>
      </c>
      <c r="JT91" s="14">
        <v>-0.25895566649419738</v>
      </c>
      <c r="JU91" s="14">
        <v>0.21686830205217875</v>
      </c>
      <c r="JV91" s="14">
        <v>-2.9893856286357712E-2</v>
      </c>
      <c r="JW91" s="14">
        <v>-0.26843186161119842</v>
      </c>
      <c r="JX91" s="14">
        <v>0.26669756483236606</v>
      </c>
      <c r="JY91" s="14">
        <v>-0.23005464625690208</v>
      </c>
      <c r="JZ91" s="14">
        <v>0.19787091748322877</v>
      </c>
      <c r="KA91" s="14">
        <v>9.6217443893467938E-2</v>
      </c>
      <c r="KB91" s="14">
        <v>-3.0721534366768687E-2</v>
      </c>
      <c r="KC91" s="14">
        <v>-1.8841219121927141E-2</v>
      </c>
      <c r="KD91" s="14">
        <v>0.45148227674849478</v>
      </c>
      <c r="KE91" s="14">
        <v>3.1898696206848369E-2</v>
      </c>
      <c r="KF91" s="14">
        <v>-0.17946556542749781</v>
      </c>
      <c r="KG91" s="14">
        <v>0.17194820824708579</v>
      </c>
      <c r="KH91" s="14">
        <v>9.9223181772087415E-2</v>
      </c>
      <c r="KI91" s="14">
        <v>0.27094692905670942</v>
      </c>
      <c r="KJ91" s="14">
        <v>1.3721019021600825E-2</v>
      </c>
      <c r="KK91" s="14">
        <v>0.26198107856921665</v>
      </c>
      <c r="KL91" s="14">
        <v>0.31382065987399543</v>
      </c>
      <c r="KM91" s="14">
        <v>-0.25159158854473057</v>
      </c>
      <c r="KN91" s="14">
        <v>8.3247236638317734E-2</v>
      </c>
      <c r="KO91" s="14">
        <v>-9.3036457296529887E-2</v>
      </c>
      <c r="KP91" s="14">
        <v>0.23726835933004739</v>
      </c>
      <c r="KQ91" s="14">
        <v>0.17095501419005424</v>
      </c>
      <c r="KR91" s="14">
        <v>0.33092581078210181</v>
      </c>
      <c r="KS91" s="14">
        <v>0.12530754139871739</v>
      </c>
      <c r="KT91" s="14">
        <v>0.27363616761688897</v>
      </c>
      <c r="KU91" s="14">
        <v>6.4201527590004706E-2</v>
      </c>
      <c r="KV91" s="14">
        <v>-0.21230175239941906</v>
      </c>
      <c r="KW91" s="14">
        <v>0.18630108319270489</v>
      </c>
      <c r="KX91" s="14">
        <v>0.28898480054300552</v>
      </c>
      <c r="KY91" s="14">
        <v>0.2611014685778823</v>
      </c>
      <c r="KZ91" s="14">
        <v>-0.38101755417781485</v>
      </c>
      <c r="LA91" s="14">
        <v>0.37904919291221062</v>
      </c>
      <c r="LB91" s="14">
        <v>0.13492541189612112</v>
      </c>
      <c r="LC91" s="14">
        <v>0.26796273277622434</v>
      </c>
      <c r="LD91" s="14">
        <v>0.4068900664648889</v>
      </c>
      <c r="LE91" s="14">
        <v>-0.25615998446528349</v>
      </c>
      <c r="LF91" s="14">
        <v>-0.21649569055269563</v>
      </c>
      <c r="LG91" s="14">
        <v>0.24711485351651541</v>
      </c>
      <c r="LH91" s="14">
        <v>0.28824118153385592</v>
      </c>
      <c r="LI91" s="14">
        <v>-0.11593594225082987</v>
      </c>
    </row>
    <row r="92" spans="1:321" x14ac:dyDescent="0.25">
      <c r="A92">
        <v>85</v>
      </c>
      <c r="B92" s="14">
        <v>1.1398700000373698</v>
      </c>
      <c r="C92" s="14">
        <v>1.1427400000360544</v>
      </c>
      <c r="D92" s="14">
        <v>1.154170000042098</v>
      </c>
      <c r="E92" s="14">
        <v>1.1246900000490103</v>
      </c>
      <c r="F92" s="14">
        <v>1.145930000030041</v>
      </c>
      <c r="G92" s="14">
        <v>1.154170000042098</v>
      </c>
      <c r="H92" s="14">
        <v>1.1446500000441453</v>
      </c>
      <c r="I92" s="14">
        <v>1.1419700000472215</v>
      </c>
      <c r="J92" s="14">
        <v>1.1398700000373698</v>
      </c>
      <c r="K92" s="14">
        <v>1.1246900000490103</v>
      </c>
      <c r="L92" s="14">
        <v>1.1305200000428122</v>
      </c>
      <c r="M92" s="14">
        <v>1.1387700000463565</v>
      </c>
      <c r="N92" s="14">
        <v>1.1481400000395021</v>
      </c>
      <c r="O92" s="14">
        <v>1.154170000042098</v>
      </c>
      <c r="P92" s="14">
        <v>1.1278100000368314</v>
      </c>
      <c r="Q92" s="14">
        <v>1.1529200000575579</v>
      </c>
      <c r="R92" s="14">
        <v>1.133970000034779</v>
      </c>
      <c r="S92" s="14">
        <v>1.1361100000319053</v>
      </c>
      <c r="T92" s="14">
        <v>1.1388900000223021</v>
      </c>
      <c r="U92" s="14">
        <v>1.1616000000570232</v>
      </c>
      <c r="V92" s="14">
        <v>1.1478700000562774</v>
      </c>
      <c r="W92" s="14">
        <v>1.1419700000472215</v>
      </c>
      <c r="X92" s="14">
        <v>1.1446500000441453</v>
      </c>
      <c r="Y92" s="14">
        <v>1.1427400000360544</v>
      </c>
      <c r="Z92" s="14">
        <v>1.1409700000416236</v>
      </c>
      <c r="AA92" s="14">
        <v>1.1404900000482738</v>
      </c>
      <c r="AB92" s="14">
        <v>1.1493600000564888</v>
      </c>
      <c r="AC92" s="14">
        <v>1.1529200000575579</v>
      </c>
      <c r="AD92" s="14">
        <v>1.1387700000463565</v>
      </c>
      <c r="AE92" s="14">
        <v>1.1404900000482738</v>
      </c>
      <c r="AF92" s="14">
        <v>1.145930000030041</v>
      </c>
      <c r="AG92" s="14">
        <v>1.1388900000223021</v>
      </c>
      <c r="AH92" s="14">
        <v>1.1361100000319053</v>
      </c>
      <c r="AI92" s="14">
        <v>1.1616000000570232</v>
      </c>
      <c r="AJ92" s="14">
        <v>1.1446500000441453</v>
      </c>
      <c r="AK92" s="14">
        <v>1.1278100000368314</v>
      </c>
      <c r="AL92" s="14">
        <v>1.1481400000395021</v>
      </c>
      <c r="AM92" s="14">
        <v>1.1398700000373698</v>
      </c>
      <c r="AN92" s="14">
        <v>1.1478700000562774</v>
      </c>
      <c r="AO92" s="14">
        <v>1.1305200000428122</v>
      </c>
      <c r="AP92" s="14">
        <v>1.154170000042098</v>
      </c>
      <c r="AQ92" s="14">
        <v>1.1246900000490103</v>
      </c>
      <c r="AR92" s="14">
        <v>1.133970000034779</v>
      </c>
      <c r="AS92" s="14">
        <v>1.1493600000564888</v>
      </c>
      <c r="AT92" s="14">
        <v>1.1409700000416236</v>
      </c>
      <c r="AU92" s="14">
        <v>1.1361100000319053</v>
      </c>
      <c r="AV92" s="14">
        <v>1.1409700000416236</v>
      </c>
      <c r="AW92" s="14">
        <v>1.1478700000562774</v>
      </c>
      <c r="AX92" s="14">
        <v>1.1481400000395021</v>
      </c>
      <c r="AY92" s="14">
        <v>1.1404900000482738</v>
      </c>
      <c r="AZ92" s="14">
        <v>1.1419700000472215</v>
      </c>
      <c r="BA92" s="14">
        <v>1.1616000000570232</v>
      </c>
      <c r="BB92" s="14">
        <v>1.133970000034779</v>
      </c>
      <c r="BC92" s="14">
        <v>1.1529200000575579</v>
      </c>
      <c r="BD92" s="14">
        <v>1.1388900000223021</v>
      </c>
      <c r="BE92" s="14">
        <v>1.145930000030041</v>
      </c>
      <c r="BF92" s="14">
        <v>1.1387700000463565</v>
      </c>
      <c r="BG92" s="14">
        <v>1.1493600000564888</v>
      </c>
      <c r="BH92" s="14">
        <v>1.1305200000428122</v>
      </c>
      <c r="BI92" s="14">
        <v>1.1278100000368314</v>
      </c>
      <c r="BJ92" s="14">
        <v>1.1427400000360544</v>
      </c>
      <c r="BK92" s="14">
        <v>1.1404900000482738</v>
      </c>
      <c r="BL92" s="14">
        <v>1.1529200000575579</v>
      </c>
      <c r="BM92" s="14">
        <v>1.1305200000428122</v>
      </c>
      <c r="BN92" s="14">
        <v>1.1398700000373698</v>
      </c>
      <c r="BO92" s="14">
        <v>1.1446500000441453</v>
      </c>
      <c r="BP92" s="14">
        <v>1.1478700000562774</v>
      </c>
      <c r="BQ92" s="14">
        <v>1.1427400000360544</v>
      </c>
      <c r="BR92" s="14">
        <v>1.1387700000463565</v>
      </c>
      <c r="BS92" s="14">
        <v>1.1361100000319053</v>
      </c>
      <c r="BT92" s="14">
        <v>1.1246900000490103</v>
      </c>
      <c r="BU92" s="14">
        <v>1.1481400000395021</v>
      </c>
      <c r="BV92" s="14">
        <v>1.1388900000223021</v>
      </c>
      <c r="BW92" s="14">
        <v>1.145930000030041</v>
      </c>
      <c r="BX92" s="14">
        <v>1.1616000000570232</v>
      </c>
      <c r="BY92" s="14">
        <v>1.1419700000472215</v>
      </c>
      <c r="BZ92" s="14">
        <v>1.1493600000564888</v>
      </c>
      <c r="CA92" s="14">
        <v>1.1409700000416236</v>
      </c>
      <c r="CB92" s="14">
        <v>1.133970000034779</v>
      </c>
      <c r="CC92" s="14">
        <v>1.1278100000368314</v>
      </c>
      <c r="CD92" s="4">
        <v>1.1420220071232667</v>
      </c>
      <c r="CE92" s="4">
        <v>1.141662589471151</v>
      </c>
      <c r="CF92" s="4">
        <v>1.1544141353611059</v>
      </c>
      <c r="CG92" s="4">
        <v>1.1257491913704842</v>
      </c>
      <c r="CH92" s="4">
        <v>1.1422249050286901</v>
      </c>
      <c r="CI92" s="4">
        <v>1.1541289926085603</v>
      </c>
      <c r="CJ92" s="4">
        <v>1.1435227219320374</v>
      </c>
      <c r="CK92" s="4">
        <v>1.1440176074586628</v>
      </c>
      <c r="CL92" s="4">
        <v>1.1392922801643341</v>
      </c>
      <c r="CM92" s="4">
        <v>1.1295466554613784</v>
      </c>
      <c r="CN92" s="4">
        <v>1.1322611934887354</v>
      </c>
      <c r="CO92" s="4">
        <v>1.1406740652632334</v>
      </c>
      <c r="CP92" s="4">
        <v>1.1492878183418449</v>
      </c>
      <c r="CQ92" s="4">
        <v>1.1557395485692843</v>
      </c>
      <c r="CR92" s="4">
        <v>1.1257633296359446</v>
      </c>
      <c r="CS92" s="4">
        <v>1.1558044955279834</v>
      </c>
      <c r="CT92" s="4">
        <v>1.1337221139705349</v>
      </c>
      <c r="CU92" s="4">
        <v>1.1360641063271684</v>
      </c>
      <c r="CV92" s="4">
        <v>1.1403316802646533</v>
      </c>
      <c r="CW92" s="4">
        <v>1.1623638348494745</v>
      </c>
      <c r="CX92" s="4">
        <v>1.1418721694527583</v>
      </c>
      <c r="CY92" s="4">
        <v>1.1410381884700467</v>
      </c>
      <c r="CZ92" s="4">
        <v>1.1437676006992994</v>
      </c>
      <c r="DA92" s="4">
        <v>1.1459175724397832</v>
      </c>
      <c r="DB92" s="4">
        <v>1.1465205505877278</v>
      </c>
      <c r="DC92" s="4">
        <v>1.1413814658511254</v>
      </c>
      <c r="DD92" s="4">
        <v>1.1449587782069406</v>
      </c>
      <c r="DE92" s="4">
        <v>1.1550964310397753</v>
      </c>
      <c r="DF92" s="4">
        <v>1.1395276193738437</v>
      </c>
      <c r="DG92" s="4">
        <v>1.1401672092718653</v>
      </c>
      <c r="DH92" s="4">
        <v>1.1455317506137199</v>
      </c>
      <c r="DI92" s="4">
        <v>1.1408113639211752</v>
      </c>
      <c r="DJ92" s="4">
        <v>1.1329140853992354</v>
      </c>
      <c r="DK92" s="4">
        <v>1.1623284176705959</v>
      </c>
      <c r="DL92" s="4">
        <v>1.1419232208430337</v>
      </c>
      <c r="DM92" s="4">
        <v>1.12623054227565</v>
      </c>
      <c r="DN92" s="4">
        <v>1.1489432744184975</v>
      </c>
      <c r="DO92" s="4">
        <v>1.1361822720556281</v>
      </c>
      <c r="DP92" s="4">
        <v>1.1483037459030263</v>
      </c>
      <c r="DQ92" s="4">
        <v>1.1373566948808693</v>
      </c>
      <c r="DR92" s="4">
        <v>1.1516073030748095</v>
      </c>
      <c r="DS92" s="4">
        <v>1.1249242692604429</v>
      </c>
      <c r="DT92" s="4">
        <v>1.131045938176058</v>
      </c>
      <c r="DU92" s="4">
        <v>1.1486485425673285</v>
      </c>
      <c r="DV92" s="4">
        <v>1.1391481940603156</v>
      </c>
      <c r="DW92" s="4">
        <v>1.1346091746706148</v>
      </c>
      <c r="DX92" s="4">
        <v>1.1406996228955435</v>
      </c>
      <c r="DY92" s="4">
        <v>1.1436213813768652</v>
      </c>
      <c r="DZ92" s="4">
        <v>1.144705186292567</v>
      </c>
      <c r="EA92" s="4">
        <v>1.1449048355910489</v>
      </c>
      <c r="EB92" s="4">
        <v>1.1422762006652913</v>
      </c>
      <c r="EC92" s="4">
        <v>1.1594088160375571</v>
      </c>
      <c r="ED92" s="4">
        <v>1.1275416857237275</v>
      </c>
      <c r="EE92" s="4">
        <v>1.1583702917348924</v>
      </c>
      <c r="EF92" s="4">
        <v>1.1360825977574951</v>
      </c>
      <c r="EG92" s="4">
        <v>1.1449426060356764</v>
      </c>
      <c r="EH92" s="4">
        <v>1.1391595314884808</v>
      </c>
      <c r="EI92" s="4">
        <v>1.1489935641809401</v>
      </c>
      <c r="EJ92" s="4">
        <v>1.1403768111616919</v>
      </c>
      <c r="EK92" s="4">
        <v>1.1284645508172135</v>
      </c>
      <c r="EL92" s="4">
        <v>1.1438247374484385</v>
      </c>
      <c r="EM92" s="4">
        <v>1.1407136323189915</v>
      </c>
      <c r="EN92" s="4">
        <v>1.1517940465862844</v>
      </c>
      <c r="EO92" s="4">
        <v>1.1306979301101783</v>
      </c>
      <c r="EP92" s="4">
        <v>1.138474472814885</v>
      </c>
      <c r="EQ92" s="4">
        <v>1.1449464877026336</v>
      </c>
      <c r="ER92" s="4">
        <v>1.1459397987720101</v>
      </c>
      <c r="ES92" s="4">
        <v>1.1430152248489216</v>
      </c>
      <c r="ET92" s="4">
        <v>1.1398743503409106</v>
      </c>
      <c r="EU92" s="4">
        <v>1.1343862949067185</v>
      </c>
      <c r="EV92" s="4">
        <v>1.1286550395118655</v>
      </c>
      <c r="EW92" s="4">
        <v>1.148098598374572</v>
      </c>
      <c r="EX92" s="4">
        <v>1.1370535718854899</v>
      </c>
      <c r="EY92" s="4">
        <v>1.146909079758536</v>
      </c>
      <c r="EZ92" s="4">
        <v>1.1627712610436896</v>
      </c>
      <c r="FA92" s="4">
        <v>1.1433692469065857</v>
      </c>
      <c r="FB92" s="4">
        <v>1.1514348124589864</v>
      </c>
      <c r="FC92" s="4">
        <v>1.14200527455191</v>
      </c>
      <c r="FD92" s="4">
        <v>1.134440478751813</v>
      </c>
      <c r="FE92" s="4">
        <v>1.1286942474167037</v>
      </c>
      <c r="FF92" s="14">
        <v>0.12519776774570346</v>
      </c>
      <c r="FG92" s="14">
        <v>-1.0113521013408899E-2</v>
      </c>
      <c r="FH92" s="14">
        <v>0.34682048857212067</v>
      </c>
      <c r="FI92" s="14">
        <v>-0.18633293407037854</v>
      </c>
      <c r="FJ92" s="14">
        <v>0.39222391275689006</v>
      </c>
      <c r="FK92" s="14">
        <v>0.34682048857212067</v>
      </c>
      <c r="FL92" s="14">
        <v>0.24117884039878845</v>
      </c>
      <c r="FM92" s="14">
        <v>0.14228025358170271</v>
      </c>
      <c r="FN92" s="14">
        <v>0.12519776774570346</v>
      </c>
      <c r="FO92" s="14">
        <v>-0.18633293407037854</v>
      </c>
      <c r="FP92" s="14">
        <v>-0.34457083372399211</v>
      </c>
      <c r="FQ92" s="14">
        <v>9.0133716817945242E-2</v>
      </c>
      <c r="FR92" s="14">
        <v>0.17509660543873906</v>
      </c>
      <c r="FS92" s="14">
        <v>0.34682048857212067</v>
      </c>
      <c r="FT92" s="14">
        <v>0.21600465616211295</v>
      </c>
      <c r="FU92" s="14">
        <v>-0.31445168424397707</v>
      </c>
      <c r="FV92" s="14">
        <v>0.35266449395567179</v>
      </c>
      <c r="FW92" s="14">
        <v>0.17194983176887035</v>
      </c>
      <c r="FX92" s="14">
        <v>0.20072032976895571</v>
      </c>
      <c r="FY92" s="14">
        <v>0.40975592704489827</v>
      </c>
      <c r="FZ92" s="14">
        <v>8.7671265937387943E-3</v>
      </c>
      <c r="GA92" s="14">
        <v>0.14228025358170271</v>
      </c>
      <c r="GB92" s="14">
        <v>0.24117884039878845</v>
      </c>
      <c r="GC92" s="14">
        <v>-1.0113521013408899E-2</v>
      </c>
      <c r="GD92" s="14">
        <v>3.0794547405093908E-2</v>
      </c>
      <c r="GE92" s="14">
        <v>-0.25601154798641801</v>
      </c>
      <c r="GF92" s="14">
        <v>-8.4287500474601984E-2</v>
      </c>
      <c r="GG92" s="14">
        <v>-0.31445168424397707</v>
      </c>
      <c r="GH92" s="14">
        <v>9.0133716817945242E-2</v>
      </c>
      <c r="GI92" s="14">
        <v>-0.25601154798641801</v>
      </c>
      <c r="GJ92" s="14">
        <v>0.39222391275689006</v>
      </c>
      <c r="GK92" s="14">
        <v>0.20072032976895571</v>
      </c>
      <c r="GL92" s="14">
        <v>0.17194983176887035</v>
      </c>
      <c r="GM92" s="14">
        <v>0.40975592704489827</v>
      </c>
      <c r="GN92" s="14">
        <v>0.24117884039878845</v>
      </c>
      <c r="GO92" s="14">
        <v>0.21600465616211295</v>
      </c>
      <c r="GP92" s="14">
        <v>0.17509660543873906</v>
      </c>
      <c r="GQ92" s="14">
        <v>0.12519776774570346</v>
      </c>
      <c r="GR92" s="14">
        <v>8.7671265937387943E-3</v>
      </c>
      <c r="GS92" s="14">
        <v>-0.34457083372399211</v>
      </c>
      <c r="GT92" s="14">
        <v>0.34682048857212067</v>
      </c>
      <c r="GU92" s="14">
        <v>-0.18633293407037854</v>
      </c>
      <c r="GV92" s="14">
        <v>0.35266449395567179</v>
      </c>
      <c r="GW92" s="14">
        <v>-8.4287500474601984E-2</v>
      </c>
      <c r="GX92" s="14">
        <v>3.0794547405093908E-2</v>
      </c>
      <c r="GY92" s="14">
        <v>0.17194983176887035</v>
      </c>
      <c r="GZ92" s="14">
        <v>3.0794547405093908E-2</v>
      </c>
      <c r="HA92" s="14">
        <v>8.7671265937387943E-3</v>
      </c>
      <c r="HB92" s="14">
        <v>0.17509660543873906</v>
      </c>
      <c r="HC92" s="14">
        <v>-0.25601154798641801</v>
      </c>
      <c r="HD92" s="14">
        <v>0.14228025358170271</v>
      </c>
      <c r="HE92" s="14">
        <v>0.40975592704489827</v>
      </c>
      <c r="HF92" s="14">
        <v>0.35266449395567179</v>
      </c>
      <c r="HG92" s="14">
        <v>-0.31445168424397707</v>
      </c>
      <c r="HH92" s="14">
        <v>0.20072032976895571</v>
      </c>
      <c r="HI92" s="14">
        <v>0.39222391275689006</v>
      </c>
      <c r="HJ92" s="14">
        <v>9.0133716817945242E-2</v>
      </c>
      <c r="HK92" s="14">
        <v>-8.4287500474601984E-2</v>
      </c>
      <c r="HL92" s="14">
        <v>-0.34457083372399211</v>
      </c>
      <c r="HM92" s="14">
        <v>0.21600465616211295</v>
      </c>
      <c r="HN92" s="14">
        <v>-1.0113521013408899E-2</v>
      </c>
      <c r="HO92" s="14">
        <v>-0.25601154798641801</v>
      </c>
      <c r="HP92" s="14">
        <v>-0.31445168424397707</v>
      </c>
      <c r="HQ92" s="14">
        <v>-0.34457083372399211</v>
      </c>
      <c r="HR92" s="14">
        <v>0.12519776774570346</v>
      </c>
      <c r="HS92" s="14">
        <v>0.24117884039878845</v>
      </c>
      <c r="HT92" s="14">
        <v>8.7671265937387943E-3</v>
      </c>
      <c r="HU92" s="14">
        <v>-1.0113521013408899E-2</v>
      </c>
      <c r="HV92" s="14">
        <v>9.0133716817945242E-2</v>
      </c>
      <c r="HW92" s="14">
        <v>0.17194983176887035</v>
      </c>
      <c r="HX92" s="14">
        <v>-0.18633293407037854</v>
      </c>
      <c r="HY92" s="14">
        <v>0.17509660543873906</v>
      </c>
      <c r="HZ92" s="14">
        <v>0.20072032976895571</v>
      </c>
      <c r="IA92" s="14">
        <v>0.39222391275689006</v>
      </c>
      <c r="IB92" s="14">
        <v>0.40975592704489827</v>
      </c>
      <c r="IC92" s="14">
        <v>0.14228025358170271</v>
      </c>
      <c r="ID92" s="14">
        <v>-8.4287500474601984E-2</v>
      </c>
      <c r="IE92" s="14">
        <v>3.0794547405093908E-2</v>
      </c>
      <c r="IF92" s="14">
        <v>0.35266449395567179</v>
      </c>
      <c r="IG92" s="14">
        <v>0.21600465616211295</v>
      </c>
      <c r="IH92" s="14">
        <v>0.22193889010871026</v>
      </c>
      <c r="II92" s="14">
        <v>-5.8547355078961597E-2</v>
      </c>
      <c r="IJ92" s="14">
        <v>0.35779532032285677</v>
      </c>
      <c r="IK92" s="14">
        <v>-0.13871811245177873</v>
      </c>
      <c r="IL92" s="14">
        <v>0.22566547467437578</v>
      </c>
      <c r="IM92" s="14">
        <v>0.34497704560908443</v>
      </c>
      <c r="IN92" s="14">
        <v>0.19050329176775599</v>
      </c>
      <c r="IO92" s="14">
        <v>0.23432819907796221</v>
      </c>
      <c r="IP92" s="14">
        <v>9.9227000372049165E-2</v>
      </c>
      <c r="IQ92" s="14">
        <v>3.1992813716880147E-2</v>
      </c>
      <c r="IR92" s="14">
        <v>-0.26629730583858741</v>
      </c>
      <c r="IS92" s="14">
        <v>0.17572889114044643</v>
      </c>
      <c r="IT92" s="14">
        <v>0.22669551727919288</v>
      </c>
      <c r="IU92" s="14">
        <v>0.41737779119770935</v>
      </c>
      <c r="IV92" s="14">
        <v>0.12399882937903327</v>
      </c>
      <c r="IW92" s="14">
        <v>-0.18478222692662297</v>
      </c>
      <c r="IX92" s="14">
        <v>0.34152105157831397</v>
      </c>
      <c r="IY92" s="14">
        <v>0.16988673038930358</v>
      </c>
      <c r="IZ92" s="14">
        <v>0.26552947741909044</v>
      </c>
      <c r="JA92" s="14">
        <v>0.44409326427421575</v>
      </c>
      <c r="JB92" s="14">
        <v>-0.26085896014323767</v>
      </c>
      <c r="JC92" s="14">
        <v>0.10039168010121011</v>
      </c>
      <c r="JD92" s="14">
        <v>0.20151154812184108</v>
      </c>
      <c r="JE92" s="14">
        <v>0.13273080272194568</v>
      </c>
      <c r="JF92" s="14">
        <v>0.28031347874537205</v>
      </c>
      <c r="JG92" s="14">
        <v>-0.21593664298827975</v>
      </c>
      <c r="JH92" s="14">
        <v>-0.28213976543062042</v>
      </c>
      <c r="JI92" s="14">
        <v>-0.21661251683822949</v>
      </c>
      <c r="JJ92" s="14">
        <v>0.12419166920518052</v>
      </c>
      <c r="JK92" s="14">
        <v>-0.27052226801510554</v>
      </c>
      <c r="JL92" s="14">
        <v>0.37432105462214627</v>
      </c>
      <c r="JM92" s="14">
        <v>0.28709312627897021</v>
      </c>
      <c r="JN92" s="14">
        <v>2.8280965912328808E-2</v>
      </c>
      <c r="JO92" s="14">
        <v>0.4425011249156543</v>
      </c>
      <c r="JP92" s="14">
        <v>0.11859946878045492</v>
      </c>
      <c r="JQ92" s="14">
        <v>0.14500186377616481</v>
      </c>
      <c r="JR92" s="14">
        <v>0.21120692437286015</v>
      </c>
      <c r="JS92" s="14">
        <v>-4.0580053736058962E-2</v>
      </c>
      <c r="JT92" s="14">
        <v>2.8265702324172078E-2</v>
      </c>
      <c r="JU92" s="14">
        <v>-3.7234454685650613E-2</v>
      </c>
      <c r="JV92" s="14">
        <v>0.23161728238083704</v>
      </c>
      <c r="JW92" s="14">
        <v>-0.17580161019329146</v>
      </c>
      <c r="JX92" s="14">
        <v>0.22121652833616556</v>
      </c>
      <c r="JY92" s="14">
        <v>-0.11627031195447517</v>
      </c>
      <c r="JZ92" s="14">
        <v>-5.1102778604248028E-2</v>
      </c>
      <c r="KA92" s="14">
        <v>0.1044818661946072</v>
      </c>
      <c r="KB92" s="14">
        <v>1.8640035414211071E-2</v>
      </c>
      <c r="KC92" s="14">
        <v>-0.18222498385166766</v>
      </c>
      <c r="KD92" s="14">
        <v>2.0688289263249209E-2</v>
      </c>
      <c r="KE92" s="14">
        <v>-5.7547305163227883E-2</v>
      </c>
      <c r="KF92" s="14">
        <v>0.15604516823352643</v>
      </c>
      <c r="KG92" s="14">
        <v>0.31125368946616927</v>
      </c>
      <c r="KH92" s="14">
        <v>6.3686685474894825E-2</v>
      </c>
      <c r="KI92" s="14">
        <v>-6.9439591356571961E-2</v>
      </c>
      <c r="KJ92" s="14">
        <v>7.4516624975057302E-2</v>
      </c>
      <c r="KK92" s="14">
        <v>0.34783671667523652</v>
      </c>
      <c r="KL92" s="14">
        <v>0.10764467917816087</v>
      </c>
      <c r="KM92" s="14">
        <v>-0.10076023390782209</v>
      </c>
      <c r="KN92" s="14">
        <v>9.8531607945171268E-2</v>
      </c>
      <c r="KO92" s="14">
        <v>0.24542926637126303</v>
      </c>
      <c r="KP92" s="14">
        <v>3.8649679123471177E-2</v>
      </c>
      <c r="KQ92" s="14">
        <v>-0.24595839462435076</v>
      </c>
      <c r="KR92" s="14">
        <v>-0.36506774747583054</v>
      </c>
      <c r="KS92" s="14">
        <v>-0.33657217327235289</v>
      </c>
      <c r="KT92" s="14">
        <v>6.2463358734970269E-2</v>
      </c>
      <c r="KU92" s="14">
        <v>0.25450711595608649</v>
      </c>
      <c r="KV92" s="14">
        <v>-7.8002998490257561E-2</v>
      </c>
      <c r="KW92" s="14">
        <v>2.258913667433915E-3</v>
      </c>
      <c r="KX92" s="14">
        <v>0.13977858092329887</v>
      </c>
      <c r="KY92" s="14">
        <v>9.4462548243239935E-2</v>
      </c>
      <c r="KZ92" s="14">
        <v>-8.0888198127030426E-3</v>
      </c>
      <c r="LA92" s="14">
        <v>0.17323543925599313</v>
      </c>
      <c r="LB92" s="14">
        <v>0.11816571121623402</v>
      </c>
      <c r="LC92" s="14">
        <v>0.43623734649847029</v>
      </c>
      <c r="LD92" s="14">
        <v>0.4624086511163405</v>
      </c>
      <c r="LE92" s="14">
        <v>0.20518186424652432</v>
      </c>
      <c r="LF92" s="14">
        <v>8.9834628026579481E-3</v>
      </c>
      <c r="LG92" s="14">
        <v>7.7334191655457268E-2</v>
      </c>
      <c r="LH92" s="14">
        <v>0.37381434031603383</v>
      </c>
      <c r="LI92" s="14">
        <v>0.25575502322378185</v>
      </c>
    </row>
    <row r="93" spans="1:321" x14ac:dyDescent="0.25">
      <c r="A93">
        <v>86</v>
      </c>
      <c r="B93" s="14">
        <v>1.130520000044378</v>
      </c>
      <c r="C93" s="14">
        <v>1.1376500000427663</v>
      </c>
      <c r="D93" s="14">
        <v>1.1616000000508513</v>
      </c>
      <c r="E93" s="14">
        <v>1.1278100000429521</v>
      </c>
      <c r="F93" s="14">
        <v>1.1481400000378763</v>
      </c>
      <c r="G93" s="14">
        <v>1.1616000000508513</v>
      </c>
      <c r="H93" s="14">
        <v>1.1427400000360073</v>
      </c>
      <c r="I93" s="14">
        <v>1.1409700000415608</v>
      </c>
      <c r="J93" s="14">
        <v>1.130520000044378</v>
      </c>
      <c r="K93" s="14">
        <v>1.1278100000429521</v>
      </c>
      <c r="L93" s="14">
        <v>1.1246900000482092</v>
      </c>
      <c r="M93" s="14">
        <v>1.139870000044034</v>
      </c>
      <c r="N93" s="14">
        <v>1.1541700000472426</v>
      </c>
      <c r="O93" s="14">
        <v>1.1616000000508513</v>
      </c>
      <c r="P93" s="14">
        <v>1.1339700000412878</v>
      </c>
      <c r="Q93" s="14">
        <v>1.1493600000492656</v>
      </c>
      <c r="R93" s="14">
        <v>1.1361100000389257</v>
      </c>
      <c r="S93" s="14">
        <v>1.1388900000253412</v>
      </c>
      <c r="T93" s="14">
        <v>1.1459300000299937</v>
      </c>
      <c r="U93" s="14">
        <v>1.1529200000562008</v>
      </c>
      <c r="V93" s="14">
        <v>1.140490000053537</v>
      </c>
      <c r="W93" s="14">
        <v>1.1409700000415608</v>
      </c>
      <c r="X93" s="14">
        <v>1.1427400000360073</v>
      </c>
      <c r="Y93" s="14">
        <v>1.1376500000427663</v>
      </c>
      <c r="Z93" s="14">
        <v>1.1446500000450655</v>
      </c>
      <c r="AA93" s="14">
        <v>1.1419700000545416</v>
      </c>
      <c r="AB93" s="14">
        <v>1.1478700000504736</v>
      </c>
      <c r="AC93" s="14">
        <v>1.1493600000492656</v>
      </c>
      <c r="AD93" s="14">
        <v>1.139870000044034</v>
      </c>
      <c r="AE93" s="14">
        <v>1.1419700000545416</v>
      </c>
      <c r="AF93" s="14">
        <v>1.1481400000378763</v>
      </c>
      <c r="AG93" s="14">
        <v>1.1459300000299937</v>
      </c>
      <c r="AH93" s="14">
        <v>1.1388900000253412</v>
      </c>
      <c r="AI93" s="14">
        <v>1.1529200000562008</v>
      </c>
      <c r="AJ93" s="14">
        <v>1.1427400000360073</v>
      </c>
      <c r="AK93" s="14">
        <v>1.1339700000412878</v>
      </c>
      <c r="AL93" s="14">
        <v>1.1541700000472426</v>
      </c>
      <c r="AM93" s="14">
        <v>1.130520000044378</v>
      </c>
      <c r="AN93" s="14">
        <v>1.140490000053537</v>
      </c>
      <c r="AO93" s="14">
        <v>1.1246900000482092</v>
      </c>
      <c r="AP93" s="14">
        <v>1.1616000000508513</v>
      </c>
      <c r="AQ93" s="14">
        <v>1.1278100000429521</v>
      </c>
      <c r="AR93" s="14">
        <v>1.1361100000389257</v>
      </c>
      <c r="AS93" s="14">
        <v>1.1478700000504736</v>
      </c>
      <c r="AT93" s="14">
        <v>1.1446500000450655</v>
      </c>
      <c r="AU93" s="14">
        <v>1.1388900000253412</v>
      </c>
      <c r="AV93" s="14">
        <v>1.1446500000450655</v>
      </c>
      <c r="AW93" s="14">
        <v>1.140490000053537</v>
      </c>
      <c r="AX93" s="14">
        <v>1.1541700000472426</v>
      </c>
      <c r="AY93" s="14">
        <v>1.1419700000545416</v>
      </c>
      <c r="AZ93" s="14">
        <v>1.1409700000415608</v>
      </c>
      <c r="BA93" s="14">
        <v>1.1529200000562008</v>
      </c>
      <c r="BB93" s="14">
        <v>1.1361100000389257</v>
      </c>
      <c r="BC93" s="14">
        <v>1.1493600000492656</v>
      </c>
      <c r="BD93" s="14">
        <v>1.1459300000299937</v>
      </c>
      <c r="BE93" s="14">
        <v>1.1481400000378763</v>
      </c>
      <c r="BF93" s="14">
        <v>1.139870000044034</v>
      </c>
      <c r="BG93" s="14">
        <v>1.1478700000504736</v>
      </c>
      <c r="BH93" s="14">
        <v>1.1246900000482092</v>
      </c>
      <c r="BI93" s="14">
        <v>1.1339700000412878</v>
      </c>
      <c r="BJ93" s="14">
        <v>1.1376500000427663</v>
      </c>
      <c r="BK93" s="14">
        <v>1.1419700000545416</v>
      </c>
      <c r="BL93" s="14">
        <v>1.1493600000492656</v>
      </c>
      <c r="BM93" s="14">
        <v>1.1246900000482092</v>
      </c>
      <c r="BN93" s="14">
        <v>1.130520000044378</v>
      </c>
      <c r="BO93" s="14">
        <v>1.1427400000360073</v>
      </c>
      <c r="BP93" s="14">
        <v>1.140490000053537</v>
      </c>
      <c r="BQ93" s="14">
        <v>1.1376500000427663</v>
      </c>
      <c r="BR93" s="14">
        <v>1.139870000044034</v>
      </c>
      <c r="BS93" s="14">
        <v>1.1388900000253412</v>
      </c>
      <c r="BT93" s="14">
        <v>1.1278100000429521</v>
      </c>
      <c r="BU93" s="14">
        <v>1.1541700000472426</v>
      </c>
      <c r="BV93" s="14">
        <v>1.1459300000299937</v>
      </c>
      <c r="BW93" s="14">
        <v>1.1481400000378763</v>
      </c>
      <c r="BX93" s="14">
        <v>1.1529200000562008</v>
      </c>
      <c r="BY93" s="14">
        <v>1.1409700000415608</v>
      </c>
      <c r="BZ93" s="14">
        <v>1.1478700000504736</v>
      </c>
      <c r="CA93" s="14">
        <v>1.1446500000450655</v>
      </c>
      <c r="CB93" s="14">
        <v>1.1361100000389257</v>
      </c>
      <c r="CC93" s="14">
        <v>1.1339700000412878</v>
      </c>
      <c r="CD93" s="4">
        <v>1.1373375847944023</v>
      </c>
      <c r="CE93" s="4">
        <v>1.1357413590161636</v>
      </c>
      <c r="CF93" s="4">
        <v>1.1574745359798846</v>
      </c>
      <c r="CG93" s="4">
        <v>1.1278529783351376</v>
      </c>
      <c r="CH93" s="4">
        <v>1.1484777584777313</v>
      </c>
      <c r="CI93" s="4">
        <v>1.1639911442166642</v>
      </c>
      <c r="CJ93" s="4">
        <v>1.1460504560821725</v>
      </c>
      <c r="CK93" s="4">
        <v>1.140503546546169</v>
      </c>
      <c r="CL93" s="4">
        <v>1.1292648351337609</v>
      </c>
      <c r="CM93" s="4">
        <v>1.1300099027987716</v>
      </c>
      <c r="CN93" s="4">
        <v>1.1247717166956099</v>
      </c>
      <c r="CO93" s="4">
        <v>1.1391429000136168</v>
      </c>
      <c r="CP93" s="4">
        <v>1.1537920021257102</v>
      </c>
      <c r="CQ93" s="4">
        <v>1.1644677238205197</v>
      </c>
      <c r="CR93" s="4">
        <v>1.1315207215380243</v>
      </c>
      <c r="CS93" s="4">
        <v>1.1525704069215785</v>
      </c>
      <c r="CT93" s="4">
        <v>1.1359884469851664</v>
      </c>
      <c r="CU93" s="4">
        <v>1.1392495762517425</v>
      </c>
      <c r="CV93" s="4">
        <v>1.1451539900338776</v>
      </c>
      <c r="CW93" s="4">
        <v>1.1537410623052886</v>
      </c>
      <c r="CX93" s="4">
        <v>1.1369047806630213</v>
      </c>
      <c r="CY93" s="4">
        <v>1.142944703381799</v>
      </c>
      <c r="CZ93" s="4">
        <v>1.1439061431377346</v>
      </c>
      <c r="DA93" s="4">
        <v>1.1372195884272409</v>
      </c>
      <c r="DB93" s="4">
        <v>1.1482851680624193</v>
      </c>
      <c r="DC93" s="4">
        <v>1.1429775949685135</v>
      </c>
      <c r="DD93" s="4">
        <v>1.1482033177405659</v>
      </c>
      <c r="DE93" s="4">
        <v>1.1515551594991771</v>
      </c>
      <c r="DF93" s="4">
        <v>1.1403242426471889</v>
      </c>
      <c r="DG93" s="4">
        <v>1.1433405849741829</v>
      </c>
      <c r="DH93" s="4">
        <v>1.1495160518828762</v>
      </c>
      <c r="DI93" s="4">
        <v>1.1428551838037766</v>
      </c>
      <c r="DJ93" s="4">
        <v>1.1376388655805127</v>
      </c>
      <c r="DK93" s="4">
        <v>1.1599998868726282</v>
      </c>
      <c r="DL93" s="4">
        <v>1.1403190781078016</v>
      </c>
      <c r="DM93" s="4">
        <v>1.1297604577908233</v>
      </c>
      <c r="DN93" s="4">
        <v>1.154799650097784</v>
      </c>
      <c r="DO93" s="4">
        <v>1.1328685332992952</v>
      </c>
      <c r="DP93" s="4">
        <v>1.1428505330123833</v>
      </c>
      <c r="DQ93" s="4">
        <v>1.1272794135060358</v>
      </c>
      <c r="DR93" s="4">
        <v>1.1612613639449711</v>
      </c>
      <c r="DS93" s="4">
        <v>1.1293710521724978</v>
      </c>
      <c r="DT93" s="4">
        <v>1.1346926185955368</v>
      </c>
      <c r="DU93" s="4">
        <v>1.1473587147618067</v>
      </c>
      <c r="DV93" s="4">
        <v>1.1430817119083698</v>
      </c>
      <c r="DW93" s="4">
        <v>1.1361231902407523</v>
      </c>
      <c r="DX93" s="4">
        <v>1.1360427017637889</v>
      </c>
      <c r="DY93" s="4">
        <v>1.143368279435085</v>
      </c>
      <c r="DZ93" s="4">
        <v>1.1508014729953808</v>
      </c>
      <c r="EA93" s="4">
        <v>1.1428113256382202</v>
      </c>
      <c r="EB93" s="4">
        <v>1.1431133652197598</v>
      </c>
      <c r="EC93" s="4">
        <v>1.1568722875138513</v>
      </c>
      <c r="ED93" s="4">
        <v>1.1318988745819212</v>
      </c>
      <c r="EE93" s="4">
        <v>1.1530369153104325</v>
      </c>
      <c r="EF93" s="4">
        <v>1.142628981080934</v>
      </c>
      <c r="EG93" s="4">
        <v>1.1441521483142261</v>
      </c>
      <c r="EH93" s="4">
        <v>1.140473037348279</v>
      </c>
      <c r="EI93" s="4">
        <v>1.1454051864263723</v>
      </c>
      <c r="EJ93" s="4">
        <v>1.1245753312818088</v>
      </c>
      <c r="EK93" s="4">
        <v>1.1295649342542193</v>
      </c>
      <c r="EL93" s="4">
        <v>1.1401362170876277</v>
      </c>
      <c r="EM93" s="4">
        <v>1.1412227279082143</v>
      </c>
      <c r="EN93" s="4">
        <v>1.1504110001376753</v>
      </c>
      <c r="EO93" s="4">
        <v>1.1256239236667134</v>
      </c>
      <c r="EP93" s="4">
        <v>1.1304567131065757</v>
      </c>
      <c r="EQ93" s="4">
        <v>1.1414140950822336</v>
      </c>
      <c r="ER93" s="4">
        <v>1.1399835323473915</v>
      </c>
      <c r="ES93" s="4">
        <v>1.138556803487871</v>
      </c>
      <c r="ET93" s="4">
        <v>1.1395265859841357</v>
      </c>
      <c r="EU93" s="4">
        <v>1.1396749725678743</v>
      </c>
      <c r="EV93" s="4">
        <v>1.1270432958583814</v>
      </c>
      <c r="EW93" s="4">
        <v>1.1540337102089049</v>
      </c>
      <c r="EX93" s="4">
        <v>1.1440214717552681</v>
      </c>
      <c r="EY93" s="4">
        <v>1.1481633773368067</v>
      </c>
      <c r="EZ93" s="4">
        <v>1.1521403622130486</v>
      </c>
      <c r="FA93" s="4">
        <v>1.141044872010097</v>
      </c>
      <c r="FB93" s="4">
        <v>1.1474019721069757</v>
      </c>
      <c r="FC93" s="4">
        <v>1.1415821953772578</v>
      </c>
      <c r="FD93" s="4">
        <v>1.1360512474742706</v>
      </c>
      <c r="FE93" s="4">
        <v>1.1366852797569182</v>
      </c>
      <c r="FF93" s="14">
        <v>-0.34457083372399211</v>
      </c>
      <c r="FG93" s="14">
        <v>-0.15306701883673668</v>
      </c>
      <c r="FH93" s="14">
        <v>0.40975592704489827</v>
      </c>
      <c r="FI93" s="14">
        <v>0.21600465616211295</v>
      </c>
      <c r="FJ93" s="14">
        <v>0.17509660543873906</v>
      </c>
      <c r="FK93" s="14">
        <v>0.40975592704489827</v>
      </c>
      <c r="FL93" s="14">
        <v>-1.0113521013408899E-2</v>
      </c>
      <c r="FM93" s="14">
        <v>3.0794547405093908E-2</v>
      </c>
      <c r="FN93" s="14">
        <v>-0.34457083372399211</v>
      </c>
      <c r="FO93" s="14">
        <v>0.21600465616211295</v>
      </c>
      <c r="FP93" s="14">
        <v>-0.18633293407037854</v>
      </c>
      <c r="FQ93" s="14">
        <v>0.12519776774570346</v>
      </c>
      <c r="FR93" s="14">
        <v>0.34682048857212067</v>
      </c>
      <c r="FS93" s="14">
        <v>0.40975592704489827</v>
      </c>
      <c r="FT93" s="14">
        <v>0.35266449395567179</v>
      </c>
      <c r="FU93" s="14">
        <v>-8.4287500474601984E-2</v>
      </c>
      <c r="FV93" s="14">
        <v>0.17194983176887035</v>
      </c>
      <c r="FW93" s="14">
        <v>0.20072032976895571</v>
      </c>
      <c r="FX93" s="14">
        <v>0.39222391275689006</v>
      </c>
      <c r="FY93" s="14">
        <v>-0.31445168424397707</v>
      </c>
      <c r="FZ93" s="14">
        <v>-0.25601154798641801</v>
      </c>
      <c r="GA93" s="14">
        <v>3.0794547405093908E-2</v>
      </c>
      <c r="GB93" s="14">
        <v>-1.0113521013408899E-2</v>
      </c>
      <c r="GC93" s="14">
        <v>-0.15306701883673668</v>
      </c>
      <c r="GD93" s="14">
        <v>0.24117884039878845</v>
      </c>
      <c r="GE93" s="14">
        <v>0.14228025358170271</v>
      </c>
      <c r="GF93" s="14">
        <v>8.7671265937387943E-3</v>
      </c>
      <c r="GG93" s="14">
        <v>-8.4287500474601984E-2</v>
      </c>
      <c r="GH93" s="14">
        <v>0.12519776774570346</v>
      </c>
      <c r="GI93" s="14">
        <v>0.14228025358170271</v>
      </c>
      <c r="GJ93" s="14">
        <v>0.17509660543873906</v>
      </c>
      <c r="GK93" s="14">
        <v>0.39222391275689006</v>
      </c>
      <c r="GL93" s="14">
        <v>0.20072032976895571</v>
      </c>
      <c r="GM93" s="14">
        <v>-0.31445168424397707</v>
      </c>
      <c r="GN93" s="14">
        <v>-1.0113521013408899E-2</v>
      </c>
      <c r="GO93" s="14">
        <v>0.35266449395567179</v>
      </c>
      <c r="GP93" s="14">
        <v>0.34682048857212067</v>
      </c>
      <c r="GQ93" s="14">
        <v>-0.34457083372399211</v>
      </c>
      <c r="GR93" s="14">
        <v>-0.25601154798641801</v>
      </c>
      <c r="GS93" s="14">
        <v>-0.18633293407037854</v>
      </c>
      <c r="GT93" s="14">
        <v>0.40975592704489827</v>
      </c>
      <c r="GU93" s="14">
        <v>0.21600465616211295</v>
      </c>
      <c r="GV93" s="14">
        <v>0.17194983176887035</v>
      </c>
      <c r="GW93" s="14">
        <v>8.7671265937387943E-3</v>
      </c>
      <c r="GX93" s="14">
        <v>0.24117884039878845</v>
      </c>
      <c r="GY93" s="14">
        <v>0.20072032976895571</v>
      </c>
      <c r="GZ93" s="14">
        <v>0.24117884039878845</v>
      </c>
      <c r="HA93" s="14">
        <v>-0.25601154798641801</v>
      </c>
      <c r="HB93" s="14">
        <v>0.34682048857212067</v>
      </c>
      <c r="HC93" s="14">
        <v>0.14228025358170271</v>
      </c>
      <c r="HD93" s="14">
        <v>3.0794547405093908E-2</v>
      </c>
      <c r="HE93" s="14">
        <v>-0.31445168424397707</v>
      </c>
      <c r="HF93" s="14">
        <v>0.17194983176887035</v>
      </c>
      <c r="HG93" s="14">
        <v>-8.4287500474601984E-2</v>
      </c>
      <c r="HH93" s="14">
        <v>0.39222391275689006</v>
      </c>
      <c r="HI93" s="14">
        <v>0.17509660543873906</v>
      </c>
      <c r="HJ93" s="14">
        <v>0.12519776774570346</v>
      </c>
      <c r="HK93" s="14">
        <v>8.7671265937387943E-3</v>
      </c>
      <c r="HL93" s="14">
        <v>-0.18633293407037854</v>
      </c>
      <c r="HM93" s="14">
        <v>0.35266449395567179</v>
      </c>
      <c r="HN93" s="14">
        <v>-0.15306701883673668</v>
      </c>
      <c r="HO93" s="14">
        <v>0.14228025358170271</v>
      </c>
      <c r="HP93" s="14">
        <v>-8.4287500474601984E-2</v>
      </c>
      <c r="HQ93" s="14">
        <v>-0.18633293407037854</v>
      </c>
      <c r="HR93" s="14">
        <v>-0.34457083372399211</v>
      </c>
      <c r="HS93" s="14">
        <v>-1.0113521013408899E-2</v>
      </c>
      <c r="HT93" s="14">
        <v>-0.25601154798641801</v>
      </c>
      <c r="HU93" s="14">
        <v>-0.15306701883673668</v>
      </c>
      <c r="HV93" s="14">
        <v>0.12519776774570346</v>
      </c>
      <c r="HW93" s="14">
        <v>0.20072032976895571</v>
      </c>
      <c r="HX93" s="14">
        <v>0.21600465616211295</v>
      </c>
      <c r="HY93" s="14">
        <v>0.34682048857212067</v>
      </c>
      <c r="HZ93" s="14">
        <v>0.39222391275689006</v>
      </c>
      <c r="IA93" s="14">
        <v>0.17509660543873906</v>
      </c>
      <c r="IB93" s="14">
        <v>-0.31445168424397707</v>
      </c>
      <c r="IC93" s="14">
        <v>3.0794547405093908E-2</v>
      </c>
      <c r="ID93" s="14">
        <v>8.7671265937387943E-3</v>
      </c>
      <c r="IE93" s="14">
        <v>0.24117884039878845</v>
      </c>
      <c r="IF93" s="14">
        <v>0.17194983176887035</v>
      </c>
      <c r="IG93" s="14">
        <v>0.35266449395567179</v>
      </c>
      <c r="IH93" s="14">
        <v>-3.8093528479175569E-2</v>
      </c>
      <c r="II93" s="14">
        <v>-0.2388679568419865</v>
      </c>
      <c r="IJ93" s="14">
        <v>0.22430026654532889</v>
      </c>
      <c r="IK93" s="14">
        <v>0.21793669766214632</v>
      </c>
      <c r="IL93" s="14">
        <v>0.19028016621880173</v>
      </c>
      <c r="IM93" s="14">
        <v>0.51724712448426557</v>
      </c>
      <c r="IN93" s="14">
        <v>0.13870444151843986</v>
      </c>
      <c r="IO93" s="14">
        <v>9.825633781076145E-3</v>
      </c>
      <c r="IP93" s="14">
        <v>-0.40099546618230597</v>
      </c>
      <c r="IQ93" s="14">
        <v>0.31489885544551521</v>
      </c>
      <c r="IR93" s="14">
        <v>-0.18265944837885825</v>
      </c>
      <c r="IS93" s="14">
        <v>9.2511777833497483E-2</v>
      </c>
      <c r="IT93" s="14">
        <v>0.3298280123436359</v>
      </c>
      <c r="IU93" s="14">
        <v>0.53867122190892425</v>
      </c>
      <c r="IV93" s="14">
        <v>0.24255989151597021</v>
      </c>
      <c r="IW93" s="14">
        <v>6.0032884503160237E-2</v>
      </c>
      <c r="IX93" s="14">
        <v>0.1664855477168766</v>
      </c>
      <c r="IY93" s="14">
        <v>0.21688468414439818</v>
      </c>
      <c r="IZ93" s="14">
        <v>0.35733924886464635</v>
      </c>
      <c r="JA93" s="14">
        <v>-0.27754169096934012</v>
      </c>
      <c r="JB93" s="14">
        <v>-0.41718134276101804</v>
      </c>
      <c r="JC93" s="14">
        <v>0.11956519286357876</v>
      </c>
      <c r="JD93" s="14">
        <v>4.230918377915395E-2</v>
      </c>
      <c r="JE93" s="14">
        <v>-0.17241571623320068</v>
      </c>
      <c r="JF93" s="14">
        <v>0.40459378317281713</v>
      </c>
      <c r="JG93" s="14">
        <v>0.18757558001519517</v>
      </c>
      <c r="JH93" s="14">
        <v>2.3751063670411503E-2</v>
      </c>
      <c r="JI93" s="14">
        <v>1.4393534124098972E-2</v>
      </c>
      <c r="JJ93" s="14">
        <v>0.14561774825258963</v>
      </c>
      <c r="JK93" s="14">
        <v>0.20389339743026499</v>
      </c>
      <c r="JL93" s="14">
        <v>0.23695550489531209</v>
      </c>
      <c r="JM93" s="14">
        <v>0.2539989627605293</v>
      </c>
      <c r="JN93" s="14">
        <v>0.14447695084107115</v>
      </c>
      <c r="JO93" s="14">
        <v>3.8171068662319826E-3</v>
      </c>
      <c r="JP93" s="14">
        <v>-0.11894347216712427</v>
      </c>
      <c r="JQ93" s="14">
        <v>0.16342916726738915</v>
      </c>
      <c r="JR93" s="14">
        <v>0.37512570564155034</v>
      </c>
      <c r="JS93" s="14">
        <v>-0.23899498349069329</v>
      </c>
      <c r="JT93" s="14">
        <v>-0.14989628557713194</v>
      </c>
      <c r="JU93" s="14">
        <v>-6.9928609982883874E-2</v>
      </c>
      <c r="JV93" s="14">
        <v>0.39453291942204805</v>
      </c>
      <c r="JW93" s="14">
        <v>0.28618003285470456</v>
      </c>
      <c r="JX93" s="14">
        <v>0.10823299688039667</v>
      </c>
      <c r="JY93" s="14">
        <v>-1.421715292220643E-2</v>
      </c>
      <c r="JZ93" s="14">
        <v>0.17067816968562732</v>
      </c>
      <c r="KA93" s="14">
        <v>7.6341415692273012E-2</v>
      </c>
      <c r="KB93" s="14">
        <v>-0.1457529363431479</v>
      </c>
      <c r="KC93" s="14">
        <v>-0.1266215455202237</v>
      </c>
      <c r="KD93" s="14">
        <v>0.19539207704832801</v>
      </c>
      <c r="KE93" s="14">
        <v>0.18010112451927388</v>
      </c>
      <c r="KF93" s="14">
        <v>0.12714720195837356</v>
      </c>
      <c r="KG93" s="14">
        <v>-0.1367807719896903</v>
      </c>
      <c r="KH93" s="14">
        <v>-1.7356741707045441E-2</v>
      </c>
      <c r="KI93" s="14">
        <v>8.1004262909006114E-2</v>
      </c>
      <c r="KJ93" s="14">
        <v>0.2438302680646692</v>
      </c>
      <c r="KK93" s="14">
        <v>-4.1729368992294517E-3</v>
      </c>
      <c r="KL93" s="14">
        <v>0.15230665186857803</v>
      </c>
      <c r="KM93" s="14">
        <v>-0.10203592486962812</v>
      </c>
      <c r="KN93" s="14">
        <v>-0.19148774734250909</v>
      </c>
      <c r="KO93" s="14">
        <v>0.15463962027064615</v>
      </c>
      <c r="KP93" s="14">
        <v>-4.1301787169901981E-2</v>
      </c>
      <c r="KQ93" s="14">
        <v>0.10868744926642866</v>
      </c>
      <c r="KR93" s="14">
        <v>-3.7040917922817211E-2</v>
      </c>
      <c r="KS93" s="14">
        <v>-0.14434938877685896</v>
      </c>
      <c r="KT93" s="14">
        <v>-0.34741583200131876</v>
      </c>
      <c r="KU93" s="14">
        <v>-6.9718153964626758E-2</v>
      </c>
      <c r="KV93" s="14">
        <v>-0.27877927160274174</v>
      </c>
      <c r="KW93" s="14">
        <v>-0.11230263525871911</v>
      </c>
      <c r="KX93" s="14">
        <v>0.10975996271601068</v>
      </c>
      <c r="KY93" s="14">
        <v>0.23600790689913706</v>
      </c>
      <c r="KZ93" s="14">
        <v>0.18153831128431977</v>
      </c>
      <c r="LA93" s="14">
        <v>0.34069373029994099</v>
      </c>
      <c r="LB93" s="14">
        <v>0.30642814796767232</v>
      </c>
      <c r="LC93" s="14">
        <v>0.17614750645861918</v>
      </c>
      <c r="LD93" s="14">
        <v>-0.34949948884866344</v>
      </c>
      <c r="LE93" s="14">
        <v>3.4160335787527238E-2</v>
      </c>
      <c r="LF93" s="14">
        <v>-1.2272565735858946E-2</v>
      </c>
      <c r="LG93" s="14">
        <v>0.10326904058790873</v>
      </c>
      <c r="LH93" s="14">
        <v>0.16930867451110831</v>
      </c>
      <c r="LI93" s="14">
        <v>0.47472685453170194</v>
      </c>
    </row>
    <row r="94" spans="1:321" x14ac:dyDescent="0.25">
      <c r="A94">
        <v>87</v>
      </c>
      <c r="B94" s="14">
        <v>1.124690000049775</v>
      </c>
      <c r="C94" s="14">
        <v>1.1319600000500836</v>
      </c>
      <c r="D94" s="14">
        <v>1.1529200000500288</v>
      </c>
      <c r="E94" s="14">
        <v>1.1339700000474084</v>
      </c>
      <c r="F94" s="14">
        <v>1.1541700000456168</v>
      </c>
      <c r="G94" s="14">
        <v>1.1529200000500288</v>
      </c>
      <c r="H94" s="14">
        <v>1.1376500000427192</v>
      </c>
      <c r="I94" s="14">
        <v>1.1446500000450026</v>
      </c>
      <c r="J94" s="14">
        <v>1.124690000049775</v>
      </c>
      <c r="K94" s="14">
        <v>1.1339700000474084</v>
      </c>
      <c r="L94" s="14">
        <v>1.1278100000421509</v>
      </c>
      <c r="M94" s="14">
        <v>1.1305200000510423</v>
      </c>
      <c r="N94" s="14">
        <v>1.1616000000559958</v>
      </c>
      <c r="O94" s="14">
        <v>1.1529200000500288</v>
      </c>
      <c r="P94" s="14">
        <v>1.1361100000454345</v>
      </c>
      <c r="Q94" s="14">
        <v>1.1478700000432505</v>
      </c>
      <c r="R94" s="14">
        <v>1.1388900000323616</v>
      </c>
      <c r="S94" s="14">
        <v>1.1459300000330328</v>
      </c>
      <c r="T94" s="14">
        <v>1.148140000037829</v>
      </c>
      <c r="U94" s="14">
        <v>1.1493600000479085</v>
      </c>
      <c r="V94" s="14">
        <v>1.1419700000598048</v>
      </c>
      <c r="W94" s="14">
        <v>1.1446500000450026</v>
      </c>
      <c r="X94" s="14">
        <v>1.1376500000427192</v>
      </c>
      <c r="Y94" s="14">
        <v>1.1319600000500836</v>
      </c>
      <c r="Z94" s="14">
        <v>1.1427400000369274</v>
      </c>
      <c r="AA94" s="14">
        <v>1.1409700000488809</v>
      </c>
      <c r="AB94" s="14">
        <v>1.1404900000477332</v>
      </c>
      <c r="AC94" s="14">
        <v>1.1478700000432505</v>
      </c>
      <c r="AD94" s="14">
        <v>1.1305200000510423</v>
      </c>
      <c r="AE94" s="14">
        <v>1.1409700000488809</v>
      </c>
      <c r="AF94" s="14">
        <v>1.1541700000456168</v>
      </c>
      <c r="AG94" s="14">
        <v>1.148140000037829</v>
      </c>
      <c r="AH94" s="14">
        <v>1.1459300000330328</v>
      </c>
      <c r="AI94" s="14">
        <v>1.1493600000479085</v>
      </c>
      <c r="AJ94" s="14">
        <v>1.1376500000427192</v>
      </c>
      <c r="AK94" s="14">
        <v>1.1361100000454345</v>
      </c>
      <c r="AL94" s="14">
        <v>1.1616000000559958</v>
      </c>
      <c r="AM94" s="14">
        <v>1.124690000049775</v>
      </c>
      <c r="AN94" s="14">
        <v>1.1419700000598048</v>
      </c>
      <c r="AO94" s="14">
        <v>1.1278100000421509</v>
      </c>
      <c r="AP94" s="14">
        <v>1.1529200000500288</v>
      </c>
      <c r="AQ94" s="14">
        <v>1.1339700000474084</v>
      </c>
      <c r="AR94" s="14">
        <v>1.1388900000323616</v>
      </c>
      <c r="AS94" s="14">
        <v>1.1404900000477332</v>
      </c>
      <c r="AT94" s="14">
        <v>1.1427400000369274</v>
      </c>
      <c r="AU94" s="14">
        <v>1.1459300000330328</v>
      </c>
      <c r="AV94" s="14">
        <v>1.1427400000369274</v>
      </c>
      <c r="AW94" s="14">
        <v>1.1419700000598048</v>
      </c>
      <c r="AX94" s="14">
        <v>1.1616000000559958</v>
      </c>
      <c r="AY94" s="14">
        <v>1.1409700000488809</v>
      </c>
      <c r="AZ94" s="14">
        <v>1.1446500000450026</v>
      </c>
      <c r="BA94" s="14">
        <v>1.1493600000479085</v>
      </c>
      <c r="BB94" s="14">
        <v>1.1388900000323616</v>
      </c>
      <c r="BC94" s="14">
        <v>1.1478700000432505</v>
      </c>
      <c r="BD94" s="14">
        <v>1.148140000037829</v>
      </c>
      <c r="BE94" s="14">
        <v>1.1541700000456168</v>
      </c>
      <c r="BF94" s="14">
        <v>1.1305200000510423</v>
      </c>
      <c r="BG94" s="14">
        <v>1.1404900000477332</v>
      </c>
      <c r="BH94" s="14">
        <v>1.1278100000421509</v>
      </c>
      <c r="BI94" s="14">
        <v>1.1361100000454345</v>
      </c>
      <c r="BJ94" s="14">
        <v>1.1319600000500836</v>
      </c>
      <c r="BK94" s="14">
        <v>1.1409700000488809</v>
      </c>
      <c r="BL94" s="14">
        <v>1.1478700000432505</v>
      </c>
      <c r="BM94" s="14">
        <v>1.1278100000421509</v>
      </c>
      <c r="BN94" s="14">
        <v>1.124690000049775</v>
      </c>
      <c r="BO94" s="14">
        <v>1.1376500000427192</v>
      </c>
      <c r="BP94" s="14">
        <v>1.1419700000598048</v>
      </c>
      <c r="BQ94" s="14">
        <v>1.1319600000500836</v>
      </c>
      <c r="BR94" s="14">
        <v>1.1305200000510423</v>
      </c>
      <c r="BS94" s="14">
        <v>1.1459300000330328</v>
      </c>
      <c r="BT94" s="14">
        <v>1.1339700000474084</v>
      </c>
      <c r="BU94" s="14">
        <v>1.1616000000559958</v>
      </c>
      <c r="BV94" s="14">
        <v>1.148140000037829</v>
      </c>
      <c r="BW94" s="14">
        <v>1.1541700000456168</v>
      </c>
      <c r="BX94" s="14">
        <v>1.1493600000479085</v>
      </c>
      <c r="BY94" s="14">
        <v>1.1446500000450026</v>
      </c>
      <c r="BZ94" s="14">
        <v>1.1404900000477332</v>
      </c>
      <c r="CA94" s="14">
        <v>1.1427400000369274</v>
      </c>
      <c r="CB94" s="14">
        <v>1.1388900000323616</v>
      </c>
      <c r="CC94" s="14">
        <v>1.1361100000454345</v>
      </c>
      <c r="CD94" s="4">
        <v>1.1252617183364397</v>
      </c>
      <c r="CE94" s="4">
        <v>1.1303211226953758</v>
      </c>
      <c r="CF94" s="4">
        <v>1.1561187300581088</v>
      </c>
      <c r="CG94" s="4">
        <v>1.1313596795783059</v>
      </c>
      <c r="CH94" s="4">
        <v>1.151897517340678</v>
      </c>
      <c r="CI94" s="4">
        <v>1.1564370696946873</v>
      </c>
      <c r="CJ94" s="4">
        <v>1.140757948104089</v>
      </c>
      <c r="CK94" s="4">
        <v>1.1392687055606796</v>
      </c>
      <c r="CL94" s="4">
        <v>1.1259756011150945</v>
      </c>
      <c r="CM94" s="4">
        <v>1.1349909147768602</v>
      </c>
      <c r="CN94" s="4">
        <v>1.1278180284538357</v>
      </c>
      <c r="CO94" s="4">
        <v>1.1313312673314113</v>
      </c>
      <c r="CP94" s="4">
        <v>1.1604172939097859</v>
      </c>
      <c r="CQ94" s="4">
        <v>1.1573652765278104</v>
      </c>
      <c r="CR94" s="4">
        <v>1.1347365521783532</v>
      </c>
      <c r="CS94" s="4">
        <v>1.1459736076911136</v>
      </c>
      <c r="CT94" s="4">
        <v>1.1392930295418324</v>
      </c>
      <c r="CU94" s="4">
        <v>1.1459988836974586</v>
      </c>
      <c r="CV94" s="4">
        <v>1.1491487630431312</v>
      </c>
      <c r="CW94" s="4">
        <v>1.1500167226834486</v>
      </c>
      <c r="CX94" s="4">
        <v>1.1387009234141394</v>
      </c>
      <c r="CY94" s="4">
        <v>1.1455960302912711</v>
      </c>
      <c r="CZ94" s="4">
        <v>1.1391882521168888</v>
      </c>
      <c r="DA94" s="4">
        <v>1.1326587099232606</v>
      </c>
      <c r="DB94" s="4">
        <v>1.1446666052864642</v>
      </c>
      <c r="DC94" s="4">
        <v>1.1408194924382113</v>
      </c>
      <c r="DD94" s="4">
        <v>1.1412806178802688</v>
      </c>
      <c r="DE94" s="4">
        <v>1.1488558980025041</v>
      </c>
      <c r="DF94" s="4">
        <v>1.1341602154565817</v>
      </c>
      <c r="DG94" s="4">
        <v>1.1466128171062591</v>
      </c>
      <c r="DH94" s="4">
        <v>1.1515119510753558</v>
      </c>
      <c r="DI94" s="4">
        <v>1.1475139876859703</v>
      </c>
      <c r="DJ94" s="4">
        <v>1.1426930156537052</v>
      </c>
      <c r="DK94" s="4">
        <v>1.1497982286230575</v>
      </c>
      <c r="DL94" s="4">
        <v>1.1410240874159505</v>
      </c>
      <c r="DM94" s="4">
        <v>1.1370099787878163</v>
      </c>
      <c r="DN94" s="4">
        <v>1.156028069854228</v>
      </c>
      <c r="DO94" s="4">
        <v>1.1250137041844188</v>
      </c>
      <c r="DP94" s="4">
        <v>1.1408575468077422</v>
      </c>
      <c r="DQ94" s="4">
        <v>1.1284496641332189</v>
      </c>
      <c r="DR94" s="4">
        <v>1.1550902886851993</v>
      </c>
      <c r="DS94" s="4">
        <v>1.1289901034736221</v>
      </c>
      <c r="DT94" s="4">
        <v>1.141686402422593</v>
      </c>
      <c r="DU94" s="4">
        <v>1.1439430277593905</v>
      </c>
      <c r="DV94" s="4">
        <v>1.1466523723405302</v>
      </c>
      <c r="DW94" s="4">
        <v>1.1424377662130352</v>
      </c>
      <c r="DX94" s="4">
        <v>1.1388512023198458</v>
      </c>
      <c r="DY94" s="4">
        <v>1.1421282572747393</v>
      </c>
      <c r="DZ94" s="4">
        <v>1.1609619245029259</v>
      </c>
      <c r="EA94" s="4">
        <v>1.1432159266363013</v>
      </c>
      <c r="EB94" s="4">
        <v>1.1399556609715358</v>
      </c>
      <c r="EC94" s="4">
        <v>1.1488651414431836</v>
      </c>
      <c r="ED94" s="4">
        <v>1.1368577310708048</v>
      </c>
      <c r="EE94" s="4">
        <v>1.1495843421478562</v>
      </c>
      <c r="EF94" s="4">
        <v>1.1481782147241848</v>
      </c>
      <c r="EG94" s="4">
        <v>1.1571416850969236</v>
      </c>
      <c r="EH94" s="4">
        <v>1.1329305238354619</v>
      </c>
      <c r="EI94" s="4">
        <v>1.140979239012025</v>
      </c>
      <c r="EJ94" s="4">
        <v>1.1284169229114887</v>
      </c>
      <c r="EK94" s="4">
        <v>1.1354704108512552</v>
      </c>
      <c r="EL94" s="4">
        <v>1.1324169966141093</v>
      </c>
      <c r="EM94" s="4">
        <v>1.1409095907232112</v>
      </c>
      <c r="EN94" s="4">
        <v>1.1492006955657339</v>
      </c>
      <c r="EO94" s="4">
        <v>1.1318039623369223</v>
      </c>
      <c r="EP94" s="4">
        <v>1.1246569037103815</v>
      </c>
      <c r="EQ94" s="4">
        <v>1.1384570468729514</v>
      </c>
      <c r="ER94" s="4">
        <v>1.141597140334047</v>
      </c>
      <c r="ES94" s="4">
        <v>1.130714016106493</v>
      </c>
      <c r="ET94" s="4">
        <v>1.1282270097266929</v>
      </c>
      <c r="EU94" s="4">
        <v>1.1462489701531664</v>
      </c>
      <c r="EV94" s="4">
        <v>1.1337884774814273</v>
      </c>
      <c r="EW94" s="4">
        <v>1.1607309518969211</v>
      </c>
      <c r="EX94" s="4">
        <v>1.1469553519585407</v>
      </c>
      <c r="EY94" s="4">
        <v>1.154489329347036</v>
      </c>
      <c r="EZ94" s="4">
        <v>1.1500065199955309</v>
      </c>
      <c r="FA94" s="4">
        <v>1.1441283063243457</v>
      </c>
      <c r="FB94" s="4">
        <v>1.1416352282710553</v>
      </c>
      <c r="FC94" s="4">
        <v>1.1445852043337694</v>
      </c>
      <c r="FD94" s="4">
        <v>1.1414604053874342</v>
      </c>
      <c r="FE94" s="4">
        <v>1.1386115088339894</v>
      </c>
      <c r="FF94" s="14">
        <v>-0.18633293407037854</v>
      </c>
      <c r="FG94" s="14">
        <v>-0.18003938207402825</v>
      </c>
      <c r="FH94" s="14">
        <v>-0.31445168424397707</v>
      </c>
      <c r="FI94" s="14">
        <v>0.35266449395567179</v>
      </c>
      <c r="FJ94" s="14">
        <v>0.34682048857212067</v>
      </c>
      <c r="FK94" s="14">
        <v>-0.31445168424397707</v>
      </c>
      <c r="FL94" s="14">
        <v>-0.15306701883673668</v>
      </c>
      <c r="FM94" s="14">
        <v>0.24117884039878845</v>
      </c>
      <c r="FN94" s="14">
        <v>-0.18633293407037854</v>
      </c>
      <c r="FO94" s="14">
        <v>0.35266449395567179</v>
      </c>
      <c r="FP94" s="14">
        <v>0.21600465616211295</v>
      </c>
      <c r="FQ94" s="14">
        <v>-0.34457083372399211</v>
      </c>
      <c r="FR94" s="14">
        <v>0.40975592704489827</v>
      </c>
      <c r="FS94" s="14">
        <v>-0.31445168424397707</v>
      </c>
      <c r="FT94" s="14">
        <v>0.17194983176887035</v>
      </c>
      <c r="FU94" s="14">
        <v>8.7671265937387943E-3</v>
      </c>
      <c r="FV94" s="14">
        <v>0.20072032976895571</v>
      </c>
      <c r="FW94" s="14">
        <v>0.39222391275689006</v>
      </c>
      <c r="FX94" s="14">
        <v>0.17509660543873906</v>
      </c>
      <c r="FY94" s="14">
        <v>-8.4287500474601984E-2</v>
      </c>
      <c r="FZ94" s="14">
        <v>0.14228025358170271</v>
      </c>
      <c r="GA94" s="14">
        <v>0.24117884039878845</v>
      </c>
      <c r="GB94" s="14">
        <v>-0.15306701883673668</v>
      </c>
      <c r="GC94" s="14">
        <v>-0.18003938207402825</v>
      </c>
      <c r="GD94" s="14">
        <v>-1.0113521013408899E-2</v>
      </c>
      <c r="GE94" s="14">
        <v>3.0794547405093908E-2</v>
      </c>
      <c r="GF94" s="14">
        <v>-0.25601154798641801</v>
      </c>
      <c r="GG94" s="14">
        <v>8.7671265937387943E-3</v>
      </c>
      <c r="GH94" s="14">
        <v>-0.34457083372399211</v>
      </c>
      <c r="GI94" s="14">
        <v>3.0794547405093908E-2</v>
      </c>
      <c r="GJ94" s="14">
        <v>0.34682048857212067</v>
      </c>
      <c r="GK94" s="14">
        <v>0.17509660543873906</v>
      </c>
      <c r="GL94" s="14">
        <v>0.39222391275689006</v>
      </c>
      <c r="GM94" s="14">
        <v>-8.4287500474601984E-2</v>
      </c>
      <c r="GN94" s="14">
        <v>-0.15306701883673668</v>
      </c>
      <c r="GO94" s="14">
        <v>0.17194983176887035</v>
      </c>
      <c r="GP94" s="14">
        <v>0.40975592704489827</v>
      </c>
      <c r="GQ94" s="14">
        <v>-0.18633293407037854</v>
      </c>
      <c r="GR94" s="14">
        <v>0.14228025358170271</v>
      </c>
      <c r="GS94" s="14">
        <v>0.21600465616211295</v>
      </c>
      <c r="GT94" s="14">
        <v>-0.31445168424397707</v>
      </c>
      <c r="GU94" s="14">
        <v>0.35266449395567179</v>
      </c>
      <c r="GV94" s="14">
        <v>0.20072032976895571</v>
      </c>
      <c r="GW94" s="14">
        <v>-0.25601154798641801</v>
      </c>
      <c r="GX94" s="14">
        <v>-1.0113521013408899E-2</v>
      </c>
      <c r="GY94" s="14">
        <v>0.39222391275689006</v>
      </c>
      <c r="GZ94" s="14">
        <v>-1.0113521013408899E-2</v>
      </c>
      <c r="HA94" s="14">
        <v>0.14228025358170271</v>
      </c>
      <c r="HB94" s="14">
        <v>0.40975592704489827</v>
      </c>
      <c r="HC94" s="14">
        <v>3.0794547405093908E-2</v>
      </c>
      <c r="HD94" s="14">
        <v>0.24117884039878845</v>
      </c>
      <c r="HE94" s="14">
        <v>-8.4287500474601984E-2</v>
      </c>
      <c r="HF94" s="14">
        <v>0.20072032976895571</v>
      </c>
      <c r="HG94" s="14">
        <v>8.7671265937387943E-3</v>
      </c>
      <c r="HH94" s="14">
        <v>0.17509660543873906</v>
      </c>
      <c r="HI94" s="14">
        <v>0.34682048857212067</v>
      </c>
      <c r="HJ94" s="14">
        <v>-0.34457083372399211</v>
      </c>
      <c r="HK94" s="14">
        <v>-0.25601154798641801</v>
      </c>
      <c r="HL94" s="14">
        <v>0.21600465616211295</v>
      </c>
      <c r="HM94" s="14">
        <v>0.17194983176887035</v>
      </c>
      <c r="HN94" s="14">
        <v>-0.18003938207402825</v>
      </c>
      <c r="HO94" s="14">
        <v>3.0794547405093908E-2</v>
      </c>
      <c r="HP94" s="14">
        <v>8.7671265937387943E-3</v>
      </c>
      <c r="HQ94" s="14">
        <v>0.21600465616211295</v>
      </c>
      <c r="HR94" s="14">
        <v>-0.18633293407037854</v>
      </c>
      <c r="HS94" s="14">
        <v>-0.15306701883673668</v>
      </c>
      <c r="HT94" s="14">
        <v>0.14228025358170271</v>
      </c>
      <c r="HU94" s="14">
        <v>-0.18003938207402825</v>
      </c>
      <c r="HV94" s="14">
        <v>-0.34457083372399211</v>
      </c>
      <c r="HW94" s="14">
        <v>0.39222391275689006</v>
      </c>
      <c r="HX94" s="14">
        <v>0.35266449395567179</v>
      </c>
      <c r="HY94" s="14">
        <v>0.40975592704489827</v>
      </c>
      <c r="HZ94" s="14">
        <v>0.17509660543873906</v>
      </c>
      <c r="IA94" s="14">
        <v>0.34682048857212067</v>
      </c>
      <c r="IB94" s="14">
        <v>-8.4287500474601984E-2</v>
      </c>
      <c r="IC94" s="14">
        <v>0.24117884039878845</v>
      </c>
      <c r="ID94" s="14">
        <v>-0.25601154798641801</v>
      </c>
      <c r="IE94" s="14">
        <v>-1.0113521013408899E-2</v>
      </c>
      <c r="IF94" s="14">
        <v>0.20072032976895571</v>
      </c>
      <c r="IG94" s="14">
        <v>0.17194983176887035</v>
      </c>
      <c r="IH94" s="14">
        <v>-0.16063194486138255</v>
      </c>
      <c r="II94" s="14">
        <v>-0.25371338290111278</v>
      </c>
      <c r="IJ94" s="14">
        <v>-0.17065614654316225</v>
      </c>
      <c r="IK94" s="14">
        <v>0.2353204274305192</v>
      </c>
      <c r="IL94" s="14">
        <v>0.24466354496053369</v>
      </c>
      <c r="IM94" s="14">
        <v>-0.15634552606604551</v>
      </c>
      <c r="IN94" s="14">
        <v>-1.3352537414684278E-2</v>
      </c>
      <c r="IO94" s="14">
        <v>-7.3138867635345417E-4</v>
      </c>
      <c r="IP94" s="14">
        <v>-0.12854010348559675</v>
      </c>
      <c r="IQ94" s="14">
        <v>0.39855857666799721</v>
      </c>
      <c r="IR94" s="14">
        <v>0.21636556452788624</v>
      </c>
      <c r="IS94" s="14">
        <v>-0.30810116092019041</v>
      </c>
      <c r="IT94" s="14">
        <v>0.35658869200477994</v>
      </c>
      <c r="IU94" s="14">
        <v>-0.11461897552373569</v>
      </c>
      <c r="IV94" s="14">
        <v>0.11020798266198384</v>
      </c>
      <c r="IW94" s="14">
        <v>-7.6483154326736275E-2</v>
      </c>
      <c r="IX94" s="14">
        <v>0.21883807859826707</v>
      </c>
      <c r="IY94" s="14">
        <v>0.39532050110300138</v>
      </c>
      <c r="IZ94" s="14">
        <v>0.22044443960294507</v>
      </c>
      <c r="JA94" s="14">
        <v>-5.4765237425219986E-2</v>
      </c>
      <c r="JB94" s="14">
        <v>-4.6775417431595802E-3</v>
      </c>
      <c r="JC94" s="14">
        <v>0.28370658610329474</v>
      </c>
      <c r="JD94" s="14">
        <v>-8.3916536632823599E-2</v>
      </c>
      <c r="JE94" s="14">
        <v>-0.14862962108632755</v>
      </c>
      <c r="JF94" s="14">
        <v>7.6494935543993975E-2</v>
      </c>
      <c r="JG94" s="14">
        <v>2.4028640816685203E-2</v>
      </c>
      <c r="JH94" s="14">
        <v>-0.22047015638464532</v>
      </c>
      <c r="JI94" s="14">
        <v>5.3087103479546274E-2</v>
      </c>
      <c r="JJ94" s="14">
        <v>-0.18092877764573223</v>
      </c>
      <c r="JK94" s="14">
        <v>0.28446121771397148</v>
      </c>
      <c r="JL94" s="14">
        <v>0.22733083825285827</v>
      </c>
      <c r="JM94" s="14">
        <v>0.14695490499315345</v>
      </c>
      <c r="JN94" s="14">
        <v>0.2467088718761484</v>
      </c>
      <c r="JO94" s="14">
        <v>-6.4587403411187475E-2</v>
      </c>
      <c r="JP94" s="14">
        <v>-1.3885310260935903E-3</v>
      </c>
      <c r="JQ94" s="14">
        <v>0.21240738856421404</v>
      </c>
      <c r="JR94" s="14">
        <v>0.15927596863047319</v>
      </c>
      <c r="JS94" s="14">
        <v>-0.17178115820000933</v>
      </c>
      <c r="JT94" s="14">
        <v>9.2271129488219625E-2</v>
      </c>
      <c r="JU94" s="14">
        <v>0.24476005126536982</v>
      </c>
      <c r="JV94" s="14">
        <v>-0.21688863958129245</v>
      </c>
      <c r="JW94" s="14">
        <v>0.12879873012181778</v>
      </c>
      <c r="JX94" s="14">
        <v>0.32642951135043036</v>
      </c>
      <c r="JY94" s="14">
        <v>-0.10078434742799751</v>
      </c>
      <c r="JZ94" s="14">
        <v>0.16576292887633384</v>
      </c>
      <c r="KA94" s="14">
        <v>0.23523441487978025</v>
      </c>
      <c r="KB94" s="14">
        <v>-0.18493026882775629</v>
      </c>
      <c r="KC94" s="14">
        <v>0.14939453381254447</v>
      </c>
      <c r="KD94" s="14">
        <v>0.38107195373179276</v>
      </c>
      <c r="KE94" s="14">
        <v>0.13175773866992349</v>
      </c>
      <c r="KF94" s="14">
        <v>3.0149950521426837E-2</v>
      </c>
      <c r="KG94" s="14">
        <v>-0.1065333400230709</v>
      </c>
      <c r="KH94" s="14">
        <v>0.10936190023915589</v>
      </c>
      <c r="KI94" s="14">
        <v>8.5833519980186068E-2</v>
      </c>
      <c r="KJ94" s="14">
        <v>0.17681450505835075</v>
      </c>
      <c r="KK94" s="14">
        <v>0.48040926461804095</v>
      </c>
      <c r="KL94" s="14">
        <v>-0.23620826479472928</v>
      </c>
      <c r="KM94" s="14">
        <v>-0.23401832594273791</v>
      </c>
      <c r="KN94" s="14">
        <v>0.24328820529919631</v>
      </c>
      <c r="KO94" s="14">
        <v>0.14319779910963731</v>
      </c>
      <c r="KP94" s="14">
        <v>-0.15949558642268741</v>
      </c>
      <c r="KQ94" s="14">
        <v>2.8078911712146021E-2</v>
      </c>
      <c r="KR94" s="14">
        <v>6.8587104264120291E-2</v>
      </c>
      <c r="KS94" s="14">
        <v>0.39554880417165017</v>
      </c>
      <c r="KT94" s="14">
        <v>-0.18782074464138235</v>
      </c>
      <c r="KU94" s="14">
        <v>-0.11678708784440196</v>
      </c>
      <c r="KV94" s="14">
        <v>0.12551875146956348</v>
      </c>
      <c r="KW94" s="14">
        <v>-0.2360512734848936</v>
      </c>
      <c r="KX94" s="14">
        <v>-0.44764983295352773</v>
      </c>
      <c r="KY94" s="14">
        <v>0.40656285809241899</v>
      </c>
      <c r="KZ94" s="14">
        <v>0.34450434898311832</v>
      </c>
      <c r="LA94" s="14">
        <v>0.3706888372363914</v>
      </c>
      <c r="LB94" s="14">
        <v>0.12184204534999998</v>
      </c>
      <c r="LC94" s="14">
        <v>0.36117558203725414</v>
      </c>
      <c r="LD94" s="14">
        <v>-5.5223888601361251E-2</v>
      </c>
      <c r="LE94" s="14">
        <v>0.21772667338401377</v>
      </c>
      <c r="LF94" s="14">
        <v>-0.20452902101039994</v>
      </c>
      <c r="LG94" s="14">
        <v>7.2835643612242651E-2</v>
      </c>
      <c r="LH94" s="14">
        <v>0.31627006609037017</v>
      </c>
      <c r="LI94" s="14">
        <v>0.28440240624375795</v>
      </c>
    </row>
    <row r="95" spans="1:321" x14ac:dyDescent="0.25">
      <c r="A95">
        <v>88</v>
      </c>
      <c r="B95" s="14">
        <v>1.1278100000437168</v>
      </c>
      <c r="C95" s="14">
        <v>1.1342200000457419</v>
      </c>
      <c r="D95" s="14">
        <v>1.1493600000417366</v>
      </c>
      <c r="E95" s="14">
        <v>1.1361100000515552</v>
      </c>
      <c r="F95" s="14">
        <v>1.16160000005437</v>
      </c>
      <c r="G95" s="14">
        <v>1.1493600000417366</v>
      </c>
      <c r="H95" s="14">
        <v>1.1319600000500365</v>
      </c>
      <c r="I95" s="14">
        <v>1.1427400000368646</v>
      </c>
      <c r="J95" s="14">
        <v>1.1278100000437168</v>
      </c>
      <c r="K95" s="14">
        <v>1.1361100000515552</v>
      </c>
      <c r="L95" s="14">
        <v>1.1339700000466073</v>
      </c>
      <c r="M95" s="14">
        <v>1.1246900000564393</v>
      </c>
      <c r="N95" s="14">
        <v>1.1529200000551734</v>
      </c>
      <c r="O95" s="14">
        <v>1.1493600000417366</v>
      </c>
      <c r="P95" s="14">
        <v>1.1388900000388704</v>
      </c>
      <c r="Q95" s="14">
        <v>1.14049000004051</v>
      </c>
      <c r="R95" s="14">
        <v>1.1459300000400532</v>
      </c>
      <c r="S95" s="14">
        <v>1.1481400000408681</v>
      </c>
      <c r="T95" s="14">
        <v>1.1541700000455695</v>
      </c>
      <c r="U95" s="14">
        <v>1.1478700000418933</v>
      </c>
      <c r="V95" s="14">
        <v>1.1409700000541441</v>
      </c>
      <c r="W95" s="14">
        <v>1.1427400000368646</v>
      </c>
      <c r="X95" s="14">
        <v>1.1319600000500365</v>
      </c>
      <c r="Y95" s="14">
        <v>1.1342200000457419</v>
      </c>
      <c r="Z95" s="14">
        <v>1.1376500000436394</v>
      </c>
      <c r="AA95" s="14">
        <v>1.1446500000523228</v>
      </c>
      <c r="AB95" s="14">
        <v>1.141970000054001</v>
      </c>
      <c r="AC95" s="14">
        <v>1.14049000004051</v>
      </c>
      <c r="AD95" s="14">
        <v>1.1246900000564393</v>
      </c>
      <c r="AE95" s="14">
        <v>1.1446500000523228</v>
      </c>
      <c r="AF95" s="14">
        <v>1.16160000005437</v>
      </c>
      <c r="AG95" s="14">
        <v>1.1541700000455695</v>
      </c>
      <c r="AH95" s="14">
        <v>1.1481400000408681</v>
      </c>
      <c r="AI95" s="14">
        <v>1.1478700000418933</v>
      </c>
      <c r="AJ95" s="14">
        <v>1.1319600000500365</v>
      </c>
      <c r="AK95" s="14">
        <v>1.1388900000388704</v>
      </c>
      <c r="AL95" s="14">
        <v>1.1529200000551734</v>
      </c>
      <c r="AM95" s="14">
        <v>1.1278100000437168</v>
      </c>
      <c r="AN95" s="14">
        <v>1.1409700000541441</v>
      </c>
      <c r="AO95" s="14">
        <v>1.1339700000466073</v>
      </c>
      <c r="AP95" s="14">
        <v>1.1493600000417366</v>
      </c>
      <c r="AQ95" s="14">
        <v>1.1361100000515552</v>
      </c>
      <c r="AR95" s="14">
        <v>1.1459300000400532</v>
      </c>
      <c r="AS95" s="14">
        <v>1.141970000054001</v>
      </c>
      <c r="AT95" s="14">
        <v>1.1376500000436394</v>
      </c>
      <c r="AU95" s="14">
        <v>1.1481400000408681</v>
      </c>
      <c r="AV95" s="14">
        <v>1.1376500000436394</v>
      </c>
      <c r="AW95" s="14">
        <v>1.1409700000541441</v>
      </c>
      <c r="AX95" s="14">
        <v>1.1529200000551734</v>
      </c>
      <c r="AY95" s="14">
        <v>1.1446500000523228</v>
      </c>
      <c r="AZ95" s="14">
        <v>1.1427400000368646</v>
      </c>
      <c r="BA95" s="14">
        <v>1.1478700000418933</v>
      </c>
      <c r="BB95" s="14">
        <v>1.1459300000400532</v>
      </c>
      <c r="BC95" s="14">
        <v>1.14049000004051</v>
      </c>
      <c r="BD95" s="14">
        <v>1.1541700000455695</v>
      </c>
      <c r="BE95" s="14">
        <v>1.16160000005437</v>
      </c>
      <c r="BF95" s="14">
        <v>1.1246900000564393</v>
      </c>
      <c r="BG95" s="14">
        <v>1.141970000054001</v>
      </c>
      <c r="BH95" s="14">
        <v>1.1339700000466073</v>
      </c>
      <c r="BI95" s="14">
        <v>1.1388900000388704</v>
      </c>
      <c r="BJ95" s="14">
        <v>1.1342200000457419</v>
      </c>
      <c r="BK95" s="14">
        <v>1.1446500000523228</v>
      </c>
      <c r="BL95" s="14">
        <v>1.14049000004051</v>
      </c>
      <c r="BM95" s="14">
        <v>1.1339700000466073</v>
      </c>
      <c r="BN95" s="14">
        <v>1.1278100000437168</v>
      </c>
      <c r="BO95" s="14">
        <v>1.1319600000500365</v>
      </c>
      <c r="BP95" s="14">
        <v>1.1409700000541441</v>
      </c>
      <c r="BQ95" s="14">
        <v>1.1342200000457419</v>
      </c>
      <c r="BR95" s="14">
        <v>1.1246900000564393</v>
      </c>
      <c r="BS95" s="14">
        <v>1.1481400000408681</v>
      </c>
      <c r="BT95" s="14">
        <v>1.1361100000515552</v>
      </c>
      <c r="BU95" s="14">
        <v>1.1529200000551734</v>
      </c>
      <c r="BV95" s="14">
        <v>1.1541700000455695</v>
      </c>
      <c r="BW95" s="14">
        <v>1.16160000005437</v>
      </c>
      <c r="BX95" s="14">
        <v>1.1478700000418933</v>
      </c>
      <c r="BY95" s="14">
        <v>1.1427400000368646</v>
      </c>
      <c r="BZ95" s="14">
        <v>1.141970000054001</v>
      </c>
      <c r="CA95" s="14">
        <v>1.1376500000436394</v>
      </c>
      <c r="CB95" s="14">
        <v>1.1459300000400532</v>
      </c>
      <c r="CC95" s="14">
        <v>1.1388900000388704</v>
      </c>
      <c r="CD95" s="4">
        <v>1.1285885192247567</v>
      </c>
      <c r="CE95" s="4">
        <v>1.1333989359358279</v>
      </c>
      <c r="CF95" s="4">
        <v>1.1515162129585526</v>
      </c>
      <c r="CG95" s="4">
        <v>1.1369853122080502</v>
      </c>
      <c r="CH95" s="4">
        <v>1.1616612863457541</v>
      </c>
      <c r="CI95" s="4">
        <v>1.1501813998625159</v>
      </c>
      <c r="CJ95" s="4">
        <v>1.1354426624278282</v>
      </c>
      <c r="CK95" s="4">
        <v>1.1414889521650178</v>
      </c>
      <c r="CL95" s="4">
        <v>1.1291891108340839</v>
      </c>
      <c r="CM95" s="4">
        <v>1.1382493721278268</v>
      </c>
      <c r="CN95" s="4">
        <v>1.1316015301403204</v>
      </c>
      <c r="CO95" s="4">
        <v>1.1275727089609473</v>
      </c>
      <c r="CP95" s="4">
        <v>1.1538121505420074</v>
      </c>
      <c r="CQ95" s="4">
        <v>1.1534192099902731</v>
      </c>
      <c r="CR95" s="4">
        <v>1.1376937099399103</v>
      </c>
      <c r="CS95" s="4">
        <v>1.1406648286709165</v>
      </c>
      <c r="CT95" s="4">
        <v>1.1437838063497026</v>
      </c>
      <c r="CU95" s="4">
        <v>1.1496150402087293</v>
      </c>
      <c r="CV95" s="4">
        <v>1.1533191527017426</v>
      </c>
      <c r="CW95" s="4">
        <v>1.1482693682094571</v>
      </c>
      <c r="CX95" s="4">
        <v>1.1388903324797091</v>
      </c>
      <c r="CY95" s="4">
        <v>1.1445371178281487</v>
      </c>
      <c r="CZ95" s="4">
        <v>1.1315273787552875</v>
      </c>
      <c r="DA95" s="4">
        <v>1.1321629276066127</v>
      </c>
      <c r="DB95" s="4">
        <v>1.1416142725678113</v>
      </c>
      <c r="DC95" s="4">
        <v>1.1449541501381899</v>
      </c>
      <c r="DD95" s="4">
        <v>1.1422599162985838</v>
      </c>
      <c r="DE95" s="4">
        <v>1.145989405850552</v>
      </c>
      <c r="DF95" s="4">
        <v>1.1266925581380247</v>
      </c>
      <c r="DG95" s="4">
        <v>1.1396218807106633</v>
      </c>
      <c r="DH95" s="4">
        <v>1.1604436434666987</v>
      </c>
      <c r="DI95" s="4">
        <v>1.1542357275250925</v>
      </c>
      <c r="DJ95" s="4">
        <v>1.1443876227710204</v>
      </c>
      <c r="DK95" s="4">
        <v>1.1513578039478483</v>
      </c>
      <c r="DL95" s="4">
        <v>1.133744216311549</v>
      </c>
      <c r="DM95" s="4">
        <v>1.138552818966261</v>
      </c>
      <c r="DN95" s="4">
        <v>1.1573037037398259</v>
      </c>
      <c r="DO95" s="4">
        <v>1.1246694799302692</v>
      </c>
      <c r="DP95" s="4">
        <v>1.1429087907646269</v>
      </c>
      <c r="DQ95" s="4">
        <v>1.1305581118362134</v>
      </c>
      <c r="DR95" s="4">
        <v>1.1504899076248996</v>
      </c>
      <c r="DS95" s="4">
        <v>1.1345980406670395</v>
      </c>
      <c r="DT95" s="4">
        <v>1.1415079567826893</v>
      </c>
      <c r="DU95" s="4">
        <v>1.1383526936194661</v>
      </c>
      <c r="DV95" s="4">
        <v>1.1408799575195629</v>
      </c>
      <c r="DW95" s="4">
        <v>1.1455762575875921</v>
      </c>
      <c r="DX95" s="4">
        <v>1.1388987796648038</v>
      </c>
      <c r="DY95" s="4">
        <v>1.1440826730860088</v>
      </c>
      <c r="DZ95" s="4">
        <v>1.1529124897789822</v>
      </c>
      <c r="EA95" s="4">
        <v>1.1445368510915868</v>
      </c>
      <c r="EB95" s="4">
        <v>1.1436309109297138</v>
      </c>
      <c r="EC95" s="4">
        <v>1.1466456413066219</v>
      </c>
      <c r="ED95" s="4">
        <v>1.1387809472247596</v>
      </c>
      <c r="EE95" s="4">
        <v>1.1437268195448191</v>
      </c>
      <c r="EF95" s="4">
        <v>1.1565686798697516</v>
      </c>
      <c r="EG95" s="4">
        <v>1.1614397330053017</v>
      </c>
      <c r="EH95" s="4">
        <v>1.1267621529600047</v>
      </c>
      <c r="EI95" s="4">
        <v>1.1420380785718711</v>
      </c>
      <c r="EJ95" s="4">
        <v>1.1334347276719163</v>
      </c>
      <c r="EK95" s="4">
        <v>1.1412546053857542</v>
      </c>
      <c r="EL95" s="4">
        <v>1.1354524224974634</v>
      </c>
      <c r="EM95" s="4">
        <v>1.1465880481731145</v>
      </c>
      <c r="EN95" s="4">
        <v>1.1380747829414681</v>
      </c>
      <c r="EO95" s="4">
        <v>1.132789656523888</v>
      </c>
      <c r="EP95" s="4">
        <v>1.1269673966399911</v>
      </c>
      <c r="EQ95" s="4">
        <v>1.1326356862249092</v>
      </c>
      <c r="ER95" s="4">
        <v>1.1375866890513087</v>
      </c>
      <c r="ES95" s="4">
        <v>1.1322421273984113</v>
      </c>
      <c r="ET95" s="4">
        <v>1.125563822264162</v>
      </c>
      <c r="EU95" s="4">
        <v>1.1476743397612805</v>
      </c>
      <c r="EV95" s="4">
        <v>1.1379448558539269</v>
      </c>
      <c r="EW95" s="4">
        <v>1.1529298904044205</v>
      </c>
      <c r="EX95" s="4">
        <v>1.1540627135530759</v>
      </c>
      <c r="EY95" s="4">
        <v>1.1626028970735043</v>
      </c>
      <c r="EZ95" s="4">
        <v>1.1465186870603241</v>
      </c>
      <c r="FA95" s="4">
        <v>1.1430892665314598</v>
      </c>
      <c r="FB95" s="4">
        <v>1.1425817703463812</v>
      </c>
      <c r="FC95" s="4">
        <v>1.1374790211606054</v>
      </c>
      <c r="FD95" s="4">
        <v>1.1491641941733093</v>
      </c>
      <c r="FE95" s="4">
        <v>1.1405997896168147</v>
      </c>
      <c r="FF95" s="14">
        <v>0.21600465616211295</v>
      </c>
      <c r="FG95" s="14">
        <v>0.17734430031850934</v>
      </c>
      <c r="FH95" s="14">
        <v>-8.4287500474601984E-2</v>
      </c>
      <c r="FI95" s="14">
        <v>0.17194983176887035</v>
      </c>
      <c r="FJ95" s="14">
        <v>0.40975592704489827</v>
      </c>
      <c r="FK95" s="14">
        <v>-8.4287500474601984E-2</v>
      </c>
      <c r="FL95" s="14">
        <v>-0.18003938207402825</v>
      </c>
      <c r="FM95" s="14">
        <v>-1.0113521013408899E-2</v>
      </c>
      <c r="FN95" s="14">
        <v>0.21600465616211295</v>
      </c>
      <c r="FO95" s="14">
        <v>0.17194983176887035</v>
      </c>
      <c r="FP95" s="14">
        <v>0.35266449395567179</v>
      </c>
      <c r="FQ95" s="14">
        <v>-0.18633293407037854</v>
      </c>
      <c r="FR95" s="14">
        <v>-0.31445168424397707</v>
      </c>
      <c r="FS95" s="14">
        <v>-8.4287500474601984E-2</v>
      </c>
      <c r="FT95" s="14">
        <v>0.20072032976895571</v>
      </c>
      <c r="FU95" s="14">
        <v>-0.25601154798641801</v>
      </c>
      <c r="FV95" s="14">
        <v>0.39222391275689006</v>
      </c>
      <c r="FW95" s="14">
        <v>0.17509660543873906</v>
      </c>
      <c r="FX95" s="14">
        <v>0.34682048857212067</v>
      </c>
      <c r="FY95" s="14">
        <v>8.7671265937387943E-3</v>
      </c>
      <c r="FZ95" s="14">
        <v>3.0794547405093908E-2</v>
      </c>
      <c r="GA95" s="14">
        <v>-1.0113521013408899E-2</v>
      </c>
      <c r="GB95" s="14">
        <v>-0.18003938207402825</v>
      </c>
      <c r="GC95" s="14">
        <v>0.17734430031850934</v>
      </c>
      <c r="GD95" s="14">
        <v>-0.15306701883673668</v>
      </c>
      <c r="GE95" s="14">
        <v>0.24117884039878845</v>
      </c>
      <c r="GF95" s="14">
        <v>0.14228025358170271</v>
      </c>
      <c r="GG95" s="14">
        <v>-0.25601154798641801</v>
      </c>
      <c r="GH95" s="14">
        <v>-0.18633293407037854</v>
      </c>
      <c r="GI95" s="14">
        <v>0.24117884039878845</v>
      </c>
      <c r="GJ95" s="14">
        <v>0.40975592704489827</v>
      </c>
      <c r="GK95" s="14">
        <v>0.34682048857212067</v>
      </c>
      <c r="GL95" s="14">
        <v>0.17509660543873906</v>
      </c>
      <c r="GM95" s="14">
        <v>8.7671265937387943E-3</v>
      </c>
      <c r="GN95" s="14">
        <v>-0.18003938207402825</v>
      </c>
      <c r="GO95" s="14">
        <v>0.20072032976895571</v>
      </c>
      <c r="GP95" s="14">
        <v>-0.31445168424397707</v>
      </c>
      <c r="GQ95" s="14">
        <v>0.21600465616211295</v>
      </c>
      <c r="GR95" s="14">
        <v>3.0794547405093908E-2</v>
      </c>
      <c r="GS95" s="14">
        <v>0.35266449395567179</v>
      </c>
      <c r="GT95" s="14">
        <v>-8.4287500474601984E-2</v>
      </c>
      <c r="GU95" s="14">
        <v>0.17194983176887035</v>
      </c>
      <c r="GV95" s="14">
        <v>0.39222391275689006</v>
      </c>
      <c r="GW95" s="14">
        <v>0.14228025358170271</v>
      </c>
      <c r="GX95" s="14">
        <v>-0.15306701883673668</v>
      </c>
      <c r="GY95" s="14">
        <v>0.17509660543873906</v>
      </c>
      <c r="GZ95" s="14">
        <v>-0.15306701883673668</v>
      </c>
      <c r="HA95" s="14">
        <v>3.0794547405093908E-2</v>
      </c>
      <c r="HB95" s="14">
        <v>-0.31445168424397707</v>
      </c>
      <c r="HC95" s="14">
        <v>0.24117884039878845</v>
      </c>
      <c r="HD95" s="14">
        <v>-1.0113521013408899E-2</v>
      </c>
      <c r="HE95" s="14">
        <v>8.7671265937387943E-3</v>
      </c>
      <c r="HF95" s="14">
        <v>0.39222391275689006</v>
      </c>
      <c r="HG95" s="14">
        <v>-0.25601154798641801</v>
      </c>
      <c r="HH95" s="14">
        <v>0.34682048857212067</v>
      </c>
      <c r="HI95" s="14">
        <v>0.40975592704489827</v>
      </c>
      <c r="HJ95" s="14">
        <v>-0.18633293407037854</v>
      </c>
      <c r="HK95" s="14">
        <v>0.14228025358170271</v>
      </c>
      <c r="HL95" s="14">
        <v>0.35266449395567179</v>
      </c>
      <c r="HM95" s="14">
        <v>0.20072032976895571</v>
      </c>
      <c r="HN95" s="14">
        <v>0.17734430031850934</v>
      </c>
      <c r="HO95" s="14">
        <v>0.24117884039878845</v>
      </c>
      <c r="HP95" s="14">
        <v>-0.25601154798641801</v>
      </c>
      <c r="HQ95" s="14">
        <v>0.35266449395567179</v>
      </c>
      <c r="HR95" s="14">
        <v>0.21600465616211295</v>
      </c>
      <c r="HS95" s="14">
        <v>-0.18003938207402825</v>
      </c>
      <c r="HT95" s="14">
        <v>3.0794547405093908E-2</v>
      </c>
      <c r="HU95" s="14">
        <v>0.17734430031850934</v>
      </c>
      <c r="HV95" s="14">
        <v>-0.18633293407037854</v>
      </c>
      <c r="HW95" s="14">
        <v>0.17509660543873906</v>
      </c>
      <c r="HX95" s="14">
        <v>0.17194983176887035</v>
      </c>
      <c r="HY95" s="14">
        <v>-0.31445168424397707</v>
      </c>
      <c r="HZ95" s="14">
        <v>0.34682048857212067</v>
      </c>
      <c r="IA95" s="14">
        <v>0.40975592704489827</v>
      </c>
      <c r="IB95" s="14">
        <v>8.7671265937387943E-3</v>
      </c>
      <c r="IC95" s="14">
        <v>-1.0113521013408899E-2</v>
      </c>
      <c r="ID95" s="14">
        <v>0.14228025358170271</v>
      </c>
      <c r="IE95" s="14">
        <v>-0.15306701883673668</v>
      </c>
      <c r="IF95" s="14">
        <v>0.39222391275689006</v>
      </c>
      <c r="IG95" s="14">
        <v>0.20072032976895571</v>
      </c>
      <c r="IH95" s="14">
        <v>0.25100212865666971</v>
      </c>
      <c r="II95" s="14">
        <v>0.14043426075608909</v>
      </c>
      <c r="IJ95" s="14">
        <v>1.2642734513097928E-2</v>
      </c>
      <c r="IK95" s="14">
        <v>0.21129853015717351</v>
      </c>
      <c r="IL95" s="14">
        <v>0.4125109835530083</v>
      </c>
      <c r="IM95" s="14">
        <v>-4.7362351223904434E-2</v>
      </c>
      <c r="IN95" s="14">
        <v>-2.348001362320986E-2</v>
      </c>
      <c r="IO95" s="14">
        <v>-6.6353034476606843E-2</v>
      </c>
      <c r="IP95" s="14">
        <v>0.27800106136846736</v>
      </c>
      <c r="IQ95" s="14">
        <v>0.26812295038462641</v>
      </c>
      <c r="IR95" s="14">
        <v>0.24619255279618349</v>
      </c>
      <c r="IS95" s="14">
        <v>-5.6743826880847281E-2</v>
      </c>
      <c r="IT95" s="14">
        <v>-0.27434599424361666</v>
      </c>
      <c r="IU95" s="14">
        <v>9.8189904795433949E-2</v>
      </c>
      <c r="IV95" s="14">
        <v>0.14694241791365406</v>
      </c>
      <c r="IW95" s="14">
        <v>-0.24815231128142556</v>
      </c>
      <c r="IX95" s="14">
        <v>0.29574416272783249</v>
      </c>
      <c r="IY95" s="14">
        <v>0.2414054152815413</v>
      </c>
      <c r="IZ95" s="14">
        <v>0.30857159155854486</v>
      </c>
      <c r="JA95" s="14">
        <v>2.6720291038743984E-2</v>
      </c>
      <c r="JB95" s="14">
        <v>-6.2694669945742756E-2</v>
      </c>
      <c r="JC95" s="14">
        <v>7.0673967450289893E-2</v>
      </c>
      <c r="JD95" s="14">
        <v>-0.19948741474365367</v>
      </c>
      <c r="JE95" s="14">
        <v>8.487085275281385E-2</v>
      </c>
      <c r="JF95" s="14">
        <v>2.5142605407683736E-2</v>
      </c>
      <c r="JG95" s="14">
        <v>0.25485157166364486</v>
      </c>
      <c r="JH95" s="14">
        <v>0.15531312168890782</v>
      </c>
      <c r="JI95" s="14">
        <v>-8.7916136736472562E-3</v>
      </c>
      <c r="JJ95" s="14">
        <v>-9.6310065530244612E-2</v>
      </c>
      <c r="JK95" s="14">
        <v>1.5145219006180294E-2</v>
      </c>
      <c r="JL95" s="14">
        <v>0.35777320703401344</v>
      </c>
      <c r="JM95" s="14">
        <v>0.34977519442928467</v>
      </c>
      <c r="JN95" s="14">
        <v>6.4125634883053879E-3</v>
      </c>
      <c r="JO95" s="14">
        <v>0.16555756163313212</v>
      </c>
      <c r="JP95" s="14">
        <v>-9.9831838772145076E-2</v>
      </c>
      <c r="JQ95" s="14">
        <v>0.18556272427937695</v>
      </c>
      <c r="JR95" s="14">
        <v>-0.11738691547414828</v>
      </c>
      <c r="JS95" s="14">
        <v>7.4826004851352781E-2</v>
      </c>
      <c r="JT95" s="14">
        <v>0.11795078003264256</v>
      </c>
      <c r="JU95" s="14">
        <v>0.19928683053668803</v>
      </c>
      <c r="JV95" s="14">
        <v>-3.349371572454083E-2</v>
      </c>
      <c r="JW95" s="14">
        <v>0.10398134810238918</v>
      </c>
      <c r="JX95" s="14">
        <v>0.19343585381875744</v>
      </c>
      <c r="JY95" s="14">
        <v>-2.0331836232591879E-2</v>
      </c>
      <c r="JZ95" s="14">
        <v>-7.8677358435777084E-3</v>
      </c>
      <c r="KA95" s="14">
        <v>5.9846356953682699E-2</v>
      </c>
      <c r="KB95" s="14">
        <v>-9.692946166076688E-2</v>
      </c>
      <c r="KC95" s="14">
        <v>0.17072137732951562</v>
      </c>
      <c r="KD95" s="14">
        <v>-0.31478930012690332</v>
      </c>
      <c r="KE95" s="14">
        <v>0.23609235382221871</v>
      </c>
      <c r="KF95" s="14">
        <v>2.9936417686089123E-2</v>
      </c>
      <c r="KG95" s="14">
        <v>-4.6272603009225546E-2</v>
      </c>
      <c r="KH95" s="14">
        <v>7.0846114202009272E-2</v>
      </c>
      <c r="KI95" s="14">
        <v>-0.11050375636763136</v>
      </c>
      <c r="KJ95" s="14">
        <v>0.45465045889592598</v>
      </c>
      <c r="KK95" s="14">
        <v>0.40255130079334944</v>
      </c>
      <c r="KL95" s="14">
        <v>-9.3181504280132124E-2</v>
      </c>
      <c r="KM95" s="14">
        <v>0.14534064901078989</v>
      </c>
      <c r="KN95" s="14">
        <v>0.32860191933135252</v>
      </c>
      <c r="KO95" s="14">
        <v>0.30701855434464292</v>
      </c>
      <c r="KP95" s="14">
        <v>0.23274649766638242</v>
      </c>
      <c r="KQ95" s="14">
        <v>0.32830164963950931</v>
      </c>
      <c r="KR95" s="14">
        <v>-0.36458510430151125</v>
      </c>
      <c r="KS95" s="14">
        <v>0.2996034612833296</v>
      </c>
      <c r="KT95" s="14">
        <v>0.17812634485763623</v>
      </c>
      <c r="KU95" s="14">
        <v>-0.14966462727976679</v>
      </c>
      <c r="KV95" s="14">
        <v>-0.1212985679159557</v>
      </c>
      <c r="KW95" s="14">
        <v>8.8431193405062378E-2</v>
      </c>
      <c r="KX95" s="14">
        <v>-0.14705118410581577</v>
      </c>
      <c r="KY95" s="14">
        <v>0.15416335668639258</v>
      </c>
      <c r="KZ95" s="14">
        <v>0.25443375763568365</v>
      </c>
      <c r="LA95" s="14">
        <v>-0.31400707431287767</v>
      </c>
      <c r="LB95" s="14">
        <v>0.34199754338452348</v>
      </c>
      <c r="LC95" s="14">
        <v>0.45484003819328978</v>
      </c>
      <c r="LD95" s="14">
        <v>-5.1979695477672935E-2</v>
      </c>
      <c r="LE95" s="14">
        <v>5.5873777338240763E-3</v>
      </c>
      <c r="LF95" s="14">
        <v>0.16978171802423178</v>
      </c>
      <c r="LG95" s="14">
        <v>-0.16075319284811898</v>
      </c>
      <c r="LH95" s="14">
        <v>0.53761347407895177</v>
      </c>
      <c r="LI95" s="14">
        <v>0.27758203699827899</v>
      </c>
    </row>
    <row r="96" spans="1:321" x14ac:dyDescent="0.25">
      <c r="A96">
        <v>89</v>
      </c>
      <c r="B96" s="14">
        <v>1.1339700000481732</v>
      </c>
      <c r="C96" s="14">
        <v>1.1348200000396795</v>
      </c>
      <c r="D96" s="14">
        <v>1.1478700000357214</v>
      </c>
      <c r="E96" s="14">
        <v>1.1388900000449911</v>
      </c>
      <c r="F96" s="14">
        <v>1.1529200000535476</v>
      </c>
      <c r="G96" s="14">
        <v>1.1478700000357214</v>
      </c>
      <c r="H96" s="14">
        <v>1.1342200000456948</v>
      </c>
      <c r="I96" s="14">
        <v>1.1376500000435765</v>
      </c>
      <c r="J96" s="14">
        <v>1.1339700000481732</v>
      </c>
      <c r="K96" s="14">
        <v>1.1388900000449911</v>
      </c>
      <c r="L96" s="14">
        <v>1.136110000050754</v>
      </c>
      <c r="M96" s="14">
        <v>1.127810000050381</v>
      </c>
      <c r="N96" s="14">
        <v>1.1493600000468811</v>
      </c>
      <c r="O96" s="14">
        <v>1.1478700000357214</v>
      </c>
      <c r="P96" s="14">
        <v>1.145930000046562</v>
      </c>
      <c r="Q96" s="14">
        <v>1.1419700000467778</v>
      </c>
      <c r="R96" s="14">
        <v>1.1481400000478885</v>
      </c>
      <c r="S96" s="14">
        <v>1.1541700000486086</v>
      </c>
      <c r="T96" s="14">
        <v>1.1616000000543227</v>
      </c>
      <c r="U96" s="14">
        <v>1.1404900000391529</v>
      </c>
      <c r="V96" s="14">
        <v>1.1446500000575859</v>
      </c>
      <c r="W96" s="14">
        <v>1.1376500000435765</v>
      </c>
      <c r="X96" s="14">
        <v>1.1342200000456948</v>
      </c>
      <c r="Y96" s="14">
        <v>1.1348200000396795</v>
      </c>
      <c r="Z96" s="14">
        <v>1.1319600000509566</v>
      </c>
      <c r="AA96" s="14">
        <v>1.1427400000441847</v>
      </c>
      <c r="AB96" s="14">
        <v>1.1409700000483403</v>
      </c>
      <c r="AC96" s="14">
        <v>1.1419700000467778</v>
      </c>
      <c r="AD96" s="14">
        <v>1.127810000050381</v>
      </c>
      <c r="AE96" s="14">
        <v>1.1427400000441847</v>
      </c>
      <c r="AF96" s="14">
        <v>1.1529200000535476</v>
      </c>
      <c r="AG96" s="14">
        <v>1.1616000000543227</v>
      </c>
      <c r="AH96" s="14">
        <v>1.1541700000486086</v>
      </c>
      <c r="AI96" s="14">
        <v>1.1404900000391529</v>
      </c>
      <c r="AJ96" s="14">
        <v>1.1342200000456948</v>
      </c>
      <c r="AK96" s="14">
        <v>1.145930000046562</v>
      </c>
      <c r="AL96" s="14">
        <v>1.1493600000468811</v>
      </c>
      <c r="AM96" s="14">
        <v>1.1339700000481732</v>
      </c>
      <c r="AN96" s="14">
        <v>1.1446500000575859</v>
      </c>
      <c r="AO96" s="14">
        <v>1.136110000050754</v>
      </c>
      <c r="AP96" s="14">
        <v>1.1478700000357214</v>
      </c>
      <c r="AQ96" s="14">
        <v>1.1388900000449911</v>
      </c>
      <c r="AR96" s="14">
        <v>1.1481400000478885</v>
      </c>
      <c r="AS96" s="14">
        <v>1.1409700000483403</v>
      </c>
      <c r="AT96" s="14">
        <v>1.1319600000509566</v>
      </c>
      <c r="AU96" s="14">
        <v>1.1541700000486086</v>
      </c>
      <c r="AV96" s="14">
        <v>1.1319600000509566</v>
      </c>
      <c r="AW96" s="14">
        <v>1.1446500000575859</v>
      </c>
      <c r="AX96" s="14">
        <v>1.1493600000468811</v>
      </c>
      <c r="AY96" s="14">
        <v>1.1427400000441847</v>
      </c>
      <c r="AZ96" s="14">
        <v>1.1376500000435765</v>
      </c>
      <c r="BA96" s="14">
        <v>1.1404900000391529</v>
      </c>
      <c r="BB96" s="14">
        <v>1.1481400000478885</v>
      </c>
      <c r="BC96" s="14">
        <v>1.1419700000467778</v>
      </c>
      <c r="BD96" s="14">
        <v>1.1616000000543227</v>
      </c>
      <c r="BE96" s="14">
        <v>1.1529200000535476</v>
      </c>
      <c r="BF96" s="14">
        <v>1.127810000050381</v>
      </c>
      <c r="BG96" s="14">
        <v>1.1409700000483403</v>
      </c>
      <c r="BH96" s="14">
        <v>1.136110000050754</v>
      </c>
      <c r="BI96" s="14">
        <v>1.145930000046562</v>
      </c>
      <c r="BJ96" s="14">
        <v>1.1348200000396795</v>
      </c>
      <c r="BK96" s="14">
        <v>1.1427400000441847</v>
      </c>
      <c r="BL96" s="14">
        <v>1.1419700000467778</v>
      </c>
      <c r="BM96" s="14">
        <v>1.136110000050754</v>
      </c>
      <c r="BN96" s="14">
        <v>1.1339700000481732</v>
      </c>
      <c r="BO96" s="14">
        <v>1.1342200000456948</v>
      </c>
      <c r="BP96" s="14">
        <v>1.1446500000575859</v>
      </c>
      <c r="BQ96" s="14">
        <v>1.1348200000396795</v>
      </c>
      <c r="BR96" s="14">
        <v>1.127810000050381</v>
      </c>
      <c r="BS96" s="14">
        <v>1.1541700000486086</v>
      </c>
      <c r="BT96" s="14">
        <v>1.1388900000449911</v>
      </c>
      <c r="BU96" s="14">
        <v>1.1493600000468811</v>
      </c>
      <c r="BV96" s="14">
        <v>1.1616000000543227</v>
      </c>
      <c r="BW96" s="14">
        <v>1.1529200000535476</v>
      </c>
      <c r="BX96" s="14">
        <v>1.1404900000391529</v>
      </c>
      <c r="BY96" s="14">
        <v>1.1376500000435765</v>
      </c>
      <c r="BZ96" s="14">
        <v>1.1409700000483403</v>
      </c>
      <c r="CA96" s="14">
        <v>1.1319600000509566</v>
      </c>
      <c r="CB96" s="14">
        <v>1.1481400000478885</v>
      </c>
      <c r="CC96" s="14">
        <v>1.145930000046562</v>
      </c>
      <c r="CD96" s="4">
        <v>1.1321383841369586</v>
      </c>
      <c r="CE96" s="4">
        <v>1.1377009754072682</v>
      </c>
      <c r="CF96" s="4">
        <v>1.1474606367833196</v>
      </c>
      <c r="CG96" s="4">
        <v>1.1364978467675217</v>
      </c>
      <c r="CH96" s="4">
        <v>1.1480042474962666</v>
      </c>
      <c r="CI96" s="4">
        <v>1.1476452096217264</v>
      </c>
      <c r="CJ96" s="4">
        <v>1.1367033522641001</v>
      </c>
      <c r="CK96" s="4">
        <v>1.1423356960179074</v>
      </c>
      <c r="CL96" s="4">
        <v>1.1324869813962484</v>
      </c>
      <c r="CM96" s="4">
        <v>1.1381163158087264</v>
      </c>
      <c r="CN96" s="4">
        <v>1.1338236386112803</v>
      </c>
      <c r="CO96" s="4">
        <v>1.1281288012755295</v>
      </c>
      <c r="CP96" s="4">
        <v>1.1489992455446278</v>
      </c>
      <c r="CQ96" s="4">
        <v>1.1515989749082229</v>
      </c>
      <c r="CR96" s="4">
        <v>1.1481228439065918</v>
      </c>
      <c r="CS96" s="4">
        <v>1.1422240901563705</v>
      </c>
      <c r="CT96" s="4">
        <v>1.1467791559565654</v>
      </c>
      <c r="CU96" s="4">
        <v>1.1550860326439503</v>
      </c>
      <c r="CV96" s="4">
        <v>1.1613765893637993</v>
      </c>
      <c r="CW96" s="4">
        <v>1.142278819084185</v>
      </c>
      <c r="CX96" s="4">
        <v>1.1408745192048761</v>
      </c>
      <c r="CY96" s="4">
        <v>1.137829751879762</v>
      </c>
      <c r="CZ96" s="4">
        <v>1.135459046913035</v>
      </c>
      <c r="DA96" s="4">
        <v>1.134496168312024</v>
      </c>
      <c r="DB96" s="4">
        <v>1.136571709202461</v>
      </c>
      <c r="DC96" s="4">
        <v>1.1432052640059991</v>
      </c>
      <c r="DD96" s="4">
        <v>1.139992923643816</v>
      </c>
      <c r="DE96" s="4">
        <v>1.1441054529448516</v>
      </c>
      <c r="DF96" s="4">
        <v>1.1302532997810386</v>
      </c>
      <c r="DG96" s="4">
        <v>1.1395155339226475</v>
      </c>
      <c r="DH96" s="4">
        <v>1.1596023230071133</v>
      </c>
      <c r="DI96" s="4">
        <v>1.1623624872921301</v>
      </c>
      <c r="DJ96" s="4">
        <v>1.1518568751759373</v>
      </c>
      <c r="DK96" s="4">
        <v>1.1456557949853043</v>
      </c>
      <c r="DL96" s="4">
        <v>1.135005581098391</v>
      </c>
      <c r="DM96" s="4">
        <v>1.1446985634907352</v>
      </c>
      <c r="DN96" s="4">
        <v>1.1528494115993178</v>
      </c>
      <c r="DO96" s="4">
        <v>1.126211944174536</v>
      </c>
      <c r="DP96" s="4">
        <v>1.140477739568373</v>
      </c>
      <c r="DQ96" s="4">
        <v>1.1362985230010927</v>
      </c>
      <c r="DR96" s="4">
        <v>1.1510284108321804</v>
      </c>
      <c r="DS96" s="4">
        <v>1.1401670239149797</v>
      </c>
      <c r="DT96" s="4">
        <v>1.1479679714642685</v>
      </c>
      <c r="DU96" s="4">
        <v>1.1427742631010309</v>
      </c>
      <c r="DV96" s="4">
        <v>1.1295213560073065</v>
      </c>
      <c r="DW96" s="4">
        <v>1.1518808581346744</v>
      </c>
      <c r="DX96" s="4">
        <v>1.1309116995083499</v>
      </c>
      <c r="DY96" s="4">
        <v>1.1430164503282092</v>
      </c>
      <c r="DZ96" s="4">
        <v>1.1445285431874888</v>
      </c>
      <c r="EA96" s="4">
        <v>1.1447438717708136</v>
      </c>
      <c r="EB96" s="4">
        <v>1.1392498785837955</v>
      </c>
      <c r="EC96" s="4">
        <v>1.1403582268824715</v>
      </c>
      <c r="ED96" s="4">
        <v>1.1441723861038469</v>
      </c>
      <c r="EE96" s="4">
        <v>1.1404902562433485</v>
      </c>
      <c r="EF96" s="4">
        <v>1.1618665935569243</v>
      </c>
      <c r="EG96" s="4">
        <v>1.1559318259300035</v>
      </c>
      <c r="EH96" s="4">
        <v>1.1234738928464549</v>
      </c>
      <c r="EI96" s="4">
        <v>1.1401225683173228</v>
      </c>
      <c r="EJ96" s="4">
        <v>1.1337571836105744</v>
      </c>
      <c r="EK96" s="4">
        <v>1.1440915396074589</v>
      </c>
      <c r="EL96" s="4">
        <v>1.1389347521911881</v>
      </c>
      <c r="EM96" s="4">
        <v>1.1418920203298766</v>
      </c>
      <c r="EN96" s="4">
        <v>1.1402811109881363</v>
      </c>
      <c r="EO96" s="4">
        <v>1.1362430985758656</v>
      </c>
      <c r="EP96" s="4">
        <v>1.1347811221640929</v>
      </c>
      <c r="EQ96" s="4">
        <v>1.133124063113734</v>
      </c>
      <c r="ER96" s="4">
        <v>1.1433945230465858</v>
      </c>
      <c r="ES96" s="4">
        <v>1.1364861660389474</v>
      </c>
      <c r="ET96" s="4">
        <v>1.1286021098671382</v>
      </c>
      <c r="EU96" s="4">
        <v>1.1543392045966099</v>
      </c>
      <c r="EV96" s="4">
        <v>1.1394784235301603</v>
      </c>
      <c r="EW96" s="4">
        <v>1.1493659549889068</v>
      </c>
      <c r="EX96" s="4">
        <v>1.1621278418609382</v>
      </c>
      <c r="EY96" s="4">
        <v>1.155962877976328</v>
      </c>
      <c r="EZ96" s="4">
        <v>1.1391835778916168</v>
      </c>
      <c r="FA96" s="4">
        <v>1.1387831939530582</v>
      </c>
      <c r="FB96" s="4">
        <v>1.142094209936416</v>
      </c>
      <c r="FC96" s="4">
        <v>1.1300439433756295</v>
      </c>
      <c r="FD96" s="4">
        <v>1.1494015905185648</v>
      </c>
      <c r="FE96" s="4">
        <v>1.1455761180282453</v>
      </c>
      <c r="FF96" s="14">
        <v>0.35266449395567179</v>
      </c>
      <c r="FG96" s="14">
        <v>0.10272081242874265</v>
      </c>
      <c r="FH96" s="14">
        <v>8.7671265937387943E-3</v>
      </c>
      <c r="FI96" s="14">
        <v>0.20072032976895571</v>
      </c>
      <c r="FJ96" s="14">
        <v>-0.31445168424397707</v>
      </c>
      <c r="FK96" s="14">
        <v>8.7671265937387943E-3</v>
      </c>
      <c r="FL96" s="14">
        <v>0.17734430031850934</v>
      </c>
      <c r="FM96" s="14">
        <v>-0.15306701883673668</v>
      </c>
      <c r="FN96" s="14">
        <v>0.35266449395567179</v>
      </c>
      <c r="FO96" s="14">
        <v>0.20072032976895571</v>
      </c>
      <c r="FP96" s="14">
        <v>0.17194983176887035</v>
      </c>
      <c r="FQ96" s="14">
        <v>0.21600465616211295</v>
      </c>
      <c r="FR96" s="14">
        <v>-8.4287500474601984E-2</v>
      </c>
      <c r="FS96" s="14">
        <v>8.7671265937387943E-3</v>
      </c>
      <c r="FT96" s="14">
        <v>0.39222391275689006</v>
      </c>
      <c r="FU96" s="14">
        <v>0.14228025358170271</v>
      </c>
      <c r="FV96" s="14">
        <v>0.17509660543873906</v>
      </c>
      <c r="FW96" s="14">
        <v>0.34682048857212067</v>
      </c>
      <c r="FX96" s="14">
        <v>0.40975592704489827</v>
      </c>
      <c r="FY96" s="14">
        <v>-0.25601154798641801</v>
      </c>
      <c r="FZ96" s="14">
        <v>0.24117884039878845</v>
      </c>
      <c r="GA96" s="14">
        <v>-0.15306701883673668</v>
      </c>
      <c r="GB96" s="14">
        <v>0.17734430031850934</v>
      </c>
      <c r="GC96" s="14">
        <v>0.10272081242874265</v>
      </c>
      <c r="GD96" s="14">
        <v>-0.18003938207402825</v>
      </c>
      <c r="GE96" s="14">
        <v>-1.0113521013408899E-2</v>
      </c>
      <c r="GF96" s="14">
        <v>3.0794547405093908E-2</v>
      </c>
      <c r="GG96" s="14">
        <v>0.14228025358170271</v>
      </c>
      <c r="GH96" s="14">
        <v>0.21600465616211295</v>
      </c>
      <c r="GI96" s="14">
        <v>-1.0113521013408899E-2</v>
      </c>
      <c r="GJ96" s="14">
        <v>-0.31445168424397707</v>
      </c>
      <c r="GK96" s="14">
        <v>0.40975592704489827</v>
      </c>
      <c r="GL96" s="14">
        <v>0.34682048857212067</v>
      </c>
      <c r="GM96" s="14">
        <v>-0.25601154798641801</v>
      </c>
      <c r="GN96" s="14">
        <v>0.17734430031850934</v>
      </c>
      <c r="GO96" s="14">
        <v>0.39222391275689006</v>
      </c>
      <c r="GP96" s="14">
        <v>-8.4287500474601984E-2</v>
      </c>
      <c r="GQ96" s="14">
        <v>0.35266449395567179</v>
      </c>
      <c r="GR96" s="14">
        <v>0.24117884039878845</v>
      </c>
      <c r="GS96" s="14">
        <v>0.17194983176887035</v>
      </c>
      <c r="GT96" s="14">
        <v>8.7671265937387943E-3</v>
      </c>
      <c r="GU96" s="14">
        <v>0.20072032976895571</v>
      </c>
      <c r="GV96" s="14">
        <v>0.17509660543873906</v>
      </c>
      <c r="GW96" s="14">
        <v>3.0794547405093908E-2</v>
      </c>
      <c r="GX96" s="14">
        <v>-0.18003938207402825</v>
      </c>
      <c r="GY96" s="14">
        <v>0.34682048857212067</v>
      </c>
      <c r="GZ96" s="14">
        <v>-0.18003938207402825</v>
      </c>
      <c r="HA96" s="14">
        <v>0.24117884039878845</v>
      </c>
      <c r="HB96" s="14">
        <v>-8.4287500474601984E-2</v>
      </c>
      <c r="HC96" s="14">
        <v>-1.0113521013408899E-2</v>
      </c>
      <c r="HD96" s="14">
        <v>-0.15306701883673668</v>
      </c>
      <c r="HE96" s="14">
        <v>-0.25601154798641801</v>
      </c>
      <c r="HF96" s="14">
        <v>0.17509660543873906</v>
      </c>
      <c r="HG96" s="14">
        <v>0.14228025358170271</v>
      </c>
      <c r="HH96" s="14">
        <v>0.40975592704489827</v>
      </c>
      <c r="HI96" s="14">
        <v>-0.31445168424397707</v>
      </c>
      <c r="HJ96" s="14">
        <v>0.21600465616211295</v>
      </c>
      <c r="HK96" s="14">
        <v>3.0794547405093908E-2</v>
      </c>
      <c r="HL96" s="14">
        <v>0.17194983176887035</v>
      </c>
      <c r="HM96" s="14">
        <v>0.39222391275689006</v>
      </c>
      <c r="HN96" s="14">
        <v>0.10272081242874265</v>
      </c>
      <c r="HO96" s="14">
        <v>-1.0113521013408899E-2</v>
      </c>
      <c r="HP96" s="14">
        <v>0.14228025358170271</v>
      </c>
      <c r="HQ96" s="14">
        <v>0.17194983176887035</v>
      </c>
      <c r="HR96" s="14">
        <v>0.35266449395567179</v>
      </c>
      <c r="HS96" s="14">
        <v>0.17734430031850934</v>
      </c>
      <c r="HT96" s="14">
        <v>0.24117884039878845</v>
      </c>
      <c r="HU96" s="14">
        <v>0.10272081242874265</v>
      </c>
      <c r="HV96" s="14">
        <v>0.21600465616211295</v>
      </c>
      <c r="HW96" s="14">
        <v>0.34682048857212067</v>
      </c>
      <c r="HX96" s="14">
        <v>0.20072032976895571</v>
      </c>
      <c r="HY96" s="14">
        <v>-8.4287500474601984E-2</v>
      </c>
      <c r="HZ96" s="14">
        <v>0.40975592704489827</v>
      </c>
      <c r="IA96" s="14">
        <v>-0.31445168424397707</v>
      </c>
      <c r="IB96" s="14">
        <v>-0.25601154798641801</v>
      </c>
      <c r="IC96" s="14">
        <v>-0.15306701883673668</v>
      </c>
      <c r="ID96" s="14">
        <v>3.0794547405093908E-2</v>
      </c>
      <c r="IE96" s="14">
        <v>-0.18003938207402825</v>
      </c>
      <c r="IF96" s="14">
        <v>0.17509660543873906</v>
      </c>
      <c r="IG96" s="14">
        <v>0.39222391275689006</v>
      </c>
      <c r="IH96" s="14">
        <v>0.27032623195326994</v>
      </c>
      <c r="II96" s="14">
        <v>0.23223190641768196</v>
      </c>
      <c r="IJ96" s="14">
        <v>-9.6353577437998574E-3</v>
      </c>
      <c r="IK96" s="14">
        <v>9.3183692174695382E-2</v>
      </c>
      <c r="IL96" s="14">
        <v>-0.53543425049195381</v>
      </c>
      <c r="IM96" s="14">
        <v>-1.3380841486008578E-3</v>
      </c>
      <c r="IN96" s="14">
        <v>0.28898066486986046</v>
      </c>
      <c r="IO96" s="14">
        <v>5.757341603985771E-2</v>
      </c>
      <c r="IP96" s="14">
        <v>0.28599703626544959</v>
      </c>
      <c r="IQ96" s="14">
        <v>0.16594020336960968</v>
      </c>
      <c r="IR96" s="14">
        <v>6.9168944996229345E-2</v>
      </c>
      <c r="IS96" s="14">
        <v>0.23033601482520236</v>
      </c>
      <c r="IT96" s="14">
        <v>-0.10050483377085587</v>
      </c>
      <c r="IU96" s="14">
        <v>0.1763991384097563</v>
      </c>
      <c r="IV96" s="14">
        <v>0.49080074824259479</v>
      </c>
      <c r="IW96" s="14">
        <v>0.15370259733589961</v>
      </c>
      <c r="IX96" s="14">
        <v>0.11392134527293973</v>
      </c>
      <c r="IY96" s="14">
        <v>0.38799971333977856</v>
      </c>
      <c r="IZ96" s="14">
        <v>0.39971274950165975</v>
      </c>
      <c r="JA96" s="14">
        <v>-0.17559707712466568</v>
      </c>
      <c r="JB96" s="14">
        <v>7.1456226943583959E-2</v>
      </c>
      <c r="JC96" s="14">
        <v>-0.14498646622694894</v>
      </c>
      <c r="JD96" s="14">
        <v>0.23304429084845188</v>
      </c>
      <c r="JE96" s="14">
        <v>8.8163309338049015E-2</v>
      </c>
      <c r="JF96" s="14">
        <v>2.7275067530325766E-2</v>
      </c>
      <c r="JG96" s="14">
        <v>1.0801919327645576E-2</v>
      </c>
      <c r="JH96" s="14">
        <v>-1.312886855789327E-2</v>
      </c>
      <c r="JI96" s="14">
        <v>0.23827719686143178</v>
      </c>
      <c r="JJ96" s="14">
        <v>0.32584049655314118</v>
      </c>
      <c r="JK96" s="14">
        <v>-0.15506594673186125</v>
      </c>
      <c r="JL96" s="14">
        <v>-1.4054948056854239E-2</v>
      </c>
      <c r="JM96" s="14">
        <v>0.44403268615631508</v>
      </c>
      <c r="JN96" s="14">
        <v>0.24283652139272999</v>
      </c>
      <c r="JO96" s="14">
        <v>-2.3788731434331311E-2</v>
      </c>
      <c r="JP96" s="14">
        <v>0.21265923473341056</v>
      </c>
      <c r="JQ96" s="14">
        <v>0.33686605431216587</v>
      </c>
      <c r="JR96" s="14">
        <v>7.2575237103935708E-2</v>
      </c>
      <c r="JS96" s="14">
        <v>3.909591735272974E-3</v>
      </c>
      <c r="JT96" s="14">
        <v>5.3619428462957787E-2</v>
      </c>
      <c r="JU96" s="14">
        <v>0.18042467470008619</v>
      </c>
      <c r="JV96" s="14">
        <v>0.15075005466480013</v>
      </c>
      <c r="JW96" s="14">
        <v>0.25812753179775866</v>
      </c>
      <c r="JX96" s="14">
        <v>0.1673632488576717</v>
      </c>
      <c r="JY96" s="14">
        <v>0.11190323560200836</v>
      </c>
      <c r="JZ96" s="14">
        <v>-0.28966605442299076</v>
      </c>
      <c r="KA96" s="14">
        <v>0.24391464895592765</v>
      </c>
      <c r="KB96" s="14">
        <v>-0.22716462485573269</v>
      </c>
      <c r="KC96" s="14">
        <v>0.16774440660767104</v>
      </c>
      <c r="KD96" s="14">
        <v>-0.30148052974438155</v>
      </c>
      <c r="KE96" s="14">
        <v>7.9968365484976961E-2</v>
      </c>
      <c r="KF96" s="14">
        <v>-8.1146184694634929E-2</v>
      </c>
      <c r="KG96" s="14">
        <v>-0.26193527174924841</v>
      </c>
      <c r="KH96" s="14">
        <v>-3.2631692784721223E-3</v>
      </c>
      <c r="KI96" s="14">
        <v>7.5759981590817482E-2</v>
      </c>
      <c r="KJ96" s="14">
        <v>0.42174033926283766</v>
      </c>
      <c r="KK96" s="14">
        <v>-0.17905822348910333</v>
      </c>
      <c r="KL96" s="14">
        <v>2.1079681425364018E-2</v>
      </c>
      <c r="KM96" s="14">
        <v>-7.300831620303698E-3</v>
      </c>
      <c r="KN96" s="14">
        <v>6.6181532665689144E-2</v>
      </c>
      <c r="KO96" s="14">
        <v>0.30957796930766701</v>
      </c>
      <c r="KP96" s="14">
        <v>0.28769498004856003</v>
      </c>
      <c r="KQ96" s="14">
        <v>-4.8233538122418977E-2</v>
      </c>
      <c r="KR96" s="14">
        <v>6.6358083817456295E-2</v>
      </c>
      <c r="KS96" s="14">
        <v>0.17793313032581318</v>
      </c>
      <c r="KT96" s="14">
        <v>0.38912758433531702</v>
      </c>
      <c r="KU96" s="14">
        <v>0.12807765341254559</v>
      </c>
      <c r="KV96" s="14">
        <v>0.18474025156723065</v>
      </c>
      <c r="KW96" s="14">
        <v>0.17762148622544816</v>
      </c>
      <c r="KX96" s="14">
        <v>0.2516130806703743</v>
      </c>
      <c r="KY96" s="14">
        <v>0.35442689128337934</v>
      </c>
      <c r="KZ96" s="14">
        <v>0.22717226083155242</v>
      </c>
      <c r="LA96" s="14">
        <v>-8.4019802413679082E-2</v>
      </c>
      <c r="LB96" s="14">
        <v>0.43348446456834427</v>
      </c>
      <c r="LC96" s="14">
        <v>-0.17766231168001151</v>
      </c>
      <c r="LD96" s="14">
        <v>-0.31474038557780742</v>
      </c>
      <c r="LE96" s="14">
        <v>-0.10212549333549195</v>
      </c>
      <c r="LF96" s="14">
        <v>8.1332185111085351E-2</v>
      </c>
      <c r="LG96" s="14">
        <v>-0.26617368788080453</v>
      </c>
      <c r="LH96" s="14">
        <v>0.23181001922634012</v>
      </c>
      <c r="LI96" s="14">
        <v>0.3763155414994368</v>
      </c>
    </row>
    <row r="97" spans="1:321" x14ac:dyDescent="0.25">
      <c r="A97">
        <v>90</v>
      </c>
      <c r="B97" s="14">
        <v>1.1361100000523199</v>
      </c>
      <c r="C97" s="14">
        <v>1.1292700000343652</v>
      </c>
      <c r="D97" s="14">
        <v>1.140490000032981</v>
      </c>
      <c r="E97" s="14">
        <v>1.1459300000526826</v>
      </c>
      <c r="F97" s="14">
        <v>1.1493600000452553</v>
      </c>
      <c r="G97" s="14">
        <v>1.140490000032981</v>
      </c>
      <c r="H97" s="14">
        <v>1.1348200000396325</v>
      </c>
      <c r="I97" s="14">
        <v>1.1319600000508938</v>
      </c>
      <c r="J97" s="14">
        <v>1.1361100000523199</v>
      </c>
      <c r="K97" s="14">
        <v>1.1459300000526826</v>
      </c>
      <c r="L97" s="14">
        <v>1.1388900000441899</v>
      </c>
      <c r="M97" s="14">
        <v>1.1339700000548374</v>
      </c>
      <c r="N97" s="14">
        <v>1.1478700000408659</v>
      </c>
      <c r="O97" s="14">
        <v>1.140490000032981</v>
      </c>
      <c r="P97" s="14">
        <v>1.1481400000543973</v>
      </c>
      <c r="Q97" s="14">
        <v>1.1409700000411171</v>
      </c>
      <c r="R97" s="14">
        <v>1.154170000055629</v>
      </c>
      <c r="S97" s="14">
        <v>1.1616000000573619</v>
      </c>
      <c r="T97" s="14">
        <v>1.1529200000535003</v>
      </c>
      <c r="U97" s="14">
        <v>1.1419700000454207</v>
      </c>
      <c r="V97" s="14">
        <v>1.1427400000494479</v>
      </c>
      <c r="W97" s="14">
        <v>1.1319600000508938</v>
      </c>
      <c r="X97" s="14">
        <v>1.1348200000396325</v>
      </c>
      <c r="Y97" s="14">
        <v>1.1292700000343652</v>
      </c>
      <c r="Z97" s="14">
        <v>1.1342200000466149</v>
      </c>
      <c r="AA97" s="14">
        <v>1.1376500000508967</v>
      </c>
      <c r="AB97" s="14">
        <v>1.1446500000517821</v>
      </c>
      <c r="AC97" s="14">
        <v>1.1409700000411171</v>
      </c>
      <c r="AD97" s="14">
        <v>1.1339700000548374</v>
      </c>
      <c r="AE97" s="14">
        <v>1.1376500000508967</v>
      </c>
      <c r="AF97" s="14">
        <v>1.1493600000452553</v>
      </c>
      <c r="AG97" s="14">
        <v>1.1529200000535003</v>
      </c>
      <c r="AH97" s="14">
        <v>1.1616000000573619</v>
      </c>
      <c r="AI97" s="14">
        <v>1.1419700000454207</v>
      </c>
      <c r="AJ97" s="14">
        <v>1.1348200000396325</v>
      </c>
      <c r="AK97" s="14">
        <v>1.1481400000543973</v>
      </c>
      <c r="AL97" s="14">
        <v>1.1478700000408659</v>
      </c>
      <c r="AM97" s="14">
        <v>1.1361100000523199</v>
      </c>
      <c r="AN97" s="14">
        <v>1.1427400000494479</v>
      </c>
      <c r="AO97" s="14">
        <v>1.1388900000441899</v>
      </c>
      <c r="AP97" s="14">
        <v>1.140490000032981</v>
      </c>
      <c r="AQ97" s="14">
        <v>1.1459300000526826</v>
      </c>
      <c r="AR97" s="14">
        <v>1.154170000055629</v>
      </c>
      <c r="AS97" s="14">
        <v>1.1446500000517821</v>
      </c>
      <c r="AT97" s="14">
        <v>1.1342200000466149</v>
      </c>
      <c r="AU97" s="14">
        <v>1.1616000000573619</v>
      </c>
      <c r="AV97" s="14">
        <v>1.1342200000466149</v>
      </c>
      <c r="AW97" s="14">
        <v>1.1427400000494479</v>
      </c>
      <c r="AX97" s="14">
        <v>1.1478700000408659</v>
      </c>
      <c r="AY97" s="14">
        <v>1.1376500000508967</v>
      </c>
      <c r="AZ97" s="14">
        <v>1.1319600000508938</v>
      </c>
      <c r="BA97" s="14">
        <v>1.1419700000454207</v>
      </c>
      <c r="BB97" s="14">
        <v>1.154170000055629</v>
      </c>
      <c r="BC97" s="14">
        <v>1.1409700000411171</v>
      </c>
      <c r="BD97" s="14">
        <v>1.1529200000535003</v>
      </c>
      <c r="BE97" s="14">
        <v>1.1493600000452553</v>
      </c>
      <c r="BF97" s="14">
        <v>1.1339700000548374</v>
      </c>
      <c r="BG97" s="14">
        <v>1.1446500000517821</v>
      </c>
      <c r="BH97" s="14">
        <v>1.1388900000441899</v>
      </c>
      <c r="BI97" s="14">
        <v>1.1481400000543973</v>
      </c>
      <c r="BJ97" s="14">
        <v>1.1292700000343652</v>
      </c>
      <c r="BK97" s="14">
        <v>1.1376500000508967</v>
      </c>
      <c r="BL97" s="14">
        <v>1.1409700000411171</v>
      </c>
      <c r="BM97" s="14">
        <v>1.1388900000441899</v>
      </c>
      <c r="BN97" s="14">
        <v>1.1361100000523199</v>
      </c>
      <c r="BO97" s="14">
        <v>1.1348200000396325</v>
      </c>
      <c r="BP97" s="14">
        <v>1.1427400000494479</v>
      </c>
      <c r="BQ97" s="14">
        <v>1.1292700000343652</v>
      </c>
      <c r="BR97" s="14">
        <v>1.1339700000548374</v>
      </c>
      <c r="BS97" s="14">
        <v>1.1616000000573619</v>
      </c>
      <c r="BT97" s="14">
        <v>1.1459300000526826</v>
      </c>
      <c r="BU97" s="14">
        <v>1.1478700000408659</v>
      </c>
      <c r="BV97" s="14">
        <v>1.1529200000535003</v>
      </c>
      <c r="BW97" s="14">
        <v>1.1493600000452553</v>
      </c>
      <c r="BX97" s="14">
        <v>1.1419700000454207</v>
      </c>
      <c r="BY97" s="14">
        <v>1.1319600000508938</v>
      </c>
      <c r="BZ97" s="14">
        <v>1.1446500000517821</v>
      </c>
      <c r="CA97" s="14">
        <v>1.1342200000466149</v>
      </c>
      <c r="CB97" s="14">
        <v>1.154170000055629</v>
      </c>
      <c r="CC97" s="14">
        <v>1.1481400000543973</v>
      </c>
      <c r="CD97" s="4">
        <v>1.1326302156941144</v>
      </c>
      <c r="CE97" s="4">
        <v>1.1337773449125856</v>
      </c>
      <c r="CF97" s="4">
        <v>1.1439272954198834</v>
      </c>
      <c r="CG97" s="4">
        <v>1.145320005656028</v>
      </c>
      <c r="CH97" s="4">
        <v>1.1522447865339764</v>
      </c>
      <c r="CI97" s="4">
        <v>1.1377828633981273</v>
      </c>
      <c r="CJ97" s="4">
        <v>1.1391602616079914</v>
      </c>
      <c r="CK97" s="4">
        <v>1.132499848329898</v>
      </c>
      <c r="CL97" s="4">
        <v>1.1355520258585945</v>
      </c>
      <c r="CM97" s="4">
        <v>1.1468206628499291</v>
      </c>
      <c r="CN97" s="4">
        <v>1.1364884839680562</v>
      </c>
      <c r="CO97" s="4">
        <v>1.1298572475965967</v>
      </c>
      <c r="CP97" s="4">
        <v>1.1500241833929701</v>
      </c>
      <c r="CQ97" s="4">
        <v>1.1409887763879971</v>
      </c>
      <c r="CR97" s="4">
        <v>1.1494217685345094</v>
      </c>
      <c r="CS97" s="4">
        <v>1.1429789206475029</v>
      </c>
      <c r="CT97" s="4">
        <v>1.1532519853912078</v>
      </c>
      <c r="CU97" s="4">
        <v>1.1620817181589442</v>
      </c>
      <c r="CV97" s="4">
        <v>1.149558094030299</v>
      </c>
      <c r="CW97" s="4">
        <v>1.1417295223193826</v>
      </c>
      <c r="CX97" s="4">
        <v>1.1405978275807818</v>
      </c>
      <c r="CY97" s="4">
        <v>1.1318644892428704</v>
      </c>
      <c r="CZ97" s="4">
        <v>1.1374324815863808</v>
      </c>
      <c r="DA97" s="4">
        <v>1.1279153143390326</v>
      </c>
      <c r="DB97" s="4">
        <v>1.1349700300228036</v>
      </c>
      <c r="DC97" s="4">
        <v>1.1391005685266717</v>
      </c>
      <c r="DD97" s="4">
        <v>1.1424519097060815</v>
      </c>
      <c r="DE97" s="4">
        <v>1.1427141497995685</v>
      </c>
      <c r="DF97" s="4">
        <v>1.1322033771934412</v>
      </c>
      <c r="DG97" s="4">
        <v>1.142402007765966</v>
      </c>
      <c r="DH97" s="4">
        <v>1.1537800576392165</v>
      </c>
      <c r="DI97" s="4">
        <v>1.1544690760623144</v>
      </c>
      <c r="DJ97" s="4">
        <v>1.1629103078700351</v>
      </c>
      <c r="DK97" s="4">
        <v>1.1432840637055954</v>
      </c>
      <c r="DL97" s="4">
        <v>1.1369710908769199</v>
      </c>
      <c r="DM97" s="4">
        <v>1.1469900505585857</v>
      </c>
      <c r="DN97" s="4">
        <v>1.149855921390708</v>
      </c>
      <c r="DO97" s="4">
        <v>1.1326032533034938</v>
      </c>
      <c r="DP97" s="4">
        <v>1.1436304520458314</v>
      </c>
      <c r="DQ97" s="4">
        <v>1.1410761075552691</v>
      </c>
      <c r="DR97" s="4">
        <v>1.1423881170690158</v>
      </c>
      <c r="DS97" s="4">
        <v>1.1432169556276466</v>
      </c>
      <c r="DT97" s="4">
        <v>1.1549330436495353</v>
      </c>
      <c r="DU97" s="4">
        <v>1.1447860718969727</v>
      </c>
      <c r="DV97" s="4">
        <v>1.1377794086650723</v>
      </c>
      <c r="DW97" s="4">
        <v>1.1587219123045285</v>
      </c>
      <c r="DX97" s="4">
        <v>1.130517492490388</v>
      </c>
      <c r="DY97" s="4">
        <v>1.1403315512717334</v>
      </c>
      <c r="DZ97" s="4">
        <v>1.1500975449800259</v>
      </c>
      <c r="EA97" s="4">
        <v>1.1405735955516574</v>
      </c>
      <c r="EB97" s="4">
        <v>1.1310946357691858</v>
      </c>
      <c r="EC97" s="4">
        <v>1.1416104742250348</v>
      </c>
      <c r="ED97" s="4">
        <v>1.1542740359485748</v>
      </c>
      <c r="EE97" s="4">
        <v>1.1423549490216751</v>
      </c>
      <c r="EF97" s="4">
        <v>1.1563977454901124</v>
      </c>
      <c r="EG97" s="4">
        <v>1.148534108735823</v>
      </c>
      <c r="EH97" s="4">
        <v>1.130733827250374</v>
      </c>
      <c r="EI97" s="4">
        <v>1.1427080224718642</v>
      </c>
      <c r="EJ97" s="4">
        <v>1.1400143519280355</v>
      </c>
      <c r="EK97" s="4">
        <v>1.1492483153238455</v>
      </c>
      <c r="EL97" s="4">
        <v>1.1319385734135616</v>
      </c>
      <c r="EM97" s="4">
        <v>1.1411071366486139</v>
      </c>
      <c r="EN97" s="4">
        <v>1.1388663981841014</v>
      </c>
      <c r="EO97" s="4">
        <v>1.1386459730187162</v>
      </c>
      <c r="EP97" s="4">
        <v>1.1361069756441045</v>
      </c>
      <c r="EQ97" s="4">
        <v>1.1343275536022126</v>
      </c>
      <c r="ER97" s="4">
        <v>1.1433320017323374</v>
      </c>
      <c r="ES97" s="4">
        <v>1.1280954379693762</v>
      </c>
      <c r="ET97" s="4">
        <v>1.1346625038235698</v>
      </c>
      <c r="EU97" s="4">
        <v>1.1624033810200414</v>
      </c>
      <c r="EV97" s="4">
        <v>1.1466830495385483</v>
      </c>
      <c r="EW97" s="4">
        <v>1.1470469263933134</v>
      </c>
      <c r="EX97" s="4">
        <v>1.1539531128276668</v>
      </c>
      <c r="EY97" s="4">
        <v>1.1491455418384995</v>
      </c>
      <c r="EZ97" s="4">
        <v>1.1417882256876504</v>
      </c>
      <c r="FA97" s="4">
        <v>1.1318263885162008</v>
      </c>
      <c r="FB97" s="4">
        <v>1.145347043461455</v>
      </c>
      <c r="FC97" s="4">
        <v>1.133416043575697</v>
      </c>
      <c r="FD97" s="4">
        <v>1.1538718065961717</v>
      </c>
      <c r="FE97" s="4">
        <v>1.1472837392780522</v>
      </c>
      <c r="FF97" s="14">
        <v>0.17194983176887035</v>
      </c>
      <c r="FG97" s="14">
        <v>-0.17374583100900054</v>
      </c>
      <c r="FH97" s="14">
        <v>-0.25601154798641801</v>
      </c>
      <c r="FI97" s="14">
        <v>0.39222391275689006</v>
      </c>
      <c r="FJ97" s="14">
        <v>-8.4287500474601984E-2</v>
      </c>
      <c r="FK97" s="14">
        <v>-0.25601154798641801</v>
      </c>
      <c r="FL97" s="14">
        <v>0.10272081242874265</v>
      </c>
      <c r="FM97" s="14">
        <v>-0.18003938207402825</v>
      </c>
      <c r="FN97" s="14">
        <v>0.17194983176887035</v>
      </c>
      <c r="FO97" s="14">
        <v>0.39222391275689006</v>
      </c>
      <c r="FP97" s="14">
        <v>0.20072032976895571</v>
      </c>
      <c r="FQ97" s="14">
        <v>0.35266449395567179</v>
      </c>
      <c r="FR97" s="14">
        <v>8.7671265937387943E-3</v>
      </c>
      <c r="FS97" s="14">
        <v>-0.25601154798641801</v>
      </c>
      <c r="FT97" s="14">
        <v>0.17509660543873906</v>
      </c>
      <c r="FU97" s="14">
        <v>3.0794547405093908E-2</v>
      </c>
      <c r="FV97" s="14">
        <v>0.34682048857212067</v>
      </c>
      <c r="FW97" s="14">
        <v>0.40975592704489827</v>
      </c>
      <c r="FX97" s="14">
        <v>-0.31445168424397707</v>
      </c>
      <c r="FY97" s="14">
        <v>0.14228025358170271</v>
      </c>
      <c r="FZ97" s="14">
        <v>-1.0113521013408899E-2</v>
      </c>
      <c r="GA97" s="14">
        <v>-0.18003938207402825</v>
      </c>
      <c r="GB97" s="14">
        <v>0.10272081242874265</v>
      </c>
      <c r="GC97" s="14">
        <v>-0.17374583100900054</v>
      </c>
      <c r="GD97" s="14">
        <v>0.17734430031850934</v>
      </c>
      <c r="GE97" s="14">
        <v>-0.15306701883673668</v>
      </c>
      <c r="GF97" s="14">
        <v>0.24117884039878845</v>
      </c>
      <c r="GG97" s="14">
        <v>3.0794547405093908E-2</v>
      </c>
      <c r="GH97" s="14">
        <v>0.35266449395567179</v>
      </c>
      <c r="GI97" s="14">
        <v>-0.15306701883673668</v>
      </c>
      <c r="GJ97" s="14">
        <v>-8.4287500474601984E-2</v>
      </c>
      <c r="GK97" s="14">
        <v>-0.31445168424397707</v>
      </c>
      <c r="GL97" s="14">
        <v>0.40975592704489827</v>
      </c>
      <c r="GM97" s="14">
        <v>0.14228025358170271</v>
      </c>
      <c r="GN97" s="14">
        <v>0.10272081242874265</v>
      </c>
      <c r="GO97" s="14">
        <v>0.17509660543873906</v>
      </c>
      <c r="GP97" s="14">
        <v>8.7671265937387943E-3</v>
      </c>
      <c r="GQ97" s="14">
        <v>0.17194983176887035</v>
      </c>
      <c r="GR97" s="14">
        <v>-1.0113521013408899E-2</v>
      </c>
      <c r="GS97" s="14">
        <v>0.20072032976895571</v>
      </c>
      <c r="GT97" s="14">
        <v>-0.25601154798641801</v>
      </c>
      <c r="GU97" s="14">
        <v>0.39222391275689006</v>
      </c>
      <c r="GV97" s="14">
        <v>0.34682048857212067</v>
      </c>
      <c r="GW97" s="14">
        <v>0.24117884039878845</v>
      </c>
      <c r="GX97" s="14">
        <v>0.17734430031850934</v>
      </c>
      <c r="GY97" s="14">
        <v>0.40975592704489827</v>
      </c>
      <c r="GZ97" s="14">
        <v>0.17734430031850934</v>
      </c>
      <c r="HA97" s="14">
        <v>-1.0113521013408899E-2</v>
      </c>
      <c r="HB97" s="14">
        <v>8.7671265937387943E-3</v>
      </c>
      <c r="HC97" s="14">
        <v>-0.15306701883673668</v>
      </c>
      <c r="HD97" s="14">
        <v>-0.18003938207402825</v>
      </c>
      <c r="HE97" s="14">
        <v>0.14228025358170271</v>
      </c>
      <c r="HF97" s="14">
        <v>0.34682048857212067</v>
      </c>
      <c r="HG97" s="14">
        <v>3.0794547405093908E-2</v>
      </c>
      <c r="HH97" s="14">
        <v>-0.31445168424397707</v>
      </c>
      <c r="HI97" s="14">
        <v>-8.4287500474601984E-2</v>
      </c>
      <c r="HJ97" s="14">
        <v>0.35266449395567179</v>
      </c>
      <c r="HK97" s="14">
        <v>0.24117884039878845</v>
      </c>
      <c r="HL97" s="14">
        <v>0.20072032976895571</v>
      </c>
      <c r="HM97" s="14">
        <v>0.17509660543873906</v>
      </c>
      <c r="HN97" s="14">
        <v>-0.17374583100900054</v>
      </c>
      <c r="HO97" s="14">
        <v>-0.15306701883673668</v>
      </c>
      <c r="HP97" s="14">
        <v>3.0794547405093908E-2</v>
      </c>
      <c r="HQ97" s="14">
        <v>0.20072032976895571</v>
      </c>
      <c r="HR97" s="14">
        <v>0.17194983176887035</v>
      </c>
      <c r="HS97" s="14">
        <v>0.10272081242874265</v>
      </c>
      <c r="HT97" s="14">
        <v>-1.0113521013408899E-2</v>
      </c>
      <c r="HU97" s="14">
        <v>-0.17374583100900054</v>
      </c>
      <c r="HV97" s="14">
        <v>0.35266449395567179</v>
      </c>
      <c r="HW97" s="14">
        <v>0.40975592704489827</v>
      </c>
      <c r="HX97" s="14">
        <v>0.39222391275689006</v>
      </c>
      <c r="HY97" s="14">
        <v>8.7671265937387943E-3</v>
      </c>
      <c r="HZ97" s="14">
        <v>-0.31445168424397707</v>
      </c>
      <c r="IA97" s="14">
        <v>-8.4287500474601984E-2</v>
      </c>
      <c r="IB97" s="14">
        <v>0.14228025358170271</v>
      </c>
      <c r="IC97" s="14">
        <v>-0.18003938207402825</v>
      </c>
      <c r="ID97" s="14">
        <v>0.24117884039878845</v>
      </c>
      <c r="IE97" s="14">
        <v>0.17734430031850934</v>
      </c>
      <c r="IF97" s="14">
        <v>0.34682048857212067</v>
      </c>
      <c r="IG97" s="14">
        <v>0.17509660543873906</v>
      </c>
      <c r="IH97" s="14">
        <v>1.5519908840756136E-2</v>
      </c>
      <c r="II97" s="14">
        <v>2.887703280062108E-2</v>
      </c>
      <c r="IJ97" s="14">
        <v>-0.10149157711977</v>
      </c>
      <c r="IK97" s="14">
        <v>0.36480229488492016</v>
      </c>
      <c r="IL97" s="14">
        <v>4.5394972946746451E-2</v>
      </c>
      <c r="IM97" s="14">
        <v>-0.37770804326175894</v>
      </c>
      <c r="IN97" s="14">
        <v>0.29783250642910719</v>
      </c>
      <c r="IO97" s="14">
        <v>-0.15577107516383526</v>
      </c>
      <c r="IP97" s="14">
        <v>0.14686671238243809</v>
      </c>
      <c r="IQ97" s="14">
        <v>0.43226266213711451</v>
      </c>
      <c r="IR97" s="14">
        <v>9.2762798273759689E-2</v>
      </c>
      <c r="IS97" s="14">
        <v>0.16778024646494019</v>
      </c>
      <c r="IT97" s="14">
        <v>0.10560610498403138</v>
      </c>
      <c r="IU97" s="14">
        <v>-0.23358958252227033</v>
      </c>
      <c r="IV97" s="14">
        <v>0.2327171001183761</v>
      </c>
      <c r="IW97" s="14">
        <v>0.12110339305036999</v>
      </c>
      <c r="IX97" s="14">
        <v>0.30555215862027485</v>
      </c>
      <c r="IY97" s="14">
        <v>0.43141102466187969</v>
      </c>
      <c r="IZ97" s="14">
        <v>-0.46558267734833048</v>
      </c>
      <c r="JA97" s="14">
        <v>0.13146984000979522</v>
      </c>
      <c r="JB97" s="14">
        <v>-0.10641258772359437</v>
      </c>
      <c r="JC97" s="14">
        <v>-0.18433296944829158</v>
      </c>
      <c r="JD97" s="14">
        <v>0.22016206265324101</v>
      </c>
      <c r="JE97" s="14">
        <v>-0.23464429442184501</v>
      </c>
      <c r="JF97" s="14">
        <v>0.21106107465252044</v>
      </c>
      <c r="JG97" s="14">
        <v>-8.7858258560331012E-2</v>
      </c>
      <c r="JH97" s="14">
        <v>0.14236609985700938</v>
      </c>
      <c r="JI97" s="14">
        <v>0.10920090724638028</v>
      </c>
      <c r="JJ97" s="14">
        <v>0.27324792221404243</v>
      </c>
      <c r="JK97" s="14">
        <v>6.0554388406231119E-2</v>
      </c>
      <c r="JL97" s="14">
        <v>0.11441141827665059</v>
      </c>
      <c r="JM97" s="14">
        <v>-0.24481459845275208</v>
      </c>
      <c r="JN97" s="14">
        <v>0.46865934473076504</v>
      </c>
      <c r="JO97" s="14">
        <v>0.20135254667134389</v>
      </c>
      <c r="JP97" s="14">
        <v>0.19942074949902311</v>
      </c>
      <c r="JQ97" s="14">
        <v>0.12340188265206896</v>
      </c>
      <c r="JR97" s="14">
        <v>9.804206981737508E-2</v>
      </c>
      <c r="JS97" s="14">
        <v>1.4307843947023389E-2</v>
      </c>
      <c r="JT97" s="14">
        <v>2.9915788438234097E-2</v>
      </c>
      <c r="JU97" s="14">
        <v>0.2989943824622639</v>
      </c>
      <c r="JV97" s="14">
        <v>-0.17068370178983938</v>
      </c>
      <c r="JW97" s="14">
        <v>0.27026201431180735</v>
      </c>
      <c r="JX97" s="14">
        <v>0.38112226353855516</v>
      </c>
      <c r="JY97" s="14">
        <v>0.24729579952117994</v>
      </c>
      <c r="JZ97" s="14">
        <v>0.33735358650032898</v>
      </c>
      <c r="KA97" s="14">
        <v>0.28037469261292869</v>
      </c>
      <c r="KB97" s="14">
        <v>1.0902097989062606E-2</v>
      </c>
      <c r="KC97" s="14">
        <v>-0.11838275531504075</v>
      </c>
      <c r="KD97" s="14">
        <v>0.10890399542236728</v>
      </c>
      <c r="KE97" s="14">
        <v>-2.1639908604622095E-2</v>
      </c>
      <c r="KF97" s="14">
        <v>-0.2189409180638297</v>
      </c>
      <c r="KG97" s="14">
        <v>0.12611816278896465</v>
      </c>
      <c r="KH97" s="14">
        <v>0.35149730649620398</v>
      </c>
      <c r="KI97" s="14">
        <v>9.3053427670670583E-2</v>
      </c>
      <c r="KJ97" s="14">
        <v>-0.15811330389002803</v>
      </c>
      <c r="KK97" s="14">
        <v>-0.12141456274223532</v>
      </c>
      <c r="KL97" s="14">
        <v>0.20718592344342404</v>
      </c>
      <c r="KM97" s="14">
        <v>0.15387936931268995</v>
      </c>
      <c r="KN97" s="14">
        <v>0.2512643314288458</v>
      </c>
      <c r="KO97" s="14">
        <v>0.22491970176010506</v>
      </c>
      <c r="KP97" s="14">
        <v>-5.3782960188068787E-2</v>
      </c>
      <c r="KQ97" s="14">
        <v>2.3448564275851433E-3</v>
      </c>
      <c r="KR97" s="14">
        <v>-6.3770610434652361E-2</v>
      </c>
      <c r="KS97" s="14">
        <v>0.18975036237135207</v>
      </c>
      <c r="KT97" s="14">
        <v>0.17181387281689911</v>
      </c>
      <c r="KU97" s="14">
        <v>8.0583418035869339E-2</v>
      </c>
      <c r="KV97" s="14">
        <v>1.6499276734113104E-2</v>
      </c>
      <c r="KW97" s="14">
        <v>-0.22654702617283426</v>
      </c>
      <c r="KX97" s="14">
        <v>0.38379522880000427</v>
      </c>
      <c r="KY97" s="14">
        <v>0.44587101768618248</v>
      </c>
      <c r="KZ97" s="14">
        <v>0.42607641026746074</v>
      </c>
      <c r="LA97" s="14">
        <v>-2.8233262892002904E-2</v>
      </c>
      <c r="LB97" s="14">
        <v>-0.26800918280127445</v>
      </c>
      <c r="LC97" s="14">
        <v>-9.3928240010297134E-2</v>
      </c>
      <c r="LD97" s="14">
        <v>0.13410878542282795</v>
      </c>
      <c r="LE97" s="14">
        <v>-0.18604574742969232</v>
      </c>
      <c r="LF97" s="14">
        <v>0.27251365773549319</v>
      </c>
      <c r="LG97" s="14">
        <v>0.14120331581684728</v>
      </c>
      <c r="LH97" s="14">
        <v>0.33341553324498963</v>
      </c>
      <c r="LI97" s="14">
        <v>0.13660433847387488</v>
      </c>
    </row>
    <row r="98" spans="1:321" x14ac:dyDescent="0.25">
      <c r="A98">
        <v>91</v>
      </c>
      <c r="B98" s="14">
        <v>1.1388900000457558</v>
      </c>
      <c r="C98" s="14">
        <v>1.1229800000441068</v>
      </c>
      <c r="D98" s="14">
        <v>1.1419700000392488</v>
      </c>
      <c r="E98" s="14">
        <v>1.148140000060518</v>
      </c>
      <c r="F98" s="14">
        <v>1.1478700000392401</v>
      </c>
      <c r="G98" s="14">
        <v>1.1419700000392488</v>
      </c>
      <c r="H98" s="14">
        <v>1.1292700000343181</v>
      </c>
      <c r="I98" s="14">
        <v>1.1342200000465521</v>
      </c>
      <c r="J98" s="14">
        <v>1.1388900000457558</v>
      </c>
      <c r="K98" s="14">
        <v>1.148140000060518</v>
      </c>
      <c r="L98" s="14">
        <v>1.1459300000518815</v>
      </c>
      <c r="M98" s="14">
        <v>1.1361100000589841</v>
      </c>
      <c r="N98" s="14">
        <v>1.1404900000381255</v>
      </c>
      <c r="O98" s="14">
        <v>1.1419700000392488</v>
      </c>
      <c r="P98" s="14">
        <v>1.1541700000621378</v>
      </c>
      <c r="Q98" s="14">
        <v>1.144650000044559</v>
      </c>
      <c r="R98" s="14">
        <v>1.1616000000643822</v>
      </c>
      <c r="S98" s="14">
        <v>1.1529200000565394</v>
      </c>
      <c r="T98" s="14">
        <v>1.149360000045208</v>
      </c>
      <c r="U98" s="14">
        <v>1.14097000003976</v>
      </c>
      <c r="V98" s="14">
        <v>1.1376500000561598</v>
      </c>
      <c r="W98" s="14">
        <v>1.1342200000465521</v>
      </c>
      <c r="X98" s="14">
        <v>1.1292700000343181</v>
      </c>
      <c r="Y98" s="14">
        <v>1.1229800000441068</v>
      </c>
      <c r="Z98" s="14">
        <v>1.1348200000405526</v>
      </c>
      <c r="AA98" s="14">
        <v>1.131960000058214</v>
      </c>
      <c r="AB98" s="14">
        <v>1.1427400000436441</v>
      </c>
      <c r="AC98" s="14">
        <v>1.144650000044559</v>
      </c>
      <c r="AD98" s="14">
        <v>1.1361100000589841</v>
      </c>
      <c r="AE98" s="14">
        <v>1.131960000058214</v>
      </c>
      <c r="AF98" s="14">
        <v>1.1478700000392401</v>
      </c>
      <c r="AG98" s="14">
        <v>1.149360000045208</v>
      </c>
      <c r="AH98" s="14">
        <v>1.1529200000565394</v>
      </c>
      <c r="AI98" s="14">
        <v>1.14097000003976</v>
      </c>
      <c r="AJ98" s="14">
        <v>1.1292700000343181</v>
      </c>
      <c r="AK98" s="14">
        <v>1.1541700000621378</v>
      </c>
      <c r="AL98" s="14">
        <v>1.1404900000381255</v>
      </c>
      <c r="AM98" s="14">
        <v>1.1388900000457558</v>
      </c>
      <c r="AN98" s="14">
        <v>1.1376500000561598</v>
      </c>
      <c r="AO98" s="14">
        <v>1.1459300000518815</v>
      </c>
      <c r="AP98" s="14">
        <v>1.1419700000392488</v>
      </c>
      <c r="AQ98" s="14">
        <v>1.148140000060518</v>
      </c>
      <c r="AR98" s="14">
        <v>1.1616000000643822</v>
      </c>
      <c r="AS98" s="14">
        <v>1.1427400000436441</v>
      </c>
      <c r="AT98" s="14">
        <v>1.1348200000405526</v>
      </c>
      <c r="AU98" s="14">
        <v>1.1529200000565394</v>
      </c>
      <c r="AV98" s="14">
        <v>1.1348200000405526</v>
      </c>
      <c r="AW98" s="14">
        <v>1.1376500000561598</v>
      </c>
      <c r="AX98" s="14">
        <v>1.1404900000381255</v>
      </c>
      <c r="AY98" s="14">
        <v>1.131960000058214</v>
      </c>
      <c r="AZ98" s="14">
        <v>1.1342200000465521</v>
      </c>
      <c r="BA98" s="14">
        <v>1.14097000003976</v>
      </c>
      <c r="BB98" s="14">
        <v>1.1616000000643822</v>
      </c>
      <c r="BC98" s="14">
        <v>1.144650000044559</v>
      </c>
      <c r="BD98" s="14">
        <v>1.149360000045208</v>
      </c>
      <c r="BE98" s="14">
        <v>1.1478700000392401</v>
      </c>
      <c r="BF98" s="14">
        <v>1.1361100000589841</v>
      </c>
      <c r="BG98" s="14">
        <v>1.1427400000436441</v>
      </c>
      <c r="BH98" s="14">
        <v>1.1459300000518815</v>
      </c>
      <c r="BI98" s="14">
        <v>1.1541700000621378</v>
      </c>
      <c r="BJ98" s="14">
        <v>1.1229800000441068</v>
      </c>
      <c r="BK98" s="14">
        <v>1.131960000058214</v>
      </c>
      <c r="BL98" s="14">
        <v>1.144650000044559</v>
      </c>
      <c r="BM98" s="14">
        <v>1.1459300000518815</v>
      </c>
      <c r="BN98" s="14">
        <v>1.1388900000457558</v>
      </c>
      <c r="BO98" s="14">
        <v>1.1292700000343181</v>
      </c>
      <c r="BP98" s="14">
        <v>1.1376500000561598</v>
      </c>
      <c r="BQ98" s="14">
        <v>1.1229800000441068</v>
      </c>
      <c r="BR98" s="14">
        <v>1.1361100000589841</v>
      </c>
      <c r="BS98" s="14">
        <v>1.1529200000565394</v>
      </c>
      <c r="BT98" s="14">
        <v>1.148140000060518</v>
      </c>
      <c r="BU98" s="14">
        <v>1.1404900000381255</v>
      </c>
      <c r="BV98" s="14">
        <v>1.149360000045208</v>
      </c>
      <c r="BW98" s="14">
        <v>1.1478700000392401</v>
      </c>
      <c r="BX98" s="14">
        <v>1.14097000003976</v>
      </c>
      <c r="BY98" s="14">
        <v>1.1342200000465521</v>
      </c>
      <c r="BZ98" s="14">
        <v>1.1427400000436441</v>
      </c>
      <c r="CA98" s="14">
        <v>1.1348200000405526</v>
      </c>
      <c r="CB98" s="14">
        <v>1.1616000000643822</v>
      </c>
      <c r="CC98" s="14">
        <v>1.1541700000621378</v>
      </c>
      <c r="CD98" s="4">
        <v>1.1385762215869524</v>
      </c>
      <c r="CE98" s="4">
        <v>1.1235491509472817</v>
      </c>
      <c r="CF98" s="4">
        <v>1.1417084728823403</v>
      </c>
      <c r="CG98" s="4">
        <v>1.1494565370369645</v>
      </c>
      <c r="CH98" s="4">
        <v>1.1471453522593784</v>
      </c>
      <c r="CI98" s="4">
        <v>1.1403552705455815</v>
      </c>
      <c r="CJ98" s="4">
        <v>1.1329739803807903</v>
      </c>
      <c r="CK98" s="4">
        <v>1.1349323882671154</v>
      </c>
      <c r="CL98" s="4">
        <v>1.1393939268510782</v>
      </c>
      <c r="CM98" s="4">
        <v>1.1471649674397457</v>
      </c>
      <c r="CN98" s="4">
        <v>1.144909853279747</v>
      </c>
      <c r="CO98" s="4">
        <v>1.1349061133436817</v>
      </c>
      <c r="CP98" s="4">
        <v>1.1394928589362914</v>
      </c>
      <c r="CQ98" s="4">
        <v>1.1460551732020696</v>
      </c>
      <c r="CR98" s="4">
        <v>1.1534090409500524</v>
      </c>
      <c r="CS98" s="4">
        <v>1.1432542831378592</v>
      </c>
      <c r="CT98" s="4">
        <v>1.1616700370735913</v>
      </c>
      <c r="CU98" s="4">
        <v>1.1551097834614408</v>
      </c>
      <c r="CV98" s="4">
        <v>1.1504038705300719</v>
      </c>
      <c r="CW98" s="4">
        <v>1.1457731155872346</v>
      </c>
      <c r="CX98" s="4">
        <v>1.136937406955544</v>
      </c>
      <c r="CY98" s="4">
        <v>1.1347347542571509</v>
      </c>
      <c r="CZ98" s="4">
        <v>1.1325769706475846</v>
      </c>
      <c r="DA98" s="4">
        <v>1.1202756106107594</v>
      </c>
      <c r="DB98" s="4">
        <v>1.1383289292419689</v>
      </c>
      <c r="DC98" s="4">
        <v>1.1330935092531289</v>
      </c>
      <c r="DD98" s="4">
        <v>1.1441705091171874</v>
      </c>
      <c r="DE98" s="4">
        <v>1.1400965211312646</v>
      </c>
      <c r="DF98" s="4">
        <v>1.1364025052493572</v>
      </c>
      <c r="DG98" s="4">
        <v>1.1303475935267924</v>
      </c>
      <c r="DH98" s="4">
        <v>1.1523039829047612</v>
      </c>
      <c r="DI98" s="4">
        <v>1.1506566937262779</v>
      </c>
      <c r="DJ98" s="4">
        <v>1.1527519848820444</v>
      </c>
      <c r="DK98" s="4">
        <v>1.1438052737133142</v>
      </c>
      <c r="DL98" s="4">
        <v>1.1310924880275131</v>
      </c>
      <c r="DM98" s="4">
        <v>1.1538858927165594</v>
      </c>
      <c r="DN98" s="4">
        <v>1.144086541835504</v>
      </c>
      <c r="DO98" s="4">
        <v>1.1392978249206114</v>
      </c>
      <c r="DP98" s="4">
        <v>1.1392006887737032</v>
      </c>
      <c r="DQ98" s="4">
        <v>1.1455877306074362</v>
      </c>
      <c r="DR98" s="4">
        <v>1.1419496569929044</v>
      </c>
      <c r="DS98" s="4">
        <v>1.149171444213859</v>
      </c>
      <c r="DT98" s="4">
        <v>1.1628702410211105</v>
      </c>
      <c r="DU98" s="4">
        <v>1.1421496590471483</v>
      </c>
      <c r="DV98" s="4">
        <v>1.1371963215818581</v>
      </c>
      <c r="DW98" s="4">
        <v>1.1558292833921511</v>
      </c>
      <c r="DX98" s="4">
        <v>1.1352640870967192</v>
      </c>
      <c r="DY98" s="4">
        <v>1.1423340652955765</v>
      </c>
      <c r="DZ98" s="4">
        <v>1.1405153218530992</v>
      </c>
      <c r="EA98" s="4">
        <v>1.1362428176465327</v>
      </c>
      <c r="EB98" s="4">
        <v>1.1351147544367262</v>
      </c>
      <c r="EC98" s="4">
        <v>1.1405245293311048</v>
      </c>
      <c r="ED98" s="4">
        <v>1.1557115017943858</v>
      </c>
      <c r="EE98" s="4">
        <v>1.1407824797850403</v>
      </c>
      <c r="EF98" s="4">
        <v>1.1526570957924651</v>
      </c>
      <c r="EG98" s="4">
        <v>1.147448242975208</v>
      </c>
      <c r="EH98" s="4">
        <v>1.1353179620850324</v>
      </c>
      <c r="EI98" s="4">
        <v>1.1408333367587451</v>
      </c>
      <c r="EJ98" s="4">
        <v>1.1450386942473378</v>
      </c>
      <c r="EK98" s="4">
        <v>1.1526992345484788</v>
      </c>
      <c r="EL98" s="4">
        <v>1.1262271641593438</v>
      </c>
      <c r="EM98" s="4">
        <v>1.132516841874647</v>
      </c>
      <c r="EN98" s="4">
        <v>1.1394819700697476</v>
      </c>
      <c r="EO98" s="4">
        <v>1.1465577984312367</v>
      </c>
      <c r="EP98" s="4">
        <v>1.1415753382535674</v>
      </c>
      <c r="EQ98" s="4">
        <v>1.1311891678872932</v>
      </c>
      <c r="ER98" s="4">
        <v>1.1391663362929783</v>
      </c>
      <c r="ES98" s="4">
        <v>1.1229984024415793</v>
      </c>
      <c r="ET98" s="4">
        <v>1.1377469721587159</v>
      </c>
      <c r="EU98" s="4">
        <v>1.1536561745266878</v>
      </c>
      <c r="EV98" s="4">
        <v>1.1495818260930508</v>
      </c>
      <c r="EW98" s="4">
        <v>1.140576727828529</v>
      </c>
      <c r="EX98" s="4">
        <v>1.1505135518931002</v>
      </c>
      <c r="EY98" s="4">
        <v>1.1472315302747866</v>
      </c>
      <c r="EZ98" s="4">
        <v>1.1415231276162552</v>
      </c>
      <c r="FA98" s="4">
        <v>1.1334855856196366</v>
      </c>
      <c r="FB98" s="4">
        <v>1.1441813853641483</v>
      </c>
      <c r="FC98" s="4">
        <v>1.133195994781407</v>
      </c>
      <c r="FD98" s="4">
        <v>1.1597380336073826</v>
      </c>
      <c r="FE98" s="4">
        <v>1.1544135641366184</v>
      </c>
      <c r="FF98" s="14">
        <v>0.20072032976895571</v>
      </c>
      <c r="FG98" s="14">
        <v>-0.20701174717396498</v>
      </c>
      <c r="FH98" s="14">
        <v>0.14228025358170271</v>
      </c>
      <c r="FI98" s="14">
        <v>0.17509660543873906</v>
      </c>
      <c r="FJ98" s="14">
        <v>8.7671265937387943E-3</v>
      </c>
      <c r="FK98" s="14">
        <v>0.14228025358170271</v>
      </c>
      <c r="FL98" s="14">
        <v>-0.17374583100900054</v>
      </c>
      <c r="FM98" s="14">
        <v>0.17734430031850934</v>
      </c>
      <c r="FN98" s="14">
        <v>0.20072032976895571</v>
      </c>
      <c r="FO98" s="14">
        <v>0.17509660543873906</v>
      </c>
      <c r="FP98" s="14">
        <v>0.39222391275689006</v>
      </c>
      <c r="FQ98" s="14">
        <v>0.17194983176887035</v>
      </c>
      <c r="FR98" s="14">
        <v>-0.25601154798641801</v>
      </c>
      <c r="FS98" s="14">
        <v>0.14228025358170271</v>
      </c>
      <c r="FT98" s="14">
        <v>0.34682048857212067</v>
      </c>
      <c r="FU98" s="14">
        <v>0.24117884039878845</v>
      </c>
      <c r="FV98" s="14">
        <v>0.40975592704489827</v>
      </c>
      <c r="FW98" s="14">
        <v>-0.31445168424397707</v>
      </c>
      <c r="FX98" s="14">
        <v>-8.4287500474601984E-2</v>
      </c>
      <c r="FY98" s="14">
        <v>3.0794547405093908E-2</v>
      </c>
      <c r="FZ98" s="14">
        <v>-0.15306701883673668</v>
      </c>
      <c r="GA98" s="14">
        <v>0.17734430031850934</v>
      </c>
      <c r="GB98" s="14">
        <v>-0.17374583100900054</v>
      </c>
      <c r="GC98" s="14">
        <v>-0.20701174717396498</v>
      </c>
      <c r="GD98" s="14">
        <v>0.10272081242874265</v>
      </c>
      <c r="GE98" s="14">
        <v>-0.18003938207402825</v>
      </c>
      <c r="GF98" s="14">
        <v>-1.0113521013408899E-2</v>
      </c>
      <c r="GG98" s="14">
        <v>0.24117884039878845</v>
      </c>
      <c r="GH98" s="14">
        <v>0.17194983176887035</v>
      </c>
      <c r="GI98" s="14">
        <v>-0.18003938207402825</v>
      </c>
      <c r="GJ98" s="14">
        <v>8.7671265937387943E-3</v>
      </c>
      <c r="GK98" s="14">
        <v>-8.4287500474601984E-2</v>
      </c>
      <c r="GL98" s="14">
        <v>-0.31445168424397707</v>
      </c>
      <c r="GM98" s="14">
        <v>3.0794547405093908E-2</v>
      </c>
      <c r="GN98" s="14">
        <v>-0.17374583100900054</v>
      </c>
      <c r="GO98" s="14">
        <v>0.34682048857212067</v>
      </c>
      <c r="GP98" s="14">
        <v>-0.25601154798641801</v>
      </c>
      <c r="GQ98" s="14">
        <v>0.20072032976895571</v>
      </c>
      <c r="GR98" s="14">
        <v>-0.15306701883673668</v>
      </c>
      <c r="GS98" s="14">
        <v>0.39222391275689006</v>
      </c>
      <c r="GT98" s="14">
        <v>0.14228025358170271</v>
      </c>
      <c r="GU98" s="14">
        <v>0.17509660543873906</v>
      </c>
      <c r="GV98" s="14">
        <v>0.40975592704489827</v>
      </c>
      <c r="GW98" s="14">
        <v>-1.0113521013408899E-2</v>
      </c>
      <c r="GX98" s="14">
        <v>0.10272081242874265</v>
      </c>
      <c r="GY98" s="14">
        <v>-0.31445168424397707</v>
      </c>
      <c r="GZ98" s="14">
        <v>0.10272081242874265</v>
      </c>
      <c r="HA98" s="14">
        <v>-0.15306701883673668</v>
      </c>
      <c r="HB98" s="14">
        <v>-0.25601154798641801</v>
      </c>
      <c r="HC98" s="14">
        <v>-0.18003938207402825</v>
      </c>
      <c r="HD98" s="14">
        <v>0.17734430031850934</v>
      </c>
      <c r="HE98" s="14">
        <v>3.0794547405093908E-2</v>
      </c>
      <c r="HF98" s="14">
        <v>0.40975592704489827</v>
      </c>
      <c r="HG98" s="14">
        <v>0.24117884039878845</v>
      </c>
      <c r="HH98" s="14">
        <v>-8.4287500474601984E-2</v>
      </c>
      <c r="HI98" s="14">
        <v>8.7671265937387943E-3</v>
      </c>
      <c r="HJ98" s="14">
        <v>0.17194983176887035</v>
      </c>
      <c r="HK98" s="14">
        <v>-1.0113521013408899E-2</v>
      </c>
      <c r="HL98" s="14">
        <v>0.39222391275689006</v>
      </c>
      <c r="HM98" s="14">
        <v>0.34682048857212067</v>
      </c>
      <c r="HN98" s="14">
        <v>-0.20701174717396498</v>
      </c>
      <c r="HO98" s="14">
        <v>-0.18003938207402825</v>
      </c>
      <c r="HP98" s="14">
        <v>0.24117884039878845</v>
      </c>
      <c r="HQ98" s="14">
        <v>0.39222391275689006</v>
      </c>
      <c r="HR98" s="14">
        <v>0.20072032976895571</v>
      </c>
      <c r="HS98" s="14">
        <v>-0.17374583100900054</v>
      </c>
      <c r="HT98" s="14">
        <v>-0.15306701883673668</v>
      </c>
      <c r="HU98" s="14">
        <v>-0.20701174717396498</v>
      </c>
      <c r="HV98" s="14">
        <v>0.17194983176887035</v>
      </c>
      <c r="HW98" s="14">
        <v>-0.31445168424397707</v>
      </c>
      <c r="HX98" s="14">
        <v>0.17509660543873906</v>
      </c>
      <c r="HY98" s="14">
        <v>-0.25601154798641801</v>
      </c>
      <c r="HZ98" s="14">
        <v>-8.4287500474601984E-2</v>
      </c>
      <c r="IA98" s="14">
        <v>8.7671265937387943E-3</v>
      </c>
      <c r="IB98" s="14">
        <v>3.0794547405093908E-2</v>
      </c>
      <c r="IC98" s="14">
        <v>0.17734430031850934</v>
      </c>
      <c r="ID98" s="14">
        <v>-1.0113521013408899E-2</v>
      </c>
      <c r="IE98" s="14">
        <v>0.10272081242874265</v>
      </c>
      <c r="IF98" s="14">
        <v>0.40975592704489827</v>
      </c>
      <c r="IG98" s="14">
        <v>0.34682048857212067</v>
      </c>
      <c r="IH98" s="14">
        <v>0.18661476283848899</v>
      </c>
      <c r="II98" s="14">
        <v>-0.18142617063869523</v>
      </c>
      <c r="IJ98" s="14">
        <v>0.13052358588197868</v>
      </c>
      <c r="IK98" s="14">
        <v>0.23428007966164843</v>
      </c>
      <c r="IL98" s="14">
        <v>-2.3808634370581675E-2</v>
      </c>
      <c r="IM98" s="14">
        <v>6.9691846490757145E-2</v>
      </c>
      <c r="IN98" s="14">
        <v>-7.237352962516078E-3</v>
      </c>
      <c r="IO98" s="14">
        <v>0.2093689312342524</v>
      </c>
      <c r="IP98" s="14">
        <v>0.22337380584969066</v>
      </c>
      <c r="IQ98" s="14">
        <v>0.13126507997434969</v>
      </c>
      <c r="IR98" s="14">
        <v>0.34636435165786172</v>
      </c>
      <c r="IS98" s="14">
        <v>0.1178304199535337</v>
      </c>
      <c r="IT98" s="14">
        <v>-0.30083697929260611</v>
      </c>
      <c r="IU98" s="14">
        <v>0.32592471524718369</v>
      </c>
      <c r="IV98" s="14">
        <v>0.31261241729975564</v>
      </c>
      <c r="IW98" s="14">
        <v>0.17843592047385778</v>
      </c>
      <c r="IX98" s="14">
        <v>0.41290436275793813</v>
      </c>
      <c r="IY98" s="14">
        <v>-0.21601227321264932</v>
      </c>
      <c r="IZ98" s="14">
        <v>-3.7361421732094287E-2</v>
      </c>
      <c r="JA98" s="14">
        <v>0.24671336357465012</v>
      </c>
      <c r="JB98" s="14">
        <v>-0.18510088597793503</v>
      </c>
      <c r="JC98" s="14">
        <v>0.20048451087013541</v>
      </c>
      <c r="JD98" s="14">
        <v>-2.5084498315798492E-2</v>
      </c>
      <c r="JE98" s="14">
        <v>-0.32858473190500631</v>
      </c>
      <c r="JF98" s="14">
        <v>0.2604608794205362</v>
      </c>
      <c r="JG98" s="14">
        <v>-0.12908368022803204</v>
      </c>
      <c r="JH98" s="14">
        <v>5.4193469675119746E-2</v>
      </c>
      <c r="JI98" s="14">
        <v>3.6482166320594978E-2</v>
      </c>
      <c r="JJ98" s="14">
        <v>0.18509908188645852</v>
      </c>
      <c r="JK98" s="14">
        <v>-0.25252341471506057</v>
      </c>
      <c r="JL98" s="14">
        <v>0.20809199953425142</v>
      </c>
      <c r="JM98" s="14">
        <v>-2.599602599590356E-2</v>
      </c>
      <c r="JN98" s="14">
        <v>-0.32200463042945632</v>
      </c>
      <c r="JO98" s="14">
        <v>0.15825119268181395</v>
      </c>
      <c r="JP98" s="14">
        <v>-9.1817823499373286E-2</v>
      </c>
      <c r="JQ98" s="14">
        <v>0.334048759413689</v>
      </c>
      <c r="JR98" s="14">
        <v>-9.4332824882682673E-2</v>
      </c>
      <c r="JS98" s="14">
        <v>0.21905364872586919</v>
      </c>
      <c r="JT98" s="14">
        <v>-8.3357460411250209E-2</v>
      </c>
      <c r="JU98" s="14">
        <v>0.37683757209740326</v>
      </c>
      <c r="JV98" s="14">
        <v>0.14136575374904073</v>
      </c>
      <c r="JW98" s="14">
        <v>0.22146404520409221</v>
      </c>
      <c r="JX98" s="14">
        <v>0.46685818461591183</v>
      </c>
      <c r="JY98" s="14">
        <v>-3.6651665631670542E-2</v>
      </c>
      <c r="JZ98" s="14">
        <v>0.20954574893246772</v>
      </c>
      <c r="KA98" s="14">
        <v>-0.18366791462000759</v>
      </c>
      <c r="KB98" s="14">
        <v>0.12268426263637167</v>
      </c>
      <c r="KC98" s="14">
        <v>5.7500107570476564E-2</v>
      </c>
      <c r="KD98" s="14">
        <v>-0.25487323272530843</v>
      </c>
      <c r="KE98" s="14">
        <v>1.2490102640973052E-2</v>
      </c>
      <c r="KF98" s="14">
        <v>0.21756700167771595</v>
      </c>
      <c r="KG98" s="14">
        <v>1.0768892756101073E-2</v>
      </c>
      <c r="KH98" s="14">
        <v>0.14504499701848489</v>
      </c>
      <c r="KI98" s="14">
        <v>6.7318694757430478E-2</v>
      </c>
      <c r="KJ98" s="14">
        <v>6.3929888213895295E-2</v>
      </c>
      <c r="KK98" s="14">
        <v>-1.0192508046765849E-2</v>
      </c>
      <c r="KL98" s="14">
        <v>0.13634463073115161</v>
      </c>
      <c r="KM98" s="14">
        <v>-9.5825524204905713E-2</v>
      </c>
      <c r="KN98" s="14">
        <v>0.35215625426215702</v>
      </c>
      <c r="KO98" s="14">
        <v>0.28070385624629207</v>
      </c>
      <c r="KP98" s="14">
        <v>-6.1038940886215531E-2</v>
      </c>
      <c r="KQ98" s="14">
        <v>-0.15500714928541623</v>
      </c>
      <c r="KR98" s="14">
        <v>8.8556870144295384E-3</v>
      </c>
      <c r="KS98" s="14">
        <v>0.42044588659221205</v>
      </c>
      <c r="KT98" s="14">
        <v>0.32143674477940787</v>
      </c>
      <c r="KU98" s="14">
        <v>-8.7471684088168786E-2</v>
      </c>
      <c r="KV98" s="14">
        <v>-8.4901740033611839E-2</v>
      </c>
      <c r="KW98" s="14">
        <v>-0.20618448689365057</v>
      </c>
      <c r="KX98" s="14">
        <v>0.24553811405192941</v>
      </c>
      <c r="KY98" s="14">
        <v>-0.28135773195135055</v>
      </c>
      <c r="KZ98" s="14">
        <v>0.23991231083238027</v>
      </c>
      <c r="LA98" s="14">
        <v>-0.25211279122252295</v>
      </c>
      <c r="LB98" s="14">
        <v>-3.2430813553136498E-2</v>
      </c>
      <c r="LC98" s="14">
        <v>-1.9934594217521202E-2</v>
      </c>
      <c r="LD98" s="14">
        <v>5.5659798908925653E-2</v>
      </c>
      <c r="LE98" s="14">
        <v>0.14432950310983181</v>
      </c>
      <c r="LF98" s="14">
        <v>5.4682399834098436E-2</v>
      </c>
      <c r="LG98" s="14">
        <v>2.9715416999979979E-2</v>
      </c>
      <c r="LH98" s="14">
        <v>0.32605330042006486</v>
      </c>
      <c r="LI98" s="14">
        <v>0.3577696402957784</v>
      </c>
    </row>
    <row r="99" spans="1:321" x14ac:dyDescent="0.25">
      <c r="A99">
        <v>92</v>
      </c>
      <c r="B99" s="14">
        <v>1.1459300000534474</v>
      </c>
      <c r="C99" s="14">
        <v>1.123700000045927</v>
      </c>
      <c r="D99" s="14">
        <v>1.1409700000335881</v>
      </c>
      <c r="E99" s="14">
        <v>1.1541700000682584</v>
      </c>
      <c r="F99" s="14">
        <v>1.1404900000364997</v>
      </c>
      <c r="G99" s="14">
        <v>1.1409700000335881</v>
      </c>
      <c r="H99" s="14">
        <v>1.1229800000440597</v>
      </c>
      <c r="I99" s="14">
        <v>1.1348200000404898</v>
      </c>
      <c r="J99" s="14">
        <v>1.1459300000534474</v>
      </c>
      <c r="K99" s="14">
        <v>1.1541700000682584</v>
      </c>
      <c r="L99" s="14">
        <v>1.1481400000597168</v>
      </c>
      <c r="M99" s="14">
        <v>1.13889000005242</v>
      </c>
      <c r="N99" s="14">
        <v>1.1419700000443933</v>
      </c>
      <c r="O99" s="14">
        <v>1.1409700000335881</v>
      </c>
      <c r="P99" s="14">
        <v>1.161600000070891</v>
      </c>
      <c r="Q99" s="14">
        <v>1.142740000036421</v>
      </c>
      <c r="R99" s="14">
        <v>1.1529200000635598</v>
      </c>
      <c r="S99" s="14">
        <v>1.1493600000482471</v>
      </c>
      <c r="T99" s="14">
        <v>1.1478700000391928</v>
      </c>
      <c r="U99" s="14">
        <v>1.1446500000432018</v>
      </c>
      <c r="V99" s="14">
        <v>1.1319600000634771</v>
      </c>
      <c r="W99" s="14">
        <v>1.1348200000404898</v>
      </c>
      <c r="X99" s="14">
        <v>1.1229800000440597</v>
      </c>
      <c r="Y99" s="14">
        <v>1.123700000045927</v>
      </c>
      <c r="Z99" s="14">
        <v>1.1292700000352383</v>
      </c>
      <c r="AA99" s="14">
        <v>1.1342200000538722</v>
      </c>
      <c r="AB99" s="14">
        <v>1.137650000050356</v>
      </c>
      <c r="AC99" s="14">
        <v>1.142740000036421</v>
      </c>
      <c r="AD99" s="14">
        <v>1.13889000005242</v>
      </c>
      <c r="AE99" s="14">
        <v>1.1342200000538722</v>
      </c>
      <c r="AF99" s="14">
        <v>1.1404900000364997</v>
      </c>
      <c r="AG99" s="14">
        <v>1.1478700000391928</v>
      </c>
      <c r="AH99" s="14">
        <v>1.1493600000482471</v>
      </c>
      <c r="AI99" s="14">
        <v>1.1446500000432018</v>
      </c>
      <c r="AJ99" s="14">
        <v>1.1229800000440597</v>
      </c>
      <c r="AK99" s="14">
        <v>1.161600000070891</v>
      </c>
      <c r="AL99" s="14">
        <v>1.1419700000443933</v>
      </c>
      <c r="AM99" s="14">
        <v>1.1459300000534474</v>
      </c>
      <c r="AN99" s="14">
        <v>1.1319600000634771</v>
      </c>
      <c r="AO99" s="14">
        <v>1.1481400000597168</v>
      </c>
      <c r="AP99" s="14">
        <v>1.1409700000335881</v>
      </c>
      <c r="AQ99" s="14">
        <v>1.1541700000682584</v>
      </c>
      <c r="AR99" s="14">
        <v>1.1529200000635598</v>
      </c>
      <c r="AS99" s="14">
        <v>1.137650000050356</v>
      </c>
      <c r="AT99" s="14">
        <v>1.1292700000352383</v>
      </c>
      <c r="AU99" s="14">
        <v>1.1493600000482471</v>
      </c>
      <c r="AV99" s="14">
        <v>1.1292700000352383</v>
      </c>
      <c r="AW99" s="14">
        <v>1.1319600000634771</v>
      </c>
      <c r="AX99" s="14">
        <v>1.1419700000443933</v>
      </c>
      <c r="AY99" s="14">
        <v>1.1342200000538722</v>
      </c>
      <c r="AZ99" s="14">
        <v>1.1348200000404898</v>
      </c>
      <c r="BA99" s="14">
        <v>1.1446500000432018</v>
      </c>
      <c r="BB99" s="14">
        <v>1.1529200000635598</v>
      </c>
      <c r="BC99" s="14">
        <v>1.142740000036421</v>
      </c>
      <c r="BD99" s="14">
        <v>1.1478700000391928</v>
      </c>
      <c r="BE99" s="14">
        <v>1.1404900000364997</v>
      </c>
      <c r="BF99" s="14">
        <v>1.13889000005242</v>
      </c>
      <c r="BG99" s="14">
        <v>1.137650000050356</v>
      </c>
      <c r="BH99" s="14">
        <v>1.1481400000597168</v>
      </c>
      <c r="BI99" s="14">
        <v>1.161600000070891</v>
      </c>
      <c r="BJ99" s="14">
        <v>1.123700000045927</v>
      </c>
      <c r="BK99" s="14">
        <v>1.1342200000538722</v>
      </c>
      <c r="BL99" s="14">
        <v>1.142740000036421</v>
      </c>
      <c r="BM99" s="14">
        <v>1.1481400000597168</v>
      </c>
      <c r="BN99" s="14">
        <v>1.1459300000534474</v>
      </c>
      <c r="BO99" s="14">
        <v>1.1229800000440597</v>
      </c>
      <c r="BP99" s="14">
        <v>1.1319600000634771</v>
      </c>
      <c r="BQ99" s="14">
        <v>1.123700000045927</v>
      </c>
      <c r="BR99" s="14">
        <v>1.13889000005242</v>
      </c>
      <c r="BS99" s="14">
        <v>1.1493600000482471</v>
      </c>
      <c r="BT99" s="14">
        <v>1.1541700000682584</v>
      </c>
      <c r="BU99" s="14">
        <v>1.1419700000443933</v>
      </c>
      <c r="BV99" s="14">
        <v>1.1478700000391928</v>
      </c>
      <c r="BW99" s="14">
        <v>1.1404900000364997</v>
      </c>
      <c r="BX99" s="14">
        <v>1.1446500000432018</v>
      </c>
      <c r="BY99" s="14">
        <v>1.1348200000404898</v>
      </c>
      <c r="BZ99" s="14">
        <v>1.137650000050356</v>
      </c>
      <c r="CA99" s="14">
        <v>1.1292700000352383</v>
      </c>
      <c r="CB99" s="14">
        <v>1.1529200000635598</v>
      </c>
      <c r="CC99" s="14">
        <v>1.161600000070891</v>
      </c>
      <c r="CD99" s="4">
        <v>1.1411198106562712</v>
      </c>
      <c r="CE99" s="4">
        <v>1.1229654892125731</v>
      </c>
      <c r="CF99" s="4">
        <v>1.1433722444785537</v>
      </c>
      <c r="CG99" s="4">
        <v>1.1556854373750656</v>
      </c>
      <c r="CH99" s="4">
        <v>1.1394071113030642</v>
      </c>
      <c r="CI99" s="4">
        <v>1.1438818882984498</v>
      </c>
      <c r="CJ99" s="4">
        <v>1.1272306413214543</v>
      </c>
      <c r="CK99" s="4">
        <v>1.1366913262056908</v>
      </c>
      <c r="CL99" s="4">
        <v>1.1446924241282592</v>
      </c>
      <c r="CM99" s="4">
        <v>1.1569729106224957</v>
      </c>
      <c r="CN99" s="4">
        <v>1.1468546353993552</v>
      </c>
      <c r="CO99" s="4">
        <v>1.1387147140207572</v>
      </c>
      <c r="CP99" s="4">
        <v>1.1443137712650875</v>
      </c>
      <c r="CQ99" s="4">
        <v>1.140819933162232</v>
      </c>
      <c r="CR99" s="4">
        <v>1.1629665469213679</v>
      </c>
      <c r="CS99" s="4">
        <v>1.1461512777321254</v>
      </c>
      <c r="CT99" s="4">
        <v>1.1526033553685835</v>
      </c>
      <c r="CU99" s="4">
        <v>1.1541488938270701</v>
      </c>
      <c r="CV99" s="4">
        <v>1.1444535634239674</v>
      </c>
      <c r="CW99" s="4">
        <v>1.145875881094343</v>
      </c>
      <c r="CX99" s="4">
        <v>1.129961223937348</v>
      </c>
      <c r="CY99" s="4">
        <v>1.135472818073394</v>
      </c>
      <c r="CZ99" s="4">
        <v>1.1254498073197616</v>
      </c>
      <c r="DA99" s="4">
        <v>1.1235259203898644</v>
      </c>
      <c r="DB99" s="4">
        <v>1.1317206401321058</v>
      </c>
      <c r="DC99" s="4">
        <v>1.1361212486056755</v>
      </c>
      <c r="DD99" s="4">
        <v>1.1330408493038098</v>
      </c>
      <c r="DE99" s="4">
        <v>1.1433582739071348</v>
      </c>
      <c r="DF99" s="4">
        <v>1.1406239544880419</v>
      </c>
      <c r="DG99" s="4">
        <v>1.1351103886257332</v>
      </c>
      <c r="DH99" s="4">
        <v>1.1405479026710801</v>
      </c>
      <c r="DI99" s="4">
        <v>1.1488099546352988</v>
      </c>
      <c r="DJ99" s="4">
        <v>1.1512172900162765</v>
      </c>
      <c r="DK99" s="4">
        <v>1.1395583430087748</v>
      </c>
      <c r="DL99" s="4">
        <v>1.1277867578940792</v>
      </c>
      <c r="DM99" s="4">
        <v>1.1599860240753943</v>
      </c>
      <c r="DN99" s="4">
        <v>1.1413561346691219</v>
      </c>
      <c r="DO99" s="4">
        <v>1.1411017136471107</v>
      </c>
      <c r="DP99" s="4">
        <v>1.1313667687291988</v>
      </c>
      <c r="DQ99" s="4">
        <v>1.14804783481704</v>
      </c>
      <c r="DR99" s="4">
        <v>1.1436816094942635</v>
      </c>
      <c r="DS99" s="4">
        <v>1.1498731230488164</v>
      </c>
      <c r="DT99" s="4">
        <v>1.1555542418258398</v>
      </c>
      <c r="DU99" s="4">
        <v>1.1412807526273658</v>
      </c>
      <c r="DV99" s="4">
        <v>1.1285637980102805</v>
      </c>
      <c r="DW99" s="4">
        <v>1.1492956655398954</v>
      </c>
      <c r="DX99" s="4">
        <v>1.1296331722363433</v>
      </c>
      <c r="DY99" s="4">
        <v>1.1324491974347572</v>
      </c>
      <c r="DZ99" s="4">
        <v>1.1412251409657708</v>
      </c>
      <c r="EA99" s="4">
        <v>1.1368028534410113</v>
      </c>
      <c r="EB99" s="4">
        <v>1.1418961812317132</v>
      </c>
      <c r="EC99" s="4">
        <v>1.141199310946194</v>
      </c>
      <c r="ED99" s="4">
        <v>1.1551984161027491</v>
      </c>
      <c r="EE99" s="4">
        <v>1.1431569397107446</v>
      </c>
      <c r="EF99" s="4">
        <v>1.1518101309887516</v>
      </c>
      <c r="EG99" s="4">
        <v>1.1405000246762775</v>
      </c>
      <c r="EH99" s="4">
        <v>1.13804680739981</v>
      </c>
      <c r="EI99" s="4">
        <v>1.1387455088467808</v>
      </c>
      <c r="EJ99" s="4">
        <v>1.1476847896596118</v>
      </c>
      <c r="EK99" s="4">
        <v>1.1621616204507037</v>
      </c>
      <c r="EL99" s="4">
        <v>1.1243576905711856</v>
      </c>
      <c r="EM99" s="4">
        <v>1.1354801042264879</v>
      </c>
      <c r="EN99" s="4">
        <v>1.1415877223505881</v>
      </c>
      <c r="EO99" s="4">
        <v>1.1495767352174844</v>
      </c>
      <c r="EP99" s="4">
        <v>1.1461564379043172</v>
      </c>
      <c r="EQ99" s="4">
        <v>1.1271775574171776</v>
      </c>
      <c r="ER99" s="4">
        <v>1.1327074707561358</v>
      </c>
      <c r="ES99" s="4">
        <v>1.123992326031283</v>
      </c>
      <c r="ET99" s="4">
        <v>1.1396309990863711</v>
      </c>
      <c r="EU99" s="4">
        <v>1.148536216685599</v>
      </c>
      <c r="EV99" s="4">
        <v>1.1571395757485123</v>
      </c>
      <c r="EW99" s="4">
        <v>1.1400233518672118</v>
      </c>
      <c r="EX99" s="4">
        <v>1.1481716967321791</v>
      </c>
      <c r="EY99" s="4">
        <v>1.1417475357615168</v>
      </c>
      <c r="EZ99" s="4">
        <v>1.1409358486610466</v>
      </c>
      <c r="FA99" s="4">
        <v>1.1350602022460219</v>
      </c>
      <c r="FB99" s="4">
        <v>1.1393115273901762</v>
      </c>
      <c r="FC99" s="4">
        <v>1.1273172009672165</v>
      </c>
      <c r="FD99" s="4">
        <v>1.1569055313861014</v>
      </c>
      <c r="FE99" s="4">
        <v>1.1614831618067429</v>
      </c>
      <c r="FF99" s="14">
        <v>0.39222391275689006</v>
      </c>
      <c r="FG99" s="14">
        <v>0.10811528190970421</v>
      </c>
      <c r="FH99" s="14">
        <v>3.0794547405093908E-2</v>
      </c>
      <c r="FI99" s="14">
        <v>0.34682048857212067</v>
      </c>
      <c r="FJ99" s="14">
        <v>-0.25601154798641801</v>
      </c>
      <c r="FK99" s="14">
        <v>3.0794547405093908E-2</v>
      </c>
      <c r="FL99" s="14">
        <v>-0.20701174717396498</v>
      </c>
      <c r="FM99" s="14">
        <v>0.10272081242874265</v>
      </c>
      <c r="FN99" s="14">
        <v>0.39222391275689006</v>
      </c>
      <c r="FO99" s="14">
        <v>0.34682048857212067</v>
      </c>
      <c r="FP99" s="14">
        <v>0.17509660543873906</v>
      </c>
      <c r="FQ99" s="14">
        <v>0.20072032976895571</v>
      </c>
      <c r="FR99" s="14">
        <v>0.14228025358170271</v>
      </c>
      <c r="FS99" s="14">
        <v>3.0794547405093908E-2</v>
      </c>
      <c r="FT99" s="14">
        <v>0.40975592704489827</v>
      </c>
      <c r="FU99" s="14">
        <v>-1.0113521013408899E-2</v>
      </c>
      <c r="FV99" s="14">
        <v>-0.31445168424397707</v>
      </c>
      <c r="FW99" s="14">
        <v>-8.4287500474601984E-2</v>
      </c>
      <c r="FX99" s="14">
        <v>8.7671265937387943E-3</v>
      </c>
      <c r="FY99" s="14">
        <v>0.24117884039878845</v>
      </c>
      <c r="FZ99" s="14">
        <v>-0.18003938207402825</v>
      </c>
      <c r="GA99" s="14">
        <v>0.10272081242874265</v>
      </c>
      <c r="GB99" s="14">
        <v>-0.20701174717396498</v>
      </c>
      <c r="GC99" s="14">
        <v>0.10811528190970421</v>
      </c>
      <c r="GD99" s="14">
        <v>-0.17374583100900054</v>
      </c>
      <c r="GE99" s="14">
        <v>0.17734430031850934</v>
      </c>
      <c r="GF99" s="14">
        <v>-0.15306701883673668</v>
      </c>
      <c r="GG99" s="14">
        <v>-1.0113521013408899E-2</v>
      </c>
      <c r="GH99" s="14">
        <v>0.20072032976895571</v>
      </c>
      <c r="GI99" s="14">
        <v>0.17734430031850934</v>
      </c>
      <c r="GJ99" s="14">
        <v>-0.25601154798641801</v>
      </c>
      <c r="GK99" s="14">
        <v>8.7671265937387943E-3</v>
      </c>
      <c r="GL99" s="14">
        <v>-8.4287500474601984E-2</v>
      </c>
      <c r="GM99" s="14">
        <v>0.24117884039878845</v>
      </c>
      <c r="GN99" s="14">
        <v>-0.20701174717396498</v>
      </c>
      <c r="GO99" s="14">
        <v>0.40975592704489827</v>
      </c>
      <c r="GP99" s="14">
        <v>0.14228025358170271</v>
      </c>
      <c r="GQ99" s="14">
        <v>0.39222391275689006</v>
      </c>
      <c r="GR99" s="14">
        <v>-0.18003938207402825</v>
      </c>
      <c r="GS99" s="14">
        <v>0.17509660543873906</v>
      </c>
      <c r="GT99" s="14">
        <v>3.0794547405093908E-2</v>
      </c>
      <c r="GU99" s="14">
        <v>0.34682048857212067</v>
      </c>
      <c r="GV99" s="14">
        <v>-0.31445168424397707</v>
      </c>
      <c r="GW99" s="14">
        <v>-0.15306701883673668</v>
      </c>
      <c r="GX99" s="14">
        <v>-0.17374583100900054</v>
      </c>
      <c r="GY99" s="14">
        <v>-8.4287500474601984E-2</v>
      </c>
      <c r="GZ99" s="14">
        <v>-0.17374583100900054</v>
      </c>
      <c r="HA99" s="14">
        <v>-0.18003938207402825</v>
      </c>
      <c r="HB99" s="14">
        <v>0.14228025358170271</v>
      </c>
      <c r="HC99" s="14">
        <v>0.17734430031850934</v>
      </c>
      <c r="HD99" s="14">
        <v>0.10272081242874265</v>
      </c>
      <c r="HE99" s="14">
        <v>0.24117884039878845</v>
      </c>
      <c r="HF99" s="14">
        <v>-0.31445168424397707</v>
      </c>
      <c r="HG99" s="14">
        <v>-1.0113521013408899E-2</v>
      </c>
      <c r="HH99" s="14">
        <v>8.7671265937387943E-3</v>
      </c>
      <c r="HI99" s="14">
        <v>-0.25601154798641801</v>
      </c>
      <c r="HJ99" s="14">
        <v>0.20072032976895571</v>
      </c>
      <c r="HK99" s="14">
        <v>-0.15306701883673668</v>
      </c>
      <c r="HL99" s="14">
        <v>0.17509660543873906</v>
      </c>
      <c r="HM99" s="14">
        <v>0.40975592704489827</v>
      </c>
      <c r="HN99" s="14">
        <v>0.10811528190970421</v>
      </c>
      <c r="HO99" s="14">
        <v>0.17734430031850934</v>
      </c>
      <c r="HP99" s="14">
        <v>-1.0113521013408899E-2</v>
      </c>
      <c r="HQ99" s="14">
        <v>0.17509660543873906</v>
      </c>
      <c r="HR99" s="14">
        <v>0.39222391275689006</v>
      </c>
      <c r="HS99" s="14">
        <v>-0.20701174717396498</v>
      </c>
      <c r="HT99" s="14">
        <v>-0.18003938207402825</v>
      </c>
      <c r="HU99" s="14">
        <v>0.10811528190970421</v>
      </c>
      <c r="HV99" s="14">
        <v>0.20072032976895571</v>
      </c>
      <c r="HW99" s="14">
        <v>-8.4287500474601984E-2</v>
      </c>
      <c r="HX99" s="14">
        <v>0.34682048857212067</v>
      </c>
      <c r="HY99" s="14">
        <v>0.14228025358170271</v>
      </c>
      <c r="HZ99" s="14">
        <v>8.7671265937387943E-3</v>
      </c>
      <c r="IA99" s="14">
        <v>-0.25601154798641801</v>
      </c>
      <c r="IB99" s="14">
        <v>0.24117884039878845</v>
      </c>
      <c r="IC99" s="14">
        <v>0.10272081242874265</v>
      </c>
      <c r="ID99" s="14">
        <v>-0.15306701883673668</v>
      </c>
      <c r="IE99" s="14">
        <v>-0.17374583100900054</v>
      </c>
      <c r="IF99" s="14">
        <v>-0.31445168424397707</v>
      </c>
      <c r="IG99" s="14">
        <v>0.40975592704489827</v>
      </c>
      <c r="IH99" s="14">
        <v>0.17598716926523528</v>
      </c>
      <c r="II99" s="14">
        <v>7.5096145825777935E-2</v>
      </c>
      <c r="IJ99" s="14">
        <v>0.13878483694181626</v>
      </c>
      <c r="IK99" s="14">
        <v>0.41494528146158383</v>
      </c>
      <c r="IL99" s="14">
        <v>-0.30469167408790987</v>
      </c>
      <c r="IM99" s="14">
        <v>0.16169531823903696</v>
      </c>
      <c r="IN99" s="14">
        <v>-1.5928701746490779E-2</v>
      </c>
      <c r="IO99" s="14">
        <v>0.18684423630494512</v>
      </c>
      <c r="IP99" s="14">
        <v>0.33659006593039226</v>
      </c>
      <c r="IQ99" s="14">
        <v>0.472822197256001</v>
      </c>
      <c r="IR99" s="14">
        <v>0.11731444153648755</v>
      </c>
      <c r="IS99" s="14">
        <v>0.19284053849469823</v>
      </c>
      <c r="IT99" s="14">
        <v>0.24764191692800447</v>
      </c>
      <c r="IU99" s="14">
        <v>2.4048453230393847E-2</v>
      </c>
      <c r="IV99" s="14">
        <v>0.47118750707927776</v>
      </c>
      <c r="IW99" s="14">
        <v>0.14323676855742062</v>
      </c>
      <c r="IX99" s="14">
        <v>-0.32868611526512487</v>
      </c>
      <c r="IY99" s="14">
        <v>0.13099204709847379</v>
      </c>
      <c r="IZ99" s="14">
        <v>-0.14481512278649525</v>
      </c>
      <c r="JA99" s="14">
        <v>0.29628696892219714</v>
      </c>
      <c r="JB99" s="14">
        <v>-0.26989225356067287</v>
      </c>
      <c r="JC99" s="14">
        <v>0.13206753572915755</v>
      </c>
      <c r="JD99" s="14">
        <v>-9.5984185177528172E-2</v>
      </c>
      <c r="JE99" s="14">
        <v>0.10028972061707263</v>
      </c>
      <c r="JF99" s="14">
        <v>-6.3579917401978048E-2</v>
      </c>
      <c r="JG99" s="14">
        <v>0.26281283817991141</v>
      </c>
      <c r="JH99" s="14">
        <v>-0.36026654109331352</v>
      </c>
      <c r="JI99" s="14">
        <v>1.7680314476996747E-2</v>
      </c>
      <c r="JJ99" s="14">
        <v>0.27866834086892245</v>
      </c>
      <c r="JK99" s="14">
        <v>0.21737074093153169</v>
      </c>
      <c r="JL99" s="14">
        <v>-0.25340859606486715</v>
      </c>
      <c r="JM99" s="14">
        <v>5.1021769558922334E-2</v>
      </c>
      <c r="JN99" s="14">
        <v>-7.950239526303874E-4</v>
      </c>
      <c r="JO99" s="14">
        <v>1.2288950153550872E-2</v>
      </c>
      <c r="JP99" s="14">
        <v>9.0709192475214809E-3</v>
      </c>
      <c r="JQ99" s="14">
        <v>0.33720143564658411</v>
      </c>
      <c r="JR99" s="14">
        <v>0.11468460555091264</v>
      </c>
      <c r="JS99" s="14">
        <v>0.17517363771847061</v>
      </c>
      <c r="JT99" s="14">
        <v>-0.20670746900633635</v>
      </c>
      <c r="JU99" s="14">
        <v>0.17095341824793389</v>
      </c>
      <c r="JV99" s="14">
        <v>0.15269200352610993</v>
      </c>
      <c r="JW99" s="14">
        <v>0.15365912111644806</v>
      </c>
      <c r="JX99" s="14">
        <v>-0.19603211760661318</v>
      </c>
      <c r="JY99" s="14">
        <v>1.0149576170616544E-2</v>
      </c>
      <c r="JZ99" s="14">
        <v>-0.20549239563368096</v>
      </c>
      <c r="KA99" s="14">
        <v>-8.7179588983703607E-2</v>
      </c>
      <c r="KB99" s="14">
        <v>-0.15741981030491925</v>
      </c>
      <c r="KC99" s="14">
        <v>-0.15804803380543872</v>
      </c>
      <c r="KD99" s="14">
        <v>0.10879592613992677</v>
      </c>
      <c r="KE99" s="14">
        <v>0.29345362955080623</v>
      </c>
      <c r="KF99" s="14">
        <v>0.42082272615483324</v>
      </c>
      <c r="KG99" s="14">
        <v>8.6056887714656263E-2</v>
      </c>
      <c r="KH99" s="14">
        <v>-0.21202788650092991</v>
      </c>
      <c r="KI99" s="14">
        <v>8.6295525251699531E-3</v>
      </c>
      <c r="KJ99" s="14">
        <v>0.18589142789667001</v>
      </c>
      <c r="KK99" s="14">
        <v>-0.25556090108632917</v>
      </c>
      <c r="KL99" s="14">
        <v>0.16281552809178701</v>
      </c>
      <c r="KM99" s="14">
        <v>-0.10381958743882713</v>
      </c>
      <c r="KN99" s="14">
        <v>0.15463312020654282</v>
      </c>
      <c r="KO99" s="14">
        <v>0.43500294150860341</v>
      </c>
      <c r="KP99" s="14">
        <v>0.13768104228085909</v>
      </c>
      <c r="KQ99" s="14">
        <v>0.23399089872346646</v>
      </c>
      <c r="KR99" s="14">
        <v>-6.191292624182284E-2</v>
      </c>
      <c r="KS99" s="14">
        <v>0.23968345581774372</v>
      </c>
      <c r="KT99" s="14">
        <v>0.40240317284250393</v>
      </c>
      <c r="KU99" s="14">
        <v>-1.8315032273421395E-2</v>
      </c>
      <c r="KV99" s="14">
        <v>-0.14643763060918175</v>
      </c>
      <c r="KW99" s="14">
        <v>0.12125647847950576</v>
      </c>
      <c r="KX99" s="14">
        <v>0.2340311262265431</v>
      </c>
      <c r="KY99" s="14">
        <v>-0.12131980198810133</v>
      </c>
      <c r="KZ99" s="14">
        <v>0.48031444012395169</v>
      </c>
      <c r="LA99" s="14">
        <v>5.4770802008053537E-2</v>
      </c>
      <c r="LB99" s="14">
        <v>2.2329575209671573E-2</v>
      </c>
      <c r="LC99" s="14">
        <v>-0.19948035624167257</v>
      </c>
      <c r="LD99" s="14">
        <v>7.4213226314542011E-2</v>
      </c>
      <c r="LE99" s="14">
        <v>0.11351884125338446</v>
      </c>
      <c r="LF99" s="14">
        <v>-7.8374828860660037E-2</v>
      </c>
      <c r="LG99" s="14">
        <v>-0.26153185075290869</v>
      </c>
      <c r="LH99" s="14">
        <v>-0.13528632916917741</v>
      </c>
      <c r="LI99" s="14">
        <v>0.4045035935411192</v>
      </c>
    </row>
    <row r="100" spans="1:321" x14ac:dyDescent="0.25">
      <c r="A100">
        <v>93</v>
      </c>
      <c r="B100" s="14">
        <v>1.1481400000612827</v>
      </c>
      <c r="C100" s="14">
        <v>1.1242800000440079</v>
      </c>
      <c r="D100" s="14">
        <v>1.1446500000370299</v>
      </c>
      <c r="E100" s="14">
        <v>1.1616000000770117</v>
      </c>
      <c r="F100" s="14">
        <v>1.1419700000427675</v>
      </c>
      <c r="G100" s="14">
        <v>1.1446500000370299</v>
      </c>
      <c r="H100" s="14">
        <v>1.1237000000458799</v>
      </c>
      <c r="I100" s="14">
        <v>1.1292700000351754</v>
      </c>
      <c r="J100" s="14">
        <v>1.1481400000612827</v>
      </c>
      <c r="K100" s="14">
        <v>1.1616000000770117</v>
      </c>
      <c r="L100" s="14">
        <v>1.1541700000674573</v>
      </c>
      <c r="M100" s="14">
        <v>1.1459300000601116</v>
      </c>
      <c r="N100" s="14">
        <v>1.1409700000387326</v>
      </c>
      <c r="O100" s="14">
        <v>1.1446500000370299</v>
      </c>
      <c r="P100" s="14">
        <v>1.1529200000700686</v>
      </c>
      <c r="Q100" s="14">
        <v>1.1376500000431329</v>
      </c>
      <c r="R100" s="14">
        <v>1.1493600000552675</v>
      </c>
      <c r="S100" s="14">
        <v>1.1478700000422319</v>
      </c>
      <c r="T100" s="14">
        <v>1.1404900000364524</v>
      </c>
      <c r="U100" s="14">
        <v>1.1427400000350638</v>
      </c>
      <c r="V100" s="14">
        <v>1.1342200000591354</v>
      </c>
      <c r="W100" s="14">
        <v>1.1292700000351754</v>
      </c>
      <c r="X100" s="14">
        <v>1.1237000000458799</v>
      </c>
      <c r="Y100" s="14">
        <v>1.1242800000440079</v>
      </c>
      <c r="Z100" s="14">
        <v>1.1229800000449799</v>
      </c>
      <c r="AA100" s="14">
        <v>1.1348200000478099</v>
      </c>
      <c r="AB100" s="14">
        <v>1.1319600000576733</v>
      </c>
      <c r="AC100" s="14">
        <v>1.1376500000431329</v>
      </c>
      <c r="AD100" s="14">
        <v>1.1459300000601116</v>
      </c>
      <c r="AE100" s="14">
        <v>1.1348200000478099</v>
      </c>
      <c r="AF100" s="14">
        <v>1.1419700000427675</v>
      </c>
      <c r="AG100" s="14">
        <v>1.1404900000364524</v>
      </c>
      <c r="AH100" s="14">
        <v>1.1478700000422319</v>
      </c>
      <c r="AI100" s="14">
        <v>1.1427400000350638</v>
      </c>
      <c r="AJ100" s="14">
        <v>1.1237000000458799</v>
      </c>
      <c r="AK100" s="14">
        <v>1.1529200000700686</v>
      </c>
      <c r="AL100" s="14">
        <v>1.1409700000387326</v>
      </c>
      <c r="AM100" s="14">
        <v>1.1481400000612827</v>
      </c>
      <c r="AN100" s="14">
        <v>1.1342200000591354</v>
      </c>
      <c r="AO100" s="14">
        <v>1.1541700000674573</v>
      </c>
      <c r="AP100" s="14">
        <v>1.1446500000370299</v>
      </c>
      <c r="AQ100" s="14">
        <v>1.1616000000770117</v>
      </c>
      <c r="AR100" s="14">
        <v>1.1493600000552675</v>
      </c>
      <c r="AS100" s="14">
        <v>1.1319600000576733</v>
      </c>
      <c r="AT100" s="14">
        <v>1.1229800000449799</v>
      </c>
      <c r="AU100" s="14">
        <v>1.1478700000422319</v>
      </c>
      <c r="AV100" s="14">
        <v>1.1229800000449799</v>
      </c>
      <c r="AW100" s="14">
        <v>1.1342200000591354</v>
      </c>
      <c r="AX100" s="14">
        <v>1.1409700000387326</v>
      </c>
      <c r="AY100" s="14">
        <v>1.1348200000478099</v>
      </c>
      <c r="AZ100" s="14">
        <v>1.1292700000351754</v>
      </c>
      <c r="BA100" s="14">
        <v>1.1427400000350638</v>
      </c>
      <c r="BB100" s="14">
        <v>1.1493600000552675</v>
      </c>
      <c r="BC100" s="14">
        <v>1.1376500000431329</v>
      </c>
      <c r="BD100" s="14">
        <v>1.1404900000364524</v>
      </c>
      <c r="BE100" s="14">
        <v>1.1419700000427675</v>
      </c>
      <c r="BF100" s="14">
        <v>1.1459300000601116</v>
      </c>
      <c r="BG100" s="14">
        <v>1.1319600000576733</v>
      </c>
      <c r="BH100" s="14">
        <v>1.1541700000674573</v>
      </c>
      <c r="BI100" s="14">
        <v>1.1529200000700686</v>
      </c>
      <c r="BJ100" s="14">
        <v>1.1242800000440079</v>
      </c>
      <c r="BK100" s="14">
        <v>1.1348200000478099</v>
      </c>
      <c r="BL100" s="14">
        <v>1.1376500000431329</v>
      </c>
      <c r="BM100" s="14">
        <v>1.1541700000674573</v>
      </c>
      <c r="BN100" s="14">
        <v>1.1481400000612827</v>
      </c>
      <c r="BO100" s="14">
        <v>1.1237000000458799</v>
      </c>
      <c r="BP100" s="14">
        <v>1.1342200000591354</v>
      </c>
      <c r="BQ100" s="14">
        <v>1.1242800000440079</v>
      </c>
      <c r="BR100" s="14">
        <v>1.1459300000601116</v>
      </c>
      <c r="BS100" s="14">
        <v>1.1478700000422319</v>
      </c>
      <c r="BT100" s="14">
        <v>1.1616000000770117</v>
      </c>
      <c r="BU100" s="14">
        <v>1.1409700000387326</v>
      </c>
      <c r="BV100" s="14">
        <v>1.1404900000364524</v>
      </c>
      <c r="BW100" s="14">
        <v>1.1419700000427675</v>
      </c>
      <c r="BX100" s="14">
        <v>1.1427400000350638</v>
      </c>
      <c r="BY100" s="14">
        <v>1.1292700000351754</v>
      </c>
      <c r="BZ100" s="14">
        <v>1.1319600000576733</v>
      </c>
      <c r="CA100" s="14">
        <v>1.1229800000449799</v>
      </c>
      <c r="CB100" s="14">
        <v>1.1493600000552675</v>
      </c>
      <c r="CC100" s="14">
        <v>1.1529200000700686</v>
      </c>
      <c r="CD100" s="4">
        <v>1.141625703419884</v>
      </c>
      <c r="CE100" s="4">
        <v>1.1231723241693439</v>
      </c>
      <c r="CF100" s="4">
        <v>1.1404729640639863</v>
      </c>
      <c r="CG100" s="4">
        <v>1.1614510490283254</v>
      </c>
      <c r="CH100" s="4">
        <v>1.1429542982226686</v>
      </c>
      <c r="CI100" s="4">
        <v>1.1485712848302803</v>
      </c>
      <c r="CJ100" s="4">
        <v>1.1266901178972482</v>
      </c>
      <c r="CK100" s="4">
        <v>1.1333192887771286</v>
      </c>
      <c r="CL100" s="4">
        <v>1.1475622867329709</v>
      </c>
      <c r="CM100" s="4">
        <v>1.1631907194671629</v>
      </c>
      <c r="CN100" s="4">
        <v>1.1530053451973763</v>
      </c>
      <c r="CO100" s="4">
        <v>1.1461991025184444</v>
      </c>
      <c r="CP100" s="4">
        <v>1.1469417081299704</v>
      </c>
      <c r="CQ100" s="4">
        <v>1.1447747970837674</v>
      </c>
      <c r="CR100" s="4">
        <v>1.153368049590924</v>
      </c>
      <c r="CS100" s="4">
        <v>1.1385848100096987</v>
      </c>
      <c r="CT100" s="4">
        <v>1.1498004049893922</v>
      </c>
      <c r="CU100" s="4">
        <v>1.1501196364912827</v>
      </c>
      <c r="CV100" s="4">
        <v>1.1404623984493174</v>
      </c>
      <c r="CW100" s="4">
        <v>1.1442651844820824</v>
      </c>
      <c r="CX100" s="4">
        <v>1.1328577932700816</v>
      </c>
      <c r="CY100" s="4">
        <v>1.129140000296756</v>
      </c>
      <c r="CZ100" s="4">
        <v>1.1228607618307584</v>
      </c>
      <c r="DA100" s="4">
        <v>1.1220844036019011</v>
      </c>
      <c r="DB100" s="4">
        <v>1.1229022544151561</v>
      </c>
      <c r="DC100" s="4">
        <v>1.1348227090850995</v>
      </c>
      <c r="DD100" s="4">
        <v>1.1331229494705743</v>
      </c>
      <c r="DE100" s="4">
        <v>1.1448722635694062</v>
      </c>
      <c r="DF100" s="4">
        <v>1.1458415834417293</v>
      </c>
      <c r="DG100" s="4">
        <v>1.1353844935013766</v>
      </c>
      <c r="DH100" s="4">
        <v>1.1417487479051325</v>
      </c>
      <c r="DI100" s="4">
        <v>1.1407277211749989</v>
      </c>
      <c r="DJ100" s="4">
        <v>1.1484785497756744</v>
      </c>
      <c r="DK100" s="4">
        <v>1.1459514922947158</v>
      </c>
      <c r="DL100" s="4">
        <v>1.1260018785800063</v>
      </c>
      <c r="DM100" s="4">
        <v>1.1577826004236587</v>
      </c>
      <c r="DN100" s="4">
        <v>1.1415146299715795</v>
      </c>
      <c r="DO100" s="4">
        <v>1.1421738748687109</v>
      </c>
      <c r="DP100" s="4">
        <v>1.1340196461888943</v>
      </c>
      <c r="DQ100" s="4">
        <v>1.1530424869182716</v>
      </c>
      <c r="DR100" s="4">
        <v>1.1423141738528222</v>
      </c>
      <c r="DS100" s="4">
        <v>1.1573608893352474</v>
      </c>
      <c r="DT100" s="4">
        <v>1.1503372532855707</v>
      </c>
      <c r="DU100" s="4">
        <v>1.1345584204016026</v>
      </c>
      <c r="DV100" s="4">
        <v>1.1229925225082737</v>
      </c>
      <c r="DW100" s="4">
        <v>1.1428065343549603</v>
      </c>
      <c r="DX100" s="4">
        <v>1.1206343241040926</v>
      </c>
      <c r="DY100" s="4">
        <v>1.1336591359168913</v>
      </c>
      <c r="DZ100" s="4">
        <v>1.1445921376927524</v>
      </c>
      <c r="EA100" s="4">
        <v>1.1389790218430134</v>
      </c>
      <c r="EB100" s="4">
        <v>1.131932407189451</v>
      </c>
      <c r="EC100" s="4">
        <v>1.1409423068646896</v>
      </c>
      <c r="ED100" s="4">
        <v>1.1485576057324494</v>
      </c>
      <c r="EE100" s="4">
        <v>1.1406015399977982</v>
      </c>
      <c r="EF100" s="4">
        <v>1.1423671461073628</v>
      </c>
      <c r="EG100" s="4">
        <v>1.146875157805318</v>
      </c>
      <c r="EH100" s="4">
        <v>1.1422404957351728</v>
      </c>
      <c r="EI100" s="4">
        <v>1.1330592395267862</v>
      </c>
      <c r="EJ100" s="4">
        <v>1.1542792240128583</v>
      </c>
      <c r="EK100" s="4">
        <v>1.1540468555945582</v>
      </c>
      <c r="EL100" s="4">
        <v>1.1241949104154523</v>
      </c>
      <c r="EM100" s="4">
        <v>1.1352160997769969</v>
      </c>
      <c r="EN100" s="4">
        <v>1.1376910452170628</v>
      </c>
      <c r="EO100" s="4">
        <v>1.1524909338408142</v>
      </c>
      <c r="EP100" s="4">
        <v>1.1483158755400997</v>
      </c>
      <c r="EQ100" s="4">
        <v>1.1238846296931448</v>
      </c>
      <c r="ER100" s="4">
        <v>1.1292407011543353</v>
      </c>
      <c r="ES100" s="4">
        <v>1.1263874057589314</v>
      </c>
      <c r="ET100" s="4">
        <v>1.1457183848119212</v>
      </c>
      <c r="EU100" s="4">
        <v>1.1480497250465047</v>
      </c>
      <c r="EV100" s="4">
        <v>1.1632261040861311</v>
      </c>
      <c r="EW100" s="4">
        <v>1.1414982200514439</v>
      </c>
      <c r="EX100" s="4">
        <v>1.1417499969177971</v>
      </c>
      <c r="EY100" s="4">
        <v>1.1404310346282565</v>
      </c>
      <c r="EZ100" s="4">
        <v>1.1399380251544238</v>
      </c>
      <c r="FA100" s="4">
        <v>1.1303946745786373</v>
      </c>
      <c r="FB100" s="4">
        <v>1.1361199062618956</v>
      </c>
      <c r="FC100" s="4">
        <v>1.121573118892546</v>
      </c>
      <c r="FD100" s="4">
        <v>1.1491037862700892</v>
      </c>
      <c r="FE100" s="4">
        <v>1.1543251177668454</v>
      </c>
      <c r="FF100" s="14">
        <v>0.17509660543873906</v>
      </c>
      <c r="FG100" s="14">
        <v>0.10182173410430551</v>
      </c>
      <c r="FH100" s="14">
        <v>0.24117884039878845</v>
      </c>
      <c r="FI100" s="14">
        <v>0.40975592704489827</v>
      </c>
      <c r="FJ100" s="14">
        <v>0.14228025358170271</v>
      </c>
      <c r="FK100" s="14">
        <v>0.24117884039878845</v>
      </c>
      <c r="FL100" s="14">
        <v>0.10811528190970421</v>
      </c>
      <c r="FM100" s="14">
        <v>-0.17374583100900054</v>
      </c>
      <c r="FN100" s="14">
        <v>0.17509660543873906</v>
      </c>
      <c r="FO100" s="14">
        <v>0.40975592704489827</v>
      </c>
      <c r="FP100" s="14">
        <v>0.34682048857212067</v>
      </c>
      <c r="FQ100" s="14">
        <v>0.39222391275689006</v>
      </c>
      <c r="FR100" s="14">
        <v>3.0794547405093908E-2</v>
      </c>
      <c r="FS100" s="14">
        <v>0.24117884039878845</v>
      </c>
      <c r="FT100" s="14">
        <v>-0.31445168424397707</v>
      </c>
      <c r="FU100" s="14">
        <v>-0.15306701883673668</v>
      </c>
      <c r="FV100" s="14">
        <v>-8.4287500474601984E-2</v>
      </c>
      <c r="FW100" s="14">
        <v>8.7671265937387943E-3</v>
      </c>
      <c r="FX100" s="14">
        <v>-0.25601154798641801</v>
      </c>
      <c r="FY100" s="14">
        <v>-1.0113521013408899E-2</v>
      </c>
      <c r="FZ100" s="14">
        <v>0.17734430031850934</v>
      </c>
      <c r="GA100" s="14">
        <v>-0.17374583100900054</v>
      </c>
      <c r="GB100" s="14">
        <v>0.10811528190970421</v>
      </c>
      <c r="GC100" s="14">
        <v>0.10182173410430551</v>
      </c>
      <c r="GD100" s="14">
        <v>-0.20701174717396498</v>
      </c>
      <c r="GE100" s="14">
        <v>0.10272081242874265</v>
      </c>
      <c r="GF100" s="14">
        <v>-0.18003938207402825</v>
      </c>
      <c r="GG100" s="14">
        <v>-0.15306701883673668</v>
      </c>
      <c r="GH100" s="14">
        <v>0.39222391275689006</v>
      </c>
      <c r="GI100" s="14">
        <v>0.10272081242874265</v>
      </c>
      <c r="GJ100" s="14">
        <v>0.14228025358170271</v>
      </c>
      <c r="GK100" s="14">
        <v>-0.25601154798641801</v>
      </c>
      <c r="GL100" s="14">
        <v>8.7671265937387943E-3</v>
      </c>
      <c r="GM100" s="14">
        <v>-1.0113521013408899E-2</v>
      </c>
      <c r="GN100" s="14">
        <v>0.10811528190970421</v>
      </c>
      <c r="GO100" s="14">
        <v>-0.31445168424397707</v>
      </c>
      <c r="GP100" s="14">
        <v>3.0794547405093908E-2</v>
      </c>
      <c r="GQ100" s="14">
        <v>0.17509660543873906</v>
      </c>
      <c r="GR100" s="14">
        <v>0.17734430031850934</v>
      </c>
      <c r="GS100" s="14">
        <v>0.34682048857212067</v>
      </c>
      <c r="GT100" s="14">
        <v>0.24117884039878845</v>
      </c>
      <c r="GU100" s="14">
        <v>0.40975592704489827</v>
      </c>
      <c r="GV100" s="14">
        <v>-8.4287500474601984E-2</v>
      </c>
      <c r="GW100" s="14">
        <v>-0.18003938207402825</v>
      </c>
      <c r="GX100" s="14">
        <v>-0.20701174717396498</v>
      </c>
      <c r="GY100" s="14">
        <v>8.7671265937387943E-3</v>
      </c>
      <c r="GZ100" s="14">
        <v>-0.20701174717396498</v>
      </c>
      <c r="HA100" s="14">
        <v>0.17734430031850934</v>
      </c>
      <c r="HB100" s="14">
        <v>3.0794547405093908E-2</v>
      </c>
      <c r="HC100" s="14">
        <v>0.10272081242874265</v>
      </c>
      <c r="HD100" s="14">
        <v>-0.17374583100900054</v>
      </c>
      <c r="HE100" s="14">
        <v>-1.0113521013408899E-2</v>
      </c>
      <c r="HF100" s="14">
        <v>-8.4287500474601984E-2</v>
      </c>
      <c r="HG100" s="14">
        <v>-0.15306701883673668</v>
      </c>
      <c r="HH100" s="14">
        <v>-0.25601154798641801</v>
      </c>
      <c r="HI100" s="14">
        <v>0.14228025358170271</v>
      </c>
      <c r="HJ100" s="14">
        <v>0.39222391275689006</v>
      </c>
      <c r="HK100" s="14">
        <v>-0.18003938207402825</v>
      </c>
      <c r="HL100" s="14">
        <v>0.34682048857212067</v>
      </c>
      <c r="HM100" s="14">
        <v>-0.31445168424397707</v>
      </c>
      <c r="HN100" s="14">
        <v>0.10182173410430551</v>
      </c>
      <c r="HO100" s="14">
        <v>0.10272081242874265</v>
      </c>
      <c r="HP100" s="14">
        <v>-0.15306701883673668</v>
      </c>
      <c r="HQ100" s="14">
        <v>0.34682048857212067</v>
      </c>
      <c r="HR100" s="14">
        <v>0.17509660543873906</v>
      </c>
      <c r="HS100" s="14">
        <v>0.10811528190970421</v>
      </c>
      <c r="HT100" s="14">
        <v>0.17734430031850934</v>
      </c>
      <c r="HU100" s="14">
        <v>0.10182173410430551</v>
      </c>
      <c r="HV100" s="14">
        <v>0.39222391275689006</v>
      </c>
      <c r="HW100" s="14">
        <v>8.7671265937387943E-3</v>
      </c>
      <c r="HX100" s="14">
        <v>0.40975592704489827</v>
      </c>
      <c r="HY100" s="14">
        <v>3.0794547405093908E-2</v>
      </c>
      <c r="HZ100" s="14">
        <v>-0.25601154798641801</v>
      </c>
      <c r="IA100" s="14">
        <v>0.14228025358170271</v>
      </c>
      <c r="IB100" s="14">
        <v>-1.0113521013408899E-2</v>
      </c>
      <c r="IC100" s="14">
        <v>-0.17374583100900054</v>
      </c>
      <c r="ID100" s="14">
        <v>-0.18003938207402825</v>
      </c>
      <c r="IE100" s="14">
        <v>-0.20701174717396498</v>
      </c>
      <c r="IF100" s="14">
        <v>-8.4287500474601984E-2</v>
      </c>
      <c r="IG100" s="14">
        <v>-0.31445168424397707</v>
      </c>
      <c r="IH100" s="14">
        <v>-0.117746560709114</v>
      </c>
      <c r="II100" s="14">
        <v>5.2027368156242641E-2</v>
      </c>
      <c r="IJ100" s="14">
        <v>5.3404751561627224E-2</v>
      </c>
      <c r="IK100" s="14">
        <v>0.40305999880817511</v>
      </c>
      <c r="IL100" s="14">
        <v>0.18652830151578254</v>
      </c>
      <c r="IM100" s="14">
        <v>0.41745584292880922</v>
      </c>
      <c r="IN100" s="14">
        <v>0.24253275510679748</v>
      </c>
      <c r="IO100" s="14">
        <v>8.285613704778122E-3</v>
      </c>
      <c r="IP100" s="14">
        <v>0.14912613501030289</v>
      </c>
      <c r="IQ100" s="14">
        <v>0.48126493211644833</v>
      </c>
      <c r="IR100" s="14">
        <v>0.29446472176672511</v>
      </c>
      <c r="IS100" s="14">
        <v>0.40432111275773719</v>
      </c>
      <c r="IT100" s="14">
        <v>0.29924614994126753</v>
      </c>
      <c r="IU100" s="14">
        <v>0.24678895386136535</v>
      </c>
      <c r="IV100" s="14">
        <v>-0.2943100872836063</v>
      </c>
      <c r="IW100" s="14">
        <v>-0.1110436319305108</v>
      </c>
      <c r="IX100" s="14">
        <v>-6.4489567931304517E-2</v>
      </c>
      <c r="IY100" s="14">
        <v>0.10989709529735268</v>
      </c>
      <c r="IZ100" s="14">
        <v>-0.2572523486140989</v>
      </c>
      <c r="JA100" s="14">
        <v>5.844949835475563E-2</v>
      </c>
      <c r="JB100" s="14">
        <v>0.11610778205427905</v>
      </c>
      <c r="JC100" s="14">
        <v>-0.17958983188900465</v>
      </c>
      <c r="JD100" s="14">
        <v>7.0388240035403546E-2</v>
      </c>
      <c r="JE100" s="14">
        <v>3.1210742517981931E-3</v>
      </c>
      <c r="JF100" s="14">
        <v>-0.21050671992347222</v>
      </c>
      <c r="JG100" s="14">
        <v>0.10284259438613985</v>
      </c>
      <c r="JH100" s="14">
        <v>-0.12776022698020578</v>
      </c>
      <c r="JI100" s="14">
        <v>0.17160204696655484</v>
      </c>
      <c r="JJ100" s="14">
        <v>0.38824924211259892</v>
      </c>
      <c r="JK100" s="14">
        <v>0.12809700032960905</v>
      </c>
      <c r="JL100" s="14">
        <v>0.132334105179721</v>
      </c>
      <c r="JM100" s="14">
        <v>-0.24532504410995876</v>
      </c>
      <c r="JN100" s="14">
        <v>3.6123822464902922E-2</v>
      </c>
      <c r="JO100" s="14">
        <v>0.13425563252012818</v>
      </c>
      <c r="JP100" s="14">
        <v>0.21159371417218717</v>
      </c>
      <c r="JQ100" s="14">
        <v>-9.5858626271633662E-2</v>
      </c>
      <c r="JR100" s="14">
        <v>5.527779643889158E-2</v>
      </c>
      <c r="JS100" s="14">
        <v>-9.3104097863789009E-2</v>
      </c>
      <c r="JT100" s="14">
        <v>0.16833761165460037</v>
      </c>
      <c r="JU100" s="14">
        <v>0.29613438683584625</v>
      </c>
      <c r="JV100" s="14">
        <v>0.13617433572378776</v>
      </c>
      <c r="JW100" s="14">
        <v>0.21919140551438659</v>
      </c>
      <c r="JX100" s="14">
        <v>-4.0356128483308454E-2</v>
      </c>
      <c r="JY100" s="14">
        <v>-6.3230164781036755E-2</v>
      </c>
      <c r="JZ100" s="14">
        <v>-0.20644881277657809</v>
      </c>
      <c r="KA100" s="14">
        <v>-0.21885556899313008</v>
      </c>
      <c r="KB100" s="14">
        <v>-0.31245914164155764</v>
      </c>
      <c r="KC100" s="14">
        <v>0.1521312661436956</v>
      </c>
      <c r="KD100" s="14">
        <v>0.19362380130777629</v>
      </c>
      <c r="KE100" s="14">
        <v>0.28968507287593381</v>
      </c>
      <c r="KF100" s="14">
        <v>-5.4060156798484083E-2</v>
      </c>
      <c r="KG100" s="14">
        <v>-9.0926889286047946E-2</v>
      </c>
      <c r="KH100" s="14">
        <v>-0.12035828023293643</v>
      </c>
      <c r="KI100" s="14">
        <v>-2.0383695990358761E-2</v>
      </c>
      <c r="KJ100" s="14">
        <v>-0.17162642954133964</v>
      </c>
      <c r="KK100" s="14">
        <v>0.36278621055533494</v>
      </c>
      <c r="KL100" s="14">
        <v>0.22636633591323571</v>
      </c>
      <c r="KM100" s="14">
        <v>-0.13062423929167802</v>
      </c>
      <c r="KN100" s="14">
        <v>0.35173052909424551</v>
      </c>
      <c r="KO100" s="14">
        <v>-0.26379507538656755</v>
      </c>
      <c r="KP100" s="14">
        <v>9.7996622695679769E-2</v>
      </c>
      <c r="KQ100" s="14">
        <v>0.12052704424567384</v>
      </c>
      <c r="KR100" s="14">
        <v>-0.15122187675969692</v>
      </c>
      <c r="KS100" s="14">
        <v>0.27133992766598292</v>
      </c>
      <c r="KT100" s="14">
        <v>0.18300289491622404</v>
      </c>
      <c r="KU100" s="14">
        <v>0.1164151067218983</v>
      </c>
      <c r="KV100" s="14">
        <v>-4.6494682622443335E-2</v>
      </c>
      <c r="KW100" s="14">
        <v>0.19655785567920073</v>
      </c>
      <c r="KX100" s="14">
        <v>0.3827109851992615</v>
      </c>
      <c r="KY100" s="14">
        <v>1.6846470047031201E-2</v>
      </c>
      <c r="KZ100" s="14">
        <v>0.48285560756686419</v>
      </c>
      <c r="LA100" s="14">
        <v>5.45401065303932E-2</v>
      </c>
      <c r="LB100" s="14">
        <v>-0.19936971791504546</v>
      </c>
      <c r="LC100" s="14">
        <v>7.309773848861513E-2</v>
      </c>
      <c r="LD100" s="14">
        <v>-0.13607330215872712</v>
      </c>
      <c r="LE100" s="14">
        <v>-0.12318728246402705</v>
      </c>
      <c r="LF100" s="14">
        <v>6.9647540633864915E-3</v>
      </c>
      <c r="LG100" s="14">
        <v>-0.27025660638273935</v>
      </c>
      <c r="LH100" s="14">
        <v>-9.5805317609640478E-2</v>
      </c>
      <c r="LI100" s="14">
        <v>-0.25128609279317221</v>
      </c>
    </row>
    <row r="101" spans="1:321" x14ac:dyDescent="0.25">
      <c r="A101">
        <v>94</v>
      </c>
      <c r="B101" s="14">
        <v>1.1541700000690231</v>
      </c>
      <c r="C101" s="14">
        <v>1.1239200000403693</v>
      </c>
      <c r="D101" s="14">
        <v>1.1427400000288919</v>
      </c>
      <c r="E101" s="14">
        <v>1.1529200000761892</v>
      </c>
      <c r="F101" s="14">
        <v>1.1409700000371068</v>
      </c>
      <c r="G101" s="14">
        <v>1.1427400000288919</v>
      </c>
      <c r="H101" s="14">
        <v>1.1242800000439608</v>
      </c>
      <c r="I101" s="14">
        <v>1.122980000044917</v>
      </c>
      <c r="J101" s="14">
        <v>1.1541700000690231</v>
      </c>
      <c r="K101" s="14">
        <v>1.1529200000761892</v>
      </c>
      <c r="L101" s="14">
        <v>1.1616000000762106</v>
      </c>
      <c r="M101" s="14">
        <v>1.1481400000679469</v>
      </c>
      <c r="N101" s="14">
        <v>1.1446500000421744</v>
      </c>
      <c r="O101" s="14">
        <v>1.1427400000288919</v>
      </c>
      <c r="P101" s="14">
        <v>1.1493600000617763</v>
      </c>
      <c r="Q101" s="14">
        <v>1.1319600000504502</v>
      </c>
      <c r="R101" s="14">
        <v>1.1478700000492523</v>
      </c>
      <c r="S101" s="14">
        <v>1.1404900000394915</v>
      </c>
      <c r="T101" s="14">
        <v>1.1419700000427202</v>
      </c>
      <c r="U101" s="14">
        <v>1.1376500000417757</v>
      </c>
      <c r="V101" s="14">
        <v>1.134820000053073</v>
      </c>
      <c r="W101" s="14">
        <v>1.122980000044917</v>
      </c>
      <c r="X101" s="14">
        <v>1.1242800000439608</v>
      </c>
      <c r="Y101" s="14">
        <v>1.1239200000403693</v>
      </c>
      <c r="Z101" s="14">
        <v>1.1237000000468</v>
      </c>
      <c r="AA101" s="14">
        <v>1.1292700000424956</v>
      </c>
      <c r="AB101" s="14">
        <v>1.1342200000533316</v>
      </c>
      <c r="AC101" s="14">
        <v>1.1319600000504502</v>
      </c>
      <c r="AD101" s="14">
        <v>1.1481400000679469</v>
      </c>
      <c r="AE101" s="14">
        <v>1.1292700000424956</v>
      </c>
      <c r="AF101" s="14">
        <v>1.1409700000371068</v>
      </c>
      <c r="AG101" s="14">
        <v>1.1419700000427202</v>
      </c>
      <c r="AH101" s="14">
        <v>1.1404900000394915</v>
      </c>
      <c r="AI101" s="14">
        <v>1.1376500000417757</v>
      </c>
      <c r="AJ101" s="14">
        <v>1.1242800000439608</v>
      </c>
      <c r="AK101" s="14">
        <v>1.1493600000617763</v>
      </c>
      <c r="AL101" s="14">
        <v>1.1446500000421744</v>
      </c>
      <c r="AM101" s="14">
        <v>1.1541700000690231</v>
      </c>
      <c r="AN101" s="14">
        <v>1.134820000053073</v>
      </c>
      <c r="AO101" s="14">
        <v>1.1616000000762106</v>
      </c>
      <c r="AP101" s="14">
        <v>1.1427400000288919</v>
      </c>
      <c r="AQ101" s="14">
        <v>1.1529200000761892</v>
      </c>
      <c r="AR101" s="14">
        <v>1.1478700000492523</v>
      </c>
      <c r="AS101" s="14">
        <v>1.1342200000533316</v>
      </c>
      <c r="AT101" s="14">
        <v>1.1237000000468</v>
      </c>
      <c r="AU101" s="14">
        <v>1.1404900000394915</v>
      </c>
      <c r="AV101" s="14">
        <v>1.1237000000468</v>
      </c>
      <c r="AW101" s="14">
        <v>1.134820000053073</v>
      </c>
      <c r="AX101" s="14">
        <v>1.1446500000421744</v>
      </c>
      <c r="AY101" s="14">
        <v>1.1292700000424956</v>
      </c>
      <c r="AZ101" s="14">
        <v>1.122980000044917</v>
      </c>
      <c r="BA101" s="14">
        <v>1.1376500000417757</v>
      </c>
      <c r="BB101" s="14">
        <v>1.1478700000492523</v>
      </c>
      <c r="BC101" s="14">
        <v>1.1319600000504502</v>
      </c>
      <c r="BD101" s="14">
        <v>1.1419700000427202</v>
      </c>
      <c r="BE101" s="14">
        <v>1.1409700000371068</v>
      </c>
      <c r="BF101" s="14">
        <v>1.1481400000679469</v>
      </c>
      <c r="BG101" s="14">
        <v>1.1342200000533316</v>
      </c>
      <c r="BH101" s="14">
        <v>1.1616000000762106</v>
      </c>
      <c r="BI101" s="14">
        <v>1.1493600000617763</v>
      </c>
      <c r="BJ101" s="14">
        <v>1.1239200000403693</v>
      </c>
      <c r="BK101" s="14">
        <v>1.1292700000424956</v>
      </c>
      <c r="BL101" s="14">
        <v>1.1319600000504502</v>
      </c>
      <c r="BM101" s="14">
        <v>1.1616000000762106</v>
      </c>
      <c r="BN101" s="14">
        <v>1.1541700000690231</v>
      </c>
      <c r="BO101" s="14">
        <v>1.1242800000439608</v>
      </c>
      <c r="BP101" s="14">
        <v>1.134820000053073</v>
      </c>
      <c r="BQ101" s="14">
        <v>1.1239200000403693</v>
      </c>
      <c r="BR101" s="14">
        <v>1.1481400000679469</v>
      </c>
      <c r="BS101" s="14">
        <v>1.1404900000394915</v>
      </c>
      <c r="BT101" s="14">
        <v>1.1529200000761892</v>
      </c>
      <c r="BU101" s="14">
        <v>1.1446500000421744</v>
      </c>
      <c r="BV101" s="14">
        <v>1.1419700000427202</v>
      </c>
      <c r="BW101" s="14">
        <v>1.1409700000371068</v>
      </c>
      <c r="BX101" s="14">
        <v>1.1376500000417757</v>
      </c>
      <c r="BY101" s="14">
        <v>1.122980000044917</v>
      </c>
      <c r="BZ101" s="14">
        <v>1.1342200000533316</v>
      </c>
      <c r="CA101" s="14">
        <v>1.1237000000468</v>
      </c>
      <c r="CB101" s="14">
        <v>1.1478700000492523</v>
      </c>
      <c r="CC101" s="14">
        <v>1.1493600000617763</v>
      </c>
      <c r="CD101" s="4">
        <v>1.1560504367044975</v>
      </c>
      <c r="CE101" s="4">
        <v>1.1201055313562287</v>
      </c>
      <c r="CF101" s="4">
        <v>1.1487614219954714</v>
      </c>
      <c r="CG101" s="4">
        <v>1.1537308271483897</v>
      </c>
      <c r="CH101" s="4">
        <v>1.1419094342076115</v>
      </c>
      <c r="CI101" s="4">
        <v>1.1462479021524934</v>
      </c>
      <c r="CJ101" s="4">
        <v>1.1240741582081106</v>
      </c>
      <c r="CK101" s="4">
        <v>1.1285465248813846</v>
      </c>
      <c r="CL101" s="4">
        <v>1.1541011875088931</v>
      </c>
      <c r="CM101" s="4">
        <v>1.1576877673863026</v>
      </c>
      <c r="CN101" s="4">
        <v>1.1670517791284474</v>
      </c>
      <c r="CO101" s="4">
        <v>1.1458674181953439</v>
      </c>
      <c r="CP101" s="4">
        <v>1.1469292810872227</v>
      </c>
      <c r="CQ101" s="4">
        <v>1.1473198184799123</v>
      </c>
      <c r="CR101" s="4">
        <v>1.1485375441066454</v>
      </c>
      <c r="CS101" s="4">
        <v>1.1373527885742001</v>
      </c>
      <c r="CT101" s="4">
        <v>1.1491122382098098</v>
      </c>
      <c r="CU101" s="4">
        <v>1.1421382179193384</v>
      </c>
      <c r="CV101" s="4">
        <v>1.1412015981498644</v>
      </c>
      <c r="CW101" s="4">
        <v>1.1380482095712972</v>
      </c>
      <c r="CX101" s="4">
        <v>1.1347296551149291</v>
      </c>
      <c r="CY101" s="4">
        <v>1.1218692635914334</v>
      </c>
      <c r="CZ101" s="4">
        <v>1.1231758315646736</v>
      </c>
      <c r="DA101" s="4">
        <v>1.1261709230424353</v>
      </c>
      <c r="DB101" s="4">
        <v>1.1283018544976116</v>
      </c>
      <c r="DC101" s="4">
        <v>1.1296467083805763</v>
      </c>
      <c r="DD101" s="4">
        <v>1.1325124013080616</v>
      </c>
      <c r="DE101" s="4">
        <v>1.1353830546638997</v>
      </c>
      <c r="DF101" s="4">
        <v>1.1468582462143286</v>
      </c>
      <c r="DG101" s="4">
        <v>1.1270530758022941</v>
      </c>
      <c r="DH101" s="4">
        <v>1.143072496676161</v>
      </c>
      <c r="DI101" s="4">
        <v>1.1432862640834447</v>
      </c>
      <c r="DJ101" s="4">
        <v>1.1450407303033641</v>
      </c>
      <c r="DK101" s="4">
        <v>1.1413762580316864</v>
      </c>
      <c r="DL101" s="4">
        <v>1.125805461779543</v>
      </c>
      <c r="DM101" s="4">
        <v>1.1505783458547258</v>
      </c>
      <c r="DN101" s="4">
        <v>1.1417643627411687</v>
      </c>
      <c r="DO101" s="4">
        <v>1.1505355749323987</v>
      </c>
      <c r="DP101" s="4">
        <v>1.1356812183449754</v>
      </c>
      <c r="DQ101" s="4">
        <v>1.158453590637142</v>
      </c>
      <c r="DR101" s="4">
        <v>1.1463269048495142</v>
      </c>
      <c r="DS101" s="4">
        <v>1.1486068294100522</v>
      </c>
      <c r="DT101" s="4">
        <v>1.1466412115618283</v>
      </c>
      <c r="DU101" s="4">
        <v>1.1377451044470339</v>
      </c>
      <c r="DV101" s="4">
        <v>1.12245258317066</v>
      </c>
      <c r="DW101" s="4">
        <v>1.1389625630214792</v>
      </c>
      <c r="DX101" s="4">
        <v>1.1183667380531446</v>
      </c>
      <c r="DY101" s="4">
        <v>1.1360416853323065</v>
      </c>
      <c r="DZ101" s="4">
        <v>1.1418417729638983</v>
      </c>
      <c r="EA101" s="4">
        <v>1.1345980352574114</v>
      </c>
      <c r="EB101" s="4">
        <v>1.1241252532284118</v>
      </c>
      <c r="EC101" s="4">
        <v>1.137873545171987</v>
      </c>
      <c r="ED101" s="4">
        <v>1.1456163974429643</v>
      </c>
      <c r="EE101" s="4">
        <v>1.1359229573998086</v>
      </c>
      <c r="EF101" s="4">
        <v>1.1445437723435408</v>
      </c>
      <c r="EG101" s="4">
        <v>1.1430898921120225</v>
      </c>
      <c r="EH101" s="4">
        <v>1.1433495821942825</v>
      </c>
      <c r="EI101" s="4">
        <v>1.1329883102905418</v>
      </c>
      <c r="EJ101" s="4">
        <v>1.1622840160347514</v>
      </c>
      <c r="EK101" s="4">
        <v>1.151571853763514</v>
      </c>
      <c r="EL101" s="4">
        <v>1.128006261893814</v>
      </c>
      <c r="EM101" s="4">
        <v>1.1300425856000655</v>
      </c>
      <c r="EN101" s="4">
        <v>1.129873594670054</v>
      </c>
      <c r="EO101" s="4">
        <v>1.1606865711786631</v>
      </c>
      <c r="EP101" s="4">
        <v>1.1553558011784095</v>
      </c>
      <c r="EQ101" s="4">
        <v>1.1228188395092153</v>
      </c>
      <c r="ER101" s="4">
        <v>1.1350090360548299</v>
      </c>
      <c r="ES101" s="4">
        <v>1.1246241409720719</v>
      </c>
      <c r="ET101" s="4">
        <v>1.1450022073090123</v>
      </c>
      <c r="EU101" s="4">
        <v>1.1366995586337649</v>
      </c>
      <c r="EV101" s="4">
        <v>1.1515234455867147</v>
      </c>
      <c r="EW101" s="4">
        <v>1.1451174466675818</v>
      </c>
      <c r="EX101" s="4">
        <v>1.1408344857539578</v>
      </c>
      <c r="EY101" s="4">
        <v>1.1431534636998386</v>
      </c>
      <c r="EZ101" s="4">
        <v>1.1374008525465791</v>
      </c>
      <c r="FA101" s="4">
        <v>1.1222570848561002</v>
      </c>
      <c r="FB101" s="4">
        <v>1.1346767662259785</v>
      </c>
      <c r="FC101" s="4">
        <v>1.1183134527194383</v>
      </c>
      <c r="FD101" s="4">
        <v>1.1472982987610436</v>
      </c>
      <c r="FE101" s="4">
        <v>1.1482352245152898</v>
      </c>
      <c r="FF101" s="14">
        <v>0.34682048857212067</v>
      </c>
      <c r="FG101" s="14">
        <v>5.9565054718405008E-2</v>
      </c>
      <c r="FH101" s="14">
        <v>-1.0113521013408899E-2</v>
      </c>
      <c r="FI101" s="14">
        <v>-0.31445168424397707</v>
      </c>
      <c r="FJ101" s="14">
        <v>3.0794547405093908E-2</v>
      </c>
      <c r="FK101" s="14">
        <v>-1.0113521013408899E-2</v>
      </c>
      <c r="FL101" s="14">
        <v>0.10182173410430551</v>
      </c>
      <c r="FM101" s="14">
        <v>-0.20701174717396498</v>
      </c>
      <c r="FN101" s="14">
        <v>0.34682048857212067</v>
      </c>
      <c r="FO101" s="14">
        <v>-0.31445168424397707</v>
      </c>
      <c r="FP101" s="14">
        <v>0.40975592704489827</v>
      </c>
      <c r="FQ101" s="14">
        <v>0.17509660543873906</v>
      </c>
      <c r="FR101" s="14">
        <v>0.24117884039878845</v>
      </c>
      <c r="FS101" s="14">
        <v>-1.0113521013408899E-2</v>
      </c>
      <c r="FT101" s="14">
        <v>-8.4287500474601984E-2</v>
      </c>
      <c r="FU101" s="14">
        <v>-0.18003938207402825</v>
      </c>
      <c r="FV101" s="14">
        <v>8.7671265937387943E-3</v>
      </c>
      <c r="FW101" s="14">
        <v>-0.25601154798641801</v>
      </c>
      <c r="FX101" s="14">
        <v>0.14228025358170271</v>
      </c>
      <c r="FY101" s="14">
        <v>-0.15306701883673668</v>
      </c>
      <c r="FZ101" s="14">
        <v>0.10272081242874265</v>
      </c>
      <c r="GA101" s="14">
        <v>-0.20701174717396498</v>
      </c>
      <c r="GB101" s="14">
        <v>0.10182173410430551</v>
      </c>
      <c r="GC101" s="14">
        <v>5.9565054718405008E-2</v>
      </c>
      <c r="GD101" s="14">
        <v>0.10811528190970421</v>
      </c>
      <c r="GE101" s="14">
        <v>-0.17374583100900054</v>
      </c>
      <c r="GF101" s="14">
        <v>0.17734430031850934</v>
      </c>
      <c r="GG101" s="14">
        <v>-0.18003938207402825</v>
      </c>
      <c r="GH101" s="14">
        <v>0.17509660543873906</v>
      </c>
      <c r="GI101" s="14">
        <v>-0.17374583100900054</v>
      </c>
      <c r="GJ101" s="14">
        <v>3.0794547405093908E-2</v>
      </c>
      <c r="GK101" s="14">
        <v>0.14228025358170271</v>
      </c>
      <c r="GL101" s="14">
        <v>-0.25601154798641801</v>
      </c>
      <c r="GM101" s="14">
        <v>-0.15306701883673668</v>
      </c>
      <c r="GN101" s="14">
        <v>0.10182173410430551</v>
      </c>
      <c r="GO101" s="14">
        <v>-8.4287500474601984E-2</v>
      </c>
      <c r="GP101" s="14">
        <v>0.24117884039878845</v>
      </c>
      <c r="GQ101" s="14">
        <v>0.34682048857212067</v>
      </c>
      <c r="GR101" s="14">
        <v>0.10272081242874265</v>
      </c>
      <c r="GS101" s="14">
        <v>0.40975592704489827</v>
      </c>
      <c r="GT101" s="14">
        <v>-1.0113521013408899E-2</v>
      </c>
      <c r="GU101" s="14">
        <v>-0.31445168424397707</v>
      </c>
      <c r="GV101" s="14">
        <v>8.7671265937387943E-3</v>
      </c>
      <c r="GW101" s="14">
        <v>0.17734430031850934</v>
      </c>
      <c r="GX101" s="14">
        <v>0.10811528190970421</v>
      </c>
      <c r="GY101" s="14">
        <v>-0.25601154798641801</v>
      </c>
      <c r="GZ101" s="14">
        <v>0.10811528190970421</v>
      </c>
      <c r="HA101" s="14">
        <v>0.10272081242874265</v>
      </c>
      <c r="HB101" s="14">
        <v>0.24117884039878845</v>
      </c>
      <c r="HC101" s="14">
        <v>-0.17374583100900054</v>
      </c>
      <c r="HD101" s="14">
        <v>-0.20701174717396498</v>
      </c>
      <c r="HE101" s="14">
        <v>-0.15306701883673668</v>
      </c>
      <c r="HF101" s="14">
        <v>8.7671265937387943E-3</v>
      </c>
      <c r="HG101" s="14">
        <v>-0.18003938207402825</v>
      </c>
      <c r="HH101" s="14">
        <v>0.14228025358170271</v>
      </c>
      <c r="HI101" s="14">
        <v>3.0794547405093908E-2</v>
      </c>
      <c r="HJ101" s="14">
        <v>0.17509660543873906</v>
      </c>
      <c r="HK101" s="14">
        <v>0.17734430031850934</v>
      </c>
      <c r="HL101" s="14">
        <v>0.40975592704489827</v>
      </c>
      <c r="HM101" s="14">
        <v>-8.4287500474601984E-2</v>
      </c>
      <c r="HN101" s="14">
        <v>5.9565054718405008E-2</v>
      </c>
      <c r="HO101" s="14">
        <v>-0.17374583100900054</v>
      </c>
      <c r="HP101" s="14">
        <v>-0.18003938207402825</v>
      </c>
      <c r="HQ101" s="14">
        <v>0.40975592704489827</v>
      </c>
      <c r="HR101" s="14">
        <v>0.34682048857212067</v>
      </c>
      <c r="HS101" s="14">
        <v>0.10182173410430551</v>
      </c>
      <c r="HT101" s="14">
        <v>0.10272081242874265</v>
      </c>
      <c r="HU101" s="14">
        <v>5.9565054718405008E-2</v>
      </c>
      <c r="HV101" s="14">
        <v>0.17509660543873906</v>
      </c>
      <c r="HW101" s="14">
        <v>-0.25601154798641801</v>
      </c>
      <c r="HX101" s="14">
        <v>-0.31445168424397707</v>
      </c>
      <c r="HY101" s="14">
        <v>0.24117884039878845</v>
      </c>
      <c r="HZ101" s="14">
        <v>0.14228025358170271</v>
      </c>
      <c r="IA101" s="14">
        <v>3.0794547405093908E-2</v>
      </c>
      <c r="IB101" s="14">
        <v>-0.15306701883673668</v>
      </c>
      <c r="IC101" s="14">
        <v>-0.20701174717396498</v>
      </c>
      <c r="ID101" s="14">
        <v>0.17734430031850934</v>
      </c>
      <c r="IE101" s="14">
        <v>0.10811528190970421</v>
      </c>
      <c r="IF101" s="14">
        <v>8.7671265937387943E-3</v>
      </c>
      <c r="IG101" s="14">
        <v>-8.4287500474601984E-2</v>
      </c>
      <c r="IH101" s="14">
        <v>0.43135341762389456</v>
      </c>
      <c r="II101" s="14">
        <v>-0.11191028359772631</v>
      </c>
      <c r="IJ101" s="14">
        <v>0.26057293831927192</v>
      </c>
      <c r="IK101" s="14">
        <v>-0.27800180295843391</v>
      </c>
      <c r="IL101" s="14">
        <v>7.3025793458850047E-2</v>
      </c>
      <c r="IM101" s="14">
        <v>0.14758041432391142</v>
      </c>
      <c r="IN101" s="14">
        <v>9.2568338310427503E-2</v>
      </c>
      <c r="IO101" s="14">
        <v>4.3225423598859808E-2</v>
      </c>
      <c r="IP101" s="14">
        <v>0.34372709648919758</v>
      </c>
      <c r="IQ101" s="14">
        <v>-0.10012174461137371</v>
      </c>
      <c r="IR101" s="14">
        <v>0.65483448797334654</v>
      </c>
      <c r="IS101" s="14">
        <v>7.293516423541567E-2</v>
      </c>
      <c r="IT101" s="14">
        <v>0.34364139651370118</v>
      </c>
      <c r="IU101" s="14">
        <v>0.19576723872176899</v>
      </c>
      <c r="IV101" s="14">
        <v>-0.12126012980896531</v>
      </c>
      <c r="IW101" s="14">
        <v>6.2387645832984034E-2</v>
      </c>
      <c r="IX101" s="14">
        <v>6.4610599682843606E-2</v>
      </c>
      <c r="IY101" s="14">
        <v>-0.18191765392735193</v>
      </c>
      <c r="IZ101" s="14">
        <v>0.10773758393637049</v>
      </c>
      <c r="JA101" s="14">
        <v>-0.13516593283491199</v>
      </c>
      <c r="JB101" s="14">
        <v>9.8659454126716825E-2</v>
      </c>
      <c r="JC101" s="14">
        <v>-0.25694373298717166</v>
      </c>
      <c r="JD101" s="14">
        <v>5.2185039239282818E-2</v>
      </c>
      <c r="JE101" s="14">
        <v>0.16075284711153581</v>
      </c>
      <c r="JF101" s="14">
        <v>0.31498659149592112</v>
      </c>
      <c r="JG101" s="14">
        <v>-0.1568113077875013</v>
      </c>
      <c r="JH101" s="14">
        <v>0.10058106256032291</v>
      </c>
      <c r="JI101" s="14">
        <v>-2.6159615698204623E-2</v>
      </c>
      <c r="JJ101" s="14">
        <v>0.11747676117686193</v>
      </c>
      <c r="JK101" s="14">
        <v>-0.27340532090144859</v>
      </c>
      <c r="JL101" s="14">
        <v>0.12531000145704982</v>
      </c>
      <c r="JM101" s="14">
        <v>0.20145146267905154</v>
      </c>
      <c r="JN101" s="14">
        <v>-5.1438304115057197E-2</v>
      </c>
      <c r="JO101" s="14">
        <v>1.444291895481112E-2</v>
      </c>
      <c r="JP101" s="14">
        <v>0.17039720185691945</v>
      </c>
      <c r="JQ101" s="14">
        <v>-2.9518071054648747E-2</v>
      </c>
      <c r="JR101" s="14">
        <v>0.11145817624204424</v>
      </c>
      <c r="JS101" s="14">
        <v>0.1834389198313344</v>
      </c>
      <c r="JT101" s="14">
        <v>0.14143594189856876</v>
      </c>
      <c r="JU101" s="14">
        <v>0.26831258834409838</v>
      </c>
      <c r="JV101" s="14">
        <v>0.15113189428230606</v>
      </c>
      <c r="JW101" s="14">
        <v>-0.50834580063485713</v>
      </c>
      <c r="JX101" s="14">
        <v>-4.6471737779855811E-2</v>
      </c>
      <c r="JY101" s="14">
        <v>0.33581147860183452</v>
      </c>
      <c r="JZ101" s="14">
        <v>5.2039010754447126E-2</v>
      </c>
      <c r="KA101" s="14">
        <v>-0.32467587770366557</v>
      </c>
      <c r="KB101" s="14">
        <v>-0.13163576873406152</v>
      </c>
      <c r="KC101" s="14">
        <v>0.15764034135876159</v>
      </c>
      <c r="KD101" s="14">
        <v>0.11493806797292071</v>
      </c>
      <c r="KE101" s="14">
        <v>6.577027801598441E-2</v>
      </c>
      <c r="KF101" s="14">
        <v>-0.15552810334374628</v>
      </c>
      <c r="KG101" s="14">
        <v>-0.14301778503755108</v>
      </c>
      <c r="KH101" s="14">
        <v>-9.2541159041349505E-2</v>
      </c>
      <c r="KI101" s="14">
        <v>-1.8888698777354918E-3</v>
      </c>
      <c r="KJ101" s="14">
        <v>0.25798136182786607</v>
      </c>
      <c r="KK101" s="14">
        <v>0.126091994126448</v>
      </c>
      <c r="KL101" s="14">
        <v>-4.025143507618039E-2</v>
      </c>
      <c r="KM101" s="14">
        <v>0.12197503249952012</v>
      </c>
      <c r="KN101" s="14">
        <v>0.44050509781309488</v>
      </c>
      <c r="KO101" s="14">
        <v>1.5144006215488483E-2</v>
      </c>
      <c r="KP101" s="14">
        <v>0.24325849053054566</v>
      </c>
      <c r="KQ101" s="14">
        <v>-0.13901506816161269</v>
      </c>
      <c r="KR101" s="14">
        <v>-0.27383153476722683</v>
      </c>
      <c r="KS101" s="14">
        <v>0.3686937509838169</v>
      </c>
      <c r="KT101" s="14">
        <v>0.400126854892775</v>
      </c>
      <c r="KU101" s="14">
        <v>3.6136847016837774E-2</v>
      </c>
      <c r="KV101" s="14">
        <v>0.11121872019886622</v>
      </c>
      <c r="KW101" s="14">
        <v>9.1218946029383255E-2</v>
      </c>
      <c r="KX101" s="14">
        <v>3.4040546527362131E-2</v>
      </c>
      <c r="KY101" s="14">
        <v>-0.42640688546746508</v>
      </c>
      <c r="KZ101" s="14">
        <v>-0.3772323347531838</v>
      </c>
      <c r="LA101" s="14">
        <v>0.2621923878950847</v>
      </c>
      <c r="LB101" s="14">
        <v>9.1234445735117686E-2</v>
      </c>
      <c r="LC101" s="14">
        <v>0.12894978559603371</v>
      </c>
      <c r="LD101" s="14">
        <v>-0.16426718008204685</v>
      </c>
      <c r="LE101" s="14">
        <v>-0.23950963673430148</v>
      </c>
      <c r="LF101" s="14">
        <v>0.19787772296383652</v>
      </c>
      <c r="LG101" s="14">
        <v>-0.13403115460524398</v>
      </c>
      <c r="LH101" s="14">
        <v>-1.6933089194958159E-2</v>
      </c>
      <c r="LI101" s="14">
        <v>-0.13485058467457323</v>
      </c>
    </row>
    <row r="102" spans="1:321" x14ac:dyDescent="0.25">
      <c r="A102">
        <v>95</v>
      </c>
      <c r="B102" s="14">
        <v>1.1616000000777764</v>
      </c>
      <c r="C102" s="14">
        <v>1.1226800000425905</v>
      </c>
      <c r="D102" s="14">
        <v>1.1376500000356038</v>
      </c>
      <c r="E102" s="14">
        <v>1.149360000067897</v>
      </c>
      <c r="F102" s="14">
        <v>1.1446500000405486</v>
      </c>
      <c r="G102" s="14">
        <v>1.1376500000356038</v>
      </c>
      <c r="H102" s="14">
        <v>1.1239200000403222</v>
      </c>
      <c r="I102" s="14">
        <v>1.1237000000467372</v>
      </c>
      <c r="J102" s="14">
        <v>1.1616000000777764</v>
      </c>
      <c r="K102" s="14">
        <v>1.149360000067897</v>
      </c>
      <c r="L102" s="14">
        <v>1.1529200000753881</v>
      </c>
      <c r="M102" s="14">
        <v>1.1541700000756874</v>
      </c>
      <c r="N102" s="14">
        <v>1.1427400000340364</v>
      </c>
      <c r="O102" s="14">
        <v>1.1376500000356038</v>
      </c>
      <c r="P102" s="14">
        <v>1.1478700000557611</v>
      </c>
      <c r="Q102" s="14">
        <v>1.1342200000461085</v>
      </c>
      <c r="R102" s="14">
        <v>1.1404900000465119</v>
      </c>
      <c r="S102" s="14">
        <v>1.1419700000457593</v>
      </c>
      <c r="T102" s="14">
        <v>1.1409700000370595</v>
      </c>
      <c r="U102" s="14">
        <v>1.131960000049093</v>
      </c>
      <c r="V102" s="14">
        <v>1.1292700000477587</v>
      </c>
      <c r="W102" s="14">
        <v>1.1237000000467372</v>
      </c>
      <c r="X102" s="14">
        <v>1.1239200000403222</v>
      </c>
      <c r="Y102" s="14">
        <v>1.1226800000425905</v>
      </c>
      <c r="Z102" s="14">
        <v>1.1242800000448809</v>
      </c>
      <c r="AA102" s="14">
        <v>1.1229800000522372</v>
      </c>
      <c r="AB102" s="14">
        <v>1.1348200000472692</v>
      </c>
      <c r="AC102" s="14">
        <v>1.1342200000461085</v>
      </c>
      <c r="AD102" s="14">
        <v>1.1541700000756874</v>
      </c>
      <c r="AE102" s="14">
        <v>1.1229800000522372</v>
      </c>
      <c r="AF102" s="14">
        <v>1.1446500000405486</v>
      </c>
      <c r="AG102" s="14">
        <v>1.1409700000370595</v>
      </c>
      <c r="AH102" s="14">
        <v>1.1419700000457593</v>
      </c>
      <c r="AI102" s="14">
        <v>1.131960000049093</v>
      </c>
      <c r="AJ102" s="14">
        <v>1.1239200000403222</v>
      </c>
      <c r="AK102" s="14">
        <v>1.1478700000557611</v>
      </c>
      <c r="AL102" s="14">
        <v>1.1427400000340364</v>
      </c>
      <c r="AM102" s="14">
        <v>1.1616000000777764</v>
      </c>
      <c r="AN102" s="14">
        <v>1.1292700000477587</v>
      </c>
      <c r="AO102" s="14">
        <v>1.1529200000753881</v>
      </c>
      <c r="AP102" s="14">
        <v>1.1376500000356038</v>
      </c>
      <c r="AQ102" s="14">
        <v>1.149360000067897</v>
      </c>
      <c r="AR102" s="14">
        <v>1.1404900000465119</v>
      </c>
      <c r="AS102" s="14">
        <v>1.1348200000472692</v>
      </c>
      <c r="AT102" s="14">
        <v>1.1242800000448809</v>
      </c>
      <c r="AU102" s="14">
        <v>1.1419700000457593</v>
      </c>
      <c r="AV102" s="14">
        <v>1.1242800000448809</v>
      </c>
      <c r="AW102" s="14">
        <v>1.1292700000477587</v>
      </c>
      <c r="AX102" s="14">
        <v>1.1427400000340364</v>
      </c>
      <c r="AY102" s="14">
        <v>1.1229800000522372</v>
      </c>
      <c r="AZ102" s="14">
        <v>1.1237000000467372</v>
      </c>
      <c r="BA102" s="14">
        <v>1.131960000049093</v>
      </c>
      <c r="BB102" s="14">
        <v>1.1404900000465119</v>
      </c>
      <c r="BC102" s="14">
        <v>1.1342200000461085</v>
      </c>
      <c r="BD102" s="14">
        <v>1.1409700000370595</v>
      </c>
      <c r="BE102" s="14">
        <v>1.1446500000405486</v>
      </c>
      <c r="BF102" s="14">
        <v>1.1541700000756874</v>
      </c>
      <c r="BG102" s="14">
        <v>1.1348200000472692</v>
      </c>
      <c r="BH102" s="14">
        <v>1.1529200000753881</v>
      </c>
      <c r="BI102" s="14">
        <v>1.1478700000557611</v>
      </c>
      <c r="BJ102" s="14">
        <v>1.1226800000425905</v>
      </c>
      <c r="BK102" s="14">
        <v>1.1229800000522372</v>
      </c>
      <c r="BL102" s="14">
        <v>1.1342200000461085</v>
      </c>
      <c r="BM102" s="14">
        <v>1.1529200000753881</v>
      </c>
      <c r="BN102" s="14">
        <v>1.1616000000777764</v>
      </c>
      <c r="BO102" s="14">
        <v>1.1239200000403222</v>
      </c>
      <c r="BP102" s="14">
        <v>1.1292700000477587</v>
      </c>
      <c r="BQ102" s="14">
        <v>1.1226800000425905</v>
      </c>
      <c r="BR102" s="14">
        <v>1.1541700000756874</v>
      </c>
      <c r="BS102" s="14">
        <v>1.1419700000457593</v>
      </c>
      <c r="BT102" s="14">
        <v>1.149360000067897</v>
      </c>
      <c r="BU102" s="14">
        <v>1.1427400000340364</v>
      </c>
      <c r="BV102" s="14">
        <v>1.1409700000370595</v>
      </c>
      <c r="BW102" s="14">
        <v>1.1446500000405486</v>
      </c>
      <c r="BX102" s="14">
        <v>1.131960000049093</v>
      </c>
      <c r="BY102" s="14">
        <v>1.1237000000467372</v>
      </c>
      <c r="BZ102" s="14">
        <v>1.1348200000472692</v>
      </c>
      <c r="CA102" s="14">
        <v>1.1242800000448809</v>
      </c>
      <c r="CB102" s="14">
        <v>1.1404900000465119</v>
      </c>
      <c r="CC102" s="14">
        <v>1.1478700000557611</v>
      </c>
      <c r="CD102" s="4">
        <v>1.1586996427978353</v>
      </c>
      <c r="CE102" s="4">
        <v>1.1264060213947127</v>
      </c>
      <c r="CF102" s="4">
        <v>1.1390896055022615</v>
      </c>
      <c r="CG102" s="4">
        <v>1.1525218119016034</v>
      </c>
      <c r="CH102" s="4">
        <v>1.1436528053949424</v>
      </c>
      <c r="CI102" s="4">
        <v>1.1383655821523582</v>
      </c>
      <c r="CJ102" s="4">
        <v>1.1263339275922923</v>
      </c>
      <c r="CK102" s="4">
        <v>1.1229088659795519</v>
      </c>
      <c r="CL102" s="4">
        <v>1.1621519088822585</v>
      </c>
      <c r="CM102" s="4">
        <v>1.1559045192000457</v>
      </c>
      <c r="CN102" s="4">
        <v>1.1535070004687404</v>
      </c>
      <c r="CO102" s="4">
        <v>1.151823853447645</v>
      </c>
      <c r="CP102" s="4">
        <v>1.1459315248086293</v>
      </c>
      <c r="CQ102" s="4">
        <v>1.1360749645268817</v>
      </c>
      <c r="CR102" s="4">
        <v>1.1463500697523588</v>
      </c>
      <c r="CS102" s="4">
        <v>1.1339832360597861</v>
      </c>
      <c r="CT102" s="4">
        <v>1.1393379004652076</v>
      </c>
      <c r="CU102" s="4">
        <v>1.1457323212213593</v>
      </c>
      <c r="CV102" s="4">
        <v>1.1411160149385342</v>
      </c>
      <c r="CW102" s="4">
        <v>1.1325421228441876</v>
      </c>
      <c r="CX102" s="4">
        <v>1.1273954215204092</v>
      </c>
      <c r="CY102" s="4">
        <v>1.1234936274861678</v>
      </c>
      <c r="CZ102" s="4">
        <v>1.125820575764316</v>
      </c>
      <c r="DA102" s="4">
        <v>1.1234948792138206</v>
      </c>
      <c r="DB102" s="4">
        <v>1.1263503627318172</v>
      </c>
      <c r="DC102" s="4">
        <v>1.1240140476196101</v>
      </c>
      <c r="DD102" s="4">
        <v>1.1328939761813066</v>
      </c>
      <c r="DE102" s="4">
        <v>1.1366303994825935</v>
      </c>
      <c r="DF102" s="4">
        <v>1.1534766152557905</v>
      </c>
      <c r="DG102" s="4">
        <v>1.1219951274027407</v>
      </c>
      <c r="DH102" s="4">
        <v>1.1424632455131196</v>
      </c>
      <c r="DI102" s="4">
        <v>1.1410065948860666</v>
      </c>
      <c r="DJ102" s="4">
        <v>1.1404316820532328</v>
      </c>
      <c r="DK102" s="4">
        <v>1.1313483622300731</v>
      </c>
      <c r="DL102" s="4">
        <v>1.1273639612484991</v>
      </c>
      <c r="DM102" s="4">
        <v>1.1477280732893151</v>
      </c>
      <c r="DN102" s="4">
        <v>1.1456465284428938</v>
      </c>
      <c r="DO102" s="4">
        <v>1.1575427729677519</v>
      </c>
      <c r="DP102" s="4">
        <v>1.1317740972946146</v>
      </c>
      <c r="DQ102" s="4">
        <v>1.1595966474109409</v>
      </c>
      <c r="DR102" s="4">
        <v>1.1389037072990624</v>
      </c>
      <c r="DS102" s="4">
        <v>1.1475131804102392</v>
      </c>
      <c r="DT102" s="4">
        <v>1.142171008078904</v>
      </c>
      <c r="DU102" s="4">
        <v>1.1378063311774289</v>
      </c>
      <c r="DV102" s="4">
        <v>1.1249671334602211</v>
      </c>
      <c r="DW102" s="4">
        <v>1.1378817045876273</v>
      </c>
      <c r="DX102" s="4">
        <v>1.1192945876258349</v>
      </c>
      <c r="DY102" s="4">
        <v>1.1320858224927313</v>
      </c>
      <c r="DZ102" s="4">
        <v>1.1413224125719077</v>
      </c>
      <c r="EA102" s="4">
        <v>1.1289558023994031</v>
      </c>
      <c r="EB102" s="4">
        <v>1.1211720801523182</v>
      </c>
      <c r="EC102" s="4">
        <v>1.1274208368661669</v>
      </c>
      <c r="ED102" s="4">
        <v>1.1367940064459532</v>
      </c>
      <c r="EE102" s="4">
        <v>1.1345330750089411</v>
      </c>
      <c r="EF102" s="4">
        <v>1.1442558508427556</v>
      </c>
      <c r="EG102" s="4">
        <v>1.1444471732578514</v>
      </c>
      <c r="EH102" s="4">
        <v>1.1530753776855318</v>
      </c>
      <c r="EI102" s="4">
        <v>1.1351978789796098</v>
      </c>
      <c r="EJ102" s="4">
        <v>1.1607074665211221</v>
      </c>
      <c r="EK102" s="4">
        <v>1.1472612022303539</v>
      </c>
      <c r="EL102" s="4">
        <v>1.1306890570362051</v>
      </c>
      <c r="EM102" s="4">
        <v>1.1229712444431497</v>
      </c>
      <c r="EN102" s="4">
        <v>1.1350803337489119</v>
      </c>
      <c r="EO102" s="4">
        <v>1.1515921726899214</v>
      </c>
      <c r="EP102" s="4">
        <v>1.1617785561921825</v>
      </c>
      <c r="EQ102" s="4">
        <v>1.1243929325558717</v>
      </c>
      <c r="ER102" s="4">
        <v>1.1278659615664899</v>
      </c>
      <c r="ES102" s="4">
        <v>1.1221724046921631</v>
      </c>
      <c r="ET102" s="4">
        <v>1.1525963846810965</v>
      </c>
      <c r="EU102" s="4">
        <v>1.1407861373533448</v>
      </c>
      <c r="EV102" s="4">
        <v>1.1504905825561553</v>
      </c>
      <c r="EW102" s="4">
        <v>1.1406644336167753</v>
      </c>
      <c r="EX102" s="4">
        <v>1.1423165543040614</v>
      </c>
      <c r="EY102" s="4">
        <v>1.1454234650758572</v>
      </c>
      <c r="EZ102" s="4">
        <v>1.1304599040989154</v>
      </c>
      <c r="FA102" s="4">
        <v>1.1237365845093148</v>
      </c>
      <c r="FB102" s="4">
        <v>1.1356792372723552</v>
      </c>
      <c r="FC102" s="4">
        <v>1.1195038552135415</v>
      </c>
      <c r="FD102" s="4">
        <v>1.1426359981536649</v>
      </c>
      <c r="FE102" s="4">
        <v>1.146538877045302</v>
      </c>
      <c r="FF102" s="14">
        <v>0.40975592704489827</v>
      </c>
      <c r="FG102" s="14">
        <v>2.0005607046186924E-2</v>
      </c>
      <c r="FH102" s="14">
        <v>-0.15306701883673668</v>
      </c>
      <c r="FI102" s="14">
        <v>-8.4287500474601984E-2</v>
      </c>
      <c r="FJ102" s="14">
        <v>0.24117884039878845</v>
      </c>
      <c r="FK102" s="14">
        <v>-0.15306701883673668</v>
      </c>
      <c r="FL102" s="14">
        <v>5.9565054718405008E-2</v>
      </c>
      <c r="FM102" s="14">
        <v>0.10811528190970421</v>
      </c>
      <c r="FN102" s="14">
        <v>0.40975592704489827</v>
      </c>
      <c r="FO102" s="14">
        <v>-8.4287500474601984E-2</v>
      </c>
      <c r="FP102" s="14">
        <v>-0.31445168424397707</v>
      </c>
      <c r="FQ102" s="14">
        <v>0.34682048857212067</v>
      </c>
      <c r="FR102" s="14">
        <v>-1.0113521013408899E-2</v>
      </c>
      <c r="FS102" s="14">
        <v>-0.15306701883673668</v>
      </c>
      <c r="FT102" s="14">
        <v>8.7671265937387943E-3</v>
      </c>
      <c r="FU102" s="14">
        <v>0.17734430031850934</v>
      </c>
      <c r="FV102" s="14">
        <v>-0.25601154798641801</v>
      </c>
      <c r="FW102" s="14">
        <v>0.14228025358170271</v>
      </c>
      <c r="FX102" s="14">
        <v>3.0794547405093908E-2</v>
      </c>
      <c r="FY102" s="14">
        <v>-0.18003938207402825</v>
      </c>
      <c r="FZ102" s="14">
        <v>-0.17374583100900054</v>
      </c>
      <c r="GA102" s="14">
        <v>0.10811528190970421</v>
      </c>
      <c r="GB102" s="14">
        <v>5.9565054718405008E-2</v>
      </c>
      <c r="GC102" s="14">
        <v>2.0005607046186924E-2</v>
      </c>
      <c r="GD102" s="14">
        <v>0.10182173410430551</v>
      </c>
      <c r="GE102" s="14">
        <v>-0.20701174717396498</v>
      </c>
      <c r="GF102" s="14">
        <v>0.10272081242874265</v>
      </c>
      <c r="GG102" s="14">
        <v>0.17734430031850934</v>
      </c>
      <c r="GH102" s="14">
        <v>0.34682048857212067</v>
      </c>
      <c r="GI102" s="14">
        <v>-0.20701174717396498</v>
      </c>
      <c r="GJ102" s="14">
        <v>0.24117884039878845</v>
      </c>
      <c r="GK102" s="14">
        <v>3.0794547405093908E-2</v>
      </c>
      <c r="GL102" s="14">
        <v>0.14228025358170271</v>
      </c>
      <c r="GM102" s="14">
        <v>-0.18003938207402825</v>
      </c>
      <c r="GN102" s="14">
        <v>5.9565054718405008E-2</v>
      </c>
      <c r="GO102" s="14">
        <v>8.7671265937387943E-3</v>
      </c>
      <c r="GP102" s="14">
        <v>-1.0113521013408899E-2</v>
      </c>
      <c r="GQ102" s="14">
        <v>0.40975592704489827</v>
      </c>
      <c r="GR102" s="14">
        <v>-0.17374583100900054</v>
      </c>
      <c r="GS102" s="14">
        <v>-0.31445168424397707</v>
      </c>
      <c r="GT102" s="14">
        <v>-0.15306701883673668</v>
      </c>
      <c r="GU102" s="14">
        <v>-8.4287500474601984E-2</v>
      </c>
      <c r="GV102" s="14">
        <v>-0.25601154798641801</v>
      </c>
      <c r="GW102" s="14">
        <v>0.10272081242874265</v>
      </c>
      <c r="GX102" s="14">
        <v>0.10182173410430551</v>
      </c>
      <c r="GY102" s="14">
        <v>0.14228025358170271</v>
      </c>
      <c r="GZ102" s="14">
        <v>0.10182173410430551</v>
      </c>
      <c r="HA102" s="14">
        <v>-0.17374583100900054</v>
      </c>
      <c r="HB102" s="14">
        <v>-1.0113521013408899E-2</v>
      </c>
      <c r="HC102" s="14">
        <v>-0.20701174717396498</v>
      </c>
      <c r="HD102" s="14">
        <v>0.10811528190970421</v>
      </c>
      <c r="HE102" s="14">
        <v>-0.18003938207402825</v>
      </c>
      <c r="HF102" s="14">
        <v>-0.25601154798641801</v>
      </c>
      <c r="HG102" s="14">
        <v>0.17734430031850934</v>
      </c>
      <c r="HH102" s="14">
        <v>3.0794547405093908E-2</v>
      </c>
      <c r="HI102" s="14">
        <v>0.24117884039878845</v>
      </c>
      <c r="HJ102" s="14">
        <v>0.34682048857212067</v>
      </c>
      <c r="HK102" s="14">
        <v>0.10272081242874265</v>
      </c>
      <c r="HL102" s="14">
        <v>-0.31445168424397707</v>
      </c>
      <c r="HM102" s="14">
        <v>8.7671265937387943E-3</v>
      </c>
      <c r="HN102" s="14">
        <v>2.0005607046186924E-2</v>
      </c>
      <c r="HO102" s="14">
        <v>-0.20701174717396498</v>
      </c>
      <c r="HP102" s="14">
        <v>0.17734430031850934</v>
      </c>
      <c r="HQ102" s="14">
        <v>-0.31445168424397707</v>
      </c>
      <c r="HR102" s="14">
        <v>0.40975592704489827</v>
      </c>
      <c r="HS102" s="14">
        <v>5.9565054718405008E-2</v>
      </c>
      <c r="HT102" s="14">
        <v>-0.17374583100900054</v>
      </c>
      <c r="HU102" s="14">
        <v>2.0005607046186924E-2</v>
      </c>
      <c r="HV102" s="14">
        <v>0.34682048857212067</v>
      </c>
      <c r="HW102" s="14">
        <v>0.14228025358170271</v>
      </c>
      <c r="HX102" s="14">
        <v>-8.4287500474601984E-2</v>
      </c>
      <c r="HY102" s="14">
        <v>-1.0113521013408899E-2</v>
      </c>
      <c r="HZ102" s="14">
        <v>3.0794547405093908E-2</v>
      </c>
      <c r="IA102" s="14">
        <v>0.24117884039878845</v>
      </c>
      <c r="IB102" s="14">
        <v>-0.18003938207402825</v>
      </c>
      <c r="IC102" s="14">
        <v>0.10811528190970421</v>
      </c>
      <c r="ID102" s="14">
        <v>0.10272081242874265</v>
      </c>
      <c r="IE102" s="14">
        <v>0.10182173410430551</v>
      </c>
      <c r="IF102" s="14">
        <v>-0.25601154798641801</v>
      </c>
      <c r="IG102" s="14">
        <v>8.7671265937387943E-3</v>
      </c>
      <c r="IH102" s="14">
        <v>0.27937359079931889</v>
      </c>
      <c r="II102" s="14">
        <v>0.18750484258120234</v>
      </c>
      <c r="IJ102" s="14">
        <v>-8.8351089214999914E-2</v>
      </c>
      <c r="IK102" s="14">
        <v>5.7848347264314766E-2</v>
      </c>
      <c r="IL102" s="14">
        <v>0.19635105132855019</v>
      </c>
      <c r="IM102" s="14">
        <v>-0.1208987858977832</v>
      </c>
      <c r="IN102" s="14">
        <v>0.16808053919744317</v>
      </c>
      <c r="IO102" s="14">
        <v>7.2550709709139807E-2</v>
      </c>
      <c r="IP102" s="14">
        <v>0.43456636890294875</v>
      </c>
      <c r="IQ102" s="14">
        <v>0.20991426270154434</v>
      </c>
      <c r="IR102" s="14">
        <v>-0.28806369624869299</v>
      </c>
      <c r="IS102" s="14">
        <v>0.24135206441091817</v>
      </c>
      <c r="IT102" s="14">
        <v>0.13335801626707322</v>
      </c>
      <c r="IU102" s="14">
        <v>-0.22387107259499392</v>
      </c>
      <c r="IV102" s="14">
        <v>-5.9559706247137717E-2</v>
      </c>
      <c r="IW102" s="14">
        <v>0.16670083439496275</v>
      </c>
      <c r="IX102" s="14">
        <v>-0.30780297538110213</v>
      </c>
      <c r="IY102" s="14">
        <v>0.31141126157190901</v>
      </c>
      <c r="IZ102" s="14">
        <v>3.7358489379215973E-2</v>
      </c>
      <c r="JA102" s="14">
        <v>-0.15387066973191377</v>
      </c>
      <c r="JB102" s="14">
        <v>-0.25801552934526634</v>
      </c>
      <c r="JC102" s="14">
        <v>9.8838028394194297E-2</v>
      </c>
      <c r="JD102" s="14">
        <v>0.14500336906659272</v>
      </c>
      <c r="JE102" s="14">
        <v>5.6637618650537937E-2</v>
      </c>
      <c r="JF102" s="14">
        <v>0.19489262692851836</v>
      </c>
      <c r="JG102" s="14">
        <v>-0.16052723428135265</v>
      </c>
      <c r="JH102" s="14">
        <v>1.6138496439802977E-2</v>
      </c>
      <c r="JI102" s="14">
        <v>0.28570115276248803</v>
      </c>
      <c r="JJ102" s="14">
        <v>0.31565014436154065</v>
      </c>
      <c r="JK102" s="14">
        <v>-0.25128565840676487</v>
      </c>
      <c r="JL102" s="14">
        <v>0.14287568888142957</v>
      </c>
      <c r="JM102" s="14">
        <v>3.2439629186896732E-2</v>
      </c>
      <c r="JN102" s="14">
        <v>7.312684332820088E-2</v>
      </c>
      <c r="JO102" s="14">
        <v>-0.20753491309896821</v>
      </c>
      <c r="JP102" s="14">
        <v>0.21438457222894791</v>
      </c>
      <c r="JQ102" s="14">
        <v>2.3869622844585789E-3</v>
      </c>
      <c r="JR102" s="14">
        <v>0.12054631476891815</v>
      </c>
      <c r="JS102" s="14">
        <v>0.22736778400693849</v>
      </c>
      <c r="JT102" s="14">
        <v>-6.117680863625681E-2</v>
      </c>
      <c r="JU102" s="14">
        <v>-1.4310088848268751E-2</v>
      </c>
      <c r="JV102" s="14">
        <v>-9.6707944621622494E-2</v>
      </c>
      <c r="JW102" s="14">
        <v>-0.16730931114915781</v>
      </c>
      <c r="JX102" s="14">
        <v>-0.18044360714447083</v>
      </c>
      <c r="JY102" s="14">
        <v>0.23696805913227581</v>
      </c>
      <c r="JZ102" s="14">
        <v>0.132711068884031</v>
      </c>
      <c r="KA102" s="14">
        <v>-4.1504642054666682E-2</v>
      </c>
      <c r="KB102" s="14">
        <v>-0.12229211315400378</v>
      </c>
      <c r="KC102" s="14">
        <v>-4.7163537127281267E-2</v>
      </c>
      <c r="KD102" s="14">
        <v>-7.3839643678518627E-2</v>
      </c>
      <c r="KE102" s="14">
        <v>6.1624050079363953E-2</v>
      </c>
      <c r="KF102" s="14">
        <v>-5.5246190185518577E-3</v>
      </c>
      <c r="KG102" s="14">
        <v>-0.38409269873798513</v>
      </c>
      <c r="KH102" s="14">
        <v>-0.42216108266062152</v>
      </c>
      <c r="KI102" s="14">
        <v>0.19141824228510917</v>
      </c>
      <c r="KJ102" s="14">
        <v>0.17850639457467485</v>
      </c>
      <c r="KK102" s="14">
        <v>0.23206098581465093</v>
      </c>
      <c r="KL102" s="14">
        <v>0.29761295435165203</v>
      </c>
      <c r="KM102" s="14">
        <v>0.11970794851540943</v>
      </c>
      <c r="KN102" s="14">
        <v>3.5625585599491506E-2</v>
      </c>
      <c r="KO102" s="14">
        <v>-1.8600724209360531E-2</v>
      </c>
      <c r="KP102" s="14">
        <v>0.38004397179851251</v>
      </c>
      <c r="KQ102" s="14">
        <v>-0.20740534638391608</v>
      </c>
      <c r="KR102" s="14">
        <v>0.21601965737683926</v>
      </c>
      <c r="KS102" s="14">
        <v>-0.37414277902267196</v>
      </c>
      <c r="KT102" s="14">
        <v>0.41778271761104829</v>
      </c>
      <c r="KU102" s="14">
        <v>8.0825223082192865E-2</v>
      </c>
      <c r="KV102" s="14">
        <v>-0.23686289695397453</v>
      </c>
      <c r="KW102" s="14">
        <v>-2.8127942681065434E-3</v>
      </c>
      <c r="KX102" s="14">
        <v>0.2760803535753073</v>
      </c>
      <c r="KY102" s="14">
        <v>8.9060996353317892E-2</v>
      </c>
      <c r="KZ102" s="14">
        <v>-3.3463375889854652E-2</v>
      </c>
      <c r="LA102" s="14">
        <v>-0.10341838417534571</v>
      </c>
      <c r="LB102" s="14">
        <v>9.1327434870854443E-2</v>
      </c>
      <c r="LC102" s="14">
        <v>0.27594910727404887</v>
      </c>
      <c r="LD102" s="14">
        <v>-0.24747461064704926</v>
      </c>
      <c r="LE102" s="14">
        <v>0.10975989656870805</v>
      </c>
      <c r="LF102" s="14">
        <v>0.14134688547817753</v>
      </c>
      <c r="LG102" s="14">
        <v>-0.11288471164704234</v>
      </c>
      <c r="LH102" s="14">
        <v>-0.15954047142513597</v>
      </c>
      <c r="LI102" s="14">
        <v>-5.1072077057804713E-2</v>
      </c>
    </row>
    <row r="103" spans="1:321" x14ac:dyDescent="0.25">
      <c r="A103">
        <v>96</v>
      </c>
      <c r="B103" s="14">
        <v>1.1529200000769539</v>
      </c>
      <c r="C103" s="14">
        <v>1.1186600000404618</v>
      </c>
      <c r="D103" s="14">
        <v>1.1319600000429211</v>
      </c>
      <c r="E103" s="14">
        <v>1.1478700000618818</v>
      </c>
      <c r="F103" s="14">
        <v>1.1427400000324106</v>
      </c>
      <c r="G103" s="14">
        <v>1.1319600000429211</v>
      </c>
      <c r="H103" s="14">
        <v>1.1226800000425434</v>
      </c>
      <c r="I103" s="14">
        <v>1.1242800000448181</v>
      </c>
      <c r="J103" s="14">
        <v>1.1529200000769539</v>
      </c>
      <c r="K103" s="14">
        <v>1.1478700000618818</v>
      </c>
      <c r="L103" s="14">
        <v>1.1493600000670958</v>
      </c>
      <c r="M103" s="14">
        <v>1.1616000000844406</v>
      </c>
      <c r="N103" s="14">
        <v>1.1376500000407483</v>
      </c>
      <c r="O103" s="14">
        <v>1.1319600000429211</v>
      </c>
      <c r="P103" s="14">
        <v>1.1404900000530207</v>
      </c>
      <c r="Q103" s="14">
        <v>1.1348200000400461</v>
      </c>
      <c r="R103" s="14">
        <v>1.1419700000527797</v>
      </c>
      <c r="S103" s="14">
        <v>1.1409700000400986</v>
      </c>
      <c r="T103" s="14">
        <v>1.1446500000405013</v>
      </c>
      <c r="U103" s="14">
        <v>1.1342200000447513</v>
      </c>
      <c r="V103" s="14">
        <v>1.1229800000575003</v>
      </c>
      <c r="W103" s="14">
        <v>1.1242800000448181</v>
      </c>
      <c r="X103" s="14">
        <v>1.1226800000425434</v>
      </c>
      <c r="Y103" s="14">
        <v>1.1186600000404618</v>
      </c>
      <c r="Z103" s="14">
        <v>1.1239200000412424</v>
      </c>
      <c r="AA103" s="14">
        <v>1.1237000000540573</v>
      </c>
      <c r="AB103" s="14">
        <v>1.1292700000419549</v>
      </c>
      <c r="AC103" s="14">
        <v>1.1348200000400461</v>
      </c>
      <c r="AD103" s="14">
        <v>1.1616000000844406</v>
      </c>
      <c r="AE103" s="14">
        <v>1.1237000000540573</v>
      </c>
      <c r="AF103" s="14">
        <v>1.1427400000324106</v>
      </c>
      <c r="AG103" s="14">
        <v>1.1446500000405013</v>
      </c>
      <c r="AH103" s="14">
        <v>1.1409700000400986</v>
      </c>
      <c r="AI103" s="14">
        <v>1.1342200000447513</v>
      </c>
      <c r="AJ103" s="14">
        <v>1.1226800000425434</v>
      </c>
      <c r="AK103" s="14">
        <v>1.1404900000530207</v>
      </c>
      <c r="AL103" s="14">
        <v>1.1376500000407483</v>
      </c>
      <c r="AM103" s="14">
        <v>1.1529200000769539</v>
      </c>
      <c r="AN103" s="14">
        <v>1.1229800000575003</v>
      </c>
      <c r="AO103" s="14">
        <v>1.1493600000670958</v>
      </c>
      <c r="AP103" s="14">
        <v>1.1319600000429211</v>
      </c>
      <c r="AQ103" s="14">
        <v>1.1478700000618818</v>
      </c>
      <c r="AR103" s="14">
        <v>1.1419700000527797</v>
      </c>
      <c r="AS103" s="14">
        <v>1.1292700000419549</v>
      </c>
      <c r="AT103" s="14">
        <v>1.1239200000412424</v>
      </c>
      <c r="AU103" s="14">
        <v>1.1409700000400986</v>
      </c>
      <c r="AV103" s="14">
        <v>1.1239200000412424</v>
      </c>
      <c r="AW103" s="14">
        <v>1.1229800000575003</v>
      </c>
      <c r="AX103" s="14">
        <v>1.1376500000407483</v>
      </c>
      <c r="AY103" s="14">
        <v>1.1237000000540573</v>
      </c>
      <c r="AZ103" s="14">
        <v>1.1242800000448181</v>
      </c>
      <c r="BA103" s="14">
        <v>1.1342200000447513</v>
      </c>
      <c r="BB103" s="14">
        <v>1.1419700000527797</v>
      </c>
      <c r="BC103" s="14">
        <v>1.1348200000400461</v>
      </c>
      <c r="BD103" s="14">
        <v>1.1446500000405013</v>
      </c>
      <c r="BE103" s="14">
        <v>1.1427400000324106</v>
      </c>
      <c r="BF103" s="14">
        <v>1.1616000000844406</v>
      </c>
      <c r="BG103" s="14">
        <v>1.1292700000419549</v>
      </c>
      <c r="BH103" s="14">
        <v>1.1493600000670958</v>
      </c>
      <c r="BI103" s="14">
        <v>1.1404900000530207</v>
      </c>
      <c r="BJ103" s="14">
        <v>1.1186600000404618</v>
      </c>
      <c r="BK103" s="14">
        <v>1.1237000000540573</v>
      </c>
      <c r="BL103" s="14">
        <v>1.1348200000400461</v>
      </c>
      <c r="BM103" s="14">
        <v>1.1493600000670958</v>
      </c>
      <c r="BN103" s="14">
        <v>1.1529200000769539</v>
      </c>
      <c r="BO103" s="14">
        <v>1.1226800000425434</v>
      </c>
      <c r="BP103" s="14">
        <v>1.1229800000575003</v>
      </c>
      <c r="BQ103" s="14">
        <v>1.1186600000404618</v>
      </c>
      <c r="BR103" s="14">
        <v>1.1616000000844406</v>
      </c>
      <c r="BS103" s="14">
        <v>1.1409700000400986</v>
      </c>
      <c r="BT103" s="14">
        <v>1.1478700000618818</v>
      </c>
      <c r="BU103" s="14">
        <v>1.1376500000407483</v>
      </c>
      <c r="BV103" s="14">
        <v>1.1446500000405013</v>
      </c>
      <c r="BW103" s="14">
        <v>1.1427400000324106</v>
      </c>
      <c r="BX103" s="14">
        <v>1.1342200000447513</v>
      </c>
      <c r="BY103" s="14">
        <v>1.1242800000448181</v>
      </c>
      <c r="BZ103" s="14">
        <v>1.1292700000419549</v>
      </c>
      <c r="CA103" s="14">
        <v>1.1239200000412424</v>
      </c>
      <c r="CB103" s="14">
        <v>1.1419700000527797</v>
      </c>
      <c r="CC103" s="14">
        <v>1.1404900000530207</v>
      </c>
      <c r="CD103" s="4">
        <v>1.1539786978411191</v>
      </c>
      <c r="CE103" s="4">
        <v>1.1170280898517271</v>
      </c>
      <c r="CF103" s="4">
        <v>1.1308137219680368</v>
      </c>
      <c r="CG103" s="4">
        <v>1.145189780974103</v>
      </c>
      <c r="CH103" s="4">
        <v>1.139318155134226</v>
      </c>
      <c r="CI103" s="4">
        <v>1.1316504244173422</v>
      </c>
      <c r="CJ103" s="4">
        <v>1.1297932346791064</v>
      </c>
      <c r="CK103" s="4">
        <v>1.1227777135930221</v>
      </c>
      <c r="CL103" s="4">
        <v>1.1541824565284675</v>
      </c>
      <c r="CM103" s="4">
        <v>1.1554884583759093</v>
      </c>
      <c r="CN103" s="4">
        <v>1.1545471121538831</v>
      </c>
      <c r="CO103" s="4">
        <v>1.1639444624920043</v>
      </c>
      <c r="CP103" s="4">
        <v>1.1383350930556568</v>
      </c>
      <c r="CQ103" s="4">
        <v>1.1323512926505948</v>
      </c>
      <c r="CR103" s="4">
        <v>1.1425383893152203</v>
      </c>
      <c r="CS103" s="4">
        <v>1.1345422385773341</v>
      </c>
      <c r="CT103" s="4">
        <v>1.1417367133139038</v>
      </c>
      <c r="CU103" s="4">
        <v>1.1419171255926555</v>
      </c>
      <c r="CV103" s="4">
        <v>1.1427039758512638</v>
      </c>
      <c r="CW103" s="4">
        <v>1.1339428083786509</v>
      </c>
      <c r="CX103" s="4">
        <v>1.1164646566040708</v>
      </c>
      <c r="CY103" s="4">
        <v>1.1250582906898483</v>
      </c>
      <c r="CZ103" s="4">
        <v>1.128238641206132</v>
      </c>
      <c r="DA103" s="4">
        <v>1.1195342349732422</v>
      </c>
      <c r="DB103" s="4">
        <v>1.1299365995213051</v>
      </c>
      <c r="DC103" s="4">
        <v>1.1236594365103227</v>
      </c>
      <c r="DD103" s="4">
        <v>1.1301201009325572</v>
      </c>
      <c r="DE103" s="4">
        <v>1.139774665737415</v>
      </c>
      <c r="DF103" s="4">
        <v>1.1642162708298611</v>
      </c>
      <c r="DG103" s="4">
        <v>1.1168774254341114</v>
      </c>
      <c r="DH103" s="4">
        <v>1.1454119914582244</v>
      </c>
      <c r="DI103" s="4">
        <v>1.1417796106655533</v>
      </c>
      <c r="DJ103" s="4">
        <v>1.1404826928043545</v>
      </c>
      <c r="DK103" s="4">
        <v>1.1335878247312388</v>
      </c>
      <c r="DL103" s="4">
        <v>1.1270721400399786</v>
      </c>
      <c r="DM103" s="4">
        <v>1.1438900771996006</v>
      </c>
      <c r="DN103" s="4">
        <v>1.1403324548283942</v>
      </c>
      <c r="DO103" s="4">
        <v>1.1560488188553042</v>
      </c>
      <c r="DP103" s="4">
        <v>1.1206930541639983</v>
      </c>
      <c r="DQ103" s="4">
        <v>1.1515537057261063</v>
      </c>
      <c r="DR103" s="4">
        <v>1.1345683855511317</v>
      </c>
      <c r="DS103" s="4">
        <v>1.1428657147310122</v>
      </c>
      <c r="DT103" s="4">
        <v>1.1428593845461279</v>
      </c>
      <c r="DU103" s="4">
        <v>1.1313119632820721</v>
      </c>
      <c r="DV103" s="4">
        <v>1.1242157579375529</v>
      </c>
      <c r="DW103" s="4">
        <v>1.1423621716455015</v>
      </c>
      <c r="DX103" s="4">
        <v>1.1188214473689626</v>
      </c>
      <c r="DY103" s="4">
        <v>1.1258046368503662</v>
      </c>
      <c r="DZ103" s="4">
        <v>1.1419659632030468</v>
      </c>
      <c r="EA103" s="4">
        <v>1.1227730991916614</v>
      </c>
      <c r="EB103" s="4">
        <v>1.1254484084832068</v>
      </c>
      <c r="EC103" s="4">
        <v>1.130621895941021</v>
      </c>
      <c r="ED103" s="4">
        <v>1.1411819619273871</v>
      </c>
      <c r="EE103" s="4">
        <v>1.1361383699939247</v>
      </c>
      <c r="EF103" s="4">
        <v>1.1459400554652621</v>
      </c>
      <c r="EG103" s="4">
        <v>1.1422560109807656</v>
      </c>
      <c r="EH103" s="4">
        <v>1.1614786447639245</v>
      </c>
      <c r="EI103" s="4">
        <v>1.1303768178283766</v>
      </c>
      <c r="EJ103" s="4">
        <v>1.1516008469865446</v>
      </c>
      <c r="EK103" s="4">
        <v>1.1474412573721084</v>
      </c>
      <c r="EL103" s="4">
        <v>1.1236861889905307</v>
      </c>
      <c r="EM103" s="4">
        <v>1.1271869953410059</v>
      </c>
      <c r="EN103" s="4">
        <v>1.1356327729397813</v>
      </c>
      <c r="EO103" s="4">
        <v>1.1487542273247491</v>
      </c>
      <c r="EP103" s="4">
        <v>1.1524630849472648</v>
      </c>
      <c r="EQ103" s="4">
        <v>1.1224277630229487</v>
      </c>
      <c r="ER103" s="4">
        <v>1.1234250601347546</v>
      </c>
      <c r="ES103" s="4">
        <v>1.1217840989614964</v>
      </c>
      <c r="ET103" s="4">
        <v>1.1620500396215403</v>
      </c>
      <c r="EU103" s="4">
        <v>1.1415524049913726</v>
      </c>
      <c r="EV103" s="4">
        <v>1.1486147952521395</v>
      </c>
      <c r="EW103" s="4">
        <v>1.1373622553639231</v>
      </c>
      <c r="EX103" s="4">
        <v>1.1440990364665868</v>
      </c>
      <c r="EY103" s="4">
        <v>1.143194963348271</v>
      </c>
      <c r="EZ103" s="4">
        <v>1.129941111680909</v>
      </c>
      <c r="FA103" s="4">
        <v>1.1245339833797328</v>
      </c>
      <c r="FB103" s="4">
        <v>1.1336549805443914</v>
      </c>
      <c r="FC103" s="4">
        <v>1.123733661249706</v>
      </c>
      <c r="FD103" s="4">
        <v>1.1453667138370207</v>
      </c>
      <c r="FE103" s="4">
        <v>1.142441856427965</v>
      </c>
      <c r="FF103" s="14">
        <v>-0.31445168424397707</v>
      </c>
      <c r="FG103" s="14">
        <v>-0.10496630892157555</v>
      </c>
      <c r="FH103" s="14">
        <v>-0.18003938207402825</v>
      </c>
      <c r="FI103" s="14">
        <v>8.7671265937387943E-3</v>
      </c>
      <c r="FJ103" s="14">
        <v>-1.0113521013408899E-2</v>
      </c>
      <c r="FK103" s="14">
        <v>-0.18003938207402825</v>
      </c>
      <c r="FL103" s="14">
        <v>2.0005607046186924E-2</v>
      </c>
      <c r="FM103" s="14">
        <v>0.10182173410430551</v>
      </c>
      <c r="FN103" s="14">
        <v>-0.31445168424397707</v>
      </c>
      <c r="FO103" s="14">
        <v>8.7671265937387943E-3</v>
      </c>
      <c r="FP103" s="14">
        <v>-8.4287500474601984E-2</v>
      </c>
      <c r="FQ103" s="14">
        <v>0.40975592704489827</v>
      </c>
      <c r="FR103" s="14">
        <v>-0.15306701883673668</v>
      </c>
      <c r="FS103" s="14">
        <v>-0.18003938207402825</v>
      </c>
      <c r="FT103" s="14">
        <v>-0.25601154798641801</v>
      </c>
      <c r="FU103" s="14">
        <v>0.10272081242874265</v>
      </c>
      <c r="FV103" s="14">
        <v>0.14228025358170271</v>
      </c>
      <c r="FW103" s="14">
        <v>3.0794547405093908E-2</v>
      </c>
      <c r="FX103" s="14">
        <v>0.24117884039878845</v>
      </c>
      <c r="FY103" s="14">
        <v>0.17734430031850934</v>
      </c>
      <c r="FZ103" s="14">
        <v>-0.20701174717396498</v>
      </c>
      <c r="GA103" s="14">
        <v>0.10182173410430551</v>
      </c>
      <c r="GB103" s="14">
        <v>2.0005607046186924E-2</v>
      </c>
      <c r="GC103" s="14">
        <v>-0.10496630892157555</v>
      </c>
      <c r="GD103" s="14">
        <v>5.9565054718405008E-2</v>
      </c>
      <c r="GE103" s="14">
        <v>0.10811528190970421</v>
      </c>
      <c r="GF103" s="14">
        <v>-0.17374583100900054</v>
      </c>
      <c r="GG103" s="14">
        <v>0.10272081242874265</v>
      </c>
      <c r="GH103" s="14">
        <v>0.40975592704489827</v>
      </c>
      <c r="GI103" s="14">
        <v>0.10811528190970421</v>
      </c>
      <c r="GJ103" s="14">
        <v>-1.0113521013408899E-2</v>
      </c>
      <c r="GK103" s="14">
        <v>0.24117884039878845</v>
      </c>
      <c r="GL103" s="14">
        <v>3.0794547405093908E-2</v>
      </c>
      <c r="GM103" s="14">
        <v>0.17734430031850934</v>
      </c>
      <c r="GN103" s="14">
        <v>2.0005607046186924E-2</v>
      </c>
      <c r="GO103" s="14">
        <v>-0.25601154798641801</v>
      </c>
      <c r="GP103" s="14">
        <v>-0.15306701883673668</v>
      </c>
      <c r="GQ103" s="14">
        <v>-0.31445168424397707</v>
      </c>
      <c r="GR103" s="14">
        <v>-0.20701174717396498</v>
      </c>
      <c r="GS103" s="14">
        <v>-8.4287500474601984E-2</v>
      </c>
      <c r="GT103" s="14">
        <v>-0.18003938207402825</v>
      </c>
      <c r="GU103" s="14">
        <v>8.7671265937387943E-3</v>
      </c>
      <c r="GV103" s="14">
        <v>0.14228025358170271</v>
      </c>
      <c r="GW103" s="14">
        <v>-0.17374583100900054</v>
      </c>
      <c r="GX103" s="14">
        <v>5.9565054718405008E-2</v>
      </c>
      <c r="GY103" s="14">
        <v>3.0794547405093908E-2</v>
      </c>
      <c r="GZ103" s="14">
        <v>5.9565054718405008E-2</v>
      </c>
      <c r="HA103" s="14">
        <v>-0.20701174717396498</v>
      </c>
      <c r="HB103" s="14">
        <v>-0.15306701883673668</v>
      </c>
      <c r="HC103" s="14">
        <v>0.10811528190970421</v>
      </c>
      <c r="HD103" s="14">
        <v>0.10182173410430551</v>
      </c>
      <c r="HE103" s="14">
        <v>0.17734430031850934</v>
      </c>
      <c r="HF103" s="14">
        <v>0.14228025358170271</v>
      </c>
      <c r="HG103" s="14">
        <v>0.10272081242874265</v>
      </c>
      <c r="HH103" s="14">
        <v>0.24117884039878845</v>
      </c>
      <c r="HI103" s="14">
        <v>-1.0113521013408899E-2</v>
      </c>
      <c r="HJ103" s="14">
        <v>0.40975592704489827</v>
      </c>
      <c r="HK103" s="14">
        <v>-0.17374583100900054</v>
      </c>
      <c r="HL103" s="14">
        <v>-8.4287500474601984E-2</v>
      </c>
      <c r="HM103" s="14">
        <v>-0.25601154798641801</v>
      </c>
      <c r="HN103" s="14">
        <v>-0.10496630892157555</v>
      </c>
      <c r="HO103" s="14">
        <v>0.10811528190970421</v>
      </c>
      <c r="HP103" s="14">
        <v>0.10272081242874265</v>
      </c>
      <c r="HQ103" s="14">
        <v>-8.4287500474601984E-2</v>
      </c>
      <c r="HR103" s="14">
        <v>-0.31445168424397707</v>
      </c>
      <c r="HS103" s="14">
        <v>2.0005607046186924E-2</v>
      </c>
      <c r="HT103" s="14">
        <v>-0.20701174717396498</v>
      </c>
      <c r="HU103" s="14">
        <v>-0.10496630892157555</v>
      </c>
      <c r="HV103" s="14">
        <v>0.40975592704489827</v>
      </c>
      <c r="HW103" s="14">
        <v>3.0794547405093908E-2</v>
      </c>
      <c r="HX103" s="14">
        <v>8.7671265937387943E-3</v>
      </c>
      <c r="HY103" s="14">
        <v>-0.15306701883673668</v>
      </c>
      <c r="HZ103" s="14">
        <v>0.24117884039878845</v>
      </c>
      <c r="IA103" s="14">
        <v>-1.0113521013408899E-2</v>
      </c>
      <c r="IB103" s="14">
        <v>0.17734430031850934</v>
      </c>
      <c r="IC103" s="14">
        <v>0.10182173410430551</v>
      </c>
      <c r="ID103" s="14">
        <v>-0.17374583100900054</v>
      </c>
      <c r="IE103" s="14">
        <v>5.9565054718405008E-2</v>
      </c>
      <c r="IF103" s="14">
        <v>0.14228025358170271</v>
      </c>
      <c r="IG103" s="14">
        <v>-0.25601154798641801</v>
      </c>
      <c r="IH103" s="14">
        <v>-0.2668590362977738</v>
      </c>
      <c r="II103" s="14">
        <v>-0.17832709559957979</v>
      </c>
      <c r="IJ103" s="14">
        <v>-0.2315691016884987</v>
      </c>
      <c r="IK103" s="14">
        <v>-0.11171924742100468</v>
      </c>
      <c r="IL103" s="14">
        <v>-0.16393890053781779</v>
      </c>
      <c r="IM103" s="14">
        <v>-0.19395602673993448</v>
      </c>
      <c r="IN103" s="14">
        <v>0.33977327575373639</v>
      </c>
      <c r="IO103" s="14">
        <v>3.4288076018754061E-2</v>
      </c>
      <c r="IP103" s="14">
        <v>-0.25769927851882618</v>
      </c>
      <c r="IQ103" s="14">
        <v>0.3512465715383743</v>
      </c>
      <c r="IR103" s="14">
        <v>0.14889351586728861</v>
      </c>
      <c r="IS103" s="14">
        <v>0.51514859902498378</v>
      </c>
      <c r="IT103" s="14">
        <v>-0.12226939125390164</v>
      </c>
      <c r="IU103" s="14">
        <v>-0.16244923815516926</v>
      </c>
      <c r="IV103" s="14">
        <v>-0.16392837388742634</v>
      </c>
      <c r="IW103" s="14">
        <v>9.0234347899259479E-2</v>
      </c>
      <c r="IX103" s="14">
        <v>0.131793103199634</v>
      </c>
      <c r="IY103" s="14">
        <v>7.3371550954208484E-2</v>
      </c>
      <c r="IZ103" s="14">
        <v>0.15369745876692201</v>
      </c>
      <c r="JA103" s="14">
        <v>0.16488345236353741</v>
      </c>
      <c r="JB103" s="14">
        <v>-0.49990222048860367</v>
      </c>
      <c r="JC103" s="14">
        <v>0.13680894229068014</v>
      </c>
      <c r="JD103" s="14">
        <v>0.26988824906059938</v>
      </c>
      <c r="JE103" s="14">
        <v>-6.5666012413380201E-2</v>
      </c>
      <c r="JF103" s="14">
        <v>0.33003468233363686</v>
      </c>
      <c r="JG103" s="14">
        <v>0.10629179246102831</v>
      </c>
      <c r="JH103" s="14">
        <v>-0.13553044845774778</v>
      </c>
      <c r="JI103" s="14">
        <v>0.325452362441499</v>
      </c>
      <c r="JJ103" s="14">
        <v>0.52736743591070268</v>
      </c>
      <c r="JK103" s="14">
        <v>-0.19858623759825444</v>
      </c>
      <c r="JL103" s="14">
        <v>0.11000296012868843</v>
      </c>
      <c r="JM103" s="14">
        <v>0.11214363002788222</v>
      </c>
      <c r="JN103" s="14">
        <v>8.8881768915458521E-3</v>
      </c>
      <c r="JO103" s="14">
        <v>0.14892555043213537</v>
      </c>
      <c r="JP103" s="14">
        <v>0.21744947504851025</v>
      </c>
      <c r="JQ103" s="14">
        <v>-0.10316468333206583</v>
      </c>
      <c r="JR103" s="14">
        <v>-3.2480130388929697E-2</v>
      </c>
      <c r="JS103" s="14">
        <v>-0.17379893169364519</v>
      </c>
      <c r="JT103" s="14">
        <v>-0.30981899424241699</v>
      </c>
      <c r="JU103" s="14">
        <v>1.4328180831907152E-2</v>
      </c>
      <c r="JV103" s="14">
        <v>-6.2782191126872638E-2</v>
      </c>
      <c r="JW103" s="14">
        <v>-0.21619517851917081</v>
      </c>
      <c r="JX103" s="14">
        <v>0.18226156077140024</v>
      </c>
      <c r="JY103" s="14">
        <v>-8.1951548193184079E-2</v>
      </c>
      <c r="JZ103" s="14">
        <v>7.2860530566412687E-2</v>
      </c>
      <c r="KA103" s="14">
        <v>9.3378112569035138E-2</v>
      </c>
      <c r="KB103" s="14">
        <v>-0.16963491376381565</v>
      </c>
      <c r="KC103" s="14">
        <v>-8.0033204254170875E-2</v>
      </c>
      <c r="KD103" s="14">
        <v>4.0952477655475272E-2</v>
      </c>
      <c r="KE103" s="14">
        <v>6.6447461092433255E-2</v>
      </c>
      <c r="KF103" s="14">
        <v>0.15434626113529831</v>
      </c>
      <c r="KG103" s="14">
        <v>1.5595442649957679E-2</v>
      </c>
      <c r="KH103" s="14">
        <v>0.10685485903345297</v>
      </c>
      <c r="KI103" s="14">
        <v>0.16198669504625315</v>
      </c>
      <c r="KJ103" s="14">
        <v>0.29917185659459833</v>
      </c>
      <c r="KK103" s="14">
        <v>-3.1870728553259703E-2</v>
      </c>
      <c r="KL103" s="14">
        <v>0.40430053432233587</v>
      </c>
      <c r="KM103" s="14">
        <v>-0.12399001414138011</v>
      </c>
      <c r="KN103" s="14">
        <v>1.644736519380122E-2</v>
      </c>
      <c r="KO103" s="14">
        <v>5.6474801964727407E-2</v>
      </c>
      <c r="KP103" s="14">
        <v>0.12098059445656188</v>
      </c>
      <c r="KQ103" s="14">
        <v>0.26486933203608465</v>
      </c>
      <c r="KR103" s="14">
        <v>0.13925813220456693</v>
      </c>
      <c r="KS103" s="14">
        <v>-0.11151936678972386</v>
      </c>
      <c r="KT103" s="14">
        <v>-0.33499182607883893</v>
      </c>
      <c r="KU103" s="14">
        <v>8.6665642514182333E-3</v>
      </c>
      <c r="KV103" s="14">
        <v>-0.18700454258243165</v>
      </c>
      <c r="KW103" s="14">
        <v>3.5474202201915113E-2</v>
      </c>
      <c r="KX103" s="14">
        <v>0.42998695056651121</v>
      </c>
      <c r="KY103" s="14">
        <v>5.6975931995955506E-2</v>
      </c>
      <c r="KZ103" s="14">
        <v>4.2248589880009207E-2</v>
      </c>
      <c r="LA103" s="14">
        <v>-0.16600227542243995</v>
      </c>
      <c r="LB103" s="14">
        <v>0.21641087918990831</v>
      </c>
      <c r="LC103" s="14">
        <v>1.0338864644149836E-2</v>
      </c>
      <c r="LD103" s="14">
        <v>-1.500847960734489E-2</v>
      </c>
      <c r="LE103" s="14">
        <v>0.11323927917359128</v>
      </c>
      <c r="LF103" s="14">
        <v>2.3376274360183302E-2</v>
      </c>
      <c r="LG103" s="14">
        <v>5.1188396373084852E-2</v>
      </c>
      <c r="LH103" s="14">
        <v>0.29497578681569731</v>
      </c>
      <c r="LI103" s="14">
        <v>-0.16826790696714133</v>
      </c>
    </row>
    <row r="104" spans="1:321" x14ac:dyDescent="0.25">
      <c r="A104">
        <v>97</v>
      </c>
      <c r="B104" s="14">
        <v>1.1493600000686617</v>
      </c>
      <c r="C104" s="14">
        <v>1.1216600000337971</v>
      </c>
      <c r="D104" s="14">
        <v>1.1342200000385794</v>
      </c>
      <c r="E104" s="14">
        <v>1.1404900000591414</v>
      </c>
      <c r="F104" s="14">
        <v>1.1376500000391225</v>
      </c>
      <c r="G104" s="14">
        <v>1.1342200000385794</v>
      </c>
      <c r="H104" s="14">
        <v>1.1186600000404148</v>
      </c>
      <c r="I104" s="14">
        <v>1.1239200000411795</v>
      </c>
      <c r="J104" s="14">
        <v>1.1493600000686617</v>
      </c>
      <c r="K104" s="14">
        <v>1.1404900000591414</v>
      </c>
      <c r="L104" s="14">
        <v>1.1478700000610806</v>
      </c>
      <c r="M104" s="14">
        <v>1.1529200000836182</v>
      </c>
      <c r="N104" s="14">
        <v>1.1319600000480656</v>
      </c>
      <c r="O104" s="14">
        <v>1.1342200000385794</v>
      </c>
      <c r="P104" s="14">
        <v>1.1419700000592885</v>
      </c>
      <c r="Q104" s="14">
        <v>1.1292700000347318</v>
      </c>
      <c r="R104" s="14">
        <v>1.140970000047119</v>
      </c>
      <c r="S104" s="14">
        <v>1.1446500000435404</v>
      </c>
      <c r="T104" s="14">
        <v>1.1427400000323633</v>
      </c>
      <c r="U104" s="14">
        <v>1.134820000038689</v>
      </c>
      <c r="V104" s="14">
        <v>1.1237000000593205</v>
      </c>
      <c r="W104" s="14">
        <v>1.1239200000411795</v>
      </c>
      <c r="X104" s="14">
        <v>1.1186600000404148</v>
      </c>
      <c r="Y104" s="14">
        <v>1.1216600000337971</v>
      </c>
      <c r="Z104" s="14">
        <v>1.1226800000434636</v>
      </c>
      <c r="AA104" s="14">
        <v>1.1242800000521382</v>
      </c>
      <c r="AB104" s="14">
        <v>1.1229800000516965</v>
      </c>
      <c r="AC104" s="14">
        <v>1.1292700000347318</v>
      </c>
      <c r="AD104" s="14">
        <v>1.1529200000836182</v>
      </c>
      <c r="AE104" s="14">
        <v>1.1242800000521382</v>
      </c>
      <c r="AF104" s="14">
        <v>1.1376500000391225</v>
      </c>
      <c r="AG104" s="14">
        <v>1.1427400000323633</v>
      </c>
      <c r="AH104" s="14">
        <v>1.1446500000435404</v>
      </c>
      <c r="AI104" s="14">
        <v>1.134820000038689</v>
      </c>
      <c r="AJ104" s="14">
        <v>1.1186600000404148</v>
      </c>
      <c r="AK104" s="14">
        <v>1.1419700000592885</v>
      </c>
      <c r="AL104" s="14">
        <v>1.1319600000480656</v>
      </c>
      <c r="AM104" s="14">
        <v>1.1493600000686617</v>
      </c>
      <c r="AN104" s="14">
        <v>1.1237000000593205</v>
      </c>
      <c r="AO104" s="14">
        <v>1.1478700000610806</v>
      </c>
      <c r="AP104" s="14">
        <v>1.1342200000385794</v>
      </c>
      <c r="AQ104" s="14">
        <v>1.1404900000591414</v>
      </c>
      <c r="AR104" s="14">
        <v>1.140970000047119</v>
      </c>
      <c r="AS104" s="14">
        <v>1.1229800000516965</v>
      </c>
      <c r="AT104" s="14">
        <v>1.1226800000434636</v>
      </c>
      <c r="AU104" s="14">
        <v>1.1446500000435404</v>
      </c>
      <c r="AV104" s="14">
        <v>1.1226800000434636</v>
      </c>
      <c r="AW104" s="14">
        <v>1.1237000000593205</v>
      </c>
      <c r="AX104" s="14">
        <v>1.1319600000480656</v>
      </c>
      <c r="AY104" s="14">
        <v>1.1242800000521382</v>
      </c>
      <c r="AZ104" s="14">
        <v>1.1239200000411795</v>
      </c>
      <c r="BA104" s="14">
        <v>1.134820000038689</v>
      </c>
      <c r="BB104" s="14">
        <v>1.140970000047119</v>
      </c>
      <c r="BC104" s="14">
        <v>1.1292700000347318</v>
      </c>
      <c r="BD104" s="14">
        <v>1.1427400000323633</v>
      </c>
      <c r="BE104" s="14">
        <v>1.1376500000391225</v>
      </c>
      <c r="BF104" s="14">
        <v>1.1529200000836182</v>
      </c>
      <c r="BG104" s="14">
        <v>1.1229800000516965</v>
      </c>
      <c r="BH104" s="14">
        <v>1.1478700000610806</v>
      </c>
      <c r="BI104" s="14">
        <v>1.1419700000592885</v>
      </c>
      <c r="BJ104" s="14">
        <v>1.1216600000337971</v>
      </c>
      <c r="BK104" s="14">
        <v>1.1242800000521382</v>
      </c>
      <c r="BL104" s="14">
        <v>1.1292700000347318</v>
      </c>
      <c r="BM104" s="14">
        <v>1.1478700000610806</v>
      </c>
      <c r="BN104" s="14">
        <v>1.1493600000686617</v>
      </c>
      <c r="BO104" s="14">
        <v>1.1186600000404148</v>
      </c>
      <c r="BP104" s="14">
        <v>1.1237000000593205</v>
      </c>
      <c r="BQ104" s="14">
        <v>1.1216600000337971</v>
      </c>
      <c r="BR104" s="14">
        <v>1.1529200000836182</v>
      </c>
      <c r="BS104" s="14">
        <v>1.1446500000435404</v>
      </c>
      <c r="BT104" s="14">
        <v>1.1404900000591414</v>
      </c>
      <c r="BU104" s="14">
        <v>1.1319600000480656</v>
      </c>
      <c r="BV104" s="14">
        <v>1.1427400000323633</v>
      </c>
      <c r="BW104" s="14">
        <v>1.1376500000391225</v>
      </c>
      <c r="BX104" s="14">
        <v>1.134820000038689</v>
      </c>
      <c r="BY104" s="14">
        <v>1.1239200000411795</v>
      </c>
      <c r="BZ104" s="14">
        <v>1.1229800000516965</v>
      </c>
      <c r="CA104" s="14">
        <v>1.1226800000434636</v>
      </c>
      <c r="CB104" s="14">
        <v>1.140970000047119</v>
      </c>
      <c r="CC104" s="14">
        <v>1.1419700000592885</v>
      </c>
      <c r="CD104" s="4">
        <v>1.1510574013046768</v>
      </c>
      <c r="CE104" s="4">
        <v>1.1188874622315674</v>
      </c>
      <c r="CF104" s="4">
        <v>1.1348897657558275</v>
      </c>
      <c r="CG104" s="4">
        <v>1.1444066189972335</v>
      </c>
      <c r="CH104" s="4">
        <v>1.1315837807254703</v>
      </c>
      <c r="CI104" s="4">
        <v>1.1364064566137251</v>
      </c>
      <c r="CJ104" s="4">
        <v>1.1226655753728998</v>
      </c>
      <c r="CK104" s="4">
        <v>1.1255699248715967</v>
      </c>
      <c r="CL104" s="4">
        <v>1.1488339984008396</v>
      </c>
      <c r="CM104" s="4">
        <v>1.1473934264988901</v>
      </c>
      <c r="CN104" s="4">
        <v>1.1448638432469997</v>
      </c>
      <c r="CO104" s="4">
        <v>1.1555842161755618</v>
      </c>
      <c r="CP104" s="4">
        <v>1.1324576522967342</v>
      </c>
      <c r="CQ104" s="4">
        <v>1.1363664496443682</v>
      </c>
      <c r="CR104" s="4">
        <v>1.1413734262464887</v>
      </c>
      <c r="CS104" s="4">
        <v>1.1312341703494817</v>
      </c>
      <c r="CT104" s="4">
        <v>1.1397690633615554</v>
      </c>
      <c r="CU104" s="4">
        <v>1.1450353856650251</v>
      </c>
      <c r="CV104" s="4">
        <v>1.146262679835063</v>
      </c>
      <c r="CW104" s="4">
        <v>1.1421843200326287</v>
      </c>
      <c r="CX104" s="4">
        <v>1.120558571504366</v>
      </c>
      <c r="CY104" s="4">
        <v>1.1245831476874439</v>
      </c>
      <c r="CZ104" s="4">
        <v>1.1237019469229714</v>
      </c>
      <c r="DA104" s="4">
        <v>1.1213465455006266</v>
      </c>
      <c r="DB104" s="4">
        <v>1.1260160558225365</v>
      </c>
      <c r="DC104" s="4">
        <v>1.122303970643159</v>
      </c>
      <c r="DD104" s="4">
        <v>1.1205654787342914</v>
      </c>
      <c r="DE104" s="4">
        <v>1.1304245618964992</v>
      </c>
      <c r="DF104" s="4">
        <v>1.1606314212144253</v>
      </c>
      <c r="DG104" s="4">
        <v>1.1237118295442341</v>
      </c>
      <c r="DH104" s="4">
        <v>1.1380915505745925</v>
      </c>
      <c r="DI104" s="4">
        <v>1.1447629643701749</v>
      </c>
      <c r="DJ104" s="4">
        <v>1.142776503472916</v>
      </c>
      <c r="DK104" s="4">
        <v>1.1405183901800222</v>
      </c>
      <c r="DL104" s="4">
        <v>1.1193577595843969</v>
      </c>
      <c r="DM104" s="4">
        <v>1.1423338122991</v>
      </c>
      <c r="DN104" s="4">
        <v>1.1324087199010771</v>
      </c>
      <c r="DO104" s="4">
        <v>1.154462052629349</v>
      </c>
      <c r="DP104" s="4">
        <v>1.1217701272918155</v>
      </c>
      <c r="DQ104" s="4">
        <v>1.1465969136628664</v>
      </c>
      <c r="DR104" s="4">
        <v>1.1366064972758188</v>
      </c>
      <c r="DS104" s="4">
        <v>1.1381721020454978</v>
      </c>
      <c r="DT104" s="4">
        <v>1.1418530904151254</v>
      </c>
      <c r="DU104" s="4">
        <v>1.1242176059774769</v>
      </c>
      <c r="DV104" s="4">
        <v>1.1266461261505796</v>
      </c>
      <c r="DW104" s="4">
        <v>1.1384396577465592</v>
      </c>
      <c r="DX104" s="4">
        <v>1.1223966924711462</v>
      </c>
      <c r="DY104" s="4">
        <v>1.1227140733072836</v>
      </c>
      <c r="DZ104" s="4">
        <v>1.1315310483079608</v>
      </c>
      <c r="EA104" s="4">
        <v>1.1247325988945958</v>
      </c>
      <c r="EB104" s="4">
        <v>1.1252702493377722</v>
      </c>
      <c r="EC104" s="4">
        <v>1.1391372963510542</v>
      </c>
      <c r="ED104" s="4">
        <v>1.1409950884784763</v>
      </c>
      <c r="EE104" s="4">
        <v>1.1372489715111365</v>
      </c>
      <c r="EF104" s="4">
        <v>1.1450028368565928</v>
      </c>
      <c r="EG104" s="4">
        <v>1.1393559878746438</v>
      </c>
      <c r="EH104" s="4">
        <v>1.1572290893522632</v>
      </c>
      <c r="EI104" s="4">
        <v>1.1238491169285529</v>
      </c>
      <c r="EJ104" s="4">
        <v>1.149260819069601</v>
      </c>
      <c r="EK104" s="4">
        <v>1.1403320818340463</v>
      </c>
      <c r="EL104" s="4">
        <v>1.1223742539699637</v>
      </c>
      <c r="EM104" s="4">
        <v>1.1222310336100489</v>
      </c>
      <c r="EN104" s="4">
        <v>1.1285605178189066</v>
      </c>
      <c r="EO104" s="4">
        <v>1.1484032256816099</v>
      </c>
      <c r="EP104" s="4">
        <v>1.1497235350744792</v>
      </c>
      <c r="EQ104" s="4">
        <v>1.118695674420757</v>
      </c>
      <c r="ER104" s="4">
        <v>1.1218921340870245</v>
      </c>
      <c r="ES104" s="4">
        <v>1.1217225454351032</v>
      </c>
      <c r="ET104" s="4">
        <v>1.1524573564360663</v>
      </c>
      <c r="EU104" s="4">
        <v>1.1437055971943406</v>
      </c>
      <c r="EV104" s="4">
        <v>1.1406245255650691</v>
      </c>
      <c r="EW104" s="4">
        <v>1.1305671410429292</v>
      </c>
      <c r="EX104" s="4">
        <v>1.1413962574173002</v>
      </c>
      <c r="EY104" s="4">
        <v>1.1380269339791831</v>
      </c>
      <c r="EZ104" s="4">
        <v>1.1331675822578284</v>
      </c>
      <c r="FA104" s="4">
        <v>1.1232300499716796</v>
      </c>
      <c r="FB104" s="4">
        <v>1.1237991413879476</v>
      </c>
      <c r="FC104" s="4">
        <v>1.1214492923894326</v>
      </c>
      <c r="FD104" s="4">
        <v>1.1421043930835282</v>
      </c>
      <c r="FE104" s="4">
        <v>1.1427421695630502</v>
      </c>
      <c r="FF104" s="14">
        <v>-8.4287500474601984E-2</v>
      </c>
      <c r="FG104" s="14">
        <v>0.21061018807813525</v>
      </c>
      <c r="FH104" s="14">
        <v>0.17734430031850934</v>
      </c>
      <c r="FI104" s="14">
        <v>-0.25601154798641801</v>
      </c>
      <c r="FJ104" s="14">
        <v>-0.15306701883673668</v>
      </c>
      <c r="FK104" s="14">
        <v>0.17734430031850934</v>
      </c>
      <c r="FL104" s="14">
        <v>-0.10496630892157555</v>
      </c>
      <c r="FM104" s="14">
        <v>5.9565054718405008E-2</v>
      </c>
      <c r="FN104" s="14">
        <v>-8.4287500474601984E-2</v>
      </c>
      <c r="FO104" s="14">
        <v>-0.25601154798641801</v>
      </c>
      <c r="FP104" s="14">
        <v>8.7671265937387943E-3</v>
      </c>
      <c r="FQ104" s="14">
        <v>-0.31445168424397707</v>
      </c>
      <c r="FR104" s="14">
        <v>-0.18003938207402825</v>
      </c>
      <c r="FS104" s="14">
        <v>0.17734430031850934</v>
      </c>
      <c r="FT104" s="14">
        <v>0.14228025358170271</v>
      </c>
      <c r="FU104" s="14">
        <v>-0.17374583100900054</v>
      </c>
      <c r="FV104" s="14">
        <v>3.0794547405093908E-2</v>
      </c>
      <c r="FW104" s="14">
        <v>0.24117884039878845</v>
      </c>
      <c r="FX104" s="14">
        <v>-1.0113521013408899E-2</v>
      </c>
      <c r="FY104" s="14">
        <v>0.10272081242874265</v>
      </c>
      <c r="FZ104" s="14">
        <v>0.10811528190970421</v>
      </c>
      <c r="GA104" s="14">
        <v>5.9565054718405008E-2</v>
      </c>
      <c r="GB104" s="14">
        <v>-0.10496630892157555</v>
      </c>
      <c r="GC104" s="14">
        <v>0.21061018807813525</v>
      </c>
      <c r="GD104" s="14">
        <v>2.0005607046186924E-2</v>
      </c>
      <c r="GE104" s="14">
        <v>0.10182173410430551</v>
      </c>
      <c r="GF104" s="14">
        <v>-0.20701174717396498</v>
      </c>
      <c r="GG104" s="14">
        <v>-0.17374583100900054</v>
      </c>
      <c r="GH104" s="14">
        <v>-0.31445168424397707</v>
      </c>
      <c r="GI104" s="14">
        <v>0.10182173410430551</v>
      </c>
      <c r="GJ104" s="14">
        <v>-0.15306701883673668</v>
      </c>
      <c r="GK104" s="14">
        <v>-1.0113521013408899E-2</v>
      </c>
      <c r="GL104" s="14">
        <v>0.24117884039878845</v>
      </c>
      <c r="GM104" s="14">
        <v>0.10272081242874265</v>
      </c>
      <c r="GN104" s="14">
        <v>-0.10496630892157555</v>
      </c>
      <c r="GO104" s="14">
        <v>0.14228025358170271</v>
      </c>
      <c r="GP104" s="14">
        <v>-0.18003938207402825</v>
      </c>
      <c r="GQ104" s="14">
        <v>-8.4287500474601984E-2</v>
      </c>
      <c r="GR104" s="14">
        <v>0.10811528190970421</v>
      </c>
      <c r="GS104" s="14">
        <v>8.7671265937387943E-3</v>
      </c>
      <c r="GT104" s="14">
        <v>0.17734430031850934</v>
      </c>
      <c r="GU104" s="14">
        <v>-0.25601154798641801</v>
      </c>
      <c r="GV104" s="14">
        <v>3.0794547405093908E-2</v>
      </c>
      <c r="GW104" s="14">
        <v>-0.20701174717396498</v>
      </c>
      <c r="GX104" s="14">
        <v>2.0005607046186924E-2</v>
      </c>
      <c r="GY104" s="14">
        <v>0.24117884039878845</v>
      </c>
      <c r="GZ104" s="14">
        <v>2.0005607046186924E-2</v>
      </c>
      <c r="HA104" s="14">
        <v>0.10811528190970421</v>
      </c>
      <c r="HB104" s="14">
        <v>-0.18003938207402825</v>
      </c>
      <c r="HC104" s="14">
        <v>0.10182173410430551</v>
      </c>
      <c r="HD104" s="14">
        <v>5.9565054718405008E-2</v>
      </c>
      <c r="HE104" s="14">
        <v>0.10272081242874265</v>
      </c>
      <c r="HF104" s="14">
        <v>3.0794547405093908E-2</v>
      </c>
      <c r="HG104" s="14">
        <v>-0.17374583100900054</v>
      </c>
      <c r="HH104" s="14">
        <v>-1.0113521013408899E-2</v>
      </c>
      <c r="HI104" s="14">
        <v>-0.15306701883673668</v>
      </c>
      <c r="HJ104" s="14">
        <v>-0.31445168424397707</v>
      </c>
      <c r="HK104" s="14">
        <v>-0.20701174717396498</v>
      </c>
      <c r="HL104" s="14">
        <v>8.7671265937387943E-3</v>
      </c>
      <c r="HM104" s="14">
        <v>0.14228025358170271</v>
      </c>
      <c r="HN104" s="14">
        <v>0.21061018807813525</v>
      </c>
      <c r="HO104" s="14">
        <v>0.10182173410430551</v>
      </c>
      <c r="HP104" s="14">
        <v>-0.17374583100900054</v>
      </c>
      <c r="HQ104" s="14">
        <v>8.7671265937387943E-3</v>
      </c>
      <c r="HR104" s="14">
        <v>-8.4287500474601984E-2</v>
      </c>
      <c r="HS104" s="14">
        <v>-0.10496630892157555</v>
      </c>
      <c r="HT104" s="14">
        <v>0.10811528190970421</v>
      </c>
      <c r="HU104" s="14">
        <v>0.21061018807813525</v>
      </c>
      <c r="HV104" s="14">
        <v>-0.31445168424397707</v>
      </c>
      <c r="HW104" s="14">
        <v>0.24117884039878845</v>
      </c>
      <c r="HX104" s="14">
        <v>-0.25601154798641801</v>
      </c>
      <c r="HY104" s="14">
        <v>-0.18003938207402825</v>
      </c>
      <c r="HZ104" s="14">
        <v>-1.0113521013408899E-2</v>
      </c>
      <c r="IA104" s="14">
        <v>-0.15306701883673668</v>
      </c>
      <c r="IB104" s="14">
        <v>0.10272081242874265</v>
      </c>
      <c r="IC104" s="14">
        <v>5.9565054718405008E-2</v>
      </c>
      <c r="ID104" s="14">
        <v>-0.20701174717396498</v>
      </c>
      <c r="IE104" s="14">
        <v>2.0005607046186924E-2</v>
      </c>
      <c r="IF104" s="14">
        <v>3.0794547405093908E-2</v>
      </c>
      <c r="IG104" s="14">
        <v>0.14228025358170271</v>
      </c>
      <c r="IH104" s="14">
        <v>-7.9826493764900645E-3</v>
      </c>
      <c r="II104" s="14">
        <v>8.5973780664955382E-2</v>
      </c>
      <c r="IJ104" s="14">
        <v>0.20745288342003845</v>
      </c>
      <c r="IK104" s="14">
        <v>-7.9944099102624622E-2</v>
      </c>
      <c r="IL104" s="14">
        <v>-0.42576754600958699</v>
      </c>
      <c r="IM104" s="14">
        <v>0.27563404953814891</v>
      </c>
      <c r="IN104" s="14">
        <v>7.5100018932965112E-2</v>
      </c>
      <c r="IO104" s="14">
        <v>0.1337356310325489</v>
      </c>
      <c r="IP104" s="14">
        <v>-0.10793334336666335</v>
      </c>
      <c r="IQ104" s="14">
        <v>5.4324616900333106E-2</v>
      </c>
      <c r="IR104" s="14">
        <v>-0.12637143119692501</v>
      </c>
      <c r="IS104" s="14">
        <v>-0.19468465309631594</v>
      </c>
      <c r="IT104" s="14">
        <v>-0.15766795370285816</v>
      </c>
      <c r="IU104" s="14">
        <v>0.27383558048389872</v>
      </c>
      <c r="IV104" s="14">
        <v>0.11546192857985986</v>
      </c>
      <c r="IW104" s="14">
        <v>-8.5448646608129369E-2</v>
      </c>
      <c r="IX104" s="14">
        <v>-2.3192266357688632E-2</v>
      </c>
      <c r="IY104" s="14">
        <v>0.25850342568499418</v>
      </c>
      <c r="IZ104" s="14">
        <v>0.14824472853391274</v>
      </c>
      <c r="JA104" s="14">
        <v>0.43377568289796536</v>
      </c>
      <c r="JB104" s="14">
        <v>-3.310424121291234E-2</v>
      </c>
      <c r="JC104" s="14">
        <v>8.9376138020780316E-2</v>
      </c>
      <c r="JD104" s="14">
        <v>0.12168897512356848</v>
      </c>
      <c r="JE104" s="14">
        <v>0.19651918382121186</v>
      </c>
      <c r="JF104" s="14">
        <v>0.16997436735359431</v>
      </c>
      <c r="JG104" s="14">
        <v>1.2991473252563097E-2</v>
      </c>
      <c r="JH104" s="14">
        <v>-0.31555401368735592</v>
      </c>
      <c r="JI104" s="14">
        <v>-0.1218437302101857</v>
      </c>
      <c r="JJ104" s="14">
        <v>3.2207050157782878E-2</v>
      </c>
      <c r="JK104" s="14">
        <v>7.6280246705268354E-2</v>
      </c>
      <c r="JL104" s="14">
        <v>-0.1332175840133431</v>
      </c>
      <c r="JM104" s="14">
        <v>8.0826653155930114E-2</v>
      </c>
      <c r="JN104" s="14">
        <v>0.15695785858779052</v>
      </c>
      <c r="JO104" s="14">
        <v>0.35888566804787114</v>
      </c>
      <c r="JP104" s="14">
        <v>-7.3599274221622546E-2</v>
      </c>
      <c r="JQ104" s="14">
        <v>0.15863503575729695</v>
      </c>
      <c r="JR104" s="14">
        <v>-0.15986765710342263</v>
      </c>
      <c r="JS104" s="14">
        <v>0.1450697582106823</v>
      </c>
      <c r="JT104" s="14">
        <v>2.1359944036041158E-2</v>
      </c>
      <c r="JU104" s="14">
        <v>-4.8463102847011573E-2</v>
      </c>
      <c r="JV104" s="14">
        <v>0.28462665620892086</v>
      </c>
      <c r="JW104" s="14">
        <v>-0.36021022656651902</v>
      </c>
      <c r="JX104" s="14">
        <v>7.0492918378764077E-2</v>
      </c>
      <c r="JY104" s="14">
        <v>-0.15137648443620413</v>
      </c>
      <c r="JZ104" s="14">
        <v>0.19829848823169602</v>
      </c>
      <c r="KA104" s="14">
        <v>-3.800034097391429E-2</v>
      </c>
      <c r="KB104" s="14">
        <v>7.2698209983156027E-3</v>
      </c>
      <c r="KC104" s="14">
        <v>6.3794016398764239E-2</v>
      </c>
      <c r="KD104" s="14">
        <v>-0.19932245333851586</v>
      </c>
      <c r="KE104" s="14">
        <v>0.12216782207493844</v>
      </c>
      <c r="KF104" s="14">
        <v>0.12026404432559365</v>
      </c>
      <c r="KG104" s="14">
        <v>0.2968001293296994</v>
      </c>
      <c r="KH104" s="14">
        <v>3.1922370758738765E-2</v>
      </c>
      <c r="KI104" s="14">
        <v>0.18494022766428128</v>
      </c>
      <c r="KJ104" s="14">
        <v>9.160986073271897E-2</v>
      </c>
      <c r="KK104" s="14">
        <v>-7.6376154377309449E-2</v>
      </c>
      <c r="KL104" s="14">
        <v>-0.12074112618052128</v>
      </c>
      <c r="KM104" s="14">
        <v>-0.16794151875556229</v>
      </c>
      <c r="KN104" s="14">
        <v>7.128989061392127E-2</v>
      </c>
      <c r="KO104" s="14">
        <v>6.864942255343591E-2</v>
      </c>
      <c r="KP104" s="14">
        <v>0.24271868756672024</v>
      </c>
      <c r="KQ104" s="14">
        <v>9.7126672768662343E-3</v>
      </c>
      <c r="KR104" s="14">
        <v>-0.20563985331646417</v>
      </c>
      <c r="KS104" s="14">
        <v>3.2737708617937691E-2</v>
      </c>
      <c r="KT104" s="14">
        <v>-6.7945172801182604E-2</v>
      </c>
      <c r="KU104" s="14">
        <v>-0.10336260564598602</v>
      </c>
      <c r="KV104" s="14">
        <v>2.6844627874287309E-2</v>
      </c>
      <c r="KW104" s="14">
        <v>0.2134218480271638</v>
      </c>
      <c r="KX104" s="14">
        <v>-0.33524934585687383</v>
      </c>
      <c r="KY104" s="14">
        <v>0.1987242485358284</v>
      </c>
      <c r="KZ104" s="14">
        <v>-0.24996409574515857</v>
      </c>
      <c r="LA104" s="14">
        <v>-0.24265388713079003</v>
      </c>
      <c r="LB104" s="14">
        <v>-7.0520027371830496E-2</v>
      </c>
      <c r="LC104" s="14">
        <v>-0.13612235490544539</v>
      </c>
      <c r="LD104" s="14">
        <v>2.8438162428572673E-2</v>
      </c>
      <c r="LE104" s="14">
        <v>2.8549095982423302E-2</v>
      </c>
      <c r="LF104" s="14">
        <v>-0.17018811603427728</v>
      </c>
      <c r="LG104" s="14">
        <v>-3.5319530426931443E-2</v>
      </c>
      <c r="LH104" s="14">
        <v>8.1789957258641549E-2</v>
      </c>
      <c r="LI104" s="14">
        <v>0.17699228899293826</v>
      </c>
    </row>
    <row r="105" spans="1:321" x14ac:dyDescent="0.25">
      <c r="A105">
        <v>98</v>
      </c>
      <c r="B105" s="14">
        <v>1.1478700000626465</v>
      </c>
      <c r="C105" s="14">
        <v>1.1200600000323797</v>
      </c>
      <c r="D105" s="14">
        <v>1.134820000032517</v>
      </c>
      <c r="E105" s="14">
        <v>1.1419700000654092</v>
      </c>
      <c r="F105" s="14">
        <v>1.1319600000464398</v>
      </c>
      <c r="G105" s="14">
        <v>1.134820000032517</v>
      </c>
      <c r="H105" s="14">
        <v>1.12166000003375</v>
      </c>
      <c r="I105" s="14">
        <v>1.1226800000434007</v>
      </c>
      <c r="J105" s="14">
        <v>1.1478700000626465</v>
      </c>
      <c r="K105" s="14">
        <v>1.1419700000654092</v>
      </c>
      <c r="L105" s="14">
        <v>1.1404900000583402</v>
      </c>
      <c r="M105" s="14">
        <v>1.1493600000753259</v>
      </c>
      <c r="N105" s="14">
        <v>1.1342200000437239</v>
      </c>
      <c r="O105" s="14">
        <v>1.134820000032517</v>
      </c>
      <c r="P105" s="14">
        <v>1.1409700000536278</v>
      </c>
      <c r="Q105" s="14">
        <v>1.1229800000444734</v>
      </c>
      <c r="R105" s="14">
        <v>1.1446500000505608</v>
      </c>
      <c r="S105" s="14">
        <v>1.1427400000354024</v>
      </c>
      <c r="T105" s="14">
        <v>1.1376500000390752</v>
      </c>
      <c r="U105" s="14">
        <v>1.1292700000333746</v>
      </c>
      <c r="V105" s="14">
        <v>1.1242800000574014</v>
      </c>
      <c r="W105" s="14">
        <v>1.1226800000434007</v>
      </c>
      <c r="X105" s="14">
        <v>1.12166000003375</v>
      </c>
      <c r="Y105" s="14">
        <v>1.1200600000323797</v>
      </c>
      <c r="Z105" s="14">
        <v>1.1186600000413349</v>
      </c>
      <c r="AA105" s="14">
        <v>1.1239200000484997</v>
      </c>
      <c r="AB105" s="14">
        <v>1.1237000000535167</v>
      </c>
      <c r="AC105" s="14">
        <v>1.1229800000444734</v>
      </c>
      <c r="AD105" s="14">
        <v>1.1493600000753259</v>
      </c>
      <c r="AE105" s="14">
        <v>1.1239200000484997</v>
      </c>
      <c r="AF105" s="14">
        <v>1.1319600000464398</v>
      </c>
      <c r="AG105" s="14">
        <v>1.1376500000390752</v>
      </c>
      <c r="AH105" s="14">
        <v>1.1427400000354024</v>
      </c>
      <c r="AI105" s="14">
        <v>1.1292700000333746</v>
      </c>
      <c r="AJ105" s="14">
        <v>1.12166000003375</v>
      </c>
      <c r="AK105" s="14">
        <v>1.1409700000536278</v>
      </c>
      <c r="AL105" s="14">
        <v>1.1342200000437239</v>
      </c>
      <c r="AM105" s="14">
        <v>1.1478700000626465</v>
      </c>
      <c r="AN105" s="14">
        <v>1.1242800000574014</v>
      </c>
      <c r="AO105" s="14">
        <v>1.1404900000583402</v>
      </c>
      <c r="AP105" s="14">
        <v>1.134820000032517</v>
      </c>
      <c r="AQ105" s="14">
        <v>1.1419700000654092</v>
      </c>
      <c r="AR105" s="14">
        <v>1.1446500000505608</v>
      </c>
      <c r="AS105" s="14">
        <v>1.1237000000535167</v>
      </c>
      <c r="AT105" s="14">
        <v>1.1186600000413349</v>
      </c>
      <c r="AU105" s="14">
        <v>1.1427400000354024</v>
      </c>
      <c r="AV105" s="14">
        <v>1.1186600000413349</v>
      </c>
      <c r="AW105" s="14">
        <v>1.1242800000574014</v>
      </c>
      <c r="AX105" s="14">
        <v>1.1342200000437239</v>
      </c>
      <c r="AY105" s="14">
        <v>1.1239200000484997</v>
      </c>
      <c r="AZ105" s="14">
        <v>1.1226800000434007</v>
      </c>
      <c r="BA105" s="14">
        <v>1.1292700000333746</v>
      </c>
      <c r="BB105" s="14">
        <v>1.1446500000505608</v>
      </c>
      <c r="BC105" s="14">
        <v>1.1229800000444734</v>
      </c>
      <c r="BD105" s="14">
        <v>1.1376500000390752</v>
      </c>
      <c r="BE105" s="14">
        <v>1.1319600000464398</v>
      </c>
      <c r="BF105" s="14">
        <v>1.1493600000753259</v>
      </c>
      <c r="BG105" s="14">
        <v>1.1237000000535167</v>
      </c>
      <c r="BH105" s="14">
        <v>1.1404900000583402</v>
      </c>
      <c r="BI105" s="14">
        <v>1.1409700000536278</v>
      </c>
      <c r="BJ105" s="14">
        <v>1.1200600000323797</v>
      </c>
      <c r="BK105" s="14">
        <v>1.1239200000484997</v>
      </c>
      <c r="BL105" s="14">
        <v>1.1229800000444734</v>
      </c>
      <c r="BM105" s="14">
        <v>1.1404900000583402</v>
      </c>
      <c r="BN105" s="14">
        <v>1.1478700000626465</v>
      </c>
      <c r="BO105" s="14">
        <v>1.12166000003375</v>
      </c>
      <c r="BP105" s="14">
        <v>1.1242800000574014</v>
      </c>
      <c r="BQ105" s="14">
        <v>1.1200600000323797</v>
      </c>
      <c r="BR105" s="14">
        <v>1.1493600000753259</v>
      </c>
      <c r="BS105" s="14">
        <v>1.1427400000354024</v>
      </c>
      <c r="BT105" s="14">
        <v>1.1419700000654092</v>
      </c>
      <c r="BU105" s="14">
        <v>1.1342200000437239</v>
      </c>
      <c r="BV105" s="14">
        <v>1.1376500000390752</v>
      </c>
      <c r="BW105" s="14">
        <v>1.1319600000464398</v>
      </c>
      <c r="BX105" s="14">
        <v>1.1292700000333746</v>
      </c>
      <c r="BY105" s="14">
        <v>1.1226800000434007</v>
      </c>
      <c r="BZ105" s="14">
        <v>1.1237000000535167</v>
      </c>
      <c r="CA105" s="14">
        <v>1.1186600000413349</v>
      </c>
      <c r="CB105" s="14">
        <v>1.1446500000505608</v>
      </c>
      <c r="CC105" s="14">
        <v>1.1409700000536278</v>
      </c>
      <c r="CD105" s="4">
        <v>1.1430006926622061</v>
      </c>
      <c r="CE105" s="4">
        <v>1.1196330052520247</v>
      </c>
      <c r="CF105" s="4">
        <v>1.1396604162187152</v>
      </c>
      <c r="CG105" s="4">
        <v>1.1397299876691949</v>
      </c>
      <c r="CH105" s="4">
        <v>1.1367415642292891</v>
      </c>
      <c r="CI105" s="4">
        <v>1.1355485322496981</v>
      </c>
      <c r="CJ105" s="4">
        <v>1.1217628752495663</v>
      </c>
      <c r="CK105" s="4">
        <v>1.12719922125987</v>
      </c>
      <c r="CL105" s="4">
        <v>1.1471248047638416</v>
      </c>
      <c r="CM105" s="4">
        <v>1.1473155076830852</v>
      </c>
      <c r="CN105" s="4">
        <v>1.1427062213228019</v>
      </c>
      <c r="CO105" s="4">
        <v>1.1486015216827992</v>
      </c>
      <c r="CP105" s="4">
        <v>1.1369918016263634</v>
      </c>
      <c r="CQ105" s="4">
        <v>1.1416256325851584</v>
      </c>
      <c r="CR105" s="4">
        <v>1.1406023362856532</v>
      </c>
      <c r="CS105" s="4">
        <v>1.1230558983814185</v>
      </c>
      <c r="CT105" s="4">
        <v>1.1414959242696483</v>
      </c>
      <c r="CU105" s="4">
        <v>1.1473000613565743</v>
      </c>
      <c r="CV105" s="4">
        <v>1.1379165630790613</v>
      </c>
      <c r="CW105" s="4">
        <v>1.1317994631820505</v>
      </c>
      <c r="CX105" s="4">
        <v>1.1218773502106294</v>
      </c>
      <c r="CY105" s="4">
        <v>1.1232102987662795</v>
      </c>
      <c r="CZ105" s="4">
        <v>1.1187650726299914</v>
      </c>
      <c r="DA105" s="4">
        <v>1.1218065436190849</v>
      </c>
      <c r="DB105" s="4">
        <v>1.1204235995677194</v>
      </c>
      <c r="DC105" s="4">
        <v>1.1248639741946389</v>
      </c>
      <c r="DD105" s="4">
        <v>1.1212355349568801</v>
      </c>
      <c r="DE105" s="4">
        <v>1.1256566974559896</v>
      </c>
      <c r="DF105" s="4">
        <v>1.1512039499770663</v>
      </c>
      <c r="DG105" s="4">
        <v>1.122501120150744</v>
      </c>
      <c r="DH105" s="4">
        <v>1.1369492721645493</v>
      </c>
      <c r="DI105" s="4">
        <v>1.1377989130999868</v>
      </c>
      <c r="DJ105" s="4">
        <v>1.1413345290672365</v>
      </c>
      <c r="DK105" s="4">
        <v>1.1326553210213199</v>
      </c>
      <c r="DL105" s="4">
        <v>1.1206072830376221</v>
      </c>
      <c r="DM105" s="4">
        <v>1.1419087685922451</v>
      </c>
      <c r="DN105" s="4">
        <v>1.1353219842441555</v>
      </c>
      <c r="DO105" s="4">
        <v>1.1421004998229525</v>
      </c>
      <c r="DP105" s="4">
        <v>1.1224015953967998</v>
      </c>
      <c r="DQ105" s="4">
        <v>1.1415565597966597</v>
      </c>
      <c r="DR105" s="4">
        <v>1.1386960618952009</v>
      </c>
      <c r="DS105" s="4">
        <v>1.1403766153846635</v>
      </c>
      <c r="DT105" s="4">
        <v>1.1441921263443788</v>
      </c>
      <c r="DU105" s="4">
        <v>1.123634817188516</v>
      </c>
      <c r="DV105" s="4">
        <v>1.1222441588973637</v>
      </c>
      <c r="DW105" s="4">
        <v>1.1406546828654169</v>
      </c>
      <c r="DX105" s="4">
        <v>1.1141124055096483</v>
      </c>
      <c r="DY105" s="4">
        <v>1.1256391584130276</v>
      </c>
      <c r="DZ105" s="4">
        <v>1.1298570960954473</v>
      </c>
      <c r="EA105" s="4">
        <v>1.1246846700535824</v>
      </c>
      <c r="EB105" s="4">
        <v>1.1272664174023515</v>
      </c>
      <c r="EC105" s="4">
        <v>1.1324507132406318</v>
      </c>
      <c r="ED105" s="4">
        <v>1.1386670601872453</v>
      </c>
      <c r="EE105" s="4">
        <v>1.1250730272666183</v>
      </c>
      <c r="EF105" s="4">
        <v>1.1420373023177763</v>
      </c>
      <c r="EG105" s="4">
        <v>1.1360166254802444</v>
      </c>
      <c r="EH105" s="4">
        <v>1.1496798979710048</v>
      </c>
      <c r="EI105" s="4">
        <v>1.1244742388960125</v>
      </c>
      <c r="EJ105" s="4">
        <v>1.1411189385820726</v>
      </c>
      <c r="EK105" s="4">
        <v>1.1447441444875468</v>
      </c>
      <c r="EL105" s="4">
        <v>1.1230405875015899</v>
      </c>
      <c r="EM105" s="4">
        <v>1.1212498622201819</v>
      </c>
      <c r="EN105" s="4">
        <v>1.1220281531121068</v>
      </c>
      <c r="EO105" s="4">
        <v>1.1407766704254718</v>
      </c>
      <c r="EP105" s="4">
        <v>1.1506840220500796</v>
      </c>
      <c r="EQ105" s="4">
        <v>1.1232205492072687</v>
      </c>
      <c r="ER105" s="4">
        <v>1.1226033751528255</v>
      </c>
      <c r="ES105" s="4">
        <v>1.1198423766403616</v>
      </c>
      <c r="ET105" s="4">
        <v>1.1499153624603833</v>
      </c>
      <c r="EU105" s="4">
        <v>1.1412648172387632</v>
      </c>
      <c r="EV105" s="4">
        <v>1.1436889852987195</v>
      </c>
      <c r="EW105" s="4">
        <v>1.1341224634308398</v>
      </c>
      <c r="EX105" s="4">
        <v>1.138138660872146</v>
      </c>
      <c r="EY105" s="4">
        <v>1.1333177506952616</v>
      </c>
      <c r="EZ105" s="4">
        <v>1.1280755328200933</v>
      </c>
      <c r="FA105" s="4">
        <v>1.1231717248222406</v>
      </c>
      <c r="FB105" s="4">
        <v>1.1219707999268698</v>
      </c>
      <c r="FC105" s="4">
        <v>1.1210136055409279</v>
      </c>
      <c r="FD105" s="4">
        <v>1.1460619584880902</v>
      </c>
      <c r="FE105" s="4">
        <v>1.1432070044925668</v>
      </c>
      <c r="FF105" s="14">
        <v>8.7671265937387943E-3</v>
      </c>
      <c r="FG105" s="14">
        <v>3.8221953436732292E-3</v>
      </c>
      <c r="FH105" s="14">
        <v>0.10272081242874265</v>
      </c>
      <c r="FI105" s="14">
        <v>0.14228025358170271</v>
      </c>
      <c r="FJ105" s="14">
        <v>-0.18003938207402825</v>
      </c>
      <c r="FK105" s="14">
        <v>0.10272081242874265</v>
      </c>
      <c r="FL105" s="14">
        <v>0.21061018807813525</v>
      </c>
      <c r="FM105" s="14">
        <v>2.0005607046186924E-2</v>
      </c>
      <c r="FN105" s="14">
        <v>8.7671265937387943E-3</v>
      </c>
      <c r="FO105" s="14">
        <v>0.14228025358170271</v>
      </c>
      <c r="FP105" s="14">
        <v>-0.25601154798641801</v>
      </c>
      <c r="FQ105" s="14">
        <v>-8.4287500474601984E-2</v>
      </c>
      <c r="FR105" s="14">
        <v>0.17734430031850934</v>
      </c>
      <c r="FS105" s="14">
        <v>0.10272081242874265</v>
      </c>
      <c r="FT105" s="14">
        <v>3.0794547405093908E-2</v>
      </c>
      <c r="FU105" s="14">
        <v>-0.20701174717396498</v>
      </c>
      <c r="FV105" s="14">
        <v>0.24117884039878845</v>
      </c>
      <c r="FW105" s="14">
        <v>-1.0113521013408899E-2</v>
      </c>
      <c r="FX105" s="14">
        <v>-0.15306701883673668</v>
      </c>
      <c r="FY105" s="14">
        <v>-0.17374583100900054</v>
      </c>
      <c r="FZ105" s="14">
        <v>0.10182173410430551</v>
      </c>
      <c r="GA105" s="14">
        <v>2.0005607046186924E-2</v>
      </c>
      <c r="GB105" s="14">
        <v>0.21061018807813525</v>
      </c>
      <c r="GC105" s="14">
        <v>3.8221953436732292E-3</v>
      </c>
      <c r="GD105" s="14">
        <v>-0.10496630892157555</v>
      </c>
      <c r="GE105" s="14">
        <v>5.9565054718405008E-2</v>
      </c>
      <c r="GF105" s="14">
        <v>0.10811528190970421</v>
      </c>
      <c r="GG105" s="14">
        <v>-0.20701174717396498</v>
      </c>
      <c r="GH105" s="14">
        <v>-8.4287500474601984E-2</v>
      </c>
      <c r="GI105" s="14">
        <v>5.9565054718405008E-2</v>
      </c>
      <c r="GJ105" s="14">
        <v>-0.18003938207402825</v>
      </c>
      <c r="GK105" s="14">
        <v>-0.15306701883673668</v>
      </c>
      <c r="GL105" s="14">
        <v>-1.0113521013408899E-2</v>
      </c>
      <c r="GM105" s="14">
        <v>-0.17374583100900054</v>
      </c>
      <c r="GN105" s="14">
        <v>0.21061018807813525</v>
      </c>
      <c r="GO105" s="14">
        <v>3.0794547405093908E-2</v>
      </c>
      <c r="GP105" s="14">
        <v>0.17734430031850934</v>
      </c>
      <c r="GQ105" s="14">
        <v>8.7671265937387943E-3</v>
      </c>
      <c r="GR105" s="14">
        <v>0.10182173410430551</v>
      </c>
      <c r="GS105" s="14">
        <v>-0.25601154798641801</v>
      </c>
      <c r="GT105" s="14">
        <v>0.10272081242874265</v>
      </c>
      <c r="GU105" s="14">
        <v>0.14228025358170271</v>
      </c>
      <c r="GV105" s="14">
        <v>0.24117884039878845</v>
      </c>
      <c r="GW105" s="14">
        <v>0.10811528190970421</v>
      </c>
      <c r="GX105" s="14">
        <v>-0.10496630892157555</v>
      </c>
      <c r="GY105" s="14">
        <v>-1.0113521013408899E-2</v>
      </c>
      <c r="GZ105" s="14">
        <v>-0.10496630892157555</v>
      </c>
      <c r="HA105" s="14">
        <v>0.10182173410430551</v>
      </c>
      <c r="HB105" s="14">
        <v>0.17734430031850934</v>
      </c>
      <c r="HC105" s="14">
        <v>5.9565054718405008E-2</v>
      </c>
      <c r="HD105" s="14">
        <v>2.0005607046186924E-2</v>
      </c>
      <c r="HE105" s="14">
        <v>-0.17374583100900054</v>
      </c>
      <c r="HF105" s="14">
        <v>0.24117884039878845</v>
      </c>
      <c r="HG105" s="14">
        <v>-0.20701174717396498</v>
      </c>
      <c r="HH105" s="14">
        <v>-0.15306701883673668</v>
      </c>
      <c r="HI105" s="14">
        <v>-0.18003938207402825</v>
      </c>
      <c r="HJ105" s="14">
        <v>-8.4287500474601984E-2</v>
      </c>
      <c r="HK105" s="14">
        <v>0.10811528190970421</v>
      </c>
      <c r="HL105" s="14">
        <v>-0.25601154798641801</v>
      </c>
      <c r="HM105" s="14">
        <v>3.0794547405093908E-2</v>
      </c>
      <c r="HN105" s="14">
        <v>3.8221953436732292E-3</v>
      </c>
      <c r="HO105" s="14">
        <v>5.9565054718405008E-2</v>
      </c>
      <c r="HP105" s="14">
        <v>-0.20701174717396498</v>
      </c>
      <c r="HQ105" s="14">
        <v>-0.25601154798641801</v>
      </c>
      <c r="HR105" s="14">
        <v>8.7671265937387943E-3</v>
      </c>
      <c r="HS105" s="14">
        <v>0.21061018807813525</v>
      </c>
      <c r="HT105" s="14">
        <v>0.10182173410430551</v>
      </c>
      <c r="HU105" s="14">
        <v>3.8221953436732292E-3</v>
      </c>
      <c r="HV105" s="14">
        <v>-8.4287500474601984E-2</v>
      </c>
      <c r="HW105" s="14">
        <v>-1.0113521013408899E-2</v>
      </c>
      <c r="HX105" s="14">
        <v>0.14228025358170271</v>
      </c>
      <c r="HY105" s="14">
        <v>0.17734430031850934</v>
      </c>
      <c r="HZ105" s="14">
        <v>-0.15306701883673668</v>
      </c>
      <c r="IA105" s="14">
        <v>-0.18003938207402825</v>
      </c>
      <c r="IB105" s="14">
        <v>-0.17374583100900054</v>
      </c>
      <c r="IC105" s="14">
        <v>2.0005607046186924E-2</v>
      </c>
      <c r="ID105" s="14">
        <v>0.10811528190970421</v>
      </c>
      <c r="IE105" s="14">
        <v>-0.10496630892157555</v>
      </c>
      <c r="IF105" s="14">
        <v>0.24117884039878845</v>
      </c>
      <c r="IG105" s="14">
        <v>3.0794547405093908E-2</v>
      </c>
      <c r="IH105" s="14">
        <v>-0.21012738908949027</v>
      </c>
      <c r="II105" s="14">
        <v>-1.5372894957459618E-2</v>
      </c>
      <c r="IJ105" s="14">
        <v>0.32031640313957044</v>
      </c>
      <c r="IK105" s="14">
        <v>4.1582930734679974E-2</v>
      </c>
      <c r="IL105" s="14">
        <v>3.4910716763568064E-2</v>
      </c>
      <c r="IM105" s="14">
        <v>0.13547118418974879</v>
      </c>
      <c r="IN105" s="14">
        <v>0.21523482991259818</v>
      </c>
      <c r="IO105" s="14">
        <v>0.22316227167941122</v>
      </c>
      <c r="IP105" s="14">
        <v>-2.4732325746869302E-2</v>
      </c>
      <c r="IQ105" s="14">
        <v>0.38258164749290174</v>
      </c>
      <c r="IR105" s="14">
        <v>-0.15638366385529998</v>
      </c>
      <c r="IS105" s="14">
        <v>-0.11838408702871263</v>
      </c>
      <c r="IT105" s="14">
        <v>0.30194758617245399</v>
      </c>
      <c r="IU105" s="14">
        <v>0.40866051512589741</v>
      </c>
      <c r="IV105" s="14">
        <v>1.42666194609707E-2</v>
      </c>
      <c r="IW105" s="14">
        <v>-0.20359981769338484</v>
      </c>
      <c r="IX105" s="14">
        <v>9.9390816183828917E-2</v>
      </c>
      <c r="IY105" s="14">
        <v>0.19487907867320489</v>
      </c>
      <c r="IZ105" s="14">
        <v>-0.14108396110378099</v>
      </c>
      <c r="JA105" s="14">
        <v>-6.0036511915966158E-2</v>
      </c>
      <c r="JB105" s="14">
        <v>-6.1867882473303718E-3</v>
      </c>
      <c r="JC105" s="14">
        <v>4.3844613425071434E-2</v>
      </c>
      <c r="JD105" s="14">
        <v>8.0471888837342659E-2</v>
      </c>
      <c r="JE105" s="14">
        <v>8.2336171921396722E-2</v>
      </c>
      <c r="JF105" s="14">
        <v>-2.5685581430413919E-2</v>
      </c>
      <c r="JG105" s="14">
        <v>0.1020003879760583</v>
      </c>
      <c r="JH105" s="14">
        <v>-2.6720772727168887E-3</v>
      </c>
      <c r="JI105" s="14">
        <v>-8.6683660748877706E-2</v>
      </c>
      <c r="JJ105" s="14">
        <v>-1.3947120722447386E-3</v>
      </c>
      <c r="JK105" s="14">
        <v>-4.2191583188360788E-3</v>
      </c>
      <c r="JL105" s="14">
        <v>4.4248002502014057E-2</v>
      </c>
      <c r="JM105" s="14">
        <v>-0.14637279059444988</v>
      </c>
      <c r="JN105" s="14">
        <v>-7.3294959505413773E-2</v>
      </c>
      <c r="JO105" s="14">
        <v>-2.1562342072426435E-2</v>
      </c>
      <c r="JP105" s="14">
        <v>0.16328644996548755</v>
      </c>
      <c r="JQ105" s="14">
        <v>7.2995870257997864E-2</v>
      </c>
      <c r="JR105" s="14">
        <v>0.2268827895844418</v>
      </c>
      <c r="JS105" s="14">
        <v>-0.25059460839904618</v>
      </c>
      <c r="JT105" s="14">
        <v>1.7380087976760352E-2</v>
      </c>
      <c r="JU105" s="14">
        <v>-0.20806547994300112</v>
      </c>
      <c r="JV105" s="14">
        <v>0.27696492219913871</v>
      </c>
      <c r="JW105" s="14">
        <v>7.0651379874871328E-2</v>
      </c>
      <c r="JX105" s="14">
        <v>0.22059563175072569</v>
      </c>
      <c r="JY105" s="14">
        <v>0.10518505701979307</v>
      </c>
      <c r="JZ105" s="14">
        <v>5.6155698868447304E-2</v>
      </c>
      <c r="KA105" s="14">
        <v>-0.10385671927080484</v>
      </c>
      <c r="KB105" s="14">
        <v>-0.30939861378858513</v>
      </c>
      <c r="KC105" s="14">
        <v>0.16292121544259636</v>
      </c>
      <c r="KD105" s="14">
        <v>-1.878531012324099E-2</v>
      </c>
      <c r="KE105" s="14">
        <v>9.3939964769163581E-2</v>
      </c>
      <c r="KF105" s="14">
        <v>0.22618299944766015</v>
      </c>
      <c r="KG105" s="14">
        <v>-3.0760264295360995E-2</v>
      </c>
      <c r="KH105" s="14">
        <v>-2.7777709340921435E-2</v>
      </c>
      <c r="KI105" s="14">
        <v>-0.1129219307277915</v>
      </c>
      <c r="KJ105" s="14">
        <v>4.4159450778803871E-2</v>
      </c>
      <c r="KK105" s="14">
        <v>2.3218783470481856E-3</v>
      </c>
      <c r="KL105" s="14">
        <v>-6.9906832924528067E-2</v>
      </c>
      <c r="KM105" s="14">
        <v>0.1429203451557888</v>
      </c>
      <c r="KN105" s="14">
        <v>-0.22773827921565384</v>
      </c>
      <c r="KO105" s="14">
        <v>0.20045709941586834</v>
      </c>
      <c r="KP105" s="14">
        <v>0.13781127144409211</v>
      </c>
      <c r="KQ105" s="14">
        <v>-6.0468113374164356E-2</v>
      </c>
      <c r="KR105" s="14">
        <v>-0.2498010215985228</v>
      </c>
      <c r="KS105" s="14">
        <v>-0.24312458338801571</v>
      </c>
      <c r="KT105" s="14">
        <v>0.13526843173500555</v>
      </c>
      <c r="KU105" s="14">
        <v>0.28076295600220247</v>
      </c>
      <c r="KV105" s="14">
        <v>2.6450879986942479E-2</v>
      </c>
      <c r="KW105" s="14">
        <v>-5.960829411786021E-3</v>
      </c>
      <c r="KX105" s="14">
        <v>-5.932177884646276E-2</v>
      </c>
      <c r="KY105" s="14">
        <v>-7.6428780208094044E-2</v>
      </c>
      <c r="KZ105" s="14">
        <v>0.21955535090298042</v>
      </c>
      <c r="LA105" s="14">
        <v>0.17295964840004577</v>
      </c>
      <c r="LB105" s="14">
        <v>-0.13109979080478504</v>
      </c>
      <c r="LC105" s="14">
        <v>-0.11900314436990544</v>
      </c>
      <c r="LD105" s="14">
        <v>-0.22744184167095344</v>
      </c>
      <c r="LE105" s="14">
        <v>4.211056348684402E-2</v>
      </c>
      <c r="LF105" s="14">
        <v>3.0380965657091377E-2</v>
      </c>
      <c r="LG105" s="14">
        <v>8.3750200746914765E-4</v>
      </c>
      <c r="LH105" s="14">
        <v>0.30465187173617148</v>
      </c>
      <c r="LI105" s="14">
        <v>0.13135665297686352</v>
      </c>
    </row>
    <row r="106" spans="1:321" x14ac:dyDescent="0.25">
      <c r="A106">
        <v>99</v>
      </c>
      <c r="B106" s="14">
        <v>1.1404900000599061</v>
      </c>
      <c r="C106" s="14">
        <v>1.1115500000399956</v>
      </c>
      <c r="D106" s="14">
        <v>1.1292700000272027</v>
      </c>
      <c r="E106" s="14">
        <v>1.1409700000597485</v>
      </c>
      <c r="F106" s="14">
        <v>1.1342200000420981</v>
      </c>
      <c r="G106" s="14">
        <v>1.1292700000272027</v>
      </c>
      <c r="H106" s="14">
        <v>1.1200600000323326</v>
      </c>
      <c r="I106" s="14">
        <v>1.1186600000412721</v>
      </c>
      <c r="J106" s="14">
        <v>1.1404900000599061</v>
      </c>
      <c r="K106" s="14">
        <v>1.1409700000597485</v>
      </c>
      <c r="L106" s="14">
        <v>1.141970000064608</v>
      </c>
      <c r="M106" s="14">
        <v>1.1478700000693107</v>
      </c>
      <c r="N106" s="14">
        <v>1.1348200000376616</v>
      </c>
      <c r="O106" s="14">
        <v>1.1292700000272027</v>
      </c>
      <c r="P106" s="14">
        <v>1.1446500000570696</v>
      </c>
      <c r="Q106" s="14">
        <v>1.1237000000462936</v>
      </c>
      <c r="R106" s="14">
        <v>1.1427400000424228</v>
      </c>
      <c r="S106" s="14">
        <v>1.1376500000421144</v>
      </c>
      <c r="T106" s="14">
        <v>1.1319600000463925</v>
      </c>
      <c r="U106" s="14">
        <v>1.1229800000431163</v>
      </c>
      <c r="V106" s="14">
        <v>1.1239200000537628</v>
      </c>
      <c r="W106" s="14">
        <v>1.1186600000412721</v>
      </c>
      <c r="X106" s="14">
        <v>1.1200600000323326</v>
      </c>
      <c r="Y106" s="14">
        <v>1.1115500000399956</v>
      </c>
      <c r="Z106" s="14">
        <v>1.1216600000346701</v>
      </c>
      <c r="AA106" s="14">
        <v>1.1226800000507209</v>
      </c>
      <c r="AB106" s="14">
        <v>1.1242800000515976</v>
      </c>
      <c r="AC106" s="14">
        <v>1.1237000000462936</v>
      </c>
      <c r="AD106" s="14">
        <v>1.1478700000693107</v>
      </c>
      <c r="AE106" s="14">
        <v>1.1226800000507209</v>
      </c>
      <c r="AF106" s="14">
        <v>1.1342200000420981</v>
      </c>
      <c r="AG106" s="14">
        <v>1.1319600000463925</v>
      </c>
      <c r="AH106" s="14">
        <v>1.1376500000421144</v>
      </c>
      <c r="AI106" s="14">
        <v>1.1229800000431163</v>
      </c>
      <c r="AJ106" s="14">
        <v>1.1200600000323326</v>
      </c>
      <c r="AK106" s="14">
        <v>1.1446500000570696</v>
      </c>
      <c r="AL106" s="14">
        <v>1.1348200000376616</v>
      </c>
      <c r="AM106" s="14">
        <v>1.1404900000599061</v>
      </c>
      <c r="AN106" s="14">
        <v>1.1239200000537628</v>
      </c>
      <c r="AO106" s="14">
        <v>1.141970000064608</v>
      </c>
      <c r="AP106" s="14">
        <v>1.1292700000272027</v>
      </c>
      <c r="AQ106" s="14">
        <v>1.1409700000597485</v>
      </c>
      <c r="AR106" s="14">
        <v>1.1427400000424228</v>
      </c>
      <c r="AS106" s="14">
        <v>1.1242800000515976</v>
      </c>
      <c r="AT106" s="14">
        <v>1.1216600000346701</v>
      </c>
      <c r="AU106" s="14">
        <v>1.1376500000421144</v>
      </c>
      <c r="AV106" s="14">
        <v>1.1216600000346701</v>
      </c>
      <c r="AW106" s="14">
        <v>1.1239200000537628</v>
      </c>
      <c r="AX106" s="14">
        <v>1.1348200000376616</v>
      </c>
      <c r="AY106" s="14">
        <v>1.1226800000507209</v>
      </c>
      <c r="AZ106" s="14">
        <v>1.1186600000412721</v>
      </c>
      <c r="BA106" s="14">
        <v>1.1229800000431163</v>
      </c>
      <c r="BB106" s="14">
        <v>1.1427400000424228</v>
      </c>
      <c r="BC106" s="14">
        <v>1.1237000000462936</v>
      </c>
      <c r="BD106" s="14">
        <v>1.1319600000463925</v>
      </c>
      <c r="BE106" s="14">
        <v>1.1342200000420981</v>
      </c>
      <c r="BF106" s="14">
        <v>1.1478700000693107</v>
      </c>
      <c r="BG106" s="14">
        <v>1.1242800000515976</v>
      </c>
      <c r="BH106" s="14">
        <v>1.141970000064608</v>
      </c>
      <c r="BI106" s="14">
        <v>1.1446500000570696</v>
      </c>
      <c r="BJ106" s="14">
        <v>1.1115500000399956</v>
      </c>
      <c r="BK106" s="14">
        <v>1.1226800000507209</v>
      </c>
      <c r="BL106" s="14">
        <v>1.1237000000462936</v>
      </c>
      <c r="BM106" s="14">
        <v>1.141970000064608</v>
      </c>
      <c r="BN106" s="14">
        <v>1.1404900000599061</v>
      </c>
      <c r="BO106" s="14">
        <v>1.1200600000323326</v>
      </c>
      <c r="BP106" s="14">
        <v>1.1239200000537628</v>
      </c>
      <c r="BQ106" s="14">
        <v>1.1115500000399956</v>
      </c>
      <c r="BR106" s="14">
        <v>1.1478700000693107</v>
      </c>
      <c r="BS106" s="14">
        <v>1.1376500000421144</v>
      </c>
      <c r="BT106" s="14">
        <v>1.1409700000597485</v>
      </c>
      <c r="BU106" s="14">
        <v>1.1348200000376616</v>
      </c>
      <c r="BV106" s="14">
        <v>1.1319600000463925</v>
      </c>
      <c r="BW106" s="14">
        <v>1.1342200000420981</v>
      </c>
      <c r="BX106" s="14">
        <v>1.1229800000431163</v>
      </c>
      <c r="BY106" s="14">
        <v>1.1186600000412721</v>
      </c>
      <c r="BZ106" s="14">
        <v>1.1242800000515976</v>
      </c>
      <c r="CA106" s="14">
        <v>1.1216600000346701</v>
      </c>
      <c r="CB106" s="14">
        <v>1.1427400000424228</v>
      </c>
      <c r="CC106" s="14">
        <v>1.1446500000570696</v>
      </c>
      <c r="CD106" s="4">
        <v>1.1363328140288265</v>
      </c>
      <c r="CE106" s="4">
        <v>1.1111715726059523</v>
      </c>
      <c r="CF106" s="4">
        <v>1.1339852763981191</v>
      </c>
      <c r="CG106" s="4">
        <v>1.1432749039388699</v>
      </c>
      <c r="CH106" s="4">
        <v>1.1330299303648481</v>
      </c>
      <c r="CI106" s="4">
        <v>1.1295279328501358</v>
      </c>
      <c r="CJ106" s="4">
        <v>1.1213674319099816</v>
      </c>
      <c r="CK106" s="4">
        <v>1.1222320135668991</v>
      </c>
      <c r="CL106" s="4">
        <v>1.1388741771898983</v>
      </c>
      <c r="CM106" s="4">
        <v>1.1450890431472334</v>
      </c>
      <c r="CN106" s="4">
        <v>1.1423452166258321</v>
      </c>
      <c r="CO106" s="4">
        <v>1.1463242002514062</v>
      </c>
      <c r="CP106" s="4">
        <v>1.1375349766423548</v>
      </c>
      <c r="CQ106" s="4">
        <v>1.1367122990818763</v>
      </c>
      <c r="CR106" s="4">
        <v>1.1410425070248922</v>
      </c>
      <c r="CS106" s="4">
        <v>1.1250540732496952</v>
      </c>
      <c r="CT106" s="4">
        <v>1.139212416615365</v>
      </c>
      <c r="CU106" s="4">
        <v>1.1392168568869889</v>
      </c>
      <c r="CV106" s="4">
        <v>1.1361466803976601</v>
      </c>
      <c r="CW106" s="4">
        <v>1.1229829528013391</v>
      </c>
      <c r="CX106" s="4">
        <v>1.1244341392331214</v>
      </c>
      <c r="CY106" s="4">
        <v>1.1206524960901145</v>
      </c>
      <c r="CZ106" s="4">
        <v>1.122147963195254</v>
      </c>
      <c r="DA106" s="4">
        <v>1.1123614915508264</v>
      </c>
      <c r="DB106" s="4">
        <v>1.121503053879995</v>
      </c>
      <c r="DC106" s="4">
        <v>1.1225765894499344</v>
      </c>
      <c r="DD106" s="4">
        <v>1.1247695449699071</v>
      </c>
      <c r="DE106" s="4">
        <v>1.1276311020563221</v>
      </c>
      <c r="DF106" s="4">
        <v>1.1464058140076714</v>
      </c>
      <c r="DG106" s="4">
        <v>1.1201607517353549</v>
      </c>
      <c r="DH106" s="4">
        <v>1.1357248767875554</v>
      </c>
      <c r="DI106" s="4">
        <v>1.1312300078701174</v>
      </c>
      <c r="DJ106" s="4">
        <v>1.1390543325193645</v>
      </c>
      <c r="DK106" s="4">
        <v>1.1305257269935276</v>
      </c>
      <c r="DL106" s="4">
        <v>1.1201900309846102</v>
      </c>
      <c r="DM106" s="4">
        <v>1.1424215758948295</v>
      </c>
      <c r="DN106" s="4">
        <v>1.1392659971881309</v>
      </c>
      <c r="DO106" s="4">
        <v>1.1388778637811972</v>
      </c>
      <c r="DP106" s="4">
        <v>1.1217860831430833</v>
      </c>
      <c r="DQ106" s="4">
        <v>1.147856298254188</v>
      </c>
      <c r="DR106" s="4">
        <v>1.1327341323326556</v>
      </c>
      <c r="DS106" s="4">
        <v>1.1370613578231104</v>
      </c>
      <c r="DT106" s="4">
        <v>1.1463529669648693</v>
      </c>
      <c r="DU106" s="4">
        <v>1.1239627020283782</v>
      </c>
      <c r="DV106" s="4">
        <v>1.12323688796764</v>
      </c>
      <c r="DW106" s="4">
        <v>1.1336007593705941</v>
      </c>
      <c r="DX106" s="4">
        <v>1.1182709207981574</v>
      </c>
      <c r="DY106" s="4">
        <v>1.1263107846872251</v>
      </c>
      <c r="DZ106" s="4">
        <v>1.1383935907326028</v>
      </c>
      <c r="EA106" s="4">
        <v>1.1296088387237686</v>
      </c>
      <c r="EB106" s="4">
        <v>1.1201217784066824</v>
      </c>
      <c r="EC106" s="4">
        <v>1.1229442014385307</v>
      </c>
      <c r="ED106" s="4">
        <v>1.1418838199018779</v>
      </c>
      <c r="EE106" s="4">
        <v>1.1267865745183294</v>
      </c>
      <c r="EF106" s="4">
        <v>1.1354015124764647</v>
      </c>
      <c r="EG106" s="4">
        <v>1.1334919721506431</v>
      </c>
      <c r="EH106" s="4">
        <v>1.1455870382173499</v>
      </c>
      <c r="EI106" s="4">
        <v>1.1250915321295301</v>
      </c>
      <c r="EJ106" s="4">
        <v>1.143977605377946</v>
      </c>
      <c r="EK106" s="4">
        <v>1.1413634401711052</v>
      </c>
      <c r="EL106" s="4">
        <v>1.1157784849023196</v>
      </c>
      <c r="EM106" s="4">
        <v>1.1201524232013325</v>
      </c>
      <c r="EN106" s="4">
        <v>1.1211003415708469</v>
      </c>
      <c r="EO106" s="4">
        <v>1.1421823066269972</v>
      </c>
      <c r="EP106" s="4">
        <v>1.1418396933314559</v>
      </c>
      <c r="EQ106" s="4">
        <v>1.1188451787569071</v>
      </c>
      <c r="ER106" s="4">
        <v>1.1264430316997411</v>
      </c>
      <c r="ES106" s="4">
        <v>1.1130177554445149</v>
      </c>
      <c r="ET106" s="4">
        <v>1.1464983508025808</v>
      </c>
      <c r="EU106" s="4">
        <v>1.1380747766012715</v>
      </c>
      <c r="EV106" s="4">
        <v>1.1421952832309006</v>
      </c>
      <c r="EW106" s="4">
        <v>1.1330928288918309</v>
      </c>
      <c r="EX106" s="4">
        <v>1.1337451727761891</v>
      </c>
      <c r="EY106" s="4">
        <v>1.1367137970449968</v>
      </c>
      <c r="EZ106" s="4">
        <v>1.1223749822268467</v>
      </c>
      <c r="FA106" s="4">
        <v>1.1200137220578466</v>
      </c>
      <c r="FB106" s="4">
        <v>1.1267720258390304</v>
      </c>
      <c r="FC106" s="4">
        <v>1.1249612735840386</v>
      </c>
      <c r="FD106" s="4">
        <v>1.1421968828921223</v>
      </c>
      <c r="FE106" s="4">
        <v>1.146398856228686</v>
      </c>
      <c r="FF106" s="14">
        <v>-0.25601154798641801</v>
      </c>
      <c r="FG106" s="14">
        <v>-0.30680951150134206</v>
      </c>
      <c r="FH106" s="14">
        <v>-0.17374583100900054</v>
      </c>
      <c r="FI106" s="14">
        <v>3.0794547405093908E-2</v>
      </c>
      <c r="FJ106" s="14">
        <v>0.17734430031850934</v>
      </c>
      <c r="FK106" s="14">
        <v>-0.17374583100900054</v>
      </c>
      <c r="FL106" s="14">
        <v>3.8221953436732292E-3</v>
      </c>
      <c r="FM106" s="14">
        <v>-0.10496630892157555</v>
      </c>
      <c r="FN106" s="14">
        <v>-0.25601154798641801</v>
      </c>
      <c r="FO106" s="14">
        <v>3.0794547405093908E-2</v>
      </c>
      <c r="FP106" s="14">
        <v>0.14228025358170271</v>
      </c>
      <c r="FQ106" s="14">
        <v>8.7671265937387943E-3</v>
      </c>
      <c r="FR106" s="14">
        <v>0.10272081242874265</v>
      </c>
      <c r="FS106" s="14">
        <v>-0.17374583100900054</v>
      </c>
      <c r="FT106" s="14">
        <v>0.24117884039878845</v>
      </c>
      <c r="FU106" s="14">
        <v>0.10811528190970421</v>
      </c>
      <c r="FV106" s="14">
        <v>-1.0113521013408899E-2</v>
      </c>
      <c r="FW106" s="14">
        <v>-0.15306701883673668</v>
      </c>
      <c r="FX106" s="14">
        <v>-0.18003938207402825</v>
      </c>
      <c r="FY106" s="14">
        <v>-0.20701174717396498</v>
      </c>
      <c r="FZ106" s="14">
        <v>5.9565054718405008E-2</v>
      </c>
      <c r="GA106" s="14">
        <v>-0.10496630892157555</v>
      </c>
      <c r="GB106" s="14">
        <v>3.8221953436732292E-3</v>
      </c>
      <c r="GC106" s="14">
        <v>-0.30680951150134206</v>
      </c>
      <c r="GD106" s="14">
        <v>0.21061018807813525</v>
      </c>
      <c r="GE106" s="14">
        <v>2.0005607046186924E-2</v>
      </c>
      <c r="GF106" s="14">
        <v>0.10182173410430551</v>
      </c>
      <c r="GG106" s="14">
        <v>0.10811528190970421</v>
      </c>
      <c r="GH106" s="14">
        <v>8.7671265937387943E-3</v>
      </c>
      <c r="GI106" s="14">
        <v>2.0005607046186924E-2</v>
      </c>
      <c r="GJ106" s="14">
        <v>0.17734430031850934</v>
      </c>
      <c r="GK106" s="14">
        <v>-0.18003938207402825</v>
      </c>
      <c r="GL106" s="14">
        <v>-0.15306701883673668</v>
      </c>
      <c r="GM106" s="14">
        <v>-0.20701174717396498</v>
      </c>
      <c r="GN106" s="14">
        <v>3.8221953436732292E-3</v>
      </c>
      <c r="GO106" s="14">
        <v>0.24117884039878845</v>
      </c>
      <c r="GP106" s="14">
        <v>0.10272081242874265</v>
      </c>
      <c r="GQ106" s="14">
        <v>-0.25601154798641801</v>
      </c>
      <c r="GR106" s="14">
        <v>5.9565054718405008E-2</v>
      </c>
      <c r="GS106" s="14">
        <v>0.14228025358170271</v>
      </c>
      <c r="GT106" s="14">
        <v>-0.17374583100900054</v>
      </c>
      <c r="GU106" s="14">
        <v>3.0794547405093908E-2</v>
      </c>
      <c r="GV106" s="14">
        <v>-1.0113521013408899E-2</v>
      </c>
      <c r="GW106" s="14">
        <v>0.10182173410430551</v>
      </c>
      <c r="GX106" s="14">
        <v>0.21061018807813525</v>
      </c>
      <c r="GY106" s="14">
        <v>-0.15306701883673668</v>
      </c>
      <c r="GZ106" s="14">
        <v>0.21061018807813525</v>
      </c>
      <c r="HA106" s="14">
        <v>5.9565054718405008E-2</v>
      </c>
      <c r="HB106" s="14">
        <v>0.10272081242874265</v>
      </c>
      <c r="HC106" s="14">
        <v>2.0005607046186924E-2</v>
      </c>
      <c r="HD106" s="14">
        <v>-0.10496630892157555</v>
      </c>
      <c r="HE106" s="14">
        <v>-0.20701174717396498</v>
      </c>
      <c r="HF106" s="14">
        <v>-1.0113521013408899E-2</v>
      </c>
      <c r="HG106" s="14">
        <v>0.10811528190970421</v>
      </c>
      <c r="HH106" s="14">
        <v>-0.18003938207402825</v>
      </c>
      <c r="HI106" s="14">
        <v>0.17734430031850934</v>
      </c>
      <c r="HJ106" s="14">
        <v>8.7671265937387943E-3</v>
      </c>
      <c r="HK106" s="14">
        <v>0.10182173410430551</v>
      </c>
      <c r="HL106" s="14">
        <v>0.14228025358170271</v>
      </c>
      <c r="HM106" s="14">
        <v>0.24117884039878845</v>
      </c>
      <c r="HN106" s="14">
        <v>-0.30680951150134206</v>
      </c>
      <c r="HO106" s="14">
        <v>2.0005607046186924E-2</v>
      </c>
      <c r="HP106" s="14">
        <v>0.10811528190970421</v>
      </c>
      <c r="HQ106" s="14">
        <v>0.14228025358170271</v>
      </c>
      <c r="HR106" s="14">
        <v>-0.25601154798641801</v>
      </c>
      <c r="HS106" s="14">
        <v>3.8221953436732292E-3</v>
      </c>
      <c r="HT106" s="14">
        <v>5.9565054718405008E-2</v>
      </c>
      <c r="HU106" s="14">
        <v>-0.30680951150134206</v>
      </c>
      <c r="HV106" s="14">
        <v>8.7671265937387943E-3</v>
      </c>
      <c r="HW106" s="14">
        <v>-0.15306701883673668</v>
      </c>
      <c r="HX106" s="14">
        <v>3.0794547405093908E-2</v>
      </c>
      <c r="HY106" s="14">
        <v>0.10272081242874265</v>
      </c>
      <c r="HZ106" s="14">
        <v>-0.18003938207402825</v>
      </c>
      <c r="IA106" s="14">
        <v>0.17734430031850934</v>
      </c>
      <c r="IB106" s="14">
        <v>-0.20701174717396498</v>
      </c>
      <c r="IC106" s="14">
        <v>-0.10496630892157555</v>
      </c>
      <c r="ID106" s="14">
        <v>0.10182173410430551</v>
      </c>
      <c r="IE106" s="14">
        <v>0.21061018807813525</v>
      </c>
      <c r="IF106" s="14">
        <v>-1.0113521013408899E-2</v>
      </c>
      <c r="IG106" s="14">
        <v>0.24117884039878845</v>
      </c>
      <c r="IH106" s="14">
        <v>-0.44289351060189225</v>
      </c>
      <c r="II106" s="14">
        <v>-0.32382132125809615</v>
      </c>
      <c r="IJ106" s="14">
        <v>3.8224368289933038E-2</v>
      </c>
      <c r="IK106" s="14">
        <v>0.13440899770342335</v>
      </c>
      <c r="IL106" s="14">
        <v>0.12384601844630473</v>
      </c>
      <c r="IM106" s="14">
        <v>-0.1621507352213889</v>
      </c>
      <c r="IN106" s="14">
        <v>6.259638190788297E-2</v>
      </c>
      <c r="IO106" s="14">
        <v>5.5609717936070537E-2</v>
      </c>
      <c r="IP106" s="14">
        <v>-0.32864917135359706</v>
      </c>
      <c r="IQ106" s="14">
        <v>0.21596163934456236</v>
      </c>
      <c r="IR106" s="14">
        <v>0.15914770465205239</v>
      </c>
      <c r="IS106" s="14">
        <v>-6.0722642638515421E-2</v>
      </c>
      <c r="IT106" s="14">
        <v>0.22476961522484434</v>
      </c>
      <c r="IU106" s="14">
        <v>0.16081470635390027</v>
      </c>
      <c r="IV106" s="14">
        <v>7.9007936616546148E-2</v>
      </c>
      <c r="IW106" s="14">
        <v>0.16898616484656312</v>
      </c>
      <c r="IX106" s="14">
        <v>-0.16869226338316715</v>
      </c>
      <c r="IY106" s="14">
        <v>-8.2630639620716803E-2</v>
      </c>
      <c r="IZ106" s="14">
        <v>8.168356292990564E-3</v>
      </c>
      <c r="JA106" s="14">
        <v>-0.20687900906381596</v>
      </c>
      <c r="JB106" s="14">
        <v>8.2677623794350549E-2</v>
      </c>
      <c r="JC106" s="14">
        <v>-1.5395784314865636E-2</v>
      </c>
      <c r="JD106" s="14">
        <v>9.7684318553102681E-2</v>
      </c>
      <c r="JE106" s="14">
        <v>-0.27032976240337969</v>
      </c>
      <c r="JF106" s="14">
        <v>0.2035548460459457</v>
      </c>
      <c r="JG106" s="14">
        <v>1.5356894969818987E-2</v>
      </c>
      <c r="JH106" s="14">
        <v>0.12382869332166065</v>
      </c>
      <c r="JI106" s="14">
        <v>0.28483365910924696</v>
      </c>
      <c r="JJ106" s="14">
        <v>-5.7053783462141745E-2</v>
      </c>
      <c r="JK106" s="14">
        <v>-9.3244494986528786E-2</v>
      </c>
      <c r="JL106" s="14">
        <v>0.24499438038479945</v>
      </c>
      <c r="JM106" s="14">
        <v>-0.21285540830359453</v>
      </c>
      <c r="JN106" s="14">
        <v>-8.9936748688349846E-2</v>
      </c>
      <c r="JO106" s="14">
        <v>0.13219830415694159</v>
      </c>
      <c r="JP106" s="14">
        <v>9.6675964350245377E-3</v>
      </c>
      <c r="JQ106" s="14">
        <v>0.14100247634462035</v>
      </c>
      <c r="JR106" s="14">
        <v>0.30258573201987748</v>
      </c>
      <c r="JS106" s="14">
        <v>-0.3284834441888933</v>
      </c>
      <c r="JT106" s="14">
        <v>-3.6362877499430443E-2</v>
      </c>
      <c r="JU106" s="14">
        <v>0.4068922832102812</v>
      </c>
      <c r="JV106" s="14">
        <v>-1.8019463299289995E-2</v>
      </c>
      <c r="JW106" s="14">
        <v>-0.14491427370366949</v>
      </c>
      <c r="JX106" s="14">
        <v>0.1523034871270571</v>
      </c>
      <c r="JY106" s="14">
        <v>8.755794643778074E-2</v>
      </c>
      <c r="JZ106" s="14">
        <v>0.28149744630304763</v>
      </c>
      <c r="KA106" s="14">
        <v>-0.33509636811606786</v>
      </c>
      <c r="KB106" s="14">
        <v>5.8257829102491034E-2</v>
      </c>
      <c r="KC106" s="14">
        <v>0.16704017428860019</v>
      </c>
      <c r="KD106" s="14">
        <v>0.26336766499421815</v>
      </c>
      <c r="KE106" s="14">
        <v>0.33148395995366764</v>
      </c>
      <c r="KF106" s="14">
        <v>-3.9253626736190185E-2</v>
      </c>
      <c r="KG106" s="14">
        <v>-0.20862103560599918</v>
      </c>
      <c r="KH106" s="14">
        <v>-4.8602178996123485E-2</v>
      </c>
      <c r="KI106" s="14">
        <v>0.2468688559896805</v>
      </c>
      <c r="KJ106" s="14">
        <v>-2.5329864961837034E-2</v>
      </c>
      <c r="KK106" s="14">
        <v>0.1446166029685145</v>
      </c>
      <c r="KL106" s="14">
        <v>-9.3860972941183743E-2</v>
      </c>
      <c r="KM106" s="14">
        <v>0.13830327477022006</v>
      </c>
      <c r="KN106" s="14">
        <v>0.2325299490867006</v>
      </c>
      <c r="KO106" s="14">
        <v>9.3435137420434175E-2</v>
      </c>
      <c r="KP106" s="14">
        <v>-0.11672244235024244</v>
      </c>
      <c r="KQ106" s="14">
        <v>-9.3618895410605238E-2</v>
      </c>
      <c r="KR106" s="14">
        <v>-8.7495499908778647E-3</v>
      </c>
      <c r="KS106" s="14">
        <v>0.15182426291915252</v>
      </c>
      <c r="KT106" s="14">
        <v>-0.19533751149425632</v>
      </c>
      <c r="KU106" s="14">
        <v>-5.0788789047237312E-2</v>
      </c>
      <c r="KV106" s="14">
        <v>0.17298519381639357</v>
      </c>
      <c r="KW106" s="14">
        <v>-0.24082810960423148</v>
      </c>
      <c r="KX106" s="14">
        <v>-5.2893891205349375E-2</v>
      </c>
      <c r="KY106" s="14">
        <v>-0.13397164033918382</v>
      </c>
      <c r="KZ106" s="14">
        <v>8.5875824756089444E-2</v>
      </c>
      <c r="LA106" s="14">
        <v>2.5077705957535855E-2</v>
      </c>
      <c r="LB106" s="14">
        <v>-9.9788840668918105E-2</v>
      </c>
      <c r="LC106" s="14">
        <v>0.28945019835252034</v>
      </c>
      <c r="LD106" s="14">
        <v>-0.23420968464222255</v>
      </c>
      <c r="LE106" s="14">
        <v>-4.4111184281319431E-2</v>
      </c>
      <c r="LF106" s="14">
        <v>0.21384802834719163</v>
      </c>
      <c r="LG106" s="14">
        <v>0.35901528874902278</v>
      </c>
      <c r="LH106" s="14">
        <v>-3.452876840639444E-2</v>
      </c>
      <c r="LI106" s="14">
        <v>0.31979673568293465</v>
      </c>
    </row>
    <row r="107" spans="1:321" x14ac:dyDescent="0.25">
      <c r="A107">
        <v>100</v>
      </c>
      <c r="B107" s="14">
        <v>1.1419700000661739</v>
      </c>
      <c r="C107" s="14">
        <v>1.1154500000451557</v>
      </c>
      <c r="D107" s="14">
        <v>1.1229800000369443</v>
      </c>
      <c r="E107" s="14">
        <v>1.1446500000631903</v>
      </c>
      <c r="F107" s="14">
        <v>1.1348200000360358</v>
      </c>
      <c r="G107" s="14">
        <v>1.1229800000369443</v>
      </c>
      <c r="H107" s="14">
        <v>1.1115500000399485</v>
      </c>
      <c r="I107" s="14">
        <v>1.1216600000346073</v>
      </c>
      <c r="J107" s="14">
        <v>1.1419700000661739</v>
      </c>
      <c r="K107" s="14">
        <v>1.1446500000631903</v>
      </c>
      <c r="L107" s="14">
        <v>1.1409700000589473</v>
      </c>
      <c r="M107" s="14">
        <v>1.1404900000665703</v>
      </c>
      <c r="N107" s="14">
        <v>1.1292700000323472</v>
      </c>
      <c r="O107" s="14">
        <v>1.1229800000369443</v>
      </c>
      <c r="P107" s="14">
        <v>1.1427400000489316</v>
      </c>
      <c r="Q107" s="14">
        <v>1.1242800000443745</v>
      </c>
      <c r="R107" s="14">
        <v>1.1376500000491347</v>
      </c>
      <c r="S107" s="14">
        <v>1.1319600000494316</v>
      </c>
      <c r="T107" s="14">
        <v>1.1342200000420508</v>
      </c>
      <c r="U107" s="14">
        <v>1.1237000000449364</v>
      </c>
      <c r="V107" s="14">
        <v>1.122680000055984</v>
      </c>
      <c r="W107" s="14">
        <v>1.1216600000346073</v>
      </c>
      <c r="X107" s="14">
        <v>1.1115500000399485</v>
      </c>
      <c r="Y107" s="14">
        <v>1.1154500000451557</v>
      </c>
      <c r="Z107" s="14">
        <v>1.1200600000332528</v>
      </c>
      <c r="AA107" s="14">
        <v>1.1186600000485922</v>
      </c>
      <c r="AB107" s="14">
        <v>1.123920000047959</v>
      </c>
      <c r="AC107" s="14">
        <v>1.1242800000443745</v>
      </c>
      <c r="AD107" s="14">
        <v>1.1404900000665703</v>
      </c>
      <c r="AE107" s="14">
        <v>1.1186600000485922</v>
      </c>
      <c r="AF107" s="14">
        <v>1.1348200000360358</v>
      </c>
      <c r="AG107" s="14">
        <v>1.1342200000420508</v>
      </c>
      <c r="AH107" s="14">
        <v>1.1319600000494316</v>
      </c>
      <c r="AI107" s="14">
        <v>1.1237000000449364</v>
      </c>
      <c r="AJ107" s="14">
        <v>1.1115500000399485</v>
      </c>
      <c r="AK107" s="14">
        <v>1.1427400000489316</v>
      </c>
      <c r="AL107" s="14">
        <v>1.1292700000323472</v>
      </c>
      <c r="AM107" s="14">
        <v>1.1419700000661739</v>
      </c>
      <c r="AN107" s="14">
        <v>1.122680000055984</v>
      </c>
      <c r="AO107" s="14">
        <v>1.1409700000589473</v>
      </c>
      <c r="AP107" s="14">
        <v>1.1229800000369443</v>
      </c>
      <c r="AQ107" s="14">
        <v>1.1446500000631903</v>
      </c>
      <c r="AR107" s="14">
        <v>1.1376500000491347</v>
      </c>
      <c r="AS107" s="14">
        <v>1.123920000047959</v>
      </c>
      <c r="AT107" s="14">
        <v>1.1200600000332528</v>
      </c>
      <c r="AU107" s="14">
        <v>1.1319600000494316</v>
      </c>
      <c r="AV107" s="14">
        <v>1.1200600000332528</v>
      </c>
      <c r="AW107" s="14">
        <v>1.122680000055984</v>
      </c>
      <c r="AX107" s="14">
        <v>1.1292700000323472</v>
      </c>
      <c r="AY107" s="14">
        <v>1.1186600000485922</v>
      </c>
      <c r="AZ107" s="14">
        <v>1.1216600000346073</v>
      </c>
      <c r="BA107" s="14">
        <v>1.1237000000449364</v>
      </c>
      <c r="BB107" s="14">
        <v>1.1376500000491347</v>
      </c>
      <c r="BC107" s="14">
        <v>1.1242800000443745</v>
      </c>
      <c r="BD107" s="14">
        <v>1.1342200000420508</v>
      </c>
      <c r="BE107" s="14">
        <v>1.1348200000360358</v>
      </c>
      <c r="BF107" s="14">
        <v>1.1404900000665703</v>
      </c>
      <c r="BG107" s="14">
        <v>1.123920000047959</v>
      </c>
      <c r="BH107" s="14">
        <v>1.1409700000589473</v>
      </c>
      <c r="BI107" s="14">
        <v>1.1427400000489316</v>
      </c>
      <c r="BJ107" s="14">
        <v>1.1154500000451557</v>
      </c>
      <c r="BK107" s="14">
        <v>1.1186600000485922</v>
      </c>
      <c r="BL107" s="14">
        <v>1.1242800000443745</v>
      </c>
      <c r="BM107" s="14">
        <v>1.1409700000589473</v>
      </c>
      <c r="BN107" s="14">
        <v>1.1419700000661739</v>
      </c>
      <c r="BO107" s="14">
        <v>1.1115500000399485</v>
      </c>
      <c r="BP107" s="14">
        <v>1.122680000055984</v>
      </c>
      <c r="BQ107" s="14">
        <v>1.1154500000451557</v>
      </c>
      <c r="BR107" s="14">
        <v>1.1404900000665703</v>
      </c>
      <c r="BS107" s="14">
        <v>1.1319600000494316</v>
      </c>
      <c r="BT107" s="14">
        <v>1.1446500000631903</v>
      </c>
      <c r="BU107" s="14">
        <v>1.1292700000323472</v>
      </c>
      <c r="BV107" s="14">
        <v>1.1342200000420508</v>
      </c>
      <c r="BW107" s="14">
        <v>1.1348200000360358</v>
      </c>
      <c r="BX107" s="14">
        <v>1.1237000000449364</v>
      </c>
      <c r="BY107" s="14">
        <v>1.1216600000346073</v>
      </c>
      <c r="BZ107" s="14">
        <v>1.123920000047959</v>
      </c>
      <c r="CA107" s="14">
        <v>1.1200600000332528</v>
      </c>
      <c r="CB107" s="14">
        <v>1.1376500000491347</v>
      </c>
      <c r="CC107" s="14">
        <v>1.1427400000489316</v>
      </c>
      <c r="CD107" s="4">
        <v>1.1413445064719032</v>
      </c>
      <c r="CE107" s="4">
        <v>1.1213388592572195</v>
      </c>
      <c r="CF107" s="4">
        <v>1.1258093335768655</v>
      </c>
      <c r="CG107" s="4">
        <v>1.1427435964553996</v>
      </c>
      <c r="CH107" s="4">
        <v>1.135835846082393</v>
      </c>
      <c r="CI107" s="4">
        <v>1.1248972332619025</v>
      </c>
      <c r="CJ107" s="4">
        <v>1.1167877876563004</v>
      </c>
      <c r="CK107" s="4">
        <v>1.1282288162595062</v>
      </c>
      <c r="CL107" s="4">
        <v>1.1402558104929246</v>
      </c>
      <c r="CM107" s="4">
        <v>1.1488228048649733</v>
      </c>
      <c r="CN107" s="4">
        <v>1.1448229960318677</v>
      </c>
      <c r="CO107" s="4">
        <v>1.1398380942077393</v>
      </c>
      <c r="CP107" s="4">
        <v>1.1291430950861192</v>
      </c>
      <c r="CQ107" s="4">
        <v>1.130303973710864</v>
      </c>
      <c r="CR107" s="4">
        <v>1.1433864244013849</v>
      </c>
      <c r="CS107" s="4">
        <v>1.1236274169139429</v>
      </c>
      <c r="CT107" s="4">
        <v>1.1385631165843648</v>
      </c>
      <c r="CU107" s="4">
        <v>1.1321145572198217</v>
      </c>
      <c r="CV107" s="4">
        <v>1.1338393140307108</v>
      </c>
      <c r="CW107" s="4">
        <v>1.1245601259391145</v>
      </c>
      <c r="CX107" s="4">
        <v>1.1179330278401856</v>
      </c>
      <c r="CY107" s="4">
        <v>1.1210821386914898</v>
      </c>
      <c r="CZ107" s="4">
        <v>1.1124025062984735</v>
      </c>
      <c r="DA107" s="4">
        <v>1.1140259967982169</v>
      </c>
      <c r="DB107" s="4">
        <v>1.1222126925834786</v>
      </c>
      <c r="DC107" s="4">
        <v>1.1178715594572421</v>
      </c>
      <c r="DD107" s="4">
        <v>1.1238941667495359</v>
      </c>
      <c r="DE107" s="4">
        <v>1.1261358268100516</v>
      </c>
      <c r="DF107" s="4">
        <v>1.1436859750351187</v>
      </c>
      <c r="DG107" s="4">
        <v>1.1185997216719696</v>
      </c>
      <c r="DH107" s="4">
        <v>1.1406757145927096</v>
      </c>
      <c r="DI107" s="4">
        <v>1.1345577943341869</v>
      </c>
      <c r="DJ107" s="4">
        <v>1.1363957265509013</v>
      </c>
      <c r="DK107" s="4">
        <v>1.1281976604434925</v>
      </c>
      <c r="DL107" s="4">
        <v>1.1115120308407647</v>
      </c>
      <c r="DM107" s="4">
        <v>1.1446928854480094</v>
      </c>
      <c r="DN107" s="4">
        <v>1.1305100474348089</v>
      </c>
      <c r="DO107" s="4">
        <v>1.1417692509495443</v>
      </c>
      <c r="DP107" s="4">
        <v>1.1258185730776993</v>
      </c>
      <c r="DQ107" s="4">
        <v>1.1434166968141617</v>
      </c>
      <c r="DR107" s="4">
        <v>1.1229986048351868</v>
      </c>
      <c r="DS107" s="4">
        <v>1.1417163893995865</v>
      </c>
      <c r="DT107" s="4">
        <v>1.1421886215915862</v>
      </c>
      <c r="DU107" s="4">
        <v>1.1260581593876244</v>
      </c>
      <c r="DV107" s="4">
        <v>1.1164771664983604</v>
      </c>
      <c r="DW107" s="4">
        <v>1.1304227351171645</v>
      </c>
      <c r="DX107" s="4">
        <v>1.1177000458077131</v>
      </c>
      <c r="DY107" s="4">
        <v>1.1309642906972974</v>
      </c>
      <c r="DZ107" s="4">
        <v>1.1291056248520996</v>
      </c>
      <c r="EA107" s="4">
        <v>1.1204732171766663</v>
      </c>
      <c r="EB107" s="4">
        <v>1.1218519433635077</v>
      </c>
      <c r="EC107" s="4">
        <v>1.126532089181</v>
      </c>
      <c r="ED107" s="4">
        <v>1.1382247996165376</v>
      </c>
      <c r="EE107" s="4">
        <v>1.1226742346087044</v>
      </c>
      <c r="EF107" s="4">
        <v>1.1306234162951387</v>
      </c>
      <c r="EG107" s="4">
        <v>1.1399036670085316</v>
      </c>
      <c r="EH107" s="4">
        <v>1.1414866139907145</v>
      </c>
      <c r="EI107" s="4">
        <v>1.1231192101028986</v>
      </c>
      <c r="EJ107" s="4">
        <v>1.1435413153070804</v>
      </c>
      <c r="EK107" s="4">
        <v>1.1420970578169973</v>
      </c>
      <c r="EL107" s="4">
        <v>1.1131001773977809</v>
      </c>
      <c r="EM107" s="4">
        <v>1.1211671054400794</v>
      </c>
      <c r="EN107" s="4">
        <v>1.1208229824394871</v>
      </c>
      <c r="EO107" s="4">
        <v>1.1437143921633797</v>
      </c>
      <c r="EP107" s="4">
        <v>1.1400937976251204</v>
      </c>
      <c r="EQ107" s="4">
        <v>1.1151037819184573</v>
      </c>
      <c r="ER107" s="4">
        <v>1.124122933438334</v>
      </c>
      <c r="ES107" s="4">
        <v>1.1164821582027693</v>
      </c>
      <c r="ET107" s="4">
        <v>1.1402991936551599</v>
      </c>
      <c r="EU107" s="4">
        <v>1.1321218815461831</v>
      </c>
      <c r="EV107" s="4">
        <v>1.1418665535286681</v>
      </c>
      <c r="EW107" s="4">
        <v>1.1309321937261936</v>
      </c>
      <c r="EX107" s="4">
        <v>1.1329573828355297</v>
      </c>
      <c r="EY107" s="4">
        <v>1.1358149678384344</v>
      </c>
      <c r="EZ107" s="4">
        <v>1.1198090772443714</v>
      </c>
      <c r="FA107" s="4">
        <v>1.1207792048892582</v>
      </c>
      <c r="FB107" s="4">
        <v>1.1242659816223144</v>
      </c>
      <c r="FC107" s="4">
        <v>1.1177610351363441</v>
      </c>
      <c r="FD107" s="4">
        <v>1.1387018614363029</v>
      </c>
      <c r="FE107" s="4">
        <v>1.1443408370947028</v>
      </c>
      <c r="FF107" s="14">
        <v>0.14228025358170271</v>
      </c>
      <c r="FG107" s="14">
        <v>0.25106869777664542</v>
      </c>
      <c r="FH107" s="14">
        <v>-0.20701174717396498</v>
      </c>
      <c r="FI107" s="14">
        <v>0.24117884039878845</v>
      </c>
      <c r="FJ107" s="14">
        <v>0.10272081242874265</v>
      </c>
      <c r="FK107" s="14">
        <v>-0.20701174717396498</v>
      </c>
      <c r="FL107" s="14">
        <v>-0.30680951150134206</v>
      </c>
      <c r="FM107" s="14">
        <v>0.21061018807813525</v>
      </c>
      <c r="FN107" s="14">
        <v>0.14228025358170271</v>
      </c>
      <c r="FO107" s="14">
        <v>0.24117884039878845</v>
      </c>
      <c r="FP107" s="14">
        <v>3.0794547405093908E-2</v>
      </c>
      <c r="FQ107" s="14">
        <v>-0.25601154798641801</v>
      </c>
      <c r="FR107" s="14">
        <v>-0.17374583100900054</v>
      </c>
      <c r="FS107" s="14">
        <v>-0.20701174717396498</v>
      </c>
      <c r="FT107" s="14">
        <v>-1.0113521013408899E-2</v>
      </c>
      <c r="FU107" s="14">
        <v>0.10182173410430551</v>
      </c>
      <c r="FV107" s="14">
        <v>-0.15306701883673668</v>
      </c>
      <c r="FW107" s="14">
        <v>-0.18003938207402825</v>
      </c>
      <c r="FX107" s="14">
        <v>0.17734430031850934</v>
      </c>
      <c r="FY107" s="14">
        <v>0.10811528190970421</v>
      </c>
      <c r="FZ107" s="14">
        <v>2.0005607046186924E-2</v>
      </c>
      <c r="GA107" s="14">
        <v>0.21061018807813525</v>
      </c>
      <c r="GB107" s="14">
        <v>-0.30680951150134206</v>
      </c>
      <c r="GC107" s="14">
        <v>0.25106869777664542</v>
      </c>
      <c r="GD107" s="14">
        <v>3.8221953436732292E-3</v>
      </c>
      <c r="GE107" s="14">
        <v>-0.10496630892157555</v>
      </c>
      <c r="GF107" s="14">
        <v>5.9565054718405008E-2</v>
      </c>
      <c r="GG107" s="14">
        <v>0.10182173410430551</v>
      </c>
      <c r="GH107" s="14">
        <v>-0.25601154798641801</v>
      </c>
      <c r="GI107" s="14">
        <v>-0.10496630892157555</v>
      </c>
      <c r="GJ107" s="14">
        <v>0.10272081242874265</v>
      </c>
      <c r="GK107" s="14">
        <v>0.17734430031850934</v>
      </c>
      <c r="GL107" s="14">
        <v>-0.18003938207402825</v>
      </c>
      <c r="GM107" s="14">
        <v>0.10811528190970421</v>
      </c>
      <c r="GN107" s="14">
        <v>-0.30680951150134206</v>
      </c>
      <c r="GO107" s="14">
        <v>-1.0113521013408899E-2</v>
      </c>
      <c r="GP107" s="14">
        <v>-0.17374583100900054</v>
      </c>
      <c r="GQ107" s="14">
        <v>0.14228025358170271</v>
      </c>
      <c r="GR107" s="14">
        <v>2.0005607046186924E-2</v>
      </c>
      <c r="GS107" s="14">
        <v>3.0794547405093908E-2</v>
      </c>
      <c r="GT107" s="14">
        <v>-0.20701174717396498</v>
      </c>
      <c r="GU107" s="14">
        <v>0.24117884039878845</v>
      </c>
      <c r="GV107" s="14">
        <v>-0.15306701883673668</v>
      </c>
      <c r="GW107" s="14">
        <v>5.9565054718405008E-2</v>
      </c>
      <c r="GX107" s="14">
        <v>3.8221953436732292E-3</v>
      </c>
      <c r="GY107" s="14">
        <v>-0.18003938207402825</v>
      </c>
      <c r="GZ107" s="14">
        <v>3.8221953436732292E-3</v>
      </c>
      <c r="HA107" s="14">
        <v>2.0005607046186924E-2</v>
      </c>
      <c r="HB107" s="14">
        <v>-0.17374583100900054</v>
      </c>
      <c r="HC107" s="14">
        <v>-0.10496630892157555</v>
      </c>
      <c r="HD107" s="14">
        <v>0.21061018807813525</v>
      </c>
      <c r="HE107" s="14">
        <v>0.10811528190970421</v>
      </c>
      <c r="HF107" s="14">
        <v>-0.15306701883673668</v>
      </c>
      <c r="HG107" s="14">
        <v>0.10182173410430551</v>
      </c>
      <c r="HH107" s="14">
        <v>0.17734430031850934</v>
      </c>
      <c r="HI107" s="14">
        <v>0.10272081242874265</v>
      </c>
      <c r="HJ107" s="14">
        <v>-0.25601154798641801</v>
      </c>
      <c r="HK107" s="14">
        <v>5.9565054718405008E-2</v>
      </c>
      <c r="HL107" s="14">
        <v>3.0794547405093908E-2</v>
      </c>
      <c r="HM107" s="14">
        <v>-1.0113521013408899E-2</v>
      </c>
      <c r="HN107" s="14">
        <v>0.25106869777664542</v>
      </c>
      <c r="HO107" s="14">
        <v>-0.10496630892157555</v>
      </c>
      <c r="HP107" s="14">
        <v>0.10182173410430551</v>
      </c>
      <c r="HQ107" s="14">
        <v>3.0794547405093908E-2</v>
      </c>
      <c r="HR107" s="14">
        <v>0.14228025358170271</v>
      </c>
      <c r="HS107" s="14">
        <v>-0.30680951150134206</v>
      </c>
      <c r="HT107" s="14">
        <v>2.0005607046186924E-2</v>
      </c>
      <c r="HU107" s="14">
        <v>0.25106869777664542</v>
      </c>
      <c r="HV107" s="14">
        <v>-0.25601154798641801</v>
      </c>
      <c r="HW107" s="14">
        <v>-0.18003938207402825</v>
      </c>
      <c r="HX107" s="14">
        <v>0.24117884039878845</v>
      </c>
      <c r="HY107" s="14">
        <v>-0.17374583100900054</v>
      </c>
      <c r="HZ107" s="14">
        <v>0.17734430031850934</v>
      </c>
      <c r="IA107" s="14">
        <v>0.10272081242874265</v>
      </c>
      <c r="IB107" s="14">
        <v>0.10811528190970421</v>
      </c>
      <c r="IC107" s="14">
        <v>0.21061018807813525</v>
      </c>
      <c r="ID107" s="14">
        <v>5.9565054718405008E-2</v>
      </c>
      <c r="IE107" s="14">
        <v>3.8221953436732292E-3</v>
      </c>
      <c r="IF107" s="14">
        <v>-0.15306701883673668</v>
      </c>
      <c r="IG107" s="14">
        <v>-1.0113521013408899E-2</v>
      </c>
      <c r="IH107" s="14">
        <v>0.11416187142866741</v>
      </c>
      <c r="II107" s="14">
        <v>0.51579579118519481</v>
      </c>
      <c r="IJ107" s="14">
        <v>-7.9822066697494934E-2</v>
      </c>
      <c r="IK107" s="14">
        <v>0.15547855839156433</v>
      </c>
      <c r="IL107" s="14">
        <v>0.14838706375580019</v>
      </c>
      <c r="IM107" s="14">
        <v>-0.12082456222402212</v>
      </c>
      <c r="IN107" s="14">
        <v>-7.1350315454045604E-2</v>
      </c>
      <c r="IO107" s="14">
        <v>0.50590400617736653</v>
      </c>
      <c r="IP107" s="14">
        <v>6.5220726812060092E-2</v>
      </c>
      <c r="IQ107" s="14">
        <v>0.42876264335562736</v>
      </c>
      <c r="IR107" s="14">
        <v>0.20400178352546755</v>
      </c>
      <c r="IS107" s="14">
        <v>-0.28531729095200892</v>
      </c>
      <c r="IT107" s="14">
        <v>-0.17945070886251535</v>
      </c>
      <c r="IU107" s="14">
        <v>0.12222962681006977</v>
      </c>
      <c r="IV107" s="14">
        <v>1.8945788487769687E-2</v>
      </c>
      <c r="IW107" s="14">
        <v>7.2485568473319092E-2</v>
      </c>
      <c r="IX107" s="14">
        <v>-0.11201883720441552</v>
      </c>
      <c r="IY107" s="14">
        <v>-0.1730914286495267</v>
      </c>
      <c r="IZ107" s="14">
        <v>0.16023097684609802</v>
      </c>
      <c r="JA107" s="14">
        <v>0.14678130358969665</v>
      </c>
      <c r="JB107" s="14">
        <v>-0.19338945384832804</v>
      </c>
      <c r="JC107" s="14">
        <v>0.18463306609222638</v>
      </c>
      <c r="JD107" s="14">
        <v>-0.26848598700584986</v>
      </c>
      <c r="JE107" s="14">
        <v>0.18705419767009779</v>
      </c>
      <c r="JF107" s="14">
        <v>0.10059415730318162</v>
      </c>
      <c r="JG107" s="14">
        <v>-0.14040981567180014</v>
      </c>
      <c r="JH107" s="14">
        <v>5.840374661952652E-2</v>
      </c>
      <c r="JI107" s="14">
        <v>0.18524840000602841</v>
      </c>
      <c r="JJ107" s="14">
        <v>-0.11233987897773393</v>
      </c>
      <c r="JK107" s="14">
        <v>-0.10767605882236861</v>
      </c>
      <c r="JL107" s="14">
        <v>0.36595801186788557</v>
      </c>
      <c r="JM107" s="14">
        <v>0.19252947213351751</v>
      </c>
      <c r="JN107" s="14">
        <v>1.9363958001389993E-2</v>
      </c>
      <c r="JO107" s="14">
        <v>0.31030266423009389</v>
      </c>
      <c r="JP107" s="14">
        <v>-0.30851637756306982</v>
      </c>
      <c r="JQ107" s="14">
        <v>7.7676330825492232E-2</v>
      </c>
      <c r="JR107" s="14">
        <v>-0.11800081900248381</v>
      </c>
      <c r="JS107" s="14">
        <v>0.13325579589421449</v>
      </c>
      <c r="JT107" s="14">
        <v>0.1610967463403688</v>
      </c>
      <c r="JU107" s="14">
        <v>0.14078314197672728</v>
      </c>
      <c r="JV107" s="14">
        <v>-0.2061753880993209</v>
      </c>
      <c r="JW107" s="14">
        <v>0.10930158548077563</v>
      </c>
      <c r="JX107" s="14">
        <v>5.0961844115793721E-2</v>
      </c>
      <c r="JY107" s="14">
        <v>0.15568368081899778</v>
      </c>
      <c r="JZ107" s="14">
        <v>-0.15724025214881027</v>
      </c>
      <c r="KA107" s="14">
        <v>-0.24914550377246289</v>
      </c>
      <c r="KB107" s="14">
        <v>-0.10226701480403586</v>
      </c>
      <c r="KC107" s="14">
        <v>0.39241679374130956</v>
      </c>
      <c r="KD107" s="14">
        <v>-0.18113514302572478</v>
      </c>
      <c r="KE107" s="14">
        <v>-2.3455075022155793E-2</v>
      </c>
      <c r="KF107" s="14">
        <v>0.21923878925245127</v>
      </c>
      <c r="KG107" s="14">
        <v>0.23542874806621075</v>
      </c>
      <c r="KH107" s="14">
        <v>-0.12722751572370139</v>
      </c>
      <c r="KI107" s="14">
        <v>2.9636290013538721E-2</v>
      </c>
      <c r="KJ107" s="14">
        <v>1.5663788708307157E-2</v>
      </c>
      <c r="KK107" s="14">
        <v>0.33125147181309961</v>
      </c>
      <c r="KL107" s="14">
        <v>-0.21120982001606187</v>
      </c>
      <c r="KM107" s="14">
        <v>2.3566409697214068E-2</v>
      </c>
      <c r="KN107" s="14">
        <v>0.14638523041562143</v>
      </c>
      <c r="KO107" s="14">
        <v>-3.9016297608135832E-2</v>
      </c>
      <c r="KP107" s="14">
        <v>0.14543499963683038</v>
      </c>
      <c r="KQ107" s="14">
        <v>7.737923865177034E-3</v>
      </c>
      <c r="KR107" s="14">
        <v>-5.3584757571527489E-2</v>
      </c>
      <c r="KS107" s="14">
        <v>0.15416571115841923</v>
      </c>
      <c r="KT107" s="14">
        <v>5.7937613870439393E-2</v>
      </c>
      <c r="KU107" s="14">
        <v>-0.14705299657879331</v>
      </c>
      <c r="KV107" s="14">
        <v>8.4871114468751563E-2</v>
      </c>
      <c r="KW107" s="14">
        <v>0.29746822691589725</v>
      </c>
      <c r="KX107" s="14">
        <v>-0.26458904930202415</v>
      </c>
      <c r="KY107" s="14">
        <v>-0.1727621714973237</v>
      </c>
      <c r="KZ107" s="14">
        <v>0.11605205080973516</v>
      </c>
      <c r="LA107" s="14">
        <v>-9.9023682760393444E-2</v>
      </c>
      <c r="LB107" s="14">
        <v>0.12058472322159286</v>
      </c>
      <c r="LC107" s="14">
        <v>0.14744850537317841</v>
      </c>
      <c r="LD107" s="14">
        <v>-6.6796950564623703E-2</v>
      </c>
      <c r="LE107" s="14">
        <v>0.17101500834362973</v>
      </c>
      <c r="LF107" s="14">
        <v>7.5118281599831083E-2</v>
      </c>
      <c r="LG107" s="14">
        <v>-9.9525304542631338E-2</v>
      </c>
      <c r="LH107" s="14">
        <v>-0.10578171037325122</v>
      </c>
      <c r="LI107" s="14">
        <v>6.1850378774615265E-2</v>
      </c>
    </row>
    <row r="108" spans="1:321" x14ac:dyDescent="0.25">
      <c r="A108">
        <v>101</v>
      </c>
      <c r="B108" s="14">
        <v>1.1409700000605132</v>
      </c>
      <c r="C108" s="14">
        <v>1.1173300000376807</v>
      </c>
      <c r="D108" s="14">
        <v>1.1237000000387645</v>
      </c>
      <c r="E108" s="14">
        <v>1.1427400000550523</v>
      </c>
      <c r="F108" s="14">
        <v>1.1292700000307214</v>
      </c>
      <c r="G108" s="14">
        <v>1.1237000000387645</v>
      </c>
      <c r="H108" s="14">
        <v>1.1154500000451086</v>
      </c>
      <c r="I108" s="14">
        <v>1.12006000003319</v>
      </c>
      <c r="J108" s="14">
        <v>1.1409700000605132</v>
      </c>
      <c r="K108" s="14">
        <v>1.1427400000550523</v>
      </c>
      <c r="L108" s="14">
        <v>1.1446500000623892</v>
      </c>
      <c r="M108" s="14">
        <v>1.1419700000728381</v>
      </c>
      <c r="N108" s="14">
        <v>1.1229800000420889</v>
      </c>
      <c r="O108" s="14">
        <v>1.1237000000387645</v>
      </c>
      <c r="P108" s="14">
        <v>1.1376500000556435</v>
      </c>
      <c r="Q108" s="14">
        <v>1.1239200000407359</v>
      </c>
      <c r="R108" s="14">
        <v>1.131960000056452</v>
      </c>
      <c r="S108" s="14">
        <v>1.1342200000450899</v>
      </c>
      <c r="T108" s="14">
        <v>1.1348200000359885</v>
      </c>
      <c r="U108" s="14">
        <v>1.1242800000430173</v>
      </c>
      <c r="V108" s="14">
        <v>1.1186600000538554</v>
      </c>
      <c r="W108" s="14">
        <v>1.12006000003319</v>
      </c>
      <c r="X108" s="14">
        <v>1.1154500000451086</v>
      </c>
      <c r="Y108" s="14">
        <v>1.1173300000376807</v>
      </c>
      <c r="Z108" s="14">
        <v>1.1115500000408687</v>
      </c>
      <c r="AA108" s="14">
        <v>1.1216600000419275</v>
      </c>
      <c r="AB108" s="14">
        <v>1.1226800000501802</v>
      </c>
      <c r="AC108" s="14">
        <v>1.1239200000407359</v>
      </c>
      <c r="AD108" s="14">
        <v>1.1419700000728381</v>
      </c>
      <c r="AE108" s="14">
        <v>1.1216600000419275</v>
      </c>
      <c r="AF108" s="14">
        <v>1.1292700000307214</v>
      </c>
      <c r="AG108" s="14">
        <v>1.1348200000359885</v>
      </c>
      <c r="AH108" s="14">
        <v>1.1342200000450899</v>
      </c>
      <c r="AI108" s="14">
        <v>1.1242800000430173</v>
      </c>
      <c r="AJ108" s="14">
        <v>1.1154500000451086</v>
      </c>
      <c r="AK108" s="14">
        <v>1.1376500000556435</v>
      </c>
      <c r="AL108" s="14">
        <v>1.1229800000420889</v>
      </c>
      <c r="AM108" s="14">
        <v>1.1409700000605132</v>
      </c>
      <c r="AN108" s="14">
        <v>1.1186600000538554</v>
      </c>
      <c r="AO108" s="14">
        <v>1.1446500000623892</v>
      </c>
      <c r="AP108" s="14">
        <v>1.1237000000387645</v>
      </c>
      <c r="AQ108" s="14">
        <v>1.1427400000550523</v>
      </c>
      <c r="AR108" s="14">
        <v>1.131960000056452</v>
      </c>
      <c r="AS108" s="14">
        <v>1.1226800000501802</v>
      </c>
      <c r="AT108" s="14">
        <v>1.1115500000408687</v>
      </c>
      <c r="AU108" s="14">
        <v>1.1342200000450899</v>
      </c>
      <c r="AV108" s="14">
        <v>1.1115500000408687</v>
      </c>
      <c r="AW108" s="14">
        <v>1.1186600000538554</v>
      </c>
      <c r="AX108" s="14">
        <v>1.1229800000420889</v>
      </c>
      <c r="AY108" s="14">
        <v>1.1216600000419275</v>
      </c>
      <c r="AZ108" s="14">
        <v>1.12006000003319</v>
      </c>
      <c r="BA108" s="14">
        <v>1.1242800000430173</v>
      </c>
      <c r="BB108" s="14">
        <v>1.131960000056452</v>
      </c>
      <c r="BC108" s="14">
        <v>1.1239200000407359</v>
      </c>
      <c r="BD108" s="14">
        <v>1.1348200000359885</v>
      </c>
      <c r="BE108" s="14">
        <v>1.1292700000307214</v>
      </c>
      <c r="BF108" s="14">
        <v>1.1419700000728381</v>
      </c>
      <c r="BG108" s="14">
        <v>1.1226800000501802</v>
      </c>
      <c r="BH108" s="14">
        <v>1.1446500000623892</v>
      </c>
      <c r="BI108" s="14">
        <v>1.1376500000556435</v>
      </c>
      <c r="BJ108" s="14">
        <v>1.1173300000376807</v>
      </c>
      <c r="BK108" s="14">
        <v>1.1216600000419275</v>
      </c>
      <c r="BL108" s="14">
        <v>1.1239200000407359</v>
      </c>
      <c r="BM108" s="14">
        <v>1.1446500000623892</v>
      </c>
      <c r="BN108" s="14">
        <v>1.1409700000605132</v>
      </c>
      <c r="BO108" s="14">
        <v>1.1154500000451086</v>
      </c>
      <c r="BP108" s="14">
        <v>1.1186600000538554</v>
      </c>
      <c r="BQ108" s="14">
        <v>1.1173300000376807</v>
      </c>
      <c r="BR108" s="14">
        <v>1.1419700000728381</v>
      </c>
      <c r="BS108" s="14">
        <v>1.1342200000450899</v>
      </c>
      <c r="BT108" s="14">
        <v>1.1427400000550523</v>
      </c>
      <c r="BU108" s="14">
        <v>1.1229800000420889</v>
      </c>
      <c r="BV108" s="14">
        <v>1.1348200000359885</v>
      </c>
      <c r="BW108" s="14">
        <v>1.1292700000307214</v>
      </c>
      <c r="BX108" s="14">
        <v>1.1242800000430173</v>
      </c>
      <c r="BY108" s="14">
        <v>1.12006000003319</v>
      </c>
      <c r="BZ108" s="14">
        <v>1.1226800000501802</v>
      </c>
      <c r="CA108" s="14">
        <v>1.1115500000408687</v>
      </c>
      <c r="CB108" s="14">
        <v>1.131960000056452</v>
      </c>
      <c r="CC108" s="14">
        <v>1.1376500000556435</v>
      </c>
      <c r="CD108" s="4">
        <v>1.1387720708790927</v>
      </c>
      <c r="CE108" s="4">
        <v>1.1172193227379361</v>
      </c>
      <c r="CF108" s="4">
        <v>1.1223518062474915</v>
      </c>
      <c r="CG108" s="4">
        <v>1.1457327511173179</v>
      </c>
      <c r="CH108" s="4">
        <v>1.1328200688861962</v>
      </c>
      <c r="CI108" s="4">
        <v>1.1250744210851855</v>
      </c>
      <c r="CJ108" s="4">
        <v>1.1148233934785245</v>
      </c>
      <c r="CK108" s="4">
        <v>1.1175845119735452</v>
      </c>
      <c r="CL108" s="4">
        <v>1.1399280226543103</v>
      </c>
      <c r="CM108" s="4">
        <v>1.1479276113689383</v>
      </c>
      <c r="CN108" s="4">
        <v>1.1439769606935406</v>
      </c>
      <c r="CO108" s="4">
        <v>1.1400950281290034</v>
      </c>
      <c r="CP108" s="4">
        <v>1.1219737031316706</v>
      </c>
      <c r="CQ108" s="4">
        <v>1.1240306232071027</v>
      </c>
      <c r="CR108" s="4">
        <v>1.1387125144633929</v>
      </c>
      <c r="CS108" s="4">
        <v>1.126231236009327</v>
      </c>
      <c r="CT108" s="4">
        <v>1.1304178447002329</v>
      </c>
      <c r="CU108" s="4">
        <v>1.1361875795898155</v>
      </c>
      <c r="CV108" s="4">
        <v>1.1375925715877475</v>
      </c>
      <c r="CW108" s="4">
        <v>1.1221784106140142</v>
      </c>
      <c r="CX108" s="4">
        <v>1.1166261430472466</v>
      </c>
      <c r="CY108" s="4">
        <v>1.1210925794778444</v>
      </c>
      <c r="CZ108" s="4">
        <v>1.1140301018734469</v>
      </c>
      <c r="DA108" s="4">
        <v>1.1158282114232756</v>
      </c>
      <c r="DB108" s="4">
        <v>1.1108245809003605</v>
      </c>
      <c r="DC108" s="4">
        <v>1.1217358689949177</v>
      </c>
      <c r="DD108" s="4">
        <v>1.1219512428622087</v>
      </c>
      <c r="DE108" s="4">
        <v>1.1251475729393783</v>
      </c>
      <c r="DF108" s="4">
        <v>1.1411617069292743</v>
      </c>
      <c r="DG108" s="4">
        <v>1.1180170228102069</v>
      </c>
      <c r="DH108" s="4">
        <v>1.13417535981933</v>
      </c>
      <c r="DI108" s="4">
        <v>1.1384783048309419</v>
      </c>
      <c r="DJ108" s="4">
        <v>1.1344652274162141</v>
      </c>
      <c r="DK108" s="4">
        <v>1.1257002240284231</v>
      </c>
      <c r="DL108" s="4">
        <v>1.114737457557873</v>
      </c>
      <c r="DM108" s="4">
        <v>1.1414513880522892</v>
      </c>
      <c r="DN108" s="4">
        <v>1.1275011778545101</v>
      </c>
      <c r="DO108" s="4">
        <v>1.1404164810393174</v>
      </c>
      <c r="DP108" s="4">
        <v>1.1208088104441365</v>
      </c>
      <c r="DQ108" s="4">
        <v>1.1433747623144845</v>
      </c>
      <c r="DR108" s="4">
        <v>1.1246624266027658</v>
      </c>
      <c r="DS108" s="4">
        <v>1.1442731534855528</v>
      </c>
      <c r="DT108" s="4">
        <v>1.1372586938135925</v>
      </c>
      <c r="DU108" s="4">
        <v>1.1319404604898713</v>
      </c>
      <c r="DV108" s="4">
        <v>1.1139201962208503</v>
      </c>
      <c r="DW108" s="4">
        <v>1.1326295354189566</v>
      </c>
      <c r="DX108" s="4">
        <v>1.1123083490159373</v>
      </c>
      <c r="DY108" s="4">
        <v>1.1213581219227442</v>
      </c>
      <c r="DZ108" s="4">
        <v>1.1214833991017892</v>
      </c>
      <c r="EA108" s="4">
        <v>1.124522086286859</v>
      </c>
      <c r="EB108" s="4">
        <v>1.1209446080404444</v>
      </c>
      <c r="EC108" s="4">
        <v>1.1224175241434744</v>
      </c>
      <c r="ED108" s="4">
        <v>1.1302035187103598</v>
      </c>
      <c r="EE108" s="4">
        <v>1.1268797233104046</v>
      </c>
      <c r="EF108" s="4">
        <v>1.1366849717836249</v>
      </c>
      <c r="EG108" s="4">
        <v>1.135456086687902</v>
      </c>
      <c r="EH108" s="4">
        <v>1.1408379480903432</v>
      </c>
      <c r="EI108" s="4">
        <v>1.1276091862844018</v>
      </c>
      <c r="EJ108" s="4">
        <v>1.1409023127001965</v>
      </c>
      <c r="EK108" s="4">
        <v>1.1406430029133363</v>
      </c>
      <c r="EL108" s="4">
        <v>1.1156450319543987</v>
      </c>
      <c r="EM108" s="4">
        <v>1.1217210275184042</v>
      </c>
      <c r="EN108" s="4">
        <v>1.1238549621455527</v>
      </c>
      <c r="EO108" s="4">
        <v>1.1436350498737702</v>
      </c>
      <c r="EP108" s="4">
        <v>1.1420084232469141</v>
      </c>
      <c r="EQ108" s="4">
        <v>1.1133375353222952</v>
      </c>
      <c r="ER108" s="4">
        <v>1.1167204926579095</v>
      </c>
      <c r="ES108" s="4">
        <v>1.1166231346272875</v>
      </c>
      <c r="ET108" s="4">
        <v>1.1450873687258036</v>
      </c>
      <c r="EU108" s="4">
        <v>1.1311370420987001</v>
      </c>
      <c r="EV108" s="4">
        <v>1.1401817397084204</v>
      </c>
      <c r="EW108" s="4">
        <v>1.1227420816868923</v>
      </c>
      <c r="EX108" s="4">
        <v>1.1350515985726179</v>
      </c>
      <c r="EY108" s="4">
        <v>1.1308724755239219</v>
      </c>
      <c r="EZ108" s="4">
        <v>1.1239296092856415</v>
      </c>
      <c r="FA108" s="4">
        <v>1.1202885986652102</v>
      </c>
      <c r="FB108" s="4">
        <v>1.1240844849787512</v>
      </c>
      <c r="FC108" s="4">
        <v>1.1112454360312298</v>
      </c>
      <c r="FD108" s="4">
        <v>1.1324890351437631</v>
      </c>
      <c r="FE108" s="4">
        <v>1.1383254117250063</v>
      </c>
      <c r="FF108" s="14">
        <v>3.0794547405093908E-2</v>
      </c>
      <c r="FG108" s="14">
        <v>0.16026181587949395</v>
      </c>
      <c r="FH108" s="14">
        <v>0.10811528190970421</v>
      </c>
      <c r="FI108" s="14">
        <v>-1.0113521013408899E-2</v>
      </c>
      <c r="FJ108" s="14">
        <v>-0.17374583100900054</v>
      </c>
      <c r="FK108" s="14">
        <v>0.10811528190970421</v>
      </c>
      <c r="FL108" s="14">
        <v>0.25106869777664542</v>
      </c>
      <c r="FM108" s="14">
        <v>3.8221953436732292E-3</v>
      </c>
      <c r="FN108" s="14">
        <v>3.0794547405093908E-2</v>
      </c>
      <c r="FO108" s="14">
        <v>-1.0113521013408899E-2</v>
      </c>
      <c r="FP108" s="14">
        <v>0.24117884039878845</v>
      </c>
      <c r="FQ108" s="14">
        <v>0.14228025358170271</v>
      </c>
      <c r="FR108" s="14">
        <v>-0.20701174717396498</v>
      </c>
      <c r="FS108" s="14">
        <v>0.10811528190970421</v>
      </c>
      <c r="FT108" s="14">
        <v>-0.15306701883673668</v>
      </c>
      <c r="FU108" s="14">
        <v>5.9565054718405008E-2</v>
      </c>
      <c r="FV108" s="14">
        <v>-0.18003938207402825</v>
      </c>
      <c r="FW108" s="14">
        <v>0.17734430031850934</v>
      </c>
      <c r="FX108" s="14">
        <v>0.10272081242874265</v>
      </c>
      <c r="FY108" s="14">
        <v>0.10182173410430551</v>
      </c>
      <c r="FZ108" s="14">
        <v>-0.10496630892157555</v>
      </c>
      <c r="GA108" s="14">
        <v>3.8221953436732292E-3</v>
      </c>
      <c r="GB108" s="14">
        <v>0.25106869777664542</v>
      </c>
      <c r="GC108" s="14">
        <v>0.16026181587949395</v>
      </c>
      <c r="GD108" s="14">
        <v>-0.30680951150134206</v>
      </c>
      <c r="GE108" s="14">
        <v>0.21061018807813525</v>
      </c>
      <c r="GF108" s="14">
        <v>2.0005607046186924E-2</v>
      </c>
      <c r="GG108" s="14">
        <v>5.9565054718405008E-2</v>
      </c>
      <c r="GH108" s="14">
        <v>0.14228025358170271</v>
      </c>
      <c r="GI108" s="14">
        <v>0.21061018807813525</v>
      </c>
      <c r="GJ108" s="14">
        <v>-0.17374583100900054</v>
      </c>
      <c r="GK108" s="14">
        <v>0.10272081242874265</v>
      </c>
      <c r="GL108" s="14">
        <v>0.17734430031850934</v>
      </c>
      <c r="GM108" s="14">
        <v>0.10182173410430551</v>
      </c>
      <c r="GN108" s="14">
        <v>0.25106869777664542</v>
      </c>
      <c r="GO108" s="14">
        <v>-0.15306701883673668</v>
      </c>
      <c r="GP108" s="14">
        <v>-0.20701174717396498</v>
      </c>
      <c r="GQ108" s="14">
        <v>3.0794547405093908E-2</v>
      </c>
      <c r="GR108" s="14">
        <v>-0.10496630892157555</v>
      </c>
      <c r="GS108" s="14">
        <v>0.24117884039878845</v>
      </c>
      <c r="GT108" s="14">
        <v>0.10811528190970421</v>
      </c>
      <c r="GU108" s="14">
        <v>-1.0113521013408899E-2</v>
      </c>
      <c r="GV108" s="14">
        <v>-0.18003938207402825</v>
      </c>
      <c r="GW108" s="14">
        <v>2.0005607046186924E-2</v>
      </c>
      <c r="GX108" s="14">
        <v>-0.30680951150134206</v>
      </c>
      <c r="GY108" s="14">
        <v>0.17734430031850934</v>
      </c>
      <c r="GZ108" s="14">
        <v>-0.30680951150134206</v>
      </c>
      <c r="HA108" s="14">
        <v>-0.10496630892157555</v>
      </c>
      <c r="HB108" s="14">
        <v>-0.20701174717396498</v>
      </c>
      <c r="HC108" s="14">
        <v>0.21061018807813525</v>
      </c>
      <c r="HD108" s="14">
        <v>3.8221953436732292E-3</v>
      </c>
      <c r="HE108" s="14">
        <v>0.10182173410430551</v>
      </c>
      <c r="HF108" s="14">
        <v>-0.18003938207402825</v>
      </c>
      <c r="HG108" s="14">
        <v>5.9565054718405008E-2</v>
      </c>
      <c r="HH108" s="14">
        <v>0.10272081242874265</v>
      </c>
      <c r="HI108" s="14">
        <v>-0.17374583100900054</v>
      </c>
      <c r="HJ108" s="14">
        <v>0.14228025358170271</v>
      </c>
      <c r="HK108" s="14">
        <v>2.0005607046186924E-2</v>
      </c>
      <c r="HL108" s="14">
        <v>0.24117884039878845</v>
      </c>
      <c r="HM108" s="14">
        <v>-0.15306701883673668</v>
      </c>
      <c r="HN108" s="14">
        <v>0.16026181587949395</v>
      </c>
      <c r="HO108" s="14">
        <v>0.21061018807813525</v>
      </c>
      <c r="HP108" s="14">
        <v>5.9565054718405008E-2</v>
      </c>
      <c r="HQ108" s="14">
        <v>0.24117884039878845</v>
      </c>
      <c r="HR108" s="14">
        <v>3.0794547405093908E-2</v>
      </c>
      <c r="HS108" s="14">
        <v>0.25106869777664542</v>
      </c>
      <c r="HT108" s="14">
        <v>-0.10496630892157555</v>
      </c>
      <c r="HU108" s="14">
        <v>0.16026181587949395</v>
      </c>
      <c r="HV108" s="14">
        <v>0.14228025358170271</v>
      </c>
      <c r="HW108" s="14">
        <v>0.17734430031850934</v>
      </c>
      <c r="HX108" s="14">
        <v>-1.0113521013408899E-2</v>
      </c>
      <c r="HY108" s="14">
        <v>-0.20701174717396498</v>
      </c>
      <c r="HZ108" s="14">
        <v>0.10272081242874265</v>
      </c>
      <c r="IA108" s="14">
        <v>-0.17374583100900054</v>
      </c>
      <c r="IB108" s="14">
        <v>0.10182173410430551</v>
      </c>
      <c r="IC108" s="14">
        <v>3.8221953436732292E-3</v>
      </c>
      <c r="ID108" s="14">
        <v>2.0005607046186924E-2</v>
      </c>
      <c r="IE108" s="14">
        <v>-0.30680951150134206</v>
      </c>
      <c r="IF108" s="14">
        <v>-0.18003938207402825</v>
      </c>
      <c r="IG108" s="14">
        <v>-0.15306701883673668</v>
      </c>
      <c r="IH108" s="14">
        <v>-6.8010994287535154E-2</v>
      </c>
      <c r="II108" s="14">
        <v>0.15528643893933672</v>
      </c>
      <c r="IJ108" s="14">
        <v>4.7508693679231981E-2</v>
      </c>
      <c r="IK108" s="14">
        <v>0.1244223606164569</v>
      </c>
      <c r="IL108" s="14">
        <v>-1.4156278672820304E-2</v>
      </c>
      <c r="IM108" s="14">
        <v>0.1699008798915419</v>
      </c>
      <c r="IN108" s="14">
        <v>0.22290029025526614</v>
      </c>
      <c r="IO108" s="14">
        <v>-0.10746071534157188</v>
      </c>
      <c r="IP108" s="14">
        <v>-1.6046423019528633E-2</v>
      </c>
      <c r="IQ108" s="14">
        <v>0.22308989939265203</v>
      </c>
      <c r="IR108" s="14">
        <v>0.21092309574596407</v>
      </c>
      <c r="IS108" s="14">
        <v>5.7992929825129484E-2</v>
      </c>
      <c r="IT108" s="14">
        <v>-0.25224876363437138</v>
      </c>
      <c r="IU108" s="14">
        <v>0.12297808668052337</v>
      </c>
      <c r="IV108" s="14">
        <v>-0.10530281550020812</v>
      </c>
      <c r="IW108" s="14">
        <v>0.16346415086749841</v>
      </c>
      <c r="IX108" s="14">
        <v>-0.24936534758129</v>
      </c>
      <c r="IY108" s="14">
        <v>0.26579467420265745</v>
      </c>
      <c r="IZ108" s="14">
        <v>0.22735873282831373</v>
      </c>
      <c r="JA108" s="14">
        <v>7.3470580093834116E-3</v>
      </c>
      <c r="JB108" s="14">
        <v>-0.19639618914401122</v>
      </c>
      <c r="JC108" s="14">
        <v>5.0240688778650025E-2</v>
      </c>
      <c r="JD108" s="14">
        <v>0.18723873697275389</v>
      </c>
      <c r="JE108" s="14">
        <v>9.2750546716046087E-2</v>
      </c>
      <c r="JF108" s="14">
        <v>-0.33941997091828657</v>
      </c>
      <c r="JG108" s="14">
        <v>0.21402079351767664</v>
      </c>
      <c r="JH108" s="14">
        <v>-1.2754886362222276E-2</v>
      </c>
      <c r="JI108" s="14">
        <v>0.11474926097361121</v>
      </c>
      <c r="JJ108" s="14">
        <v>0.1059443167288194</v>
      </c>
      <c r="JK108" s="14">
        <v>4.6844119666443702E-2</v>
      </c>
      <c r="JL108" s="14">
        <v>4.6769362393155024E-2</v>
      </c>
      <c r="JM108" s="14">
        <v>0.26717589361065841</v>
      </c>
      <c r="JN108" s="14">
        <v>0.18836822778827061</v>
      </c>
      <c r="JO108" s="14">
        <v>0.16566635410391997</v>
      </c>
      <c r="JP108" s="14">
        <v>0.21903713463026289</v>
      </c>
      <c r="JQ108" s="14">
        <v>1.7820307294326033E-2</v>
      </c>
      <c r="JR108" s="14">
        <v>-3.7670236789473419E-3</v>
      </c>
      <c r="JS108" s="14">
        <v>5.9116974161695663E-3</v>
      </c>
      <c r="JT108" s="14">
        <v>-8.3688415181945395E-3</v>
      </c>
      <c r="JU108" s="14">
        <v>0.18385192876551351</v>
      </c>
      <c r="JV108" s="14">
        <v>0.15138011878810911</v>
      </c>
      <c r="JW108" s="14">
        <v>5.8807735139176281E-2</v>
      </c>
      <c r="JX108" s="14">
        <v>5.8157716772789303E-2</v>
      </c>
      <c r="JY108" s="14">
        <v>0.43629941400034622</v>
      </c>
      <c r="JZ108" s="14">
        <v>-0.20025983690236648</v>
      </c>
      <c r="KA108" s="14">
        <v>0.10584669927886746</v>
      </c>
      <c r="KB108" s="14">
        <v>-0.27271872839982986</v>
      </c>
      <c r="KC108" s="14">
        <v>1.6324863894101645E-2</v>
      </c>
      <c r="KD108" s="14">
        <v>-0.27428986538318328</v>
      </c>
      <c r="KE108" s="14">
        <v>0.33927211163229681</v>
      </c>
      <c r="KF108" s="14">
        <v>4.3588792559504798E-2</v>
      </c>
      <c r="KG108" s="14">
        <v>1.8096148822813792E-2</v>
      </c>
      <c r="KH108" s="14">
        <v>-0.2590001463506254</v>
      </c>
      <c r="KI108" s="14">
        <v>0.19261618735828759</v>
      </c>
      <c r="KJ108" s="14">
        <v>0.1865585804268797</v>
      </c>
      <c r="KK108" s="14">
        <v>0.10434304859317806</v>
      </c>
      <c r="KL108" s="14">
        <v>9.1390090214301334E-2</v>
      </c>
      <c r="KM108" s="14">
        <v>0.24159179711461767</v>
      </c>
      <c r="KN108" s="14">
        <v>7.2705652357070258E-2</v>
      </c>
      <c r="KO108" s="14">
        <v>-1.8519775924056188E-2</v>
      </c>
      <c r="KP108" s="14">
        <v>8.4515912340366983E-2</v>
      </c>
      <c r="KQ108" s="14">
        <v>0.21335361146865245</v>
      </c>
      <c r="KR108" s="14">
        <v>5.6641346987764477E-2</v>
      </c>
      <c r="KS108" s="14">
        <v>0.19555287026038298</v>
      </c>
      <c r="KT108" s="14">
        <v>7.7475736639836298E-2</v>
      </c>
      <c r="KU108" s="14">
        <v>0.15610516593013576</v>
      </c>
      <c r="KV108" s="14">
        <v>-0.19215480201390794</v>
      </c>
      <c r="KW108" s="14">
        <v>0.12848545390249208</v>
      </c>
      <c r="KX108" s="14">
        <v>0.28241813520980574</v>
      </c>
      <c r="KY108" s="14">
        <v>3.8753281523602516E-2</v>
      </c>
      <c r="KZ108" s="14">
        <v>-0.12511737495750497</v>
      </c>
      <c r="LA108" s="14">
        <v>-0.21770711571140564</v>
      </c>
      <c r="LB108" s="14">
        <v>0.11313207230995523</v>
      </c>
      <c r="LC108" s="14">
        <v>-0.10170825003364009</v>
      </c>
      <c r="LD108" s="14">
        <v>8.6070298831502218E-2</v>
      </c>
      <c r="LE108" s="14">
        <v>1.4098600392656013E-2</v>
      </c>
      <c r="LF108" s="14">
        <v>8.3142706368825703E-2</v>
      </c>
      <c r="LG108" s="14">
        <v>-0.32050086816827555</v>
      </c>
      <c r="LH108" s="14">
        <v>-0.15625717118203916</v>
      </c>
      <c r="LI108" s="14">
        <v>-0.12270460625694789</v>
      </c>
    </row>
    <row r="109" spans="1:321" x14ac:dyDescent="0.25">
      <c r="A109">
        <v>102</v>
      </c>
      <c r="B109" s="14">
        <v>1.144650000063955</v>
      </c>
      <c r="C109" s="14">
        <v>1.1213600000304618</v>
      </c>
      <c r="D109" s="14">
        <v>1.1242800000368454</v>
      </c>
      <c r="E109" s="14">
        <v>1.1376500000617642</v>
      </c>
      <c r="F109" s="14">
        <v>1.1229800000404631</v>
      </c>
      <c r="G109" s="14">
        <v>1.1242800000368454</v>
      </c>
      <c r="H109" s="14">
        <v>1.1173300000376336</v>
      </c>
      <c r="I109" s="14">
        <v>1.1115500000408058</v>
      </c>
      <c r="J109" s="14">
        <v>1.144650000063955</v>
      </c>
      <c r="K109" s="14">
        <v>1.1376500000617642</v>
      </c>
      <c r="L109" s="14">
        <v>1.1427400000542511</v>
      </c>
      <c r="M109" s="14">
        <v>1.1409700000671774</v>
      </c>
      <c r="N109" s="14">
        <v>1.123700000043909</v>
      </c>
      <c r="O109" s="14">
        <v>1.1242800000368454</v>
      </c>
      <c r="P109" s="14">
        <v>1.1319600000629608</v>
      </c>
      <c r="Q109" s="14">
        <v>1.1226800000429571</v>
      </c>
      <c r="R109" s="14">
        <v>1.1342200000521103</v>
      </c>
      <c r="S109" s="14">
        <v>1.1348200000390276</v>
      </c>
      <c r="T109" s="14">
        <v>1.1292700000306741</v>
      </c>
      <c r="U109" s="14">
        <v>1.1239200000393788</v>
      </c>
      <c r="V109" s="14">
        <v>1.1216600000471906</v>
      </c>
      <c r="W109" s="14">
        <v>1.1115500000408058</v>
      </c>
      <c r="X109" s="14">
        <v>1.1173300000376336</v>
      </c>
      <c r="Y109" s="14">
        <v>1.1213600000304618</v>
      </c>
      <c r="Z109" s="14">
        <v>1.1154500000460288</v>
      </c>
      <c r="AA109" s="14">
        <v>1.1200600000405101</v>
      </c>
      <c r="AB109" s="14">
        <v>1.1186600000480516</v>
      </c>
      <c r="AC109" s="14">
        <v>1.1226800000429571</v>
      </c>
      <c r="AD109" s="14">
        <v>1.1409700000671774</v>
      </c>
      <c r="AE109" s="14">
        <v>1.1200600000405101</v>
      </c>
      <c r="AF109" s="14">
        <v>1.1229800000404631</v>
      </c>
      <c r="AG109" s="14">
        <v>1.1292700000306741</v>
      </c>
      <c r="AH109" s="14">
        <v>1.1348200000390276</v>
      </c>
      <c r="AI109" s="14">
        <v>1.1239200000393788</v>
      </c>
      <c r="AJ109" s="14">
        <v>1.1173300000376336</v>
      </c>
      <c r="AK109" s="14">
        <v>1.1319600000629608</v>
      </c>
      <c r="AL109" s="14">
        <v>1.123700000043909</v>
      </c>
      <c r="AM109" s="14">
        <v>1.144650000063955</v>
      </c>
      <c r="AN109" s="14">
        <v>1.1216600000471906</v>
      </c>
      <c r="AO109" s="14">
        <v>1.1427400000542511</v>
      </c>
      <c r="AP109" s="14">
        <v>1.1242800000368454</v>
      </c>
      <c r="AQ109" s="14">
        <v>1.1376500000617642</v>
      </c>
      <c r="AR109" s="14">
        <v>1.1342200000521103</v>
      </c>
      <c r="AS109" s="14">
        <v>1.1186600000480516</v>
      </c>
      <c r="AT109" s="14">
        <v>1.1154500000460288</v>
      </c>
      <c r="AU109" s="14">
        <v>1.1348200000390276</v>
      </c>
      <c r="AV109" s="14">
        <v>1.1154500000460288</v>
      </c>
      <c r="AW109" s="14">
        <v>1.1216600000471906</v>
      </c>
      <c r="AX109" s="14">
        <v>1.123700000043909</v>
      </c>
      <c r="AY109" s="14">
        <v>1.1200600000405101</v>
      </c>
      <c r="AZ109" s="14">
        <v>1.1115500000408058</v>
      </c>
      <c r="BA109" s="14">
        <v>1.1239200000393788</v>
      </c>
      <c r="BB109" s="14">
        <v>1.1342200000521103</v>
      </c>
      <c r="BC109" s="14">
        <v>1.1226800000429571</v>
      </c>
      <c r="BD109" s="14">
        <v>1.1292700000306741</v>
      </c>
      <c r="BE109" s="14">
        <v>1.1229800000404631</v>
      </c>
      <c r="BF109" s="14">
        <v>1.1409700000671774</v>
      </c>
      <c r="BG109" s="14">
        <v>1.1186600000480516</v>
      </c>
      <c r="BH109" s="14">
        <v>1.1427400000542511</v>
      </c>
      <c r="BI109" s="14">
        <v>1.1319600000629608</v>
      </c>
      <c r="BJ109" s="14">
        <v>1.1213600000304618</v>
      </c>
      <c r="BK109" s="14">
        <v>1.1200600000405101</v>
      </c>
      <c r="BL109" s="14">
        <v>1.1226800000429571</v>
      </c>
      <c r="BM109" s="14">
        <v>1.1427400000542511</v>
      </c>
      <c r="BN109" s="14">
        <v>1.144650000063955</v>
      </c>
      <c r="BO109" s="14">
        <v>1.1173300000376336</v>
      </c>
      <c r="BP109" s="14">
        <v>1.1216600000471906</v>
      </c>
      <c r="BQ109" s="14">
        <v>1.1213600000304618</v>
      </c>
      <c r="BR109" s="14">
        <v>1.1409700000671774</v>
      </c>
      <c r="BS109" s="14">
        <v>1.1348200000390276</v>
      </c>
      <c r="BT109" s="14">
        <v>1.1376500000617642</v>
      </c>
      <c r="BU109" s="14">
        <v>1.123700000043909</v>
      </c>
      <c r="BV109" s="14">
        <v>1.1292700000306741</v>
      </c>
      <c r="BW109" s="14">
        <v>1.1229800000404631</v>
      </c>
      <c r="BX109" s="14">
        <v>1.1239200000393788</v>
      </c>
      <c r="BY109" s="14">
        <v>1.1115500000408058</v>
      </c>
      <c r="BZ109" s="14">
        <v>1.1186600000480516</v>
      </c>
      <c r="CA109" s="14">
        <v>1.1154500000460288</v>
      </c>
      <c r="CB109" s="14">
        <v>1.1342200000521103</v>
      </c>
      <c r="CC109" s="14">
        <v>1.1319600000629608</v>
      </c>
      <c r="CD109" s="4">
        <v>1.1429478243027167</v>
      </c>
      <c r="CE109" s="4">
        <v>1.1158852355132589</v>
      </c>
      <c r="CF109" s="4">
        <v>1.1232386923607129</v>
      </c>
      <c r="CG109" s="4">
        <v>1.1404164164953516</v>
      </c>
      <c r="CH109" s="4">
        <v>1.1214020315204671</v>
      </c>
      <c r="CI109" s="4">
        <v>1.1240671600576326</v>
      </c>
      <c r="CJ109" s="4">
        <v>1.1217940020927351</v>
      </c>
      <c r="CK109" s="4">
        <v>1.1154768500721541</v>
      </c>
      <c r="CL109" s="4">
        <v>1.1458095019025838</v>
      </c>
      <c r="CM109" s="4">
        <v>1.1421076834624517</v>
      </c>
      <c r="CN109" s="4">
        <v>1.1434324282767157</v>
      </c>
      <c r="CO109" s="4">
        <v>1.1421062362928251</v>
      </c>
      <c r="CP109" s="4">
        <v>1.1246112503796846</v>
      </c>
      <c r="CQ109" s="4">
        <v>1.1258557895294081</v>
      </c>
      <c r="CR109" s="4">
        <v>1.1325093194869142</v>
      </c>
      <c r="CS109" s="4">
        <v>1.1259568049561417</v>
      </c>
      <c r="CT109" s="4">
        <v>1.1345246552695158</v>
      </c>
      <c r="CU109" s="4">
        <v>1.1362304135051742</v>
      </c>
      <c r="CV109" s="4">
        <v>1.1295586770814499</v>
      </c>
      <c r="CW109" s="4">
        <v>1.1248102037946404</v>
      </c>
      <c r="CX109" s="4">
        <v>1.1183689976979756</v>
      </c>
      <c r="CY109" s="4">
        <v>1.1123686456315038</v>
      </c>
      <c r="CZ109" s="4">
        <v>1.1168835138399451</v>
      </c>
      <c r="DA109" s="4">
        <v>1.1177616266399022</v>
      </c>
      <c r="DB109" s="4">
        <v>1.1168347995875123</v>
      </c>
      <c r="DC109" s="4">
        <v>1.1198127564578753</v>
      </c>
      <c r="DD109" s="4">
        <v>1.1206902420460514</v>
      </c>
      <c r="DE109" s="4">
        <v>1.1311222357260626</v>
      </c>
      <c r="DF109" s="4">
        <v>1.1425888264306605</v>
      </c>
      <c r="DG109" s="4">
        <v>1.1199290284524321</v>
      </c>
      <c r="DH109" s="4">
        <v>1.1286172615531378</v>
      </c>
      <c r="DI109" s="4">
        <v>1.1285283461459859</v>
      </c>
      <c r="DJ109" s="4">
        <v>1.1352416658425424</v>
      </c>
      <c r="DK109" s="4">
        <v>1.1269002303136397</v>
      </c>
      <c r="DL109" s="4">
        <v>1.1180446424226254</v>
      </c>
      <c r="DM109" s="4">
        <v>1.1302989054552628</v>
      </c>
      <c r="DN109" s="4">
        <v>1.1278238041542588</v>
      </c>
      <c r="DO109" s="4">
        <v>1.1398255650293483</v>
      </c>
      <c r="DP109" s="4">
        <v>1.1221743230408854</v>
      </c>
      <c r="DQ109" s="4">
        <v>1.1480805424529499</v>
      </c>
      <c r="DR109" s="4">
        <v>1.1250400213489349</v>
      </c>
      <c r="DS109" s="4">
        <v>1.1423079340268276</v>
      </c>
      <c r="DT109" s="4">
        <v>1.1360783276735589</v>
      </c>
      <c r="DU109" s="4">
        <v>1.1210188236370717</v>
      </c>
      <c r="DV109" s="4">
        <v>1.1177773000266356</v>
      </c>
      <c r="DW109" s="4">
        <v>1.1319989238524355</v>
      </c>
      <c r="DX109" s="4">
        <v>1.11507959215064</v>
      </c>
      <c r="DY109" s="4">
        <v>1.1236298830509575</v>
      </c>
      <c r="DZ109" s="4">
        <v>1.1222576987512818</v>
      </c>
      <c r="EA109" s="4">
        <v>1.1202361932567582</v>
      </c>
      <c r="EB109" s="4">
        <v>1.1143438590090948</v>
      </c>
      <c r="EC109" s="4">
        <v>1.1241615516240011</v>
      </c>
      <c r="ED109" s="4">
        <v>1.130712196774212</v>
      </c>
      <c r="EE109" s="4">
        <v>1.1267742478619689</v>
      </c>
      <c r="EF109" s="4">
        <v>1.1324016115780342</v>
      </c>
      <c r="EG109" s="4">
        <v>1.1300786694340623</v>
      </c>
      <c r="EH109" s="4">
        <v>1.1455647409943095</v>
      </c>
      <c r="EI109" s="4">
        <v>1.1239690941517742</v>
      </c>
      <c r="EJ109" s="4">
        <v>1.1418367678783361</v>
      </c>
      <c r="EK109" s="4">
        <v>1.1331289566829101</v>
      </c>
      <c r="EL109" s="4">
        <v>1.1158505343650071</v>
      </c>
      <c r="EM109" s="4">
        <v>1.11840866741052</v>
      </c>
      <c r="EN109" s="4">
        <v>1.1249356230262415</v>
      </c>
      <c r="EO109" s="4">
        <v>1.1437352085580605</v>
      </c>
      <c r="EP109" s="4">
        <v>1.1444031755782977</v>
      </c>
      <c r="EQ109" s="4">
        <v>1.1147226646774804</v>
      </c>
      <c r="ER109" s="4">
        <v>1.1221458047485746</v>
      </c>
      <c r="ES109" s="4">
        <v>1.1209968709139397</v>
      </c>
      <c r="ET109" s="4">
        <v>1.1412470626759796</v>
      </c>
      <c r="EU109" s="4">
        <v>1.1333326344298909</v>
      </c>
      <c r="EV109" s="4">
        <v>1.1348946630307881</v>
      </c>
      <c r="EW109" s="4">
        <v>1.1241137306589459</v>
      </c>
      <c r="EX109" s="4">
        <v>1.128447485063889</v>
      </c>
      <c r="EY109" s="4">
        <v>1.1243280993388745</v>
      </c>
      <c r="EZ109" s="4">
        <v>1.1207993430210075</v>
      </c>
      <c r="FA109" s="4">
        <v>1.111680918547135</v>
      </c>
      <c r="FB109" s="4">
        <v>1.1180325023894815</v>
      </c>
      <c r="FC109" s="4">
        <v>1.1129025774729129</v>
      </c>
      <c r="FD109" s="4">
        <v>1.1352733763882412</v>
      </c>
      <c r="FE109" s="4">
        <v>1.1345201074805547</v>
      </c>
      <c r="FF109" s="14">
        <v>0.24117884039878845</v>
      </c>
      <c r="FG109" s="14">
        <v>0.25691270362585783</v>
      </c>
      <c r="FH109" s="14">
        <v>0.10182173410430551</v>
      </c>
      <c r="FI109" s="14">
        <v>-0.15306701883673668</v>
      </c>
      <c r="FJ109" s="14">
        <v>-0.20701174717396498</v>
      </c>
      <c r="FK109" s="14">
        <v>0.10182173410430551</v>
      </c>
      <c r="FL109" s="14">
        <v>0.16026181587949395</v>
      </c>
      <c r="FM109" s="14">
        <v>-0.30680951150134206</v>
      </c>
      <c r="FN109" s="14">
        <v>0.24117884039878845</v>
      </c>
      <c r="FO109" s="14">
        <v>-0.15306701883673668</v>
      </c>
      <c r="FP109" s="14">
        <v>-1.0113521013408899E-2</v>
      </c>
      <c r="FQ109" s="14">
        <v>3.0794547405093908E-2</v>
      </c>
      <c r="FR109" s="14">
        <v>0.10811528190970421</v>
      </c>
      <c r="FS109" s="14">
        <v>0.10182173410430551</v>
      </c>
      <c r="FT109" s="14">
        <v>-0.18003938207402825</v>
      </c>
      <c r="FU109" s="14">
        <v>2.0005607046186924E-2</v>
      </c>
      <c r="FV109" s="14">
        <v>0.17734430031850934</v>
      </c>
      <c r="FW109" s="14">
        <v>0.10272081242874265</v>
      </c>
      <c r="FX109" s="14">
        <v>-0.17374583100900054</v>
      </c>
      <c r="FY109" s="14">
        <v>5.9565054718405008E-2</v>
      </c>
      <c r="FZ109" s="14">
        <v>0.21061018807813525</v>
      </c>
      <c r="GA109" s="14">
        <v>-0.30680951150134206</v>
      </c>
      <c r="GB109" s="14">
        <v>0.16026181587949395</v>
      </c>
      <c r="GC109" s="14">
        <v>0.25691270362585783</v>
      </c>
      <c r="GD109" s="14">
        <v>0.25106869777664542</v>
      </c>
      <c r="GE109" s="14">
        <v>3.8221953436732292E-3</v>
      </c>
      <c r="GF109" s="14">
        <v>-0.10496630892157555</v>
      </c>
      <c r="GG109" s="14">
        <v>2.0005607046186924E-2</v>
      </c>
      <c r="GH109" s="14">
        <v>3.0794547405093908E-2</v>
      </c>
      <c r="GI109" s="14">
        <v>3.8221953436732292E-3</v>
      </c>
      <c r="GJ109" s="14">
        <v>-0.20701174717396498</v>
      </c>
      <c r="GK109" s="14">
        <v>-0.17374583100900054</v>
      </c>
      <c r="GL109" s="14">
        <v>0.10272081242874265</v>
      </c>
      <c r="GM109" s="14">
        <v>5.9565054718405008E-2</v>
      </c>
      <c r="GN109" s="14">
        <v>0.16026181587949395</v>
      </c>
      <c r="GO109" s="14">
        <v>-0.18003938207402825</v>
      </c>
      <c r="GP109" s="14">
        <v>0.10811528190970421</v>
      </c>
      <c r="GQ109" s="14">
        <v>0.24117884039878845</v>
      </c>
      <c r="GR109" s="14">
        <v>0.21061018807813525</v>
      </c>
      <c r="GS109" s="14">
        <v>-1.0113521013408899E-2</v>
      </c>
      <c r="GT109" s="14">
        <v>0.10182173410430551</v>
      </c>
      <c r="GU109" s="14">
        <v>-0.15306701883673668</v>
      </c>
      <c r="GV109" s="14">
        <v>0.17734430031850934</v>
      </c>
      <c r="GW109" s="14">
        <v>-0.10496630892157555</v>
      </c>
      <c r="GX109" s="14">
        <v>0.25106869777664542</v>
      </c>
      <c r="GY109" s="14">
        <v>0.10272081242874265</v>
      </c>
      <c r="GZ109" s="14">
        <v>0.25106869777664542</v>
      </c>
      <c r="HA109" s="14">
        <v>0.21061018807813525</v>
      </c>
      <c r="HB109" s="14">
        <v>0.10811528190970421</v>
      </c>
      <c r="HC109" s="14">
        <v>3.8221953436732292E-3</v>
      </c>
      <c r="HD109" s="14">
        <v>-0.30680951150134206</v>
      </c>
      <c r="HE109" s="14">
        <v>5.9565054718405008E-2</v>
      </c>
      <c r="HF109" s="14">
        <v>0.17734430031850934</v>
      </c>
      <c r="HG109" s="14">
        <v>2.0005607046186924E-2</v>
      </c>
      <c r="HH109" s="14">
        <v>-0.17374583100900054</v>
      </c>
      <c r="HI109" s="14">
        <v>-0.20701174717396498</v>
      </c>
      <c r="HJ109" s="14">
        <v>3.0794547405093908E-2</v>
      </c>
      <c r="HK109" s="14">
        <v>-0.10496630892157555</v>
      </c>
      <c r="HL109" s="14">
        <v>-1.0113521013408899E-2</v>
      </c>
      <c r="HM109" s="14">
        <v>-0.18003938207402825</v>
      </c>
      <c r="HN109" s="14">
        <v>0.25691270362585783</v>
      </c>
      <c r="HO109" s="14">
        <v>3.8221953436732292E-3</v>
      </c>
      <c r="HP109" s="14">
        <v>2.0005607046186924E-2</v>
      </c>
      <c r="HQ109" s="14">
        <v>-1.0113521013408899E-2</v>
      </c>
      <c r="HR109" s="14">
        <v>0.24117884039878845</v>
      </c>
      <c r="HS109" s="14">
        <v>0.16026181587949395</v>
      </c>
      <c r="HT109" s="14">
        <v>0.21061018807813525</v>
      </c>
      <c r="HU109" s="14">
        <v>0.25691270362585783</v>
      </c>
      <c r="HV109" s="14">
        <v>3.0794547405093908E-2</v>
      </c>
      <c r="HW109" s="14">
        <v>0.10272081242874265</v>
      </c>
      <c r="HX109" s="14">
        <v>-0.15306701883673668</v>
      </c>
      <c r="HY109" s="14">
        <v>0.10811528190970421</v>
      </c>
      <c r="HZ109" s="14">
        <v>-0.17374583100900054</v>
      </c>
      <c r="IA109" s="14">
        <v>-0.20701174717396498</v>
      </c>
      <c r="IB109" s="14">
        <v>5.9565054718405008E-2</v>
      </c>
      <c r="IC109" s="14">
        <v>-0.30680951150134206</v>
      </c>
      <c r="ID109" s="14">
        <v>-0.10496630892157555</v>
      </c>
      <c r="IE109" s="14">
        <v>0.25106869777664542</v>
      </c>
      <c r="IF109" s="14">
        <v>0.17734430031850934</v>
      </c>
      <c r="IG109" s="14">
        <v>-0.18003938207402825</v>
      </c>
      <c r="IH109" s="14">
        <v>0.1646593979814783</v>
      </c>
      <c r="II109" s="14">
        <v>1.080063861043141E-2</v>
      </c>
      <c r="IJ109" s="14">
        <v>5.5010878328383868E-2</v>
      </c>
      <c r="IK109" s="14">
        <v>-2.8705724445909988E-2</v>
      </c>
      <c r="IL109" s="14">
        <v>-0.27794765910795788</v>
      </c>
      <c r="IM109" s="14">
        <v>9.2253744126203227E-2</v>
      </c>
      <c r="IN109" s="14">
        <v>0.36093610057411918</v>
      </c>
      <c r="IO109" s="14">
        <v>-0.13028211532069875</v>
      </c>
      <c r="IP109" s="14">
        <v>0.293302964789666</v>
      </c>
      <c r="IQ109" s="14">
        <v>4.7323357257535774E-2</v>
      </c>
      <c r="IR109" s="14">
        <v>2.1013843279258718E-2</v>
      </c>
      <c r="IS109" s="14">
        <v>8.1872816308118615E-2</v>
      </c>
      <c r="IT109" s="14">
        <v>0.14907954737272208</v>
      </c>
      <c r="IU109" s="14">
        <v>0.17265963150564623</v>
      </c>
      <c r="IV109" s="14">
        <v>-0.15534531056596862</v>
      </c>
      <c r="IW109" s="14">
        <v>0.1673108090546028</v>
      </c>
      <c r="IX109" s="14">
        <v>0.19103974159798859</v>
      </c>
      <c r="IY109" s="14">
        <v>0.16612441110762124</v>
      </c>
      <c r="IZ109" s="14">
        <v>-0.16076866060773376</v>
      </c>
      <c r="JA109" s="14">
        <v>9.9583197694459752E-2</v>
      </c>
      <c r="JB109" s="14">
        <v>6.266676968579131E-2</v>
      </c>
      <c r="JC109" s="14">
        <v>-0.27000815728541361</v>
      </c>
      <c r="JD109" s="14">
        <v>0.14019051690863224</v>
      </c>
      <c r="JE109" s="14">
        <v>9.5151769248886395E-2</v>
      </c>
      <c r="JF109" s="14">
        <v>0.31332082950916779</v>
      </c>
      <c r="JG109" s="14">
        <v>-7.2923736418876025E-3</v>
      </c>
      <c r="JH109" s="14">
        <v>-1.3698955734346862E-2</v>
      </c>
      <c r="JI109" s="14">
        <v>0.39951703632328933</v>
      </c>
      <c r="JJ109" s="14">
        <v>0.10356713073265073</v>
      </c>
      <c r="JK109" s="14">
        <v>-2.0654915073417463E-3</v>
      </c>
      <c r="JL109" s="14">
        <v>4.6405314161572772E-2</v>
      </c>
      <c r="JM109" s="14">
        <v>-0.20708609638747599</v>
      </c>
      <c r="JN109" s="14">
        <v>0.12167633947645354</v>
      </c>
      <c r="JO109" s="14">
        <v>0.19353805734236304</v>
      </c>
      <c r="JP109" s="14">
        <v>0.19238778156065245</v>
      </c>
      <c r="JQ109" s="14">
        <v>-0.25471213615912147</v>
      </c>
      <c r="JR109" s="14">
        <v>0.29349636831267245</v>
      </c>
      <c r="JS109" s="14">
        <v>2.4301626541835038E-2</v>
      </c>
      <c r="JT109" s="14">
        <v>0.2337310125690317</v>
      </c>
      <c r="JU109" s="14">
        <v>0.22996474779569934</v>
      </c>
      <c r="JV109" s="14">
        <v>0.13598766430728668</v>
      </c>
      <c r="JW109" s="14">
        <v>5.6325404824458365E-2</v>
      </c>
      <c r="JX109" s="14">
        <v>0.26088337507775761</v>
      </c>
      <c r="JY109" s="14">
        <v>1.0720756394542615E-3</v>
      </c>
      <c r="JZ109" s="14">
        <v>0.35568988994677275</v>
      </c>
      <c r="KA109" s="14">
        <v>-2.4097616129750993E-2</v>
      </c>
      <c r="KB109" s="14">
        <v>0.23441741875384775</v>
      </c>
      <c r="KC109" s="14">
        <v>0.29916410501299356</v>
      </c>
      <c r="KD109" s="14">
        <v>4.3278193273294185E-2</v>
      </c>
      <c r="KE109" s="14">
        <v>1.1742771127791504E-2</v>
      </c>
      <c r="KF109" s="14">
        <v>-0.18121452476878458</v>
      </c>
      <c r="KG109" s="14">
        <v>7.0423744681172337E-2</v>
      </c>
      <c r="KH109" s="14">
        <v>1.9654818715577303E-2</v>
      </c>
      <c r="KI109" s="14">
        <v>0.20405805906493721</v>
      </c>
      <c r="KJ109" s="14">
        <v>-3.2967576739732947E-2</v>
      </c>
      <c r="KK109" s="14">
        <v>0.11210131849646078</v>
      </c>
      <c r="KL109" s="14">
        <v>0.23734611228022312</v>
      </c>
      <c r="KM109" s="14">
        <v>0.13369828743451909</v>
      </c>
      <c r="KN109" s="14">
        <v>-5.0717352482871347E-2</v>
      </c>
      <c r="KO109" s="14">
        <v>-0.12749017914754135</v>
      </c>
      <c r="KP109" s="14">
        <v>9.2406862541644149E-3</v>
      </c>
      <c r="KQ109" s="14">
        <v>-7.0411689077179221E-2</v>
      </c>
      <c r="KR109" s="14">
        <v>0.1214046909620686</v>
      </c>
      <c r="KS109" s="14">
        <v>3.4625003728844375E-2</v>
      </c>
      <c r="KT109" s="14">
        <v>0.23008311770735052</v>
      </c>
      <c r="KU109" s="14">
        <v>4.3051890911435152E-2</v>
      </c>
      <c r="KV109" s="14">
        <v>0.23244900373105168</v>
      </c>
      <c r="KW109" s="14">
        <v>0.24058863497244157</v>
      </c>
      <c r="KX109" s="14">
        <v>4.32495971398335E-2</v>
      </c>
      <c r="KY109" s="14">
        <v>3.58579046283641E-2</v>
      </c>
      <c r="KZ109" s="14">
        <v>-0.27693028469584852</v>
      </c>
      <c r="LA109" s="14">
        <v>0.12671409061830552</v>
      </c>
      <c r="LB109" s="14">
        <v>-0.21072112088634692</v>
      </c>
      <c r="LC109" s="14">
        <v>-0.14640937252253</v>
      </c>
      <c r="LD109" s="14">
        <v>-8.0720721431652376E-2</v>
      </c>
      <c r="LE109" s="14">
        <v>-0.30092420687518423</v>
      </c>
      <c r="LF109" s="14">
        <v>-0.13317479700517937</v>
      </c>
      <c r="LG109" s="14">
        <v>0.13655211119594002</v>
      </c>
      <c r="LH109" s="14">
        <v>0.22469767643738628</v>
      </c>
      <c r="LI109" s="14">
        <v>-6.4952480975935742E-2</v>
      </c>
    </row>
    <row r="110" spans="1:321" x14ac:dyDescent="0.25">
      <c r="A110">
        <v>103</v>
      </c>
      <c r="B110" s="14">
        <v>1.142740000055817</v>
      </c>
      <c r="C110" s="14">
        <v>1.1220200000283407</v>
      </c>
      <c r="D110" s="14">
        <v>1.1239200000332068</v>
      </c>
      <c r="E110" s="14">
        <v>1.1319600000690815</v>
      </c>
      <c r="F110" s="14">
        <v>1.1237000000422832</v>
      </c>
      <c r="G110" s="14">
        <v>1.1239200000332068</v>
      </c>
      <c r="H110" s="14">
        <v>1.1213600000304147</v>
      </c>
      <c r="I110" s="14">
        <v>1.115450000045966</v>
      </c>
      <c r="J110" s="14">
        <v>1.142740000055817</v>
      </c>
      <c r="K110" s="14">
        <v>1.1319600000690815</v>
      </c>
      <c r="L110" s="14">
        <v>1.1376500000609631</v>
      </c>
      <c r="M110" s="14">
        <v>1.1446500000706192</v>
      </c>
      <c r="N110" s="14">
        <v>1.1242800000419899</v>
      </c>
      <c r="O110" s="14">
        <v>1.1239200000332068</v>
      </c>
      <c r="P110" s="14">
        <v>1.1342200000586191</v>
      </c>
      <c r="Q110" s="14">
        <v>1.1186600000408284</v>
      </c>
      <c r="R110" s="14">
        <v>1.134820000046048</v>
      </c>
      <c r="S110" s="14">
        <v>1.1292700000337133</v>
      </c>
      <c r="T110" s="14">
        <v>1.1229800000404158</v>
      </c>
      <c r="U110" s="14">
        <v>1.1226800000416</v>
      </c>
      <c r="V110" s="14">
        <v>1.1200600000457732</v>
      </c>
      <c r="W110" s="14">
        <v>1.115450000045966</v>
      </c>
      <c r="X110" s="14">
        <v>1.1213600000304147</v>
      </c>
      <c r="Y110" s="14">
        <v>1.1220200000283407</v>
      </c>
      <c r="Z110" s="14">
        <v>1.1173300000385538</v>
      </c>
      <c r="AA110" s="14">
        <v>1.111550000048126</v>
      </c>
      <c r="AB110" s="14">
        <v>1.1216600000413868</v>
      </c>
      <c r="AC110" s="14">
        <v>1.1186600000408284</v>
      </c>
      <c r="AD110" s="14">
        <v>1.1446500000706192</v>
      </c>
      <c r="AE110" s="14">
        <v>1.111550000048126</v>
      </c>
      <c r="AF110" s="14">
        <v>1.1237000000422832</v>
      </c>
      <c r="AG110" s="14">
        <v>1.1229800000404158</v>
      </c>
      <c r="AH110" s="14">
        <v>1.1292700000337133</v>
      </c>
      <c r="AI110" s="14">
        <v>1.1226800000416</v>
      </c>
      <c r="AJ110" s="14">
        <v>1.1213600000304147</v>
      </c>
      <c r="AK110" s="14">
        <v>1.1342200000586191</v>
      </c>
      <c r="AL110" s="14">
        <v>1.1242800000419899</v>
      </c>
      <c r="AM110" s="14">
        <v>1.142740000055817</v>
      </c>
      <c r="AN110" s="14">
        <v>1.1200600000457732</v>
      </c>
      <c r="AO110" s="14">
        <v>1.1376500000609631</v>
      </c>
      <c r="AP110" s="14">
        <v>1.1239200000332068</v>
      </c>
      <c r="AQ110" s="14">
        <v>1.1319600000690815</v>
      </c>
      <c r="AR110" s="14">
        <v>1.134820000046048</v>
      </c>
      <c r="AS110" s="14">
        <v>1.1216600000413868</v>
      </c>
      <c r="AT110" s="14">
        <v>1.1173300000385538</v>
      </c>
      <c r="AU110" s="14">
        <v>1.1292700000337133</v>
      </c>
      <c r="AV110" s="14">
        <v>1.1173300000385538</v>
      </c>
      <c r="AW110" s="14">
        <v>1.1200600000457732</v>
      </c>
      <c r="AX110" s="14">
        <v>1.1242800000419899</v>
      </c>
      <c r="AY110" s="14">
        <v>1.111550000048126</v>
      </c>
      <c r="AZ110" s="14">
        <v>1.115450000045966</v>
      </c>
      <c r="BA110" s="14">
        <v>1.1226800000416</v>
      </c>
      <c r="BB110" s="14">
        <v>1.134820000046048</v>
      </c>
      <c r="BC110" s="14">
        <v>1.1186600000408284</v>
      </c>
      <c r="BD110" s="14">
        <v>1.1229800000404158</v>
      </c>
      <c r="BE110" s="14">
        <v>1.1237000000422832</v>
      </c>
      <c r="BF110" s="14">
        <v>1.1446500000706192</v>
      </c>
      <c r="BG110" s="14">
        <v>1.1216600000413868</v>
      </c>
      <c r="BH110" s="14">
        <v>1.1376500000609631</v>
      </c>
      <c r="BI110" s="14">
        <v>1.1342200000586191</v>
      </c>
      <c r="BJ110" s="14">
        <v>1.1220200000283407</v>
      </c>
      <c r="BK110" s="14">
        <v>1.111550000048126</v>
      </c>
      <c r="BL110" s="14">
        <v>1.1186600000408284</v>
      </c>
      <c r="BM110" s="14">
        <v>1.1376500000609631</v>
      </c>
      <c r="BN110" s="14">
        <v>1.142740000055817</v>
      </c>
      <c r="BO110" s="14">
        <v>1.1213600000304147</v>
      </c>
      <c r="BP110" s="14">
        <v>1.1200600000457732</v>
      </c>
      <c r="BQ110" s="14">
        <v>1.1220200000283407</v>
      </c>
      <c r="BR110" s="14">
        <v>1.1446500000706192</v>
      </c>
      <c r="BS110" s="14">
        <v>1.1292700000337133</v>
      </c>
      <c r="BT110" s="14">
        <v>1.1319600000690815</v>
      </c>
      <c r="BU110" s="14">
        <v>1.1242800000419899</v>
      </c>
      <c r="BV110" s="14">
        <v>1.1229800000404158</v>
      </c>
      <c r="BW110" s="14">
        <v>1.1237000000422832</v>
      </c>
      <c r="BX110" s="14">
        <v>1.1226800000416</v>
      </c>
      <c r="BY110" s="14">
        <v>1.115450000045966</v>
      </c>
      <c r="BZ110" s="14">
        <v>1.1216600000413868</v>
      </c>
      <c r="CA110" s="14">
        <v>1.1173300000385538</v>
      </c>
      <c r="CB110" s="14">
        <v>1.134820000046048</v>
      </c>
      <c r="CC110" s="14">
        <v>1.1342200000586191</v>
      </c>
      <c r="CD110" s="4">
        <v>1.1406707059578527</v>
      </c>
      <c r="CE110" s="4">
        <v>1.121063060460427</v>
      </c>
      <c r="CF110" s="4">
        <v>1.1250175905211228</v>
      </c>
      <c r="CG110" s="4">
        <v>1.1320453840519593</v>
      </c>
      <c r="CH110" s="4">
        <v>1.122889650995041</v>
      </c>
      <c r="CI110" s="4">
        <v>1.1262825267481396</v>
      </c>
      <c r="CJ110" s="4">
        <v>1.1186422498834296</v>
      </c>
      <c r="CK110" s="4">
        <v>1.1136966102469881</v>
      </c>
      <c r="CL110" s="4">
        <v>1.1401045335625146</v>
      </c>
      <c r="CM110" s="4">
        <v>1.1340071788465838</v>
      </c>
      <c r="CN110" s="4">
        <v>1.1434055584744747</v>
      </c>
      <c r="CO110" s="4">
        <v>1.1403044600787735</v>
      </c>
      <c r="CP110" s="4">
        <v>1.1244308961906151</v>
      </c>
      <c r="CQ110" s="4">
        <v>1.1284762519249063</v>
      </c>
      <c r="CR110" s="4">
        <v>1.1363867158620879</v>
      </c>
      <c r="CS110" s="4">
        <v>1.1233656539468861</v>
      </c>
      <c r="CT110" s="4">
        <v>1.1353737737112084</v>
      </c>
      <c r="CU110" s="4">
        <v>1.1278340283312642</v>
      </c>
      <c r="CV110" s="4">
        <v>1.1255847400864969</v>
      </c>
      <c r="CW110" s="4">
        <v>1.1271802049262072</v>
      </c>
      <c r="CX110" s="4">
        <v>1.1192988089325033</v>
      </c>
      <c r="CY110" s="4">
        <v>1.1154421711755997</v>
      </c>
      <c r="CZ110" s="4">
        <v>1.1190182953872287</v>
      </c>
      <c r="DA110" s="4">
        <v>1.1203975484990119</v>
      </c>
      <c r="DB110" s="4">
        <v>1.1206091665274911</v>
      </c>
      <c r="DC110" s="4">
        <v>1.1111339263000699</v>
      </c>
      <c r="DD110" s="4">
        <v>1.1214798459265998</v>
      </c>
      <c r="DE110" s="4">
        <v>1.1262442159866546</v>
      </c>
      <c r="DF110" s="4">
        <v>1.1419250813809823</v>
      </c>
      <c r="DG110" s="4">
        <v>1.1133544389352463</v>
      </c>
      <c r="DH110" s="4">
        <v>1.1267113264369819</v>
      </c>
      <c r="DI110" s="4">
        <v>1.1249941624540316</v>
      </c>
      <c r="DJ110" s="4">
        <v>1.1321263708902476</v>
      </c>
      <c r="DK110" s="4">
        <v>1.1333101237590193</v>
      </c>
      <c r="DL110" s="4">
        <v>1.1190787350718316</v>
      </c>
      <c r="DM110" s="4">
        <v>1.1333449365052248</v>
      </c>
      <c r="DN110" s="4">
        <v>1.1199463836257288</v>
      </c>
      <c r="DO110" s="4">
        <v>1.1424014350796985</v>
      </c>
      <c r="DP110" s="4">
        <v>1.1173138286841229</v>
      </c>
      <c r="DQ110" s="4">
        <v>1.1426446759127393</v>
      </c>
      <c r="DR110" s="4">
        <v>1.1284608288101601</v>
      </c>
      <c r="DS110" s="4">
        <v>1.132312250988686</v>
      </c>
      <c r="DT110" s="4">
        <v>1.1393867893088014</v>
      </c>
      <c r="DU110" s="4">
        <v>1.1248212170673773</v>
      </c>
      <c r="DV110" s="4">
        <v>1.1202615595278516</v>
      </c>
      <c r="DW110" s="4">
        <v>1.133751912882573</v>
      </c>
      <c r="DX110" s="4">
        <v>1.1156332530166295</v>
      </c>
      <c r="DY110" s="4">
        <v>1.1227269591992033</v>
      </c>
      <c r="DZ110" s="4">
        <v>1.1161915073245561</v>
      </c>
      <c r="EA110" s="4">
        <v>1.1122849707165441</v>
      </c>
      <c r="EB110" s="4">
        <v>1.1132313655719184</v>
      </c>
      <c r="EC110" s="4">
        <v>1.1277662591285655</v>
      </c>
      <c r="ED110" s="4">
        <v>1.1380828704199217</v>
      </c>
      <c r="EE110" s="4">
        <v>1.1191924155689699</v>
      </c>
      <c r="EF110" s="4">
        <v>1.1299011913709638</v>
      </c>
      <c r="EG110" s="4">
        <v>1.1241474490183301</v>
      </c>
      <c r="EH110" s="4">
        <v>1.1414750133057578</v>
      </c>
      <c r="EI110" s="4">
        <v>1.1206143136284785</v>
      </c>
      <c r="EJ110" s="4">
        <v>1.1418413697887408</v>
      </c>
      <c r="EK110" s="4">
        <v>1.1293499994231271</v>
      </c>
      <c r="EL110" s="4">
        <v>1.1237561995134351</v>
      </c>
      <c r="EM110" s="4">
        <v>1.1124274339629918</v>
      </c>
      <c r="EN110" s="4">
        <v>1.1150772471399173</v>
      </c>
      <c r="EO110" s="4">
        <v>1.1375932385875749</v>
      </c>
      <c r="EP110" s="4">
        <v>1.1431598356231167</v>
      </c>
      <c r="EQ110" s="4">
        <v>1.121423189130234</v>
      </c>
      <c r="ER110" s="4">
        <v>1.1202266118444775</v>
      </c>
      <c r="ES110" s="4">
        <v>1.1224703783485788</v>
      </c>
      <c r="ET110" s="4">
        <v>1.1428241133903112</v>
      </c>
      <c r="EU110" s="4">
        <v>1.1285739444844436</v>
      </c>
      <c r="EV110" s="4">
        <v>1.1326320582968736</v>
      </c>
      <c r="EW110" s="4">
        <v>1.1236663692599629</v>
      </c>
      <c r="EX110" s="4">
        <v>1.1241520147307984</v>
      </c>
      <c r="EY110" s="4">
        <v>1.1243274771826528</v>
      </c>
      <c r="EZ110" s="4">
        <v>1.1211889527324268</v>
      </c>
      <c r="FA110" s="4">
        <v>1.1133472674294165</v>
      </c>
      <c r="FB110" s="4">
        <v>1.1262470337230601</v>
      </c>
      <c r="FC110" s="4">
        <v>1.1113824240795551</v>
      </c>
      <c r="FD110" s="4">
        <v>1.1349948477358254</v>
      </c>
      <c r="FE110" s="4">
        <v>1.1369039353399304</v>
      </c>
      <c r="FF110" s="14">
        <v>-1.0113521013408899E-2</v>
      </c>
      <c r="FG110" s="14">
        <v>0.10541804740205407</v>
      </c>
      <c r="FH110" s="14">
        <v>5.9565054718405008E-2</v>
      </c>
      <c r="FI110" s="14">
        <v>-0.18003938207402825</v>
      </c>
      <c r="FJ110" s="14">
        <v>0.10811528190970421</v>
      </c>
      <c r="FK110" s="14">
        <v>5.9565054718405008E-2</v>
      </c>
      <c r="FL110" s="14">
        <v>0.25691270362585783</v>
      </c>
      <c r="FM110" s="14">
        <v>0.25106869777664542</v>
      </c>
      <c r="FN110" s="14">
        <v>-1.0113521013408899E-2</v>
      </c>
      <c r="FO110" s="14">
        <v>-0.18003938207402825</v>
      </c>
      <c r="FP110" s="14">
        <v>-0.15306701883673668</v>
      </c>
      <c r="FQ110" s="14">
        <v>0.24117884039878845</v>
      </c>
      <c r="FR110" s="14">
        <v>0.10182173410430551</v>
      </c>
      <c r="FS110" s="14">
        <v>5.9565054718405008E-2</v>
      </c>
      <c r="FT110" s="14">
        <v>0.17734430031850934</v>
      </c>
      <c r="FU110" s="14">
        <v>-0.10496630892157555</v>
      </c>
      <c r="FV110" s="14">
        <v>0.10272081242874265</v>
      </c>
      <c r="FW110" s="14">
        <v>-0.17374583100900054</v>
      </c>
      <c r="FX110" s="14">
        <v>-0.20701174717396498</v>
      </c>
      <c r="FY110" s="14">
        <v>2.0005607046186924E-2</v>
      </c>
      <c r="FZ110" s="14">
        <v>3.8221953436732292E-3</v>
      </c>
      <c r="GA110" s="14">
        <v>0.25106869777664542</v>
      </c>
      <c r="GB110" s="14">
        <v>0.25691270362585783</v>
      </c>
      <c r="GC110" s="14">
        <v>0.10541804740205407</v>
      </c>
      <c r="GD110" s="14">
        <v>0.16026181587949395</v>
      </c>
      <c r="GE110" s="14">
        <v>-0.30680951150134206</v>
      </c>
      <c r="GF110" s="14">
        <v>0.21061018807813525</v>
      </c>
      <c r="GG110" s="14">
        <v>-0.10496630892157555</v>
      </c>
      <c r="GH110" s="14">
        <v>0.24117884039878845</v>
      </c>
      <c r="GI110" s="14">
        <v>-0.30680951150134206</v>
      </c>
      <c r="GJ110" s="14">
        <v>0.10811528190970421</v>
      </c>
      <c r="GK110" s="14">
        <v>-0.20701174717396498</v>
      </c>
      <c r="GL110" s="14">
        <v>-0.17374583100900054</v>
      </c>
      <c r="GM110" s="14">
        <v>2.0005607046186924E-2</v>
      </c>
      <c r="GN110" s="14">
        <v>0.25691270362585783</v>
      </c>
      <c r="GO110" s="14">
        <v>0.17734430031850934</v>
      </c>
      <c r="GP110" s="14">
        <v>0.10182173410430551</v>
      </c>
      <c r="GQ110" s="14">
        <v>-1.0113521013408899E-2</v>
      </c>
      <c r="GR110" s="14">
        <v>3.8221953436732292E-3</v>
      </c>
      <c r="GS110" s="14">
        <v>-0.15306701883673668</v>
      </c>
      <c r="GT110" s="14">
        <v>5.9565054718405008E-2</v>
      </c>
      <c r="GU110" s="14">
        <v>-0.18003938207402825</v>
      </c>
      <c r="GV110" s="14">
        <v>0.10272081242874265</v>
      </c>
      <c r="GW110" s="14">
        <v>0.21061018807813525</v>
      </c>
      <c r="GX110" s="14">
        <v>0.16026181587949395</v>
      </c>
      <c r="GY110" s="14">
        <v>-0.17374583100900054</v>
      </c>
      <c r="GZ110" s="14">
        <v>0.16026181587949395</v>
      </c>
      <c r="HA110" s="14">
        <v>3.8221953436732292E-3</v>
      </c>
      <c r="HB110" s="14">
        <v>0.10182173410430551</v>
      </c>
      <c r="HC110" s="14">
        <v>-0.30680951150134206</v>
      </c>
      <c r="HD110" s="14">
        <v>0.25106869777664542</v>
      </c>
      <c r="HE110" s="14">
        <v>2.0005607046186924E-2</v>
      </c>
      <c r="HF110" s="14">
        <v>0.10272081242874265</v>
      </c>
      <c r="HG110" s="14">
        <v>-0.10496630892157555</v>
      </c>
      <c r="HH110" s="14">
        <v>-0.20701174717396498</v>
      </c>
      <c r="HI110" s="14">
        <v>0.10811528190970421</v>
      </c>
      <c r="HJ110" s="14">
        <v>0.24117884039878845</v>
      </c>
      <c r="HK110" s="14">
        <v>0.21061018807813525</v>
      </c>
      <c r="HL110" s="14">
        <v>-0.15306701883673668</v>
      </c>
      <c r="HM110" s="14">
        <v>0.17734430031850934</v>
      </c>
      <c r="HN110" s="14">
        <v>0.10541804740205407</v>
      </c>
      <c r="HO110" s="14">
        <v>-0.30680951150134206</v>
      </c>
      <c r="HP110" s="14">
        <v>-0.10496630892157555</v>
      </c>
      <c r="HQ110" s="14">
        <v>-0.15306701883673668</v>
      </c>
      <c r="HR110" s="14">
        <v>-1.0113521013408899E-2</v>
      </c>
      <c r="HS110" s="14">
        <v>0.25691270362585783</v>
      </c>
      <c r="HT110" s="14">
        <v>3.8221953436732292E-3</v>
      </c>
      <c r="HU110" s="14">
        <v>0.10541804740205407</v>
      </c>
      <c r="HV110" s="14">
        <v>0.24117884039878845</v>
      </c>
      <c r="HW110" s="14">
        <v>-0.17374583100900054</v>
      </c>
      <c r="HX110" s="14">
        <v>-0.18003938207402825</v>
      </c>
      <c r="HY110" s="14">
        <v>0.10182173410430551</v>
      </c>
      <c r="HZ110" s="14">
        <v>-0.20701174717396498</v>
      </c>
      <c r="IA110" s="14">
        <v>0.10811528190970421</v>
      </c>
      <c r="IB110" s="14">
        <v>2.0005607046186924E-2</v>
      </c>
      <c r="IC110" s="14">
        <v>0.25106869777664542</v>
      </c>
      <c r="ID110" s="14">
        <v>0.21061018807813525</v>
      </c>
      <c r="IE110" s="14">
        <v>0.16026181587949395</v>
      </c>
      <c r="IF110" s="14">
        <v>0.10272081242874265</v>
      </c>
      <c r="IG110" s="14">
        <v>0.17734430031850934</v>
      </c>
      <c r="IH110" s="14">
        <v>-0.10313641835515963</v>
      </c>
      <c r="II110" s="14">
        <v>6.2399868137215111E-2</v>
      </c>
      <c r="IJ110" s="14">
        <v>0.10890604331981639</v>
      </c>
      <c r="IK110" s="14">
        <v>-0.17620103595193129</v>
      </c>
      <c r="IL110" s="14">
        <v>7.1686921137949583E-2</v>
      </c>
      <c r="IM110" s="14">
        <v>0.16576987064165086</v>
      </c>
      <c r="IN110" s="14">
        <v>0.13473922787467466</v>
      </c>
      <c r="IO110" s="14">
        <v>0.1722469867170042</v>
      </c>
      <c r="IP110" s="14">
        <v>-0.12858809544683267</v>
      </c>
      <c r="IQ110" s="14">
        <v>-8.8010639261059551E-2</v>
      </c>
      <c r="IR110" s="14">
        <v>0.10566792021403866</v>
      </c>
      <c r="IS110" s="14">
        <v>4.5829835790868016E-2</v>
      </c>
      <c r="IT110" s="14">
        <v>0.10860510619357355</v>
      </c>
      <c r="IU110" s="14">
        <v>0.26438637438168244</v>
      </c>
      <c r="IV110" s="14">
        <v>0.27474662454838961</v>
      </c>
      <c r="IW110" s="14">
        <v>0.10657129059456222</v>
      </c>
      <c r="IX110" s="14">
        <v>0.12761510429216591</v>
      </c>
      <c r="IY110" s="14">
        <v>-0.23829842099714507</v>
      </c>
      <c r="IZ110" s="14">
        <v>-8.9918426798268461E-2</v>
      </c>
      <c r="JA110" s="14">
        <v>0.22230741296738826</v>
      </c>
      <c r="JB110" s="14">
        <v>-3.0396332055669901E-2</v>
      </c>
      <c r="JC110" s="14">
        <v>0.25071675920735315</v>
      </c>
      <c r="JD110" s="14">
        <v>0.15164394353729896</v>
      </c>
      <c r="JE110" s="14">
        <v>3.2482498409033153E-2</v>
      </c>
      <c r="JF110" s="14">
        <v>0.30767313438563459</v>
      </c>
      <c r="JG110" s="14">
        <v>-0.3255136716028546</v>
      </c>
      <c r="JH110" s="14">
        <v>0.20251155802645718</v>
      </c>
      <c r="JI110" s="14">
        <v>0.23597389508583178</v>
      </c>
      <c r="JJ110" s="14">
        <v>0.1186831063784561</v>
      </c>
      <c r="JK110" s="14">
        <v>-0.22569285836401792</v>
      </c>
      <c r="JL110" s="14">
        <v>0.2434861616989869</v>
      </c>
      <c r="JM110" s="14">
        <v>-0.11646721411762516</v>
      </c>
      <c r="JN110" s="14">
        <v>-4.5340726492710377E-2</v>
      </c>
      <c r="JO110" s="14">
        <v>0.49787108673796399</v>
      </c>
      <c r="JP110" s="14">
        <v>0.15436094304857878</v>
      </c>
      <c r="JQ110" s="14">
        <v>0.13800677498643821</v>
      </c>
      <c r="JR110" s="14">
        <v>-9.2991319286407595E-2</v>
      </c>
      <c r="JS110" s="14">
        <v>-2.5333345090521452E-2</v>
      </c>
      <c r="JT110" s="14">
        <v>-0.11962899414945988</v>
      </c>
      <c r="JU110" s="14">
        <v>7.1463270831617257E-2</v>
      </c>
      <c r="JV110" s="14">
        <v>0.26369304558851203</v>
      </c>
      <c r="JW110" s="14">
        <v>-0.1642043157642093</v>
      </c>
      <c r="JX110" s="14">
        <v>0.30801580814563767</v>
      </c>
      <c r="JY110" s="14">
        <v>0.35271920290468545</v>
      </c>
      <c r="JZ110" s="14">
        <v>0.29204684668844066</v>
      </c>
      <c r="KA110" s="14">
        <v>2.7733763122560675E-2</v>
      </c>
      <c r="KB110" s="14">
        <v>8.3986403167464099E-2</v>
      </c>
      <c r="KC110" s="14">
        <v>0.12371245269071403</v>
      </c>
      <c r="KD110" s="14">
        <v>-0.26178780331109619</v>
      </c>
      <c r="KE110" s="14">
        <v>-0.27376967592182189</v>
      </c>
      <c r="KF110" s="14">
        <v>0.15133242058844157</v>
      </c>
      <c r="KG110" s="14">
        <v>0.24865283420068748</v>
      </c>
      <c r="KH110" s="14">
        <v>0.24939957607875884</v>
      </c>
      <c r="KI110" s="14">
        <v>-8.1032137944011484E-2</v>
      </c>
      <c r="KJ110" s="14">
        <v>0.10412298494535317</v>
      </c>
      <c r="KK110" s="14">
        <v>0.12822986329444591</v>
      </c>
      <c r="KL110" s="14">
        <v>9.8450786130669155E-2</v>
      </c>
      <c r="KM110" s="14">
        <v>0.16360250218464253</v>
      </c>
      <c r="KN110" s="14">
        <v>3.5351514271520522E-2</v>
      </c>
      <c r="KO110" s="14">
        <v>-4.158129698441744E-2</v>
      </c>
      <c r="KP110" s="14">
        <v>0.18346699832431293</v>
      </c>
      <c r="KQ110" s="14">
        <v>-0.26736539036517964</v>
      </c>
      <c r="KR110" s="14">
        <v>-0.26602517080963667</v>
      </c>
      <c r="KS110" s="14">
        <v>-0.15561867022733331</v>
      </c>
      <c r="KT110" s="14">
        <v>8.759734328231834E-3</v>
      </c>
      <c r="KU110" s="14">
        <v>0.25975329994111401</v>
      </c>
      <c r="KV110" s="14">
        <v>1.1312049439908442E-2</v>
      </c>
      <c r="KW110" s="14">
        <v>0.12566431436759956</v>
      </c>
      <c r="KX110" s="14">
        <v>0.15909810860321835</v>
      </c>
      <c r="KY110" s="14">
        <v>-0.2050362714409863</v>
      </c>
      <c r="KZ110" s="14">
        <v>-0.14982771769050174</v>
      </c>
      <c r="LA110" s="14">
        <v>7.4236628913133026E-2</v>
      </c>
      <c r="LB110" s="14">
        <v>-0.15432506847533564</v>
      </c>
      <c r="LC110" s="14">
        <v>0.1363228333098323</v>
      </c>
      <c r="LD110" s="14">
        <v>-4.7022820178832782E-2</v>
      </c>
      <c r="LE110" s="14">
        <v>0.1565426623570558</v>
      </c>
      <c r="LF110" s="14">
        <v>0.41681519919366894</v>
      </c>
      <c r="LG110" s="14">
        <v>-0.10710503596495419</v>
      </c>
      <c r="LH110" s="14">
        <v>0.11058089961479418</v>
      </c>
      <c r="LI110" s="14">
        <v>0.29799765425301616</v>
      </c>
    </row>
    <row r="111" spans="1:321" x14ac:dyDescent="0.25">
      <c r="A111">
        <v>104</v>
      </c>
      <c r="B111" s="14">
        <v>1.1376500000625289</v>
      </c>
      <c r="C111" s="14">
        <v>1.1373700000334688</v>
      </c>
      <c r="D111" s="14">
        <v>1.122680000035428</v>
      </c>
      <c r="E111" s="14">
        <v>1.1342200000647398</v>
      </c>
      <c r="F111" s="14">
        <v>1.1242800000403641</v>
      </c>
      <c r="G111" s="14">
        <v>1.122680000035428</v>
      </c>
      <c r="H111" s="14">
        <v>1.1220200000282936</v>
      </c>
      <c r="I111" s="14">
        <v>1.1173300000384909</v>
      </c>
      <c r="J111" s="14">
        <v>1.1376500000625289</v>
      </c>
      <c r="K111" s="14">
        <v>1.1342200000647398</v>
      </c>
      <c r="L111" s="14">
        <v>1.1319600000682803</v>
      </c>
      <c r="M111" s="14">
        <v>1.1427400000624812</v>
      </c>
      <c r="N111" s="14">
        <v>1.1239200000383514</v>
      </c>
      <c r="O111" s="14">
        <v>1.122680000035428</v>
      </c>
      <c r="P111" s="14">
        <v>1.1348200000525568</v>
      </c>
      <c r="Q111" s="14">
        <v>1.1216600000341637</v>
      </c>
      <c r="R111" s="14">
        <v>1.1292700000407336</v>
      </c>
      <c r="S111" s="14">
        <v>1.1229800000434549</v>
      </c>
      <c r="T111" s="14">
        <v>1.1237000000422359</v>
      </c>
      <c r="U111" s="14">
        <v>1.1186600000394713</v>
      </c>
      <c r="V111" s="14">
        <v>1.1115500000533891</v>
      </c>
      <c r="W111" s="14">
        <v>1.1173300000384909</v>
      </c>
      <c r="X111" s="14">
        <v>1.1220200000282936</v>
      </c>
      <c r="Y111" s="14">
        <v>1.1373700000334688</v>
      </c>
      <c r="Z111" s="14">
        <v>1.1213600000313348</v>
      </c>
      <c r="AA111" s="14">
        <v>1.1154500000532861</v>
      </c>
      <c r="AB111" s="14">
        <v>1.1200600000399694</v>
      </c>
      <c r="AC111" s="14">
        <v>1.1216600000341637</v>
      </c>
      <c r="AD111" s="14">
        <v>1.1427400000624812</v>
      </c>
      <c r="AE111" s="14">
        <v>1.1154500000532861</v>
      </c>
      <c r="AF111" s="14">
        <v>1.1242800000403641</v>
      </c>
      <c r="AG111" s="14">
        <v>1.1237000000422359</v>
      </c>
      <c r="AH111" s="14">
        <v>1.1229800000434549</v>
      </c>
      <c r="AI111" s="14">
        <v>1.1186600000394713</v>
      </c>
      <c r="AJ111" s="14">
        <v>1.1220200000282936</v>
      </c>
      <c r="AK111" s="14">
        <v>1.1348200000525568</v>
      </c>
      <c r="AL111" s="14">
        <v>1.1239200000383514</v>
      </c>
      <c r="AM111" s="14">
        <v>1.1376500000625289</v>
      </c>
      <c r="AN111" s="14">
        <v>1.1115500000533891</v>
      </c>
      <c r="AO111" s="14">
        <v>1.1319600000682803</v>
      </c>
      <c r="AP111" s="14">
        <v>1.122680000035428</v>
      </c>
      <c r="AQ111" s="14">
        <v>1.1342200000647398</v>
      </c>
      <c r="AR111" s="14">
        <v>1.1292700000407336</v>
      </c>
      <c r="AS111" s="14">
        <v>1.1200600000399694</v>
      </c>
      <c r="AT111" s="14">
        <v>1.1213600000313348</v>
      </c>
      <c r="AU111" s="14">
        <v>1.1229800000434549</v>
      </c>
      <c r="AV111" s="14">
        <v>1.1213600000313348</v>
      </c>
      <c r="AW111" s="14">
        <v>1.1115500000533891</v>
      </c>
      <c r="AX111" s="14">
        <v>1.1239200000383514</v>
      </c>
      <c r="AY111" s="14">
        <v>1.1154500000532861</v>
      </c>
      <c r="AZ111" s="14">
        <v>1.1173300000384909</v>
      </c>
      <c r="BA111" s="14">
        <v>1.1186600000394713</v>
      </c>
      <c r="BB111" s="14">
        <v>1.1292700000407336</v>
      </c>
      <c r="BC111" s="14">
        <v>1.1216600000341637</v>
      </c>
      <c r="BD111" s="14">
        <v>1.1237000000422359</v>
      </c>
      <c r="BE111" s="14">
        <v>1.1242800000403641</v>
      </c>
      <c r="BF111" s="14">
        <v>1.1427400000624812</v>
      </c>
      <c r="BG111" s="14">
        <v>1.1200600000399694</v>
      </c>
      <c r="BH111" s="14">
        <v>1.1319600000682803</v>
      </c>
      <c r="BI111" s="14">
        <v>1.1348200000525568</v>
      </c>
      <c r="BJ111" s="14">
        <v>1.1373700000334688</v>
      </c>
      <c r="BK111" s="14">
        <v>1.1154500000532861</v>
      </c>
      <c r="BL111" s="14">
        <v>1.1216600000341637</v>
      </c>
      <c r="BM111" s="14">
        <v>1.1319600000682803</v>
      </c>
      <c r="BN111" s="14">
        <v>1.1376500000625289</v>
      </c>
      <c r="BO111" s="14">
        <v>1.1220200000282936</v>
      </c>
      <c r="BP111" s="14">
        <v>1.1115500000533891</v>
      </c>
      <c r="BQ111" s="14">
        <v>1.1373700000334688</v>
      </c>
      <c r="BR111" s="14">
        <v>1.1427400000624812</v>
      </c>
      <c r="BS111" s="14">
        <v>1.1229800000434549</v>
      </c>
      <c r="BT111" s="14">
        <v>1.1342200000647398</v>
      </c>
      <c r="BU111" s="14">
        <v>1.1239200000383514</v>
      </c>
      <c r="BV111" s="14">
        <v>1.1237000000422359</v>
      </c>
      <c r="BW111" s="14">
        <v>1.1242800000403641</v>
      </c>
      <c r="BX111" s="14">
        <v>1.1186600000394713</v>
      </c>
      <c r="BY111" s="14">
        <v>1.1173300000384909</v>
      </c>
      <c r="BZ111" s="14">
        <v>1.1200600000399694</v>
      </c>
      <c r="CA111" s="14">
        <v>1.1213600000313348</v>
      </c>
      <c r="CB111" s="14">
        <v>1.1292700000407336</v>
      </c>
      <c r="CC111" s="14">
        <v>1.1348200000525568</v>
      </c>
      <c r="CD111" s="4">
        <v>1.1361259075348404</v>
      </c>
      <c r="CE111" s="4">
        <v>1.1312171169014513</v>
      </c>
      <c r="CF111" s="4">
        <v>1.1315868959050142</v>
      </c>
      <c r="CG111" s="4">
        <v>1.1345091689957161</v>
      </c>
      <c r="CH111" s="4">
        <v>1.1251592746924708</v>
      </c>
      <c r="CI111" s="4">
        <v>1.1277702098509628</v>
      </c>
      <c r="CJ111" s="4">
        <v>1.1237839138305723</v>
      </c>
      <c r="CK111" s="4">
        <v>1.1165028856696875</v>
      </c>
      <c r="CL111" s="4">
        <v>1.1360012196256482</v>
      </c>
      <c r="CM111" s="4">
        <v>1.1384622602975258</v>
      </c>
      <c r="CN111" s="4">
        <v>1.1322683907914288</v>
      </c>
      <c r="CO111" s="4">
        <v>1.1448864560038101</v>
      </c>
      <c r="CP111" s="4">
        <v>1.1283444887832681</v>
      </c>
      <c r="CQ111" s="4">
        <v>1.1322328073333785</v>
      </c>
      <c r="CR111" s="4">
        <v>1.1357550562084244</v>
      </c>
      <c r="CS111" s="4">
        <v>1.1210266927890111</v>
      </c>
      <c r="CT111" s="4">
        <v>1.1289728210443997</v>
      </c>
      <c r="CU111" s="4">
        <v>1.1275838270918681</v>
      </c>
      <c r="CV111" s="4">
        <v>1.1276695864274462</v>
      </c>
      <c r="CW111" s="4">
        <v>1.1207192203994958</v>
      </c>
      <c r="CX111" s="4">
        <v>1.1075773243675164</v>
      </c>
      <c r="CY111" s="4">
        <v>1.1166647962684504</v>
      </c>
      <c r="CZ111" s="4">
        <v>1.1236828990079963</v>
      </c>
      <c r="DA111" s="4">
        <v>1.1369157790981157</v>
      </c>
      <c r="DB111" s="4">
        <v>1.1211703914262656</v>
      </c>
      <c r="DC111" s="4">
        <v>1.1185714891938259</v>
      </c>
      <c r="DD111" s="4">
        <v>1.1197983293666161</v>
      </c>
      <c r="DE111" s="4">
        <v>1.1252331058101768</v>
      </c>
      <c r="DF111" s="4">
        <v>1.145731529738846</v>
      </c>
      <c r="DG111" s="4">
        <v>1.1143310410728444</v>
      </c>
      <c r="DH111" s="4">
        <v>1.1217584870904667</v>
      </c>
      <c r="DI111" s="4">
        <v>1.1279826120410963</v>
      </c>
      <c r="DJ111" s="4">
        <v>1.1251278929700417</v>
      </c>
      <c r="DK111" s="4">
        <v>1.126160966539191</v>
      </c>
      <c r="DL111" s="4">
        <v>1.1236004148834915</v>
      </c>
      <c r="DM111" s="4">
        <v>1.139496502545214</v>
      </c>
      <c r="DN111" s="4">
        <v>1.1281703690766969</v>
      </c>
      <c r="DO111" s="4">
        <v>1.1389104645150998</v>
      </c>
      <c r="DP111" s="4">
        <v>1.1140522504566568</v>
      </c>
      <c r="DQ111" s="4">
        <v>1.134362211373078</v>
      </c>
      <c r="DR111" s="4">
        <v>1.1276713996417249</v>
      </c>
      <c r="DS111" s="4">
        <v>1.1306289703145711</v>
      </c>
      <c r="DT111" s="4">
        <v>1.1371034242942102</v>
      </c>
      <c r="DU111" s="4">
        <v>1.1237454939316498</v>
      </c>
      <c r="DV111" s="4">
        <v>1.1193560261120623</v>
      </c>
      <c r="DW111" s="4">
        <v>1.1201734786952071</v>
      </c>
      <c r="DX111" s="4">
        <v>1.1155101993238972</v>
      </c>
      <c r="DY111" s="4">
        <v>1.1139793412231618</v>
      </c>
      <c r="DZ111" s="4">
        <v>1.1246698582564656</v>
      </c>
      <c r="EA111" s="4">
        <v>1.1171290938303426</v>
      </c>
      <c r="EB111" s="4">
        <v>1.1149065167985821</v>
      </c>
      <c r="EC111" s="4">
        <v>1.119188320569537</v>
      </c>
      <c r="ED111" s="4">
        <v>1.1291654742120869</v>
      </c>
      <c r="EE111" s="4">
        <v>1.1233888604881863</v>
      </c>
      <c r="EF111" s="4">
        <v>1.1217750461440392</v>
      </c>
      <c r="EG111" s="4">
        <v>1.1237561859383114</v>
      </c>
      <c r="EH111" s="4">
        <v>1.1426848423556704</v>
      </c>
      <c r="EI111" s="4">
        <v>1.1193893686201895</v>
      </c>
      <c r="EJ111" s="4">
        <v>1.1340621224702736</v>
      </c>
      <c r="EK111" s="4">
        <v>1.1349223724505892</v>
      </c>
      <c r="EL111" s="4">
        <v>1.131054524710988</v>
      </c>
      <c r="EM111" s="4">
        <v>1.1161049301566235</v>
      </c>
      <c r="EN111" s="4">
        <v>1.1197229137931495</v>
      </c>
      <c r="EO111" s="4">
        <v>1.1317761067570209</v>
      </c>
      <c r="EP111" s="4">
        <v>1.1376824780819494</v>
      </c>
      <c r="EQ111" s="4">
        <v>1.1234815481096454</v>
      </c>
      <c r="ER111" s="4">
        <v>1.1117759553991298</v>
      </c>
      <c r="ES111" s="4">
        <v>1.1359075605072471</v>
      </c>
      <c r="ET111" s="4">
        <v>1.1427641658314724</v>
      </c>
      <c r="EU111" s="4">
        <v>1.1218201026182866</v>
      </c>
      <c r="EV111" s="4">
        <v>1.130939398749685</v>
      </c>
      <c r="EW111" s="4">
        <v>1.121222779642421</v>
      </c>
      <c r="EX111" s="4">
        <v>1.1259401340197019</v>
      </c>
      <c r="EY111" s="4">
        <v>1.1264673231802427</v>
      </c>
      <c r="EZ111" s="4">
        <v>1.1185221651115165</v>
      </c>
      <c r="FA111" s="4">
        <v>1.1179276954910886</v>
      </c>
      <c r="FB111" s="4">
        <v>1.1223801462699461</v>
      </c>
      <c r="FC111" s="4">
        <v>1.1191779872818628</v>
      </c>
      <c r="FD111" s="4">
        <v>1.1280123658228973</v>
      </c>
      <c r="FE111" s="4">
        <v>1.137440850216578</v>
      </c>
      <c r="FF111" s="14">
        <v>-0.15306701883673668</v>
      </c>
      <c r="FG111" s="14">
        <v>0.76579052535817027</v>
      </c>
      <c r="FH111" s="14">
        <v>2.0005607046186924E-2</v>
      </c>
      <c r="FI111" s="14">
        <v>0.17734430031850934</v>
      </c>
      <c r="FJ111" s="14">
        <v>0.10182173410430551</v>
      </c>
      <c r="FK111" s="14">
        <v>2.0005607046186924E-2</v>
      </c>
      <c r="FL111" s="14">
        <v>0.10541804740205407</v>
      </c>
      <c r="FM111" s="14">
        <v>0.16026181587949395</v>
      </c>
      <c r="FN111" s="14">
        <v>-0.15306701883673668</v>
      </c>
      <c r="FO111" s="14">
        <v>0.17734430031850934</v>
      </c>
      <c r="FP111" s="14">
        <v>-0.18003938207402825</v>
      </c>
      <c r="FQ111" s="14">
        <v>-1.0113521013408899E-2</v>
      </c>
      <c r="FR111" s="14">
        <v>5.9565054718405008E-2</v>
      </c>
      <c r="FS111" s="14">
        <v>2.0005607046186924E-2</v>
      </c>
      <c r="FT111" s="14">
        <v>0.10272081242874265</v>
      </c>
      <c r="FU111" s="14">
        <v>0.21061018807813525</v>
      </c>
      <c r="FV111" s="14">
        <v>-0.17374583100900054</v>
      </c>
      <c r="FW111" s="14">
        <v>-0.20701174717396498</v>
      </c>
      <c r="FX111" s="14">
        <v>0.10811528190970421</v>
      </c>
      <c r="FY111" s="14">
        <v>-0.10496630892157555</v>
      </c>
      <c r="FZ111" s="14">
        <v>-0.30680951150134206</v>
      </c>
      <c r="GA111" s="14">
        <v>0.16026181587949395</v>
      </c>
      <c r="GB111" s="14">
        <v>0.10541804740205407</v>
      </c>
      <c r="GC111" s="14">
        <v>0.76579052535817027</v>
      </c>
      <c r="GD111" s="14">
        <v>0.25691270362585783</v>
      </c>
      <c r="GE111" s="14">
        <v>0.25106869777664542</v>
      </c>
      <c r="GF111" s="14">
        <v>3.8221953436732292E-3</v>
      </c>
      <c r="GG111" s="14">
        <v>0.21061018807813525</v>
      </c>
      <c r="GH111" s="14">
        <v>-1.0113521013408899E-2</v>
      </c>
      <c r="GI111" s="14">
        <v>0.25106869777664542</v>
      </c>
      <c r="GJ111" s="14">
        <v>0.10182173410430551</v>
      </c>
      <c r="GK111" s="14">
        <v>0.10811528190970421</v>
      </c>
      <c r="GL111" s="14">
        <v>-0.20701174717396498</v>
      </c>
      <c r="GM111" s="14">
        <v>-0.10496630892157555</v>
      </c>
      <c r="GN111" s="14">
        <v>0.10541804740205407</v>
      </c>
      <c r="GO111" s="14">
        <v>0.10272081242874265</v>
      </c>
      <c r="GP111" s="14">
        <v>5.9565054718405008E-2</v>
      </c>
      <c r="GQ111" s="14">
        <v>-0.15306701883673668</v>
      </c>
      <c r="GR111" s="14">
        <v>-0.30680951150134206</v>
      </c>
      <c r="GS111" s="14">
        <v>-0.18003938207402825</v>
      </c>
      <c r="GT111" s="14">
        <v>2.0005607046186924E-2</v>
      </c>
      <c r="GU111" s="14">
        <v>0.17734430031850934</v>
      </c>
      <c r="GV111" s="14">
        <v>-0.17374583100900054</v>
      </c>
      <c r="GW111" s="14">
        <v>3.8221953436732292E-3</v>
      </c>
      <c r="GX111" s="14">
        <v>0.25691270362585783</v>
      </c>
      <c r="GY111" s="14">
        <v>-0.20701174717396498</v>
      </c>
      <c r="GZ111" s="14">
        <v>0.25691270362585783</v>
      </c>
      <c r="HA111" s="14">
        <v>-0.30680951150134206</v>
      </c>
      <c r="HB111" s="14">
        <v>5.9565054718405008E-2</v>
      </c>
      <c r="HC111" s="14">
        <v>0.25106869777664542</v>
      </c>
      <c r="HD111" s="14">
        <v>0.16026181587949395</v>
      </c>
      <c r="HE111" s="14">
        <v>-0.10496630892157555</v>
      </c>
      <c r="HF111" s="14">
        <v>-0.17374583100900054</v>
      </c>
      <c r="HG111" s="14">
        <v>0.21061018807813525</v>
      </c>
      <c r="HH111" s="14">
        <v>0.10811528190970421</v>
      </c>
      <c r="HI111" s="14">
        <v>0.10182173410430551</v>
      </c>
      <c r="HJ111" s="14">
        <v>-1.0113521013408899E-2</v>
      </c>
      <c r="HK111" s="14">
        <v>3.8221953436732292E-3</v>
      </c>
      <c r="HL111" s="14">
        <v>-0.18003938207402825</v>
      </c>
      <c r="HM111" s="14">
        <v>0.10272081242874265</v>
      </c>
      <c r="HN111" s="14">
        <v>0.76579052535817027</v>
      </c>
      <c r="HO111" s="14">
        <v>0.25106869777664542</v>
      </c>
      <c r="HP111" s="14">
        <v>0.21061018807813525</v>
      </c>
      <c r="HQ111" s="14">
        <v>-0.18003938207402825</v>
      </c>
      <c r="HR111" s="14">
        <v>-0.15306701883673668</v>
      </c>
      <c r="HS111" s="14">
        <v>0.10541804740205407</v>
      </c>
      <c r="HT111" s="14">
        <v>-0.30680951150134206</v>
      </c>
      <c r="HU111" s="14">
        <v>0.76579052535817027</v>
      </c>
      <c r="HV111" s="14">
        <v>-1.0113521013408899E-2</v>
      </c>
      <c r="HW111" s="14">
        <v>-0.20701174717396498</v>
      </c>
      <c r="HX111" s="14">
        <v>0.17734430031850934</v>
      </c>
      <c r="HY111" s="14">
        <v>5.9565054718405008E-2</v>
      </c>
      <c r="HZ111" s="14">
        <v>0.10811528190970421</v>
      </c>
      <c r="IA111" s="14">
        <v>0.10182173410430551</v>
      </c>
      <c r="IB111" s="14">
        <v>-0.10496630892157555</v>
      </c>
      <c r="IC111" s="14">
        <v>0.16026181587949395</v>
      </c>
      <c r="ID111" s="14">
        <v>3.8221953436732292E-3</v>
      </c>
      <c r="IE111" s="14">
        <v>0.25691270362585783</v>
      </c>
      <c r="IF111" s="14">
        <v>-0.17374583100900054</v>
      </c>
      <c r="IG111" s="14">
        <v>0.10272081242874265</v>
      </c>
      <c r="IH111" s="14">
        <v>-0.22158098475285481</v>
      </c>
      <c r="II111" s="14">
        <v>0.48919468151850676</v>
      </c>
      <c r="IJ111" s="14">
        <v>0.42040531532763892</v>
      </c>
      <c r="IK111" s="14">
        <v>0.19034357230601626</v>
      </c>
      <c r="IL111" s="14">
        <v>0.14134856805355209</v>
      </c>
      <c r="IM111" s="14">
        <v>0.2488304350832416</v>
      </c>
      <c r="IN111" s="14">
        <v>0.18471286604080614</v>
      </c>
      <c r="IO111" s="14">
        <v>0.12307979279129039</v>
      </c>
      <c r="IP111" s="14">
        <v>-0.22718619789983027</v>
      </c>
      <c r="IQ111" s="14">
        <v>0.36805042109811326</v>
      </c>
      <c r="IR111" s="14">
        <v>-0.16617600416763251</v>
      </c>
      <c r="IS111" s="14">
        <v>8.6378084428374149E-2</v>
      </c>
      <c r="IT111" s="14">
        <v>0.25846310760944635</v>
      </c>
      <c r="IU111" s="14">
        <v>0.44944153897540562</v>
      </c>
      <c r="IV111" s="14">
        <v>0.14475524225904871</v>
      </c>
      <c r="IW111" s="14">
        <v>0.18214055565705345</v>
      </c>
      <c r="IX111" s="14">
        <v>-0.18710519861202757</v>
      </c>
      <c r="IY111" s="14">
        <v>-5.1616405979941832E-5</v>
      </c>
      <c r="IZ111" s="14">
        <v>0.28656368132304749</v>
      </c>
      <c r="JA111" s="14">
        <v>-1.2396264477806561E-2</v>
      </c>
      <c r="JB111" s="14">
        <v>-0.48539702328050194</v>
      </c>
      <c r="JC111" s="14">
        <v>0.13035830715473576</v>
      </c>
      <c r="JD111" s="14">
        <v>0.18017185524199561</v>
      </c>
      <c r="JE111" s="14">
        <v>0.74537154700188357</v>
      </c>
      <c r="JF111" s="14">
        <v>0.24838905806933886</v>
      </c>
      <c r="JG111" s="14">
        <v>0.39139177724971247</v>
      </c>
      <c r="JH111" s="14">
        <v>-7.9409274272367551E-3</v>
      </c>
      <c r="JI111" s="14">
        <v>0.37123520354619238</v>
      </c>
      <c r="JJ111" s="14">
        <v>0.12436745392992085</v>
      </c>
      <c r="JK111" s="14">
        <v>0.20076712846547948</v>
      </c>
      <c r="JL111" s="14">
        <v>-1.1530151227829983E-2</v>
      </c>
      <c r="JM111" s="14">
        <v>0.3006354013848645</v>
      </c>
      <c r="JN111" s="14">
        <v>-0.11045550182060669</v>
      </c>
      <c r="JO111" s="14">
        <v>0.23223150788035832</v>
      </c>
      <c r="JP111" s="14">
        <v>0.17646387191609014</v>
      </c>
      <c r="JQ111" s="14">
        <v>0.31294784401552372</v>
      </c>
      <c r="JR111" s="14">
        <v>0.25063574817256778</v>
      </c>
      <c r="JS111" s="14">
        <v>-9.6404182175685818E-2</v>
      </c>
      <c r="JT111" s="14">
        <v>-0.19432347924336635</v>
      </c>
      <c r="JU111" s="14">
        <v>-7.205053123776281E-2</v>
      </c>
      <c r="JV111" s="14">
        <v>0.24438853115340289</v>
      </c>
      <c r="JW111" s="14">
        <v>1.5913462842967251E-2</v>
      </c>
      <c r="JX111" s="14">
        <v>0.17839731178831075</v>
      </c>
      <c r="JY111" s="14">
        <v>0.16949956964719115</v>
      </c>
      <c r="JZ111" s="14">
        <v>0.16682625833192052</v>
      </c>
      <c r="KA111" s="14">
        <v>-0.33317596579583292</v>
      </c>
      <c r="KB111" s="14">
        <v>-6.0587087992030322E-3</v>
      </c>
      <c r="KC111" s="14">
        <v>-0.19760103659448033</v>
      </c>
      <c r="KD111" s="14">
        <v>9.3274116963903572E-2</v>
      </c>
      <c r="KE111" s="14">
        <v>0.3265505004805534</v>
      </c>
      <c r="KF111" s="14">
        <v>5.1316764063859766E-2</v>
      </c>
      <c r="KG111" s="14">
        <v>-8.1216223563267215E-2</v>
      </c>
      <c r="KH111" s="14">
        <v>-0.17844467933200339</v>
      </c>
      <c r="KI111" s="14">
        <v>0.28832920322137945</v>
      </c>
      <c r="KJ111" s="14">
        <v>2.1581066401317753E-2</v>
      </c>
      <c r="KK111" s="14">
        <v>7.827424076038772E-2</v>
      </c>
      <c r="KL111" s="14">
        <v>-1.2593076382667235E-2</v>
      </c>
      <c r="KM111" s="14">
        <v>-2.6325317912169167E-2</v>
      </c>
      <c r="KN111" s="14">
        <v>-8.5540707654806744E-2</v>
      </c>
      <c r="KO111" s="14">
        <v>0.10732285215350408</v>
      </c>
      <c r="KP111" s="14">
        <v>0.48188553218732283</v>
      </c>
      <c r="KQ111" s="14">
        <v>0.2805103570652881</v>
      </c>
      <c r="KR111" s="14">
        <v>0.12353059581956349</v>
      </c>
      <c r="KS111" s="14">
        <v>-0.18830611131623343</v>
      </c>
      <c r="KT111" s="14">
        <v>-0.15160700467344554</v>
      </c>
      <c r="KU111" s="14">
        <v>0.17112034540045393</v>
      </c>
      <c r="KV111" s="14">
        <v>-0.29665192566042581</v>
      </c>
      <c r="KW111" s="14">
        <v>0.70004823928851645</v>
      </c>
      <c r="KX111" s="14">
        <v>-9.027174468144326E-3</v>
      </c>
      <c r="KY111" s="14">
        <v>-0.25915371232616302</v>
      </c>
      <c r="KZ111" s="14">
        <v>2.986843803437815E-2</v>
      </c>
      <c r="LA111" s="14">
        <v>-6.1685581754727228E-2</v>
      </c>
      <c r="LB111" s="14">
        <v>0.20881805507261206</v>
      </c>
      <c r="LC111" s="14">
        <v>0.20015045586414981</v>
      </c>
      <c r="LD111" s="14">
        <v>-0.11116253132905211</v>
      </c>
      <c r="LE111" s="14">
        <v>0.18713056041203813</v>
      </c>
      <c r="LF111" s="14">
        <v>0.10812185519982374</v>
      </c>
      <c r="LG111" s="14">
        <v>0.15882271801691608</v>
      </c>
      <c r="LH111" s="14">
        <v>-0.2302814475272649</v>
      </c>
      <c r="LI111" s="14">
        <v>0.22053826402138735</v>
      </c>
    </row>
    <row r="112" spans="1:321" x14ac:dyDescent="0.25">
      <c r="A112">
        <v>105</v>
      </c>
      <c r="B112" s="14">
        <v>1.1319600000698462</v>
      </c>
      <c r="C112" s="14">
        <v>1.1372200000245252</v>
      </c>
      <c r="D112" s="14">
        <v>1.1186600000332994</v>
      </c>
      <c r="E112" s="14">
        <v>1.1348200000586774</v>
      </c>
      <c r="F112" s="14">
        <v>1.1239200000367255</v>
      </c>
      <c r="G112" s="14">
        <v>1.1186600000332994</v>
      </c>
      <c r="H112" s="14">
        <v>1.1373700000334217</v>
      </c>
      <c r="I112" s="14">
        <v>1.121360000031272</v>
      </c>
      <c r="J112" s="14">
        <v>1.1319600000698462</v>
      </c>
      <c r="K112" s="14">
        <v>1.1348200000586774</v>
      </c>
      <c r="L112" s="14">
        <v>1.1342200000639386</v>
      </c>
      <c r="M112" s="14">
        <v>1.1376500000691931</v>
      </c>
      <c r="N112" s="14">
        <v>1.1226800000405726</v>
      </c>
      <c r="O112" s="14">
        <v>1.1186600000332994</v>
      </c>
      <c r="P112" s="14">
        <v>1.1292700000472424</v>
      </c>
      <c r="Q112" s="14">
        <v>1.1200600000327463</v>
      </c>
      <c r="R112" s="14">
        <v>1.1229800000504753</v>
      </c>
      <c r="S112" s="14">
        <v>1.123700000045275</v>
      </c>
      <c r="T112" s="14">
        <v>1.1242800000403168</v>
      </c>
      <c r="U112" s="14">
        <v>1.1216600000328065</v>
      </c>
      <c r="V112" s="14">
        <v>1.1154500000585492</v>
      </c>
      <c r="W112" s="14">
        <v>1.121360000031272</v>
      </c>
      <c r="X112" s="14">
        <v>1.1373700000334217</v>
      </c>
      <c r="Y112" s="14">
        <v>1.1372200000245252</v>
      </c>
      <c r="Z112" s="14">
        <v>1.1220200000292138</v>
      </c>
      <c r="AA112" s="14">
        <v>1.1173300000458111</v>
      </c>
      <c r="AB112" s="14">
        <v>1.1115500000475853</v>
      </c>
      <c r="AC112" s="14">
        <v>1.1200600000327463</v>
      </c>
      <c r="AD112" s="14">
        <v>1.1376500000691931</v>
      </c>
      <c r="AE112" s="14">
        <v>1.1173300000458111</v>
      </c>
      <c r="AF112" s="14">
        <v>1.1239200000367255</v>
      </c>
      <c r="AG112" s="14">
        <v>1.1242800000403168</v>
      </c>
      <c r="AH112" s="14">
        <v>1.123700000045275</v>
      </c>
      <c r="AI112" s="14">
        <v>1.1216600000328065</v>
      </c>
      <c r="AJ112" s="14">
        <v>1.1373700000334217</v>
      </c>
      <c r="AK112" s="14">
        <v>1.1292700000472424</v>
      </c>
      <c r="AL112" s="14">
        <v>1.1226800000405726</v>
      </c>
      <c r="AM112" s="14">
        <v>1.1319600000698462</v>
      </c>
      <c r="AN112" s="14">
        <v>1.1154500000585492</v>
      </c>
      <c r="AO112" s="14">
        <v>1.1342200000639386</v>
      </c>
      <c r="AP112" s="14">
        <v>1.1186600000332994</v>
      </c>
      <c r="AQ112" s="14">
        <v>1.1348200000586774</v>
      </c>
      <c r="AR112" s="14">
        <v>1.1229800000504753</v>
      </c>
      <c r="AS112" s="14">
        <v>1.1115500000475853</v>
      </c>
      <c r="AT112" s="14">
        <v>1.1220200000292138</v>
      </c>
      <c r="AU112" s="14">
        <v>1.123700000045275</v>
      </c>
      <c r="AV112" s="14">
        <v>1.1220200000292138</v>
      </c>
      <c r="AW112" s="14">
        <v>1.1154500000585492</v>
      </c>
      <c r="AX112" s="14">
        <v>1.1226800000405726</v>
      </c>
      <c r="AY112" s="14">
        <v>1.1173300000458111</v>
      </c>
      <c r="AZ112" s="14">
        <v>1.121360000031272</v>
      </c>
      <c r="BA112" s="14">
        <v>1.1216600000328065</v>
      </c>
      <c r="BB112" s="14">
        <v>1.1229800000504753</v>
      </c>
      <c r="BC112" s="14">
        <v>1.1200600000327463</v>
      </c>
      <c r="BD112" s="14">
        <v>1.1242800000403168</v>
      </c>
      <c r="BE112" s="14">
        <v>1.1239200000367255</v>
      </c>
      <c r="BF112" s="14">
        <v>1.1376500000691931</v>
      </c>
      <c r="BG112" s="14">
        <v>1.1115500000475853</v>
      </c>
      <c r="BH112" s="14">
        <v>1.1342200000639386</v>
      </c>
      <c r="BI112" s="14">
        <v>1.1292700000472424</v>
      </c>
      <c r="BJ112" s="14">
        <v>1.1372200000245252</v>
      </c>
      <c r="BK112" s="14">
        <v>1.1173300000458111</v>
      </c>
      <c r="BL112" s="14">
        <v>1.1200600000327463</v>
      </c>
      <c r="BM112" s="14">
        <v>1.1342200000639386</v>
      </c>
      <c r="BN112" s="14">
        <v>1.1319600000698462</v>
      </c>
      <c r="BO112" s="14">
        <v>1.1373700000334217</v>
      </c>
      <c r="BP112" s="14">
        <v>1.1154500000585492</v>
      </c>
      <c r="BQ112" s="14">
        <v>1.1372200000245252</v>
      </c>
      <c r="BR112" s="14">
        <v>1.1376500000691931</v>
      </c>
      <c r="BS112" s="14">
        <v>1.123700000045275</v>
      </c>
      <c r="BT112" s="14">
        <v>1.1348200000586774</v>
      </c>
      <c r="BU112" s="14">
        <v>1.1226800000405726</v>
      </c>
      <c r="BV112" s="14">
        <v>1.1242800000403168</v>
      </c>
      <c r="BW112" s="14">
        <v>1.1239200000367255</v>
      </c>
      <c r="BX112" s="14">
        <v>1.1216600000328065</v>
      </c>
      <c r="BY112" s="14">
        <v>1.121360000031272</v>
      </c>
      <c r="BZ112" s="14">
        <v>1.1115500000475853</v>
      </c>
      <c r="CA112" s="14">
        <v>1.1220200000292138</v>
      </c>
      <c r="CB112" s="14">
        <v>1.1229800000504753</v>
      </c>
      <c r="CC112" s="14">
        <v>1.1292700000472424</v>
      </c>
      <c r="CD112" s="4">
        <v>1.1292719394788198</v>
      </c>
      <c r="CE112" s="4">
        <v>1.138421370804634</v>
      </c>
      <c r="CF112" s="4">
        <v>1.1225567733950021</v>
      </c>
      <c r="CG112" s="4">
        <v>1.1368818752828491</v>
      </c>
      <c r="CH112" s="4">
        <v>1.1243789478506934</v>
      </c>
      <c r="CI112" s="4">
        <v>1.120992012115051</v>
      </c>
      <c r="CJ112" s="4">
        <v>1.1265593931642222</v>
      </c>
      <c r="CK112" s="4">
        <v>1.1173892407744273</v>
      </c>
      <c r="CL112" s="4">
        <v>1.1325215405159885</v>
      </c>
      <c r="CM112" s="4">
        <v>1.1391768600981567</v>
      </c>
      <c r="CN112" s="4">
        <v>1.1363595083734217</v>
      </c>
      <c r="CO112" s="4">
        <v>1.1389605045582767</v>
      </c>
      <c r="CP112" s="4">
        <v>1.1261560921922589</v>
      </c>
      <c r="CQ112" s="4">
        <v>1.1251918644288827</v>
      </c>
      <c r="CR112" s="4">
        <v>1.1284703973856696</v>
      </c>
      <c r="CS112" s="4">
        <v>1.119891566419748</v>
      </c>
      <c r="CT112" s="4">
        <v>1.1224833601603592</v>
      </c>
      <c r="CU112" s="4">
        <v>1.1270230894057673</v>
      </c>
      <c r="CV112" s="4">
        <v>1.1244942742926742</v>
      </c>
      <c r="CW112" s="4">
        <v>1.1242631342186535</v>
      </c>
      <c r="CX112" s="4">
        <v>1.1092211907663247</v>
      </c>
      <c r="CY112" s="4">
        <v>1.1206800921620736</v>
      </c>
      <c r="CZ112" s="4">
        <v>1.1385578853626945</v>
      </c>
      <c r="DA112" s="4">
        <v>1.1375826999159366</v>
      </c>
      <c r="DB112" s="4">
        <v>1.1221966644746757</v>
      </c>
      <c r="DC112" s="4">
        <v>1.1196389285117474</v>
      </c>
      <c r="DD112" s="4">
        <v>1.1067506806636933</v>
      </c>
      <c r="DE112" s="4">
        <v>1.122941527465438</v>
      </c>
      <c r="DF112" s="4">
        <v>1.1438735821443016</v>
      </c>
      <c r="DG112" s="4">
        <v>1.1203450905916978</v>
      </c>
      <c r="DH112" s="4">
        <v>1.1231980903634231</v>
      </c>
      <c r="DI112" s="4">
        <v>1.1239124207953228</v>
      </c>
      <c r="DJ112" s="4">
        <v>1.1231226289452676</v>
      </c>
      <c r="DK112" s="4">
        <v>1.1257799135994895</v>
      </c>
      <c r="DL112" s="4">
        <v>1.1253196907331009</v>
      </c>
      <c r="DM112" s="4">
        <v>1.134808859271786</v>
      </c>
      <c r="DN112" s="4">
        <v>1.1295353330644227</v>
      </c>
      <c r="DO112" s="4">
        <v>1.1331722446849359</v>
      </c>
      <c r="DP112" s="4">
        <v>1.1129213150407984</v>
      </c>
      <c r="DQ112" s="4">
        <v>1.1336725570203234</v>
      </c>
      <c r="DR112" s="4">
        <v>1.1231224022435646</v>
      </c>
      <c r="DS112" s="4">
        <v>1.1316992348359025</v>
      </c>
      <c r="DT112" s="4">
        <v>1.1313130849170108</v>
      </c>
      <c r="DU112" s="4">
        <v>1.1149720942600956</v>
      </c>
      <c r="DV112" s="4">
        <v>1.1224434909939631</v>
      </c>
      <c r="DW112" s="4">
        <v>1.1195087705015536</v>
      </c>
      <c r="DX112" s="4">
        <v>1.1245737922466545</v>
      </c>
      <c r="DY112" s="4">
        <v>1.1170133763381407</v>
      </c>
      <c r="DZ112" s="4">
        <v>1.1252159370125534</v>
      </c>
      <c r="EA112" s="4">
        <v>1.120862033237543</v>
      </c>
      <c r="EB112" s="4">
        <v>1.1189194013816444</v>
      </c>
      <c r="EC112" s="4">
        <v>1.122450845337243</v>
      </c>
      <c r="ED112" s="4">
        <v>1.1241948345299448</v>
      </c>
      <c r="EE112" s="4">
        <v>1.1222952026462658</v>
      </c>
      <c r="EF112" s="4">
        <v>1.1233486538915987</v>
      </c>
      <c r="EG112" s="4">
        <v>1.1260161656831607</v>
      </c>
      <c r="EH112" s="4">
        <v>1.1388750662676512</v>
      </c>
      <c r="EI112" s="4">
        <v>1.1148665087591629</v>
      </c>
      <c r="EJ112" s="4">
        <v>1.1331239339946442</v>
      </c>
      <c r="EK112" s="4">
        <v>1.1285382665032986</v>
      </c>
      <c r="EL112" s="4">
        <v>1.1355397224036901</v>
      </c>
      <c r="EM112" s="4">
        <v>1.1156416155802871</v>
      </c>
      <c r="EN112" s="4">
        <v>1.1167965570355514</v>
      </c>
      <c r="EO112" s="4">
        <v>1.1327612734370596</v>
      </c>
      <c r="EP112" s="4">
        <v>1.1332002598575106</v>
      </c>
      <c r="EQ112" s="4">
        <v>1.1381935000830132</v>
      </c>
      <c r="ER112" s="4">
        <v>1.1144686947019316</v>
      </c>
      <c r="ES112" s="4">
        <v>1.1368362737433821</v>
      </c>
      <c r="ET112" s="4">
        <v>1.1384124849677801</v>
      </c>
      <c r="EU112" s="4">
        <v>1.1232311053696973</v>
      </c>
      <c r="EV112" s="4">
        <v>1.138805609339467</v>
      </c>
      <c r="EW112" s="4">
        <v>1.121647003145126</v>
      </c>
      <c r="EX112" s="4">
        <v>1.1244595339452008</v>
      </c>
      <c r="EY112" s="4">
        <v>1.1229472275593999</v>
      </c>
      <c r="EZ112" s="4">
        <v>1.1167674661349332</v>
      </c>
      <c r="FA112" s="4">
        <v>1.1222872469309362</v>
      </c>
      <c r="FB112" s="4">
        <v>1.1133557863292785</v>
      </c>
      <c r="FC112" s="4">
        <v>1.124110419153429</v>
      </c>
      <c r="FD112" s="4">
        <v>1.1211230044349492</v>
      </c>
      <c r="FE112" s="4">
        <v>1.1296031660809123</v>
      </c>
      <c r="FF112" s="14">
        <v>-0.18003938207402825</v>
      </c>
      <c r="FG112" s="14">
        <v>6.9005377124994993E-2</v>
      </c>
      <c r="FH112" s="14">
        <v>-0.10496630892157555</v>
      </c>
      <c r="FI112" s="14">
        <v>0.10272081242874265</v>
      </c>
      <c r="FJ112" s="14">
        <v>5.9565054718405008E-2</v>
      </c>
      <c r="FK112" s="14">
        <v>-0.10496630892157555</v>
      </c>
      <c r="FL112" s="14">
        <v>0.76579052535817027</v>
      </c>
      <c r="FM112" s="14">
        <v>0.25691270362585783</v>
      </c>
      <c r="FN112" s="14">
        <v>-0.18003938207402825</v>
      </c>
      <c r="FO112" s="14">
        <v>0.10272081242874265</v>
      </c>
      <c r="FP112" s="14">
        <v>0.17734430031850934</v>
      </c>
      <c r="FQ112" s="14">
        <v>-0.15306701883673668</v>
      </c>
      <c r="FR112" s="14">
        <v>2.0005607046186924E-2</v>
      </c>
      <c r="FS112" s="14">
        <v>-0.10496630892157555</v>
      </c>
      <c r="FT112" s="14">
        <v>-0.17374583100900054</v>
      </c>
      <c r="FU112" s="14">
        <v>3.8221953436732292E-3</v>
      </c>
      <c r="FV112" s="14">
        <v>-0.20701174717396498</v>
      </c>
      <c r="FW112" s="14">
        <v>0.10811528190970421</v>
      </c>
      <c r="FX112" s="14">
        <v>0.10182173410430551</v>
      </c>
      <c r="FY112" s="14">
        <v>0.21061018807813525</v>
      </c>
      <c r="FZ112" s="14">
        <v>0.25106869777664542</v>
      </c>
      <c r="GA112" s="14">
        <v>0.25691270362585783</v>
      </c>
      <c r="GB112" s="14">
        <v>0.76579052535817027</v>
      </c>
      <c r="GC112" s="14">
        <v>6.9005377124994993E-2</v>
      </c>
      <c r="GD112" s="14">
        <v>0.10541804740205407</v>
      </c>
      <c r="GE112" s="14">
        <v>0.16026181587949395</v>
      </c>
      <c r="GF112" s="14">
        <v>-0.30680951150134206</v>
      </c>
      <c r="GG112" s="14">
        <v>3.8221953436732292E-3</v>
      </c>
      <c r="GH112" s="14">
        <v>-0.15306701883673668</v>
      </c>
      <c r="GI112" s="14">
        <v>0.16026181587949395</v>
      </c>
      <c r="GJ112" s="14">
        <v>5.9565054718405008E-2</v>
      </c>
      <c r="GK112" s="14">
        <v>0.10182173410430551</v>
      </c>
      <c r="GL112" s="14">
        <v>0.10811528190970421</v>
      </c>
      <c r="GM112" s="14">
        <v>0.21061018807813525</v>
      </c>
      <c r="GN112" s="14">
        <v>0.76579052535817027</v>
      </c>
      <c r="GO112" s="14">
        <v>-0.17374583100900054</v>
      </c>
      <c r="GP112" s="14">
        <v>2.0005607046186924E-2</v>
      </c>
      <c r="GQ112" s="14">
        <v>-0.18003938207402825</v>
      </c>
      <c r="GR112" s="14">
        <v>0.25106869777664542</v>
      </c>
      <c r="GS112" s="14">
        <v>0.17734430031850934</v>
      </c>
      <c r="GT112" s="14">
        <v>-0.10496630892157555</v>
      </c>
      <c r="GU112" s="14">
        <v>0.10272081242874265</v>
      </c>
      <c r="GV112" s="14">
        <v>-0.20701174717396498</v>
      </c>
      <c r="GW112" s="14">
        <v>-0.30680951150134206</v>
      </c>
      <c r="GX112" s="14">
        <v>0.10541804740205407</v>
      </c>
      <c r="GY112" s="14">
        <v>0.10811528190970421</v>
      </c>
      <c r="GZ112" s="14">
        <v>0.10541804740205407</v>
      </c>
      <c r="HA112" s="14">
        <v>0.25106869777664542</v>
      </c>
      <c r="HB112" s="14">
        <v>2.0005607046186924E-2</v>
      </c>
      <c r="HC112" s="14">
        <v>0.16026181587949395</v>
      </c>
      <c r="HD112" s="14">
        <v>0.25691270362585783</v>
      </c>
      <c r="HE112" s="14">
        <v>0.21061018807813525</v>
      </c>
      <c r="HF112" s="14">
        <v>-0.20701174717396498</v>
      </c>
      <c r="HG112" s="14">
        <v>3.8221953436732292E-3</v>
      </c>
      <c r="HH112" s="14">
        <v>0.10182173410430551</v>
      </c>
      <c r="HI112" s="14">
        <v>5.9565054718405008E-2</v>
      </c>
      <c r="HJ112" s="14">
        <v>-0.15306701883673668</v>
      </c>
      <c r="HK112" s="14">
        <v>-0.30680951150134206</v>
      </c>
      <c r="HL112" s="14">
        <v>0.17734430031850934</v>
      </c>
      <c r="HM112" s="14">
        <v>-0.17374583100900054</v>
      </c>
      <c r="HN112" s="14">
        <v>6.9005377124994993E-2</v>
      </c>
      <c r="HO112" s="14">
        <v>0.16026181587949395</v>
      </c>
      <c r="HP112" s="14">
        <v>3.8221953436732292E-3</v>
      </c>
      <c r="HQ112" s="14">
        <v>0.17734430031850934</v>
      </c>
      <c r="HR112" s="14">
        <v>-0.18003938207402825</v>
      </c>
      <c r="HS112" s="14">
        <v>0.76579052535817027</v>
      </c>
      <c r="HT112" s="14">
        <v>0.25106869777664542</v>
      </c>
      <c r="HU112" s="14">
        <v>6.9005377124994993E-2</v>
      </c>
      <c r="HV112" s="14">
        <v>-0.15306701883673668</v>
      </c>
      <c r="HW112" s="14">
        <v>0.10811528190970421</v>
      </c>
      <c r="HX112" s="14">
        <v>0.10272081242874265</v>
      </c>
      <c r="HY112" s="14">
        <v>2.0005607046186924E-2</v>
      </c>
      <c r="HZ112" s="14">
        <v>0.10182173410430551</v>
      </c>
      <c r="IA112" s="14">
        <v>5.9565054718405008E-2</v>
      </c>
      <c r="IB112" s="14">
        <v>0.21061018807813525</v>
      </c>
      <c r="IC112" s="14">
        <v>0.25691270362585783</v>
      </c>
      <c r="ID112" s="14">
        <v>-0.30680951150134206</v>
      </c>
      <c r="IE112" s="14">
        <v>0.10541804740205407</v>
      </c>
      <c r="IF112" s="14">
        <v>-0.20701174717396498</v>
      </c>
      <c r="IG112" s="14">
        <v>-0.17374583100900054</v>
      </c>
      <c r="IH112" s="14">
        <v>-0.30087831340815241</v>
      </c>
      <c r="II112" s="14">
        <v>0.12301169359945544</v>
      </c>
      <c r="IJ112" s="14">
        <v>7.0208944450579583E-2</v>
      </c>
      <c r="IK112" s="14">
        <v>0.19541016001738853</v>
      </c>
      <c r="IL112" s="14">
        <v>8.0196555498129582E-2</v>
      </c>
      <c r="IM112" s="14">
        <v>-1.3320712918040047E-4</v>
      </c>
      <c r="IN112" s="14">
        <v>0.27981190971695791</v>
      </c>
      <c r="IO112" s="14">
        <v>7.8411567749117103E-2</v>
      </c>
      <c r="IP112" s="14">
        <v>-0.15479592720279253</v>
      </c>
      <c r="IQ112" s="14">
        <v>0.2985786720069718</v>
      </c>
      <c r="IR112" s="14">
        <v>0.27352354207515883</v>
      </c>
      <c r="IS112" s="14">
        <v>-9.4154686162174817E-2</v>
      </c>
      <c r="IT112" s="14">
        <v>0.17626954938891606</v>
      </c>
      <c r="IU112" s="14">
        <v>0.18866658748908532</v>
      </c>
      <c r="IV112" s="14">
        <v>-0.20969112267929854</v>
      </c>
      <c r="IW112" s="14">
        <v>-3.7495556886149861E-3</v>
      </c>
      <c r="IX112" s="14">
        <v>-0.22933766910015518</v>
      </c>
      <c r="IY112" s="14">
        <v>0.25750112187618862</v>
      </c>
      <c r="IZ112" s="14">
        <v>0.11145420000596791</v>
      </c>
      <c r="JA112" s="14">
        <v>0.32763120977328702</v>
      </c>
      <c r="JB112" s="14">
        <v>-2.8940641723414557E-2</v>
      </c>
      <c r="JC112" s="14">
        <v>0.22634819527530153</v>
      </c>
      <c r="JD112" s="14">
        <v>0.81919053611204784</v>
      </c>
      <c r="JE112" s="14">
        <v>8.5310156792419031E-2</v>
      </c>
      <c r="JF112" s="14">
        <v>0.11335980506058778</v>
      </c>
      <c r="JG112" s="14">
        <v>0.26405715746530073</v>
      </c>
      <c r="JH112" s="14">
        <v>-0.52255794119279442</v>
      </c>
      <c r="JI112" s="14">
        <v>0.13335813549566924</v>
      </c>
      <c r="JJ112" s="14">
        <v>0.12670741428933646</v>
      </c>
      <c r="JK112" s="14">
        <v>0.29580189330387696</v>
      </c>
      <c r="JL112" s="14">
        <v>2.7112386691510587E-2</v>
      </c>
      <c r="JM112" s="14">
        <v>8.5297608705554084E-2</v>
      </c>
      <c r="JN112" s="14">
        <v>8.2160192238480381E-2</v>
      </c>
      <c r="JO112" s="14">
        <v>0.395816336854665</v>
      </c>
      <c r="JP112" s="14">
        <v>0.22408245444022237</v>
      </c>
      <c r="JQ112" s="14">
        <v>7.5247642414642935E-2</v>
      </c>
      <c r="JR112" s="14">
        <v>0.32817959565881433</v>
      </c>
      <c r="JS112" s="14">
        <v>-0.1255442132118304</v>
      </c>
      <c r="JT112" s="14">
        <v>0.13739443742693774</v>
      </c>
      <c r="JU112" s="14">
        <v>0.15273459715312496</v>
      </c>
      <c r="JV112" s="14">
        <v>9.5636175639266685E-2</v>
      </c>
      <c r="JW112" s="14">
        <v>-3.756981447668848E-2</v>
      </c>
      <c r="JX112" s="14">
        <v>0.16759311840620275</v>
      </c>
      <c r="JY112" s="14">
        <v>-0.15297287540210572</v>
      </c>
      <c r="JZ112" s="14">
        <v>0.12445562214772281</v>
      </c>
      <c r="KA112" s="14">
        <v>-8.029691918490818E-2</v>
      </c>
      <c r="KB112" s="14">
        <v>0.22022098236722731</v>
      </c>
      <c r="KC112" s="14">
        <v>0.3213485486142621</v>
      </c>
      <c r="KD112" s="14">
        <v>0.13400590115051159</v>
      </c>
      <c r="KE112" s="14">
        <v>0.31904047645774197</v>
      </c>
      <c r="KF112" s="14">
        <v>0.14719827111874709</v>
      </c>
      <c r="KG112" s="14">
        <v>0.24616176831654488</v>
      </c>
      <c r="KH112" s="14">
        <v>-0.15240015082570746</v>
      </c>
      <c r="KI112" s="14">
        <v>0.10430330795949536</v>
      </c>
      <c r="KJ112" s="14">
        <v>5.9954079558490435E-2</v>
      </c>
      <c r="KK112" s="14">
        <v>0.15379589990234124</v>
      </c>
      <c r="KL112" s="14">
        <v>-9.7995473285997906E-2</v>
      </c>
      <c r="KM112" s="14">
        <v>-0.15771936025027466</v>
      </c>
      <c r="KN112" s="14">
        <v>0.12807184773980196</v>
      </c>
      <c r="KO112" s="14">
        <v>-0.20664013843151904</v>
      </c>
      <c r="KP112" s="14">
        <v>-6.5296873178716641E-3</v>
      </c>
      <c r="KQ112" s="14">
        <v>8.4362332385015101E-2</v>
      </c>
      <c r="KR112" s="14">
        <v>-0.1428823904672499</v>
      </c>
      <c r="KS112" s="14">
        <v>0.11176883795289043</v>
      </c>
      <c r="KT112" s="14">
        <v>-0.12428482137736656</v>
      </c>
      <c r="KU112" s="14">
        <v>0.8028100181172213</v>
      </c>
      <c r="KV112" s="14">
        <v>0.2069551957607233</v>
      </c>
      <c r="KW112" s="14">
        <v>5.1755377760440348E-2</v>
      </c>
      <c r="KX112" s="14">
        <v>-0.11879032198218872</v>
      </c>
      <c r="KY112" s="14">
        <v>8.7036631760861877E-2</v>
      </c>
      <c r="KZ112" s="14">
        <v>0.28188950568557308</v>
      </c>
      <c r="LA112" s="14">
        <v>-2.6431655298407044E-2</v>
      </c>
      <c r="LB112" s="14">
        <v>0.10989248509193789</v>
      </c>
      <c r="LC112" s="14">
        <v>1.5835119721498748E-2</v>
      </c>
      <c r="LD112" s="14">
        <v>-9.3283506883851969E-3</v>
      </c>
      <c r="LE112" s="14">
        <v>0.29859606305479203</v>
      </c>
      <c r="LF112" s="14">
        <v>-0.22563228718871786</v>
      </c>
      <c r="LG112" s="14">
        <v>0.19939055437165248</v>
      </c>
      <c r="LH112" s="14">
        <v>-0.29049103011275373</v>
      </c>
      <c r="LI112" s="14">
        <v>-0.15876870574490556</v>
      </c>
    </row>
    <row r="113" spans="1:321" x14ac:dyDescent="0.25">
      <c r="A113">
        <v>106</v>
      </c>
      <c r="B113" s="14">
        <v>1.1342200000655045</v>
      </c>
      <c r="C113" s="14">
        <v>1.1392500000296317</v>
      </c>
      <c r="D113" s="14">
        <v>1.1216600000266346</v>
      </c>
      <c r="E113" s="14">
        <v>1.1292700000533631</v>
      </c>
      <c r="F113" s="14">
        <v>1.1226800000389467</v>
      </c>
      <c r="G113" s="14">
        <v>1.1216600000266346</v>
      </c>
      <c r="H113" s="14">
        <v>1.1372200000244781</v>
      </c>
      <c r="I113" s="14">
        <v>1.1220200000291509</v>
      </c>
      <c r="J113" s="14">
        <v>1.1342200000655045</v>
      </c>
      <c r="K113" s="14">
        <v>1.1292700000533631</v>
      </c>
      <c r="L113" s="14">
        <v>1.1348200000578763</v>
      </c>
      <c r="M113" s="14">
        <v>1.1319600000765104</v>
      </c>
      <c r="N113" s="14">
        <v>1.1186600000384439</v>
      </c>
      <c r="O113" s="14">
        <v>1.1216600000266346</v>
      </c>
      <c r="P113" s="14">
        <v>1.1229800000569841</v>
      </c>
      <c r="Q113" s="14">
        <v>1.1115500000403622</v>
      </c>
      <c r="R113" s="14">
        <v>1.1237000000522954</v>
      </c>
      <c r="S113" s="14">
        <v>1.1242800000433559</v>
      </c>
      <c r="T113" s="14">
        <v>1.1239200000366782</v>
      </c>
      <c r="U113" s="14">
        <v>1.1200600000313892</v>
      </c>
      <c r="V113" s="14">
        <v>1.1173300000510742</v>
      </c>
      <c r="W113" s="14">
        <v>1.1220200000291509</v>
      </c>
      <c r="X113" s="14">
        <v>1.1372200000244781</v>
      </c>
      <c r="Y113" s="14">
        <v>1.1392500000296317</v>
      </c>
      <c r="Z113" s="14">
        <v>1.1373700000343419</v>
      </c>
      <c r="AA113" s="14">
        <v>1.1213600000385922</v>
      </c>
      <c r="AB113" s="14">
        <v>1.1154500000527454</v>
      </c>
      <c r="AC113" s="14">
        <v>1.1115500000403622</v>
      </c>
      <c r="AD113" s="14">
        <v>1.1319600000765104</v>
      </c>
      <c r="AE113" s="14">
        <v>1.1213600000385922</v>
      </c>
      <c r="AF113" s="14">
        <v>1.1226800000389467</v>
      </c>
      <c r="AG113" s="14">
        <v>1.1239200000366782</v>
      </c>
      <c r="AH113" s="14">
        <v>1.1242800000433559</v>
      </c>
      <c r="AI113" s="14">
        <v>1.1200600000313892</v>
      </c>
      <c r="AJ113" s="14">
        <v>1.1372200000244781</v>
      </c>
      <c r="AK113" s="14">
        <v>1.1229800000569841</v>
      </c>
      <c r="AL113" s="14">
        <v>1.1186600000384439</v>
      </c>
      <c r="AM113" s="14">
        <v>1.1342200000655045</v>
      </c>
      <c r="AN113" s="14">
        <v>1.1173300000510742</v>
      </c>
      <c r="AO113" s="14">
        <v>1.1348200000578763</v>
      </c>
      <c r="AP113" s="14">
        <v>1.1216600000266346</v>
      </c>
      <c r="AQ113" s="14">
        <v>1.1292700000533631</v>
      </c>
      <c r="AR113" s="14">
        <v>1.1237000000522954</v>
      </c>
      <c r="AS113" s="14">
        <v>1.1154500000527454</v>
      </c>
      <c r="AT113" s="14">
        <v>1.1373700000343419</v>
      </c>
      <c r="AU113" s="14">
        <v>1.1242800000433559</v>
      </c>
      <c r="AV113" s="14">
        <v>1.1373700000343419</v>
      </c>
      <c r="AW113" s="14">
        <v>1.1173300000510742</v>
      </c>
      <c r="AX113" s="14">
        <v>1.1186600000384439</v>
      </c>
      <c r="AY113" s="14">
        <v>1.1213600000385922</v>
      </c>
      <c r="AZ113" s="14">
        <v>1.1220200000291509</v>
      </c>
      <c r="BA113" s="14">
        <v>1.1200600000313892</v>
      </c>
      <c r="BB113" s="14">
        <v>1.1237000000522954</v>
      </c>
      <c r="BC113" s="14">
        <v>1.1115500000403622</v>
      </c>
      <c r="BD113" s="14">
        <v>1.1239200000366782</v>
      </c>
      <c r="BE113" s="14">
        <v>1.1226800000389467</v>
      </c>
      <c r="BF113" s="14">
        <v>1.1319600000765104</v>
      </c>
      <c r="BG113" s="14">
        <v>1.1154500000527454</v>
      </c>
      <c r="BH113" s="14">
        <v>1.1348200000578763</v>
      </c>
      <c r="BI113" s="14">
        <v>1.1229800000569841</v>
      </c>
      <c r="BJ113" s="14">
        <v>1.1392500000296317</v>
      </c>
      <c r="BK113" s="14">
        <v>1.1213600000385922</v>
      </c>
      <c r="BL113" s="14">
        <v>1.1115500000403622</v>
      </c>
      <c r="BM113" s="14">
        <v>1.1348200000578763</v>
      </c>
      <c r="BN113" s="14">
        <v>1.1342200000655045</v>
      </c>
      <c r="BO113" s="14">
        <v>1.1372200000244781</v>
      </c>
      <c r="BP113" s="14">
        <v>1.1173300000510742</v>
      </c>
      <c r="BQ113" s="14">
        <v>1.1392500000296317</v>
      </c>
      <c r="BR113" s="14">
        <v>1.1319600000765104</v>
      </c>
      <c r="BS113" s="14">
        <v>1.1242800000433559</v>
      </c>
      <c r="BT113" s="14">
        <v>1.1292700000533631</v>
      </c>
      <c r="BU113" s="14">
        <v>1.1186600000384439</v>
      </c>
      <c r="BV113" s="14">
        <v>1.1239200000366782</v>
      </c>
      <c r="BW113" s="14">
        <v>1.1226800000389467</v>
      </c>
      <c r="BX113" s="14">
        <v>1.1200600000313892</v>
      </c>
      <c r="BY113" s="14">
        <v>1.1220200000291509</v>
      </c>
      <c r="BZ113" s="14">
        <v>1.1154500000527454</v>
      </c>
      <c r="CA113" s="14">
        <v>1.1373700000343419</v>
      </c>
      <c r="CB113" s="14">
        <v>1.1237000000522954</v>
      </c>
      <c r="CC113" s="14">
        <v>1.1229800000569841</v>
      </c>
      <c r="CD113" s="4">
        <v>1.1302480316045309</v>
      </c>
      <c r="CE113" s="4">
        <v>1.1391889661630452</v>
      </c>
      <c r="CF113" s="4">
        <v>1.1251814637949002</v>
      </c>
      <c r="CG113" s="4">
        <v>1.1352019268117846</v>
      </c>
      <c r="CH113" s="4">
        <v>1.1202074536344135</v>
      </c>
      <c r="CI113" s="4">
        <v>1.1224493905979336</v>
      </c>
      <c r="CJ113" s="4">
        <v>1.1394213216011273</v>
      </c>
      <c r="CK113" s="4">
        <v>1.1223219250544201</v>
      </c>
      <c r="CL113" s="4">
        <v>1.1332377514228189</v>
      </c>
      <c r="CM113" s="4">
        <v>1.1341441345678294</v>
      </c>
      <c r="CN113" s="4">
        <v>1.137437503283214</v>
      </c>
      <c r="CO113" s="4">
        <v>1.1342957911505847</v>
      </c>
      <c r="CP113" s="4">
        <v>1.119373247973426</v>
      </c>
      <c r="CQ113" s="4">
        <v>1.1214408380187826</v>
      </c>
      <c r="CR113" s="4">
        <v>1.1237194828577659</v>
      </c>
      <c r="CS113" s="4">
        <v>1.1118037285494133</v>
      </c>
      <c r="CT113" s="4">
        <v>1.1245562180678377</v>
      </c>
      <c r="CU113" s="4">
        <v>1.1281594695243908</v>
      </c>
      <c r="CV113" s="4">
        <v>1.1258301157161714</v>
      </c>
      <c r="CW113" s="4">
        <v>1.1195490588627757</v>
      </c>
      <c r="CX113" s="4">
        <v>1.1163443814649461</v>
      </c>
      <c r="CY113" s="4">
        <v>1.1211517094227741</v>
      </c>
      <c r="CZ113" s="4">
        <v>1.1387729449073383</v>
      </c>
      <c r="DA113" s="4">
        <v>1.1400192696131748</v>
      </c>
      <c r="DB113" s="4">
        <v>1.1361669094106659</v>
      </c>
      <c r="DC113" s="4">
        <v>1.120301419357318</v>
      </c>
      <c r="DD113" s="4">
        <v>1.1153140746653056</v>
      </c>
      <c r="DE113" s="4">
        <v>1.1171466509556844</v>
      </c>
      <c r="DF113" s="4">
        <v>1.1299466383292793</v>
      </c>
      <c r="DG113" s="4">
        <v>1.1156275274218641</v>
      </c>
      <c r="DH113" s="4">
        <v>1.1297365480735444</v>
      </c>
      <c r="DI113" s="4">
        <v>1.1247901192512746</v>
      </c>
      <c r="DJ113" s="4">
        <v>1.1174032009418366</v>
      </c>
      <c r="DK113" s="4">
        <v>1.1235944904868114</v>
      </c>
      <c r="DL113" s="4">
        <v>1.1356884512864205</v>
      </c>
      <c r="DM113" s="4">
        <v>1.1278125646245345</v>
      </c>
      <c r="DN113" s="4">
        <v>1.1238096537237376</v>
      </c>
      <c r="DO113" s="4">
        <v>1.1310339933225966</v>
      </c>
      <c r="DP113" s="4">
        <v>1.1160539819239736</v>
      </c>
      <c r="DQ113" s="4">
        <v>1.1363851341106019</v>
      </c>
      <c r="DR113" s="4">
        <v>1.1203126725199701</v>
      </c>
      <c r="DS113" s="4">
        <v>1.1299176281457011</v>
      </c>
      <c r="DT113" s="4">
        <v>1.1229837790846346</v>
      </c>
      <c r="DU113" s="4">
        <v>1.1140730209033185</v>
      </c>
      <c r="DV113" s="4">
        <v>1.1295279611616464</v>
      </c>
      <c r="DW113" s="4">
        <v>1.1171099219897511</v>
      </c>
      <c r="DX113" s="4">
        <v>1.125566075311643</v>
      </c>
      <c r="DY113" s="4">
        <v>1.1174037281826847</v>
      </c>
      <c r="DZ113" s="4">
        <v>1.1182791316024756</v>
      </c>
      <c r="EA113" s="4">
        <v>1.1176507662924704</v>
      </c>
      <c r="EB113" s="4">
        <v>1.1268991528006875</v>
      </c>
      <c r="EC113" s="4">
        <v>1.118153072250879</v>
      </c>
      <c r="ED113" s="4">
        <v>1.1231057321014219</v>
      </c>
      <c r="EE113" s="4">
        <v>1.1158089060889247</v>
      </c>
      <c r="EF113" s="4">
        <v>1.1273244048464495</v>
      </c>
      <c r="EG113" s="4">
        <v>1.1284009748473018</v>
      </c>
      <c r="EH113" s="4">
        <v>1.1348713884448853</v>
      </c>
      <c r="EI113" s="4">
        <v>1.1183069178320997</v>
      </c>
      <c r="EJ113" s="4">
        <v>1.13887851614381</v>
      </c>
      <c r="EK113" s="4">
        <v>1.1236611268782755</v>
      </c>
      <c r="EL113" s="4">
        <v>1.140684884402061</v>
      </c>
      <c r="EM113" s="4">
        <v>1.1199823907512181</v>
      </c>
      <c r="EN113" s="4">
        <v>1.10966289987554</v>
      </c>
      <c r="EO113" s="4">
        <v>1.1358164425258983</v>
      </c>
      <c r="EP113" s="4">
        <v>1.1340783108408847</v>
      </c>
      <c r="EQ113" s="4">
        <v>1.1391744373562112</v>
      </c>
      <c r="ER113" s="4">
        <v>1.1156470224496977</v>
      </c>
      <c r="ES113" s="4">
        <v>1.1387393915978359</v>
      </c>
      <c r="ET113" s="4">
        <v>1.1313826384261529</v>
      </c>
      <c r="EU113" s="4">
        <v>1.1242091872151574</v>
      </c>
      <c r="EV113" s="4">
        <v>1.1332104182486336</v>
      </c>
      <c r="EW113" s="4">
        <v>1.1198868606681296</v>
      </c>
      <c r="EX113" s="4">
        <v>1.1232979401705325</v>
      </c>
      <c r="EY113" s="4">
        <v>1.1246464648669481</v>
      </c>
      <c r="EZ113" s="4">
        <v>1.1204639229611524</v>
      </c>
      <c r="FA113" s="4">
        <v>1.1200986170108802</v>
      </c>
      <c r="FB113" s="4">
        <v>1.1159088305273448</v>
      </c>
      <c r="FC113" s="4">
        <v>1.1363448696714371</v>
      </c>
      <c r="FD113" s="4">
        <v>1.1231698948080435</v>
      </c>
      <c r="FE113" s="4">
        <v>1.1260870906722149</v>
      </c>
      <c r="FF113" s="14">
        <v>0.17734430031850934</v>
      </c>
      <c r="FG113" s="14">
        <v>0.16700490238144994</v>
      </c>
      <c r="FH113" s="14">
        <v>0.21061018807813525</v>
      </c>
      <c r="FI113" s="14">
        <v>-0.17374583100900054</v>
      </c>
      <c r="FJ113" s="14">
        <v>2.0005607046186924E-2</v>
      </c>
      <c r="FK113" s="14">
        <v>0.21061018807813525</v>
      </c>
      <c r="FL113" s="14">
        <v>6.9005377124994993E-2</v>
      </c>
      <c r="FM113" s="14">
        <v>0.10541804740205407</v>
      </c>
      <c r="FN113" s="14">
        <v>0.17734430031850934</v>
      </c>
      <c r="FO113" s="14">
        <v>-0.17374583100900054</v>
      </c>
      <c r="FP113" s="14">
        <v>0.10272081242874265</v>
      </c>
      <c r="FQ113" s="14">
        <v>-0.18003938207402825</v>
      </c>
      <c r="FR113" s="14">
        <v>-0.10496630892157555</v>
      </c>
      <c r="FS113" s="14">
        <v>0.21061018807813525</v>
      </c>
      <c r="FT113" s="14">
        <v>-0.20701174717396498</v>
      </c>
      <c r="FU113" s="14">
        <v>-0.30680951150134206</v>
      </c>
      <c r="FV113" s="14">
        <v>0.10811528190970421</v>
      </c>
      <c r="FW113" s="14">
        <v>0.10182173410430551</v>
      </c>
      <c r="FX113" s="14">
        <v>5.9565054718405008E-2</v>
      </c>
      <c r="FY113" s="14">
        <v>3.8221953436732292E-3</v>
      </c>
      <c r="FZ113" s="14">
        <v>0.16026181587949395</v>
      </c>
      <c r="GA113" s="14">
        <v>0.10541804740205407</v>
      </c>
      <c r="GB113" s="14">
        <v>6.9005377124994993E-2</v>
      </c>
      <c r="GC113" s="14">
        <v>0.16700490238144994</v>
      </c>
      <c r="GD113" s="14">
        <v>0.76579052535817027</v>
      </c>
      <c r="GE113" s="14">
        <v>0.25691270362585783</v>
      </c>
      <c r="GF113" s="14">
        <v>0.25106869777664542</v>
      </c>
      <c r="GG113" s="14">
        <v>-0.30680951150134206</v>
      </c>
      <c r="GH113" s="14">
        <v>-0.18003938207402825</v>
      </c>
      <c r="GI113" s="14">
        <v>0.25691270362585783</v>
      </c>
      <c r="GJ113" s="14">
        <v>2.0005607046186924E-2</v>
      </c>
      <c r="GK113" s="14">
        <v>5.9565054718405008E-2</v>
      </c>
      <c r="GL113" s="14">
        <v>0.10182173410430551</v>
      </c>
      <c r="GM113" s="14">
        <v>3.8221953436732292E-3</v>
      </c>
      <c r="GN113" s="14">
        <v>6.9005377124994993E-2</v>
      </c>
      <c r="GO113" s="14">
        <v>-0.20701174717396498</v>
      </c>
      <c r="GP113" s="14">
        <v>-0.10496630892157555</v>
      </c>
      <c r="GQ113" s="14">
        <v>0.17734430031850934</v>
      </c>
      <c r="GR113" s="14">
        <v>0.16026181587949395</v>
      </c>
      <c r="GS113" s="14">
        <v>0.10272081242874265</v>
      </c>
      <c r="GT113" s="14">
        <v>0.21061018807813525</v>
      </c>
      <c r="GU113" s="14">
        <v>-0.17374583100900054</v>
      </c>
      <c r="GV113" s="14">
        <v>0.10811528190970421</v>
      </c>
      <c r="GW113" s="14">
        <v>0.25106869777664542</v>
      </c>
      <c r="GX113" s="14">
        <v>0.76579052535817027</v>
      </c>
      <c r="GY113" s="14">
        <v>0.10182173410430551</v>
      </c>
      <c r="GZ113" s="14">
        <v>0.76579052535817027</v>
      </c>
      <c r="HA113" s="14">
        <v>0.16026181587949395</v>
      </c>
      <c r="HB113" s="14">
        <v>-0.10496630892157555</v>
      </c>
      <c r="HC113" s="14">
        <v>0.25691270362585783</v>
      </c>
      <c r="HD113" s="14">
        <v>0.10541804740205407</v>
      </c>
      <c r="HE113" s="14">
        <v>3.8221953436732292E-3</v>
      </c>
      <c r="HF113" s="14">
        <v>0.10811528190970421</v>
      </c>
      <c r="HG113" s="14">
        <v>-0.30680951150134206</v>
      </c>
      <c r="HH113" s="14">
        <v>5.9565054718405008E-2</v>
      </c>
      <c r="HI113" s="14">
        <v>2.0005607046186924E-2</v>
      </c>
      <c r="HJ113" s="14">
        <v>-0.18003938207402825</v>
      </c>
      <c r="HK113" s="14">
        <v>0.25106869777664542</v>
      </c>
      <c r="HL113" s="14">
        <v>0.10272081242874265</v>
      </c>
      <c r="HM113" s="14">
        <v>-0.20701174717396498</v>
      </c>
      <c r="HN113" s="14">
        <v>0.16700490238144994</v>
      </c>
      <c r="HO113" s="14">
        <v>0.25691270362585783</v>
      </c>
      <c r="HP113" s="14">
        <v>-0.30680951150134206</v>
      </c>
      <c r="HQ113" s="14">
        <v>0.10272081242874265</v>
      </c>
      <c r="HR113" s="14">
        <v>0.17734430031850934</v>
      </c>
      <c r="HS113" s="14">
        <v>6.9005377124994993E-2</v>
      </c>
      <c r="HT113" s="14">
        <v>0.16026181587949395</v>
      </c>
      <c r="HU113" s="14">
        <v>0.16700490238144994</v>
      </c>
      <c r="HV113" s="14">
        <v>-0.18003938207402825</v>
      </c>
      <c r="HW113" s="14">
        <v>0.10182173410430551</v>
      </c>
      <c r="HX113" s="14">
        <v>-0.17374583100900054</v>
      </c>
      <c r="HY113" s="14">
        <v>-0.10496630892157555</v>
      </c>
      <c r="HZ113" s="14">
        <v>5.9565054718405008E-2</v>
      </c>
      <c r="IA113" s="14">
        <v>2.0005607046186924E-2</v>
      </c>
      <c r="IB113" s="14">
        <v>3.8221953436732292E-3</v>
      </c>
      <c r="IC113" s="14">
        <v>0.10541804740205407</v>
      </c>
      <c r="ID113" s="14">
        <v>0.25106869777664542</v>
      </c>
      <c r="IE113" s="14">
        <v>0.76579052535817027</v>
      </c>
      <c r="IF113" s="14">
        <v>0.10811528190970421</v>
      </c>
      <c r="IG113" s="14">
        <v>-0.20701174717396498</v>
      </c>
      <c r="IH113" s="14">
        <v>-1.2112264026550462E-3</v>
      </c>
      <c r="II113" s="14">
        <v>0.16426119172751763</v>
      </c>
      <c r="IJ113" s="14">
        <v>0.36891369449756156</v>
      </c>
      <c r="IK113" s="14">
        <v>9.2917566448918298E-2</v>
      </c>
      <c r="IL113" s="14">
        <v>-9.1145060710274228E-2</v>
      </c>
      <c r="IM113" s="14">
        <v>0.2460963720178421</v>
      </c>
      <c r="IN113" s="14">
        <v>0.16796338992677126</v>
      </c>
      <c r="IO113" s="14">
        <v>0.11899075801301358</v>
      </c>
      <c r="IP113" s="14">
        <v>0.13318838576178404</v>
      </c>
      <c r="IQ113" s="14">
        <v>4.5365663543587009E-2</v>
      </c>
      <c r="IR113" s="14">
        <v>0.22038780622094151</v>
      </c>
      <c r="IS113" s="14">
        <v>-7.5036381875450933E-2</v>
      </c>
      <c r="IT113" s="14">
        <v>-7.290301074309001E-2</v>
      </c>
      <c r="IU113" s="14">
        <v>0.20075800088208889</v>
      </c>
      <c r="IV113" s="14">
        <v>-0.17376908060792598</v>
      </c>
      <c r="IW113" s="14">
        <v>-0.29540341262660236</v>
      </c>
      <c r="IX113" s="14">
        <v>0.14660562890274667</v>
      </c>
      <c r="IY113" s="14">
        <v>0.27621902983579621</v>
      </c>
      <c r="IZ113" s="14">
        <v>0.14543222711353121</v>
      </c>
      <c r="JA113" s="14">
        <v>-1.9146614342108719E-2</v>
      </c>
      <c r="JB113" s="14">
        <v>0.115954407943012</v>
      </c>
      <c r="JC113" s="14">
        <v>6.6384985843419231E-2</v>
      </c>
      <c r="JD113" s="14">
        <v>0.13881632392362678</v>
      </c>
      <c r="JE113" s="14">
        <v>0.20158657357838836</v>
      </c>
      <c r="JF113" s="14">
        <v>0.71170697239331537</v>
      </c>
      <c r="JG113" s="14">
        <v>0.20932537491501144</v>
      </c>
      <c r="JH113" s="14">
        <v>0.24495832135577381</v>
      </c>
      <c r="JI113" s="14">
        <v>-5.5218000538198392E-2</v>
      </c>
      <c r="JJ113" s="14">
        <v>-0.27054793535882082</v>
      </c>
      <c r="JK113" s="14">
        <v>-7.8435084365922956E-4</v>
      </c>
      <c r="JL113" s="14">
        <v>0.3372249930320399</v>
      </c>
      <c r="JM113" s="14">
        <v>9.8680319471761757E-2</v>
      </c>
      <c r="JN113" s="14">
        <v>-0.20731739350885797</v>
      </c>
      <c r="JO113" s="14">
        <v>0.16271137558439788</v>
      </c>
      <c r="JP113" s="14">
        <v>1.562598132637922E-4</v>
      </c>
      <c r="JQ113" s="14">
        <v>1.0231032511930565E-2</v>
      </c>
      <c r="JR113" s="14">
        <v>0.12653081737793681</v>
      </c>
      <c r="JS113" s="14">
        <v>3.4120834504189235E-2</v>
      </c>
      <c r="JT113" s="14">
        <v>0.1028998127116021</v>
      </c>
      <c r="JU113" s="14">
        <v>0.17307970543728746</v>
      </c>
      <c r="JV113" s="14">
        <v>0.15004255647522224</v>
      </c>
      <c r="JW113" s="14">
        <v>-0.14463239761694999</v>
      </c>
      <c r="JX113" s="14">
        <v>7.5918347214781481E-2</v>
      </c>
      <c r="JY113" s="14">
        <v>0.18916811408306955</v>
      </c>
      <c r="JZ113" s="14">
        <v>0.41326058181924619</v>
      </c>
      <c r="KA113" s="14">
        <v>-0.22050143943247022</v>
      </c>
      <c r="KB113" s="14">
        <v>0.2351584019408926</v>
      </c>
      <c r="KC113" s="14">
        <v>0.16357618358703491</v>
      </c>
      <c r="KD113" s="14">
        <v>-0.12208784338330203</v>
      </c>
      <c r="KE113" s="14">
        <v>9.0168163108441418E-2</v>
      </c>
      <c r="KF113" s="14">
        <v>0.32475499640257233</v>
      </c>
      <c r="KG113" s="14">
        <v>-8.1901695205921013E-2</v>
      </c>
      <c r="KH113" s="14">
        <v>8.1400612440911291E-2</v>
      </c>
      <c r="KI113" s="14">
        <v>-0.11535489042216028</v>
      </c>
      <c r="KJ113" s="14">
        <v>0.21260635761882588</v>
      </c>
      <c r="KK113" s="14">
        <v>0.27718577853694892</v>
      </c>
      <c r="KL113" s="14">
        <v>-4.9161022735128769E-2</v>
      </c>
      <c r="KM113" s="14">
        <v>0.37949826748815713</v>
      </c>
      <c r="KN113" s="14">
        <v>0.28516695007004156</v>
      </c>
      <c r="KO113" s="14">
        <v>-0.17639241167109487</v>
      </c>
      <c r="KP113" s="14">
        <v>0.23150855381042285</v>
      </c>
      <c r="KQ113" s="14">
        <v>0.19498379404106495</v>
      </c>
      <c r="KR113" s="14">
        <v>-0.39164213155783639</v>
      </c>
      <c r="KS113" s="14">
        <v>0.1475147970140552</v>
      </c>
      <c r="KT113" s="14">
        <v>0.17097481627900424</v>
      </c>
      <c r="KU113" s="14">
        <v>0.15686497885884948</v>
      </c>
      <c r="KV113" s="14">
        <v>8.4605392058934428E-2</v>
      </c>
      <c r="KW113" s="14">
        <v>0.14405105805412619</v>
      </c>
      <c r="KX113" s="14">
        <v>-0.20599406455688637</v>
      </c>
      <c r="KY113" s="14">
        <v>9.863842084311164E-2</v>
      </c>
      <c r="KZ113" s="14">
        <v>3.3914556300225591E-3</v>
      </c>
      <c r="LA113" s="14">
        <v>-4.9814102159831404E-2</v>
      </c>
      <c r="LB113" s="14">
        <v>3.1601026646325164E-2</v>
      </c>
      <c r="LC113" s="14">
        <v>0.10840590130596357</v>
      </c>
      <c r="LD113" s="14">
        <v>2.1980115247171118E-2</v>
      </c>
      <c r="LE113" s="14">
        <v>1.9044356530952863E-2</v>
      </c>
      <c r="LF113" s="14">
        <v>0.27169491515558036</v>
      </c>
      <c r="LG113" s="14">
        <v>0.71970697075709633</v>
      </c>
      <c r="LH113" s="14">
        <v>8.4284977495615018E-2</v>
      </c>
      <c r="LI113" s="14">
        <v>-6.7335794295355883E-2</v>
      </c>
    </row>
    <row r="114" spans="1:321" x14ac:dyDescent="0.25">
      <c r="A114">
        <v>107</v>
      </c>
      <c r="B114" s="14">
        <v>1.1348200000594422</v>
      </c>
      <c r="C114" s="14">
        <v>1.1380300000240717</v>
      </c>
      <c r="D114" s="14">
        <v>1.1200600000252172</v>
      </c>
      <c r="E114" s="14">
        <v>1.1229800000631047</v>
      </c>
      <c r="F114" s="14">
        <v>1.1186600000368181</v>
      </c>
      <c r="G114" s="14">
        <v>1.1200600000252172</v>
      </c>
      <c r="H114" s="14">
        <v>1.1392500000295847</v>
      </c>
      <c r="I114" s="14">
        <v>1.137370000034279</v>
      </c>
      <c r="J114" s="14">
        <v>1.1348200000594422</v>
      </c>
      <c r="K114" s="14">
        <v>1.1229800000631047</v>
      </c>
      <c r="L114" s="14">
        <v>1.129270000052562</v>
      </c>
      <c r="M114" s="14">
        <v>1.1342200000721687</v>
      </c>
      <c r="N114" s="14">
        <v>1.1216600000317791</v>
      </c>
      <c r="O114" s="14">
        <v>1.1200600000252172</v>
      </c>
      <c r="P114" s="14">
        <v>1.1237000000588042</v>
      </c>
      <c r="Q114" s="14">
        <v>1.1154500000455223</v>
      </c>
      <c r="R114" s="14">
        <v>1.1242800000503763</v>
      </c>
      <c r="S114" s="14">
        <v>1.1239200000397174</v>
      </c>
      <c r="T114" s="14">
        <v>1.1226800000388995</v>
      </c>
      <c r="U114" s="14">
        <v>1.1115500000390051</v>
      </c>
      <c r="V114" s="14">
        <v>1.1213600000438553</v>
      </c>
      <c r="W114" s="14">
        <v>1.137370000034279</v>
      </c>
      <c r="X114" s="14">
        <v>1.1392500000295847</v>
      </c>
      <c r="Y114" s="14">
        <v>1.1380300000240717</v>
      </c>
      <c r="Z114" s="14">
        <v>1.1372200000253982</v>
      </c>
      <c r="AA114" s="14">
        <v>1.1220200000364711</v>
      </c>
      <c r="AB114" s="14">
        <v>1.1173300000452704</v>
      </c>
      <c r="AC114" s="14">
        <v>1.1154500000455223</v>
      </c>
      <c r="AD114" s="14">
        <v>1.1342200000721687</v>
      </c>
      <c r="AE114" s="14">
        <v>1.1220200000364711</v>
      </c>
      <c r="AF114" s="14">
        <v>1.1186600000368181</v>
      </c>
      <c r="AG114" s="14">
        <v>1.1226800000388995</v>
      </c>
      <c r="AH114" s="14">
        <v>1.1239200000397174</v>
      </c>
      <c r="AI114" s="14">
        <v>1.1115500000390051</v>
      </c>
      <c r="AJ114" s="14">
        <v>1.1392500000295847</v>
      </c>
      <c r="AK114" s="14">
        <v>1.1237000000588042</v>
      </c>
      <c r="AL114" s="14">
        <v>1.1216600000317791</v>
      </c>
      <c r="AM114" s="14">
        <v>1.1348200000594422</v>
      </c>
      <c r="AN114" s="14">
        <v>1.1213600000438553</v>
      </c>
      <c r="AO114" s="14">
        <v>1.129270000052562</v>
      </c>
      <c r="AP114" s="14">
        <v>1.1200600000252172</v>
      </c>
      <c r="AQ114" s="14">
        <v>1.1229800000631047</v>
      </c>
      <c r="AR114" s="14">
        <v>1.1242800000503763</v>
      </c>
      <c r="AS114" s="14">
        <v>1.1173300000452704</v>
      </c>
      <c r="AT114" s="14">
        <v>1.1372200000253982</v>
      </c>
      <c r="AU114" s="14">
        <v>1.1239200000397174</v>
      </c>
      <c r="AV114" s="14">
        <v>1.1372200000253982</v>
      </c>
      <c r="AW114" s="14">
        <v>1.1213600000438553</v>
      </c>
      <c r="AX114" s="14">
        <v>1.1216600000317791</v>
      </c>
      <c r="AY114" s="14">
        <v>1.1220200000364711</v>
      </c>
      <c r="AZ114" s="14">
        <v>1.137370000034279</v>
      </c>
      <c r="BA114" s="14">
        <v>1.1115500000390051</v>
      </c>
      <c r="BB114" s="14">
        <v>1.1242800000503763</v>
      </c>
      <c r="BC114" s="14">
        <v>1.1154500000455223</v>
      </c>
      <c r="BD114" s="14">
        <v>1.1226800000388995</v>
      </c>
      <c r="BE114" s="14">
        <v>1.1186600000368181</v>
      </c>
      <c r="BF114" s="14">
        <v>1.1342200000721687</v>
      </c>
      <c r="BG114" s="14">
        <v>1.1173300000452704</v>
      </c>
      <c r="BH114" s="14">
        <v>1.129270000052562</v>
      </c>
      <c r="BI114" s="14">
        <v>1.1237000000588042</v>
      </c>
      <c r="BJ114" s="14">
        <v>1.1380300000240717</v>
      </c>
      <c r="BK114" s="14">
        <v>1.1220200000364711</v>
      </c>
      <c r="BL114" s="14">
        <v>1.1154500000455223</v>
      </c>
      <c r="BM114" s="14">
        <v>1.129270000052562</v>
      </c>
      <c r="BN114" s="14">
        <v>1.1348200000594422</v>
      </c>
      <c r="BO114" s="14">
        <v>1.1392500000295847</v>
      </c>
      <c r="BP114" s="14">
        <v>1.1213600000438553</v>
      </c>
      <c r="BQ114" s="14">
        <v>1.1380300000240717</v>
      </c>
      <c r="BR114" s="14">
        <v>1.1342200000721687</v>
      </c>
      <c r="BS114" s="14">
        <v>1.1239200000397174</v>
      </c>
      <c r="BT114" s="14">
        <v>1.1229800000631047</v>
      </c>
      <c r="BU114" s="14">
        <v>1.1216600000317791</v>
      </c>
      <c r="BV114" s="14">
        <v>1.1226800000388995</v>
      </c>
      <c r="BW114" s="14">
        <v>1.1186600000368181</v>
      </c>
      <c r="BX114" s="14">
        <v>1.1115500000390051</v>
      </c>
      <c r="BY114" s="14">
        <v>1.137370000034279</v>
      </c>
      <c r="BZ114" s="14">
        <v>1.1173300000452704</v>
      </c>
      <c r="CA114" s="14">
        <v>1.1372200000253982</v>
      </c>
      <c r="CB114" s="14">
        <v>1.1242800000503763</v>
      </c>
      <c r="CC114" s="14">
        <v>1.1237000000588042</v>
      </c>
      <c r="CD114" s="4">
        <v>1.1367252866258402</v>
      </c>
      <c r="CE114" s="4">
        <v>1.1409910892310913</v>
      </c>
      <c r="CF114" s="4">
        <v>1.1220683908018265</v>
      </c>
      <c r="CG114" s="4">
        <v>1.1302025598645531</v>
      </c>
      <c r="CH114" s="4">
        <v>1.1190689602502808</v>
      </c>
      <c r="CI114" s="4">
        <v>1.1213402640919532</v>
      </c>
      <c r="CJ114" s="4">
        <v>1.1388819647657662</v>
      </c>
      <c r="CK114" s="4">
        <v>1.1242337204924109</v>
      </c>
      <c r="CL114" s="4">
        <v>1.1347155081331199</v>
      </c>
      <c r="CM114" s="4">
        <v>1.1285156632104889</v>
      </c>
      <c r="CN114" s="4">
        <v>1.13279974121942</v>
      </c>
      <c r="CO114" s="4">
        <v>1.1308390906228352</v>
      </c>
      <c r="CP114" s="4">
        <v>1.1253079739418987</v>
      </c>
      <c r="CQ114" s="4">
        <v>1.1197879844153369</v>
      </c>
      <c r="CR114" s="4">
        <v>1.1214210850380797</v>
      </c>
      <c r="CS114" s="4">
        <v>1.1150580208039096</v>
      </c>
      <c r="CT114" s="4">
        <v>1.123597541474183</v>
      </c>
      <c r="CU114" s="4">
        <v>1.1250831328758719</v>
      </c>
      <c r="CV114" s="4">
        <v>1.1213600701197084</v>
      </c>
      <c r="CW114" s="4">
        <v>1.1119038624759008</v>
      </c>
      <c r="CX114" s="4">
        <v>1.1180933889619289</v>
      </c>
      <c r="CY114" s="4">
        <v>1.1373578658233594</v>
      </c>
      <c r="CZ114" s="4">
        <v>1.1392489597622777</v>
      </c>
      <c r="DA114" s="4">
        <v>1.1385909808999608</v>
      </c>
      <c r="DB114" s="4">
        <v>1.1400784423543413</v>
      </c>
      <c r="DC114" s="4">
        <v>1.1250987185788544</v>
      </c>
      <c r="DD114" s="4">
        <v>1.1123384991885663</v>
      </c>
      <c r="DE114" s="4">
        <v>1.1176817599323763</v>
      </c>
      <c r="DF114" s="4">
        <v>1.1338431956114119</v>
      </c>
      <c r="DG114" s="4">
        <v>1.122104476087159</v>
      </c>
      <c r="DH114" s="4">
        <v>1.1220015884904406</v>
      </c>
      <c r="DI114" s="4">
        <v>1.1254410986824315</v>
      </c>
      <c r="DJ114" s="4">
        <v>1.1256822475021833</v>
      </c>
      <c r="DK114" s="4">
        <v>1.119050273323682</v>
      </c>
      <c r="DL114" s="4">
        <v>1.1378626380559005</v>
      </c>
      <c r="DM114" s="4">
        <v>1.1265100122641771</v>
      </c>
      <c r="DN114" s="4">
        <v>1.123868512508279</v>
      </c>
      <c r="DO114" s="4">
        <v>1.136746952233914</v>
      </c>
      <c r="DP114" s="4">
        <v>1.1140604266630496</v>
      </c>
      <c r="DQ114" s="4">
        <v>1.1367393112490354</v>
      </c>
      <c r="DR114" s="4">
        <v>1.1218647596529201</v>
      </c>
      <c r="DS114" s="4">
        <v>1.1250040301086091</v>
      </c>
      <c r="DT114" s="4">
        <v>1.12526693121562</v>
      </c>
      <c r="DU114" s="4">
        <v>1.1198765233118442</v>
      </c>
      <c r="DV114" s="4">
        <v>1.133047733920965</v>
      </c>
      <c r="DW114" s="4">
        <v>1.1230393262245995</v>
      </c>
      <c r="DX114" s="4">
        <v>1.1319253377708705</v>
      </c>
      <c r="DY114" s="4">
        <v>1.117391504215552</v>
      </c>
      <c r="DZ114" s="4">
        <v>1.1222941698417068</v>
      </c>
      <c r="EA114" s="4">
        <v>1.1237238736915314</v>
      </c>
      <c r="EB114" s="4">
        <v>1.1322857509506132</v>
      </c>
      <c r="EC114" s="4">
        <v>1.1131917018531561</v>
      </c>
      <c r="ED114" s="4">
        <v>1.1183076971350516</v>
      </c>
      <c r="EE114" s="4">
        <v>1.1146292039164032</v>
      </c>
      <c r="EF114" s="4">
        <v>1.1273205136552225</v>
      </c>
      <c r="EG114" s="4">
        <v>1.1196613754076516</v>
      </c>
      <c r="EH114" s="4">
        <v>1.1317866595504211</v>
      </c>
      <c r="EI114" s="4">
        <v>1.1185224380831036</v>
      </c>
      <c r="EJ114" s="4">
        <v>1.1315333841488573</v>
      </c>
      <c r="EK114" s="4">
        <v>1.1231281186815496</v>
      </c>
      <c r="EL114" s="4">
        <v>1.142022011068901</v>
      </c>
      <c r="EM114" s="4">
        <v>1.1213036573984281</v>
      </c>
      <c r="EN114" s="4">
        <v>1.1124996252790802</v>
      </c>
      <c r="EO114" s="4">
        <v>1.1276326301871413</v>
      </c>
      <c r="EP114" s="4">
        <v>1.1329980222436622</v>
      </c>
      <c r="EQ114" s="4">
        <v>1.1405482570410974</v>
      </c>
      <c r="ER114" s="4">
        <v>1.1199363592269171</v>
      </c>
      <c r="ES114" s="4">
        <v>1.1411489194600912</v>
      </c>
      <c r="ET114" s="4">
        <v>1.1331437715356925</v>
      </c>
      <c r="EU114" s="4">
        <v>1.1251629297491232</v>
      </c>
      <c r="EV114" s="4">
        <v>1.1235102223920665</v>
      </c>
      <c r="EW114" s="4">
        <v>1.1198235173507507</v>
      </c>
      <c r="EX114" s="4">
        <v>1.1203018510553466</v>
      </c>
      <c r="EY114" s="4">
        <v>1.1201886102084082</v>
      </c>
      <c r="EZ114" s="4">
        <v>1.1107494492819563</v>
      </c>
      <c r="FA114" s="4">
        <v>1.1353241098179563</v>
      </c>
      <c r="FB114" s="4">
        <v>1.1169295675797306</v>
      </c>
      <c r="FC114" s="4">
        <v>1.1346895380059763</v>
      </c>
      <c r="FD114" s="4">
        <v>1.1254847660014917</v>
      </c>
      <c r="FE114" s="4">
        <v>1.1241114327627175</v>
      </c>
      <c r="FF114" s="14">
        <v>0.10272081242874265</v>
      </c>
      <c r="FG114" s="14">
        <v>2.0904684904962778E-2</v>
      </c>
      <c r="FH114" s="14">
        <v>3.8221953436732292E-3</v>
      </c>
      <c r="FI114" s="14">
        <v>-0.20701174717396498</v>
      </c>
      <c r="FJ114" s="14">
        <v>-0.10496630892157555</v>
      </c>
      <c r="FK114" s="14">
        <v>3.8221953436732292E-3</v>
      </c>
      <c r="FL114" s="14">
        <v>0.16700490238144994</v>
      </c>
      <c r="FM114" s="14">
        <v>0.76579052535817027</v>
      </c>
      <c r="FN114" s="14">
        <v>0.10272081242874265</v>
      </c>
      <c r="FO114" s="14">
        <v>-0.20701174717396498</v>
      </c>
      <c r="FP114" s="14">
        <v>-0.17374583100900054</v>
      </c>
      <c r="FQ114" s="14">
        <v>0.17734430031850934</v>
      </c>
      <c r="FR114" s="14">
        <v>0.21061018807813525</v>
      </c>
      <c r="FS114" s="14">
        <v>3.8221953436732292E-3</v>
      </c>
      <c r="FT114" s="14">
        <v>0.10811528190970421</v>
      </c>
      <c r="FU114" s="14">
        <v>0.25106869777664542</v>
      </c>
      <c r="FV114" s="14">
        <v>0.10182173410430551</v>
      </c>
      <c r="FW114" s="14">
        <v>5.9565054718405008E-2</v>
      </c>
      <c r="FX114" s="14">
        <v>2.0005607046186924E-2</v>
      </c>
      <c r="FY114" s="14">
        <v>-0.30680951150134206</v>
      </c>
      <c r="FZ114" s="14">
        <v>0.25691270362585783</v>
      </c>
      <c r="GA114" s="14">
        <v>0.76579052535817027</v>
      </c>
      <c r="GB114" s="14">
        <v>0.16700490238144994</v>
      </c>
      <c r="GC114" s="14">
        <v>2.0904684904962778E-2</v>
      </c>
      <c r="GD114" s="14">
        <v>6.9005377124994993E-2</v>
      </c>
      <c r="GE114" s="14">
        <v>0.10541804740205407</v>
      </c>
      <c r="GF114" s="14">
        <v>0.16026181587949395</v>
      </c>
      <c r="GG114" s="14">
        <v>0.25106869777664542</v>
      </c>
      <c r="GH114" s="14">
        <v>0.17734430031850934</v>
      </c>
      <c r="GI114" s="14">
        <v>0.10541804740205407</v>
      </c>
      <c r="GJ114" s="14">
        <v>-0.10496630892157555</v>
      </c>
      <c r="GK114" s="14">
        <v>2.0005607046186924E-2</v>
      </c>
      <c r="GL114" s="14">
        <v>5.9565054718405008E-2</v>
      </c>
      <c r="GM114" s="14">
        <v>-0.30680951150134206</v>
      </c>
      <c r="GN114" s="14">
        <v>0.16700490238144994</v>
      </c>
      <c r="GO114" s="14">
        <v>0.10811528190970421</v>
      </c>
      <c r="GP114" s="14">
        <v>0.21061018807813525</v>
      </c>
      <c r="GQ114" s="14">
        <v>0.10272081242874265</v>
      </c>
      <c r="GR114" s="14">
        <v>0.25691270362585783</v>
      </c>
      <c r="GS114" s="14">
        <v>-0.17374583100900054</v>
      </c>
      <c r="GT114" s="14">
        <v>3.8221953436732292E-3</v>
      </c>
      <c r="GU114" s="14">
        <v>-0.20701174717396498</v>
      </c>
      <c r="GV114" s="14">
        <v>0.10182173410430551</v>
      </c>
      <c r="GW114" s="14">
        <v>0.16026181587949395</v>
      </c>
      <c r="GX114" s="14">
        <v>6.9005377124994993E-2</v>
      </c>
      <c r="GY114" s="14">
        <v>5.9565054718405008E-2</v>
      </c>
      <c r="GZ114" s="14">
        <v>6.9005377124994993E-2</v>
      </c>
      <c r="HA114" s="14">
        <v>0.25691270362585783</v>
      </c>
      <c r="HB114" s="14">
        <v>0.21061018807813525</v>
      </c>
      <c r="HC114" s="14">
        <v>0.10541804740205407</v>
      </c>
      <c r="HD114" s="14">
        <v>0.76579052535817027</v>
      </c>
      <c r="HE114" s="14">
        <v>-0.30680951150134206</v>
      </c>
      <c r="HF114" s="14">
        <v>0.10182173410430551</v>
      </c>
      <c r="HG114" s="14">
        <v>0.25106869777664542</v>
      </c>
      <c r="HH114" s="14">
        <v>2.0005607046186924E-2</v>
      </c>
      <c r="HI114" s="14">
        <v>-0.10496630892157555</v>
      </c>
      <c r="HJ114" s="14">
        <v>0.17734430031850934</v>
      </c>
      <c r="HK114" s="14">
        <v>0.16026181587949395</v>
      </c>
      <c r="HL114" s="14">
        <v>-0.17374583100900054</v>
      </c>
      <c r="HM114" s="14">
        <v>0.10811528190970421</v>
      </c>
      <c r="HN114" s="14">
        <v>2.0904684904962778E-2</v>
      </c>
      <c r="HO114" s="14">
        <v>0.10541804740205407</v>
      </c>
      <c r="HP114" s="14">
        <v>0.25106869777664542</v>
      </c>
      <c r="HQ114" s="14">
        <v>-0.17374583100900054</v>
      </c>
      <c r="HR114" s="14">
        <v>0.10272081242874265</v>
      </c>
      <c r="HS114" s="14">
        <v>0.16700490238144994</v>
      </c>
      <c r="HT114" s="14">
        <v>0.25691270362585783</v>
      </c>
      <c r="HU114" s="14">
        <v>2.0904684904962778E-2</v>
      </c>
      <c r="HV114" s="14">
        <v>0.17734430031850934</v>
      </c>
      <c r="HW114" s="14">
        <v>5.9565054718405008E-2</v>
      </c>
      <c r="HX114" s="14">
        <v>-0.20701174717396498</v>
      </c>
      <c r="HY114" s="14">
        <v>0.21061018807813525</v>
      </c>
      <c r="HZ114" s="14">
        <v>2.0005607046186924E-2</v>
      </c>
      <c r="IA114" s="14">
        <v>-0.10496630892157555</v>
      </c>
      <c r="IB114" s="14">
        <v>-0.30680951150134206</v>
      </c>
      <c r="IC114" s="14">
        <v>0.76579052535817027</v>
      </c>
      <c r="ID114" s="14">
        <v>0.16026181587949395</v>
      </c>
      <c r="IE114" s="14">
        <v>6.9005377124994993E-2</v>
      </c>
      <c r="IF114" s="14">
        <v>0.10182173410430551</v>
      </c>
      <c r="IG114" s="14">
        <v>0.10811528190970421</v>
      </c>
      <c r="IH114" s="14">
        <v>0.18837088914932001</v>
      </c>
      <c r="II114" s="14">
        <v>0.15401723304860301</v>
      </c>
      <c r="IJ114" s="14">
        <v>9.4107228421682843E-2</v>
      </c>
      <c r="IK114" s="14">
        <v>0.11767067680431564</v>
      </c>
      <c r="IL114" s="14">
        <v>-8.6581939259899307E-2</v>
      </c>
      <c r="IM114" s="14">
        <v>6.1375082343029498E-2</v>
      </c>
      <c r="IN114" s="14">
        <v>0.15046027941660634</v>
      </c>
      <c r="IO114" s="14">
        <v>0.17526385466972152</v>
      </c>
      <c r="IP114" s="14">
        <v>9.8023491250359987E-2</v>
      </c>
      <c r="IQ114" s="14">
        <v>4.1838069576348828E-2</v>
      </c>
      <c r="IR114" s="14">
        <v>-1.5070088073926869E-2</v>
      </c>
      <c r="IS114" s="14">
        <v>2.5359193621550473E-2</v>
      </c>
      <c r="IT114" s="14">
        <v>0.37460081655179256</v>
      </c>
      <c r="IU114" s="14">
        <v>-8.4059738336208032E-3</v>
      </c>
      <c r="IV114" s="14">
        <v>5.6691268384711146E-3</v>
      </c>
      <c r="IW114" s="14">
        <v>0.23344770254385691</v>
      </c>
      <c r="IX114" s="14">
        <v>7.1142550361398382E-2</v>
      </c>
      <c r="IY114" s="14">
        <v>0.11185242792346822</v>
      </c>
      <c r="IZ114" s="14">
        <v>-3.9330421192551063E-2</v>
      </c>
      <c r="JA114" s="14">
        <v>-0.29090199648276682</v>
      </c>
      <c r="JB114" s="14">
        <v>0.11006578279683914</v>
      </c>
      <c r="JC114" s="14">
        <v>0.76524504562308715</v>
      </c>
      <c r="JD114" s="14">
        <v>0.16695813823247532</v>
      </c>
      <c r="JE114" s="14">
        <v>4.6122974011764378E-2</v>
      </c>
      <c r="JF114" s="14">
        <v>0.19750353268030479</v>
      </c>
      <c r="JG114" s="14">
        <v>0.24381846686502578</v>
      </c>
      <c r="JH114" s="14">
        <v>-6.4125701419680381E-2</v>
      </c>
      <c r="JI114" s="14">
        <v>0.35139499159606757</v>
      </c>
      <c r="JJ114" s="14">
        <v>0.16040546832662289</v>
      </c>
      <c r="JK114" s="14">
        <v>0.10921557557829734</v>
      </c>
      <c r="JL114" s="14">
        <v>4.5251208387689715E-2</v>
      </c>
      <c r="JM114" s="14">
        <v>0.14412779804602946</v>
      </c>
      <c r="JN114" s="14">
        <v>0.13878497307577053</v>
      </c>
      <c r="JO114" s="14">
        <v>3.0357293764109596E-2</v>
      </c>
      <c r="JP114" s="14">
        <v>0.10463755834625349</v>
      </c>
      <c r="JQ114" s="14">
        <v>0.23443630434196328</v>
      </c>
      <c r="JR114" s="14">
        <v>0.30989142880014325</v>
      </c>
      <c r="JS114" s="14">
        <v>0.18934484232280926</v>
      </c>
      <c r="JT114" s="14">
        <v>-7.1231682808034144E-2</v>
      </c>
      <c r="JU114" s="14">
        <v>0.16202900812551035</v>
      </c>
      <c r="JV114" s="14">
        <v>8.4953211478593749E-2</v>
      </c>
      <c r="JW114" s="14">
        <v>-0.11602362506631692</v>
      </c>
      <c r="JX114" s="14">
        <v>0.14618814869052957</v>
      </c>
      <c r="JY114" s="14">
        <v>0.27473796897049252</v>
      </c>
      <c r="JZ114" s="14">
        <v>-0.1185543591671913</v>
      </c>
      <c r="KA114" s="14">
        <v>1.9975316241276429E-2</v>
      </c>
      <c r="KB114" s="14">
        <v>-0.16901048514208944</v>
      </c>
      <c r="KC114" s="14">
        <v>7.8513317438681215E-2</v>
      </c>
      <c r="KD114" s="14">
        <v>0.23911859365413707</v>
      </c>
      <c r="KE114" s="14">
        <v>0.18201382673990082</v>
      </c>
      <c r="KF114" s="14">
        <v>0.53723391845325374</v>
      </c>
      <c r="KG114" s="14">
        <v>-0.23300853154788537</v>
      </c>
      <c r="KH114" s="14">
        <v>-0.16665672581566524</v>
      </c>
      <c r="KI114" s="14">
        <v>0.2141707114323077</v>
      </c>
      <c r="KJ114" s="14">
        <v>0.22861483734361496</v>
      </c>
      <c r="KK114" s="14">
        <v>-5.9950549742976991E-2</v>
      </c>
      <c r="KL114" s="14">
        <v>6.7956128973913954E-2</v>
      </c>
      <c r="KM114" s="14">
        <v>0.21386656036033969</v>
      </c>
      <c r="KN114" s="14">
        <v>-7.1997810776713439E-2</v>
      </c>
      <c r="KO114" s="14">
        <v>8.2406976826371048E-2</v>
      </c>
      <c r="KP114" s="14">
        <v>0.20036119501586938</v>
      </c>
      <c r="KQ114" s="14">
        <v>7.321564251612675E-2</v>
      </c>
      <c r="KR114" s="14">
        <v>0.11843783477466605</v>
      </c>
      <c r="KS114" s="14">
        <v>-0.2473520630605</v>
      </c>
      <c r="KT114" s="14">
        <v>2.0815774654984576E-2</v>
      </c>
      <c r="KU114" s="14">
        <v>0.22536662127594528</v>
      </c>
      <c r="KV114" s="14">
        <v>0.19291449713869255</v>
      </c>
      <c r="KW114" s="14">
        <v>0.16111231847329249</v>
      </c>
      <c r="KX114" s="14">
        <v>0.12896362210095719</v>
      </c>
      <c r="KY114" s="14">
        <v>0.11543960965953017</v>
      </c>
      <c r="KZ114" s="14">
        <v>-0.18317616321067223</v>
      </c>
      <c r="LA114" s="14">
        <v>0.12805312003502564</v>
      </c>
      <c r="LB114" s="14">
        <v>-8.6901525431936952E-2</v>
      </c>
      <c r="LC114" s="14">
        <v>-3.6249274782844558E-2</v>
      </c>
      <c r="LD114" s="14">
        <v>-0.34279743379290689</v>
      </c>
      <c r="LE114" s="14">
        <v>0.67381988286892947</v>
      </c>
      <c r="LF114" s="14">
        <v>0.14226081207771096</v>
      </c>
      <c r="LG114" s="14">
        <v>-4.4748813034918754E-2</v>
      </c>
      <c r="LH114" s="14">
        <v>0.15598067376158373</v>
      </c>
      <c r="LI114" s="14">
        <v>0.12661079076291779</v>
      </c>
    </row>
    <row r="115" spans="1:321" x14ac:dyDescent="0.25">
      <c r="A115">
        <v>108</v>
      </c>
      <c r="B115" s="14">
        <v>1.1292700000541278</v>
      </c>
      <c r="C115" s="14">
        <v>1.1415500000170036</v>
      </c>
      <c r="D115" s="14">
        <v>1.1115500000328331</v>
      </c>
      <c r="E115" s="14">
        <v>1.1237000000649249</v>
      </c>
      <c r="F115" s="14">
        <v>1.1216600000301533</v>
      </c>
      <c r="G115" s="14">
        <v>1.1115500000328331</v>
      </c>
      <c r="H115" s="14">
        <v>1.1380300000240247</v>
      </c>
      <c r="I115" s="14">
        <v>1.1372200000253354</v>
      </c>
      <c r="J115" s="14">
        <v>1.1292700000541278</v>
      </c>
      <c r="K115" s="14">
        <v>1.1237000000649249</v>
      </c>
      <c r="L115" s="14">
        <v>1.1229800000623036</v>
      </c>
      <c r="M115" s="14">
        <v>1.1348200000661064</v>
      </c>
      <c r="N115" s="14">
        <v>1.1200600000303618</v>
      </c>
      <c r="O115" s="14">
        <v>1.1115500000328331</v>
      </c>
      <c r="P115" s="14">
        <v>1.1242800000568851</v>
      </c>
      <c r="Q115" s="14">
        <v>1.1173300000380473</v>
      </c>
      <c r="R115" s="14">
        <v>1.1239200000467378</v>
      </c>
      <c r="S115" s="14">
        <v>1.1226800000419386</v>
      </c>
      <c r="T115" s="14">
        <v>1.1186600000367708</v>
      </c>
      <c r="U115" s="14">
        <v>1.1154500000441652</v>
      </c>
      <c r="V115" s="14">
        <v>1.1220200000417342</v>
      </c>
      <c r="W115" s="14">
        <v>1.1372200000253354</v>
      </c>
      <c r="X115" s="14">
        <v>1.1380300000240247</v>
      </c>
      <c r="Y115" s="14">
        <v>1.1415500000170036</v>
      </c>
      <c r="Z115" s="14">
        <v>1.1392500000305048</v>
      </c>
      <c r="AA115" s="14">
        <v>1.1373700000415992</v>
      </c>
      <c r="AB115" s="14">
        <v>1.1213600000380515</v>
      </c>
      <c r="AC115" s="14">
        <v>1.1173300000380473</v>
      </c>
      <c r="AD115" s="14">
        <v>1.1348200000661064</v>
      </c>
      <c r="AE115" s="14">
        <v>1.1373700000415992</v>
      </c>
      <c r="AF115" s="14">
        <v>1.1216600000301533</v>
      </c>
      <c r="AG115" s="14">
        <v>1.1186600000367708</v>
      </c>
      <c r="AH115" s="14">
        <v>1.1226800000419386</v>
      </c>
      <c r="AI115" s="14">
        <v>1.1154500000441652</v>
      </c>
      <c r="AJ115" s="14">
        <v>1.1380300000240247</v>
      </c>
      <c r="AK115" s="14">
        <v>1.1242800000568851</v>
      </c>
      <c r="AL115" s="14">
        <v>1.1200600000303618</v>
      </c>
      <c r="AM115" s="14">
        <v>1.1292700000541278</v>
      </c>
      <c r="AN115" s="14">
        <v>1.1220200000417342</v>
      </c>
      <c r="AO115" s="14">
        <v>1.1229800000623036</v>
      </c>
      <c r="AP115" s="14">
        <v>1.1115500000328331</v>
      </c>
      <c r="AQ115" s="14">
        <v>1.1237000000649249</v>
      </c>
      <c r="AR115" s="14">
        <v>1.1239200000467378</v>
      </c>
      <c r="AS115" s="14">
        <v>1.1213600000380515</v>
      </c>
      <c r="AT115" s="14">
        <v>1.1392500000305048</v>
      </c>
      <c r="AU115" s="14">
        <v>1.1226800000419386</v>
      </c>
      <c r="AV115" s="14">
        <v>1.1392500000305048</v>
      </c>
      <c r="AW115" s="14">
        <v>1.1220200000417342</v>
      </c>
      <c r="AX115" s="14">
        <v>1.1200600000303618</v>
      </c>
      <c r="AY115" s="14">
        <v>1.1373700000415992</v>
      </c>
      <c r="AZ115" s="14">
        <v>1.1372200000253354</v>
      </c>
      <c r="BA115" s="14">
        <v>1.1154500000441652</v>
      </c>
      <c r="BB115" s="14">
        <v>1.1239200000467378</v>
      </c>
      <c r="BC115" s="14">
        <v>1.1173300000380473</v>
      </c>
      <c r="BD115" s="14">
        <v>1.1186600000367708</v>
      </c>
      <c r="BE115" s="14">
        <v>1.1216600000301533</v>
      </c>
      <c r="BF115" s="14">
        <v>1.1348200000661064</v>
      </c>
      <c r="BG115" s="14">
        <v>1.1213600000380515</v>
      </c>
      <c r="BH115" s="14">
        <v>1.1229800000623036</v>
      </c>
      <c r="BI115" s="14">
        <v>1.1242800000568851</v>
      </c>
      <c r="BJ115" s="14">
        <v>1.1415500000170036</v>
      </c>
      <c r="BK115" s="14">
        <v>1.1373700000415992</v>
      </c>
      <c r="BL115" s="14">
        <v>1.1173300000380473</v>
      </c>
      <c r="BM115" s="14">
        <v>1.1229800000623036</v>
      </c>
      <c r="BN115" s="14">
        <v>1.1292700000541278</v>
      </c>
      <c r="BO115" s="14">
        <v>1.1380300000240247</v>
      </c>
      <c r="BP115" s="14">
        <v>1.1220200000417342</v>
      </c>
      <c r="BQ115" s="14">
        <v>1.1415500000170036</v>
      </c>
      <c r="BR115" s="14">
        <v>1.1348200000661064</v>
      </c>
      <c r="BS115" s="14">
        <v>1.1226800000419386</v>
      </c>
      <c r="BT115" s="14">
        <v>1.1237000000649249</v>
      </c>
      <c r="BU115" s="14">
        <v>1.1200600000303618</v>
      </c>
      <c r="BV115" s="14">
        <v>1.1186600000367708</v>
      </c>
      <c r="BW115" s="14">
        <v>1.1216600000301533</v>
      </c>
      <c r="BX115" s="14">
        <v>1.1154500000441652</v>
      </c>
      <c r="BY115" s="14">
        <v>1.1372200000253354</v>
      </c>
      <c r="BZ115" s="14">
        <v>1.1213600000380515</v>
      </c>
      <c r="CA115" s="14">
        <v>1.1392500000305048</v>
      </c>
      <c r="CB115" s="14">
        <v>1.1239200000467378</v>
      </c>
      <c r="CC115" s="14">
        <v>1.1242800000568851</v>
      </c>
      <c r="CD115" s="4">
        <v>1.1308022211161348</v>
      </c>
      <c r="CE115" s="4">
        <v>1.1402842287865391</v>
      </c>
      <c r="CF115" s="4">
        <v>1.1151991848223708</v>
      </c>
      <c r="CG115" s="4">
        <v>1.1254553848405311</v>
      </c>
      <c r="CH115" s="4">
        <v>1.1217805868039996</v>
      </c>
      <c r="CI115" s="4">
        <v>1.1101495563712098</v>
      </c>
      <c r="CJ115" s="4">
        <v>1.1415398214015446</v>
      </c>
      <c r="CK115" s="4">
        <v>1.1374903732933301</v>
      </c>
      <c r="CL115" s="4">
        <v>1.1310978160510037</v>
      </c>
      <c r="CM115" s="4">
        <v>1.1304017211307626</v>
      </c>
      <c r="CN115" s="4">
        <v>1.1269073034494759</v>
      </c>
      <c r="CO115" s="4">
        <v>1.1351436648105346</v>
      </c>
      <c r="CP115" s="4">
        <v>1.1261569132058591</v>
      </c>
      <c r="CQ115" s="4">
        <v>1.1154218609485844</v>
      </c>
      <c r="CR115" s="4">
        <v>1.1250945231263787</v>
      </c>
      <c r="CS115" s="4">
        <v>1.116911194011474</v>
      </c>
      <c r="CT115" s="4">
        <v>1.1245623276676184</v>
      </c>
      <c r="CU115" s="4">
        <v>1.1259273310167115</v>
      </c>
      <c r="CV115" s="4">
        <v>1.122681027151275</v>
      </c>
      <c r="CW115" s="4">
        <v>1.116691090415133</v>
      </c>
      <c r="CX115" s="4">
        <v>1.1210049471020418</v>
      </c>
      <c r="CY115" s="4">
        <v>1.1381581995658774</v>
      </c>
      <c r="CZ115" s="4">
        <v>1.1387280145357515</v>
      </c>
      <c r="DA115" s="4">
        <v>1.1397749259725865</v>
      </c>
      <c r="DB115" s="4">
        <v>1.1447427982869598</v>
      </c>
      <c r="DC115" s="4">
        <v>1.1359660516785224</v>
      </c>
      <c r="DD115" s="4">
        <v>1.1205401531521906</v>
      </c>
      <c r="DE115" s="4">
        <v>1.1185470598746101</v>
      </c>
      <c r="DF115" s="4">
        <v>1.1379663230358756</v>
      </c>
      <c r="DG115" s="4">
        <v>1.1259716119942167</v>
      </c>
      <c r="DH115" s="4">
        <v>1.1254243411643821</v>
      </c>
      <c r="DI115" s="4">
        <v>1.1180547509032568</v>
      </c>
      <c r="DJ115" s="4">
        <v>1.1271211388845328</v>
      </c>
      <c r="DK115" s="4">
        <v>1.1116409707477026</v>
      </c>
      <c r="DL115" s="4">
        <v>1.1411315877106396</v>
      </c>
      <c r="DM115" s="4">
        <v>1.1153178021782397</v>
      </c>
      <c r="DN115" s="4">
        <v>1.1238198371267296</v>
      </c>
      <c r="DO115" s="4">
        <v>1.1301833071521448</v>
      </c>
      <c r="DP115" s="4">
        <v>1.1204816987147885</v>
      </c>
      <c r="DQ115" s="4">
        <v>1.1273907258968356</v>
      </c>
      <c r="DR115" s="4">
        <v>1.1156533762573537</v>
      </c>
      <c r="DS115" s="4">
        <v>1.1233574361806649</v>
      </c>
      <c r="DT115" s="4">
        <v>1.1249114241158082</v>
      </c>
      <c r="DU115" s="4">
        <v>1.1195006331242743</v>
      </c>
      <c r="DV115" s="4">
        <v>1.1368882311247475</v>
      </c>
      <c r="DW115" s="4">
        <v>1.1241978735830995</v>
      </c>
      <c r="DX115" s="4">
        <v>1.1407638231406494</v>
      </c>
      <c r="DY115" s="4">
        <v>1.1235928196066332</v>
      </c>
      <c r="DZ115" s="4">
        <v>1.1237546353133163</v>
      </c>
      <c r="EA115" s="4">
        <v>1.1350375992054322</v>
      </c>
      <c r="EB115" s="4">
        <v>1.1370445204913988</v>
      </c>
      <c r="EC115" s="4">
        <v>1.1149240307780013</v>
      </c>
      <c r="ED115" s="4">
        <v>1.1219343431452131</v>
      </c>
      <c r="EE115" s="4">
        <v>1.1208587864701181</v>
      </c>
      <c r="EF115" s="4">
        <v>1.1211456010153871</v>
      </c>
      <c r="EG115" s="4">
        <v>1.1244478508618905</v>
      </c>
      <c r="EH115" s="4">
        <v>1.1363194942472956</v>
      </c>
      <c r="EI115" s="4">
        <v>1.1194819763647805</v>
      </c>
      <c r="EJ115" s="4">
        <v>1.1259816148052741</v>
      </c>
      <c r="EK115" s="4">
        <v>1.1249908548475533</v>
      </c>
      <c r="EL115" s="4">
        <v>1.1398804807762539</v>
      </c>
      <c r="EM115" s="4">
        <v>1.1369291580297867</v>
      </c>
      <c r="EN115" s="4">
        <v>1.1128159104744477</v>
      </c>
      <c r="EO115" s="4">
        <v>1.1208630889635933</v>
      </c>
      <c r="EP115" s="4">
        <v>1.1300808116958412</v>
      </c>
      <c r="EQ115" s="4">
        <v>1.1379948304368888</v>
      </c>
      <c r="ER115" s="4">
        <v>1.1238662294828052</v>
      </c>
      <c r="ES115" s="4">
        <v>1.1419432816022785</v>
      </c>
      <c r="ET115" s="4">
        <v>1.1353499079954827</v>
      </c>
      <c r="EU115" s="4">
        <v>1.1230403121605119</v>
      </c>
      <c r="EV115" s="4">
        <v>1.1197197167214443</v>
      </c>
      <c r="EW115" s="4">
        <v>1.1184891764352594</v>
      </c>
      <c r="EX115" s="4">
        <v>1.1197661361587326</v>
      </c>
      <c r="EY115" s="4">
        <v>1.1206007336790045</v>
      </c>
      <c r="EZ115" s="4">
        <v>1.1145351681491769</v>
      </c>
      <c r="FA115" s="4">
        <v>1.1365651256940321</v>
      </c>
      <c r="FB115" s="4">
        <v>1.1233511316574853</v>
      </c>
      <c r="FC115" s="4">
        <v>1.1373432217982085</v>
      </c>
      <c r="FD115" s="4">
        <v>1.1249624447331286</v>
      </c>
      <c r="FE115" s="4">
        <v>1.1271718787434539</v>
      </c>
      <c r="FF115" s="14">
        <v>-0.17374583100900054</v>
      </c>
      <c r="FG115" s="14">
        <v>0.23398621613159776</v>
      </c>
      <c r="FH115" s="14">
        <v>-0.30680951150134206</v>
      </c>
      <c r="FI115" s="14">
        <v>0.10811528190970421</v>
      </c>
      <c r="FJ115" s="14">
        <v>0.21061018807813525</v>
      </c>
      <c r="FK115" s="14">
        <v>-0.30680951150134206</v>
      </c>
      <c r="FL115" s="14">
        <v>2.0904684904962778E-2</v>
      </c>
      <c r="FM115" s="14">
        <v>6.9005377124994993E-2</v>
      </c>
      <c r="FN115" s="14">
        <v>-0.17374583100900054</v>
      </c>
      <c r="FO115" s="14">
        <v>0.10811528190970421</v>
      </c>
      <c r="FP115" s="14">
        <v>-0.20701174717396498</v>
      </c>
      <c r="FQ115" s="14">
        <v>0.10272081242874265</v>
      </c>
      <c r="FR115" s="14">
        <v>3.8221953436732292E-3</v>
      </c>
      <c r="FS115" s="14">
        <v>-0.30680951150134206</v>
      </c>
      <c r="FT115" s="14">
        <v>0.10182173410430551</v>
      </c>
      <c r="FU115" s="14">
        <v>0.16026181587949395</v>
      </c>
      <c r="FV115" s="14">
        <v>5.9565054718405008E-2</v>
      </c>
      <c r="FW115" s="14">
        <v>2.0005607046186924E-2</v>
      </c>
      <c r="FX115" s="14">
        <v>-0.10496630892157555</v>
      </c>
      <c r="FY115" s="14">
        <v>0.25106869777664542</v>
      </c>
      <c r="FZ115" s="14">
        <v>0.10541804740205407</v>
      </c>
      <c r="GA115" s="14">
        <v>6.9005377124994993E-2</v>
      </c>
      <c r="GB115" s="14">
        <v>2.0904684904962778E-2</v>
      </c>
      <c r="GC115" s="14">
        <v>0.23398621613159776</v>
      </c>
      <c r="GD115" s="14">
        <v>0.16700490238144994</v>
      </c>
      <c r="GE115" s="14">
        <v>0.76579052535817027</v>
      </c>
      <c r="GF115" s="14">
        <v>0.25691270362585783</v>
      </c>
      <c r="GG115" s="14">
        <v>0.16026181587949395</v>
      </c>
      <c r="GH115" s="14">
        <v>0.10272081242874265</v>
      </c>
      <c r="GI115" s="14">
        <v>0.76579052535817027</v>
      </c>
      <c r="GJ115" s="14">
        <v>0.21061018807813525</v>
      </c>
      <c r="GK115" s="14">
        <v>-0.10496630892157555</v>
      </c>
      <c r="GL115" s="14">
        <v>2.0005607046186924E-2</v>
      </c>
      <c r="GM115" s="14">
        <v>0.25106869777664542</v>
      </c>
      <c r="GN115" s="14">
        <v>2.0904684904962778E-2</v>
      </c>
      <c r="GO115" s="14">
        <v>0.10182173410430551</v>
      </c>
      <c r="GP115" s="14">
        <v>3.8221953436732292E-3</v>
      </c>
      <c r="GQ115" s="14">
        <v>-0.17374583100900054</v>
      </c>
      <c r="GR115" s="14">
        <v>0.10541804740205407</v>
      </c>
      <c r="GS115" s="14">
        <v>-0.20701174717396498</v>
      </c>
      <c r="GT115" s="14">
        <v>-0.30680951150134206</v>
      </c>
      <c r="GU115" s="14">
        <v>0.10811528190970421</v>
      </c>
      <c r="GV115" s="14">
        <v>5.9565054718405008E-2</v>
      </c>
      <c r="GW115" s="14">
        <v>0.25691270362585783</v>
      </c>
      <c r="GX115" s="14">
        <v>0.16700490238144994</v>
      </c>
      <c r="GY115" s="14">
        <v>2.0005607046186924E-2</v>
      </c>
      <c r="GZ115" s="14">
        <v>0.16700490238144994</v>
      </c>
      <c r="HA115" s="14">
        <v>0.10541804740205407</v>
      </c>
      <c r="HB115" s="14">
        <v>3.8221953436732292E-3</v>
      </c>
      <c r="HC115" s="14">
        <v>0.76579052535817027</v>
      </c>
      <c r="HD115" s="14">
        <v>6.9005377124994993E-2</v>
      </c>
      <c r="HE115" s="14">
        <v>0.25106869777664542</v>
      </c>
      <c r="HF115" s="14">
        <v>5.9565054718405008E-2</v>
      </c>
      <c r="HG115" s="14">
        <v>0.16026181587949395</v>
      </c>
      <c r="HH115" s="14">
        <v>-0.10496630892157555</v>
      </c>
      <c r="HI115" s="14">
        <v>0.21061018807813525</v>
      </c>
      <c r="HJ115" s="14">
        <v>0.10272081242874265</v>
      </c>
      <c r="HK115" s="14">
        <v>0.25691270362585783</v>
      </c>
      <c r="HL115" s="14">
        <v>-0.20701174717396498</v>
      </c>
      <c r="HM115" s="14">
        <v>0.10182173410430551</v>
      </c>
      <c r="HN115" s="14">
        <v>0.23398621613159776</v>
      </c>
      <c r="HO115" s="14">
        <v>0.76579052535817027</v>
      </c>
      <c r="HP115" s="14">
        <v>0.16026181587949395</v>
      </c>
      <c r="HQ115" s="14">
        <v>-0.20701174717396498</v>
      </c>
      <c r="HR115" s="14">
        <v>-0.17374583100900054</v>
      </c>
      <c r="HS115" s="14">
        <v>2.0904684904962778E-2</v>
      </c>
      <c r="HT115" s="14">
        <v>0.10541804740205407</v>
      </c>
      <c r="HU115" s="14">
        <v>0.23398621613159776</v>
      </c>
      <c r="HV115" s="14">
        <v>0.10272081242874265</v>
      </c>
      <c r="HW115" s="14">
        <v>2.0005607046186924E-2</v>
      </c>
      <c r="HX115" s="14">
        <v>0.10811528190970421</v>
      </c>
      <c r="HY115" s="14">
        <v>3.8221953436732292E-3</v>
      </c>
      <c r="HZ115" s="14">
        <v>-0.10496630892157555</v>
      </c>
      <c r="IA115" s="14">
        <v>0.21061018807813525</v>
      </c>
      <c r="IB115" s="14">
        <v>0.25106869777664542</v>
      </c>
      <c r="IC115" s="14">
        <v>6.9005377124994993E-2</v>
      </c>
      <c r="ID115" s="14">
        <v>0.25691270362585783</v>
      </c>
      <c r="IE115" s="14">
        <v>0.16700490238144994</v>
      </c>
      <c r="IF115" s="14">
        <v>5.9565054718405008E-2</v>
      </c>
      <c r="IG115" s="14">
        <v>0.10182173410430551</v>
      </c>
      <c r="IH115" s="14">
        <v>-0.10486646384081907</v>
      </c>
      <c r="II115" s="14">
        <v>0.17708486055989681</v>
      </c>
      <c r="IJ115" s="14">
        <v>-0.14276426062125039</v>
      </c>
      <c r="IK115" s="14">
        <v>0.18702668708013395</v>
      </c>
      <c r="IL115" s="14">
        <v>0.21603103366001847</v>
      </c>
      <c r="IM115" s="14">
        <v>-0.36976499448318983</v>
      </c>
      <c r="IN115" s="14">
        <v>0.17868488723382439</v>
      </c>
      <c r="IO115" s="14">
        <v>8.1159713815075599E-2</v>
      </c>
      <c r="IP115" s="14">
        <v>-9.157830898274183E-2</v>
      </c>
      <c r="IQ115" s="14">
        <v>0.40938375654444903</v>
      </c>
      <c r="IR115" s="14">
        <v>-3.0464009348370191E-2</v>
      </c>
      <c r="IS115" s="14">
        <v>0.11727080841085925</v>
      </c>
      <c r="IT115" s="14">
        <v>0.27790227010094964</v>
      </c>
      <c r="IU115" s="14">
        <v>-0.13275409177266853</v>
      </c>
      <c r="IV115" s="14">
        <v>0.13843773136812756</v>
      </c>
      <c r="IW115" s="14">
        <v>0.14143484899862008</v>
      </c>
      <c r="IX115" s="14">
        <v>8.8440196018902947E-2</v>
      </c>
      <c r="IY115" s="14">
        <v>0.16598584153126178</v>
      </c>
      <c r="IZ115" s="14">
        <v>7.5794637899079725E-2</v>
      </c>
      <c r="JA115" s="14">
        <v>0.30686054295198006</v>
      </c>
      <c r="JB115" s="14">
        <v>5.9787444335506812E-2</v>
      </c>
      <c r="JC115" s="14">
        <v>0.11118111748623914</v>
      </c>
      <c r="JD115" s="14">
        <v>5.2283172574754073E-2</v>
      </c>
      <c r="JE115" s="14">
        <v>0.15418970986345229</v>
      </c>
      <c r="JF115" s="14">
        <v>0.41392756796515562</v>
      </c>
      <c r="JG115" s="14">
        <v>0.7026776430316245</v>
      </c>
      <c r="JH115" s="14">
        <v>0.22005739045167591</v>
      </c>
      <c r="JI115" s="14">
        <v>0.21497340619537697</v>
      </c>
      <c r="JJ115" s="14">
        <v>0.24416031528187995</v>
      </c>
      <c r="JK115" s="14">
        <v>0.25338885633166808</v>
      </c>
      <c r="JL115" s="14">
        <v>0.37983197596279744</v>
      </c>
      <c r="JM115" s="14">
        <v>-0.13217463855332875</v>
      </c>
      <c r="JN115" s="14">
        <v>0.21965216449205602</v>
      </c>
      <c r="JO115" s="14">
        <v>7.9837954119850341E-2</v>
      </c>
      <c r="JP115" s="14">
        <v>0.16033318869467683</v>
      </c>
      <c r="JQ115" s="14">
        <v>-0.30106430197042833</v>
      </c>
      <c r="JR115" s="14">
        <v>0.17284158664364471</v>
      </c>
      <c r="JS115" s="14">
        <v>-0.13268908119852735</v>
      </c>
      <c r="JT115" s="14">
        <v>3.6265380222690762E-2</v>
      </c>
      <c r="JU115" s="14">
        <v>-8.7322735298450884E-3</v>
      </c>
      <c r="JV115" s="14">
        <v>-0.12234656761492345</v>
      </c>
      <c r="JW115" s="14">
        <v>9.2715694868437282E-2</v>
      </c>
      <c r="JX115" s="14">
        <v>0.10413344762493107</v>
      </c>
      <c r="JY115" s="14">
        <v>0.17332690811311</v>
      </c>
      <c r="JZ115" s="14">
        <v>6.0834153429085769E-2</v>
      </c>
      <c r="KA115" s="14">
        <v>8.8239967791580567E-2</v>
      </c>
      <c r="KB115" s="14">
        <v>0.23505715856724499</v>
      </c>
      <c r="KC115" s="14">
        <v>0.17612243334502115</v>
      </c>
      <c r="KD115" s="14">
        <v>0.16991051001105562</v>
      </c>
      <c r="KE115" s="14">
        <v>0.66094012565175098</v>
      </c>
      <c r="KF115" s="14">
        <v>6.1116884912714053E-2</v>
      </c>
      <c r="KG115" s="14">
        <v>0.22742432927074535</v>
      </c>
      <c r="KH115" s="14">
        <v>-2.9698007794697799E-2</v>
      </c>
      <c r="KI115" s="14">
        <v>0.3188945224037194</v>
      </c>
      <c r="KJ115" s="14">
        <v>6.7712160891934782E-3</v>
      </c>
      <c r="KK115" s="14">
        <v>0.335934941233339</v>
      </c>
      <c r="KL115" s="14">
        <v>0.17012893628556325</v>
      </c>
      <c r="KM115" s="14">
        <v>0.17248821408793502</v>
      </c>
      <c r="KN115" s="14">
        <v>-7.2077349242188588E-2</v>
      </c>
      <c r="KO115" s="14">
        <v>0.13377743679197479</v>
      </c>
      <c r="KP115" s="14">
        <v>0.15893481068377574</v>
      </c>
      <c r="KQ115" s="14">
        <v>0.74597298057397621</v>
      </c>
      <c r="KR115" s="14">
        <v>-4.2664189038778284E-2</v>
      </c>
      <c r="KS115" s="14">
        <v>-0.3021752582434804</v>
      </c>
      <c r="KT115" s="14">
        <v>-0.13729665538002042</v>
      </c>
      <c r="KU115" s="14">
        <v>1.9323674404918154E-2</v>
      </c>
      <c r="KV115" s="14">
        <v>0.18841327508406061</v>
      </c>
      <c r="KW115" s="14">
        <v>0.25166575593922863</v>
      </c>
      <c r="KX115" s="14">
        <v>0.12654224651616089</v>
      </c>
      <c r="KY115" s="14">
        <v>3.6203049037701412E-2</v>
      </c>
      <c r="KZ115" s="14">
        <v>-7.0814058249645553E-2</v>
      </c>
      <c r="LA115" s="14">
        <v>-6.6792491489770345E-2</v>
      </c>
      <c r="LB115" s="14">
        <v>-5.5241142671011177E-2</v>
      </c>
      <c r="LC115" s="14">
        <v>0.16299203049506622</v>
      </c>
      <c r="LD115" s="14">
        <v>0.20994343691681955</v>
      </c>
      <c r="LE115" s="14">
        <v>3.9566210681325154E-2</v>
      </c>
      <c r="LF115" s="14">
        <v>0.34642181962798357</v>
      </c>
      <c r="LG115" s="14">
        <v>8.1287765187544561E-2</v>
      </c>
      <c r="LH115" s="14">
        <v>0.10642702346870388</v>
      </c>
      <c r="LI115" s="14">
        <v>0.23182297605724478</v>
      </c>
    </row>
    <row r="116" spans="1:321" x14ac:dyDescent="0.25">
      <c r="A116">
        <v>109</v>
      </c>
      <c r="B116" s="14">
        <v>1.1229800000638694</v>
      </c>
      <c r="C116" s="14">
        <v>1.1406800000244297</v>
      </c>
      <c r="D116" s="14">
        <v>1.1154500000379932</v>
      </c>
      <c r="E116" s="14">
        <v>1.1242800000630058</v>
      </c>
      <c r="F116" s="14">
        <v>1.120060000028736</v>
      </c>
      <c r="G116" s="14">
        <v>1.1154500000379932</v>
      </c>
      <c r="H116" s="14">
        <v>1.1415500000169565</v>
      </c>
      <c r="I116" s="14">
        <v>1.139250000030442</v>
      </c>
      <c r="J116" s="14">
        <v>1.1229800000638694</v>
      </c>
      <c r="K116" s="14">
        <v>1.1242800000630058</v>
      </c>
      <c r="L116" s="14">
        <v>1.1237000000641237</v>
      </c>
      <c r="M116" s="14">
        <v>1.129270000060792</v>
      </c>
      <c r="N116" s="14">
        <v>1.1115500000379777</v>
      </c>
      <c r="O116" s="14">
        <v>1.1154500000379932</v>
      </c>
      <c r="P116" s="14">
        <v>1.1239200000532465</v>
      </c>
      <c r="Q116" s="14">
        <v>1.1213600000308284</v>
      </c>
      <c r="R116" s="14">
        <v>1.122680000048959</v>
      </c>
      <c r="S116" s="14">
        <v>1.1186600000398099</v>
      </c>
      <c r="T116" s="14">
        <v>1.121660000030106</v>
      </c>
      <c r="U116" s="14">
        <v>1.1173300000366901</v>
      </c>
      <c r="V116" s="14">
        <v>1.1373700000468623</v>
      </c>
      <c r="W116" s="14">
        <v>1.139250000030442</v>
      </c>
      <c r="X116" s="14">
        <v>1.1415500000169565</v>
      </c>
      <c r="Y116" s="14">
        <v>1.1406800000244297</v>
      </c>
      <c r="Z116" s="14">
        <v>1.1380300000249448</v>
      </c>
      <c r="AA116" s="14">
        <v>1.1372200000326556</v>
      </c>
      <c r="AB116" s="14">
        <v>1.1220200000359304</v>
      </c>
      <c r="AC116" s="14">
        <v>1.1213600000308284</v>
      </c>
      <c r="AD116" s="14">
        <v>1.129270000060792</v>
      </c>
      <c r="AE116" s="14">
        <v>1.1372200000326556</v>
      </c>
      <c r="AF116" s="14">
        <v>1.120060000028736</v>
      </c>
      <c r="AG116" s="14">
        <v>1.121660000030106</v>
      </c>
      <c r="AH116" s="14">
        <v>1.1186600000398099</v>
      </c>
      <c r="AI116" s="14">
        <v>1.1173300000366901</v>
      </c>
      <c r="AJ116" s="14">
        <v>1.1415500000169565</v>
      </c>
      <c r="AK116" s="14">
        <v>1.1239200000532465</v>
      </c>
      <c r="AL116" s="14">
        <v>1.1115500000379777</v>
      </c>
      <c r="AM116" s="14">
        <v>1.1229800000638694</v>
      </c>
      <c r="AN116" s="14">
        <v>1.1373700000468623</v>
      </c>
      <c r="AO116" s="14">
        <v>1.1237000000641237</v>
      </c>
      <c r="AP116" s="14">
        <v>1.1154500000379932</v>
      </c>
      <c r="AQ116" s="14">
        <v>1.1242800000630058</v>
      </c>
      <c r="AR116" s="14">
        <v>1.122680000048959</v>
      </c>
      <c r="AS116" s="14">
        <v>1.1220200000359304</v>
      </c>
      <c r="AT116" s="14">
        <v>1.1380300000249448</v>
      </c>
      <c r="AU116" s="14">
        <v>1.1186600000398099</v>
      </c>
      <c r="AV116" s="14">
        <v>1.1380300000249448</v>
      </c>
      <c r="AW116" s="14">
        <v>1.1373700000468623</v>
      </c>
      <c r="AX116" s="14">
        <v>1.1115500000379777</v>
      </c>
      <c r="AY116" s="14">
        <v>1.1372200000326556</v>
      </c>
      <c r="AZ116" s="14">
        <v>1.139250000030442</v>
      </c>
      <c r="BA116" s="14">
        <v>1.1173300000366901</v>
      </c>
      <c r="BB116" s="14">
        <v>1.122680000048959</v>
      </c>
      <c r="BC116" s="14">
        <v>1.1213600000308284</v>
      </c>
      <c r="BD116" s="14">
        <v>1.121660000030106</v>
      </c>
      <c r="BE116" s="14">
        <v>1.120060000028736</v>
      </c>
      <c r="BF116" s="14">
        <v>1.129270000060792</v>
      </c>
      <c r="BG116" s="14">
        <v>1.1220200000359304</v>
      </c>
      <c r="BH116" s="14">
        <v>1.1237000000641237</v>
      </c>
      <c r="BI116" s="14">
        <v>1.1239200000532465</v>
      </c>
      <c r="BJ116" s="14">
        <v>1.1406800000244297</v>
      </c>
      <c r="BK116" s="14">
        <v>1.1372200000326556</v>
      </c>
      <c r="BL116" s="14">
        <v>1.1213600000308284</v>
      </c>
      <c r="BM116" s="14">
        <v>1.1237000000641237</v>
      </c>
      <c r="BN116" s="14">
        <v>1.1229800000638694</v>
      </c>
      <c r="BO116" s="14">
        <v>1.1415500000169565</v>
      </c>
      <c r="BP116" s="14">
        <v>1.1373700000468623</v>
      </c>
      <c r="BQ116" s="14">
        <v>1.1406800000244297</v>
      </c>
      <c r="BR116" s="14">
        <v>1.129270000060792</v>
      </c>
      <c r="BS116" s="14">
        <v>1.1186600000398099</v>
      </c>
      <c r="BT116" s="14">
        <v>1.1242800000630058</v>
      </c>
      <c r="BU116" s="14">
        <v>1.1115500000379777</v>
      </c>
      <c r="BV116" s="14">
        <v>1.121660000030106</v>
      </c>
      <c r="BW116" s="14">
        <v>1.120060000028736</v>
      </c>
      <c r="BX116" s="14">
        <v>1.1173300000366901</v>
      </c>
      <c r="BY116" s="14">
        <v>1.139250000030442</v>
      </c>
      <c r="BZ116" s="14">
        <v>1.1220200000359304</v>
      </c>
      <c r="CA116" s="14">
        <v>1.1380300000249448</v>
      </c>
      <c r="CB116" s="14">
        <v>1.122680000048959</v>
      </c>
      <c r="CC116" s="14">
        <v>1.1239200000532465</v>
      </c>
      <c r="CD116" s="4">
        <v>1.1272854187283134</v>
      </c>
      <c r="CE116" s="4">
        <v>1.1409178653415333</v>
      </c>
      <c r="CF116" s="4">
        <v>1.1167770305205642</v>
      </c>
      <c r="CG116" s="4">
        <v>1.1196513392271998</v>
      </c>
      <c r="CH116" s="4">
        <v>1.1209649450560228</v>
      </c>
      <c r="CI116" s="4">
        <v>1.1182290591518842</v>
      </c>
      <c r="CJ116" s="4">
        <v>1.1406647059105459</v>
      </c>
      <c r="CK116" s="4">
        <v>1.1393524802072346</v>
      </c>
      <c r="CL116" s="4">
        <v>1.1214292724945314</v>
      </c>
      <c r="CM116" s="4">
        <v>1.126368644395622</v>
      </c>
      <c r="CN116" s="4">
        <v>1.1261071385655632</v>
      </c>
      <c r="CO116" s="4">
        <v>1.1305817624701786</v>
      </c>
      <c r="CP116" s="4">
        <v>1.1109494861868094</v>
      </c>
      <c r="CQ116" s="4">
        <v>1.1191076858872413</v>
      </c>
      <c r="CR116" s="4">
        <v>1.126422261306786</v>
      </c>
      <c r="CS116" s="4">
        <v>1.1174867487305087</v>
      </c>
      <c r="CT116" s="4">
        <v>1.1208077605873683</v>
      </c>
      <c r="CU116" s="4">
        <v>1.1192846643804584</v>
      </c>
      <c r="CV116" s="4">
        <v>1.1221074647422302</v>
      </c>
      <c r="CW116" s="4">
        <v>1.1191461915143912</v>
      </c>
      <c r="CX116" s="4">
        <v>1.1320535600526589</v>
      </c>
      <c r="CY116" s="4">
        <v>1.1388883922166126</v>
      </c>
      <c r="CZ116" s="4">
        <v>1.1399877653060109</v>
      </c>
      <c r="DA116" s="4">
        <v>1.1407270082057843</v>
      </c>
      <c r="DB116" s="4">
        <v>1.1393595647308288</v>
      </c>
      <c r="DC116" s="4">
        <v>1.1407852355035428</v>
      </c>
      <c r="DD116" s="4">
        <v>1.1225588995264237</v>
      </c>
      <c r="DE116" s="4">
        <v>1.120395987504518</v>
      </c>
      <c r="DF116" s="4">
        <v>1.1356297129345376</v>
      </c>
      <c r="DG116" s="4">
        <v>1.1329818092138593</v>
      </c>
      <c r="DH116" s="4">
        <v>1.1208135106738901</v>
      </c>
      <c r="DI116" s="4">
        <v>1.122717010736169</v>
      </c>
      <c r="DJ116" s="4">
        <v>1.1181128468085004</v>
      </c>
      <c r="DK116" s="4">
        <v>1.1193436292353902</v>
      </c>
      <c r="DL116" s="4">
        <v>1.1338982999298757</v>
      </c>
      <c r="DM116" s="4">
        <v>1.1261335654603928</v>
      </c>
      <c r="DN116" s="4">
        <v>1.1114488422428346</v>
      </c>
      <c r="DO116" s="4">
        <v>1.1281483480616932</v>
      </c>
      <c r="DP116" s="4">
        <v>1.131019606215991</v>
      </c>
      <c r="DQ116" s="4">
        <v>1.1237287893949506</v>
      </c>
      <c r="DR116" s="4">
        <v>1.1168963646328058</v>
      </c>
      <c r="DS116" s="4">
        <v>1.1189228315972986</v>
      </c>
      <c r="DT116" s="4">
        <v>1.1264067793230339</v>
      </c>
      <c r="DU116" s="4">
        <v>1.1224032503948669</v>
      </c>
      <c r="DV116" s="4">
        <v>1.1398512482004193</v>
      </c>
      <c r="DW116" s="4">
        <v>1.1171546305010194</v>
      </c>
      <c r="DX116" s="4">
        <v>1.1357923889694106</v>
      </c>
      <c r="DY116" s="4">
        <v>1.1295014340658915</v>
      </c>
      <c r="DZ116" s="4">
        <v>1.1162043992027699</v>
      </c>
      <c r="EA116" s="4">
        <v>1.1387261751509212</v>
      </c>
      <c r="EB116" s="4">
        <v>1.1412722233538073</v>
      </c>
      <c r="EC116" s="4">
        <v>1.1151247167920695</v>
      </c>
      <c r="ED116" s="4">
        <v>1.1245601776858081</v>
      </c>
      <c r="EE116" s="4">
        <v>1.1186121226080936</v>
      </c>
      <c r="EF116" s="4">
        <v>1.1259040639382238</v>
      </c>
      <c r="EG116" s="4">
        <v>1.1225258154539752</v>
      </c>
      <c r="EH116" s="4">
        <v>1.1333868544147163</v>
      </c>
      <c r="EI116" s="4">
        <v>1.1244929452884511</v>
      </c>
      <c r="EJ116" s="4">
        <v>1.1265806436644161</v>
      </c>
      <c r="EK116" s="4">
        <v>1.1245850579003192</v>
      </c>
      <c r="EL116" s="4">
        <v>1.1396674420615349</v>
      </c>
      <c r="EM116" s="4">
        <v>1.1369965500901598</v>
      </c>
      <c r="EN116" s="4">
        <v>1.1210115968977257</v>
      </c>
      <c r="EO116" s="4">
        <v>1.1268448697777749</v>
      </c>
      <c r="EP116" s="4">
        <v>1.12420409527487</v>
      </c>
      <c r="EQ116" s="4">
        <v>1.1424619695538574</v>
      </c>
      <c r="ER116" s="4">
        <v>1.1365902117587345</v>
      </c>
      <c r="ES116" s="4">
        <v>1.1401437906555552</v>
      </c>
      <c r="ET116" s="4">
        <v>1.1283944208602816</v>
      </c>
      <c r="EU116" s="4">
        <v>1.1182584990307729</v>
      </c>
      <c r="EV116" s="4">
        <v>1.1267880746411509</v>
      </c>
      <c r="EW116" s="4">
        <v>1.1108493430112227</v>
      </c>
      <c r="EX116" s="4">
        <v>1.1219550314766185</v>
      </c>
      <c r="EY116" s="4">
        <v>1.1201329243070923</v>
      </c>
      <c r="EZ116" s="4">
        <v>1.1162227122088546</v>
      </c>
      <c r="FA116" s="4">
        <v>1.1381701780331053</v>
      </c>
      <c r="FB116" s="4">
        <v>1.1245051804805675</v>
      </c>
      <c r="FC116" s="4">
        <v>1.1416573855889041</v>
      </c>
      <c r="FD116" s="4">
        <v>1.1277793866642156</v>
      </c>
      <c r="FE116" s="4">
        <v>1.1255288067391549</v>
      </c>
      <c r="FF116" s="14">
        <v>-0.20701174717396498</v>
      </c>
      <c r="FG116" s="14">
        <v>3.6638557445257902E-2</v>
      </c>
      <c r="FH116" s="14">
        <v>0.25106869777664542</v>
      </c>
      <c r="FI116" s="14">
        <v>0.10182173410430551</v>
      </c>
      <c r="FJ116" s="14">
        <v>3.8221953436732292E-3</v>
      </c>
      <c r="FK116" s="14">
        <v>0.25106869777664542</v>
      </c>
      <c r="FL116" s="14">
        <v>0.23398621613159776</v>
      </c>
      <c r="FM116" s="14">
        <v>0.16700490238144994</v>
      </c>
      <c r="FN116" s="14">
        <v>-0.20701174717396498</v>
      </c>
      <c r="FO116" s="14">
        <v>0.10182173410430551</v>
      </c>
      <c r="FP116" s="14">
        <v>0.10811528190970421</v>
      </c>
      <c r="FQ116" s="14">
        <v>-0.17374583100900054</v>
      </c>
      <c r="FR116" s="14">
        <v>-0.30680951150134206</v>
      </c>
      <c r="FS116" s="14">
        <v>0.25106869777664542</v>
      </c>
      <c r="FT116" s="14">
        <v>5.9565054718405008E-2</v>
      </c>
      <c r="FU116" s="14">
        <v>0.25691270362585783</v>
      </c>
      <c r="FV116" s="14">
        <v>2.0005607046186924E-2</v>
      </c>
      <c r="FW116" s="14">
        <v>-0.10496630892157555</v>
      </c>
      <c r="FX116" s="14">
        <v>0.21061018807813525</v>
      </c>
      <c r="FY116" s="14">
        <v>0.16026181587949395</v>
      </c>
      <c r="FZ116" s="14">
        <v>0.76579052535817027</v>
      </c>
      <c r="GA116" s="14">
        <v>0.16700490238144994</v>
      </c>
      <c r="GB116" s="14">
        <v>0.23398621613159776</v>
      </c>
      <c r="GC116" s="14">
        <v>3.6638557445257902E-2</v>
      </c>
      <c r="GD116" s="14">
        <v>2.0904684904962778E-2</v>
      </c>
      <c r="GE116" s="14">
        <v>6.9005377124994993E-2</v>
      </c>
      <c r="GF116" s="14">
        <v>0.10541804740205407</v>
      </c>
      <c r="GG116" s="14">
        <v>0.25691270362585783</v>
      </c>
      <c r="GH116" s="14">
        <v>-0.17374583100900054</v>
      </c>
      <c r="GI116" s="14">
        <v>6.9005377124994993E-2</v>
      </c>
      <c r="GJ116" s="14">
        <v>3.8221953436732292E-3</v>
      </c>
      <c r="GK116" s="14">
        <v>0.21061018807813525</v>
      </c>
      <c r="GL116" s="14">
        <v>-0.10496630892157555</v>
      </c>
      <c r="GM116" s="14">
        <v>0.16026181587949395</v>
      </c>
      <c r="GN116" s="14">
        <v>0.23398621613159776</v>
      </c>
      <c r="GO116" s="14">
        <v>5.9565054718405008E-2</v>
      </c>
      <c r="GP116" s="14">
        <v>-0.30680951150134206</v>
      </c>
      <c r="GQ116" s="14">
        <v>-0.20701174717396498</v>
      </c>
      <c r="GR116" s="14">
        <v>0.76579052535817027</v>
      </c>
      <c r="GS116" s="14">
        <v>0.10811528190970421</v>
      </c>
      <c r="GT116" s="14">
        <v>0.25106869777664542</v>
      </c>
      <c r="GU116" s="14">
        <v>0.10182173410430551</v>
      </c>
      <c r="GV116" s="14">
        <v>2.0005607046186924E-2</v>
      </c>
      <c r="GW116" s="14">
        <v>0.10541804740205407</v>
      </c>
      <c r="GX116" s="14">
        <v>2.0904684904962778E-2</v>
      </c>
      <c r="GY116" s="14">
        <v>-0.10496630892157555</v>
      </c>
      <c r="GZ116" s="14">
        <v>2.0904684904962778E-2</v>
      </c>
      <c r="HA116" s="14">
        <v>0.76579052535817027</v>
      </c>
      <c r="HB116" s="14">
        <v>-0.30680951150134206</v>
      </c>
      <c r="HC116" s="14">
        <v>6.9005377124994993E-2</v>
      </c>
      <c r="HD116" s="14">
        <v>0.16700490238144994</v>
      </c>
      <c r="HE116" s="14">
        <v>0.16026181587949395</v>
      </c>
      <c r="HF116" s="14">
        <v>2.0005607046186924E-2</v>
      </c>
      <c r="HG116" s="14">
        <v>0.25691270362585783</v>
      </c>
      <c r="HH116" s="14">
        <v>0.21061018807813525</v>
      </c>
      <c r="HI116" s="14">
        <v>3.8221953436732292E-3</v>
      </c>
      <c r="HJ116" s="14">
        <v>-0.17374583100900054</v>
      </c>
      <c r="HK116" s="14">
        <v>0.10541804740205407</v>
      </c>
      <c r="HL116" s="14">
        <v>0.10811528190970421</v>
      </c>
      <c r="HM116" s="14">
        <v>5.9565054718405008E-2</v>
      </c>
      <c r="HN116" s="14">
        <v>3.6638557445257902E-2</v>
      </c>
      <c r="HO116" s="14">
        <v>6.9005377124994993E-2</v>
      </c>
      <c r="HP116" s="14">
        <v>0.25691270362585783</v>
      </c>
      <c r="HQ116" s="14">
        <v>0.10811528190970421</v>
      </c>
      <c r="HR116" s="14">
        <v>-0.20701174717396498</v>
      </c>
      <c r="HS116" s="14">
        <v>0.23398621613159776</v>
      </c>
      <c r="HT116" s="14">
        <v>0.76579052535817027</v>
      </c>
      <c r="HU116" s="14">
        <v>3.6638557445257902E-2</v>
      </c>
      <c r="HV116" s="14">
        <v>-0.17374583100900054</v>
      </c>
      <c r="HW116" s="14">
        <v>-0.10496630892157555</v>
      </c>
      <c r="HX116" s="14">
        <v>0.10182173410430551</v>
      </c>
      <c r="HY116" s="14">
        <v>-0.30680951150134206</v>
      </c>
      <c r="HZ116" s="14">
        <v>0.21061018807813525</v>
      </c>
      <c r="IA116" s="14">
        <v>3.8221953436732292E-3</v>
      </c>
      <c r="IB116" s="14">
        <v>0.16026181587949395</v>
      </c>
      <c r="IC116" s="14">
        <v>0.16700490238144994</v>
      </c>
      <c r="ID116" s="14">
        <v>0.10541804740205407</v>
      </c>
      <c r="IE116" s="14">
        <v>2.0904684904962778E-2</v>
      </c>
      <c r="IF116" s="14">
        <v>2.0005607046186924E-2</v>
      </c>
      <c r="IG116" s="14">
        <v>5.9565054718405008E-2</v>
      </c>
      <c r="IH116" s="14">
        <v>-1.3466244144606314E-2</v>
      </c>
      <c r="II116" s="14">
        <v>4.7331535532320154E-2</v>
      </c>
      <c r="IJ116" s="14">
        <v>0.31072388572328979</v>
      </c>
      <c r="IK116" s="14">
        <v>-0.1062547262029645</v>
      </c>
      <c r="IL116" s="14">
        <v>4.4503021736676682E-2</v>
      </c>
      <c r="IM116" s="14">
        <v>0.37599821805501182</v>
      </c>
      <c r="IN116" s="14">
        <v>0.19418879211814399</v>
      </c>
      <c r="IO116" s="14">
        <v>0.17161178703829016</v>
      </c>
      <c r="IP116" s="14">
        <v>-0.27672307081026626</v>
      </c>
      <c r="IQ116" s="14">
        <v>0.19571445826130524</v>
      </c>
      <c r="IR116" s="14">
        <v>0.21632555981610338</v>
      </c>
      <c r="IS116" s="14">
        <v>-0.11477694679184527</v>
      </c>
      <c r="IT116" s="14">
        <v>-0.33380498406433934</v>
      </c>
      <c r="IU116" s="14">
        <v>0.41549590126817859</v>
      </c>
      <c r="IV116" s="14">
        <v>0.17205148389700711</v>
      </c>
      <c r="IW116" s="14">
        <v>8.2794931920361206E-2</v>
      </c>
      <c r="IX116" s="14">
        <v>-6.415890417890667E-2</v>
      </c>
      <c r="IY116" s="14">
        <v>-7.688519078278111E-2</v>
      </c>
      <c r="IZ116" s="14">
        <v>0.23072547205138269</v>
      </c>
      <c r="JA116" s="14">
        <v>0.24190670988322016</v>
      </c>
      <c r="JB116" s="14">
        <v>0.52679603892429727</v>
      </c>
      <c r="JC116" s="14">
        <v>0.15074921808794101</v>
      </c>
      <c r="JD116" s="14">
        <v>0.16375766955523266</v>
      </c>
      <c r="JE116" s="14">
        <v>3.8751759586168145E-2</v>
      </c>
      <c r="JF116" s="14">
        <v>8.0673826209056332E-2</v>
      </c>
      <c r="JG116" s="14">
        <v>0.22927664224254138</v>
      </c>
      <c r="JH116" s="14">
        <v>0.12964368636906456</v>
      </c>
      <c r="JI116" s="14">
        <v>0.21357658290918649</v>
      </c>
      <c r="JJ116" s="14">
        <v>0.11214822628694104</v>
      </c>
      <c r="JK116" s="14">
        <v>-0.12151793418100616</v>
      </c>
      <c r="JL116" s="14">
        <v>3.7695452652380217E-2</v>
      </c>
      <c r="JM116" s="14">
        <v>0.25812694000838998</v>
      </c>
      <c r="JN116" s="14">
        <v>-0.12956299854523187</v>
      </c>
      <c r="JO116" s="14">
        <v>0.25078230490802028</v>
      </c>
      <c r="JP116" s="14">
        <v>-0.10998766733047</v>
      </c>
      <c r="JQ116" s="14">
        <v>0.15907347746357359</v>
      </c>
      <c r="JR116" s="14">
        <v>-0.31135695450583417</v>
      </c>
      <c r="JS116" s="14">
        <v>2.5325813886919499E-2</v>
      </c>
      <c r="JT116" s="14">
        <v>0.48031581069518925</v>
      </c>
      <c r="JU116" s="14">
        <v>0.1094094752890607</v>
      </c>
      <c r="JV116" s="14">
        <v>0.31608841788620695</v>
      </c>
      <c r="JW116" s="14">
        <v>-0.13900401078092828</v>
      </c>
      <c r="JX116" s="14">
        <v>0.1875389140730947</v>
      </c>
      <c r="JY116" s="14">
        <v>0.12264664914854914</v>
      </c>
      <c r="JZ116" s="14">
        <v>0.10277692291262494</v>
      </c>
      <c r="KA116" s="14">
        <v>-0.17263859483669011</v>
      </c>
      <c r="KB116" s="14">
        <v>-7.9684714773033155E-2</v>
      </c>
      <c r="KC116" s="14">
        <v>0.41206808550278456</v>
      </c>
      <c r="KD116" s="14">
        <v>-9.7575919014795787E-2</v>
      </c>
      <c r="KE116" s="14">
        <v>0.13671384063655703</v>
      </c>
      <c r="KF116" s="14">
        <v>0.25791172945902624</v>
      </c>
      <c r="KG116" s="14">
        <v>6.1125708941127121E-2</v>
      </c>
      <c r="KH116" s="14">
        <v>0.10452695488574641</v>
      </c>
      <c r="KI116" s="14">
        <v>0.13338488960982989</v>
      </c>
      <c r="KJ116" s="14">
        <v>0.40139737680072507</v>
      </c>
      <c r="KK116" s="14">
        <v>0.11467025542169117</v>
      </c>
      <c r="KL116" s="14">
        <v>1.1322952903190244E-2</v>
      </c>
      <c r="KM116" s="14">
        <v>0.21658659590064808</v>
      </c>
      <c r="KN116" s="14">
        <v>0.23761146051572976</v>
      </c>
      <c r="KO116" s="14">
        <v>8.9462008792839817E-2</v>
      </c>
      <c r="KP116" s="14">
        <v>-8.8798928486894177E-3</v>
      </c>
      <c r="KQ116" s="14">
        <v>5.8960427203166584E-2</v>
      </c>
      <c r="KR116" s="14">
        <v>0.24125062494898927</v>
      </c>
      <c r="KS116" s="14">
        <v>0.24948945462719596</v>
      </c>
      <c r="KT116" s="14">
        <v>-0.15198384429367398</v>
      </c>
      <c r="KU116" s="14">
        <v>0.27498280079856668</v>
      </c>
      <c r="KV116" s="14">
        <v>0.73073604206762466</v>
      </c>
      <c r="KW116" s="14">
        <v>1.2533844849719675E-2</v>
      </c>
      <c r="KX116" s="14">
        <v>-0.21310656731304201</v>
      </c>
      <c r="KY116" s="14">
        <v>-0.12301535880975524</v>
      </c>
      <c r="KZ116" s="14">
        <v>0.21456948395717931</v>
      </c>
      <c r="LA116" s="14">
        <v>-0.33830681562632886</v>
      </c>
      <c r="LB116" s="14">
        <v>0.2238730021675322</v>
      </c>
      <c r="LC116" s="14">
        <v>7.1004281916435315E-3</v>
      </c>
      <c r="LD116" s="14">
        <v>0.11048489994984612</v>
      </c>
      <c r="LE116" s="14">
        <v>0.11846268351586808</v>
      </c>
      <c r="LF116" s="14">
        <v>0.21713661600648318</v>
      </c>
      <c r="LG116" s="14">
        <v>0.18396985661081441</v>
      </c>
      <c r="LH116" s="14">
        <v>0.24924296746295183</v>
      </c>
      <c r="LI116" s="14">
        <v>0.13188721002834189</v>
      </c>
    </row>
    <row r="117" spans="1:321" x14ac:dyDescent="0.25">
      <c r="A117">
        <v>110</v>
      </c>
      <c r="B117" s="14">
        <v>1.1237000000656896</v>
      </c>
      <c r="C117" s="14">
        <v>1.1321300000239611</v>
      </c>
      <c r="D117" s="14">
        <v>1.1173300000305182</v>
      </c>
      <c r="E117" s="14">
        <v>1.1239200000593672</v>
      </c>
      <c r="F117" s="14">
        <v>1.1115500000363518</v>
      </c>
      <c r="G117" s="14">
        <v>1.1173300000305182</v>
      </c>
      <c r="H117" s="14">
        <v>1.1406800000243826</v>
      </c>
      <c r="I117" s="14">
        <v>1.138030000024882</v>
      </c>
      <c r="J117" s="14">
        <v>1.1237000000656896</v>
      </c>
      <c r="K117" s="14">
        <v>1.1239200000593672</v>
      </c>
      <c r="L117" s="14">
        <v>1.1242800000622046</v>
      </c>
      <c r="M117" s="14">
        <v>1.1229800000705337</v>
      </c>
      <c r="N117" s="14">
        <v>1.1154500000431378</v>
      </c>
      <c r="O117" s="14">
        <v>1.1173300000305182</v>
      </c>
      <c r="P117" s="14">
        <v>1.1226800000554678</v>
      </c>
      <c r="Q117" s="14">
        <v>1.1220200000287073</v>
      </c>
      <c r="R117" s="14">
        <v>1.1186600000468303</v>
      </c>
      <c r="S117" s="14">
        <v>1.1216600000331451</v>
      </c>
      <c r="T117" s="14">
        <v>1.1200600000286887</v>
      </c>
      <c r="U117" s="14">
        <v>1.1213600000294712</v>
      </c>
      <c r="V117" s="14">
        <v>1.1372200000379187</v>
      </c>
      <c r="W117" s="14">
        <v>1.138030000024882</v>
      </c>
      <c r="X117" s="14">
        <v>1.1406800000243826</v>
      </c>
      <c r="Y117" s="14">
        <v>1.1321300000239611</v>
      </c>
      <c r="Z117" s="14">
        <v>1.1415500000178767</v>
      </c>
      <c r="AA117" s="14">
        <v>1.1392500000377621</v>
      </c>
      <c r="AB117" s="14">
        <v>1.1373700000410585</v>
      </c>
      <c r="AC117" s="14">
        <v>1.1220200000287073</v>
      </c>
      <c r="AD117" s="14">
        <v>1.1229800000705337</v>
      </c>
      <c r="AE117" s="14">
        <v>1.1392500000377621</v>
      </c>
      <c r="AF117" s="14">
        <v>1.1115500000363518</v>
      </c>
      <c r="AG117" s="14">
        <v>1.1200600000286887</v>
      </c>
      <c r="AH117" s="14">
        <v>1.1216600000331451</v>
      </c>
      <c r="AI117" s="14">
        <v>1.1213600000294712</v>
      </c>
      <c r="AJ117" s="14">
        <v>1.1406800000243826</v>
      </c>
      <c r="AK117" s="14">
        <v>1.1226800000554678</v>
      </c>
      <c r="AL117" s="14">
        <v>1.1154500000431378</v>
      </c>
      <c r="AM117" s="14">
        <v>1.1237000000656896</v>
      </c>
      <c r="AN117" s="14">
        <v>1.1372200000379187</v>
      </c>
      <c r="AO117" s="14">
        <v>1.1242800000622046</v>
      </c>
      <c r="AP117" s="14">
        <v>1.1173300000305182</v>
      </c>
      <c r="AQ117" s="14">
        <v>1.1239200000593672</v>
      </c>
      <c r="AR117" s="14">
        <v>1.1186600000468303</v>
      </c>
      <c r="AS117" s="14">
        <v>1.1373700000410585</v>
      </c>
      <c r="AT117" s="14">
        <v>1.1415500000178767</v>
      </c>
      <c r="AU117" s="14">
        <v>1.1216600000331451</v>
      </c>
      <c r="AV117" s="14">
        <v>1.1415500000178767</v>
      </c>
      <c r="AW117" s="14">
        <v>1.1372200000379187</v>
      </c>
      <c r="AX117" s="14">
        <v>1.1154500000431378</v>
      </c>
      <c r="AY117" s="14">
        <v>1.1392500000377621</v>
      </c>
      <c r="AZ117" s="14">
        <v>1.138030000024882</v>
      </c>
      <c r="BA117" s="14">
        <v>1.1213600000294712</v>
      </c>
      <c r="BB117" s="14">
        <v>1.1186600000468303</v>
      </c>
      <c r="BC117" s="14">
        <v>1.1220200000287073</v>
      </c>
      <c r="BD117" s="14">
        <v>1.1200600000286887</v>
      </c>
      <c r="BE117" s="14">
        <v>1.1115500000363518</v>
      </c>
      <c r="BF117" s="14">
        <v>1.1229800000705337</v>
      </c>
      <c r="BG117" s="14">
        <v>1.1373700000410585</v>
      </c>
      <c r="BH117" s="14">
        <v>1.1242800000622046</v>
      </c>
      <c r="BI117" s="14">
        <v>1.1226800000554678</v>
      </c>
      <c r="BJ117" s="14">
        <v>1.1321300000239611</v>
      </c>
      <c r="BK117" s="14">
        <v>1.1392500000377621</v>
      </c>
      <c r="BL117" s="14">
        <v>1.1220200000287073</v>
      </c>
      <c r="BM117" s="14">
        <v>1.1242800000622046</v>
      </c>
      <c r="BN117" s="14">
        <v>1.1237000000656896</v>
      </c>
      <c r="BO117" s="14">
        <v>1.1406800000243826</v>
      </c>
      <c r="BP117" s="14">
        <v>1.1372200000379187</v>
      </c>
      <c r="BQ117" s="14">
        <v>1.1321300000239611</v>
      </c>
      <c r="BR117" s="14">
        <v>1.1229800000705337</v>
      </c>
      <c r="BS117" s="14">
        <v>1.1216600000331451</v>
      </c>
      <c r="BT117" s="14">
        <v>1.1239200000593672</v>
      </c>
      <c r="BU117" s="14">
        <v>1.1154500000431378</v>
      </c>
      <c r="BV117" s="14">
        <v>1.1200600000286887</v>
      </c>
      <c r="BW117" s="14">
        <v>1.1115500000363518</v>
      </c>
      <c r="BX117" s="14">
        <v>1.1213600000294712</v>
      </c>
      <c r="BY117" s="14">
        <v>1.138030000024882</v>
      </c>
      <c r="BZ117" s="14">
        <v>1.1373700000410585</v>
      </c>
      <c r="CA117" s="14">
        <v>1.1415500000178767</v>
      </c>
      <c r="CB117" s="14">
        <v>1.1186600000468303</v>
      </c>
      <c r="CC117" s="14">
        <v>1.1226800000554678</v>
      </c>
      <c r="CD117" s="4">
        <v>1.1215049950734444</v>
      </c>
      <c r="CE117" s="4">
        <v>1.1348220360781747</v>
      </c>
      <c r="CF117" s="4">
        <v>1.1196066182951774</v>
      </c>
      <c r="CG117" s="4">
        <v>1.1271792130512739</v>
      </c>
      <c r="CH117" s="4">
        <v>1.1094923351887538</v>
      </c>
      <c r="CI117" s="4">
        <v>1.1202047808642539</v>
      </c>
      <c r="CJ117" s="4">
        <v>1.1428895689153584</v>
      </c>
      <c r="CK117" s="4">
        <v>1.1364378368755563</v>
      </c>
      <c r="CL117" s="4">
        <v>1.1202580901282251</v>
      </c>
      <c r="CM117" s="4">
        <v>1.1284685790954216</v>
      </c>
      <c r="CN117" s="4">
        <v>1.121283299615603</v>
      </c>
      <c r="CO117" s="4">
        <v>1.1233014892617985</v>
      </c>
      <c r="CP117" s="4">
        <v>1.1159522732179263</v>
      </c>
      <c r="CQ117" s="4">
        <v>1.1206218038683011</v>
      </c>
      <c r="CR117" s="4">
        <v>1.1246305285863374</v>
      </c>
      <c r="CS117" s="4">
        <v>1.1211859066977845</v>
      </c>
      <c r="CT117" s="4">
        <v>1.1200327760647184</v>
      </c>
      <c r="CU117" s="4">
        <v>1.1228031577735889</v>
      </c>
      <c r="CV117" s="4">
        <v>1.114061942753624</v>
      </c>
      <c r="CW117" s="4">
        <v>1.1196442834600924</v>
      </c>
      <c r="CX117" s="4">
        <v>1.1358983752135052</v>
      </c>
      <c r="CY117" s="4">
        <v>1.1390506741165876</v>
      </c>
      <c r="CZ117" s="4">
        <v>1.1419111296784983</v>
      </c>
      <c r="DA117" s="4">
        <v>1.1312454445309308</v>
      </c>
      <c r="DB117" s="4">
        <v>1.142193303757584</v>
      </c>
      <c r="DC117" s="4">
        <v>1.1396171310419303</v>
      </c>
      <c r="DD117" s="4">
        <v>1.136423491726176</v>
      </c>
      <c r="DE117" s="4">
        <v>1.1274328241022809</v>
      </c>
      <c r="DF117" s="4">
        <v>1.1279187615013553</v>
      </c>
      <c r="DG117" s="4">
        <v>1.1383107623872346</v>
      </c>
      <c r="DH117" s="4">
        <v>1.1138496869392676</v>
      </c>
      <c r="DI117" s="4">
        <v>1.1209479084285068</v>
      </c>
      <c r="DJ117" s="4">
        <v>1.12379305738402</v>
      </c>
      <c r="DK117" s="4">
        <v>1.1167306685340912</v>
      </c>
      <c r="DL117" s="4">
        <v>1.1419411561513122</v>
      </c>
      <c r="DM117" s="4">
        <v>1.1267179806950909</v>
      </c>
      <c r="DN117" s="4">
        <v>1.1160083425367426</v>
      </c>
      <c r="DO117" s="4">
        <v>1.1245833524100068</v>
      </c>
      <c r="DP117" s="4">
        <v>1.1394343936072935</v>
      </c>
      <c r="DQ117" s="4">
        <v>1.1268574688878252</v>
      </c>
      <c r="DR117" s="4">
        <v>1.1144342112261376</v>
      </c>
      <c r="DS117" s="4">
        <v>1.1175106262919843</v>
      </c>
      <c r="DT117" s="4">
        <v>1.1221679585991211</v>
      </c>
      <c r="DU117" s="4">
        <v>1.1280470542449015</v>
      </c>
      <c r="DV117" s="4">
        <v>1.1376720068832114</v>
      </c>
      <c r="DW117" s="4">
        <v>1.1164504499826504</v>
      </c>
      <c r="DX117" s="4">
        <v>1.1362466666899749</v>
      </c>
      <c r="DY117" s="4">
        <v>1.1359777386288576</v>
      </c>
      <c r="DZ117" s="4">
        <v>1.1156880063009973</v>
      </c>
      <c r="EA117" s="4">
        <v>1.1396959613133075</v>
      </c>
      <c r="EB117" s="4">
        <v>1.1411852618560072</v>
      </c>
      <c r="EC117" s="4">
        <v>1.1132517629496754</v>
      </c>
      <c r="ED117" s="4">
        <v>1.118235982255456</v>
      </c>
      <c r="EE117" s="4">
        <v>1.1258028335003396</v>
      </c>
      <c r="EF117" s="4">
        <v>1.1210833222906604</v>
      </c>
      <c r="EG117" s="4">
        <v>1.1130010473592684</v>
      </c>
      <c r="EH117" s="4">
        <v>1.1227295773728156</v>
      </c>
      <c r="EI117" s="4">
        <v>1.1255111935831641</v>
      </c>
      <c r="EJ117" s="4">
        <v>1.1210728653044462</v>
      </c>
      <c r="EK117" s="4">
        <v>1.125509901438406</v>
      </c>
      <c r="EL117" s="4">
        <v>1.1376157025191682</v>
      </c>
      <c r="EM117" s="4">
        <v>1.1407424927522951</v>
      </c>
      <c r="EN117" s="4">
        <v>1.1211482461920164</v>
      </c>
      <c r="EO117" s="4">
        <v>1.1260786645438166</v>
      </c>
      <c r="EP117" s="4">
        <v>1.1244259696232963</v>
      </c>
      <c r="EQ117" s="4">
        <v>1.1427113097000408</v>
      </c>
      <c r="ER117" s="4">
        <v>1.1369504487621405</v>
      </c>
      <c r="ES117" s="4">
        <v>1.1338970782147848</v>
      </c>
      <c r="ET117" s="4">
        <v>1.1215758566263003</v>
      </c>
      <c r="EU117" s="4">
        <v>1.1217221604598959</v>
      </c>
      <c r="EV117" s="4">
        <v>1.1266782823543298</v>
      </c>
      <c r="EW117" s="4">
        <v>1.1144598965731072</v>
      </c>
      <c r="EX117" s="4">
        <v>1.1169502579781057</v>
      </c>
      <c r="EY117" s="4">
        <v>1.1123137164671626</v>
      </c>
      <c r="EZ117" s="4">
        <v>1.115624786717762</v>
      </c>
      <c r="FA117" s="4">
        <v>1.1377883844409364</v>
      </c>
      <c r="FB117" s="4">
        <v>1.136866055909862</v>
      </c>
      <c r="FC117" s="4">
        <v>1.1405988340569351</v>
      </c>
      <c r="FD117" s="4">
        <v>1.1195213623917795</v>
      </c>
      <c r="FE117" s="4">
        <v>1.1258086662679008</v>
      </c>
      <c r="FF117" s="14">
        <v>0.10811528190970421</v>
      </c>
      <c r="FG117" s="14">
        <v>-0.30860767001286149</v>
      </c>
      <c r="FH117" s="14">
        <v>0.16026181587949395</v>
      </c>
      <c r="FI117" s="14">
        <v>5.9565054718405008E-2</v>
      </c>
      <c r="FJ117" s="14">
        <v>-0.30680951150134206</v>
      </c>
      <c r="FK117" s="14">
        <v>0.16026181587949395</v>
      </c>
      <c r="FL117" s="14">
        <v>3.6638557445257902E-2</v>
      </c>
      <c r="FM117" s="14">
        <v>2.0904684904962778E-2</v>
      </c>
      <c r="FN117" s="14">
        <v>0.10811528190970421</v>
      </c>
      <c r="FO117" s="14">
        <v>5.9565054718405008E-2</v>
      </c>
      <c r="FP117" s="14">
        <v>0.10182173410430551</v>
      </c>
      <c r="FQ117" s="14">
        <v>-0.20701174717396498</v>
      </c>
      <c r="FR117" s="14">
        <v>0.25106869777664542</v>
      </c>
      <c r="FS117" s="14">
        <v>0.16026181587949395</v>
      </c>
      <c r="FT117" s="14">
        <v>2.0005607046186924E-2</v>
      </c>
      <c r="FU117" s="14">
        <v>0.10541804740205407</v>
      </c>
      <c r="FV117" s="14">
        <v>-0.10496630892157555</v>
      </c>
      <c r="FW117" s="14">
        <v>0.21061018807813525</v>
      </c>
      <c r="FX117" s="14">
        <v>3.8221953436732292E-3</v>
      </c>
      <c r="FY117" s="14">
        <v>0.25691270362585783</v>
      </c>
      <c r="FZ117" s="14">
        <v>6.9005377124994993E-2</v>
      </c>
      <c r="GA117" s="14">
        <v>2.0904684904962778E-2</v>
      </c>
      <c r="GB117" s="14">
        <v>3.6638557445257902E-2</v>
      </c>
      <c r="GC117" s="14">
        <v>-0.30860767001286149</v>
      </c>
      <c r="GD117" s="14">
        <v>0.23398621613159776</v>
      </c>
      <c r="GE117" s="14">
        <v>0.16700490238144994</v>
      </c>
      <c r="GF117" s="14">
        <v>0.76579052535817027</v>
      </c>
      <c r="GG117" s="14">
        <v>0.10541804740205407</v>
      </c>
      <c r="GH117" s="14">
        <v>-0.20701174717396498</v>
      </c>
      <c r="GI117" s="14">
        <v>0.16700490238144994</v>
      </c>
      <c r="GJ117" s="14">
        <v>-0.30680951150134206</v>
      </c>
      <c r="GK117" s="14">
        <v>3.8221953436732292E-3</v>
      </c>
      <c r="GL117" s="14">
        <v>0.21061018807813525</v>
      </c>
      <c r="GM117" s="14">
        <v>0.25691270362585783</v>
      </c>
      <c r="GN117" s="14">
        <v>3.6638557445257902E-2</v>
      </c>
      <c r="GO117" s="14">
        <v>2.0005607046186924E-2</v>
      </c>
      <c r="GP117" s="14">
        <v>0.25106869777664542</v>
      </c>
      <c r="GQ117" s="14">
        <v>0.10811528190970421</v>
      </c>
      <c r="GR117" s="14">
        <v>6.9005377124994993E-2</v>
      </c>
      <c r="GS117" s="14">
        <v>0.10182173410430551</v>
      </c>
      <c r="GT117" s="14">
        <v>0.16026181587949395</v>
      </c>
      <c r="GU117" s="14">
        <v>5.9565054718405008E-2</v>
      </c>
      <c r="GV117" s="14">
        <v>-0.10496630892157555</v>
      </c>
      <c r="GW117" s="14">
        <v>0.76579052535817027</v>
      </c>
      <c r="GX117" s="14">
        <v>0.23398621613159776</v>
      </c>
      <c r="GY117" s="14">
        <v>0.21061018807813525</v>
      </c>
      <c r="GZ117" s="14">
        <v>0.23398621613159776</v>
      </c>
      <c r="HA117" s="14">
        <v>6.9005377124994993E-2</v>
      </c>
      <c r="HB117" s="14">
        <v>0.25106869777664542</v>
      </c>
      <c r="HC117" s="14">
        <v>0.16700490238144994</v>
      </c>
      <c r="HD117" s="14">
        <v>2.0904684904962778E-2</v>
      </c>
      <c r="HE117" s="14">
        <v>0.25691270362585783</v>
      </c>
      <c r="HF117" s="14">
        <v>-0.10496630892157555</v>
      </c>
      <c r="HG117" s="14">
        <v>0.10541804740205407</v>
      </c>
      <c r="HH117" s="14">
        <v>3.8221953436732292E-3</v>
      </c>
      <c r="HI117" s="14">
        <v>-0.30680951150134206</v>
      </c>
      <c r="HJ117" s="14">
        <v>-0.20701174717396498</v>
      </c>
      <c r="HK117" s="14">
        <v>0.76579052535817027</v>
      </c>
      <c r="HL117" s="14">
        <v>0.10182173410430551</v>
      </c>
      <c r="HM117" s="14">
        <v>2.0005607046186924E-2</v>
      </c>
      <c r="HN117" s="14">
        <v>-0.30860767001286149</v>
      </c>
      <c r="HO117" s="14">
        <v>0.16700490238144994</v>
      </c>
      <c r="HP117" s="14">
        <v>0.10541804740205407</v>
      </c>
      <c r="HQ117" s="14">
        <v>0.10182173410430551</v>
      </c>
      <c r="HR117" s="14">
        <v>0.10811528190970421</v>
      </c>
      <c r="HS117" s="14">
        <v>3.6638557445257902E-2</v>
      </c>
      <c r="HT117" s="14">
        <v>6.9005377124994993E-2</v>
      </c>
      <c r="HU117" s="14">
        <v>-0.30860767001286149</v>
      </c>
      <c r="HV117" s="14">
        <v>-0.20701174717396498</v>
      </c>
      <c r="HW117" s="14">
        <v>0.21061018807813525</v>
      </c>
      <c r="HX117" s="14">
        <v>5.9565054718405008E-2</v>
      </c>
      <c r="HY117" s="14">
        <v>0.25106869777664542</v>
      </c>
      <c r="HZ117" s="14">
        <v>3.8221953436732292E-3</v>
      </c>
      <c r="IA117" s="14">
        <v>-0.30680951150134206</v>
      </c>
      <c r="IB117" s="14">
        <v>0.25691270362585783</v>
      </c>
      <c r="IC117" s="14">
        <v>2.0904684904962778E-2</v>
      </c>
      <c r="ID117" s="14">
        <v>0.76579052535817027</v>
      </c>
      <c r="IE117" s="14">
        <v>0.23398621613159776</v>
      </c>
      <c r="IF117" s="14">
        <v>-0.10496630892157555</v>
      </c>
      <c r="IG117" s="14">
        <v>2.0005607046186924E-2</v>
      </c>
      <c r="IH117" s="14">
        <v>9.4412107327677217E-3</v>
      </c>
      <c r="II117" s="14">
        <v>-0.18759002367718083</v>
      </c>
      <c r="IJ117" s="14">
        <v>0.26260468784561752</v>
      </c>
      <c r="IK117" s="14">
        <v>0.20607941862519974</v>
      </c>
      <c r="IL117" s="14">
        <v>-0.39930968978136627</v>
      </c>
      <c r="IM117" s="14">
        <v>0.2894944256378974</v>
      </c>
      <c r="IN117" s="14">
        <v>0.13596732639755407</v>
      </c>
      <c r="IO117" s="14">
        <v>-5.0669295811579571E-2</v>
      </c>
      <c r="IP117" s="14">
        <v>-4.6612059214194375E-2</v>
      </c>
      <c r="IQ117" s="14">
        <v>0.26404144983147754</v>
      </c>
      <c r="IR117" s="14">
        <v>-3.2891693898305221E-2</v>
      </c>
      <c r="IS117" s="14">
        <v>-0.19255954034318051</v>
      </c>
      <c r="IT117" s="14">
        <v>0.27364783358499634</v>
      </c>
      <c r="IU117" s="14">
        <v>0.30824123261709485</v>
      </c>
      <c r="IV117" s="14">
        <v>0.10768950223079637</v>
      </c>
      <c r="IW117" s="14">
        <v>6.7922287854488755E-2</v>
      </c>
      <c r="IX117" s="14">
        <v>-4.3254632126263362E-2</v>
      </c>
      <c r="IY117" s="14">
        <v>0.26199958512665217</v>
      </c>
      <c r="IZ117" s="14">
        <v>-0.26581408354362923</v>
      </c>
      <c r="JA117" s="14">
        <v>0.17978455209966016</v>
      </c>
      <c r="JB117" s="14">
        <v>9.593162316786915E-3</v>
      </c>
      <c r="JC117" s="14">
        <v>6.6787984785494151E-2</v>
      </c>
      <c r="JD117" s="14">
        <v>9.1982655985824655E-2</v>
      </c>
      <c r="JE117" s="14">
        <v>-0.34837193801389149</v>
      </c>
      <c r="JF117" s="14">
        <v>0.26290522676043759</v>
      </c>
      <c r="JG117" s="14">
        <v>0.18350887501261895</v>
      </c>
      <c r="JH117" s="14">
        <v>0.7232413341415479</v>
      </c>
      <c r="JI117" s="14">
        <v>0.34874559657206983</v>
      </c>
      <c r="JJ117" s="14">
        <v>1.5004997595479387E-2</v>
      </c>
      <c r="JK117" s="14">
        <v>0.12478250008463142</v>
      </c>
      <c r="JL117" s="14">
        <v>-0.2034295069414325</v>
      </c>
      <c r="JM117" s="14">
        <v>4.3737158659493215E-2</v>
      </c>
      <c r="JN117" s="14">
        <v>0.30649942714416845</v>
      </c>
      <c r="JO117" s="14">
        <v>4.8806166771685679E-2</v>
      </c>
      <c r="JP117" s="14">
        <v>9.3332463722779591E-2</v>
      </c>
      <c r="JQ117" s="14">
        <v>0.2015286304046007</v>
      </c>
      <c r="JR117" s="14">
        <v>0.27616836845136294</v>
      </c>
      <c r="JS117" s="14">
        <v>0.14782542385357991</v>
      </c>
      <c r="JT117" s="14">
        <v>0.16855102726249935</v>
      </c>
      <c r="JU117" s="14">
        <v>0.21768902659728853</v>
      </c>
      <c r="JV117" s="14">
        <v>3.0084779196508482E-2</v>
      </c>
      <c r="JW117" s="14">
        <v>-0.22856148886546404</v>
      </c>
      <c r="JX117" s="14">
        <v>5.2730196176907919E-2</v>
      </c>
      <c r="JY117" s="14">
        <v>0.34668806329074525</v>
      </c>
      <c r="JZ117" s="14">
        <v>5.965527153328784E-2</v>
      </c>
      <c r="KA117" s="14">
        <v>-2.3579470644673559E-2</v>
      </c>
      <c r="KB117" s="14">
        <v>-4.4193576613784586E-3</v>
      </c>
      <c r="KC117" s="14">
        <v>1.3160859063961522E-2</v>
      </c>
      <c r="KD117" s="14">
        <v>0.26176800666615696</v>
      </c>
      <c r="KE117" s="14">
        <v>0.18705260313325306</v>
      </c>
      <c r="KF117" s="14">
        <v>0.16274605120568805</v>
      </c>
      <c r="KG117" s="14">
        <v>-0.1075842945913222</v>
      </c>
      <c r="KH117" s="14">
        <v>-0.12402757633153999</v>
      </c>
      <c r="KI117" s="14">
        <v>0.2754711766148899</v>
      </c>
      <c r="KJ117" s="14">
        <v>4.9824541845142734E-2</v>
      </c>
      <c r="KK117" s="14">
        <v>-0.24157920336775918</v>
      </c>
      <c r="KL117" s="14">
        <v>-0.21826923440836296</v>
      </c>
      <c r="KM117" s="14">
        <v>0.23269125409306407</v>
      </c>
      <c r="KN117" s="14">
        <v>-4.2351542553287956E-2</v>
      </c>
      <c r="KO117" s="14">
        <v>0.14722074992831152</v>
      </c>
      <c r="KP117" s="14">
        <v>-6.2003724905868272E-2</v>
      </c>
      <c r="KQ117" s="14">
        <v>0.23409827418554482</v>
      </c>
      <c r="KR117" s="14">
        <v>6.6229300705071048E-2</v>
      </c>
      <c r="KS117" s="14">
        <v>0.18267873155033473</v>
      </c>
      <c r="KT117" s="14">
        <v>0.14075045172402725</v>
      </c>
      <c r="KU117" s="14">
        <v>0.12795387814785772</v>
      </c>
      <c r="KV117" s="14">
        <v>5.688799194358992E-2</v>
      </c>
      <c r="KW117" s="14">
        <v>-0.22917052746374958</v>
      </c>
      <c r="KX117" s="14">
        <v>-0.27013353569615289</v>
      </c>
      <c r="KY117" s="14">
        <v>0.21340454141347481</v>
      </c>
      <c r="KZ117" s="14">
        <v>0.18356062885334984</v>
      </c>
      <c r="LA117" s="14">
        <v>0.20655968631045124</v>
      </c>
      <c r="LB117" s="14">
        <v>-0.13597292738525737</v>
      </c>
      <c r="LC117" s="14">
        <v>-0.27247744037121946</v>
      </c>
      <c r="LD117" s="14">
        <v>-9.0755568686005906E-4</v>
      </c>
      <c r="LE117" s="14">
        <v>1.00431174022857E-2</v>
      </c>
      <c r="LF117" s="14">
        <v>0.74313629859374064</v>
      </c>
      <c r="LG117" s="14">
        <v>0.19122759593814945</v>
      </c>
      <c r="LH117" s="14">
        <v>-6.6244685741139772E-2</v>
      </c>
      <c r="LI117" s="14">
        <v>0.16065139661501357</v>
      </c>
    </row>
    <row r="118" spans="1:321" x14ac:dyDescent="0.25">
      <c r="A118">
        <v>111</v>
      </c>
      <c r="B118" s="14">
        <v>1.1242800000637705</v>
      </c>
      <c r="C118" s="14">
        <v>1.1255300000306201</v>
      </c>
      <c r="D118" s="14">
        <v>1.1213600000232993</v>
      </c>
      <c r="E118" s="14">
        <v>1.1226800000615884</v>
      </c>
      <c r="F118" s="14">
        <v>1.115450000041512</v>
      </c>
      <c r="G118" s="14">
        <v>1.1213600000232993</v>
      </c>
      <c r="H118" s="14">
        <v>1.1321300000239141</v>
      </c>
      <c r="I118" s="14">
        <v>1.1415500000178138</v>
      </c>
      <c r="J118" s="14">
        <v>1.1242800000637705</v>
      </c>
      <c r="K118" s="14">
        <v>1.1226800000615884</v>
      </c>
      <c r="L118" s="14">
        <v>1.1239200000585661</v>
      </c>
      <c r="M118" s="14">
        <v>1.1237000000723538</v>
      </c>
      <c r="N118" s="14">
        <v>1.1173300000356627</v>
      </c>
      <c r="O118" s="14">
        <v>1.1213600000232993</v>
      </c>
      <c r="P118" s="14">
        <v>1.1186600000533391</v>
      </c>
      <c r="Q118" s="14">
        <v>1.1373700000338354</v>
      </c>
      <c r="R118" s="14">
        <v>1.1216600000401655</v>
      </c>
      <c r="S118" s="14">
        <v>1.1200600000317278</v>
      </c>
      <c r="T118" s="14">
        <v>1.1115500000363046</v>
      </c>
      <c r="U118" s="14">
        <v>1.1220200000273501</v>
      </c>
      <c r="V118" s="14">
        <v>1.1392500000430252</v>
      </c>
      <c r="W118" s="14">
        <v>1.1415500000178138</v>
      </c>
      <c r="X118" s="14">
        <v>1.1321300000239141</v>
      </c>
      <c r="Y118" s="14">
        <v>1.1255300000306201</v>
      </c>
      <c r="Z118" s="14">
        <v>1.1406800000253028</v>
      </c>
      <c r="AA118" s="14">
        <v>1.1380300000322021</v>
      </c>
      <c r="AB118" s="14">
        <v>1.1372200000321149</v>
      </c>
      <c r="AC118" s="14">
        <v>1.1373700000338354</v>
      </c>
      <c r="AD118" s="14">
        <v>1.1237000000723538</v>
      </c>
      <c r="AE118" s="14">
        <v>1.1380300000322021</v>
      </c>
      <c r="AF118" s="14">
        <v>1.115450000041512</v>
      </c>
      <c r="AG118" s="14">
        <v>1.1115500000363046</v>
      </c>
      <c r="AH118" s="14">
        <v>1.1200600000317278</v>
      </c>
      <c r="AI118" s="14">
        <v>1.1220200000273501</v>
      </c>
      <c r="AJ118" s="14">
        <v>1.1321300000239141</v>
      </c>
      <c r="AK118" s="14">
        <v>1.1186600000533391</v>
      </c>
      <c r="AL118" s="14">
        <v>1.1173300000356627</v>
      </c>
      <c r="AM118" s="14">
        <v>1.1242800000637705</v>
      </c>
      <c r="AN118" s="14">
        <v>1.1392500000430252</v>
      </c>
      <c r="AO118" s="14">
        <v>1.1239200000585661</v>
      </c>
      <c r="AP118" s="14">
        <v>1.1213600000232993</v>
      </c>
      <c r="AQ118" s="14">
        <v>1.1226800000615884</v>
      </c>
      <c r="AR118" s="14">
        <v>1.1216600000401655</v>
      </c>
      <c r="AS118" s="14">
        <v>1.1372200000321149</v>
      </c>
      <c r="AT118" s="14">
        <v>1.1406800000253028</v>
      </c>
      <c r="AU118" s="14">
        <v>1.1200600000317278</v>
      </c>
      <c r="AV118" s="14">
        <v>1.1406800000253028</v>
      </c>
      <c r="AW118" s="14">
        <v>1.1392500000430252</v>
      </c>
      <c r="AX118" s="14">
        <v>1.1173300000356627</v>
      </c>
      <c r="AY118" s="14">
        <v>1.1380300000322021</v>
      </c>
      <c r="AZ118" s="14">
        <v>1.1415500000178138</v>
      </c>
      <c r="BA118" s="14">
        <v>1.1220200000273501</v>
      </c>
      <c r="BB118" s="14">
        <v>1.1216600000401655</v>
      </c>
      <c r="BC118" s="14">
        <v>1.1373700000338354</v>
      </c>
      <c r="BD118" s="14">
        <v>1.1115500000363046</v>
      </c>
      <c r="BE118" s="14">
        <v>1.115450000041512</v>
      </c>
      <c r="BF118" s="14">
        <v>1.1237000000723538</v>
      </c>
      <c r="BG118" s="14">
        <v>1.1372200000321149</v>
      </c>
      <c r="BH118" s="14">
        <v>1.1239200000585661</v>
      </c>
      <c r="BI118" s="14">
        <v>1.1186600000533391</v>
      </c>
      <c r="BJ118" s="14">
        <v>1.1255300000306201</v>
      </c>
      <c r="BK118" s="14">
        <v>1.1380300000322021</v>
      </c>
      <c r="BL118" s="14">
        <v>1.1373700000338354</v>
      </c>
      <c r="BM118" s="14">
        <v>1.1239200000585661</v>
      </c>
      <c r="BN118" s="14">
        <v>1.1242800000637705</v>
      </c>
      <c r="BO118" s="14">
        <v>1.1321300000239141</v>
      </c>
      <c r="BP118" s="14">
        <v>1.1392500000430252</v>
      </c>
      <c r="BQ118" s="14">
        <v>1.1255300000306201</v>
      </c>
      <c r="BR118" s="14">
        <v>1.1237000000723538</v>
      </c>
      <c r="BS118" s="14">
        <v>1.1200600000317278</v>
      </c>
      <c r="BT118" s="14">
        <v>1.1226800000615884</v>
      </c>
      <c r="BU118" s="14">
        <v>1.1173300000356627</v>
      </c>
      <c r="BV118" s="14">
        <v>1.1115500000363046</v>
      </c>
      <c r="BW118" s="14">
        <v>1.115450000041512</v>
      </c>
      <c r="BX118" s="14">
        <v>1.1220200000273501</v>
      </c>
      <c r="BY118" s="14">
        <v>1.1415500000178138</v>
      </c>
      <c r="BZ118" s="14">
        <v>1.1372200000321149</v>
      </c>
      <c r="CA118" s="14">
        <v>1.1406800000253028</v>
      </c>
      <c r="CB118" s="14">
        <v>1.1216600000401655</v>
      </c>
      <c r="CC118" s="14">
        <v>1.1186600000533391</v>
      </c>
      <c r="CD118" s="4">
        <v>1.1162010050649021</v>
      </c>
      <c r="CE118" s="4">
        <v>1.1236480133978952</v>
      </c>
      <c r="CF118" s="4">
        <v>1.117565427563489</v>
      </c>
      <c r="CG118" s="4">
        <v>1.1279643773734978</v>
      </c>
      <c r="CH118" s="4">
        <v>1.1119239535422658</v>
      </c>
      <c r="CI118" s="4">
        <v>1.1215017369054414</v>
      </c>
      <c r="CJ118" s="4">
        <v>1.1381085595533811</v>
      </c>
      <c r="CK118" s="4">
        <v>1.1414123177667346</v>
      </c>
      <c r="CL118" s="4">
        <v>1.1216877900625311</v>
      </c>
      <c r="CM118" s="4">
        <v>1.129789002493705</v>
      </c>
      <c r="CN118" s="4">
        <v>1.1261020656733272</v>
      </c>
      <c r="CO118" s="4">
        <v>1.1242454442303325</v>
      </c>
      <c r="CP118" s="4">
        <v>1.1180363354307425</v>
      </c>
      <c r="CQ118" s="4">
        <v>1.1207353022459876</v>
      </c>
      <c r="CR118" s="4">
        <v>1.1215217053036641</v>
      </c>
      <c r="CS118" s="4">
        <v>1.1353561526800982</v>
      </c>
      <c r="CT118" s="4">
        <v>1.1204252695382735</v>
      </c>
      <c r="CU118" s="4">
        <v>1.1224469193763722</v>
      </c>
      <c r="CV118" s="4">
        <v>1.1077680674937529</v>
      </c>
      <c r="CW118" s="4">
        <v>1.1254469285589033</v>
      </c>
      <c r="CX118" s="4">
        <v>1.1367059619943709</v>
      </c>
      <c r="CY118" s="4">
        <v>1.1421832525113853</v>
      </c>
      <c r="CZ118" s="4">
        <v>1.1340049461526511</v>
      </c>
      <c r="DA118" s="4">
        <v>1.124646395839944</v>
      </c>
      <c r="DB118" s="4">
        <v>1.1415338176096597</v>
      </c>
      <c r="DC118" s="4">
        <v>1.1370902495358022</v>
      </c>
      <c r="DD118" s="4">
        <v>1.1379040744529751</v>
      </c>
      <c r="DE118" s="4">
        <v>1.1293342562246758</v>
      </c>
      <c r="DF118" s="4">
        <v>1.1263164642345556</v>
      </c>
      <c r="DG118" s="4">
        <v>1.1348251824159232</v>
      </c>
      <c r="DH118" s="4">
        <v>1.1149377654350083</v>
      </c>
      <c r="DI118" s="4">
        <v>1.1158997650002949</v>
      </c>
      <c r="DJ118" s="4">
        <v>1.1198133111371786</v>
      </c>
      <c r="DK118" s="4">
        <v>1.1261895700256894</v>
      </c>
      <c r="DL118" s="4">
        <v>1.136093884941453</v>
      </c>
      <c r="DM118" s="4">
        <v>1.121780361536864</v>
      </c>
      <c r="DN118" s="4">
        <v>1.1228155073787727</v>
      </c>
      <c r="DO118" s="4">
        <v>1.1194833343671395</v>
      </c>
      <c r="DP118" s="4">
        <v>1.1387928851682907</v>
      </c>
      <c r="DQ118" s="4">
        <v>1.1289518933121108</v>
      </c>
      <c r="DR118" s="4">
        <v>1.1181320122254994</v>
      </c>
      <c r="DS118" s="4">
        <v>1.1244790345511109</v>
      </c>
      <c r="DT118" s="4">
        <v>1.1215950833369703</v>
      </c>
      <c r="DU118" s="4">
        <v>1.1375826127666491</v>
      </c>
      <c r="DV118" s="4">
        <v>1.1345566554840374</v>
      </c>
      <c r="DW118" s="4">
        <v>1.1157122805740725</v>
      </c>
      <c r="DX118" s="4">
        <v>1.1340952264448318</v>
      </c>
      <c r="DY118" s="4">
        <v>1.139806687056184</v>
      </c>
      <c r="DZ118" s="4">
        <v>1.1167526022747276</v>
      </c>
      <c r="EA118" s="4">
        <v>1.1415870807389437</v>
      </c>
      <c r="EB118" s="4">
        <v>1.1420560897034004</v>
      </c>
      <c r="EC118" s="4">
        <v>1.119277821107334</v>
      </c>
      <c r="ED118" s="4">
        <v>1.1177320482069177</v>
      </c>
      <c r="EE118" s="4">
        <v>1.1297806446917016</v>
      </c>
      <c r="EF118" s="4">
        <v>1.1105560687631897</v>
      </c>
      <c r="EG118" s="4">
        <v>1.1163620418286719</v>
      </c>
      <c r="EH118" s="4">
        <v>1.1251126168148813</v>
      </c>
      <c r="EI118" s="4">
        <v>1.1382828153752902</v>
      </c>
      <c r="EJ118" s="4">
        <v>1.1253346320012461</v>
      </c>
      <c r="EK118" s="4">
        <v>1.1251947574296965</v>
      </c>
      <c r="EL118" s="4">
        <v>1.127393634288081</v>
      </c>
      <c r="EM118" s="4">
        <v>1.1394854598505189</v>
      </c>
      <c r="EN118" s="4">
        <v>1.1333422970263123</v>
      </c>
      <c r="EO118" s="4">
        <v>1.1251670160803733</v>
      </c>
      <c r="EP118" s="4">
        <v>1.1245396031282486</v>
      </c>
      <c r="EQ118" s="4">
        <v>1.1362981864552573</v>
      </c>
      <c r="ER118" s="4">
        <v>1.1377605702428943</v>
      </c>
      <c r="ES118" s="4">
        <v>1.1283891046008543</v>
      </c>
      <c r="ET118" s="4">
        <v>1.1224825234143692</v>
      </c>
      <c r="EU118" s="4">
        <v>1.1201331356821098</v>
      </c>
      <c r="EV118" s="4">
        <v>1.1260771409791022</v>
      </c>
      <c r="EW118" s="4">
        <v>1.1160189894527954</v>
      </c>
      <c r="EX118" s="4">
        <v>1.1058380964535264</v>
      </c>
      <c r="EY118" s="4">
        <v>1.1184877826912107</v>
      </c>
      <c r="EZ118" s="4">
        <v>1.1224272342963553</v>
      </c>
      <c r="FA118" s="4">
        <v>1.1411475798279564</v>
      </c>
      <c r="FB118" s="4">
        <v>1.1397775964039587</v>
      </c>
      <c r="FC118" s="4">
        <v>1.1403592856107465</v>
      </c>
      <c r="FD118" s="4">
        <v>1.1200869380876526</v>
      </c>
      <c r="FE118" s="4">
        <v>1.1188346400581823</v>
      </c>
      <c r="FF118" s="14">
        <v>0.10182173410430551</v>
      </c>
      <c r="FG118" s="14">
        <v>-0.22094746958464384</v>
      </c>
      <c r="FH118" s="14">
        <v>0.25691270362585783</v>
      </c>
      <c r="FI118" s="14">
        <v>2.0005607046186924E-2</v>
      </c>
      <c r="FJ118" s="14">
        <v>0.25106869777664542</v>
      </c>
      <c r="FK118" s="14">
        <v>0.25691270362585783</v>
      </c>
      <c r="FL118" s="14">
        <v>-0.30860767001286149</v>
      </c>
      <c r="FM118" s="14">
        <v>0.23398621613159776</v>
      </c>
      <c r="FN118" s="14">
        <v>0.10182173410430551</v>
      </c>
      <c r="FO118" s="14">
        <v>2.0005607046186924E-2</v>
      </c>
      <c r="FP118" s="14">
        <v>5.9565054718405008E-2</v>
      </c>
      <c r="FQ118" s="14">
        <v>0.10811528190970421</v>
      </c>
      <c r="FR118" s="14">
        <v>0.16026181587949395</v>
      </c>
      <c r="FS118" s="14">
        <v>0.25691270362585783</v>
      </c>
      <c r="FT118" s="14">
        <v>-0.10496630892157555</v>
      </c>
      <c r="FU118" s="14">
        <v>0.76579052535817027</v>
      </c>
      <c r="FV118" s="14">
        <v>0.21061018807813525</v>
      </c>
      <c r="FW118" s="14">
        <v>3.8221953436732292E-3</v>
      </c>
      <c r="FX118" s="14">
        <v>-0.30680951150134206</v>
      </c>
      <c r="FY118" s="14">
        <v>0.10541804740205407</v>
      </c>
      <c r="FZ118" s="14">
        <v>0.16700490238144994</v>
      </c>
      <c r="GA118" s="14">
        <v>0.23398621613159776</v>
      </c>
      <c r="GB118" s="14">
        <v>-0.30860767001286149</v>
      </c>
      <c r="GC118" s="14">
        <v>-0.22094746958464384</v>
      </c>
      <c r="GD118" s="14">
        <v>3.6638557445257902E-2</v>
      </c>
      <c r="GE118" s="14">
        <v>2.0904684904962778E-2</v>
      </c>
      <c r="GF118" s="14">
        <v>6.9005377124994993E-2</v>
      </c>
      <c r="GG118" s="14">
        <v>0.76579052535817027</v>
      </c>
      <c r="GH118" s="14">
        <v>0.10811528190970421</v>
      </c>
      <c r="GI118" s="14">
        <v>2.0904684904962778E-2</v>
      </c>
      <c r="GJ118" s="14">
        <v>0.25106869777664542</v>
      </c>
      <c r="GK118" s="14">
        <v>-0.30680951150134206</v>
      </c>
      <c r="GL118" s="14">
        <v>3.8221953436732292E-3</v>
      </c>
      <c r="GM118" s="14">
        <v>0.10541804740205407</v>
      </c>
      <c r="GN118" s="14">
        <v>-0.30860767001286149</v>
      </c>
      <c r="GO118" s="14">
        <v>-0.10496630892157555</v>
      </c>
      <c r="GP118" s="14">
        <v>0.16026181587949395</v>
      </c>
      <c r="GQ118" s="14">
        <v>0.10182173410430551</v>
      </c>
      <c r="GR118" s="14">
        <v>0.16700490238144994</v>
      </c>
      <c r="GS118" s="14">
        <v>5.9565054718405008E-2</v>
      </c>
      <c r="GT118" s="14">
        <v>0.25691270362585783</v>
      </c>
      <c r="GU118" s="14">
        <v>2.0005607046186924E-2</v>
      </c>
      <c r="GV118" s="14">
        <v>0.21061018807813525</v>
      </c>
      <c r="GW118" s="14">
        <v>6.9005377124994993E-2</v>
      </c>
      <c r="GX118" s="14">
        <v>3.6638557445257902E-2</v>
      </c>
      <c r="GY118" s="14">
        <v>3.8221953436732292E-3</v>
      </c>
      <c r="GZ118" s="14">
        <v>3.6638557445257902E-2</v>
      </c>
      <c r="HA118" s="14">
        <v>0.16700490238144994</v>
      </c>
      <c r="HB118" s="14">
        <v>0.16026181587949395</v>
      </c>
      <c r="HC118" s="14">
        <v>2.0904684904962778E-2</v>
      </c>
      <c r="HD118" s="14">
        <v>0.23398621613159776</v>
      </c>
      <c r="HE118" s="14">
        <v>0.10541804740205407</v>
      </c>
      <c r="HF118" s="14">
        <v>0.21061018807813525</v>
      </c>
      <c r="HG118" s="14">
        <v>0.76579052535817027</v>
      </c>
      <c r="HH118" s="14">
        <v>-0.30680951150134206</v>
      </c>
      <c r="HI118" s="14">
        <v>0.25106869777664542</v>
      </c>
      <c r="HJ118" s="14">
        <v>0.10811528190970421</v>
      </c>
      <c r="HK118" s="14">
        <v>6.9005377124994993E-2</v>
      </c>
      <c r="HL118" s="14">
        <v>5.9565054718405008E-2</v>
      </c>
      <c r="HM118" s="14">
        <v>-0.10496630892157555</v>
      </c>
      <c r="HN118" s="14">
        <v>-0.22094746958464384</v>
      </c>
      <c r="HO118" s="14">
        <v>2.0904684904962778E-2</v>
      </c>
      <c r="HP118" s="14">
        <v>0.76579052535817027</v>
      </c>
      <c r="HQ118" s="14">
        <v>5.9565054718405008E-2</v>
      </c>
      <c r="HR118" s="14">
        <v>0.10182173410430551</v>
      </c>
      <c r="HS118" s="14">
        <v>-0.30860767001286149</v>
      </c>
      <c r="HT118" s="14">
        <v>0.16700490238144994</v>
      </c>
      <c r="HU118" s="14">
        <v>-0.22094746958464384</v>
      </c>
      <c r="HV118" s="14">
        <v>0.10811528190970421</v>
      </c>
      <c r="HW118" s="14">
        <v>3.8221953436732292E-3</v>
      </c>
      <c r="HX118" s="14">
        <v>2.0005607046186924E-2</v>
      </c>
      <c r="HY118" s="14">
        <v>0.16026181587949395</v>
      </c>
      <c r="HZ118" s="14">
        <v>-0.30680951150134206</v>
      </c>
      <c r="IA118" s="14">
        <v>0.25106869777664542</v>
      </c>
      <c r="IB118" s="14">
        <v>0.10541804740205407</v>
      </c>
      <c r="IC118" s="14">
        <v>0.23398621613159776</v>
      </c>
      <c r="ID118" s="14">
        <v>6.9005377124994993E-2</v>
      </c>
      <c r="IE118" s="14">
        <v>3.6638557445257902E-2</v>
      </c>
      <c r="IF118" s="14">
        <v>0.21061018807813525</v>
      </c>
      <c r="IG118" s="14">
        <v>-0.10496630892157555</v>
      </c>
      <c r="IH118" s="14">
        <v>-0.26136084294506423</v>
      </c>
      <c r="II118" s="14">
        <v>-0.30555019996713306</v>
      </c>
      <c r="IJ118" s="14">
        <v>8.6331853553968704E-2</v>
      </c>
      <c r="IK118" s="14">
        <v>0.2575590204151712</v>
      </c>
      <c r="IL118" s="14">
        <v>9.2559138249695944E-2</v>
      </c>
      <c r="IM118" s="14">
        <v>0.26328432891452586</v>
      </c>
      <c r="IN118" s="14">
        <v>-3.9847866315097236E-2</v>
      </c>
      <c r="IO118" s="14">
        <v>0.22779686198095567</v>
      </c>
      <c r="IP118" s="14">
        <v>-1.4708261405998674E-2</v>
      </c>
      <c r="IQ118" s="14">
        <v>0.33958302221397035</v>
      </c>
      <c r="IR118" s="14">
        <v>0.15765743887957487</v>
      </c>
      <c r="IS118" s="14">
        <v>0.13263512999404298</v>
      </c>
      <c r="IT118" s="14">
        <v>0.19201434997034383</v>
      </c>
      <c r="IU118" s="14">
        <v>0.22883010358983333</v>
      </c>
      <c r="IV118" s="14">
        <v>2.3678578435257898E-2</v>
      </c>
      <c r="IW118" s="14">
        <v>0.67526033333895419</v>
      </c>
      <c r="IX118" s="14">
        <v>0.15510423188699238</v>
      </c>
      <c r="IY118" s="14">
        <v>0.11112356793533336</v>
      </c>
      <c r="IZ118" s="14">
        <v>-0.47682236103341868</v>
      </c>
      <c r="JA118" s="14">
        <v>0.25947186330518429</v>
      </c>
      <c r="JB118" s="14">
        <v>5.2640441986540096E-2</v>
      </c>
      <c r="JC118" s="14">
        <v>0.26245338393308654</v>
      </c>
      <c r="JD118" s="14">
        <v>-0.22432143818169309</v>
      </c>
      <c r="JE118" s="14">
        <v>-0.26066896504082665</v>
      </c>
      <c r="JF118" s="14">
        <v>7.5021001839811502E-2</v>
      </c>
      <c r="JG118" s="14">
        <v>-2.1340786215317514E-2</v>
      </c>
      <c r="JH118" s="14">
        <v>9.975719905885333E-2</v>
      </c>
      <c r="JI118" s="14">
        <v>0.40455279293945257</v>
      </c>
      <c r="JJ118" s="14">
        <v>0.22573556527759386</v>
      </c>
      <c r="JK118" s="14">
        <v>-0.12316445336500723</v>
      </c>
      <c r="JL118" s="14">
        <v>0.22804175538632873</v>
      </c>
      <c r="JM118" s="14">
        <v>-0.11127042436303973</v>
      </c>
      <c r="JN118" s="14">
        <v>-7.2674383899992978E-3</v>
      </c>
      <c r="JO118" s="14">
        <v>0.2928564891058143</v>
      </c>
      <c r="JP118" s="14">
        <v>-0.13041540853539918</v>
      </c>
      <c r="JQ118" s="14">
        <v>3.5306189181917309E-2</v>
      </c>
      <c r="JR118" s="14">
        <v>0.40685673088947666</v>
      </c>
      <c r="JS118" s="14">
        <v>-0.11380720525626814</v>
      </c>
      <c r="JT118" s="14">
        <v>0.14645580318053666</v>
      </c>
      <c r="JU118" s="14">
        <v>0.28576830636428208</v>
      </c>
      <c r="JV118" s="14">
        <v>0.11180205145773127</v>
      </c>
      <c r="JW118" s="14">
        <v>0.10087925224712471</v>
      </c>
      <c r="JX118" s="14">
        <v>0.20769192933805961</v>
      </c>
      <c r="JY118" s="14">
        <v>8.5306238957479463E-2</v>
      </c>
      <c r="JZ118" s="14">
        <v>-0.23862985862552838</v>
      </c>
      <c r="KA118" s="14">
        <v>-0.19162488769962724</v>
      </c>
      <c r="KB118" s="14">
        <v>-0.25937291497018938</v>
      </c>
      <c r="KC118" s="14">
        <v>0.1920301569091212</v>
      </c>
      <c r="KD118" s="14">
        <v>0.13430553051157701</v>
      </c>
      <c r="KE118" s="14">
        <v>0.18080937848680853</v>
      </c>
      <c r="KF118" s="14">
        <v>0.2567369198699852</v>
      </c>
      <c r="KG118" s="14">
        <v>-1.7853639237396877E-2</v>
      </c>
      <c r="KH118" s="14">
        <v>3.4033394953338653E-2</v>
      </c>
      <c r="KI118" s="14">
        <v>0.4246196867871907</v>
      </c>
      <c r="KJ118" s="14">
        <v>-0.35149065326559581</v>
      </c>
      <c r="KK118" s="14">
        <v>0.29206852828609303</v>
      </c>
      <c r="KL118" s="14">
        <v>0.17161792576193655</v>
      </c>
      <c r="KM118" s="14">
        <v>0.11678308536037015</v>
      </c>
      <c r="KN118" s="14">
        <v>0.12315829654523679</v>
      </c>
      <c r="KO118" s="14">
        <v>0.18879663870270622</v>
      </c>
      <c r="KP118" s="14">
        <v>-0.1371697667412427</v>
      </c>
      <c r="KQ118" s="14">
        <v>8.6333304437995459E-2</v>
      </c>
      <c r="KR118" s="14">
        <v>0.58472974914936837</v>
      </c>
      <c r="KS118" s="14">
        <v>0.11562330557128023</v>
      </c>
      <c r="KT118" s="14">
        <v>0.11349190745463125</v>
      </c>
      <c r="KU118" s="14">
        <v>-0.12123125146693563</v>
      </c>
      <c r="KV118" s="14">
        <v>0.10004921074099915</v>
      </c>
      <c r="KW118" s="14">
        <v>-9.241946027686658E-2</v>
      </c>
      <c r="KX118" s="14">
        <v>5.3384941273437972E-2</v>
      </c>
      <c r="KY118" s="14">
        <v>7.1099294056173523E-3</v>
      </c>
      <c r="KZ118" s="14">
        <v>0.17272038297337733</v>
      </c>
      <c r="LA118" s="14">
        <v>0.10132676565056095</v>
      </c>
      <c r="LB118" s="14">
        <v>-0.56358222975461636</v>
      </c>
      <c r="LC118" s="14">
        <v>0.38762884590386604</v>
      </c>
      <c r="LD118" s="14">
        <v>0.12372482000048531</v>
      </c>
      <c r="LE118" s="14">
        <v>0.21589585940921741</v>
      </c>
      <c r="LF118" s="14">
        <v>0.18397933357148802</v>
      </c>
      <c r="LG118" s="14">
        <v>2.2221187630568868E-2</v>
      </c>
      <c r="LH118" s="14">
        <v>0.13989491066432649</v>
      </c>
      <c r="LI118" s="14">
        <v>-9.7115553778343119E-2</v>
      </c>
    </row>
    <row r="119" spans="1:321" x14ac:dyDescent="0.25">
      <c r="A119">
        <v>112</v>
      </c>
      <c r="B119" s="14">
        <v>1.1239200000601319</v>
      </c>
      <c r="C119" s="14">
        <v>1.1302800000234023</v>
      </c>
      <c r="D119" s="14">
        <v>1.1220200000211782</v>
      </c>
      <c r="E119" s="14">
        <v>1.1186600000594598</v>
      </c>
      <c r="F119" s="14">
        <v>1.1173300000340369</v>
      </c>
      <c r="G119" s="14">
        <v>1.1220200000211782</v>
      </c>
      <c r="H119" s="14">
        <v>1.125530000030573</v>
      </c>
      <c r="I119" s="14">
        <v>1.1406800000252399</v>
      </c>
      <c r="J119" s="14">
        <v>1.1239200000601319</v>
      </c>
      <c r="K119" s="14">
        <v>1.1186600000594598</v>
      </c>
      <c r="L119" s="14">
        <v>1.1226800000607873</v>
      </c>
      <c r="M119" s="14">
        <v>1.1242800000704347</v>
      </c>
      <c r="N119" s="14">
        <v>1.1213600000284438</v>
      </c>
      <c r="O119" s="14">
        <v>1.1220200000211782</v>
      </c>
      <c r="P119" s="14">
        <v>1.1216600000466743</v>
      </c>
      <c r="Q119" s="14">
        <v>1.1372200000248918</v>
      </c>
      <c r="R119" s="14">
        <v>1.1200600000387482</v>
      </c>
      <c r="S119" s="14">
        <v>1.1115500000393437</v>
      </c>
      <c r="T119" s="14">
        <v>1.1154500000414647</v>
      </c>
      <c r="U119" s="14">
        <v>1.1373700000324782</v>
      </c>
      <c r="V119" s="14">
        <v>1.1380300000374652</v>
      </c>
      <c r="W119" s="14">
        <v>1.1406800000252399</v>
      </c>
      <c r="X119" s="14">
        <v>1.125530000030573</v>
      </c>
      <c r="Y119" s="14">
        <v>1.1302800000234023</v>
      </c>
      <c r="Z119" s="14">
        <v>1.1321300000248342</v>
      </c>
      <c r="AA119" s="14">
        <v>1.141550000025134</v>
      </c>
      <c r="AB119" s="14">
        <v>1.1392500000372214</v>
      </c>
      <c r="AC119" s="14">
        <v>1.1372200000248918</v>
      </c>
      <c r="AD119" s="14">
        <v>1.1242800000704347</v>
      </c>
      <c r="AE119" s="14">
        <v>1.141550000025134</v>
      </c>
      <c r="AF119" s="14">
        <v>1.1173300000340369</v>
      </c>
      <c r="AG119" s="14">
        <v>1.1154500000414647</v>
      </c>
      <c r="AH119" s="14">
        <v>1.1115500000393437</v>
      </c>
      <c r="AI119" s="14">
        <v>1.1373700000324782</v>
      </c>
      <c r="AJ119" s="14">
        <v>1.125530000030573</v>
      </c>
      <c r="AK119" s="14">
        <v>1.1216600000466743</v>
      </c>
      <c r="AL119" s="14">
        <v>1.1213600000284438</v>
      </c>
      <c r="AM119" s="14">
        <v>1.1239200000601319</v>
      </c>
      <c r="AN119" s="14">
        <v>1.1380300000374652</v>
      </c>
      <c r="AO119" s="14">
        <v>1.1226800000607873</v>
      </c>
      <c r="AP119" s="14">
        <v>1.1220200000211782</v>
      </c>
      <c r="AQ119" s="14">
        <v>1.1186600000594598</v>
      </c>
      <c r="AR119" s="14">
        <v>1.1200600000387482</v>
      </c>
      <c r="AS119" s="14">
        <v>1.1392500000372214</v>
      </c>
      <c r="AT119" s="14">
        <v>1.1321300000248342</v>
      </c>
      <c r="AU119" s="14">
        <v>1.1115500000393437</v>
      </c>
      <c r="AV119" s="14">
        <v>1.1321300000248342</v>
      </c>
      <c r="AW119" s="14">
        <v>1.1380300000374652</v>
      </c>
      <c r="AX119" s="14">
        <v>1.1213600000284438</v>
      </c>
      <c r="AY119" s="14">
        <v>1.141550000025134</v>
      </c>
      <c r="AZ119" s="14">
        <v>1.1406800000252399</v>
      </c>
      <c r="BA119" s="14">
        <v>1.1373700000324782</v>
      </c>
      <c r="BB119" s="14">
        <v>1.1200600000387482</v>
      </c>
      <c r="BC119" s="14">
        <v>1.1372200000248918</v>
      </c>
      <c r="BD119" s="14">
        <v>1.1154500000414647</v>
      </c>
      <c r="BE119" s="14">
        <v>1.1173300000340369</v>
      </c>
      <c r="BF119" s="14">
        <v>1.1242800000704347</v>
      </c>
      <c r="BG119" s="14">
        <v>1.1392500000372214</v>
      </c>
      <c r="BH119" s="14">
        <v>1.1226800000607873</v>
      </c>
      <c r="BI119" s="14">
        <v>1.1216600000466743</v>
      </c>
      <c r="BJ119" s="14">
        <v>1.1302800000234023</v>
      </c>
      <c r="BK119" s="14">
        <v>1.141550000025134</v>
      </c>
      <c r="BL119" s="14">
        <v>1.1372200000248918</v>
      </c>
      <c r="BM119" s="14">
        <v>1.1226800000607873</v>
      </c>
      <c r="BN119" s="14">
        <v>1.1239200000601319</v>
      </c>
      <c r="BO119" s="14">
        <v>1.125530000030573</v>
      </c>
      <c r="BP119" s="14">
        <v>1.1380300000374652</v>
      </c>
      <c r="BQ119" s="14">
        <v>1.1302800000234023</v>
      </c>
      <c r="BR119" s="14">
        <v>1.1242800000704347</v>
      </c>
      <c r="BS119" s="14">
        <v>1.1115500000393437</v>
      </c>
      <c r="BT119" s="14">
        <v>1.1186600000594598</v>
      </c>
      <c r="BU119" s="14">
        <v>1.1213600000284438</v>
      </c>
      <c r="BV119" s="14">
        <v>1.1154500000414647</v>
      </c>
      <c r="BW119" s="14">
        <v>1.1173300000340369</v>
      </c>
      <c r="BX119" s="14">
        <v>1.1373700000324782</v>
      </c>
      <c r="BY119" s="14">
        <v>1.1406800000252399</v>
      </c>
      <c r="BZ119" s="14">
        <v>1.1392500000372214</v>
      </c>
      <c r="CA119" s="14">
        <v>1.1321300000248342</v>
      </c>
      <c r="CB119" s="14">
        <v>1.1200600000387482</v>
      </c>
      <c r="CC119" s="14">
        <v>1.1216600000466743</v>
      </c>
      <c r="CD119" s="4">
        <v>1.1259956505310744</v>
      </c>
      <c r="CE119" s="4">
        <v>1.1276765385195071</v>
      </c>
      <c r="CF119" s="4">
        <v>1.1234838176083151</v>
      </c>
      <c r="CG119" s="4">
        <v>1.1231469635179354</v>
      </c>
      <c r="CH119" s="4">
        <v>1.114337040632001</v>
      </c>
      <c r="CI119" s="4">
        <v>1.1230035623161831</v>
      </c>
      <c r="CJ119" s="4">
        <v>1.1260296573530801</v>
      </c>
      <c r="CK119" s="4">
        <v>1.1429811006921948</v>
      </c>
      <c r="CL119" s="4">
        <v>1.1224590132115897</v>
      </c>
      <c r="CM119" s="4">
        <v>1.1217896516093577</v>
      </c>
      <c r="CN119" s="4">
        <v>1.1229788936929217</v>
      </c>
      <c r="CO119" s="4">
        <v>1.1250834709985111</v>
      </c>
      <c r="CP119" s="4">
        <v>1.122042529523396</v>
      </c>
      <c r="CQ119" s="4">
        <v>1.1274208267409569</v>
      </c>
      <c r="CR119" s="4">
        <v>1.1218208529995055</v>
      </c>
      <c r="CS119" s="4">
        <v>1.1364477783179532</v>
      </c>
      <c r="CT119" s="4">
        <v>1.1195946000019745</v>
      </c>
      <c r="CU119" s="4">
        <v>1.1142261124656867</v>
      </c>
      <c r="CV119" s="4">
        <v>1.1143284908997249</v>
      </c>
      <c r="CW119" s="4">
        <v>1.1361081948264649</v>
      </c>
      <c r="CX119" s="4">
        <v>1.1374496411673269</v>
      </c>
      <c r="CY119" s="4">
        <v>1.1412782110412802</v>
      </c>
      <c r="CZ119" s="4">
        <v>1.1265504396745534</v>
      </c>
      <c r="DA119" s="4">
        <v>1.1291743542846129</v>
      </c>
      <c r="DB119" s="4">
        <v>1.1334276293103798</v>
      </c>
      <c r="DC119" s="4">
        <v>1.144954977701971</v>
      </c>
      <c r="DD119" s="4">
        <v>1.1405521138337766</v>
      </c>
      <c r="DE119" s="4">
        <v>1.1418157964970228</v>
      </c>
      <c r="DF119" s="4">
        <v>1.121000148897515</v>
      </c>
      <c r="DG119" s="4">
        <v>1.1413663676770083</v>
      </c>
      <c r="DH119" s="4">
        <v>1.1218643078285659</v>
      </c>
      <c r="DI119" s="4">
        <v>1.1158554578544955</v>
      </c>
      <c r="DJ119" s="4">
        <v>1.1115212231540423</v>
      </c>
      <c r="DK119" s="4">
        <v>1.1318739908104356</v>
      </c>
      <c r="DL119" s="4">
        <v>1.1253016229096253</v>
      </c>
      <c r="DM119" s="4">
        <v>1.1204627863904053</v>
      </c>
      <c r="DN119" s="4">
        <v>1.1241681930661522</v>
      </c>
      <c r="DO119" s="4">
        <v>1.1211305469624837</v>
      </c>
      <c r="DP119" s="4">
        <v>1.1382174880574119</v>
      </c>
      <c r="DQ119" s="4">
        <v>1.1298535290519758</v>
      </c>
      <c r="DR119" s="4">
        <v>1.1246231686150288</v>
      </c>
      <c r="DS119" s="4">
        <v>1.1239894208822778</v>
      </c>
      <c r="DT119" s="4">
        <v>1.1209922719839511</v>
      </c>
      <c r="DU119" s="4">
        <v>1.1400385763815697</v>
      </c>
      <c r="DV119" s="4">
        <v>1.1343462365924537</v>
      </c>
      <c r="DW119" s="4">
        <v>1.1116443669649667</v>
      </c>
      <c r="DX119" s="4">
        <v>1.1324612080764822</v>
      </c>
      <c r="DY119" s="4">
        <v>1.1418424193881171</v>
      </c>
      <c r="DZ119" s="4">
        <v>1.1135886642097554</v>
      </c>
      <c r="EA119" s="4">
        <v>1.1427918347702215</v>
      </c>
      <c r="EB119" s="4">
        <v>1.1401723478059278</v>
      </c>
      <c r="EC119" s="4">
        <v>1.1327252615986247</v>
      </c>
      <c r="ED119" s="4">
        <v>1.1175867790838225</v>
      </c>
      <c r="EE119" s="4">
        <v>1.1403818211081593</v>
      </c>
      <c r="EF119" s="4">
        <v>1.1124945687609671</v>
      </c>
      <c r="EG119" s="4">
        <v>1.1171288970784936</v>
      </c>
      <c r="EH119" s="4">
        <v>1.12235452055706</v>
      </c>
      <c r="EI119" s="4">
        <v>1.1414857690931361</v>
      </c>
      <c r="EJ119" s="4">
        <v>1.1292425837786104</v>
      </c>
      <c r="EK119" s="4">
        <v>1.1249890838394523</v>
      </c>
      <c r="EL119" s="4">
        <v>1.1337981454129371</v>
      </c>
      <c r="EM119" s="4">
        <v>1.1423076574186124</v>
      </c>
      <c r="EN119" s="4">
        <v>1.1347973063064196</v>
      </c>
      <c r="EO119" s="4">
        <v>1.1221551544389476</v>
      </c>
      <c r="EP119" s="4">
        <v>1.1267298765179636</v>
      </c>
      <c r="EQ119" s="4">
        <v>1.1285246925948165</v>
      </c>
      <c r="ER119" s="4">
        <v>1.138777544184554</v>
      </c>
      <c r="ES119" s="4">
        <v>1.1296187306601391</v>
      </c>
      <c r="ET119" s="4">
        <v>1.1240016140322451</v>
      </c>
      <c r="EU119" s="4">
        <v>1.1102924722178356</v>
      </c>
      <c r="EV119" s="4">
        <v>1.1220880300382094</v>
      </c>
      <c r="EW119" s="4">
        <v>1.1206569004718128</v>
      </c>
      <c r="EX119" s="4">
        <v>1.1132525394462665</v>
      </c>
      <c r="EY119" s="4">
        <v>1.116157559842015</v>
      </c>
      <c r="EZ119" s="4">
        <v>1.1381232692977385</v>
      </c>
      <c r="FA119" s="4">
        <v>1.1402086585487989</v>
      </c>
      <c r="FB119" s="4">
        <v>1.1410935329156322</v>
      </c>
      <c r="FC119" s="4">
        <v>1.131133764610557</v>
      </c>
      <c r="FD119" s="4">
        <v>1.1231462630597804</v>
      </c>
      <c r="FE119" s="4">
        <v>1.1213735403530765</v>
      </c>
      <c r="FF119" s="14">
        <v>5.9565054718405008E-2</v>
      </c>
      <c r="FG119" s="14">
        <v>0.28927950840443373</v>
      </c>
      <c r="FH119" s="14">
        <v>0.10541804740205407</v>
      </c>
      <c r="FI119" s="14">
        <v>-0.10496630892157555</v>
      </c>
      <c r="FJ119" s="14">
        <v>0.16026181587949395</v>
      </c>
      <c r="FK119" s="14">
        <v>0.10541804740205407</v>
      </c>
      <c r="FL119" s="14">
        <v>-0.22094746958464384</v>
      </c>
      <c r="FM119" s="14">
        <v>3.6638557445257902E-2</v>
      </c>
      <c r="FN119" s="14">
        <v>5.9565054718405008E-2</v>
      </c>
      <c r="FO119" s="14">
        <v>-0.10496630892157555</v>
      </c>
      <c r="FP119" s="14">
        <v>2.0005607046186924E-2</v>
      </c>
      <c r="FQ119" s="14">
        <v>0.10182173410430551</v>
      </c>
      <c r="FR119" s="14">
        <v>0.25691270362585783</v>
      </c>
      <c r="FS119" s="14">
        <v>0.10541804740205407</v>
      </c>
      <c r="FT119" s="14">
        <v>0.21061018807813525</v>
      </c>
      <c r="FU119" s="14">
        <v>6.9005377124994993E-2</v>
      </c>
      <c r="FV119" s="14">
        <v>3.8221953436732292E-3</v>
      </c>
      <c r="FW119" s="14">
        <v>-0.30680951150134206</v>
      </c>
      <c r="FX119" s="14">
        <v>0.25106869777664542</v>
      </c>
      <c r="FY119" s="14">
        <v>0.76579052535817027</v>
      </c>
      <c r="FZ119" s="14">
        <v>2.0904684904962778E-2</v>
      </c>
      <c r="GA119" s="14">
        <v>3.6638557445257902E-2</v>
      </c>
      <c r="GB119" s="14">
        <v>-0.22094746958464384</v>
      </c>
      <c r="GC119" s="14">
        <v>0.28927950840443373</v>
      </c>
      <c r="GD119" s="14">
        <v>-0.30860767001286149</v>
      </c>
      <c r="GE119" s="14">
        <v>0.23398621613159776</v>
      </c>
      <c r="GF119" s="14">
        <v>0.16700490238144994</v>
      </c>
      <c r="GG119" s="14">
        <v>6.9005377124994993E-2</v>
      </c>
      <c r="GH119" s="14">
        <v>0.10182173410430551</v>
      </c>
      <c r="GI119" s="14">
        <v>0.23398621613159776</v>
      </c>
      <c r="GJ119" s="14">
        <v>0.16026181587949395</v>
      </c>
      <c r="GK119" s="14">
        <v>0.25106869777664542</v>
      </c>
      <c r="GL119" s="14">
        <v>-0.30680951150134206</v>
      </c>
      <c r="GM119" s="14">
        <v>0.76579052535817027</v>
      </c>
      <c r="GN119" s="14">
        <v>-0.22094746958464384</v>
      </c>
      <c r="GO119" s="14">
        <v>0.21061018807813525</v>
      </c>
      <c r="GP119" s="14">
        <v>0.25691270362585783</v>
      </c>
      <c r="GQ119" s="14">
        <v>5.9565054718405008E-2</v>
      </c>
      <c r="GR119" s="14">
        <v>2.0904684904962778E-2</v>
      </c>
      <c r="GS119" s="14">
        <v>2.0005607046186924E-2</v>
      </c>
      <c r="GT119" s="14">
        <v>0.10541804740205407</v>
      </c>
      <c r="GU119" s="14">
        <v>-0.10496630892157555</v>
      </c>
      <c r="GV119" s="14">
        <v>3.8221953436732292E-3</v>
      </c>
      <c r="GW119" s="14">
        <v>0.16700490238144994</v>
      </c>
      <c r="GX119" s="14">
        <v>-0.30860767001286149</v>
      </c>
      <c r="GY119" s="14">
        <v>-0.30680951150134206</v>
      </c>
      <c r="GZ119" s="14">
        <v>-0.30860767001286149</v>
      </c>
      <c r="HA119" s="14">
        <v>2.0904684904962778E-2</v>
      </c>
      <c r="HB119" s="14">
        <v>0.25691270362585783</v>
      </c>
      <c r="HC119" s="14">
        <v>0.23398621613159776</v>
      </c>
      <c r="HD119" s="14">
        <v>3.6638557445257902E-2</v>
      </c>
      <c r="HE119" s="14">
        <v>0.76579052535817027</v>
      </c>
      <c r="HF119" s="14">
        <v>3.8221953436732292E-3</v>
      </c>
      <c r="HG119" s="14">
        <v>6.9005377124994993E-2</v>
      </c>
      <c r="HH119" s="14">
        <v>0.25106869777664542</v>
      </c>
      <c r="HI119" s="14">
        <v>0.16026181587949395</v>
      </c>
      <c r="HJ119" s="14">
        <v>0.10182173410430551</v>
      </c>
      <c r="HK119" s="14">
        <v>0.16700490238144994</v>
      </c>
      <c r="HL119" s="14">
        <v>2.0005607046186924E-2</v>
      </c>
      <c r="HM119" s="14">
        <v>0.21061018807813525</v>
      </c>
      <c r="HN119" s="14">
        <v>0.28927950840443373</v>
      </c>
      <c r="HO119" s="14">
        <v>0.23398621613159776</v>
      </c>
      <c r="HP119" s="14">
        <v>6.9005377124994993E-2</v>
      </c>
      <c r="HQ119" s="14">
        <v>2.0005607046186924E-2</v>
      </c>
      <c r="HR119" s="14">
        <v>5.9565054718405008E-2</v>
      </c>
      <c r="HS119" s="14">
        <v>-0.22094746958464384</v>
      </c>
      <c r="HT119" s="14">
        <v>2.0904684904962778E-2</v>
      </c>
      <c r="HU119" s="14">
        <v>0.28927950840443373</v>
      </c>
      <c r="HV119" s="14">
        <v>0.10182173410430551</v>
      </c>
      <c r="HW119" s="14">
        <v>-0.30680951150134206</v>
      </c>
      <c r="HX119" s="14">
        <v>-0.10496630892157555</v>
      </c>
      <c r="HY119" s="14">
        <v>0.25691270362585783</v>
      </c>
      <c r="HZ119" s="14">
        <v>0.25106869777664542</v>
      </c>
      <c r="IA119" s="14">
        <v>0.16026181587949395</v>
      </c>
      <c r="IB119" s="14">
        <v>0.76579052535817027</v>
      </c>
      <c r="IC119" s="14">
        <v>3.6638557445257902E-2</v>
      </c>
      <c r="ID119" s="14">
        <v>0.16700490238144994</v>
      </c>
      <c r="IE119" s="14">
        <v>-0.30860767001286149</v>
      </c>
      <c r="IF119" s="14">
        <v>3.8221953436732292E-3</v>
      </c>
      <c r="IG119" s="14">
        <v>0.21061018807813525</v>
      </c>
      <c r="IH119" s="14">
        <v>0.15287366224863111</v>
      </c>
      <c r="II119" s="14">
        <v>0.17224376240540995</v>
      </c>
      <c r="IJ119" s="14">
        <v>0.17122236936091675</v>
      </c>
      <c r="IK119" s="14">
        <v>9.6740299321685083E-2</v>
      </c>
      <c r="IL119" s="14">
        <v>2.5716579527382256E-2</v>
      </c>
      <c r="IM119" s="14">
        <v>0.14963301782202559</v>
      </c>
      <c r="IN119" s="14">
        <v>-0.19848590267515726</v>
      </c>
      <c r="IO119" s="14">
        <v>0.14008203808639874</v>
      </c>
      <c r="IP119" s="14">
        <v>-6.1120304267790297E-3</v>
      </c>
      <c r="IQ119" s="14">
        <v>3.5723814169422566E-2</v>
      </c>
      <c r="IR119" s="14">
        <v>3.3442047569182426E-2</v>
      </c>
      <c r="IS119" s="14">
        <v>0.13794089385161337</v>
      </c>
      <c r="IT119" s="14">
        <v>0.28759506306561416</v>
      </c>
      <c r="IU119" s="14">
        <v>0.3482062691834949</v>
      </c>
      <c r="IV119" s="14">
        <v>0.21784115573952859</v>
      </c>
      <c r="IW119" s="14">
        <v>3.4290986292474505E-2</v>
      </c>
      <c r="IX119" s="14">
        <v>-1.7099362146405239E-2</v>
      </c>
      <c r="IY119" s="14">
        <v>-0.18650769560837058</v>
      </c>
      <c r="IZ119" s="14">
        <v>0.20065248799514543</v>
      </c>
      <c r="JA119" s="14">
        <v>0.70906752472665424</v>
      </c>
      <c r="JB119" s="14">
        <v>-5.1847220204120689E-3</v>
      </c>
      <c r="JC119" s="14">
        <v>6.3530485822695798E-2</v>
      </c>
      <c r="JD119" s="14">
        <v>-0.17507468519241426</v>
      </c>
      <c r="JE119" s="14">
        <v>0.2395764249202926</v>
      </c>
      <c r="JF119" s="14">
        <v>-0.25027410791484911</v>
      </c>
      <c r="JG119" s="14">
        <v>0.38705321216266303</v>
      </c>
      <c r="JH119" s="14">
        <v>0.22553999955420775</v>
      </c>
      <c r="JI119" s="14">
        <v>0.27560437503942087</v>
      </c>
      <c r="JJ119" s="14">
        <v>-4.562043115498652E-2</v>
      </c>
      <c r="JK119" s="14">
        <v>0.22573122572028845</v>
      </c>
      <c r="JL119" s="14">
        <v>0.36409661669222598</v>
      </c>
      <c r="JM119" s="14">
        <v>0.26929560625957871</v>
      </c>
      <c r="JN119" s="14">
        <v>-0.30810314609425593</v>
      </c>
      <c r="JO119" s="14">
        <v>0.51872370650758792</v>
      </c>
      <c r="JP119" s="14">
        <v>-0.23121392200513838</v>
      </c>
      <c r="JQ119" s="14">
        <v>0.15679076075543938</v>
      </c>
      <c r="JR119" s="14">
        <v>0.38315190493235096</v>
      </c>
      <c r="JS119" s="14">
        <v>-6.5831803933735972E-2</v>
      </c>
      <c r="JT119" s="14">
        <v>2.933300612988703E-2</v>
      </c>
      <c r="JU119" s="14">
        <v>0.34248374152504346</v>
      </c>
      <c r="JV119" s="14">
        <v>0.22244064326871765</v>
      </c>
      <c r="JW119" s="14">
        <v>0.13461205200537343</v>
      </c>
      <c r="JX119" s="14">
        <v>4.5731473550160384E-2</v>
      </c>
      <c r="JY119" s="14">
        <v>0.20245448779422479</v>
      </c>
      <c r="JZ119" s="14">
        <v>-0.20897908649977007</v>
      </c>
      <c r="KA119" s="14">
        <v>-0.30256734524932033</v>
      </c>
      <c r="KB119" s="14">
        <v>-0.29371855900031435</v>
      </c>
      <c r="KC119" s="14">
        <v>0.19228784726858375</v>
      </c>
      <c r="KD119" s="14">
        <v>-9.2439258252391368E-2</v>
      </c>
      <c r="KE119" s="14">
        <v>0.28981152576842262</v>
      </c>
      <c r="KF119" s="14">
        <v>1.3817600308808384E-2</v>
      </c>
      <c r="KG119" s="14">
        <v>0.55699162234115041</v>
      </c>
      <c r="KH119" s="14">
        <v>-0.10735879990663717</v>
      </c>
      <c r="KI119" s="14">
        <v>0.21114159201065408</v>
      </c>
      <c r="KJ119" s="14">
        <v>0.11821052474334384</v>
      </c>
      <c r="KK119" s="14">
        <v>0.15122145274145521</v>
      </c>
      <c r="KL119" s="14">
        <v>1.5263889508891402E-2</v>
      </c>
      <c r="KM119" s="14">
        <v>0.26751144168313812</v>
      </c>
      <c r="KN119" s="14">
        <v>0.31501937535977748</v>
      </c>
      <c r="KO119" s="14">
        <v>0.3602654666381841</v>
      </c>
      <c r="KP119" s="14">
        <v>0.44743381275267002</v>
      </c>
      <c r="KQ119" s="14">
        <v>0.26804586851771223</v>
      </c>
      <c r="KR119" s="14">
        <v>-3.9904204464427606E-2</v>
      </c>
      <c r="KS119" s="14">
        <v>-3.5882621630658855E-3</v>
      </c>
      <c r="KT119" s="14">
        <v>0.18587998807011827</v>
      </c>
      <c r="KU119" s="14">
        <v>-8.6324247046802319E-2</v>
      </c>
      <c r="KV119" s="14">
        <v>5.4509723807745165E-2</v>
      </c>
      <c r="KW119" s="14">
        <v>0.25955287454137455</v>
      </c>
      <c r="KX119" s="14">
        <v>8.9307192634951515E-2</v>
      </c>
      <c r="KY119" s="14">
        <v>-0.36334036128908093</v>
      </c>
      <c r="KZ119" s="14">
        <v>4.9137093884636399E-2</v>
      </c>
      <c r="LA119" s="14">
        <v>0.2253056375902146</v>
      </c>
      <c r="LB119" s="14">
        <v>0.15228426982979038</v>
      </c>
      <c r="LC119" s="14">
        <v>0.10755604645191449</v>
      </c>
      <c r="LD119" s="14">
        <v>0.79965287388683048</v>
      </c>
      <c r="LE119" s="14">
        <v>1.5449910898068428E-2</v>
      </c>
      <c r="LF119" s="14">
        <v>0.24987889755310452</v>
      </c>
      <c r="LG119" s="14">
        <v>-0.35339239224807445</v>
      </c>
      <c r="LH119" s="14">
        <v>0.14256180028103818</v>
      </c>
      <c r="LI119" s="14">
        <v>0.19773270766067522</v>
      </c>
    </row>
    <row r="120" spans="1:321" x14ac:dyDescent="0.25">
      <c r="A120">
        <v>113</v>
      </c>
      <c r="B120" s="14">
        <v>1.1226800000623531</v>
      </c>
      <c r="C120" s="14">
        <v>1.1294700000256748</v>
      </c>
      <c r="D120" s="14">
        <v>1.1373700000263063</v>
      </c>
      <c r="E120" s="14">
        <v>1.121660000052795</v>
      </c>
      <c r="F120" s="14">
        <v>1.121360000026818</v>
      </c>
      <c r="G120" s="14">
        <v>1.1373700000263063</v>
      </c>
      <c r="H120" s="14">
        <v>1.1302800000233553</v>
      </c>
      <c r="I120" s="14">
        <v>1.1321300000247714</v>
      </c>
      <c r="J120" s="14">
        <v>1.1226800000623531</v>
      </c>
      <c r="K120" s="14">
        <v>1.121660000052795</v>
      </c>
      <c r="L120" s="14">
        <v>1.1186600000586586</v>
      </c>
      <c r="M120" s="14">
        <v>1.1239200000667962</v>
      </c>
      <c r="N120" s="14">
        <v>1.1220200000263227</v>
      </c>
      <c r="O120" s="14">
        <v>1.1373700000263063</v>
      </c>
      <c r="P120" s="14">
        <v>1.120060000045257</v>
      </c>
      <c r="Q120" s="14">
        <v>1.1392500000299983</v>
      </c>
      <c r="R120" s="14">
        <v>1.1115500000463641</v>
      </c>
      <c r="S120" s="14">
        <v>1.1154500000445038</v>
      </c>
      <c r="T120" s="14">
        <v>1.1173300000339896</v>
      </c>
      <c r="U120" s="14">
        <v>1.1372200000235346</v>
      </c>
      <c r="V120" s="14">
        <v>1.1415500000303971</v>
      </c>
      <c r="W120" s="14">
        <v>1.1321300000247714</v>
      </c>
      <c r="X120" s="14">
        <v>1.1302800000233553</v>
      </c>
      <c r="Y120" s="14">
        <v>1.1294700000256748</v>
      </c>
      <c r="Z120" s="14">
        <v>1.1255300000314932</v>
      </c>
      <c r="AA120" s="14">
        <v>1.1406800000325601</v>
      </c>
      <c r="AB120" s="14">
        <v>1.1380300000316614</v>
      </c>
      <c r="AC120" s="14">
        <v>1.1392500000299983</v>
      </c>
      <c r="AD120" s="14">
        <v>1.1239200000667962</v>
      </c>
      <c r="AE120" s="14">
        <v>1.1406800000325601</v>
      </c>
      <c r="AF120" s="14">
        <v>1.121360000026818</v>
      </c>
      <c r="AG120" s="14">
        <v>1.1173300000339896</v>
      </c>
      <c r="AH120" s="14">
        <v>1.1154500000445038</v>
      </c>
      <c r="AI120" s="14">
        <v>1.1372200000235346</v>
      </c>
      <c r="AJ120" s="14">
        <v>1.1302800000233553</v>
      </c>
      <c r="AK120" s="14">
        <v>1.120060000045257</v>
      </c>
      <c r="AL120" s="14">
        <v>1.1220200000263227</v>
      </c>
      <c r="AM120" s="14">
        <v>1.1226800000623531</v>
      </c>
      <c r="AN120" s="14">
        <v>1.1415500000303971</v>
      </c>
      <c r="AO120" s="14">
        <v>1.1186600000586586</v>
      </c>
      <c r="AP120" s="14">
        <v>1.1373700000263063</v>
      </c>
      <c r="AQ120" s="14">
        <v>1.121660000052795</v>
      </c>
      <c r="AR120" s="14">
        <v>1.1115500000463641</v>
      </c>
      <c r="AS120" s="14">
        <v>1.1380300000316614</v>
      </c>
      <c r="AT120" s="14">
        <v>1.1255300000314932</v>
      </c>
      <c r="AU120" s="14">
        <v>1.1154500000445038</v>
      </c>
      <c r="AV120" s="14">
        <v>1.1255300000314932</v>
      </c>
      <c r="AW120" s="14">
        <v>1.1415500000303971</v>
      </c>
      <c r="AX120" s="14">
        <v>1.1220200000263227</v>
      </c>
      <c r="AY120" s="14">
        <v>1.1406800000325601</v>
      </c>
      <c r="AZ120" s="14">
        <v>1.1321300000247714</v>
      </c>
      <c r="BA120" s="14">
        <v>1.1372200000235346</v>
      </c>
      <c r="BB120" s="14">
        <v>1.1115500000463641</v>
      </c>
      <c r="BC120" s="14">
        <v>1.1392500000299983</v>
      </c>
      <c r="BD120" s="14">
        <v>1.1173300000339896</v>
      </c>
      <c r="BE120" s="14">
        <v>1.121360000026818</v>
      </c>
      <c r="BF120" s="14">
        <v>1.1239200000667962</v>
      </c>
      <c r="BG120" s="14">
        <v>1.1380300000316614</v>
      </c>
      <c r="BH120" s="14">
        <v>1.1186600000586586</v>
      </c>
      <c r="BI120" s="14">
        <v>1.120060000045257</v>
      </c>
      <c r="BJ120" s="14">
        <v>1.1294700000256748</v>
      </c>
      <c r="BK120" s="14">
        <v>1.1406800000325601</v>
      </c>
      <c r="BL120" s="14">
        <v>1.1392500000299983</v>
      </c>
      <c r="BM120" s="14">
        <v>1.1186600000586586</v>
      </c>
      <c r="BN120" s="14">
        <v>1.1226800000623531</v>
      </c>
      <c r="BO120" s="14">
        <v>1.1302800000233553</v>
      </c>
      <c r="BP120" s="14">
        <v>1.1415500000303971</v>
      </c>
      <c r="BQ120" s="14">
        <v>1.1294700000256748</v>
      </c>
      <c r="BR120" s="14">
        <v>1.1239200000667962</v>
      </c>
      <c r="BS120" s="14">
        <v>1.1154500000445038</v>
      </c>
      <c r="BT120" s="14">
        <v>1.121660000052795</v>
      </c>
      <c r="BU120" s="14">
        <v>1.1220200000263227</v>
      </c>
      <c r="BV120" s="14">
        <v>1.1173300000339896</v>
      </c>
      <c r="BW120" s="14">
        <v>1.121360000026818</v>
      </c>
      <c r="BX120" s="14">
        <v>1.1372200000235346</v>
      </c>
      <c r="BY120" s="14">
        <v>1.1321300000247714</v>
      </c>
      <c r="BZ120" s="14">
        <v>1.1380300000316614</v>
      </c>
      <c r="CA120" s="14">
        <v>1.1255300000314932</v>
      </c>
      <c r="CB120" s="14">
        <v>1.1115500000463641</v>
      </c>
      <c r="CC120" s="14">
        <v>1.120060000045257</v>
      </c>
      <c r="CD120" s="4">
        <v>1.1224571166113653</v>
      </c>
      <c r="CE120" s="4">
        <v>1.1327829944460868</v>
      </c>
      <c r="CF120" s="4">
        <v>1.1296327116038021</v>
      </c>
      <c r="CG120" s="4">
        <v>1.1227659034605284</v>
      </c>
      <c r="CH120" s="4">
        <v>1.1162372487200465</v>
      </c>
      <c r="CI120" s="4">
        <v>1.1342974442145652</v>
      </c>
      <c r="CJ120" s="4">
        <v>1.1272410214335984</v>
      </c>
      <c r="CK120" s="4">
        <v>1.1335642618389823</v>
      </c>
      <c r="CL120" s="4">
        <v>1.1224137581794982</v>
      </c>
      <c r="CM120" s="4">
        <v>1.1239928202642449</v>
      </c>
      <c r="CN120" s="4">
        <v>1.1216413492424144</v>
      </c>
      <c r="CO120" s="4">
        <v>1.1237558521256188</v>
      </c>
      <c r="CP120" s="4">
        <v>1.1228501146471623</v>
      </c>
      <c r="CQ120" s="4">
        <v>1.1384097367213264</v>
      </c>
      <c r="CR120" s="4">
        <v>1.1214650124116334</v>
      </c>
      <c r="CS120" s="4">
        <v>1.1386606825824779</v>
      </c>
      <c r="CT120" s="4">
        <v>1.1108073649696877</v>
      </c>
      <c r="CU120" s="4">
        <v>1.1182654333894531</v>
      </c>
      <c r="CV120" s="4">
        <v>1.1211841006118721</v>
      </c>
      <c r="CW120" s="4">
        <v>1.1396816777044472</v>
      </c>
      <c r="CX120" s="4">
        <v>1.1352505768928629</v>
      </c>
      <c r="CY120" s="4">
        <v>1.1315543658959353</v>
      </c>
      <c r="CZ120" s="4">
        <v>1.1299899834778777</v>
      </c>
      <c r="DA120" s="4">
        <v>1.1283046512911719</v>
      </c>
      <c r="DB120" s="4">
        <v>1.1253573767438396</v>
      </c>
      <c r="DC120" s="4">
        <v>1.1411030517186445</v>
      </c>
      <c r="DD120" s="4">
        <v>1.1383738422216387</v>
      </c>
      <c r="DE120" s="4">
        <v>1.1421156070562497</v>
      </c>
      <c r="DF120" s="4">
        <v>1.1262237260902521</v>
      </c>
      <c r="DG120" s="4">
        <v>1.1395127203007431</v>
      </c>
      <c r="DH120" s="4">
        <v>1.1193128746093699</v>
      </c>
      <c r="DI120" s="4">
        <v>1.1197991633983566</v>
      </c>
      <c r="DJ120" s="4">
        <v>1.1177844591090176</v>
      </c>
      <c r="DK120" s="4">
        <v>1.1389361661670585</v>
      </c>
      <c r="DL120" s="4">
        <v>1.1269422227508918</v>
      </c>
      <c r="DM120" s="4">
        <v>1.1198464140402822</v>
      </c>
      <c r="DN120" s="4">
        <v>1.125702051469643</v>
      </c>
      <c r="DO120" s="4">
        <v>1.1265408559030381</v>
      </c>
      <c r="DP120" s="4">
        <v>1.1384176917864486</v>
      </c>
      <c r="DQ120" s="4">
        <v>1.1241817298945498</v>
      </c>
      <c r="DR120" s="4">
        <v>1.1350285083322098</v>
      </c>
      <c r="DS120" s="4">
        <v>1.1198894062720472</v>
      </c>
      <c r="DT120" s="4">
        <v>1.114515694321554</v>
      </c>
      <c r="DU120" s="4">
        <v>1.1399917722708173</v>
      </c>
      <c r="DV120" s="4">
        <v>1.1248685960284532</v>
      </c>
      <c r="DW120" s="4">
        <v>1.1107085815871611</v>
      </c>
      <c r="DX120" s="4">
        <v>1.1234632769058848</v>
      </c>
      <c r="DY120" s="4">
        <v>1.1392625547497253</v>
      </c>
      <c r="DZ120" s="4">
        <v>1.119373973402771</v>
      </c>
      <c r="EA120" s="4">
        <v>1.1408492138974251</v>
      </c>
      <c r="EB120" s="4">
        <v>1.1326935605841566</v>
      </c>
      <c r="EC120" s="4">
        <v>1.1408960975561961</v>
      </c>
      <c r="ED120" s="4">
        <v>1.1130385787995607</v>
      </c>
      <c r="EE120" s="4">
        <v>1.1429177827565504</v>
      </c>
      <c r="EF120" s="4">
        <v>1.1192931716362455</v>
      </c>
      <c r="EG120" s="4">
        <v>1.1177317289115145</v>
      </c>
      <c r="EH120" s="4">
        <v>1.1249563619525771</v>
      </c>
      <c r="EI120" s="4">
        <v>1.1426239036470482</v>
      </c>
      <c r="EJ120" s="4">
        <v>1.123154520735985</v>
      </c>
      <c r="EK120" s="4">
        <v>1.1227589346731721</v>
      </c>
      <c r="EL120" s="4">
        <v>1.1331960294777568</v>
      </c>
      <c r="EM120" s="4">
        <v>1.1407215346237789</v>
      </c>
      <c r="EN120" s="4">
        <v>1.139515486482916</v>
      </c>
      <c r="EO120" s="4">
        <v>1.1180241294718107</v>
      </c>
      <c r="EP120" s="4">
        <v>1.1228503342937235</v>
      </c>
      <c r="EQ120" s="4">
        <v>1.1292692958744162</v>
      </c>
      <c r="ER120" s="4">
        <v>1.1397174344957555</v>
      </c>
      <c r="ES120" s="4">
        <v>1.1299128345984977</v>
      </c>
      <c r="ET120" s="4">
        <v>1.1238978874529904</v>
      </c>
      <c r="EU120" s="4">
        <v>1.1139839091753598</v>
      </c>
      <c r="EV120" s="4">
        <v>1.1210851130374766</v>
      </c>
      <c r="EW120" s="4">
        <v>1.1215832854797279</v>
      </c>
      <c r="EX120" s="4">
        <v>1.1165617187546832</v>
      </c>
      <c r="EY120" s="4">
        <v>1.1230524967362563</v>
      </c>
      <c r="EZ120" s="4">
        <v>1.1375473327200774</v>
      </c>
      <c r="FA120" s="4">
        <v>1.1320799768011778</v>
      </c>
      <c r="FB120" s="4">
        <v>1.1384951548395597</v>
      </c>
      <c r="FC120" s="4">
        <v>1.123799441268919</v>
      </c>
      <c r="FD120" s="4">
        <v>1.1134618714635423</v>
      </c>
      <c r="FE120" s="4">
        <v>1.1228834956387319</v>
      </c>
      <c r="FF120" s="14">
        <v>2.0005607046186924E-2</v>
      </c>
      <c r="FG120" s="14">
        <v>3.9335792418569326E-2</v>
      </c>
      <c r="FH120" s="14">
        <v>0.76579052535817027</v>
      </c>
      <c r="FI120" s="14">
        <v>0.21061018807813525</v>
      </c>
      <c r="FJ120" s="14">
        <v>0.25691270362585783</v>
      </c>
      <c r="FK120" s="14">
        <v>0.76579052535817027</v>
      </c>
      <c r="FL120" s="14">
        <v>0.28927950840443373</v>
      </c>
      <c r="FM120" s="14">
        <v>-0.30860767001286149</v>
      </c>
      <c r="FN120" s="14">
        <v>2.0005607046186924E-2</v>
      </c>
      <c r="FO120" s="14">
        <v>0.21061018807813525</v>
      </c>
      <c r="FP120" s="14">
        <v>-0.10496630892157555</v>
      </c>
      <c r="FQ120" s="14">
        <v>5.9565054718405008E-2</v>
      </c>
      <c r="FR120" s="14">
        <v>0.10541804740205407</v>
      </c>
      <c r="FS120" s="14">
        <v>0.76579052535817027</v>
      </c>
      <c r="FT120" s="14">
        <v>3.8221953436732292E-3</v>
      </c>
      <c r="FU120" s="14">
        <v>0.16700490238144994</v>
      </c>
      <c r="FV120" s="14">
        <v>-0.30680951150134206</v>
      </c>
      <c r="FW120" s="14">
        <v>0.25106869777664542</v>
      </c>
      <c r="FX120" s="14">
        <v>0.16026181587949395</v>
      </c>
      <c r="FY120" s="14">
        <v>6.9005377124994993E-2</v>
      </c>
      <c r="FZ120" s="14">
        <v>0.23398621613159776</v>
      </c>
      <c r="GA120" s="14">
        <v>-0.30860767001286149</v>
      </c>
      <c r="GB120" s="14">
        <v>0.28927950840443373</v>
      </c>
      <c r="GC120" s="14">
        <v>3.9335792418569326E-2</v>
      </c>
      <c r="GD120" s="14">
        <v>-0.22094746958464384</v>
      </c>
      <c r="GE120" s="14">
        <v>3.6638557445257902E-2</v>
      </c>
      <c r="GF120" s="14">
        <v>2.0904684904962778E-2</v>
      </c>
      <c r="GG120" s="14">
        <v>0.16700490238144994</v>
      </c>
      <c r="GH120" s="14">
        <v>5.9565054718405008E-2</v>
      </c>
      <c r="GI120" s="14">
        <v>3.6638557445257902E-2</v>
      </c>
      <c r="GJ120" s="14">
        <v>0.25691270362585783</v>
      </c>
      <c r="GK120" s="14">
        <v>0.16026181587949395</v>
      </c>
      <c r="GL120" s="14">
        <v>0.25106869777664542</v>
      </c>
      <c r="GM120" s="14">
        <v>6.9005377124994993E-2</v>
      </c>
      <c r="GN120" s="14">
        <v>0.28927950840443373</v>
      </c>
      <c r="GO120" s="14">
        <v>3.8221953436732292E-3</v>
      </c>
      <c r="GP120" s="14">
        <v>0.10541804740205407</v>
      </c>
      <c r="GQ120" s="14">
        <v>2.0005607046186924E-2</v>
      </c>
      <c r="GR120" s="14">
        <v>0.23398621613159776</v>
      </c>
      <c r="GS120" s="14">
        <v>-0.10496630892157555</v>
      </c>
      <c r="GT120" s="14">
        <v>0.76579052535817027</v>
      </c>
      <c r="GU120" s="14">
        <v>0.21061018807813525</v>
      </c>
      <c r="GV120" s="14">
        <v>-0.30680951150134206</v>
      </c>
      <c r="GW120" s="14">
        <v>2.0904684904962778E-2</v>
      </c>
      <c r="GX120" s="14">
        <v>-0.22094746958464384</v>
      </c>
      <c r="GY120" s="14">
        <v>0.25106869777664542</v>
      </c>
      <c r="GZ120" s="14">
        <v>-0.22094746958464384</v>
      </c>
      <c r="HA120" s="14">
        <v>0.23398621613159776</v>
      </c>
      <c r="HB120" s="14">
        <v>0.10541804740205407</v>
      </c>
      <c r="HC120" s="14">
        <v>3.6638557445257902E-2</v>
      </c>
      <c r="HD120" s="14">
        <v>-0.30860767001286149</v>
      </c>
      <c r="HE120" s="14">
        <v>6.9005377124994993E-2</v>
      </c>
      <c r="HF120" s="14">
        <v>-0.30680951150134206</v>
      </c>
      <c r="HG120" s="14">
        <v>0.16700490238144994</v>
      </c>
      <c r="HH120" s="14">
        <v>0.16026181587949395</v>
      </c>
      <c r="HI120" s="14">
        <v>0.25691270362585783</v>
      </c>
      <c r="HJ120" s="14">
        <v>5.9565054718405008E-2</v>
      </c>
      <c r="HK120" s="14">
        <v>2.0904684904962778E-2</v>
      </c>
      <c r="HL120" s="14">
        <v>-0.10496630892157555</v>
      </c>
      <c r="HM120" s="14">
        <v>3.8221953436732292E-3</v>
      </c>
      <c r="HN120" s="14">
        <v>3.9335792418569326E-2</v>
      </c>
      <c r="HO120" s="14">
        <v>3.6638557445257902E-2</v>
      </c>
      <c r="HP120" s="14">
        <v>0.16700490238144994</v>
      </c>
      <c r="HQ120" s="14">
        <v>-0.10496630892157555</v>
      </c>
      <c r="HR120" s="14">
        <v>2.0005607046186924E-2</v>
      </c>
      <c r="HS120" s="14">
        <v>0.28927950840443373</v>
      </c>
      <c r="HT120" s="14">
        <v>0.23398621613159776</v>
      </c>
      <c r="HU120" s="14">
        <v>3.9335792418569326E-2</v>
      </c>
      <c r="HV120" s="14">
        <v>5.9565054718405008E-2</v>
      </c>
      <c r="HW120" s="14">
        <v>0.25106869777664542</v>
      </c>
      <c r="HX120" s="14">
        <v>0.21061018807813525</v>
      </c>
      <c r="HY120" s="14">
        <v>0.10541804740205407</v>
      </c>
      <c r="HZ120" s="14">
        <v>0.16026181587949395</v>
      </c>
      <c r="IA120" s="14">
        <v>0.25691270362585783</v>
      </c>
      <c r="IB120" s="14">
        <v>6.9005377124994993E-2</v>
      </c>
      <c r="IC120" s="14">
        <v>-0.30860767001286149</v>
      </c>
      <c r="ID120" s="14">
        <v>2.0904684904962778E-2</v>
      </c>
      <c r="IE120" s="14">
        <v>-0.22094746958464384</v>
      </c>
      <c r="IF120" s="14">
        <v>-0.30680951150134206</v>
      </c>
      <c r="IG120" s="14">
        <v>3.8221953436732292E-3</v>
      </c>
      <c r="IH120" s="14">
        <v>9.9861215712124043E-3</v>
      </c>
      <c r="II120" s="14">
        <v>0.18826784791431153</v>
      </c>
      <c r="IJ120" s="14">
        <v>0.41796952129645454</v>
      </c>
      <c r="IK120" s="14">
        <v>0.26032485814056838</v>
      </c>
      <c r="IL120" s="14">
        <v>2.6625012488153663E-2</v>
      </c>
      <c r="IM120" s="14">
        <v>0.62766730449808594</v>
      </c>
      <c r="IN120" s="14">
        <v>0.15266556826087604</v>
      </c>
      <c r="IO120" s="14">
        <v>-0.24413193630801189</v>
      </c>
      <c r="IP120" s="14">
        <v>8.0369904388897656E-3</v>
      </c>
      <c r="IQ120" s="14">
        <v>0.31547954523406685</v>
      </c>
      <c r="IR120" s="14">
        <v>2.9057041971114896E-2</v>
      </c>
      <c r="IS120" s="14">
        <v>5.2185961920291762E-2</v>
      </c>
      <c r="IT120" s="14">
        <v>0.14273494496620739</v>
      </c>
      <c r="IU120" s="14">
        <v>0.81253068575791865</v>
      </c>
      <c r="IV120" s="14">
        <v>6.6983006857264951E-2</v>
      </c>
      <c r="IW120" s="14">
        <v>0.14051278029989836</v>
      </c>
      <c r="IX120" s="14">
        <v>-0.34019389471913086</v>
      </c>
      <c r="IY120" s="14">
        <v>0.37763338121899687</v>
      </c>
      <c r="IZ120" s="14">
        <v>0.33351865807135178</v>
      </c>
      <c r="JA120" s="14">
        <v>0.17966741328137589</v>
      </c>
      <c r="JB120" s="14">
        <v>-4.9197503225623787E-2</v>
      </c>
      <c r="JC120" s="14">
        <v>-0.3344847003207666</v>
      </c>
      <c r="JD120" s="14">
        <v>0.27624213528926106</v>
      </c>
      <c r="JE120" s="14">
        <v>-1.3051202379643384E-2</v>
      </c>
      <c r="JF120" s="14">
        <v>-0.22870756736973555</v>
      </c>
      <c r="JG120" s="14">
        <v>5.5656388424770734E-2</v>
      </c>
      <c r="JH120" s="14">
        <v>3.6361739211984032E-2</v>
      </c>
      <c r="JI120" s="14">
        <v>0.29582511163485742</v>
      </c>
      <c r="JJ120" s="14">
        <v>0.16312654986389918</v>
      </c>
      <c r="JK120" s="14">
        <v>-1.58352431875101E-2</v>
      </c>
      <c r="JL120" s="14">
        <v>0.16488643012925669</v>
      </c>
      <c r="JM120" s="14">
        <v>0.27126034064883459</v>
      </c>
      <c r="JN120" s="14">
        <v>0.3560117182626823</v>
      </c>
      <c r="JO120" s="14">
        <v>0.14615375764464461</v>
      </c>
      <c r="JP120" s="14">
        <v>0.13923340008034391</v>
      </c>
      <c r="JQ120" s="14">
        <v>-5.7793332780189284E-3</v>
      </c>
      <c r="JR120" s="14">
        <v>0.27094063257122425</v>
      </c>
      <c r="JS120" s="14">
        <v>0.19356617907068621</v>
      </c>
      <c r="JT120" s="14">
        <v>9.3176726064222018E-2</v>
      </c>
      <c r="JU120" s="14">
        <v>0.14325709423639574</v>
      </c>
      <c r="JV120" s="14">
        <v>0.66053145687998505</v>
      </c>
      <c r="JW120" s="14">
        <v>0.13101508260959382</v>
      </c>
      <c r="JX120" s="14">
        <v>-0.17348985048254195</v>
      </c>
      <c r="JY120" s="14">
        <v>0.10909402885560109</v>
      </c>
      <c r="JZ120" s="14">
        <v>-0.25068018924939328</v>
      </c>
      <c r="KA120" s="14">
        <v>3.7923410079082821E-2</v>
      </c>
      <c r="KB120" s="14">
        <v>-0.31385483539979697</v>
      </c>
      <c r="KC120" s="14">
        <v>0.13115661994524286</v>
      </c>
      <c r="KD120" s="14">
        <v>-1.3531216144596193E-2</v>
      </c>
      <c r="KE120" s="14">
        <v>4.4245383858702657E-2</v>
      </c>
      <c r="KF120" s="14">
        <v>-0.28327339621947811</v>
      </c>
      <c r="KG120" s="14">
        <v>0.23426032401534599</v>
      </c>
      <c r="KH120" s="14">
        <v>-0.23989201735117416</v>
      </c>
      <c r="KI120" s="14">
        <v>0.33188603011532819</v>
      </c>
      <c r="KJ120" s="14">
        <v>0.24851403912739323</v>
      </c>
      <c r="KK120" s="14">
        <v>9.3807750033795073E-2</v>
      </c>
      <c r="KL120" s="14">
        <v>0.10615357804925522</v>
      </c>
      <c r="KM120" s="14">
        <v>0.22741861398811838</v>
      </c>
      <c r="KN120" s="14">
        <v>9.708002643942211E-2</v>
      </c>
      <c r="KO120" s="14">
        <v>0.12514987479116813</v>
      </c>
      <c r="KP120" s="14">
        <v>0.20683538498557816</v>
      </c>
      <c r="KQ120" s="14">
        <v>3.8505700271525056E-2</v>
      </c>
      <c r="KR120" s="14">
        <v>0.17893955542365947</v>
      </c>
      <c r="KS120" s="14">
        <v>-0.1335511927834481</v>
      </c>
      <c r="KT120" s="14">
        <v>2.7662798979953093E-2</v>
      </c>
      <c r="KU120" s="14">
        <v>0.24384441991702252</v>
      </c>
      <c r="KV120" s="14">
        <v>0.15160524275076445</v>
      </c>
      <c r="KW120" s="14">
        <v>5.9242941311707757E-2</v>
      </c>
      <c r="KX120" s="14">
        <v>5.8571006015665783E-2</v>
      </c>
      <c r="KY120" s="14">
        <v>0.1851621950256441</v>
      </c>
      <c r="KZ120" s="14">
        <v>0.18476677303301522</v>
      </c>
      <c r="LA120" s="14">
        <v>8.5786019461852464E-2</v>
      </c>
      <c r="LB120" s="14">
        <v>0.12572457014131808</v>
      </c>
      <c r="LC120" s="14">
        <v>0.33299701959828304</v>
      </c>
      <c r="LD120" s="14">
        <v>8.3720262454365882E-2</v>
      </c>
      <c r="LE120" s="14">
        <v>-0.310856411621383</v>
      </c>
      <c r="LF120" s="14">
        <v>4.1815216938570876E-2</v>
      </c>
      <c r="LG120" s="14">
        <v>-0.2987429189952952</v>
      </c>
      <c r="LH120" s="14">
        <v>-0.22086334171268149</v>
      </c>
      <c r="LI120" s="14">
        <v>0.13074937755594673</v>
      </c>
    </row>
    <row r="121" spans="1:321" x14ac:dyDescent="0.25">
      <c r="A121">
        <v>114</v>
      </c>
      <c r="B121" s="14">
        <v>1.1186600000602245</v>
      </c>
      <c r="C121" s="14">
        <v>1.1298500000197131</v>
      </c>
      <c r="D121" s="14">
        <v>1.1372200000173627</v>
      </c>
      <c r="E121" s="14">
        <v>1.1200600000513776</v>
      </c>
      <c r="F121" s="14">
        <v>1.1220200000246969</v>
      </c>
      <c r="G121" s="14">
        <v>1.1372200000173627</v>
      </c>
      <c r="H121" s="14">
        <v>1.1294700000256277</v>
      </c>
      <c r="I121" s="14">
        <v>1.1255300000314303</v>
      </c>
      <c r="J121" s="14">
        <v>1.1186600000602245</v>
      </c>
      <c r="K121" s="14">
        <v>1.1200600000513776</v>
      </c>
      <c r="L121" s="14">
        <v>1.1216600000519938</v>
      </c>
      <c r="M121" s="14">
        <v>1.1226800000690174</v>
      </c>
      <c r="N121" s="14">
        <v>1.1373700000314508</v>
      </c>
      <c r="O121" s="14">
        <v>1.1372200000173627</v>
      </c>
      <c r="P121" s="14">
        <v>1.1115500000528729</v>
      </c>
      <c r="Q121" s="14">
        <v>1.1380300000244383</v>
      </c>
      <c r="R121" s="14">
        <v>1.1154500000515242</v>
      </c>
      <c r="S121" s="14">
        <v>1.1173300000370288</v>
      </c>
      <c r="T121" s="14">
        <v>1.1213600000267707</v>
      </c>
      <c r="U121" s="14">
        <v>1.1392500000286412</v>
      </c>
      <c r="V121" s="14">
        <v>1.1406800000378232</v>
      </c>
      <c r="W121" s="14">
        <v>1.1255300000314303</v>
      </c>
      <c r="X121" s="14">
        <v>1.1294700000256277</v>
      </c>
      <c r="Y121" s="14">
        <v>1.1298500000197131</v>
      </c>
      <c r="Z121" s="14">
        <v>1.1302800000242754</v>
      </c>
      <c r="AA121" s="14">
        <v>1.1321300000320915</v>
      </c>
      <c r="AB121" s="14">
        <v>1.1415500000245933</v>
      </c>
      <c r="AC121" s="14">
        <v>1.1380300000244383</v>
      </c>
      <c r="AD121" s="14">
        <v>1.1226800000690174</v>
      </c>
      <c r="AE121" s="14">
        <v>1.1321300000320915</v>
      </c>
      <c r="AF121" s="14">
        <v>1.1220200000246969</v>
      </c>
      <c r="AG121" s="14">
        <v>1.1213600000267707</v>
      </c>
      <c r="AH121" s="14">
        <v>1.1173300000370288</v>
      </c>
      <c r="AI121" s="14">
        <v>1.1392500000286412</v>
      </c>
      <c r="AJ121" s="14">
        <v>1.1294700000256277</v>
      </c>
      <c r="AK121" s="14">
        <v>1.1115500000528729</v>
      </c>
      <c r="AL121" s="14">
        <v>1.1373700000314508</v>
      </c>
      <c r="AM121" s="14">
        <v>1.1186600000602245</v>
      </c>
      <c r="AN121" s="14">
        <v>1.1406800000378232</v>
      </c>
      <c r="AO121" s="14">
        <v>1.1216600000519938</v>
      </c>
      <c r="AP121" s="14">
        <v>1.1372200000173627</v>
      </c>
      <c r="AQ121" s="14">
        <v>1.1200600000513776</v>
      </c>
      <c r="AR121" s="14">
        <v>1.1154500000515242</v>
      </c>
      <c r="AS121" s="14">
        <v>1.1415500000245933</v>
      </c>
      <c r="AT121" s="14">
        <v>1.1302800000242754</v>
      </c>
      <c r="AU121" s="14">
        <v>1.1173300000370288</v>
      </c>
      <c r="AV121" s="14">
        <v>1.1302800000242754</v>
      </c>
      <c r="AW121" s="14">
        <v>1.1406800000378232</v>
      </c>
      <c r="AX121" s="14">
        <v>1.1373700000314508</v>
      </c>
      <c r="AY121" s="14">
        <v>1.1321300000320915</v>
      </c>
      <c r="AZ121" s="14">
        <v>1.1255300000314303</v>
      </c>
      <c r="BA121" s="14">
        <v>1.1392500000286412</v>
      </c>
      <c r="BB121" s="14">
        <v>1.1154500000515242</v>
      </c>
      <c r="BC121" s="14">
        <v>1.1380300000244383</v>
      </c>
      <c r="BD121" s="14">
        <v>1.1213600000267707</v>
      </c>
      <c r="BE121" s="14">
        <v>1.1220200000246969</v>
      </c>
      <c r="BF121" s="14">
        <v>1.1226800000690174</v>
      </c>
      <c r="BG121" s="14">
        <v>1.1415500000245933</v>
      </c>
      <c r="BH121" s="14">
        <v>1.1216600000519938</v>
      </c>
      <c r="BI121" s="14">
        <v>1.1115500000528729</v>
      </c>
      <c r="BJ121" s="14">
        <v>1.1298500000197131</v>
      </c>
      <c r="BK121" s="14">
        <v>1.1321300000320915</v>
      </c>
      <c r="BL121" s="14">
        <v>1.1380300000244383</v>
      </c>
      <c r="BM121" s="14">
        <v>1.1216600000519938</v>
      </c>
      <c r="BN121" s="14">
        <v>1.1186600000602245</v>
      </c>
      <c r="BO121" s="14">
        <v>1.1294700000256277</v>
      </c>
      <c r="BP121" s="14">
        <v>1.1406800000378232</v>
      </c>
      <c r="BQ121" s="14">
        <v>1.1298500000197131</v>
      </c>
      <c r="BR121" s="14">
        <v>1.1226800000690174</v>
      </c>
      <c r="BS121" s="14">
        <v>1.1173300000370288</v>
      </c>
      <c r="BT121" s="14">
        <v>1.1200600000513776</v>
      </c>
      <c r="BU121" s="14">
        <v>1.1373700000314508</v>
      </c>
      <c r="BV121" s="14">
        <v>1.1213600000267707</v>
      </c>
      <c r="BW121" s="14">
        <v>1.1220200000246969</v>
      </c>
      <c r="BX121" s="14">
        <v>1.1392500000286412</v>
      </c>
      <c r="BY121" s="14">
        <v>1.1255300000314303</v>
      </c>
      <c r="BZ121" s="14">
        <v>1.1415500000245933</v>
      </c>
      <c r="CA121" s="14">
        <v>1.1302800000242754</v>
      </c>
      <c r="CB121" s="14">
        <v>1.1154500000515242</v>
      </c>
      <c r="CC121" s="14">
        <v>1.1115500000528729</v>
      </c>
      <c r="CD121" s="4">
        <v>1.1155218599907291</v>
      </c>
      <c r="CE121" s="4">
        <v>1.1241043253034044</v>
      </c>
      <c r="CF121" s="4">
        <v>1.1367836667873354</v>
      </c>
      <c r="CG121" s="4">
        <v>1.1236882977293834</v>
      </c>
      <c r="CH121" s="4">
        <v>1.1191427800862421</v>
      </c>
      <c r="CI121" s="4">
        <v>1.1396559845457097</v>
      </c>
      <c r="CJ121" s="4">
        <v>1.1281089692568791</v>
      </c>
      <c r="CK121" s="4">
        <v>1.1266292422781401</v>
      </c>
      <c r="CL121" s="4">
        <v>1.1180951485204038</v>
      </c>
      <c r="CM121" s="4">
        <v>1.1240178578803142</v>
      </c>
      <c r="CN121" s="4">
        <v>1.123939839359442</v>
      </c>
      <c r="CO121" s="4">
        <v>1.1248340306405635</v>
      </c>
      <c r="CP121" s="4">
        <v>1.1353934629006923</v>
      </c>
      <c r="CQ121" s="4">
        <v>1.1407922410603653</v>
      </c>
      <c r="CR121" s="4">
        <v>1.1118426199960114</v>
      </c>
      <c r="CS121" s="4">
        <v>1.139927820623408</v>
      </c>
      <c r="CT121" s="4">
        <v>1.112406382052896</v>
      </c>
      <c r="CU121" s="4">
        <v>1.1228367164455191</v>
      </c>
      <c r="CV121" s="4">
        <v>1.1204240937243686</v>
      </c>
      <c r="CW121" s="4">
        <v>1.1388989972922894</v>
      </c>
      <c r="CX121" s="4">
        <v>1.1423083212349545</v>
      </c>
      <c r="CY121" s="4">
        <v>1.1251383747124049</v>
      </c>
      <c r="CZ121" s="4">
        <v>1.1301351023288013</v>
      </c>
      <c r="DA121" s="4">
        <v>1.1311045515379996</v>
      </c>
      <c r="DB121" s="4">
        <v>1.1319423306771099</v>
      </c>
      <c r="DC121" s="4">
        <v>1.1322308101237721</v>
      </c>
      <c r="DD121" s="4">
        <v>1.1396028958576911</v>
      </c>
      <c r="DE121" s="4">
        <v>1.1451087438243044</v>
      </c>
      <c r="DF121" s="4">
        <v>1.1301772649307578</v>
      </c>
      <c r="DG121" s="4">
        <v>1.1310853641546854</v>
      </c>
      <c r="DH121" s="4">
        <v>1.1281040640263946</v>
      </c>
      <c r="DI121" s="4">
        <v>1.1173406784185591</v>
      </c>
      <c r="DJ121" s="4">
        <v>1.1179734614103578</v>
      </c>
      <c r="DK121" s="4">
        <v>1.1415208273913771</v>
      </c>
      <c r="DL121" s="4">
        <v>1.1294666367797042</v>
      </c>
      <c r="DM121" s="4">
        <v>1.1127888715914624</v>
      </c>
      <c r="DN121" s="4">
        <v>1.1305238682454453</v>
      </c>
      <c r="DO121" s="4">
        <v>1.1185633864880562</v>
      </c>
      <c r="DP121" s="4">
        <v>1.1434973988408408</v>
      </c>
      <c r="DQ121" s="4">
        <v>1.1226851041505106</v>
      </c>
      <c r="DR121" s="4">
        <v>1.1395181419961893</v>
      </c>
      <c r="DS121" s="4">
        <v>1.1209574790493906</v>
      </c>
      <c r="DT121" s="4">
        <v>1.1166522516445099</v>
      </c>
      <c r="DU121" s="4">
        <v>1.1337939252414193</v>
      </c>
      <c r="DV121" s="4">
        <v>1.1326516045877255</v>
      </c>
      <c r="DW121" s="4">
        <v>1.1147091540093894</v>
      </c>
      <c r="DX121" s="4">
        <v>1.1263108387059659</v>
      </c>
      <c r="DY121" s="4">
        <v>1.1435028407569141</v>
      </c>
      <c r="DZ121" s="4">
        <v>1.1323192455858313</v>
      </c>
      <c r="EA121" s="4">
        <v>1.1342537235553463</v>
      </c>
      <c r="EB121" s="4">
        <v>1.1280803034144622</v>
      </c>
      <c r="EC121" s="4">
        <v>1.1393659294274578</v>
      </c>
      <c r="ED121" s="4">
        <v>1.1132377681564236</v>
      </c>
      <c r="EE121" s="4">
        <v>1.1428268897041485</v>
      </c>
      <c r="EF121" s="4">
        <v>1.119227353094475</v>
      </c>
      <c r="EG121" s="4">
        <v>1.1285093208847521</v>
      </c>
      <c r="EH121" s="4">
        <v>1.1270204611259442</v>
      </c>
      <c r="EI121" s="4">
        <v>1.1360647657481726</v>
      </c>
      <c r="EJ121" s="4">
        <v>1.1274036791950457</v>
      </c>
      <c r="EK121" s="4">
        <v>1.1159712088906846</v>
      </c>
      <c r="EL121" s="4">
        <v>1.1283423748103709</v>
      </c>
      <c r="EM121" s="4">
        <v>1.1304055722606134</v>
      </c>
      <c r="EN121" s="4">
        <v>1.1397863737572984</v>
      </c>
      <c r="EO121" s="4">
        <v>1.1208480287899838</v>
      </c>
      <c r="EP121" s="4">
        <v>1.1189326194199727</v>
      </c>
      <c r="EQ121" s="4">
        <v>1.1294317305804149</v>
      </c>
      <c r="ER121" s="4">
        <v>1.1392133401505951</v>
      </c>
      <c r="ES121" s="4">
        <v>1.1289362190713186</v>
      </c>
      <c r="ET121" s="4">
        <v>1.1218072731966868</v>
      </c>
      <c r="EU121" s="4">
        <v>1.1164727586416772</v>
      </c>
      <c r="EV121" s="4">
        <v>1.1200367598223937</v>
      </c>
      <c r="EW121" s="4">
        <v>1.1375311221328681</v>
      </c>
      <c r="EX121" s="4">
        <v>1.1177851887262751</v>
      </c>
      <c r="EY121" s="4">
        <v>1.1231139376071788</v>
      </c>
      <c r="EZ121" s="4">
        <v>1.1370114077065403</v>
      </c>
      <c r="FA121" s="4">
        <v>1.1255755747017968</v>
      </c>
      <c r="FB121" s="4">
        <v>1.1456277368731511</v>
      </c>
      <c r="FC121" s="4">
        <v>1.131946630746232</v>
      </c>
      <c r="FD121" s="4">
        <v>1.1159200302839878</v>
      </c>
      <c r="FE121" s="4">
        <v>1.1135999761323065</v>
      </c>
      <c r="FF121" s="14">
        <v>-0.10496630892157555</v>
      </c>
      <c r="FG121" s="14">
        <v>9.2830951791256666E-2</v>
      </c>
      <c r="FH121" s="14">
        <v>6.9005377124994993E-2</v>
      </c>
      <c r="FI121" s="14">
        <v>3.8221953436732292E-3</v>
      </c>
      <c r="FJ121" s="14">
        <v>0.10541804740205407</v>
      </c>
      <c r="FK121" s="14">
        <v>6.9005377124994993E-2</v>
      </c>
      <c r="FL121" s="14">
        <v>3.9335792418569326E-2</v>
      </c>
      <c r="FM121" s="14">
        <v>-0.22094746958464384</v>
      </c>
      <c r="FN121" s="14">
        <v>-0.10496630892157555</v>
      </c>
      <c r="FO121" s="14">
        <v>3.8221953436732292E-3</v>
      </c>
      <c r="FP121" s="14">
        <v>0.21061018807813525</v>
      </c>
      <c r="FQ121" s="14">
        <v>2.0005607046186924E-2</v>
      </c>
      <c r="FR121" s="14">
        <v>0.76579052535817027</v>
      </c>
      <c r="FS121" s="14">
        <v>6.9005377124994993E-2</v>
      </c>
      <c r="FT121" s="14">
        <v>-0.30680951150134206</v>
      </c>
      <c r="FU121" s="14">
        <v>2.0904684904962778E-2</v>
      </c>
      <c r="FV121" s="14">
        <v>0.25106869777664542</v>
      </c>
      <c r="FW121" s="14">
        <v>0.16026181587949395</v>
      </c>
      <c r="FX121" s="14">
        <v>0.25691270362585783</v>
      </c>
      <c r="FY121" s="14">
        <v>0.16700490238144994</v>
      </c>
      <c r="FZ121" s="14">
        <v>3.6638557445257902E-2</v>
      </c>
      <c r="GA121" s="14">
        <v>-0.22094746958464384</v>
      </c>
      <c r="GB121" s="14">
        <v>3.9335792418569326E-2</v>
      </c>
      <c r="GC121" s="14">
        <v>9.2830951791256666E-2</v>
      </c>
      <c r="GD121" s="14">
        <v>0.28927950840443373</v>
      </c>
      <c r="GE121" s="14">
        <v>-0.30860767001286149</v>
      </c>
      <c r="GF121" s="14">
        <v>0.23398621613159776</v>
      </c>
      <c r="GG121" s="14">
        <v>2.0904684904962778E-2</v>
      </c>
      <c r="GH121" s="14">
        <v>2.0005607046186924E-2</v>
      </c>
      <c r="GI121" s="14">
        <v>-0.30860767001286149</v>
      </c>
      <c r="GJ121" s="14">
        <v>0.10541804740205407</v>
      </c>
      <c r="GK121" s="14">
        <v>0.25691270362585783</v>
      </c>
      <c r="GL121" s="14">
        <v>0.16026181587949395</v>
      </c>
      <c r="GM121" s="14">
        <v>0.16700490238144994</v>
      </c>
      <c r="GN121" s="14">
        <v>3.9335792418569326E-2</v>
      </c>
      <c r="GO121" s="14">
        <v>-0.30680951150134206</v>
      </c>
      <c r="GP121" s="14">
        <v>0.76579052535817027</v>
      </c>
      <c r="GQ121" s="14">
        <v>-0.10496630892157555</v>
      </c>
      <c r="GR121" s="14">
        <v>3.6638557445257902E-2</v>
      </c>
      <c r="GS121" s="14">
        <v>0.21061018807813525</v>
      </c>
      <c r="GT121" s="14">
        <v>6.9005377124994993E-2</v>
      </c>
      <c r="GU121" s="14">
        <v>3.8221953436732292E-3</v>
      </c>
      <c r="GV121" s="14">
        <v>0.25106869777664542</v>
      </c>
      <c r="GW121" s="14">
        <v>0.23398621613159776</v>
      </c>
      <c r="GX121" s="14">
        <v>0.28927950840443373</v>
      </c>
      <c r="GY121" s="14">
        <v>0.16026181587949395</v>
      </c>
      <c r="GZ121" s="14">
        <v>0.28927950840443373</v>
      </c>
      <c r="HA121" s="14">
        <v>3.6638557445257902E-2</v>
      </c>
      <c r="HB121" s="14">
        <v>0.76579052535817027</v>
      </c>
      <c r="HC121" s="14">
        <v>-0.30860767001286149</v>
      </c>
      <c r="HD121" s="14">
        <v>-0.22094746958464384</v>
      </c>
      <c r="HE121" s="14">
        <v>0.16700490238144994</v>
      </c>
      <c r="HF121" s="14">
        <v>0.25106869777664542</v>
      </c>
      <c r="HG121" s="14">
        <v>2.0904684904962778E-2</v>
      </c>
      <c r="HH121" s="14">
        <v>0.25691270362585783</v>
      </c>
      <c r="HI121" s="14">
        <v>0.10541804740205407</v>
      </c>
      <c r="HJ121" s="14">
        <v>2.0005607046186924E-2</v>
      </c>
      <c r="HK121" s="14">
        <v>0.23398621613159776</v>
      </c>
      <c r="HL121" s="14">
        <v>0.21061018807813525</v>
      </c>
      <c r="HM121" s="14">
        <v>-0.30680951150134206</v>
      </c>
      <c r="HN121" s="14">
        <v>9.2830951791256666E-2</v>
      </c>
      <c r="HO121" s="14">
        <v>-0.30860767001286149</v>
      </c>
      <c r="HP121" s="14">
        <v>2.0904684904962778E-2</v>
      </c>
      <c r="HQ121" s="14">
        <v>0.21061018807813525</v>
      </c>
      <c r="HR121" s="14">
        <v>-0.10496630892157555</v>
      </c>
      <c r="HS121" s="14">
        <v>3.9335792418569326E-2</v>
      </c>
      <c r="HT121" s="14">
        <v>3.6638557445257902E-2</v>
      </c>
      <c r="HU121" s="14">
        <v>9.2830951791256666E-2</v>
      </c>
      <c r="HV121" s="14">
        <v>2.0005607046186924E-2</v>
      </c>
      <c r="HW121" s="14">
        <v>0.16026181587949395</v>
      </c>
      <c r="HX121" s="14">
        <v>3.8221953436732292E-3</v>
      </c>
      <c r="HY121" s="14">
        <v>0.76579052535817027</v>
      </c>
      <c r="HZ121" s="14">
        <v>0.25691270362585783</v>
      </c>
      <c r="IA121" s="14">
        <v>0.10541804740205407</v>
      </c>
      <c r="IB121" s="14">
        <v>0.16700490238144994</v>
      </c>
      <c r="IC121" s="14">
        <v>-0.22094746958464384</v>
      </c>
      <c r="ID121" s="14">
        <v>0.23398621613159776</v>
      </c>
      <c r="IE121" s="14">
        <v>0.28927950840443373</v>
      </c>
      <c r="IF121" s="14">
        <v>0.25106869777664542</v>
      </c>
      <c r="IG121" s="14">
        <v>-0.30680951150134206</v>
      </c>
      <c r="IH121" s="14">
        <v>-0.24603806865927294</v>
      </c>
      <c r="II121" s="14">
        <v>-0.16545968360231786</v>
      </c>
      <c r="IJ121" s="14">
        <v>4.939048939660344E-2</v>
      </c>
      <c r="IK121" s="14">
        <v>0.16692837540217223</v>
      </c>
      <c r="IL121" s="14">
        <v>-2.3924262234257879E-2</v>
      </c>
      <c r="IM121" s="14">
        <v>0.17851240576829586</v>
      </c>
      <c r="IN121" s="14">
        <v>-2.1847877452532277E-2</v>
      </c>
      <c r="IO121" s="14">
        <v>-0.17153219767009253</v>
      </c>
      <c r="IP121" s="14">
        <v>-0.13035860736104826</v>
      </c>
      <c r="IQ121" s="14">
        <v>0.18174339124965003</v>
      </c>
      <c r="IR121" s="14">
        <v>0.31309784754669512</v>
      </c>
      <c r="IS121" s="14">
        <v>0.11683771483455817</v>
      </c>
      <c r="IT121" s="14">
        <v>0.67693757121783271</v>
      </c>
      <c r="IU121" s="14">
        <v>0.22959156950685786</v>
      </c>
      <c r="IV121" s="14">
        <v>-0.29365508872791002</v>
      </c>
      <c r="IW121" s="14">
        <v>0.10621915245269431</v>
      </c>
      <c r="IX121" s="14">
        <v>0.11424618626528171</v>
      </c>
      <c r="IY121" s="14">
        <v>0.40781016059530728</v>
      </c>
      <c r="IZ121" s="14">
        <v>0.21484006677077314</v>
      </c>
      <c r="JA121" s="14">
        <v>0.15122595830535349</v>
      </c>
      <c r="JB121" s="14">
        <v>0.10983797008339914</v>
      </c>
      <c r="JC121" s="14">
        <v>-0.23855257283900186</v>
      </c>
      <c r="JD121" s="14">
        <v>6.9234745947494514E-2</v>
      </c>
      <c r="JE121" s="14">
        <v>0.14922794785290797</v>
      </c>
      <c r="JF121" s="14">
        <v>0.36400773683404924</v>
      </c>
      <c r="JG121" s="14">
        <v>-0.30407585772508494</v>
      </c>
      <c r="JH121" s="14">
        <v>0.14645628408973105</v>
      </c>
      <c r="JI121" s="14">
        <v>0.3391218560577276</v>
      </c>
      <c r="JJ121" s="14">
        <v>0.35703692713663221</v>
      </c>
      <c r="JK121" s="14">
        <v>-0.35556818468489232</v>
      </c>
      <c r="JL121" s="14">
        <v>0.37892044024117522</v>
      </c>
      <c r="JM121" s="14">
        <v>7.6228499296225799E-2</v>
      </c>
      <c r="JN121" s="14">
        <v>0.1891879167743431</v>
      </c>
      <c r="JO121" s="14">
        <v>0.26908744900464859</v>
      </c>
      <c r="JP121" s="14">
        <v>3.9184601626803796E-2</v>
      </c>
      <c r="JQ121" s="14">
        <v>-0.25111734238215916</v>
      </c>
      <c r="JR121" s="14">
        <v>0.45803046843562994</v>
      </c>
      <c r="JS121" s="14">
        <v>-0.10930946835909308</v>
      </c>
      <c r="JT121" s="14">
        <v>0.1632916561761488</v>
      </c>
      <c r="JU121" s="14">
        <v>0.2566926145717332</v>
      </c>
      <c r="JV121" s="14">
        <v>0.17231584510676662</v>
      </c>
      <c r="JW121" s="14">
        <v>4.4167394379474006E-2</v>
      </c>
      <c r="JX121" s="14">
        <v>0.30511458849706785</v>
      </c>
      <c r="JY121" s="14">
        <v>-0.11467972054958564</v>
      </c>
      <c r="JZ121" s="14">
        <v>0.39589235389337923</v>
      </c>
      <c r="KA121" s="14">
        <v>4.2444533581426039E-2</v>
      </c>
      <c r="KB121" s="14">
        <v>0.11085021863577016</v>
      </c>
      <c r="KC121" s="14">
        <v>0.16353629096668423</v>
      </c>
      <c r="KD121" s="14">
        <v>0.53873963192984942</v>
      </c>
      <c r="KE121" s="14">
        <v>-0.21313791253281647</v>
      </c>
      <c r="KF121" s="14">
        <v>-0.10630128831527366</v>
      </c>
      <c r="KG121" s="14">
        <v>0.17221638209510834</v>
      </c>
      <c r="KH121" s="14">
        <v>0.15162024195062843</v>
      </c>
      <c r="KI121" s="14">
        <v>0.23654362946950136</v>
      </c>
      <c r="KJ121" s="14">
        <v>0.16104190377106953</v>
      </c>
      <c r="KK121" s="14">
        <v>0.39713830914352055</v>
      </c>
      <c r="KL121" s="14">
        <v>0.21512630469072633</v>
      </c>
      <c r="KM121" s="14">
        <v>-1.2596518611874137E-2</v>
      </c>
      <c r="KN121" s="14">
        <v>0.46881089846614199</v>
      </c>
      <c r="KO121" s="14">
        <v>-0.10805874120589785</v>
      </c>
      <c r="KP121" s="14">
        <v>2.5057293916999738E-2</v>
      </c>
      <c r="KQ121" s="14">
        <v>-0.38612752161549957</v>
      </c>
      <c r="KR121" s="14">
        <v>9.9860562261124802E-2</v>
      </c>
      <c r="KS121" s="14">
        <v>0.17410891078740673</v>
      </c>
      <c r="KT121" s="14">
        <v>-9.271099636453578E-2</v>
      </c>
      <c r="KU121" s="14">
        <v>3.7615430795219375E-2</v>
      </c>
      <c r="KV121" s="14">
        <v>-2.9293556639716112E-2</v>
      </c>
      <c r="KW121" s="14">
        <v>5.175292077587889E-2</v>
      </c>
      <c r="KX121" s="14">
        <v>-1.9226889151369574E-2</v>
      </c>
      <c r="KY121" s="14">
        <v>0.12172546477682571</v>
      </c>
      <c r="KZ121" s="14">
        <v>2.7774558152723911E-3</v>
      </c>
      <c r="LA121" s="14">
        <v>0.77303358338218597</v>
      </c>
      <c r="LB121" s="14">
        <v>9.6210977869326586E-2</v>
      </c>
      <c r="LC121" s="14">
        <v>0.15459481760730051</v>
      </c>
      <c r="LD121" s="14">
        <v>6.6371423762138032E-2</v>
      </c>
      <c r="LE121" s="14">
        <v>-0.2188987085189267</v>
      </c>
      <c r="LF121" s="14">
        <v>0.41729634880477634</v>
      </c>
      <c r="LG121" s="14">
        <v>0.36420104179577745</v>
      </c>
      <c r="LH121" s="14">
        <v>0.27219838784353939</v>
      </c>
      <c r="LI121" s="14">
        <v>-0.2146549933077572</v>
      </c>
    </row>
    <row r="122" spans="1:321" x14ac:dyDescent="0.25">
      <c r="A122">
        <v>115</v>
      </c>
      <c r="B122" s="14">
        <v>1.1216600000535597</v>
      </c>
      <c r="C122" s="14">
        <v>1.1294800000272411</v>
      </c>
      <c r="D122" s="14">
        <v>1.1392500000224692</v>
      </c>
      <c r="E122" s="14">
        <v>1.1115500000589935</v>
      </c>
      <c r="F122" s="14">
        <v>1.137370000029825</v>
      </c>
      <c r="G122" s="14">
        <v>1.1392500000224692</v>
      </c>
      <c r="H122" s="14">
        <v>1.1298500000196661</v>
      </c>
      <c r="I122" s="14">
        <v>1.1302800000242126</v>
      </c>
      <c r="J122" s="14">
        <v>1.1216600000535597</v>
      </c>
      <c r="K122" s="14">
        <v>1.1115500000589935</v>
      </c>
      <c r="L122" s="14">
        <v>1.1200600000505765</v>
      </c>
      <c r="M122" s="14">
        <v>1.1186600000668887</v>
      </c>
      <c r="N122" s="14">
        <v>1.1372200000225072</v>
      </c>
      <c r="O122" s="14">
        <v>1.1392500000224692</v>
      </c>
      <c r="P122" s="14">
        <v>1.115450000058033</v>
      </c>
      <c r="Q122" s="14">
        <v>1.1415500000173702</v>
      </c>
      <c r="R122" s="14">
        <v>1.1173300000440491</v>
      </c>
      <c r="S122" s="14">
        <v>1.1213600000298098</v>
      </c>
      <c r="T122" s="14">
        <v>1.1220200000246496</v>
      </c>
      <c r="U122" s="14">
        <v>1.1380300000230812</v>
      </c>
      <c r="V122" s="14">
        <v>1.1321300000373546</v>
      </c>
      <c r="W122" s="14">
        <v>1.1302800000242126</v>
      </c>
      <c r="X122" s="14">
        <v>1.1298500000196661</v>
      </c>
      <c r="Y122" s="14">
        <v>1.1294800000272411</v>
      </c>
      <c r="Z122" s="14">
        <v>1.1294700000265478</v>
      </c>
      <c r="AA122" s="14">
        <v>1.1255300000387505</v>
      </c>
      <c r="AB122" s="14">
        <v>1.1406800000320194</v>
      </c>
      <c r="AC122" s="14">
        <v>1.1415500000173702</v>
      </c>
      <c r="AD122" s="14">
        <v>1.1186600000668887</v>
      </c>
      <c r="AE122" s="14">
        <v>1.1255300000387505</v>
      </c>
      <c r="AF122" s="14">
        <v>1.137370000029825</v>
      </c>
      <c r="AG122" s="14">
        <v>1.1220200000246496</v>
      </c>
      <c r="AH122" s="14">
        <v>1.1213600000298098</v>
      </c>
      <c r="AI122" s="14">
        <v>1.1380300000230812</v>
      </c>
      <c r="AJ122" s="14">
        <v>1.1298500000196661</v>
      </c>
      <c r="AK122" s="14">
        <v>1.115450000058033</v>
      </c>
      <c r="AL122" s="14">
        <v>1.1372200000225072</v>
      </c>
      <c r="AM122" s="14">
        <v>1.1216600000535597</v>
      </c>
      <c r="AN122" s="14">
        <v>1.1321300000373546</v>
      </c>
      <c r="AO122" s="14">
        <v>1.1200600000505765</v>
      </c>
      <c r="AP122" s="14">
        <v>1.1392500000224692</v>
      </c>
      <c r="AQ122" s="14">
        <v>1.1115500000589935</v>
      </c>
      <c r="AR122" s="14">
        <v>1.1173300000440491</v>
      </c>
      <c r="AS122" s="14">
        <v>1.1406800000320194</v>
      </c>
      <c r="AT122" s="14">
        <v>1.1294700000265478</v>
      </c>
      <c r="AU122" s="14">
        <v>1.1213600000298098</v>
      </c>
      <c r="AV122" s="14">
        <v>1.1294700000265478</v>
      </c>
      <c r="AW122" s="14">
        <v>1.1321300000373546</v>
      </c>
      <c r="AX122" s="14">
        <v>1.1372200000225072</v>
      </c>
      <c r="AY122" s="14">
        <v>1.1255300000387505</v>
      </c>
      <c r="AZ122" s="14">
        <v>1.1302800000242126</v>
      </c>
      <c r="BA122" s="14">
        <v>1.1380300000230812</v>
      </c>
      <c r="BB122" s="14">
        <v>1.1173300000440491</v>
      </c>
      <c r="BC122" s="14">
        <v>1.1415500000173702</v>
      </c>
      <c r="BD122" s="14">
        <v>1.1220200000246496</v>
      </c>
      <c r="BE122" s="14">
        <v>1.137370000029825</v>
      </c>
      <c r="BF122" s="14">
        <v>1.1186600000668887</v>
      </c>
      <c r="BG122" s="14">
        <v>1.1406800000320194</v>
      </c>
      <c r="BH122" s="14">
        <v>1.1200600000505765</v>
      </c>
      <c r="BI122" s="14">
        <v>1.115450000058033</v>
      </c>
      <c r="BJ122" s="14">
        <v>1.1294800000272411</v>
      </c>
      <c r="BK122" s="14">
        <v>1.1255300000387505</v>
      </c>
      <c r="BL122" s="14">
        <v>1.1415500000173702</v>
      </c>
      <c r="BM122" s="14">
        <v>1.1200600000505765</v>
      </c>
      <c r="BN122" s="14">
        <v>1.1216600000535597</v>
      </c>
      <c r="BO122" s="14">
        <v>1.1298500000196661</v>
      </c>
      <c r="BP122" s="14">
        <v>1.1321300000373546</v>
      </c>
      <c r="BQ122" s="14">
        <v>1.1294800000272411</v>
      </c>
      <c r="BR122" s="14">
        <v>1.1186600000668887</v>
      </c>
      <c r="BS122" s="14">
        <v>1.1213600000298098</v>
      </c>
      <c r="BT122" s="14">
        <v>1.1115500000589935</v>
      </c>
      <c r="BU122" s="14">
        <v>1.1372200000225072</v>
      </c>
      <c r="BV122" s="14">
        <v>1.1220200000246496</v>
      </c>
      <c r="BW122" s="14">
        <v>1.137370000029825</v>
      </c>
      <c r="BX122" s="14">
        <v>1.1380300000230812</v>
      </c>
      <c r="BY122" s="14">
        <v>1.1302800000242126</v>
      </c>
      <c r="BZ122" s="14">
        <v>1.1406800000320194</v>
      </c>
      <c r="CA122" s="14">
        <v>1.1294700000265478</v>
      </c>
      <c r="CB122" s="14">
        <v>1.1173300000440491</v>
      </c>
      <c r="CC122" s="14">
        <v>1.115450000058033</v>
      </c>
      <c r="CD122" s="4">
        <v>1.1233147433305182</v>
      </c>
      <c r="CE122" s="4">
        <v>1.1290737013226939</v>
      </c>
      <c r="CF122" s="4">
        <v>1.1393324455043632</v>
      </c>
      <c r="CG122" s="4">
        <v>1.1169205202689017</v>
      </c>
      <c r="CH122" s="4">
        <v>1.1333291875856795</v>
      </c>
      <c r="CI122" s="4">
        <v>1.1392909336596069</v>
      </c>
      <c r="CJ122" s="4">
        <v>1.129865522578563</v>
      </c>
      <c r="CK122" s="4">
        <v>1.129354352718364</v>
      </c>
      <c r="CL122" s="4">
        <v>1.1181585052910283</v>
      </c>
      <c r="CM122" s="4">
        <v>1.1157297548318428</v>
      </c>
      <c r="CN122" s="4">
        <v>1.1192536803177027</v>
      </c>
      <c r="CO122" s="4">
        <v>1.1228345249305176</v>
      </c>
      <c r="CP122" s="4">
        <v>1.1370962172860979</v>
      </c>
      <c r="CQ122" s="4">
        <v>1.1423612897019786</v>
      </c>
      <c r="CR122" s="4">
        <v>1.1168760046698909</v>
      </c>
      <c r="CS122" s="4">
        <v>1.1372265699163031</v>
      </c>
      <c r="CT122" s="4">
        <v>1.1196125967047834</v>
      </c>
      <c r="CU122" s="4">
        <v>1.1222838157643051</v>
      </c>
      <c r="CV122" s="4">
        <v>1.118990428538682</v>
      </c>
      <c r="CW122" s="4">
        <v>1.1384177870270826</v>
      </c>
      <c r="CX122" s="4">
        <v>1.1340972559020108</v>
      </c>
      <c r="CY122" s="4">
        <v>1.1301497438683139</v>
      </c>
      <c r="CZ122" s="4">
        <v>1.1319099916966813</v>
      </c>
      <c r="DA122" s="4">
        <v>1.1288192619926016</v>
      </c>
      <c r="DB122" s="4">
        <v>1.1323848526365949</v>
      </c>
      <c r="DC122" s="4">
        <v>1.1244507179374776</v>
      </c>
      <c r="DD122" s="4">
        <v>1.1399904160159471</v>
      </c>
      <c r="DE122" s="4">
        <v>1.1421323854054131</v>
      </c>
      <c r="DF122" s="4">
        <v>1.1235168722263962</v>
      </c>
      <c r="DG122" s="4">
        <v>1.1244408029100013</v>
      </c>
      <c r="DH122" s="4">
        <v>1.1262937563173019</v>
      </c>
      <c r="DI122" s="4">
        <v>1.1245539040395034</v>
      </c>
      <c r="DJ122" s="4">
        <v>1.1183466128547221</v>
      </c>
      <c r="DK122" s="4">
        <v>1.1412375465181861</v>
      </c>
      <c r="DL122" s="4">
        <v>1.1272456637510337</v>
      </c>
      <c r="DM122" s="4">
        <v>1.1143683846244559</v>
      </c>
      <c r="DN122" s="4">
        <v>1.1366187928216911</v>
      </c>
      <c r="DO122" s="4">
        <v>1.1268464064015622</v>
      </c>
      <c r="DP122" s="4">
        <v>1.1323258895709976</v>
      </c>
      <c r="DQ122" s="4">
        <v>1.1232427677081396</v>
      </c>
      <c r="DR122" s="4">
        <v>1.1420446630277303</v>
      </c>
      <c r="DS122" s="4">
        <v>1.1088297424569435</v>
      </c>
      <c r="DT122" s="4">
        <v>1.1214885348193917</v>
      </c>
      <c r="DU122" s="4">
        <v>1.1398050667237234</v>
      </c>
      <c r="DV122" s="4">
        <v>1.1313162536237982</v>
      </c>
      <c r="DW122" s="4">
        <v>1.1148632780201948</v>
      </c>
      <c r="DX122" s="4">
        <v>1.1335945583553879</v>
      </c>
      <c r="DY122" s="4">
        <v>1.1324518993052286</v>
      </c>
      <c r="DZ122" s="4">
        <v>1.137536852176863</v>
      </c>
      <c r="EA122" s="4">
        <v>1.1265659987232792</v>
      </c>
      <c r="EB122" s="4">
        <v>1.1303572479366988</v>
      </c>
      <c r="EC122" s="4">
        <v>1.140286314384229</v>
      </c>
      <c r="ED122" s="4">
        <v>1.1135889218688959</v>
      </c>
      <c r="EE122" s="4">
        <v>1.1439813781369517</v>
      </c>
      <c r="EF122" s="4">
        <v>1.1212996080615358</v>
      </c>
      <c r="EG122" s="4">
        <v>1.1270469424947642</v>
      </c>
      <c r="EH122" s="4">
        <v>1.1181742616749444</v>
      </c>
      <c r="EI122" s="4">
        <v>1.1430144306057022</v>
      </c>
      <c r="EJ122" s="4">
        <v>1.1219989111654249</v>
      </c>
      <c r="EK122" s="4">
        <v>1.1169871383122401</v>
      </c>
      <c r="EL122" s="4">
        <v>1.1320128939099854</v>
      </c>
      <c r="EM122" s="4">
        <v>1.1269565334999496</v>
      </c>
      <c r="EN122" s="4">
        <v>1.1399802460698916</v>
      </c>
      <c r="EO122" s="4">
        <v>1.1192788102092854</v>
      </c>
      <c r="EP122" s="4">
        <v>1.1221459276022121</v>
      </c>
      <c r="EQ122" s="4">
        <v>1.1301348811760696</v>
      </c>
      <c r="ER122" s="4">
        <v>1.1308030363680834</v>
      </c>
      <c r="ES122" s="4">
        <v>1.1300849051625741</v>
      </c>
      <c r="ET122" s="4">
        <v>1.1199442039264296</v>
      </c>
      <c r="EU122" s="4">
        <v>1.1231358371457387</v>
      </c>
      <c r="EV122" s="4">
        <v>1.1111809126043926</v>
      </c>
      <c r="EW122" s="4">
        <v>1.1370996808001743</v>
      </c>
      <c r="EX122" s="4">
        <v>1.1214869419166735</v>
      </c>
      <c r="EY122" s="4">
        <v>1.1376925785956538</v>
      </c>
      <c r="EZ122" s="4">
        <v>1.138074972969934</v>
      </c>
      <c r="FA122" s="4">
        <v>1.1307477366274536</v>
      </c>
      <c r="FB122" s="4">
        <v>1.1434464935616537</v>
      </c>
      <c r="FC122" s="4">
        <v>1.129480828323129</v>
      </c>
      <c r="FD122" s="4">
        <v>1.1189256489700625</v>
      </c>
      <c r="FE122" s="4">
        <v>1.1152008786853431</v>
      </c>
      <c r="FF122" s="14">
        <v>0.21061018807813525</v>
      </c>
      <c r="FG122" s="14">
        <v>5.9115516021847725E-2</v>
      </c>
      <c r="FH122" s="14">
        <v>0.16700490238144994</v>
      </c>
      <c r="FI122" s="14">
        <v>-0.30680951150134206</v>
      </c>
      <c r="FJ122" s="14">
        <v>0.76579052535817027</v>
      </c>
      <c r="FK122" s="14">
        <v>0.16700490238144994</v>
      </c>
      <c r="FL122" s="14">
        <v>9.2830951791256666E-2</v>
      </c>
      <c r="FM122" s="14">
        <v>0.28927950840443373</v>
      </c>
      <c r="FN122" s="14">
        <v>0.21061018807813525</v>
      </c>
      <c r="FO122" s="14">
        <v>-0.30680951150134206</v>
      </c>
      <c r="FP122" s="14">
        <v>3.8221953436732292E-3</v>
      </c>
      <c r="FQ122" s="14">
        <v>-0.10496630892157555</v>
      </c>
      <c r="FR122" s="14">
        <v>6.9005377124994993E-2</v>
      </c>
      <c r="FS122" s="14">
        <v>0.16700490238144994</v>
      </c>
      <c r="FT122" s="14">
        <v>0.25106869777664542</v>
      </c>
      <c r="FU122" s="14">
        <v>0.23398621613159776</v>
      </c>
      <c r="FV122" s="14">
        <v>0.16026181587949395</v>
      </c>
      <c r="FW122" s="14">
        <v>0.25691270362585783</v>
      </c>
      <c r="FX122" s="14">
        <v>0.10541804740205407</v>
      </c>
      <c r="FY122" s="14">
        <v>2.0904684904962778E-2</v>
      </c>
      <c r="FZ122" s="14">
        <v>-0.30860767001286149</v>
      </c>
      <c r="GA122" s="14">
        <v>0.28927950840443373</v>
      </c>
      <c r="GB122" s="14">
        <v>9.2830951791256666E-2</v>
      </c>
      <c r="GC122" s="14">
        <v>5.9115516021847725E-2</v>
      </c>
      <c r="GD122" s="14">
        <v>3.9335792418569326E-2</v>
      </c>
      <c r="GE122" s="14">
        <v>-0.22094746958464384</v>
      </c>
      <c r="GF122" s="14">
        <v>3.6638557445257902E-2</v>
      </c>
      <c r="GG122" s="14">
        <v>0.23398621613159776</v>
      </c>
      <c r="GH122" s="14">
        <v>-0.10496630892157555</v>
      </c>
      <c r="GI122" s="14">
        <v>-0.22094746958464384</v>
      </c>
      <c r="GJ122" s="14">
        <v>0.76579052535817027</v>
      </c>
      <c r="GK122" s="14">
        <v>0.10541804740205407</v>
      </c>
      <c r="GL122" s="14">
        <v>0.25691270362585783</v>
      </c>
      <c r="GM122" s="14">
        <v>2.0904684904962778E-2</v>
      </c>
      <c r="GN122" s="14">
        <v>9.2830951791256666E-2</v>
      </c>
      <c r="GO122" s="14">
        <v>0.25106869777664542</v>
      </c>
      <c r="GP122" s="14">
        <v>6.9005377124994993E-2</v>
      </c>
      <c r="GQ122" s="14">
        <v>0.21061018807813525</v>
      </c>
      <c r="GR122" s="14">
        <v>-0.30860767001286149</v>
      </c>
      <c r="GS122" s="14">
        <v>3.8221953436732292E-3</v>
      </c>
      <c r="GT122" s="14">
        <v>0.16700490238144994</v>
      </c>
      <c r="GU122" s="14">
        <v>-0.30680951150134206</v>
      </c>
      <c r="GV122" s="14">
        <v>0.16026181587949395</v>
      </c>
      <c r="GW122" s="14">
        <v>3.6638557445257902E-2</v>
      </c>
      <c r="GX122" s="14">
        <v>3.9335792418569326E-2</v>
      </c>
      <c r="GY122" s="14">
        <v>0.25691270362585783</v>
      </c>
      <c r="GZ122" s="14">
        <v>3.9335792418569326E-2</v>
      </c>
      <c r="HA122" s="14">
        <v>-0.30860767001286149</v>
      </c>
      <c r="HB122" s="14">
        <v>6.9005377124994993E-2</v>
      </c>
      <c r="HC122" s="14">
        <v>-0.22094746958464384</v>
      </c>
      <c r="HD122" s="14">
        <v>0.28927950840443373</v>
      </c>
      <c r="HE122" s="14">
        <v>2.0904684904962778E-2</v>
      </c>
      <c r="HF122" s="14">
        <v>0.16026181587949395</v>
      </c>
      <c r="HG122" s="14">
        <v>0.23398621613159776</v>
      </c>
      <c r="HH122" s="14">
        <v>0.10541804740205407</v>
      </c>
      <c r="HI122" s="14">
        <v>0.76579052535817027</v>
      </c>
      <c r="HJ122" s="14">
        <v>-0.10496630892157555</v>
      </c>
      <c r="HK122" s="14">
        <v>3.6638557445257902E-2</v>
      </c>
      <c r="HL122" s="14">
        <v>3.8221953436732292E-3</v>
      </c>
      <c r="HM122" s="14">
        <v>0.25106869777664542</v>
      </c>
      <c r="HN122" s="14">
        <v>5.9115516021847725E-2</v>
      </c>
      <c r="HO122" s="14">
        <v>-0.22094746958464384</v>
      </c>
      <c r="HP122" s="14">
        <v>0.23398621613159776</v>
      </c>
      <c r="HQ122" s="14">
        <v>3.8221953436732292E-3</v>
      </c>
      <c r="HR122" s="14">
        <v>0.21061018807813525</v>
      </c>
      <c r="HS122" s="14">
        <v>9.2830951791256666E-2</v>
      </c>
      <c r="HT122" s="14">
        <v>-0.30860767001286149</v>
      </c>
      <c r="HU122" s="14">
        <v>5.9115516021847725E-2</v>
      </c>
      <c r="HV122" s="14">
        <v>-0.10496630892157555</v>
      </c>
      <c r="HW122" s="14">
        <v>0.25691270362585783</v>
      </c>
      <c r="HX122" s="14">
        <v>-0.30680951150134206</v>
      </c>
      <c r="HY122" s="14">
        <v>6.9005377124994993E-2</v>
      </c>
      <c r="HZ122" s="14">
        <v>0.10541804740205407</v>
      </c>
      <c r="IA122" s="14">
        <v>0.76579052535817027</v>
      </c>
      <c r="IB122" s="14">
        <v>2.0904684904962778E-2</v>
      </c>
      <c r="IC122" s="14">
        <v>0.28927950840443373</v>
      </c>
      <c r="ID122" s="14">
        <v>3.6638557445257902E-2</v>
      </c>
      <c r="IE122" s="14">
        <v>3.9335792418569326E-2</v>
      </c>
      <c r="IF122" s="14">
        <v>0.16026181587949395</v>
      </c>
      <c r="IG122" s="14">
        <v>0.25106869777664542</v>
      </c>
      <c r="IH122" s="14">
        <v>0.28499734777410135</v>
      </c>
      <c r="II122" s="14">
        <v>4.0850798167915502E-2</v>
      </c>
      <c r="IJ122" s="14">
        <v>0.17071114897277093</v>
      </c>
      <c r="IK122" s="14">
        <v>-6.5383464022222712E-2</v>
      </c>
      <c r="IL122" s="14">
        <v>0.58414042987076953</v>
      </c>
      <c r="IM122" s="14">
        <v>0.16884502891381689</v>
      </c>
      <c r="IN122" s="14">
        <v>9.3528751622491385E-2</v>
      </c>
      <c r="IO122" s="14">
        <v>0.24766805583672877</v>
      </c>
      <c r="IP122" s="14">
        <v>5.3204310983177815E-2</v>
      </c>
      <c r="IQ122" s="14">
        <v>-0.11891305162251718</v>
      </c>
      <c r="IR122" s="14">
        <v>-3.2425040154868079E-2</v>
      </c>
      <c r="IS122" s="14">
        <v>8.2694962214922493E-2</v>
      </c>
      <c r="IT122" s="14">
        <v>6.3440857829826211E-2</v>
      </c>
      <c r="IU122" s="14">
        <v>0.30686950260181989</v>
      </c>
      <c r="IV122" s="14">
        <v>0.31517315796709822</v>
      </c>
      <c r="IW122" s="14">
        <v>3.9631134783204687E-2</v>
      </c>
      <c r="IX122" s="14">
        <v>0.26287344007375635</v>
      </c>
      <c r="IY122" s="14">
        <v>0.29844181887666521</v>
      </c>
      <c r="IZ122" s="14">
        <v>-3.0773062486990323E-2</v>
      </c>
      <c r="JA122" s="14">
        <v>3.8337230750830342E-2</v>
      </c>
      <c r="JB122" s="14">
        <v>-0.22017175077310525</v>
      </c>
      <c r="JC122" s="14">
        <v>0.28342398685341441</v>
      </c>
      <c r="JD122" s="14">
        <v>0.18543562887519047</v>
      </c>
      <c r="JE122" s="14">
        <v>2.941275308184985E-2</v>
      </c>
      <c r="JF122" s="14">
        <v>0.17036981934887455</v>
      </c>
      <c r="JG122" s="14">
        <v>-0.26946545994508858</v>
      </c>
      <c r="JH122" s="14">
        <v>5.6390526162647548E-3</v>
      </c>
      <c r="JI122" s="14">
        <v>0.2601667090610415</v>
      </c>
      <c r="JJ122" s="14">
        <v>0.11336914202532979</v>
      </c>
      <c r="JK122" s="14">
        <v>-0.26991117939037335</v>
      </c>
      <c r="JL122" s="14">
        <v>0.26787049911981842</v>
      </c>
      <c r="JM122" s="14">
        <v>0.21932693028055983</v>
      </c>
      <c r="JN122" s="14">
        <v>0.12144918833971138</v>
      </c>
      <c r="JO122" s="14">
        <v>0.16509645095228698</v>
      </c>
      <c r="JP122" s="14">
        <v>-2.4244169408655238E-2</v>
      </c>
      <c r="JQ122" s="14">
        <v>0.20244586589031505</v>
      </c>
      <c r="JR122" s="14">
        <v>4.1978758814349842E-2</v>
      </c>
      <c r="JS122" s="14">
        <v>0.44375932617217373</v>
      </c>
      <c r="JT122" s="14">
        <v>-0.29980166169847422</v>
      </c>
      <c r="JU122" s="14">
        <v>0.14690006116239346</v>
      </c>
      <c r="JV122" s="14">
        <v>0.29263590199081474</v>
      </c>
      <c r="JW122" s="14">
        <v>-0.4290958603917937</v>
      </c>
      <c r="JX122" s="14">
        <v>0.34720415886448802</v>
      </c>
      <c r="JY122" s="14">
        <v>-2.6931249659037674E-3</v>
      </c>
      <c r="JZ122" s="14">
        <v>0.12233211803211888</v>
      </c>
      <c r="KA122" s="14">
        <v>-3.5140359865373415E-2</v>
      </c>
      <c r="KB122" s="14">
        <v>0.22475081212204862</v>
      </c>
      <c r="KC122" s="14">
        <v>-0.29413702558858129</v>
      </c>
      <c r="KD122" s="14">
        <v>8.3249122057590455E-2</v>
      </c>
      <c r="KE122" s="14">
        <v>-0.17437524495115109</v>
      </c>
      <c r="KF122" s="14">
        <v>0.29275210251535178</v>
      </c>
      <c r="KG122" s="14">
        <v>0.12233484911822401</v>
      </c>
      <c r="KH122" s="14">
        <v>-7.9142932329307903E-3</v>
      </c>
      <c r="KI122" s="14">
        <v>0.34328612889506716</v>
      </c>
      <c r="KJ122" s="14">
        <v>7.3033609200102531E-2</v>
      </c>
      <c r="KK122" s="14">
        <v>0.30172915052105931</v>
      </c>
      <c r="KL122" s="14">
        <v>-0.12680216021666885</v>
      </c>
      <c r="KM122" s="14">
        <v>0.141580347299326</v>
      </c>
      <c r="KN122" s="14">
        <v>9.0983845690053036E-2</v>
      </c>
      <c r="KO122" s="14">
        <v>0.32016904750979253</v>
      </c>
      <c r="KP122" s="14">
        <v>0.1729790015902615</v>
      </c>
      <c r="KQ122" s="14">
        <v>-0.1568191682798844</v>
      </c>
      <c r="KR122" s="14">
        <v>0.16341964977700893</v>
      </c>
      <c r="KS122" s="14">
        <v>-3.1295352866267362E-2</v>
      </c>
      <c r="KT122" s="14">
        <v>0.2324545266001955</v>
      </c>
      <c r="KU122" s="14">
        <v>0.10563747380859205</v>
      </c>
      <c r="KV122" s="14">
        <v>-0.36825993656744027</v>
      </c>
      <c r="KW122" s="14">
        <v>8.6308369695722392E-2</v>
      </c>
      <c r="KX122" s="14">
        <v>-4.7236298599879073E-2</v>
      </c>
      <c r="KY122" s="14">
        <v>0.33674349446715646</v>
      </c>
      <c r="KZ122" s="14">
        <v>-0.32340145142581045</v>
      </c>
      <c r="LA122" s="14">
        <v>6.3596556431267159E-2</v>
      </c>
      <c r="LB122" s="14">
        <v>8.1454999859525659E-2</v>
      </c>
      <c r="LC122" s="14">
        <v>0.78029167189426218</v>
      </c>
      <c r="LD122" s="14">
        <v>2.2926395065051414E-2</v>
      </c>
      <c r="LE122" s="14">
        <v>0.31030608916463487</v>
      </c>
      <c r="LF122" s="14">
        <v>0.16100326506168414</v>
      </c>
      <c r="LG122" s="14">
        <v>3.9822566496865212E-2</v>
      </c>
      <c r="LH122" s="14">
        <v>0.23199246201031881</v>
      </c>
      <c r="LI122" s="14">
        <v>0.23986972073462293</v>
      </c>
    </row>
    <row r="123" spans="1:321" x14ac:dyDescent="0.25">
      <c r="A123">
        <v>116</v>
      </c>
      <c r="B123" s="14">
        <v>1.1200600000521423</v>
      </c>
      <c r="C123" s="14">
        <v>1.1296200000309804</v>
      </c>
      <c r="D123" s="14">
        <v>1.1380300000169092</v>
      </c>
      <c r="E123" s="14">
        <v>1.1154500000641536</v>
      </c>
      <c r="F123" s="14">
        <v>1.1372200000208814</v>
      </c>
      <c r="G123" s="14">
        <v>1.1380300000169092</v>
      </c>
      <c r="H123" s="14">
        <v>1.1294800000271941</v>
      </c>
      <c r="I123" s="14">
        <v>1.129470000026485</v>
      </c>
      <c r="J123" s="14">
        <v>1.1200600000521423</v>
      </c>
      <c r="K123" s="14">
        <v>1.1154500000641536</v>
      </c>
      <c r="L123" s="14">
        <v>1.1115500000581924</v>
      </c>
      <c r="M123" s="14">
        <v>1.1216600000602239</v>
      </c>
      <c r="N123" s="14">
        <v>1.1392500000276138</v>
      </c>
      <c r="O123" s="14">
        <v>1.1380300000169092</v>
      </c>
      <c r="P123" s="14">
        <v>1.1173300000505579</v>
      </c>
      <c r="Q123" s="14">
        <v>1.1406800000247963</v>
      </c>
      <c r="R123" s="14">
        <v>1.1213600000368302</v>
      </c>
      <c r="S123" s="14">
        <v>1.1220200000276888</v>
      </c>
      <c r="T123" s="14">
        <v>1.1373700000297777</v>
      </c>
      <c r="U123" s="14">
        <v>1.141550000016013</v>
      </c>
      <c r="V123" s="14">
        <v>1.1255300000440136</v>
      </c>
      <c r="W123" s="14">
        <v>1.129470000026485</v>
      </c>
      <c r="X123" s="14">
        <v>1.1294800000271941</v>
      </c>
      <c r="Y123" s="14">
        <v>1.1296200000309804</v>
      </c>
      <c r="Z123" s="14">
        <v>1.1298500000205862</v>
      </c>
      <c r="AA123" s="14">
        <v>1.1302800000315327</v>
      </c>
      <c r="AB123" s="14">
        <v>1.1321300000315508</v>
      </c>
      <c r="AC123" s="14">
        <v>1.1406800000247963</v>
      </c>
      <c r="AD123" s="14">
        <v>1.1216600000602239</v>
      </c>
      <c r="AE123" s="14">
        <v>1.1302800000315327</v>
      </c>
      <c r="AF123" s="14">
        <v>1.1372200000208814</v>
      </c>
      <c r="AG123" s="14">
        <v>1.1373700000297777</v>
      </c>
      <c r="AH123" s="14">
        <v>1.1220200000276888</v>
      </c>
      <c r="AI123" s="14">
        <v>1.141550000016013</v>
      </c>
      <c r="AJ123" s="14">
        <v>1.1294800000271941</v>
      </c>
      <c r="AK123" s="14">
        <v>1.1173300000505579</v>
      </c>
      <c r="AL123" s="14">
        <v>1.1392500000276138</v>
      </c>
      <c r="AM123" s="14">
        <v>1.1200600000521423</v>
      </c>
      <c r="AN123" s="14">
        <v>1.1255300000440136</v>
      </c>
      <c r="AO123" s="14">
        <v>1.1115500000581924</v>
      </c>
      <c r="AP123" s="14">
        <v>1.1380300000169092</v>
      </c>
      <c r="AQ123" s="14">
        <v>1.1154500000641536</v>
      </c>
      <c r="AR123" s="14">
        <v>1.1213600000368302</v>
      </c>
      <c r="AS123" s="14">
        <v>1.1321300000315508</v>
      </c>
      <c r="AT123" s="14">
        <v>1.1298500000205862</v>
      </c>
      <c r="AU123" s="14">
        <v>1.1220200000276888</v>
      </c>
      <c r="AV123" s="14">
        <v>1.1298500000205862</v>
      </c>
      <c r="AW123" s="14">
        <v>1.1255300000440136</v>
      </c>
      <c r="AX123" s="14">
        <v>1.1392500000276138</v>
      </c>
      <c r="AY123" s="14">
        <v>1.1302800000315327</v>
      </c>
      <c r="AZ123" s="14">
        <v>1.129470000026485</v>
      </c>
      <c r="BA123" s="14">
        <v>1.141550000016013</v>
      </c>
      <c r="BB123" s="14">
        <v>1.1213600000368302</v>
      </c>
      <c r="BC123" s="14">
        <v>1.1406800000247963</v>
      </c>
      <c r="BD123" s="14">
        <v>1.1373700000297777</v>
      </c>
      <c r="BE123" s="14">
        <v>1.1372200000208814</v>
      </c>
      <c r="BF123" s="14">
        <v>1.1216600000602239</v>
      </c>
      <c r="BG123" s="14">
        <v>1.1321300000315508</v>
      </c>
      <c r="BH123" s="14">
        <v>1.1115500000581924</v>
      </c>
      <c r="BI123" s="14">
        <v>1.1173300000505579</v>
      </c>
      <c r="BJ123" s="14">
        <v>1.1296200000309804</v>
      </c>
      <c r="BK123" s="14">
        <v>1.1302800000315327</v>
      </c>
      <c r="BL123" s="14">
        <v>1.1406800000247963</v>
      </c>
      <c r="BM123" s="14">
        <v>1.1115500000581924</v>
      </c>
      <c r="BN123" s="14">
        <v>1.1200600000521423</v>
      </c>
      <c r="BO123" s="14">
        <v>1.1294800000271941</v>
      </c>
      <c r="BP123" s="14">
        <v>1.1255300000440136</v>
      </c>
      <c r="BQ123" s="14">
        <v>1.1296200000309804</v>
      </c>
      <c r="BR123" s="14">
        <v>1.1216600000602239</v>
      </c>
      <c r="BS123" s="14">
        <v>1.1220200000276888</v>
      </c>
      <c r="BT123" s="14">
        <v>1.1154500000641536</v>
      </c>
      <c r="BU123" s="14">
        <v>1.1392500000276138</v>
      </c>
      <c r="BV123" s="14">
        <v>1.1373700000297777</v>
      </c>
      <c r="BW123" s="14">
        <v>1.1372200000208814</v>
      </c>
      <c r="BX123" s="14">
        <v>1.141550000016013</v>
      </c>
      <c r="BY123" s="14">
        <v>1.129470000026485</v>
      </c>
      <c r="BZ123" s="14">
        <v>1.1321300000315508</v>
      </c>
      <c r="CA123" s="14">
        <v>1.1298500000205862</v>
      </c>
      <c r="CB123" s="14">
        <v>1.1213600000368302</v>
      </c>
      <c r="CC123" s="14">
        <v>1.1173300000505579</v>
      </c>
      <c r="CD123" s="4">
        <v>1.1208591337164013</v>
      </c>
      <c r="CE123" s="4">
        <v>1.126668699378923</v>
      </c>
      <c r="CF123" s="4">
        <v>1.1422869554958317</v>
      </c>
      <c r="CG123" s="4">
        <v>1.1187642304533045</v>
      </c>
      <c r="CH123" s="4">
        <v>1.1381499269322213</v>
      </c>
      <c r="CI123" s="4">
        <v>1.1401019711961573</v>
      </c>
      <c r="CJ123" s="4">
        <v>1.1315910416818376</v>
      </c>
      <c r="CK123" s="4">
        <v>1.128369310720954</v>
      </c>
      <c r="CL123" s="4">
        <v>1.1211354093430761</v>
      </c>
      <c r="CM123" s="4">
        <v>1.1169588051718864</v>
      </c>
      <c r="CN123" s="4">
        <v>1.115754226477653</v>
      </c>
      <c r="CO123" s="4">
        <v>1.1173453221740102</v>
      </c>
      <c r="CP123" s="4">
        <v>1.1397030383251783</v>
      </c>
      <c r="CQ123" s="4">
        <v>1.1434890202731487</v>
      </c>
      <c r="CR123" s="4">
        <v>1.118657925728755</v>
      </c>
      <c r="CS123" s="4">
        <v>1.1401774126323212</v>
      </c>
      <c r="CT123" s="4">
        <v>1.1187246216044429</v>
      </c>
      <c r="CU123" s="4">
        <v>1.1242967886516195</v>
      </c>
      <c r="CV123" s="4">
        <v>1.1332593973277927</v>
      </c>
      <c r="CW123" s="4">
        <v>1.1399645691956715</v>
      </c>
      <c r="CX123" s="4">
        <v>1.1245651709460751</v>
      </c>
      <c r="CY123" s="4">
        <v>1.1306659327013033</v>
      </c>
      <c r="CZ123" s="4">
        <v>1.1294995152932976</v>
      </c>
      <c r="DA123" s="4">
        <v>1.1296294752140861</v>
      </c>
      <c r="DB123" s="4">
        <v>1.1346911772573989</v>
      </c>
      <c r="DC123" s="4">
        <v>1.130221465572802</v>
      </c>
      <c r="DD123" s="4">
        <v>1.132334213331645</v>
      </c>
      <c r="DE123" s="4">
        <v>1.1421300335394258</v>
      </c>
      <c r="DF123" s="4">
        <v>1.124300905824789</v>
      </c>
      <c r="DG123" s="4">
        <v>1.128163013313795</v>
      </c>
      <c r="DH123" s="4">
        <v>1.1409001062514854</v>
      </c>
      <c r="DI123" s="4">
        <v>1.1327738868534016</v>
      </c>
      <c r="DJ123" s="4">
        <v>1.1202897336512903</v>
      </c>
      <c r="DK123" s="4">
        <v>1.1379239356131614</v>
      </c>
      <c r="DL123" s="4">
        <v>1.1274323192431772</v>
      </c>
      <c r="DM123" s="4">
        <v>1.1226941225673246</v>
      </c>
      <c r="DN123" s="4">
        <v>1.1433122975524108</v>
      </c>
      <c r="DO123" s="4">
        <v>1.1193296093662117</v>
      </c>
      <c r="DP123" s="4">
        <v>1.1237964394723483</v>
      </c>
      <c r="DQ123" s="4">
        <v>1.1164565158418518</v>
      </c>
      <c r="DR123" s="4">
        <v>1.1400904918323369</v>
      </c>
      <c r="DS123" s="4">
        <v>1.1162285078474059</v>
      </c>
      <c r="DT123" s="4">
        <v>1.1166790038145251</v>
      </c>
      <c r="DU123" s="4">
        <v>1.1325766330216842</v>
      </c>
      <c r="DV123" s="4">
        <v>1.127698035904676</v>
      </c>
      <c r="DW123" s="4">
        <v>1.1198888674386323</v>
      </c>
      <c r="DX123" s="4">
        <v>1.1238939300504611</v>
      </c>
      <c r="DY123" s="4">
        <v>1.1254426454134907</v>
      </c>
      <c r="DZ123" s="4">
        <v>1.1352995623093827</v>
      </c>
      <c r="EA123" s="4">
        <v>1.1325018884320597</v>
      </c>
      <c r="EB123" s="4">
        <v>1.1307947853031504</v>
      </c>
      <c r="EC123" s="4">
        <v>1.1387021710591392</v>
      </c>
      <c r="ED123" s="4">
        <v>1.116248159224952</v>
      </c>
      <c r="EE123" s="4">
        <v>1.1423831822219577</v>
      </c>
      <c r="EF123" s="4">
        <v>1.1349501112602685</v>
      </c>
      <c r="EG123" s="4">
        <v>1.1418507216843701</v>
      </c>
      <c r="EH123" s="4">
        <v>1.126908847879754</v>
      </c>
      <c r="EI123" s="4">
        <v>1.1339962394074368</v>
      </c>
      <c r="EJ123" s="4">
        <v>1.1120950947482888</v>
      </c>
      <c r="EK123" s="4">
        <v>1.1203586552788212</v>
      </c>
      <c r="EL123" s="4">
        <v>1.1329454885511845</v>
      </c>
      <c r="EM123" s="4">
        <v>1.1300764682612934</v>
      </c>
      <c r="EN123" s="4">
        <v>1.1398968806486587</v>
      </c>
      <c r="EO123" s="4">
        <v>1.1099754225437173</v>
      </c>
      <c r="EP123" s="4">
        <v>1.1198107365508965</v>
      </c>
      <c r="EQ123" s="4">
        <v>1.129317803130413</v>
      </c>
      <c r="ER123" s="4">
        <v>1.1241051157277204</v>
      </c>
      <c r="ES123" s="4">
        <v>1.1308876399983896</v>
      </c>
      <c r="ET123" s="4">
        <v>1.1247177817144303</v>
      </c>
      <c r="EU123" s="4">
        <v>1.1222187581330869</v>
      </c>
      <c r="EV123" s="4">
        <v>1.1155573108183279</v>
      </c>
      <c r="EW123" s="4">
        <v>1.1391685054006027</v>
      </c>
      <c r="EX123" s="4">
        <v>1.1336154251205972</v>
      </c>
      <c r="EY123" s="4">
        <v>1.1359332842188288</v>
      </c>
      <c r="EZ123" s="4">
        <v>1.1414064898774989</v>
      </c>
      <c r="FA123" s="4">
        <v>1.129789665478965</v>
      </c>
      <c r="FB123" s="4">
        <v>1.1320734741645841</v>
      </c>
      <c r="FC123" s="4">
        <v>1.1283199583770951</v>
      </c>
      <c r="FD123" s="4">
        <v>1.1223857266862893</v>
      </c>
      <c r="FE123" s="4">
        <v>1.118684084513504</v>
      </c>
      <c r="FF123" s="14">
        <v>3.8221953436732292E-3</v>
      </c>
      <c r="FG123" s="14">
        <v>8.2042012829333544E-2</v>
      </c>
      <c r="FH123" s="14">
        <v>2.0904684904962778E-2</v>
      </c>
      <c r="FI123" s="14">
        <v>0.25106869777664542</v>
      </c>
      <c r="FJ123" s="14">
        <v>6.9005377124994993E-2</v>
      </c>
      <c r="FK123" s="14">
        <v>2.0904684904962778E-2</v>
      </c>
      <c r="FL123" s="14">
        <v>5.9115516021847725E-2</v>
      </c>
      <c r="FM123" s="14">
        <v>3.9335792418569326E-2</v>
      </c>
      <c r="FN123" s="14">
        <v>3.8221953436732292E-3</v>
      </c>
      <c r="FO123" s="14">
        <v>0.25106869777664542</v>
      </c>
      <c r="FP123" s="14">
        <v>-0.30680951150134206</v>
      </c>
      <c r="FQ123" s="14">
        <v>0.21061018807813525</v>
      </c>
      <c r="FR123" s="14">
        <v>0.16700490238144994</v>
      </c>
      <c r="FS123" s="14">
        <v>2.0904684904962778E-2</v>
      </c>
      <c r="FT123" s="14">
        <v>0.16026181587949395</v>
      </c>
      <c r="FU123" s="14">
        <v>3.6638557445257902E-2</v>
      </c>
      <c r="FV123" s="14">
        <v>0.25691270362585783</v>
      </c>
      <c r="FW123" s="14">
        <v>0.10541804740205407</v>
      </c>
      <c r="FX123" s="14">
        <v>0.76579052535817027</v>
      </c>
      <c r="FY123" s="14">
        <v>0.23398621613159776</v>
      </c>
      <c r="FZ123" s="14">
        <v>-0.22094746958464384</v>
      </c>
      <c r="GA123" s="14">
        <v>3.9335792418569326E-2</v>
      </c>
      <c r="GB123" s="14">
        <v>5.9115516021847725E-2</v>
      </c>
      <c r="GC123" s="14">
        <v>8.2042012829333544E-2</v>
      </c>
      <c r="GD123" s="14">
        <v>9.2830951791256666E-2</v>
      </c>
      <c r="GE123" s="14">
        <v>0.28927950840443373</v>
      </c>
      <c r="GF123" s="14">
        <v>-0.30860767001286149</v>
      </c>
      <c r="GG123" s="14">
        <v>3.6638557445257902E-2</v>
      </c>
      <c r="GH123" s="14">
        <v>0.21061018807813525</v>
      </c>
      <c r="GI123" s="14">
        <v>0.28927950840443373</v>
      </c>
      <c r="GJ123" s="14">
        <v>6.9005377124994993E-2</v>
      </c>
      <c r="GK123" s="14">
        <v>0.76579052535817027</v>
      </c>
      <c r="GL123" s="14">
        <v>0.10541804740205407</v>
      </c>
      <c r="GM123" s="14">
        <v>0.23398621613159776</v>
      </c>
      <c r="GN123" s="14">
        <v>5.9115516021847725E-2</v>
      </c>
      <c r="GO123" s="14">
        <v>0.16026181587949395</v>
      </c>
      <c r="GP123" s="14">
        <v>0.16700490238144994</v>
      </c>
      <c r="GQ123" s="14">
        <v>3.8221953436732292E-3</v>
      </c>
      <c r="GR123" s="14">
        <v>-0.22094746958464384</v>
      </c>
      <c r="GS123" s="14">
        <v>-0.30680951150134206</v>
      </c>
      <c r="GT123" s="14">
        <v>2.0904684904962778E-2</v>
      </c>
      <c r="GU123" s="14">
        <v>0.25106869777664542</v>
      </c>
      <c r="GV123" s="14">
        <v>0.25691270362585783</v>
      </c>
      <c r="GW123" s="14">
        <v>-0.30860767001286149</v>
      </c>
      <c r="GX123" s="14">
        <v>9.2830951791256666E-2</v>
      </c>
      <c r="GY123" s="14">
        <v>0.10541804740205407</v>
      </c>
      <c r="GZ123" s="14">
        <v>9.2830951791256666E-2</v>
      </c>
      <c r="HA123" s="14">
        <v>-0.22094746958464384</v>
      </c>
      <c r="HB123" s="14">
        <v>0.16700490238144994</v>
      </c>
      <c r="HC123" s="14">
        <v>0.28927950840443373</v>
      </c>
      <c r="HD123" s="14">
        <v>3.9335792418569326E-2</v>
      </c>
      <c r="HE123" s="14">
        <v>0.23398621613159776</v>
      </c>
      <c r="HF123" s="14">
        <v>0.25691270362585783</v>
      </c>
      <c r="HG123" s="14">
        <v>3.6638557445257902E-2</v>
      </c>
      <c r="HH123" s="14">
        <v>0.76579052535817027</v>
      </c>
      <c r="HI123" s="14">
        <v>6.9005377124994993E-2</v>
      </c>
      <c r="HJ123" s="14">
        <v>0.21061018807813525</v>
      </c>
      <c r="HK123" s="14">
        <v>-0.30860767001286149</v>
      </c>
      <c r="HL123" s="14">
        <v>-0.30680951150134206</v>
      </c>
      <c r="HM123" s="14">
        <v>0.16026181587949395</v>
      </c>
      <c r="HN123" s="14">
        <v>8.2042012829333544E-2</v>
      </c>
      <c r="HO123" s="14">
        <v>0.28927950840443373</v>
      </c>
      <c r="HP123" s="14">
        <v>3.6638557445257902E-2</v>
      </c>
      <c r="HQ123" s="14">
        <v>-0.30680951150134206</v>
      </c>
      <c r="HR123" s="14">
        <v>3.8221953436732292E-3</v>
      </c>
      <c r="HS123" s="14">
        <v>5.9115516021847725E-2</v>
      </c>
      <c r="HT123" s="14">
        <v>-0.22094746958464384</v>
      </c>
      <c r="HU123" s="14">
        <v>8.2042012829333544E-2</v>
      </c>
      <c r="HV123" s="14">
        <v>0.21061018807813525</v>
      </c>
      <c r="HW123" s="14">
        <v>0.10541804740205407</v>
      </c>
      <c r="HX123" s="14">
        <v>0.25106869777664542</v>
      </c>
      <c r="HY123" s="14">
        <v>0.16700490238144994</v>
      </c>
      <c r="HZ123" s="14">
        <v>0.76579052535817027</v>
      </c>
      <c r="IA123" s="14">
        <v>6.9005377124994993E-2</v>
      </c>
      <c r="IB123" s="14">
        <v>0.23398621613159776</v>
      </c>
      <c r="IC123" s="14">
        <v>3.9335792418569326E-2</v>
      </c>
      <c r="ID123" s="14">
        <v>-0.30860767001286149</v>
      </c>
      <c r="IE123" s="14">
        <v>9.2830951791256666E-2</v>
      </c>
      <c r="IF123" s="14">
        <v>0.25691270362585783</v>
      </c>
      <c r="IG123" s="14">
        <v>0.16026181587949395</v>
      </c>
      <c r="IH123" s="14">
        <v>3.9746385775466957E-2</v>
      </c>
      <c r="II123" s="14">
        <v>-5.0630522712863259E-2</v>
      </c>
      <c r="IJ123" s="14">
        <v>0.21227148117772521</v>
      </c>
      <c r="IK123" s="14">
        <v>0.4000562454362141</v>
      </c>
      <c r="IL123" s="14">
        <v>0.11080923053028159</v>
      </c>
      <c r="IM123" s="14">
        <v>0.11404790248012245</v>
      </c>
      <c r="IN123" s="14">
        <v>0.15401509655140036</v>
      </c>
      <c r="IO123" s="14">
        <v>-1.0144507544621293E-2</v>
      </c>
      <c r="IP123" s="14">
        <v>5.2166057948134226E-2</v>
      </c>
      <c r="IQ123" s="14">
        <v>0.31889536211835806</v>
      </c>
      <c r="IR123" s="14">
        <v>-0.1178129549874652</v>
      </c>
      <c r="IS123" s="14">
        <v>1.6648543001106773E-2</v>
      </c>
      <c r="IT123" s="14">
        <v>0.18737074285500238</v>
      </c>
      <c r="IU123" s="14">
        <v>0.26630897909468582</v>
      </c>
      <c r="IV123" s="14">
        <v>0.21995725854143205</v>
      </c>
      <c r="IW123" s="14">
        <v>1.4045283943600381E-2</v>
      </c>
      <c r="IX123" s="14">
        <v>0.13844215895531184</v>
      </c>
      <c r="IY123" s="14">
        <v>0.20776859054713365</v>
      </c>
      <c r="IZ123" s="14">
        <v>0.58100308777830645</v>
      </c>
      <c r="JA123" s="14">
        <v>0.16271491331162435</v>
      </c>
      <c r="JB123" s="14">
        <v>-0.26432034567219376</v>
      </c>
      <c r="JC123" s="14">
        <v>9.3097648544436168E-2</v>
      </c>
      <c r="JD123" s="14">
        <v>5.9992804377712622E-2</v>
      </c>
      <c r="JE123" s="14">
        <v>8.2467959484265413E-2</v>
      </c>
      <c r="JF123" s="14">
        <v>0.3104607587921096</v>
      </c>
      <c r="JG123" s="14">
        <v>0.28664815674405625</v>
      </c>
      <c r="JH123" s="14">
        <v>-0.29942747468825298</v>
      </c>
      <c r="JI123" s="14">
        <v>0.10182324122968339</v>
      </c>
      <c r="JJ123" s="14">
        <v>0.32932918910341602</v>
      </c>
      <c r="JK123" s="14">
        <v>0.19411270310509041</v>
      </c>
      <c r="JL123" s="14">
        <v>0.23444053005805554</v>
      </c>
      <c r="JM123" s="14">
        <v>0.55917751535798998</v>
      </c>
      <c r="JN123" s="14">
        <v>2.7635798802372383E-2</v>
      </c>
      <c r="JO123" s="14">
        <v>7.0980453638821689E-2</v>
      </c>
      <c r="JP123" s="14">
        <v>-3.2935763610153233E-2</v>
      </c>
      <c r="JQ123" s="14">
        <v>0.40140001140821713</v>
      </c>
      <c r="JR123" s="14">
        <v>0.34962100441854732</v>
      </c>
      <c r="JS123" s="14">
        <v>-2.9011731847578982E-2</v>
      </c>
      <c r="JT123" s="14">
        <v>-0.29887786243219222</v>
      </c>
      <c r="JU123" s="14">
        <v>-8.6242286453547826E-2</v>
      </c>
      <c r="JV123" s="14">
        <v>0.1135318606582664</v>
      </c>
      <c r="JW123" s="14">
        <v>0.28606565535991374</v>
      </c>
      <c r="JX123" s="14">
        <v>4.6483634396576108E-2</v>
      </c>
      <c r="JY123" s="14">
        <v>-0.28852975206497183</v>
      </c>
      <c r="JZ123" s="14">
        <v>-3.908266141147242E-3</v>
      </c>
      <c r="KA123" s="14">
        <v>9.615291114902896E-3</v>
      </c>
      <c r="KB123" s="14">
        <v>-0.17491777961550864</v>
      </c>
      <c r="KC123" s="14">
        <v>-0.22487440483903903</v>
      </c>
      <c r="KD123" s="14">
        <v>-1.058273668753814E-2</v>
      </c>
      <c r="KE123" s="14">
        <v>0.38916203104334268</v>
      </c>
      <c r="KF123" s="14">
        <v>9.8890077614131031E-2</v>
      </c>
      <c r="KG123" s="14">
        <v>0.10596518323783068</v>
      </c>
      <c r="KH123" s="14">
        <v>2.7115482377653218E-2</v>
      </c>
      <c r="KI123" s="14">
        <v>0.11320326481884015</v>
      </c>
      <c r="KJ123" s="14">
        <v>0.65700720574236537</v>
      </c>
      <c r="KK123" s="14">
        <v>0.27717439886629058</v>
      </c>
      <c r="KL123" s="14">
        <v>0.44656631189336871</v>
      </c>
      <c r="KM123" s="14">
        <v>-0.22471284050735169</v>
      </c>
      <c r="KN123" s="14">
        <v>-0.28230535116051042</v>
      </c>
      <c r="KO123" s="14">
        <v>0.29641167820062736</v>
      </c>
      <c r="KP123" s="14">
        <v>0.23153571304560988</v>
      </c>
      <c r="KQ123" s="14">
        <v>0.2801299625446001</v>
      </c>
      <c r="KR123" s="14">
        <v>1.4342717910214783E-3</v>
      </c>
      <c r="KS123" s="14">
        <v>-0.37759300101704896</v>
      </c>
      <c r="KT123" s="14">
        <v>-7.3831766510062003E-3</v>
      </c>
      <c r="KU123" s="14">
        <v>5.1824130135544162E-2</v>
      </c>
      <c r="KV123" s="14">
        <v>-0.28500164461878791</v>
      </c>
      <c r="KW123" s="14">
        <v>0.13902738753741095</v>
      </c>
      <c r="KX123" s="14">
        <v>0.34806938125550885</v>
      </c>
      <c r="KY123" s="14">
        <v>0.1143530015683432</v>
      </c>
      <c r="KZ123" s="14">
        <v>0.25589273473209445</v>
      </c>
      <c r="LA123" s="14">
        <v>0.16334140076416812</v>
      </c>
      <c r="LB123" s="14">
        <v>0.59700791273217624</v>
      </c>
      <c r="LC123" s="14">
        <v>1.1162459922036709E-2</v>
      </c>
      <c r="LD123" s="14">
        <v>0.22753487560635904</v>
      </c>
      <c r="LE123" s="14">
        <v>5.3706006425330743E-2</v>
      </c>
      <c r="LF123" s="14">
        <v>-0.31114873136625859</v>
      </c>
      <c r="LG123" s="14">
        <v>2.404958775151575E-2</v>
      </c>
      <c r="LH123" s="14">
        <v>0.30302311173505453</v>
      </c>
      <c r="LI123" s="14">
        <v>0.22113319794078659</v>
      </c>
    </row>
    <row r="124" spans="1:321" x14ac:dyDescent="0.25">
      <c r="A124">
        <v>117</v>
      </c>
      <c r="B124" s="14">
        <v>1.1115500000597582</v>
      </c>
      <c r="C124" s="14">
        <v>1.1377900000283157</v>
      </c>
      <c r="D124" s="14">
        <v>1.1415500000098411</v>
      </c>
      <c r="E124" s="14">
        <v>1.1173300000566786</v>
      </c>
      <c r="F124" s="14">
        <v>1.139250000025988</v>
      </c>
      <c r="G124" s="14">
        <v>1.1415500000098411</v>
      </c>
      <c r="H124" s="14">
        <v>1.1296200000309333</v>
      </c>
      <c r="I124" s="14">
        <v>1.1298500000205234</v>
      </c>
      <c r="J124" s="14">
        <v>1.1115500000597582</v>
      </c>
      <c r="K124" s="14">
        <v>1.1173300000566786</v>
      </c>
      <c r="L124" s="14">
        <v>1.1154500000633525</v>
      </c>
      <c r="M124" s="14">
        <v>1.1200600000588066</v>
      </c>
      <c r="N124" s="14">
        <v>1.1380300000220538</v>
      </c>
      <c r="O124" s="14">
        <v>1.1415500000098411</v>
      </c>
      <c r="P124" s="14">
        <v>1.121360000043339</v>
      </c>
      <c r="Q124" s="14">
        <v>1.1321300000243277</v>
      </c>
      <c r="R124" s="14">
        <v>1.1220200000347091</v>
      </c>
      <c r="S124" s="14">
        <v>1.1373700000328169</v>
      </c>
      <c r="T124" s="14">
        <v>1.1372200000208341</v>
      </c>
      <c r="U124" s="14">
        <v>1.1406800000234392</v>
      </c>
      <c r="V124" s="14">
        <v>1.1302800000367959</v>
      </c>
      <c r="W124" s="14">
        <v>1.1298500000205234</v>
      </c>
      <c r="X124" s="14">
        <v>1.1296200000309333</v>
      </c>
      <c r="Y124" s="14">
        <v>1.1377900000283157</v>
      </c>
      <c r="Z124" s="14">
        <v>1.1294800000281142</v>
      </c>
      <c r="AA124" s="14">
        <v>1.1294700000338052</v>
      </c>
      <c r="AB124" s="14">
        <v>1.1255300000382098</v>
      </c>
      <c r="AC124" s="14">
        <v>1.1321300000243277</v>
      </c>
      <c r="AD124" s="14">
        <v>1.1200600000588066</v>
      </c>
      <c r="AE124" s="14">
        <v>1.1294700000338052</v>
      </c>
      <c r="AF124" s="14">
        <v>1.139250000025988</v>
      </c>
      <c r="AG124" s="14">
        <v>1.1372200000208341</v>
      </c>
      <c r="AH124" s="14">
        <v>1.1373700000328169</v>
      </c>
      <c r="AI124" s="14">
        <v>1.1406800000234392</v>
      </c>
      <c r="AJ124" s="14">
        <v>1.1296200000309333</v>
      </c>
      <c r="AK124" s="14">
        <v>1.121360000043339</v>
      </c>
      <c r="AL124" s="14">
        <v>1.1380300000220538</v>
      </c>
      <c r="AM124" s="14">
        <v>1.1115500000597582</v>
      </c>
      <c r="AN124" s="14">
        <v>1.1302800000367959</v>
      </c>
      <c r="AO124" s="14">
        <v>1.1154500000633525</v>
      </c>
      <c r="AP124" s="14">
        <v>1.1415500000098411</v>
      </c>
      <c r="AQ124" s="14">
        <v>1.1173300000566786</v>
      </c>
      <c r="AR124" s="14">
        <v>1.1220200000347091</v>
      </c>
      <c r="AS124" s="14">
        <v>1.1255300000382098</v>
      </c>
      <c r="AT124" s="14">
        <v>1.1294800000281142</v>
      </c>
      <c r="AU124" s="14">
        <v>1.1373700000328169</v>
      </c>
      <c r="AV124" s="14">
        <v>1.1294800000281142</v>
      </c>
      <c r="AW124" s="14">
        <v>1.1302800000367959</v>
      </c>
      <c r="AX124" s="14">
        <v>1.1380300000220538</v>
      </c>
      <c r="AY124" s="14">
        <v>1.1294700000338052</v>
      </c>
      <c r="AZ124" s="14">
        <v>1.1298500000205234</v>
      </c>
      <c r="BA124" s="14">
        <v>1.1406800000234392</v>
      </c>
      <c r="BB124" s="14">
        <v>1.1220200000347091</v>
      </c>
      <c r="BC124" s="14">
        <v>1.1321300000243277</v>
      </c>
      <c r="BD124" s="14">
        <v>1.1372200000208341</v>
      </c>
      <c r="BE124" s="14">
        <v>1.139250000025988</v>
      </c>
      <c r="BF124" s="14">
        <v>1.1200600000588066</v>
      </c>
      <c r="BG124" s="14">
        <v>1.1255300000382098</v>
      </c>
      <c r="BH124" s="14">
        <v>1.1154500000633525</v>
      </c>
      <c r="BI124" s="14">
        <v>1.121360000043339</v>
      </c>
      <c r="BJ124" s="14">
        <v>1.1377900000283157</v>
      </c>
      <c r="BK124" s="14">
        <v>1.1294700000338052</v>
      </c>
      <c r="BL124" s="14">
        <v>1.1321300000243277</v>
      </c>
      <c r="BM124" s="14">
        <v>1.1154500000633525</v>
      </c>
      <c r="BN124" s="14">
        <v>1.1115500000597582</v>
      </c>
      <c r="BO124" s="14">
        <v>1.1296200000309333</v>
      </c>
      <c r="BP124" s="14">
        <v>1.1302800000367959</v>
      </c>
      <c r="BQ124" s="14">
        <v>1.1377900000283157</v>
      </c>
      <c r="BR124" s="14">
        <v>1.1200600000588066</v>
      </c>
      <c r="BS124" s="14">
        <v>1.1373700000328169</v>
      </c>
      <c r="BT124" s="14">
        <v>1.1173300000566786</v>
      </c>
      <c r="BU124" s="14">
        <v>1.1380300000220538</v>
      </c>
      <c r="BV124" s="14">
        <v>1.1372200000208341</v>
      </c>
      <c r="BW124" s="14">
        <v>1.139250000025988</v>
      </c>
      <c r="BX124" s="14">
        <v>1.1406800000234392</v>
      </c>
      <c r="BY124" s="14">
        <v>1.1298500000205234</v>
      </c>
      <c r="BZ124" s="14">
        <v>1.1255300000382098</v>
      </c>
      <c r="CA124" s="14">
        <v>1.1294800000281142</v>
      </c>
      <c r="CB124" s="14">
        <v>1.1220200000347091</v>
      </c>
      <c r="CC124" s="14">
        <v>1.121360000043339</v>
      </c>
      <c r="CD124" s="4">
        <v>1.1147127826244447</v>
      </c>
      <c r="CE124" s="4">
        <v>1.1338829393738601</v>
      </c>
      <c r="CF124" s="4">
        <v>1.1418501877947285</v>
      </c>
      <c r="CG124" s="4">
        <v>1.1215121543694084</v>
      </c>
      <c r="CH124" s="4">
        <v>1.1419057261194958</v>
      </c>
      <c r="CI124" s="4">
        <v>1.1438406559086736</v>
      </c>
      <c r="CJ124" s="4">
        <v>1.1325662434940902</v>
      </c>
      <c r="CK124" s="4">
        <v>1.1283168482161994</v>
      </c>
      <c r="CL124" s="4">
        <v>1.1111950424548174</v>
      </c>
      <c r="CM124" s="4">
        <v>1.1161685745039693</v>
      </c>
      <c r="CN124" s="4">
        <v>1.1188553371925045</v>
      </c>
      <c r="CO124" s="4">
        <v>1.1201866433561418</v>
      </c>
      <c r="CP124" s="4">
        <v>1.1369045148586971</v>
      </c>
      <c r="CQ124" s="4">
        <v>1.1399282507959589</v>
      </c>
      <c r="CR124" s="4">
        <v>1.1172249492943112</v>
      </c>
      <c r="CS124" s="4">
        <v>1.1345698063349041</v>
      </c>
      <c r="CT124" s="4">
        <v>1.1197803804547135</v>
      </c>
      <c r="CU124" s="4">
        <v>1.13749350145342</v>
      </c>
      <c r="CV124" s="4">
        <v>1.1393649600525624</v>
      </c>
      <c r="CW124" s="4">
        <v>1.1418205012426363</v>
      </c>
      <c r="CX124" s="4">
        <v>1.1258073357595229</v>
      </c>
      <c r="CY124" s="4">
        <v>1.1326060856220277</v>
      </c>
      <c r="CZ124" s="4">
        <v>1.1308683013160923</v>
      </c>
      <c r="DA124" s="4">
        <v>1.1350666400015947</v>
      </c>
      <c r="DB124" s="4">
        <v>1.1342892301248397</v>
      </c>
      <c r="DC124" s="4">
        <v>1.1299580083953769</v>
      </c>
      <c r="DD124" s="4">
        <v>1.1240204532448237</v>
      </c>
      <c r="DE124" s="4">
        <v>1.1355829161937359</v>
      </c>
      <c r="DF124" s="4">
        <v>1.120712890145519</v>
      </c>
      <c r="DG124" s="4">
        <v>1.1251865669231191</v>
      </c>
      <c r="DH124" s="4">
        <v>1.141791785079824</v>
      </c>
      <c r="DI124" s="4">
        <v>1.1368184654932794</v>
      </c>
      <c r="DJ124" s="4">
        <v>1.1343382184019644</v>
      </c>
      <c r="DK124" s="4">
        <v>1.145717496069937</v>
      </c>
      <c r="DL124" s="4">
        <v>1.1301796920709755</v>
      </c>
      <c r="DM124" s="4">
        <v>1.1163002492071856</v>
      </c>
      <c r="DN124" s="4">
        <v>1.1397034003713722</v>
      </c>
      <c r="DO124" s="4">
        <v>1.1114615039351681</v>
      </c>
      <c r="DP124" s="4">
        <v>1.1283118632501234</v>
      </c>
      <c r="DQ124" s="4">
        <v>1.1141885802302531</v>
      </c>
      <c r="DR124" s="4">
        <v>1.1431436607040388</v>
      </c>
      <c r="DS124" s="4">
        <v>1.1190814601189021</v>
      </c>
      <c r="DT124" s="4">
        <v>1.1252883927512727</v>
      </c>
      <c r="DU124" s="4">
        <v>1.1281342810895998</v>
      </c>
      <c r="DV124" s="4">
        <v>1.1305825510438339</v>
      </c>
      <c r="DW124" s="4">
        <v>1.1286251136404386</v>
      </c>
      <c r="DX124" s="4">
        <v>1.1281269644035532</v>
      </c>
      <c r="DY124" s="4">
        <v>1.1287729051392623</v>
      </c>
      <c r="DZ124" s="4">
        <v>1.1409609810690833</v>
      </c>
      <c r="EA124" s="4">
        <v>1.1316063834886589</v>
      </c>
      <c r="EB124" s="4">
        <v>1.1292332111763965</v>
      </c>
      <c r="EC124" s="4">
        <v>1.1407837029758405</v>
      </c>
      <c r="ED124" s="4">
        <v>1.1232970985505659</v>
      </c>
      <c r="EE124" s="4">
        <v>1.1340402648445811</v>
      </c>
      <c r="EF124" s="4">
        <v>1.1375636137675702</v>
      </c>
      <c r="EG124" s="4">
        <v>1.1395077319215325</v>
      </c>
      <c r="EH124" s="4">
        <v>1.1178705783508531</v>
      </c>
      <c r="EI124" s="4">
        <v>1.1290054918288055</v>
      </c>
      <c r="EJ124" s="4">
        <v>1.1134950837407778</v>
      </c>
      <c r="EK124" s="4">
        <v>1.1198608815580402</v>
      </c>
      <c r="EL124" s="4">
        <v>1.1343934280997823</v>
      </c>
      <c r="EM124" s="4">
        <v>1.1299004635669261</v>
      </c>
      <c r="EN124" s="4">
        <v>1.1340893684908147</v>
      </c>
      <c r="EO124" s="4">
        <v>1.1175508211075758</v>
      </c>
      <c r="EP124" s="4">
        <v>1.1098121268079173</v>
      </c>
      <c r="EQ124" s="4">
        <v>1.1278520219041972</v>
      </c>
      <c r="ER124" s="4">
        <v>1.128944834897188</v>
      </c>
      <c r="ES124" s="4">
        <v>1.1392184415184496</v>
      </c>
      <c r="ET124" s="4">
        <v>1.117196278073102</v>
      </c>
      <c r="EU124" s="4">
        <v>1.1367286495675868</v>
      </c>
      <c r="EV124" s="4">
        <v>1.1184218427945569</v>
      </c>
      <c r="EW124" s="4">
        <v>1.1372559670073039</v>
      </c>
      <c r="EX124" s="4">
        <v>1.1347728078802266</v>
      </c>
      <c r="EY124" s="4">
        <v>1.1404087144368369</v>
      </c>
      <c r="EZ124" s="4">
        <v>1.1408050593357069</v>
      </c>
      <c r="FA124" s="4">
        <v>1.129308654198466</v>
      </c>
      <c r="FB124" s="4">
        <v>1.1270031200717616</v>
      </c>
      <c r="FC124" s="4">
        <v>1.1265805127762618</v>
      </c>
      <c r="FD124" s="4">
        <v>1.1216656936134228</v>
      </c>
      <c r="FE124" s="4">
        <v>1.1245938440247729</v>
      </c>
      <c r="FF124" s="14">
        <v>-0.30680951150134206</v>
      </c>
      <c r="FG124" s="14">
        <v>0.44302179710939527</v>
      </c>
      <c r="FH124" s="14">
        <v>0.23398621613159776</v>
      </c>
      <c r="FI124" s="14">
        <v>0.16026181587949395</v>
      </c>
      <c r="FJ124" s="14">
        <v>0.16700490238144994</v>
      </c>
      <c r="FK124" s="14">
        <v>0.23398621613159776</v>
      </c>
      <c r="FL124" s="14">
        <v>8.2042012829333544E-2</v>
      </c>
      <c r="FM124" s="14">
        <v>9.2830951791256666E-2</v>
      </c>
      <c r="FN124" s="14">
        <v>-0.30680951150134206</v>
      </c>
      <c r="FO124" s="14">
        <v>0.16026181587949395</v>
      </c>
      <c r="FP124" s="14">
        <v>0.25106869777664542</v>
      </c>
      <c r="FQ124" s="14">
        <v>3.8221953436732292E-3</v>
      </c>
      <c r="FR124" s="14">
        <v>2.0904684904962778E-2</v>
      </c>
      <c r="FS124" s="14">
        <v>0.23398621613159776</v>
      </c>
      <c r="FT124" s="14">
        <v>0.25691270362585783</v>
      </c>
      <c r="FU124" s="14">
        <v>-0.30860767001286149</v>
      </c>
      <c r="FV124" s="14">
        <v>0.10541804740205407</v>
      </c>
      <c r="FW124" s="14">
        <v>0.76579052535817027</v>
      </c>
      <c r="FX124" s="14">
        <v>6.9005377124994993E-2</v>
      </c>
      <c r="FY124" s="14">
        <v>3.6638557445257902E-2</v>
      </c>
      <c r="FZ124" s="14">
        <v>0.28927950840443373</v>
      </c>
      <c r="GA124" s="14">
        <v>9.2830951791256666E-2</v>
      </c>
      <c r="GB124" s="14">
        <v>8.2042012829333544E-2</v>
      </c>
      <c r="GC124" s="14">
        <v>0.44302179710939527</v>
      </c>
      <c r="GD124" s="14">
        <v>5.9115516021847725E-2</v>
      </c>
      <c r="GE124" s="14">
        <v>3.9335792418569326E-2</v>
      </c>
      <c r="GF124" s="14">
        <v>-0.22094746958464384</v>
      </c>
      <c r="GG124" s="14">
        <v>-0.30860767001286149</v>
      </c>
      <c r="GH124" s="14">
        <v>3.8221953436732292E-3</v>
      </c>
      <c r="GI124" s="14">
        <v>3.9335792418569326E-2</v>
      </c>
      <c r="GJ124" s="14">
        <v>0.16700490238144994</v>
      </c>
      <c r="GK124" s="14">
        <v>6.9005377124994993E-2</v>
      </c>
      <c r="GL124" s="14">
        <v>0.76579052535817027</v>
      </c>
      <c r="GM124" s="14">
        <v>3.6638557445257902E-2</v>
      </c>
      <c r="GN124" s="14">
        <v>8.2042012829333544E-2</v>
      </c>
      <c r="GO124" s="14">
        <v>0.25691270362585783</v>
      </c>
      <c r="GP124" s="14">
        <v>2.0904684904962778E-2</v>
      </c>
      <c r="GQ124" s="14">
        <v>-0.30680951150134206</v>
      </c>
      <c r="GR124" s="14">
        <v>0.28927950840443373</v>
      </c>
      <c r="GS124" s="14">
        <v>0.25106869777664542</v>
      </c>
      <c r="GT124" s="14">
        <v>0.23398621613159776</v>
      </c>
      <c r="GU124" s="14">
        <v>0.16026181587949395</v>
      </c>
      <c r="GV124" s="14">
        <v>0.10541804740205407</v>
      </c>
      <c r="GW124" s="14">
        <v>-0.22094746958464384</v>
      </c>
      <c r="GX124" s="14">
        <v>5.9115516021847725E-2</v>
      </c>
      <c r="GY124" s="14">
        <v>0.76579052535817027</v>
      </c>
      <c r="GZ124" s="14">
        <v>5.9115516021847725E-2</v>
      </c>
      <c r="HA124" s="14">
        <v>0.28927950840443373</v>
      </c>
      <c r="HB124" s="14">
        <v>2.0904684904962778E-2</v>
      </c>
      <c r="HC124" s="14">
        <v>3.9335792418569326E-2</v>
      </c>
      <c r="HD124" s="14">
        <v>9.2830951791256666E-2</v>
      </c>
      <c r="HE124" s="14">
        <v>3.6638557445257902E-2</v>
      </c>
      <c r="HF124" s="14">
        <v>0.10541804740205407</v>
      </c>
      <c r="HG124" s="14">
        <v>-0.30860767001286149</v>
      </c>
      <c r="HH124" s="14">
        <v>6.9005377124994993E-2</v>
      </c>
      <c r="HI124" s="14">
        <v>0.16700490238144994</v>
      </c>
      <c r="HJ124" s="14">
        <v>3.8221953436732292E-3</v>
      </c>
      <c r="HK124" s="14">
        <v>-0.22094746958464384</v>
      </c>
      <c r="HL124" s="14">
        <v>0.25106869777664542</v>
      </c>
      <c r="HM124" s="14">
        <v>0.25691270362585783</v>
      </c>
      <c r="HN124" s="14">
        <v>0.44302179710939527</v>
      </c>
      <c r="HO124" s="14">
        <v>3.9335792418569326E-2</v>
      </c>
      <c r="HP124" s="14">
        <v>-0.30860767001286149</v>
      </c>
      <c r="HQ124" s="14">
        <v>0.25106869777664542</v>
      </c>
      <c r="HR124" s="14">
        <v>-0.30680951150134206</v>
      </c>
      <c r="HS124" s="14">
        <v>8.2042012829333544E-2</v>
      </c>
      <c r="HT124" s="14">
        <v>0.28927950840443373</v>
      </c>
      <c r="HU124" s="14">
        <v>0.44302179710939527</v>
      </c>
      <c r="HV124" s="14">
        <v>3.8221953436732292E-3</v>
      </c>
      <c r="HW124" s="14">
        <v>0.76579052535817027</v>
      </c>
      <c r="HX124" s="14">
        <v>0.16026181587949395</v>
      </c>
      <c r="HY124" s="14">
        <v>2.0904684904962778E-2</v>
      </c>
      <c r="HZ124" s="14">
        <v>6.9005377124994993E-2</v>
      </c>
      <c r="IA124" s="14">
        <v>0.16700490238144994</v>
      </c>
      <c r="IB124" s="14">
        <v>3.6638557445257902E-2</v>
      </c>
      <c r="IC124" s="14">
        <v>9.2830951791256666E-2</v>
      </c>
      <c r="ID124" s="14">
        <v>-0.22094746958464384</v>
      </c>
      <c r="IE124" s="14">
        <v>5.9115516021847725E-2</v>
      </c>
      <c r="IF124" s="14">
        <v>0.10541804740205407</v>
      </c>
      <c r="IG124" s="14">
        <v>0.25691270362585783</v>
      </c>
      <c r="IH124" s="14">
        <v>-0.16462995562238428</v>
      </c>
      <c r="II124" s="14">
        <v>0.26738423526982935</v>
      </c>
      <c r="IJ124" s="14">
        <v>0.24748082745558728</v>
      </c>
      <c r="IK124" s="14">
        <v>0.34826594969238611</v>
      </c>
      <c r="IL124" s="14">
        <v>0.28639014639349397</v>
      </c>
      <c r="IM124" s="14">
        <v>0.33696011779901847</v>
      </c>
      <c r="IN124" s="14">
        <v>0.21448716884758898</v>
      </c>
      <c r="IO124" s="14">
        <v>2.3909773261548615E-2</v>
      </c>
      <c r="IP124" s="14">
        <v>-0.32276625950384452</v>
      </c>
      <c r="IQ124" s="14">
        <v>0.10805119776375742</v>
      </c>
      <c r="IR124" s="14">
        <v>0.40415184704206292</v>
      </c>
      <c r="IS124" s="14">
        <v>9.515307986025328E-3</v>
      </c>
      <c r="IT124" s="14">
        <v>-2.9690288239593802E-2</v>
      </c>
      <c r="IU124" s="14">
        <v>0.16108225970426937</v>
      </c>
      <c r="IV124" s="14">
        <v>7.1026021548692753E-2</v>
      </c>
      <c r="IW124" s="14">
        <v>-0.19892874506708741</v>
      </c>
      <c r="IX124" s="14">
        <v>4.7383749056609369E-3</v>
      </c>
      <c r="IY124" s="14">
        <v>0.77134238945903288</v>
      </c>
      <c r="IZ124" s="14">
        <v>0.16542971834915171</v>
      </c>
      <c r="JA124" s="14">
        <v>8.7908553869435344E-2</v>
      </c>
      <c r="JB124" s="14">
        <v>8.8215790510941444E-2</v>
      </c>
      <c r="JC124" s="14">
        <v>0.21672776664201457</v>
      </c>
      <c r="JD124" s="14">
        <v>0.13815803799253076</v>
      </c>
      <c r="JE124" s="14">
        <v>0.32059618584548633</v>
      </c>
      <c r="JF124" s="14">
        <v>0.2753091918741033</v>
      </c>
      <c r="JG124" s="14">
        <v>6.127367991088481E-2</v>
      </c>
      <c r="JH124" s="14">
        <v>-0.28880755730125851</v>
      </c>
      <c r="JI124" s="14">
        <v>-0.15338546559347682</v>
      </c>
      <c r="JJ124" s="14">
        <v>3.3172164462917555E-2</v>
      </c>
      <c r="JK124" s="14">
        <v>-0.15322135056573521</v>
      </c>
      <c r="JL124" s="14">
        <v>0.28126805276837186</v>
      </c>
      <c r="JM124" s="14">
        <v>5.0954827399122472E-2</v>
      </c>
      <c r="JN124" s="14">
        <v>0.62950026143402871</v>
      </c>
      <c r="JO124" s="14">
        <v>0.26309368760114188</v>
      </c>
      <c r="JP124" s="14">
        <v>0.10720236001788719</v>
      </c>
      <c r="JQ124" s="14">
        <v>2.9457130373109323E-2</v>
      </c>
      <c r="JR124" s="14">
        <v>9.6130584976051911E-2</v>
      </c>
      <c r="JS124" s="14">
        <v>-0.31078776246710693</v>
      </c>
      <c r="JT124" s="14">
        <v>0.20080408866642191</v>
      </c>
      <c r="JU124" s="14">
        <v>0.1943629569283285</v>
      </c>
      <c r="JV124" s="14">
        <v>0.30562747205809238</v>
      </c>
      <c r="JW124" s="14">
        <v>0.23899677991727808</v>
      </c>
      <c r="JX124" s="14">
        <v>0.25234506049942929</v>
      </c>
      <c r="JY124" s="14">
        <v>-0.10387477940581963</v>
      </c>
      <c r="JZ124" s="14">
        <v>0.10867949955163911</v>
      </c>
      <c r="KA124" s="14">
        <v>0.37267407986638529</v>
      </c>
      <c r="KB124" s="14">
        <v>-1.7087383391859215E-3</v>
      </c>
      <c r="KC124" s="14">
        <v>0.22152971995838402</v>
      </c>
      <c r="KD124" s="14">
        <v>0.152663753911008</v>
      </c>
      <c r="KE124" s="14">
        <v>0.13537458943565892</v>
      </c>
      <c r="KF124" s="14">
        <v>6.510387879900012E-2</v>
      </c>
      <c r="KG124" s="14">
        <v>4.1300411113871852E-2</v>
      </c>
      <c r="KH124" s="14">
        <v>0.16282861740192434</v>
      </c>
      <c r="KI124" s="14">
        <v>-0.22273372358421648</v>
      </c>
      <c r="KJ124" s="14">
        <v>8.4452159804876775E-2</v>
      </c>
      <c r="KK124" s="14">
        <v>0.17859095763016333</v>
      </c>
      <c r="KL124" s="14">
        <v>-9.4600907566309317E-2</v>
      </c>
      <c r="KM124" s="14">
        <v>-6.4710432576339558E-2</v>
      </c>
      <c r="KN124" s="14">
        <v>0.1631875818377492</v>
      </c>
      <c r="KO124" s="14">
        <v>0.18952148124751342</v>
      </c>
      <c r="KP124" s="14">
        <v>0.29033269171831427</v>
      </c>
      <c r="KQ124" s="14">
        <v>5.8686814810377526E-2</v>
      </c>
      <c r="KR124" s="14">
        <v>-0.22052632068531541</v>
      </c>
      <c r="KS124" s="14">
        <v>0.34550878130019685</v>
      </c>
      <c r="KT124" s="14">
        <v>-0.38493379114564558</v>
      </c>
      <c r="KU124" s="14">
        <v>2.5644689969806216E-3</v>
      </c>
      <c r="KV124" s="14">
        <v>0.22925863309876177</v>
      </c>
      <c r="KW124" s="14">
        <v>0.50723577699333444</v>
      </c>
      <c r="KX124" s="14">
        <v>-0.12491335765016351</v>
      </c>
      <c r="KY124" s="14">
        <v>0.73695935490978259</v>
      </c>
      <c r="KZ124" s="14">
        <v>0.20934440954052622</v>
      </c>
      <c r="LA124" s="14">
        <v>-1.3891134812157582E-2</v>
      </c>
      <c r="LB124" s="14">
        <v>-4.1005504934788731E-2</v>
      </c>
      <c r="LC124" s="14">
        <v>0.2190936375315711</v>
      </c>
      <c r="LD124" s="14">
        <v>4.226046327576128E-2</v>
      </c>
      <c r="LE124" s="14">
        <v>6.8495337835810383E-2</v>
      </c>
      <c r="LF124" s="14">
        <v>-0.15472491815572326</v>
      </c>
      <c r="LG124" s="14">
        <v>-7.1227809873160852E-2</v>
      </c>
      <c r="LH124" s="14">
        <v>8.9490587133794819E-2</v>
      </c>
      <c r="LI124" s="14">
        <v>0.40228656815917418</v>
      </c>
    </row>
    <row r="125" spans="1:321" x14ac:dyDescent="0.25">
      <c r="A125">
        <v>118</v>
      </c>
      <c r="B125" s="14">
        <v>1.1154500000649183</v>
      </c>
      <c r="C125" s="14">
        <v>1.1382600000273564</v>
      </c>
      <c r="D125" s="14">
        <v>1.1406800000172672</v>
      </c>
      <c r="E125" s="14">
        <v>1.1213600000494597</v>
      </c>
      <c r="F125" s="14">
        <v>1.138030000020428</v>
      </c>
      <c r="G125" s="14">
        <v>1.1406800000172672</v>
      </c>
      <c r="H125" s="14">
        <v>1.1377900000282686</v>
      </c>
      <c r="I125" s="14">
        <v>1.1294800000280514</v>
      </c>
      <c r="J125" s="14">
        <v>1.1154500000649183</v>
      </c>
      <c r="K125" s="14">
        <v>1.1213600000494597</v>
      </c>
      <c r="L125" s="14">
        <v>1.1173300000558775</v>
      </c>
      <c r="M125" s="14">
        <v>1.1115500000664225</v>
      </c>
      <c r="N125" s="14">
        <v>1.1415500000149856</v>
      </c>
      <c r="O125" s="14">
        <v>1.1406800000172672</v>
      </c>
      <c r="P125" s="14">
        <v>1.1220200000412179</v>
      </c>
      <c r="Q125" s="14">
        <v>1.1255300000309867</v>
      </c>
      <c r="R125" s="14">
        <v>1.1373700000398372</v>
      </c>
      <c r="S125" s="14">
        <v>1.1372200000238732</v>
      </c>
      <c r="T125" s="14">
        <v>1.1392500000259407</v>
      </c>
      <c r="U125" s="14">
        <v>1.1321300000229706</v>
      </c>
      <c r="V125" s="14">
        <v>1.1294700000390683</v>
      </c>
      <c r="W125" s="14">
        <v>1.1294800000280514</v>
      </c>
      <c r="X125" s="14">
        <v>1.1377900000282686</v>
      </c>
      <c r="Y125" s="14">
        <v>1.1382600000273564</v>
      </c>
      <c r="Z125" s="14">
        <v>1.1296200000318535</v>
      </c>
      <c r="AA125" s="14">
        <v>1.1298500000278435</v>
      </c>
      <c r="AB125" s="14">
        <v>1.130280000030992</v>
      </c>
      <c r="AC125" s="14">
        <v>1.1255300000309867</v>
      </c>
      <c r="AD125" s="14">
        <v>1.1115500000664225</v>
      </c>
      <c r="AE125" s="14">
        <v>1.1298500000278435</v>
      </c>
      <c r="AF125" s="14">
        <v>1.138030000020428</v>
      </c>
      <c r="AG125" s="14">
        <v>1.1392500000259407</v>
      </c>
      <c r="AH125" s="14">
        <v>1.1372200000238732</v>
      </c>
      <c r="AI125" s="14">
        <v>1.1321300000229706</v>
      </c>
      <c r="AJ125" s="14">
        <v>1.1377900000282686</v>
      </c>
      <c r="AK125" s="14">
        <v>1.1220200000412179</v>
      </c>
      <c r="AL125" s="14">
        <v>1.1415500000149856</v>
      </c>
      <c r="AM125" s="14">
        <v>1.1154500000649183</v>
      </c>
      <c r="AN125" s="14">
        <v>1.1294700000390683</v>
      </c>
      <c r="AO125" s="14">
        <v>1.1173300000558775</v>
      </c>
      <c r="AP125" s="14">
        <v>1.1406800000172672</v>
      </c>
      <c r="AQ125" s="14">
        <v>1.1213600000494597</v>
      </c>
      <c r="AR125" s="14">
        <v>1.1373700000398372</v>
      </c>
      <c r="AS125" s="14">
        <v>1.130280000030992</v>
      </c>
      <c r="AT125" s="14">
        <v>1.1296200000318535</v>
      </c>
      <c r="AU125" s="14">
        <v>1.1372200000238732</v>
      </c>
      <c r="AV125" s="14">
        <v>1.1296200000318535</v>
      </c>
      <c r="AW125" s="14">
        <v>1.1294700000390683</v>
      </c>
      <c r="AX125" s="14">
        <v>1.1415500000149856</v>
      </c>
      <c r="AY125" s="14">
        <v>1.1298500000278435</v>
      </c>
      <c r="AZ125" s="14">
        <v>1.1294800000280514</v>
      </c>
      <c r="BA125" s="14">
        <v>1.1321300000229706</v>
      </c>
      <c r="BB125" s="14">
        <v>1.1373700000398372</v>
      </c>
      <c r="BC125" s="14">
        <v>1.1255300000309867</v>
      </c>
      <c r="BD125" s="14">
        <v>1.1392500000259407</v>
      </c>
      <c r="BE125" s="14">
        <v>1.138030000020428</v>
      </c>
      <c r="BF125" s="14">
        <v>1.1115500000664225</v>
      </c>
      <c r="BG125" s="14">
        <v>1.130280000030992</v>
      </c>
      <c r="BH125" s="14">
        <v>1.1173300000558775</v>
      </c>
      <c r="BI125" s="14">
        <v>1.1220200000412179</v>
      </c>
      <c r="BJ125" s="14">
        <v>1.1382600000273564</v>
      </c>
      <c r="BK125" s="14">
        <v>1.1298500000278435</v>
      </c>
      <c r="BL125" s="14">
        <v>1.1255300000309867</v>
      </c>
      <c r="BM125" s="14">
        <v>1.1173300000558775</v>
      </c>
      <c r="BN125" s="14">
        <v>1.1154500000649183</v>
      </c>
      <c r="BO125" s="14">
        <v>1.1377900000282686</v>
      </c>
      <c r="BP125" s="14">
        <v>1.1294700000390683</v>
      </c>
      <c r="BQ125" s="14">
        <v>1.1382600000273564</v>
      </c>
      <c r="BR125" s="14">
        <v>1.1115500000664225</v>
      </c>
      <c r="BS125" s="14">
        <v>1.1372200000238732</v>
      </c>
      <c r="BT125" s="14">
        <v>1.1213600000494597</v>
      </c>
      <c r="BU125" s="14">
        <v>1.1415500000149856</v>
      </c>
      <c r="BV125" s="14">
        <v>1.1392500000259407</v>
      </c>
      <c r="BW125" s="14">
        <v>1.138030000020428</v>
      </c>
      <c r="BX125" s="14">
        <v>1.1321300000229706</v>
      </c>
      <c r="BY125" s="14">
        <v>1.1294800000280514</v>
      </c>
      <c r="BZ125" s="14">
        <v>1.130280000030992</v>
      </c>
      <c r="CA125" s="14">
        <v>1.1296200000318535</v>
      </c>
      <c r="CB125" s="14">
        <v>1.1373700000398372</v>
      </c>
      <c r="CC125" s="14">
        <v>1.1220200000412179</v>
      </c>
      <c r="CD125" s="4">
        <v>1.1162865417846821</v>
      </c>
      <c r="CE125" s="4">
        <v>1.1381671903258288</v>
      </c>
      <c r="CF125" s="4">
        <v>1.145140855826424</v>
      </c>
      <c r="CG125" s="4">
        <v>1.1201060190135439</v>
      </c>
      <c r="CH125" s="4">
        <v>1.1353908591539785</v>
      </c>
      <c r="CI125" s="4">
        <v>1.1439825267539283</v>
      </c>
      <c r="CJ125" s="4">
        <v>1.1314547927562095</v>
      </c>
      <c r="CK125" s="4">
        <v>1.1269842675785906</v>
      </c>
      <c r="CL125" s="4">
        <v>1.1155385128569084</v>
      </c>
      <c r="CM125" s="4">
        <v>1.1265027387155686</v>
      </c>
      <c r="CN125" s="4">
        <v>1.1202940734641706</v>
      </c>
      <c r="CO125" s="4">
        <v>1.1112010826740926</v>
      </c>
      <c r="CP125" s="4">
        <v>1.142470909877529</v>
      </c>
      <c r="CQ125" s="4">
        <v>1.1427496014243963</v>
      </c>
      <c r="CR125" s="4">
        <v>1.116763433665753</v>
      </c>
      <c r="CS125" s="4">
        <v>1.1237855257739207</v>
      </c>
      <c r="CT125" s="4">
        <v>1.1367054566702706</v>
      </c>
      <c r="CU125" s="4">
        <v>1.137748666613035</v>
      </c>
      <c r="CV125" s="4">
        <v>1.1423424551797599</v>
      </c>
      <c r="CW125" s="4">
        <v>1.1293386806349184</v>
      </c>
      <c r="CX125" s="4">
        <v>1.1289676292045576</v>
      </c>
      <c r="CY125" s="4">
        <v>1.1293831836822203</v>
      </c>
      <c r="CZ125" s="4">
        <v>1.1385564336308895</v>
      </c>
      <c r="DA125" s="4">
        <v>1.1371886291893938</v>
      </c>
      <c r="DB125" s="4">
        <v>1.1329212935300788</v>
      </c>
      <c r="DC125" s="4">
        <v>1.1295188553988991</v>
      </c>
      <c r="DD125" s="4">
        <v>1.1291635589447955</v>
      </c>
      <c r="DE125" s="4">
        <v>1.1268140916188636</v>
      </c>
      <c r="DF125" s="4">
        <v>1.1129342552462231</v>
      </c>
      <c r="DG125" s="4">
        <v>1.1277902513769076</v>
      </c>
      <c r="DH125" s="4">
        <v>1.1442426040397387</v>
      </c>
      <c r="DI125" s="4">
        <v>1.1379229747274895</v>
      </c>
      <c r="DJ125" s="4">
        <v>1.1385247034410637</v>
      </c>
      <c r="DK125" s="4">
        <v>1.1386639424029448</v>
      </c>
      <c r="DL125" s="4">
        <v>1.1307093590824813</v>
      </c>
      <c r="DM125" s="4">
        <v>1.1208919362766638</v>
      </c>
      <c r="DN125" s="4">
        <v>1.1464482979919646</v>
      </c>
      <c r="DO125" s="4">
        <v>1.1128743071750411</v>
      </c>
      <c r="DP125" s="4">
        <v>1.1317026287734868</v>
      </c>
      <c r="DQ125" s="4">
        <v>1.1225306385225813</v>
      </c>
      <c r="DR125" s="4">
        <v>1.1432223645320057</v>
      </c>
      <c r="DS125" s="4">
        <v>1.1130798394490529</v>
      </c>
      <c r="DT125" s="4">
        <v>1.1299367461155185</v>
      </c>
      <c r="DU125" s="4">
        <v>1.1309716563653032</v>
      </c>
      <c r="DV125" s="4">
        <v>1.1313353251965494</v>
      </c>
      <c r="DW125" s="4">
        <v>1.1344432886850624</v>
      </c>
      <c r="DX125" s="4">
        <v>1.1260421661785116</v>
      </c>
      <c r="DY125" s="4">
        <v>1.1315565663527329</v>
      </c>
      <c r="DZ125" s="4">
        <v>1.1405693916823745</v>
      </c>
      <c r="EA125" s="4">
        <v>1.1305607840088923</v>
      </c>
      <c r="EB125" s="4">
        <v>1.130484321596013</v>
      </c>
      <c r="EC125" s="4">
        <v>1.1352367243810471</v>
      </c>
      <c r="ED125" s="4">
        <v>1.1272913931164936</v>
      </c>
      <c r="EE125" s="4">
        <v>1.1266531971785221</v>
      </c>
      <c r="EF125" s="4">
        <v>1.1423787491751956</v>
      </c>
      <c r="EG125" s="4">
        <v>1.1442529478448542</v>
      </c>
      <c r="EH125" s="4">
        <v>1.1154925704135576</v>
      </c>
      <c r="EI125" s="4">
        <v>1.1291554344759183</v>
      </c>
      <c r="EJ125" s="4">
        <v>1.1174158943598704</v>
      </c>
      <c r="EK125" s="4">
        <v>1.1211822321443352</v>
      </c>
      <c r="EL125" s="4">
        <v>1.1399361777206545</v>
      </c>
      <c r="EM125" s="4">
        <v>1.1298046131935988</v>
      </c>
      <c r="EN125" s="4">
        <v>1.1293780797393915</v>
      </c>
      <c r="EO125" s="4">
        <v>1.120751662502149</v>
      </c>
      <c r="EP125" s="4">
        <v>1.1151644046132039</v>
      </c>
      <c r="EQ125" s="4">
        <v>1.1389034702391079</v>
      </c>
      <c r="ER125" s="4">
        <v>1.1289605846060247</v>
      </c>
      <c r="ES125" s="4">
        <v>1.1374377761643595</v>
      </c>
      <c r="ET125" s="4">
        <v>1.1107356311344529</v>
      </c>
      <c r="EU125" s="4">
        <v>1.1383249749866733</v>
      </c>
      <c r="EV125" s="4">
        <v>1.1223051295540034</v>
      </c>
      <c r="EW125" s="4">
        <v>1.1409880866687396</v>
      </c>
      <c r="EX125" s="4">
        <v>1.1359532961381138</v>
      </c>
      <c r="EY125" s="4">
        <v>1.1385469871896767</v>
      </c>
      <c r="EZ125" s="4">
        <v>1.1334570576339495</v>
      </c>
      <c r="FA125" s="4">
        <v>1.1312014924162934</v>
      </c>
      <c r="FB125" s="4">
        <v>1.1333161978425172</v>
      </c>
      <c r="FC125" s="4">
        <v>1.1300257362539454</v>
      </c>
      <c r="FD125" s="4">
        <v>1.1363904257699602</v>
      </c>
      <c r="FE125" s="4">
        <v>1.1230134676903136</v>
      </c>
      <c r="FF125" s="14">
        <v>0.25106869777664542</v>
      </c>
      <c r="FG125" s="14">
        <v>9.6876803785562515E-2</v>
      </c>
      <c r="FH125" s="14">
        <v>3.6638557445257902E-2</v>
      </c>
      <c r="FI125" s="14">
        <v>0.25691270362585783</v>
      </c>
      <c r="FJ125" s="14">
        <v>2.0904684904962778E-2</v>
      </c>
      <c r="FK125" s="14">
        <v>3.6638557445257902E-2</v>
      </c>
      <c r="FL125" s="14">
        <v>0.44302179710939527</v>
      </c>
      <c r="FM125" s="14">
        <v>5.9115516021847725E-2</v>
      </c>
      <c r="FN125" s="14">
        <v>0.25106869777664542</v>
      </c>
      <c r="FO125" s="14">
        <v>0.25691270362585783</v>
      </c>
      <c r="FP125" s="14">
        <v>0.16026181587949395</v>
      </c>
      <c r="FQ125" s="14">
        <v>-0.30680951150134206</v>
      </c>
      <c r="FR125" s="14">
        <v>0.23398621613159776</v>
      </c>
      <c r="FS125" s="14">
        <v>3.6638557445257902E-2</v>
      </c>
      <c r="FT125" s="14">
        <v>0.10541804740205407</v>
      </c>
      <c r="FU125" s="14">
        <v>-0.22094746958464384</v>
      </c>
      <c r="FV125" s="14">
        <v>0.76579052535817027</v>
      </c>
      <c r="FW125" s="14">
        <v>6.9005377124994993E-2</v>
      </c>
      <c r="FX125" s="14">
        <v>0.16700490238144994</v>
      </c>
      <c r="FY125" s="14">
        <v>-0.30860767001286149</v>
      </c>
      <c r="FZ125" s="14">
        <v>3.9335792418569326E-2</v>
      </c>
      <c r="GA125" s="14">
        <v>5.9115516021847725E-2</v>
      </c>
      <c r="GB125" s="14">
        <v>0.44302179710939527</v>
      </c>
      <c r="GC125" s="14">
        <v>9.6876803785562515E-2</v>
      </c>
      <c r="GD125" s="14">
        <v>8.2042012829333544E-2</v>
      </c>
      <c r="GE125" s="14">
        <v>9.2830951791256666E-2</v>
      </c>
      <c r="GF125" s="14">
        <v>0.28927950840443373</v>
      </c>
      <c r="GG125" s="14">
        <v>-0.22094746958464384</v>
      </c>
      <c r="GH125" s="14">
        <v>-0.30680951150134206</v>
      </c>
      <c r="GI125" s="14">
        <v>9.2830951791256666E-2</v>
      </c>
      <c r="GJ125" s="14">
        <v>2.0904684904962778E-2</v>
      </c>
      <c r="GK125" s="14">
        <v>0.16700490238144994</v>
      </c>
      <c r="GL125" s="14">
        <v>6.9005377124994993E-2</v>
      </c>
      <c r="GM125" s="14">
        <v>-0.30860767001286149</v>
      </c>
      <c r="GN125" s="14">
        <v>0.44302179710939527</v>
      </c>
      <c r="GO125" s="14">
        <v>0.10541804740205407</v>
      </c>
      <c r="GP125" s="14">
        <v>0.23398621613159776</v>
      </c>
      <c r="GQ125" s="14">
        <v>0.25106869777664542</v>
      </c>
      <c r="GR125" s="14">
        <v>3.9335792418569326E-2</v>
      </c>
      <c r="GS125" s="14">
        <v>0.16026181587949395</v>
      </c>
      <c r="GT125" s="14">
        <v>3.6638557445257902E-2</v>
      </c>
      <c r="GU125" s="14">
        <v>0.25691270362585783</v>
      </c>
      <c r="GV125" s="14">
        <v>0.76579052535817027</v>
      </c>
      <c r="GW125" s="14">
        <v>0.28927950840443373</v>
      </c>
      <c r="GX125" s="14">
        <v>8.2042012829333544E-2</v>
      </c>
      <c r="GY125" s="14">
        <v>6.9005377124994993E-2</v>
      </c>
      <c r="GZ125" s="14">
        <v>8.2042012829333544E-2</v>
      </c>
      <c r="HA125" s="14">
        <v>3.9335792418569326E-2</v>
      </c>
      <c r="HB125" s="14">
        <v>0.23398621613159776</v>
      </c>
      <c r="HC125" s="14">
        <v>9.2830951791256666E-2</v>
      </c>
      <c r="HD125" s="14">
        <v>5.9115516021847725E-2</v>
      </c>
      <c r="HE125" s="14">
        <v>-0.30860767001286149</v>
      </c>
      <c r="HF125" s="14">
        <v>0.76579052535817027</v>
      </c>
      <c r="HG125" s="14">
        <v>-0.22094746958464384</v>
      </c>
      <c r="HH125" s="14">
        <v>0.16700490238144994</v>
      </c>
      <c r="HI125" s="14">
        <v>2.0904684904962778E-2</v>
      </c>
      <c r="HJ125" s="14">
        <v>-0.30680951150134206</v>
      </c>
      <c r="HK125" s="14">
        <v>0.28927950840443373</v>
      </c>
      <c r="HL125" s="14">
        <v>0.16026181587949395</v>
      </c>
      <c r="HM125" s="14">
        <v>0.10541804740205407</v>
      </c>
      <c r="HN125" s="14">
        <v>9.6876803785562515E-2</v>
      </c>
      <c r="HO125" s="14">
        <v>9.2830951791256666E-2</v>
      </c>
      <c r="HP125" s="14">
        <v>-0.22094746958464384</v>
      </c>
      <c r="HQ125" s="14">
        <v>0.16026181587949395</v>
      </c>
      <c r="HR125" s="14">
        <v>0.25106869777664542</v>
      </c>
      <c r="HS125" s="14">
        <v>0.44302179710939527</v>
      </c>
      <c r="HT125" s="14">
        <v>3.9335792418569326E-2</v>
      </c>
      <c r="HU125" s="14">
        <v>9.6876803785562515E-2</v>
      </c>
      <c r="HV125" s="14">
        <v>-0.30680951150134206</v>
      </c>
      <c r="HW125" s="14">
        <v>6.9005377124994993E-2</v>
      </c>
      <c r="HX125" s="14">
        <v>0.25691270362585783</v>
      </c>
      <c r="HY125" s="14">
        <v>0.23398621613159776</v>
      </c>
      <c r="HZ125" s="14">
        <v>0.16700490238144994</v>
      </c>
      <c r="IA125" s="14">
        <v>2.0904684904962778E-2</v>
      </c>
      <c r="IB125" s="14">
        <v>-0.30860767001286149</v>
      </c>
      <c r="IC125" s="14">
        <v>5.9115516021847725E-2</v>
      </c>
      <c r="ID125" s="14">
        <v>0.28927950840443373</v>
      </c>
      <c r="IE125" s="14">
        <v>8.2042012829333544E-2</v>
      </c>
      <c r="IF125" s="14">
        <v>0.76579052535817027</v>
      </c>
      <c r="IG125" s="14">
        <v>0.10541804740205407</v>
      </c>
      <c r="IH125" s="14">
        <v>0.28867450653602045</v>
      </c>
      <c r="II125" s="14">
        <v>9.2704644863417299E-2</v>
      </c>
      <c r="IJ125" s="14">
        <v>0.23717146157641053</v>
      </c>
      <c r="IK125" s="14">
        <v>0.20054136652308888</v>
      </c>
      <c r="IL125" s="14">
        <v>-9.7735057829549651E-2</v>
      </c>
      <c r="IM125" s="14">
        <v>0.18510005132966936</v>
      </c>
      <c r="IN125" s="14">
        <v>0.1582295721470138</v>
      </c>
      <c r="IO125" s="14">
        <v>-5.3077445368116039E-2</v>
      </c>
      <c r="IP125" s="14">
        <v>0.2550476926776325</v>
      </c>
      <c r="IQ125" s="14">
        <v>0.4880987866636875</v>
      </c>
      <c r="IR125" s="14">
        <v>0.29350847431716909</v>
      </c>
      <c r="IS125" s="14">
        <v>-0.32249472763842146</v>
      </c>
      <c r="IT125" s="14">
        <v>0.27538470285210337</v>
      </c>
      <c r="IU125" s="14">
        <v>0.12967524117398113</v>
      </c>
      <c r="IV125" s="14">
        <v>-0.13088523562227822</v>
      </c>
      <c r="IW125" s="14">
        <v>-0.29936847508953718</v>
      </c>
      <c r="IX125" s="14">
        <v>0.73591674379834215</v>
      </c>
      <c r="IY125" s="14">
        <v>9.2771009687490594E-2</v>
      </c>
      <c r="IZ125" s="14">
        <v>0.30602281791143332</v>
      </c>
      <c r="JA125" s="14">
        <v>-0.43408852807418269</v>
      </c>
      <c r="JB125" s="14">
        <v>1.6752254190028574E-2</v>
      </c>
      <c r="JC125" s="14">
        <v>5.4763242001863124E-2</v>
      </c>
      <c r="JD125" s="14">
        <v>0.47747595819464267</v>
      </c>
      <c r="JE125" s="14">
        <v>4.8714490040949195E-2</v>
      </c>
      <c r="JF125" s="14">
        <v>0.23044805217014483</v>
      </c>
      <c r="JG125" s="14">
        <v>7.7944705020031091E-2</v>
      </c>
      <c r="JH125" s="14">
        <v>0.23909113218627692</v>
      </c>
      <c r="JI125" s="14">
        <v>-0.16322249167939934</v>
      </c>
      <c r="JJ125" s="14">
        <v>-0.24458177387039792</v>
      </c>
      <c r="JK125" s="14">
        <v>2.3718016626780015E-4</v>
      </c>
      <c r="JL125" s="14">
        <v>0.30018550308926462</v>
      </c>
      <c r="JM125" s="14">
        <v>0.10734992864846427</v>
      </c>
      <c r="JN125" s="14">
        <v>0.12765689968972393</v>
      </c>
      <c r="JO125" s="14">
        <v>-1.4881226544053119E-2</v>
      </c>
      <c r="JP125" s="14">
        <v>0.12471941586819603</v>
      </c>
      <c r="JQ125" s="14">
        <v>5.4707165580584145E-2</v>
      </c>
      <c r="JR125" s="14">
        <v>0.45418375346162176</v>
      </c>
      <c r="JS125" s="14">
        <v>0.13528124985943743</v>
      </c>
      <c r="JT125" s="14">
        <v>0.13970119068308709</v>
      </c>
      <c r="JU125" s="14">
        <v>0.39405076855572779</v>
      </c>
      <c r="JV125" s="14">
        <v>0.15092779041389029</v>
      </c>
      <c r="JW125" s="14">
        <v>-0.11531293328888913</v>
      </c>
      <c r="JX125" s="14">
        <v>0.43163705098925087</v>
      </c>
      <c r="JY125" s="14">
        <v>0.32037215235164396</v>
      </c>
      <c r="JZ125" s="14">
        <v>0.15915258626049966</v>
      </c>
      <c r="KA125" s="14">
        <v>-5.581868724724038E-2</v>
      </c>
      <c r="KB125" s="14">
        <v>-7.8795651577993703E-2</v>
      </c>
      <c r="KC125" s="14">
        <v>0.13313511408916193</v>
      </c>
      <c r="KD125" s="14">
        <v>0.18990404605397745</v>
      </c>
      <c r="KE125" s="14">
        <v>0.12478347173388543</v>
      </c>
      <c r="KF125" s="14">
        <v>0.10426370185260374</v>
      </c>
      <c r="KG125" s="14">
        <v>-0.16894815061440241</v>
      </c>
      <c r="KH125" s="14">
        <v>0.31271815690333343</v>
      </c>
      <c r="KI125" s="14">
        <v>-0.17045533033305246</v>
      </c>
      <c r="KJ125" s="14">
        <v>0.30765437411504337</v>
      </c>
      <c r="KK125" s="14">
        <v>0.30065049792790061</v>
      </c>
      <c r="KL125" s="14">
        <v>-0.12957542504771952</v>
      </c>
      <c r="KM125" s="14">
        <v>0.23872590585064199</v>
      </c>
      <c r="KN125" s="14">
        <v>0.16412310076221506</v>
      </c>
      <c r="KO125" s="14">
        <v>6.7757101242206838E-2</v>
      </c>
      <c r="KP125" s="14">
        <v>0.172227543029048</v>
      </c>
      <c r="KQ125" s="14">
        <v>9.0790635680840739E-2</v>
      </c>
      <c r="KR125" s="14">
        <v>-4.7961142277576668E-2</v>
      </c>
      <c r="KS125" s="14">
        <v>0.31407888242306981</v>
      </c>
      <c r="KT125" s="14">
        <v>0.23823006853141374</v>
      </c>
      <c r="KU125" s="14">
        <v>0.49307659894577005</v>
      </c>
      <c r="KV125" s="14">
        <v>1.6435571840521912E-2</v>
      </c>
      <c r="KW125" s="14">
        <v>5.9914623080263248E-2</v>
      </c>
      <c r="KX125" s="14">
        <v>-0.34341861603625523</v>
      </c>
      <c r="KY125" s="14">
        <v>0.11867832521129386</v>
      </c>
      <c r="KZ125" s="14">
        <v>0.29939995591805885</v>
      </c>
      <c r="LA125" s="14">
        <v>0.20872601944100078</v>
      </c>
      <c r="LB125" s="14">
        <v>1.8805162558292378E-2</v>
      </c>
      <c r="LC125" s="14">
        <v>4.4145284353095046E-2</v>
      </c>
      <c r="LD125" s="14">
        <v>-0.24895118814225947</v>
      </c>
      <c r="LE125" s="14">
        <v>0.13650333467599055</v>
      </c>
      <c r="LF125" s="14">
        <v>0.42576839945129041</v>
      </c>
      <c r="LG125" s="14">
        <v>0.10028144323630932</v>
      </c>
      <c r="LH125" s="14">
        <v>0.72175489279762362</v>
      </c>
      <c r="LI125" s="14">
        <v>0.15007830212268422</v>
      </c>
    </row>
    <row r="126" spans="1:321" x14ac:dyDescent="0.25">
      <c r="A126">
        <v>119</v>
      </c>
      <c r="B126" s="14">
        <v>1.1173300000574433</v>
      </c>
      <c r="C126" s="14">
        <v>1.1349400000275531</v>
      </c>
      <c r="D126" s="14">
        <v>1.1321300000167986</v>
      </c>
      <c r="E126" s="14">
        <v>1.1220200000473386</v>
      </c>
      <c r="F126" s="14">
        <v>1.1415500000133598</v>
      </c>
      <c r="G126" s="14">
        <v>1.1321300000167986</v>
      </c>
      <c r="H126" s="14">
        <v>1.1382600000273093</v>
      </c>
      <c r="I126" s="14">
        <v>1.1296200000317906</v>
      </c>
      <c r="J126" s="14">
        <v>1.1173300000574433</v>
      </c>
      <c r="K126" s="14">
        <v>1.1220200000473386</v>
      </c>
      <c r="L126" s="14">
        <v>1.1213600000486585</v>
      </c>
      <c r="M126" s="14">
        <v>1.1154500000715826</v>
      </c>
      <c r="N126" s="14">
        <v>1.1406800000224118</v>
      </c>
      <c r="O126" s="14">
        <v>1.1321300000167986</v>
      </c>
      <c r="P126" s="14">
        <v>1.137370000046346</v>
      </c>
      <c r="Q126" s="14">
        <v>1.1302800000237689</v>
      </c>
      <c r="R126" s="14">
        <v>1.1372200000308936</v>
      </c>
      <c r="S126" s="14">
        <v>1.1392500000289798</v>
      </c>
      <c r="T126" s="14">
        <v>1.1380300000203807</v>
      </c>
      <c r="U126" s="14">
        <v>1.1255300000296296</v>
      </c>
      <c r="V126" s="14">
        <v>1.1298500000331066</v>
      </c>
      <c r="W126" s="14">
        <v>1.1296200000317906</v>
      </c>
      <c r="X126" s="14">
        <v>1.1382600000273093</v>
      </c>
      <c r="Y126" s="14">
        <v>1.1349400000275531</v>
      </c>
      <c r="Z126" s="14">
        <v>1.1377900000291887</v>
      </c>
      <c r="AA126" s="14">
        <v>1.1294800000353715</v>
      </c>
      <c r="AB126" s="14">
        <v>1.1294700000332645</v>
      </c>
      <c r="AC126" s="14">
        <v>1.1302800000237689</v>
      </c>
      <c r="AD126" s="14">
        <v>1.1154500000715826</v>
      </c>
      <c r="AE126" s="14">
        <v>1.1294800000353715</v>
      </c>
      <c r="AF126" s="14">
        <v>1.1415500000133598</v>
      </c>
      <c r="AG126" s="14">
        <v>1.1380300000203807</v>
      </c>
      <c r="AH126" s="14">
        <v>1.1392500000289798</v>
      </c>
      <c r="AI126" s="14">
        <v>1.1255300000296296</v>
      </c>
      <c r="AJ126" s="14">
        <v>1.1382600000273093</v>
      </c>
      <c r="AK126" s="14">
        <v>1.137370000046346</v>
      </c>
      <c r="AL126" s="14">
        <v>1.1406800000224118</v>
      </c>
      <c r="AM126" s="14">
        <v>1.1173300000574433</v>
      </c>
      <c r="AN126" s="14">
        <v>1.1298500000331066</v>
      </c>
      <c r="AO126" s="14">
        <v>1.1213600000486585</v>
      </c>
      <c r="AP126" s="14">
        <v>1.1321300000167986</v>
      </c>
      <c r="AQ126" s="14">
        <v>1.1220200000473386</v>
      </c>
      <c r="AR126" s="14">
        <v>1.1372200000308936</v>
      </c>
      <c r="AS126" s="14">
        <v>1.1294700000332645</v>
      </c>
      <c r="AT126" s="14">
        <v>1.1377900000291887</v>
      </c>
      <c r="AU126" s="14">
        <v>1.1392500000289798</v>
      </c>
      <c r="AV126" s="14">
        <v>1.1377900000291887</v>
      </c>
      <c r="AW126" s="14">
        <v>1.1298500000331066</v>
      </c>
      <c r="AX126" s="14">
        <v>1.1406800000224118</v>
      </c>
      <c r="AY126" s="14">
        <v>1.1294800000353715</v>
      </c>
      <c r="AZ126" s="14">
        <v>1.1296200000317906</v>
      </c>
      <c r="BA126" s="14">
        <v>1.1255300000296296</v>
      </c>
      <c r="BB126" s="14">
        <v>1.1372200000308936</v>
      </c>
      <c r="BC126" s="14">
        <v>1.1302800000237689</v>
      </c>
      <c r="BD126" s="14">
        <v>1.1380300000203807</v>
      </c>
      <c r="BE126" s="14">
        <v>1.1415500000133598</v>
      </c>
      <c r="BF126" s="14">
        <v>1.1154500000715826</v>
      </c>
      <c r="BG126" s="14">
        <v>1.1294700000332645</v>
      </c>
      <c r="BH126" s="14">
        <v>1.1213600000486585</v>
      </c>
      <c r="BI126" s="14">
        <v>1.137370000046346</v>
      </c>
      <c r="BJ126" s="14">
        <v>1.1349400000275531</v>
      </c>
      <c r="BK126" s="14">
        <v>1.1294800000353715</v>
      </c>
      <c r="BL126" s="14">
        <v>1.1302800000237689</v>
      </c>
      <c r="BM126" s="14">
        <v>1.1213600000486585</v>
      </c>
      <c r="BN126" s="14">
        <v>1.1173300000574433</v>
      </c>
      <c r="BO126" s="14">
        <v>1.1382600000273093</v>
      </c>
      <c r="BP126" s="14">
        <v>1.1298500000331066</v>
      </c>
      <c r="BQ126" s="14">
        <v>1.1349400000275531</v>
      </c>
      <c r="BR126" s="14">
        <v>1.1154500000715826</v>
      </c>
      <c r="BS126" s="14">
        <v>1.1392500000289798</v>
      </c>
      <c r="BT126" s="14">
        <v>1.1220200000473386</v>
      </c>
      <c r="BU126" s="14">
        <v>1.1406800000224118</v>
      </c>
      <c r="BV126" s="14">
        <v>1.1380300000203807</v>
      </c>
      <c r="BW126" s="14">
        <v>1.1415500000133598</v>
      </c>
      <c r="BX126" s="14">
        <v>1.1255300000296296</v>
      </c>
      <c r="BY126" s="14">
        <v>1.1296200000317906</v>
      </c>
      <c r="BZ126" s="14">
        <v>1.1294700000332645</v>
      </c>
      <c r="CA126" s="14">
        <v>1.1377900000291887</v>
      </c>
      <c r="CB126" s="14">
        <v>1.1372200000308936</v>
      </c>
      <c r="CC126" s="14">
        <v>1.137370000046346</v>
      </c>
      <c r="CD126" s="4">
        <v>1.1188756340671877</v>
      </c>
      <c r="CE126" s="4">
        <v>1.137574658769507</v>
      </c>
      <c r="CF126" s="4">
        <v>1.136983063236142</v>
      </c>
      <c r="CG126" s="4">
        <v>1.1250220825416153</v>
      </c>
      <c r="CH126" s="4">
        <v>1.138120766889535</v>
      </c>
      <c r="CI126" s="4">
        <v>1.1324048436149616</v>
      </c>
      <c r="CJ126" s="4">
        <v>1.1402343223420182</v>
      </c>
      <c r="CK126" s="4">
        <v>1.1295974314719199</v>
      </c>
      <c r="CL126" s="4">
        <v>1.1176822840571892</v>
      </c>
      <c r="CM126" s="4">
        <v>1.1246807346117538</v>
      </c>
      <c r="CN126" s="4">
        <v>1.1194451494651694</v>
      </c>
      <c r="CO126" s="4">
        <v>1.1174012182431807</v>
      </c>
      <c r="CP126" s="4">
        <v>1.1403506155167358</v>
      </c>
      <c r="CQ126" s="4">
        <v>1.1347934997743443</v>
      </c>
      <c r="CR126" s="4">
        <v>1.1365030670554435</v>
      </c>
      <c r="CS126" s="4">
        <v>1.1274667415862418</v>
      </c>
      <c r="CT126" s="4">
        <v>1.137643007424586</v>
      </c>
      <c r="CU126" s="4">
        <v>1.1422274682369531</v>
      </c>
      <c r="CV126" s="4">
        <v>1.1337769627555918</v>
      </c>
      <c r="CW126" s="4">
        <v>1.1274104157776486</v>
      </c>
      <c r="CX126" s="4">
        <v>1.1241193425677145</v>
      </c>
      <c r="CY126" s="4">
        <v>1.1286398555469344</v>
      </c>
      <c r="CZ126" s="4">
        <v>1.1388332048521412</v>
      </c>
      <c r="DA126" s="4">
        <v>1.13558896004214</v>
      </c>
      <c r="DB126" s="4">
        <v>1.137616168796147</v>
      </c>
      <c r="DC126" s="4">
        <v>1.1316341583836473</v>
      </c>
      <c r="DD126" s="4">
        <v>1.1272448495135299</v>
      </c>
      <c r="DE126" s="4">
        <v>1.1315160996062255</v>
      </c>
      <c r="DF126" s="4">
        <v>1.1173708797245536</v>
      </c>
      <c r="DG126" s="4">
        <v>1.1278384117952809</v>
      </c>
      <c r="DH126" s="4">
        <v>1.1373557938662835</v>
      </c>
      <c r="DI126" s="4">
        <v>1.1397195361535797</v>
      </c>
      <c r="DJ126" s="4">
        <v>1.1391538710374076</v>
      </c>
      <c r="DK126" s="4">
        <v>1.1283127261533985</v>
      </c>
      <c r="DL126" s="4">
        <v>1.1361242745518545</v>
      </c>
      <c r="DM126" s="4">
        <v>1.1315340533770242</v>
      </c>
      <c r="DN126" s="4">
        <v>1.1426609503761662</v>
      </c>
      <c r="DO126" s="4">
        <v>1.1142258573946653</v>
      </c>
      <c r="DP126" s="4">
        <v>1.1256112210277158</v>
      </c>
      <c r="DQ126" s="4">
        <v>1.1212222508860541</v>
      </c>
      <c r="DR126" s="4">
        <v>1.1341896819108235</v>
      </c>
      <c r="DS126" s="4">
        <v>1.1225971808755975</v>
      </c>
      <c r="DT126" s="4">
        <v>1.1365910338057716</v>
      </c>
      <c r="DU126" s="4">
        <v>1.1289156901591317</v>
      </c>
      <c r="DV126" s="4">
        <v>1.1337886956019687</v>
      </c>
      <c r="DW126" s="4">
        <v>1.1366548387920117</v>
      </c>
      <c r="DX126" s="4">
        <v>1.1363075920120067</v>
      </c>
      <c r="DY126" s="4">
        <v>1.1276334809309581</v>
      </c>
      <c r="DZ126" s="4">
        <v>1.1379054012524372</v>
      </c>
      <c r="EA126" s="4">
        <v>1.1338853163191087</v>
      </c>
      <c r="EB126" s="4">
        <v>1.1320031799725978</v>
      </c>
      <c r="EC126" s="4">
        <v>1.1265433785040835</v>
      </c>
      <c r="ED126" s="4">
        <v>1.1357846536569838</v>
      </c>
      <c r="EE126" s="4">
        <v>1.1316966341699222</v>
      </c>
      <c r="EF126" s="4">
        <v>1.1425243401793796</v>
      </c>
      <c r="EG126" s="4">
        <v>1.1394492442617612</v>
      </c>
      <c r="EH126" s="4">
        <v>1.1146376386818202</v>
      </c>
      <c r="EI126" s="4">
        <v>1.129511239933648</v>
      </c>
      <c r="EJ126" s="4">
        <v>1.1181242793503734</v>
      </c>
      <c r="EK126" s="4">
        <v>1.1288809089242451</v>
      </c>
      <c r="EL126" s="4">
        <v>1.1388670068157702</v>
      </c>
      <c r="EM126" s="4">
        <v>1.1323400163995101</v>
      </c>
      <c r="EN126" s="4">
        <v>1.1301796520354324</v>
      </c>
      <c r="EO126" s="4">
        <v>1.1220305706359759</v>
      </c>
      <c r="EP126" s="4">
        <v>1.1163011018016893</v>
      </c>
      <c r="EQ126" s="4">
        <v>1.138732552101225</v>
      </c>
      <c r="ER126" s="4">
        <v>1.128055201633392</v>
      </c>
      <c r="ES126" s="4">
        <v>1.1341505320800829</v>
      </c>
      <c r="ET126" s="4">
        <v>1.1162017550627252</v>
      </c>
      <c r="EU126" s="4">
        <v>1.1392110447774682</v>
      </c>
      <c r="EV126" s="4">
        <v>1.1222923162634078</v>
      </c>
      <c r="EW126" s="4">
        <v>1.1390229880127387</v>
      </c>
      <c r="EX126" s="4">
        <v>1.1393014311527896</v>
      </c>
      <c r="EY126" s="4">
        <v>1.1413369692076067</v>
      </c>
      <c r="EZ126" s="4">
        <v>1.1250922583961249</v>
      </c>
      <c r="FA126" s="4">
        <v>1.1301591949679999</v>
      </c>
      <c r="FB126" s="4">
        <v>1.1285898207213299</v>
      </c>
      <c r="FC126" s="4">
        <v>1.1380920230961677</v>
      </c>
      <c r="FD126" s="4">
        <v>1.1401670209446735</v>
      </c>
      <c r="FE126" s="4">
        <v>1.1370896518370019</v>
      </c>
      <c r="FF126" s="14">
        <v>0.16026181587949395</v>
      </c>
      <c r="FG126" s="14">
        <v>-7.3498556856065989E-2</v>
      </c>
      <c r="FH126" s="14">
        <v>-0.30860767001286149</v>
      </c>
      <c r="FI126" s="14">
        <v>0.10541804740205407</v>
      </c>
      <c r="FJ126" s="14">
        <v>0.23398621613159776</v>
      </c>
      <c r="FK126" s="14">
        <v>-0.30860767001286149</v>
      </c>
      <c r="FL126" s="14">
        <v>9.6876803785562515E-2</v>
      </c>
      <c r="FM126" s="14">
        <v>8.2042012829333544E-2</v>
      </c>
      <c r="FN126" s="14">
        <v>0.16026181587949395</v>
      </c>
      <c r="FO126" s="14">
        <v>0.10541804740205407</v>
      </c>
      <c r="FP126" s="14">
        <v>0.25691270362585783</v>
      </c>
      <c r="FQ126" s="14">
        <v>0.25106869777664542</v>
      </c>
      <c r="FR126" s="14">
        <v>3.6638557445257902E-2</v>
      </c>
      <c r="FS126" s="14">
        <v>-0.30860767001286149</v>
      </c>
      <c r="FT126" s="14">
        <v>0.76579052535817027</v>
      </c>
      <c r="FU126" s="14">
        <v>0.28927950840443373</v>
      </c>
      <c r="FV126" s="14">
        <v>6.9005377124994993E-2</v>
      </c>
      <c r="FW126" s="14">
        <v>0.16700490238144994</v>
      </c>
      <c r="FX126" s="14">
        <v>2.0904684904962778E-2</v>
      </c>
      <c r="FY126" s="14">
        <v>-0.22094746958464384</v>
      </c>
      <c r="FZ126" s="14">
        <v>9.2830951791256666E-2</v>
      </c>
      <c r="GA126" s="14">
        <v>8.2042012829333544E-2</v>
      </c>
      <c r="GB126" s="14">
        <v>9.6876803785562515E-2</v>
      </c>
      <c r="GC126" s="14">
        <v>-7.3498556856065989E-2</v>
      </c>
      <c r="GD126" s="14">
        <v>0.44302179710939527</v>
      </c>
      <c r="GE126" s="14">
        <v>5.9115516021847725E-2</v>
      </c>
      <c r="GF126" s="14">
        <v>3.9335792418569326E-2</v>
      </c>
      <c r="GG126" s="14">
        <v>0.28927950840443373</v>
      </c>
      <c r="GH126" s="14">
        <v>0.25106869777664542</v>
      </c>
      <c r="GI126" s="14">
        <v>5.9115516021847725E-2</v>
      </c>
      <c r="GJ126" s="14">
        <v>0.23398621613159776</v>
      </c>
      <c r="GK126" s="14">
        <v>2.0904684904962778E-2</v>
      </c>
      <c r="GL126" s="14">
        <v>0.16700490238144994</v>
      </c>
      <c r="GM126" s="14">
        <v>-0.22094746958464384</v>
      </c>
      <c r="GN126" s="14">
        <v>9.6876803785562515E-2</v>
      </c>
      <c r="GO126" s="14">
        <v>0.76579052535817027</v>
      </c>
      <c r="GP126" s="14">
        <v>3.6638557445257902E-2</v>
      </c>
      <c r="GQ126" s="14">
        <v>0.16026181587949395</v>
      </c>
      <c r="GR126" s="14">
        <v>9.2830951791256666E-2</v>
      </c>
      <c r="GS126" s="14">
        <v>0.25691270362585783</v>
      </c>
      <c r="GT126" s="14">
        <v>-0.30860767001286149</v>
      </c>
      <c r="GU126" s="14">
        <v>0.10541804740205407</v>
      </c>
      <c r="GV126" s="14">
        <v>6.9005377124994993E-2</v>
      </c>
      <c r="GW126" s="14">
        <v>3.9335792418569326E-2</v>
      </c>
      <c r="GX126" s="14">
        <v>0.44302179710939527</v>
      </c>
      <c r="GY126" s="14">
        <v>0.16700490238144994</v>
      </c>
      <c r="GZ126" s="14">
        <v>0.44302179710939527</v>
      </c>
      <c r="HA126" s="14">
        <v>9.2830951791256666E-2</v>
      </c>
      <c r="HB126" s="14">
        <v>3.6638557445257902E-2</v>
      </c>
      <c r="HC126" s="14">
        <v>5.9115516021847725E-2</v>
      </c>
      <c r="HD126" s="14">
        <v>8.2042012829333544E-2</v>
      </c>
      <c r="HE126" s="14">
        <v>-0.22094746958464384</v>
      </c>
      <c r="HF126" s="14">
        <v>6.9005377124994993E-2</v>
      </c>
      <c r="HG126" s="14">
        <v>0.28927950840443373</v>
      </c>
      <c r="HH126" s="14">
        <v>2.0904684904962778E-2</v>
      </c>
      <c r="HI126" s="14">
        <v>0.23398621613159776</v>
      </c>
      <c r="HJ126" s="14">
        <v>0.25106869777664542</v>
      </c>
      <c r="HK126" s="14">
        <v>3.9335792418569326E-2</v>
      </c>
      <c r="HL126" s="14">
        <v>0.25691270362585783</v>
      </c>
      <c r="HM126" s="14">
        <v>0.76579052535817027</v>
      </c>
      <c r="HN126" s="14">
        <v>-7.3498556856065989E-2</v>
      </c>
      <c r="HO126" s="14">
        <v>5.9115516021847725E-2</v>
      </c>
      <c r="HP126" s="14">
        <v>0.28927950840443373</v>
      </c>
      <c r="HQ126" s="14">
        <v>0.25691270362585783</v>
      </c>
      <c r="HR126" s="14">
        <v>0.16026181587949395</v>
      </c>
      <c r="HS126" s="14">
        <v>9.6876803785562515E-2</v>
      </c>
      <c r="HT126" s="14">
        <v>9.2830951791256666E-2</v>
      </c>
      <c r="HU126" s="14">
        <v>-7.3498556856065989E-2</v>
      </c>
      <c r="HV126" s="14">
        <v>0.25106869777664542</v>
      </c>
      <c r="HW126" s="14">
        <v>0.16700490238144994</v>
      </c>
      <c r="HX126" s="14">
        <v>0.10541804740205407</v>
      </c>
      <c r="HY126" s="14">
        <v>3.6638557445257902E-2</v>
      </c>
      <c r="HZ126" s="14">
        <v>2.0904684904962778E-2</v>
      </c>
      <c r="IA126" s="14">
        <v>0.23398621613159776</v>
      </c>
      <c r="IB126" s="14">
        <v>-0.22094746958464384</v>
      </c>
      <c r="IC126" s="14">
        <v>8.2042012829333544E-2</v>
      </c>
      <c r="ID126" s="14">
        <v>3.9335792418569326E-2</v>
      </c>
      <c r="IE126" s="14">
        <v>0.44302179710939527</v>
      </c>
      <c r="IF126" s="14">
        <v>6.9005377124994993E-2</v>
      </c>
      <c r="IG126" s="14">
        <v>0.76579052535817027</v>
      </c>
      <c r="IH126" s="14">
        <v>0.22974409723134942</v>
      </c>
      <c r="II126" s="14">
        <v>4.4939690567781548E-2</v>
      </c>
      <c r="IJ126" s="14">
        <v>-9.0443346689258922E-2</v>
      </c>
      <c r="IK126" s="14">
        <v>0.24037337813339457</v>
      </c>
      <c r="IL126" s="14">
        <v>7.9828790214733908E-2</v>
      </c>
      <c r="IM126" s="14">
        <v>-0.29625236445485092</v>
      </c>
      <c r="IN126" s="14">
        <v>0.18563030780920342</v>
      </c>
      <c r="IO126" s="14">
        <v>8.1027467073197357E-2</v>
      </c>
      <c r="IP126" s="14">
        <v>0.17609835755273756</v>
      </c>
      <c r="IQ126" s="14">
        <v>0.22502845739231511</v>
      </c>
      <c r="IR126" s="14">
        <v>0.17083270050928948</v>
      </c>
      <c r="IS126" s="14">
        <v>0.33878355072120797</v>
      </c>
      <c r="IT126" s="14">
        <v>2.1831432929667761E-2</v>
      </c>
      <c r="IU126" s="14">
        <v>-0.18887284308623725</v>
      </c>
      <c r="IV126" s="14">
        <v>0.72681855174934829</v>
      </c>
      <c r="IW126" s="14">
        <v>0.16281257120174469</v>
      </c>
      <c r="IX126" s="14">
        <v>8.8021214843792675E-2</v>
      </c>
      <c r="IY126" s="14">
        <v>0.30085370735365052</v>
      </c>
      <c r="IZ126" s="14">
        <v>-0.17028605347252096</v>
      </c>
      <c r="JA126" s="14">
        <v>-0.13641537273564622</v>
      </c>
      <c r="JB126" s="14">
        <v>-0.16478459897848319</v>
      </c>
      <c r="JC126" s="14">
        <v>3.7980679447274283E-2</v>
      </c>
      <c r="JD126" s="14">
        <v>0.12264460261414674</v>
      </c>
      <c r="JE126" s="14">
        <v>-4.4325255343131871E-2</v>
      </c>
      <c r="JF126" s="14">
        <v>0.43520740869256141</v>
      </c>
      <c r="JG126" s="14">
        <v>0.15595335980602573</v>
      </c>
      <c r="JH126" s="14">
        <v>-6.0693453124027449E-2</v>
      </c>
      <c r="JI126" s="14">
        <v>0.34484699346316211</v>
      </c>
      <c r="JJ126" s="14">
        <v>0.33741971556545852</v>
      </c>
      <c r="JK126" s="14">
        <v>-1.4680310616310749E-2</v>
      </c>
      <c r="JL126" s="14">
        <v>4.5440257784744198E-2</v>
      </c>
      <c r="JM126" s="14">
        <v>9.685595130965359E-2</v>
      </c>
      <c r="JN126" s="14">
        <v>0.16268352875221853</v>
      </c>
      <c r="JO126" s="14">
        <v>-9.585297189928714E-2</v>
      </c>
      <c r="JP126" s="14">
        <v>8.6757751932340461E-4</v>
      </c>
      <c r="JQ126" s="14">
        <v>0.50344220312899568</v>
      </c>
      <c r="JR126" s="14">
        <v>0.12569002977627119</v>
      </c>
      <c r="JS126" s="14">
        <v>2.0718455751046163E-2</v>
      </c>
      <c r="JT126" s="14">
        <v>-9.7718791041725234E-2</v>
      </c>
      <c r="JU126" s="14">
        <v>0.25072034235630036</v>
      </c>
      <c r="JV126" s="14">
        <v>-0.21601683645747571</v>
      </c>
      <c r="JW126" s="14">
        <v>0.13136458228493883</v>
      </c>
      <c r="JX126" s="14">
        <v>4.0730882181497147E-2</v>
      </c>
      <c r="JY126" s="14">
        <v>1.4417391015393067E-2</v>
      </c>
      <c r="JZ126" s="14">
        <v>0.26314761093723282</v>
      </c>
      <c r="KA126" s="14">
        <v>5.0342253790029177E-2</v>
      </c>
      <c r="KB126" s="14">
        <v>0.37638180308155317</v>
      </c>
      <c r="KC126" s="14">
        <v>-6.8102661976503992E-3</v>
      </c>
      <c r="KD126" s="14">
        <v>-8.8090547132852623E-2</v>
      </c>
      <c r="KE126" s="14">
        <v>0.25715169210234179</v>
      </c>
      <c r="KF126" s="14">
        <v>0.18917526609287444</v>
      </c>
      <c r="KG126" s="14">
        <v>-0.17539211254154841</v>
      </c>
      <c r="KH126" s="14">
        <v>4.480933368175382E-3</v>
      </c>
      <c r="KI126" s="14">
        <v>0.35296272373895504</v>
      </c>
      <c r="KJ126" s="14">
        <v>0.22294284820245969</v>
      </c>
      <c r="KK126" s="14">
        <v>0.13954904446306002</v>
      </c>
      <c r="KL126" s="14">
        <v>0.21454988548004092</v>
      </c>
      <c r="KM126" s="14">
        <v>4.1189687752532227E-2</v>
      </c>
      <c r="KN126" s="14">
        <v>0.11145442695235662</v>
      </c>
      <c r="KO126" s="14">
        <v>0.38417307133252593</v>
      </c>
      <c r="KP126" s="14">
        <v>0.10303579523452058</v>
      </c>
      <c r="KQ126" s="14">
        <v>0.18768443465693005</v>
      </c>
      <c r="KR126" s="14">
        <v>0.2847684754658158</v>
      </c>
      <c r="KS126" s="14">
        <v>0.28705746380604713</v>
      </c>
      <c r="KT126" s="14">
        <v>0.11400881798386621</v>
      </c>
      <c r="KU126" s="14">
        <v>0.1181198681014352</v>
      </c>
      <c r="KV126" s="14">
        <v>1.2147732972762374E-2</v>
      </c>
      <c r="KW126" s="14">
        <v>-0.10898824460576323</v>
      </c>
      <c r="KX126" s="14">
        <v>0.28486301313438028</v>
      </c>
      <c r="KY126" s="14">
        <v>0.16525371141554276</v>
      </c>
      <c r="KZ126" s="14">
        <v>0.11765972623911611</v>
      </c>
      <c r="LA126" s="14">
        <v>-3.7850631669892713E-2</v>
      </c>
      <c r="LB126" s="14">
        <v>7.8060494860090396E-2</v>
      </c>
      <c r="LC126" s="14">
        <v>0.22440965112193947</v>
      </c>
      <c r="LD126" s="14">
        <v>-0.24062568314385638</v>
      </c>
      <c r="LE126" s="14">
        <v>0.10628093507978825</v>
      </c>
      <c r="LF126" s="14">
        <v>-2.3171797717427538E-4</v>
      </c>
      <c r="LG126" s="14">
        <v>0.45659890538131687</v>
      </c>
      <c r="LH126" s="14">
        <v>0.20148548632907998</v>
      </c>
      <c r="LI126" s="14">
        <v>0.75318779503934952</v>
      </c>
    </row>
    <row r="127" spans="1:321" x14ac:dyDescent="0.25">
      <c r="A127">
        <v>120</v>
      </c>
      <c r="B127" s="14">
        <v>1.1213600000502244</v>
      </c>
      <c r="C127" s="14">
        <v>1.1350000000369513</v>
      </c>
      <c r="D127" s="14">
        <v>1.1255300000234576</v>
      </c>
      <c r="E127" s="14">
        <v>1.1373700000524667</v>
      </c>
      <c r="F127" s="14">
        <v>1.140680000020786</v>
      </c>
      <c r="G127" s="14">
        <v>1.1255300000234576</v>
      </c>
      <c r="H127" s="14">
        <v>1.1349400000275061</v>
      </c>
      <c r="I127" s="14">
        <v>1.1377900000291259</v>
      </c>
      <c r="J127" s="14">
        <v>1.1213600000502244</v>
      </c>
      <c r="K127" s="14">
        <v>1.1373700000524667</v>
      </c>
      <c r="L127" s="14">
        <v>1.1220200000465375</v>
      </c>
      <c r="M127" s="14">
        <v>1.1173300000641075</v>
      </c>
      <c r="N127" s="14">
        <v>1.1321300000219432</v>
      </c>
      <c r="O127" s="14">
        <v>1.1255300000234576</v>
      </c>
      <c r="P127" s="14">
        <v>1.1372200000374024</v>
      </c>
      <c r="Q127" s="14">
        <v>1.1294700000260414</v>
      </c>
      <c r="R127" s="14">
        <v>1.1392500000360002</v>
      </c>
      <c r="S127" s="14">
        <v>1.1380300000234198</v>
      </c>
      <c r="T127" s="14">
        <v>1.1415500000133125</v>
      </c>
      <c r="U127" s="14">
        <v>1.1302800000224118</v>
      </c>
      <c r="V127" s="14">
        <v>1.1294800000406346</v>
      </c>
      <c r="W127" s="14">
        <v>1.1377900000291259</v>
      </c>
      <c r="X127" s="14">
        <v>1.1349400000275061</v>
      </c>
      <c r="Y127" s="14">
        <v>1.1350000000369513</v>
      </c>
      <c r="Z127" s="14">
        <v>1.1382600000282295</v>
      </c>
      <c r="AA127" s="14">
        <v>1.1296200000391108</v>
      </c>
      <c r="AB127" s="14">
        <v>1.1298500000273028</v>
      </c>
      <c r="AC127" s="14">
        <v>1.1294700000260414</v>
      </c>
      <c r="AD127" s="14">
        <v>1.1173300000641075</v>
      </c>
      <c r="AE127" s="14">
        <v>1.1296200000391108</v>
      </c>
      <c r="AF127" s="14">
        <v>1.140680000020786</v>
      </c>
      <c r="AG127" s="14">
        <v>1.1415500000133125</v>
      </c>
      <c r="AH127" s="14">
        <v>1.1380300000234198</v>
      </c>
      <c r="AI127" s="14">
        <v>1.1302800000224118</v>
      </c>
      <c r="AJ127" s="14">
        <v>1.1349400000275061</v>
      </c>
      <c r="AK127" s="14">
        <v>1.1372200000374024</v>
      </c>
      <c r="AL127" s="14">
        <v>1.1321300000219432</v>
      </c>
      <c r="AM127" s="14">
        <v>1.1213600000502244</v>
      </c>
      <c r="AN127" s="14">
        <v>1.1294800000406346</v>
      </c>
      <c r="AO127" s="14">
        <v>1.1220200000465375</v>
      </c>
      <c r="AP127" s="14">
        <v>1.1255300000234576</v>
      </c>
      <c r="AQ127" s="14">
        <v>1.1373700000524667</v>
      </c>
      <c r="AR127" s="14">
        <v>1.1392500000360002</v>
      </c>
      <c r="AS127" s="14">
        <v>1.1298500000273028</v>
      </c>
      <c r="AT127" s="14">
        <v>1.1382600000282295</v>
      </c>
      <c r="AU127" s="14">
        <v>1.1380300000234198</v>
      </c>
      <c r="AV127" s="14">
        <v>1.1382600000282295</v>
      </c>
      <c r="AW127" s="14">
        <v>1.1294800000406346</v>
      </c>
      <c r="AX127" s="14">
        <v>1.1321300000219432</v>
      </c>
      <c r="AY127" s="14">
        <v>1.1296200000391108</v>
      </c>
      <c r="AZ127" s="14">
        <v>1.1377900000291259</v>
      </c>
      <c r="BA127" s="14">
        <v>1.1302800000224118</v>
      </c>
      <c r="BB127" s="14">
        <v>1.1392500000360002</v>
      </c>
      <c r="BC127" s="14">
        <v>1.1294700000260414</v>
      </c>
      <c r="BD127" s="14">
        <v>1.1415500000133125</v>
      </c>
      <c r="BE127" s="14">
        <v>1.140680000020786</v>
      </c>
      <c r="BF127" s="14">
        <v>1.1173300000641075</v>
      </c>
      <c r="BG127" s="14">
        <v>1.1298500000273028</v>
      </c>
      <c r="BH127" s="14">
        <v>1.1220200000465375</v>
      </c>
      <c r="BI127" s="14">
        <v>1.1372200000374024</v>
      </c>
      <c r="BJ127" s="14">
        <v>1.1350000000369513</v>
      </c>
      <c r="BK127" s="14">
        <v>1.1296200000391108</v>
      </c>
      <c r="BL127" s="14">
        <v>1.1294700000260414</v>
      </c>
      <c r="BM127" s="14">
        <v>1.1220200000465375</v>
      </c>
      <c r="BN127" s="14">
        <v>1.1213600000502244</v>
      </c>
      <c r="BO127" s="14">
        <v>1.1349400000275061</v>
      </c>
      <c r="BP127" s="14">
        <v>1.1294800000406346</v>
      </c>
      <c r="BQ127" s="14">
        <v>1.1350000000369513</v>
      </c>
      <c r="BR127" s="14">
        <v>1.1173300000641075</v>
      </c>
      <c r="BS127" s="14">
        <v>1.1380300000234198</v>
      </c>
      <c r="BT127" s="14">
        <v>1.1373700000524667</v>
      </c>
      <c r="BU127" s="14">
        <v>1.1321300000219432</v>
      </c>
      <c r="BV127" s="14">
        <v>1.1415500000133125</v>
      </c>
      <c r="BW127" s="14">
        <v>1.140680000020786</v>
      </c>
      <c r="BX127" s="14">
        <v>1.1302800000224118</v>
      </c>
      <c r="BY127" s="14">
        <v>1.1377900000291259</v>
      </c>
      <c r="BZ127" s="14">
        <v>1.1298500000273028</v>
      </c>
      <c r="CA127" s="14">
        <v>1.1382600000282295</v>
      </c>
      <c r="CB127" s="14">
        <v>1.1392500000360002</v>
      </c>
      <c r="CC127" s="14">
        <v>1.1372200000374024</v>
      </c>
      <c r="CD127" s="4">
        <v>1.1167407304548012</v>
      </c>
      <c r="CE127" s="4">
        <v>1.1314938658910145</v>
      </c>
      <c r="CF127" s="4">
        <v>1.1266332981654279</v>
      </c>
      <c r="CG127" s="4">
        <v>1.1335641400158027</v>
      </c>
      <c r="CH127" s="4">
        <v>1.1378580399435869</v>
      </c>
      <c r="CI127" s="4">
        <v>1.1239253148419386</v>
      </c>
      <c r="CJ127" s="4">
        <v>1.1347925078683481</v>
      </c>
      <c r="CK127" s="4">
        <v>1.1356746041322179</v>
      </c>
      <c r="CL127" s="4">
        <v>1.1182450662801036</v>
      </c>
      <c r="CM127" s="4">
        <v>1.135228961845566</v>
      </c>
      <c r="CN127" s="4">
        <v>1.1211282401949538</v>
      </c>
      <c r="CO127" s="4">
        <v>1.1163803122466971</v>
      </c>
      <c r="CP127" s="4">
        <v>1.1327693236764114</v>
      </c>
      <c r="CQ127" s="4">
        <v>1.1269481070307967</v>
      </c>
      <c r="CR127" s="4">
        <v>1.138978445451855</v>
      </c>
      <c r="CS127" s="4">
        <v>1.1310202252869126</v>
      </c>
      <c r="CT127" s="4">
        <v>1.1403408676500391</v>
      </c>
      <c r="CU127" s="4">
        <v>1.1397868398122879</v>
      </c>
      <c r="CV127" s="4">
        <v>1.141515507215745</v>
      </c>
      <c r="CW127" s="4">
        <v>1.1276743740757404</v>
      </c>
      <c r="CX127" s="4">
        <v>1.1283294909654749</v>
      </c>
      <c r="CY127" s="4">
        <v>1.1387329215461062</v>
      </c>
      <c r="CZ127" s="4">
        <v>1.1370416690754943</v>
      </c>
      <c r="DA127" s="4">
        <v>1.1326314203291881</v>
      </c>
      <c r="DB127" s="4">
        <v>1.1423234771967585</v>
      </c>
      <c r="DC127" s="4">
        <v>1.1291094148521805</v>
      </c>
      <c r="DD127" s="4">
        <v>1.1300680647770909</v>
      </c>
      <c r="DE127" s="4">
        <v>1.1331035266346512</v>
      </c>
      <c r="DF127" s="4">
        <v>1.1220985423764842</v>
      </c>
      <c r="DG127" s="4">
        <v>1.1276905045063612</v>
      </c>
      <c r="DH127" s="4">
        <v>1.1402190716638707</v>
      </c>
      <c r="DI127" s="4">
        <v>1.1428496512110815</v>
      </c>
      <c r="DJ127" s="4">
        <v>1.1433697363496973</v>
      </c>
      <c r="DK127" s="4">
        <v>1.1270803604759743</v>
      </c>
      <c r="DL127" s="4">
        <v>1.1340763899737218</v>
      </c>
      <c r="DM127" s="4">
        <v>1.1381607119533756</v>
      </c>
      <c r="DN127" s="4">
        <v>1.136347753059608</v>
      </c>
      <c r="DO127" s="4">
        <v>1.1132353894046152</v>
      </c>
      <c r="DP127" s="4">
        <v>1.1269161729206778</v>
      </c>
      <c r="DQ127" s="4">
        <v>1.1225925994753161</v>
      </c>
      <c r="DR127" s="4">
        <v>1.1276211999088566</v>
      </c>
      <c r="DS127" s="4">
        <v>1.128138392184407</v>
      </c>
      <c r="DT127" s="4">
        <v>1.1398274168490303</v>
      </c>
      <c r="DU127" s="4">
        <v>1.1295297256390162</v>
      </c>
      <c r="DV127" s="4">
        <v>1.135674524096747</v>
      </c>
      <c r="DW127" s="4">
        <v>1.1373691187833825</v>
      </c>
      <c r="DX127" s="4">
        <v>1.1322314829679712</v>
      </c>
      <c r="DY127" s="4">
        <v>1.1320579540598508</v>
      </c>
      <c r="DZ127" s="4">
        <v>1.1347294530134329</v>
      </c>
      <c r="EA127" s="4">
        <v>1.1328550100891588</v>
      </c>
      <c r="EB127" s="4">
        <v>1.1372583142486103</v>
      </c>
      <c r="EC127" s="4">
        <v>1.1272054849990121</v>
      </c>
      <c r="ED127" s="4">
        <v>1.1345901346134184</v>
      </c>
      <c r="EE127" s="4">
        <v>1.132075651334882</v>
      </c>
      <c r="EF127" s="4">
        <v>1.1452772163487044</v>
      </c>
      <c r="EG127" s="4">
        <v>1.1398721467779815</v>
      </c>
      <c r="EH127" s="4">
        <v>1.1162443181123718</v>
      </c>
      <c r="EI127" s="4">
        <v>1.1271799812081857</v>
      </c>
      <c r="EJ127" s="4">
        <v>1.1244335729828854</v>
      </c>
      <c r="EK127" s="4">
        <v>1.1404074147726961</v>
      </c>
      <c r="EL127" s="4">
        <v>1.134721361603068</v>
      </c>
      <c r="EM127" s="4">
        <v>1.1341021081382932</v>
      </c>
      <c r="EN127" s="4">
        <v>1.1263964370344106</v>
      </c>
      <c r="EO127" s="4">
        <v>1.1203233194431923</v>
      </c>
      <c r="EP127" s="4">
        <v>1.1209858743587735</v>
      </c>
      <c r="EQ127" s="4">
        <v>1.1340351869333396</v>
      </c>
      <c r="ER127" s="4">
        <v>1.1321063056540104</v>
      </c>
      <c r="ES127" s="4">
        <v>1.1353678660801856</v>
      </c>
      <c r="ET127" s="4">
        <v>1.1193877870859479</v>
      </c>
      <c r="EU127" s="4">
        <v>1.1374380515059526</v>
      </c>
      <c r="EV127" s="4">
        <v>1.137893530637736</v>
      </c>
      <c r="EW127" s="4">
        <v>1.1317207553767454</v>
      </c>
      <c r="EX127" s="4">
        <v>1.1409775336945405</v>
      </c>
      <c r="EY127" s="4">
        <v>1.1420336226386845</v>
      </c>
      <c r="EZ127" s="4">
        <v>1.1253124360185205</v>
      </c>
      <c r="FA127" s="4">
        <v>1.137068591505594</v>
      </c>
      <c r="FB127" s="4">
        <v>1.1313725987572374</v>
      </c>
      <c r="FC127" s="4">
        <v>1.1402760257363738</v>
      </c>
      <c r="FD127" s="4">
        <v>1.140929879278147</v>
      </c>
      <c r="FE127" s="4">
        <v>1.1378512060514796</v>
      </c>
      <c r="FF127" s="14">
        <v>0.25691270362585783</v>
      </c>
      <c r="FG127" s="14">
        <v>7.8445699997246265E-2</v>
      </c>
      <c r="FH127" s="14">
        <v>-0.22094746958464384</v>
      </c>
      <c r="FI127" s="14">
        <v>0.76579052535817027</v>
      </c>
      <c r="FJ127" s="14">
        <v>3.6638557445257902E-2</v>
      </c>
      <c r="FK127" s="14">
        <v>-0.22094746958464384</v>
      </c>
      <c r="FL127" s="14">
        <v>-7.3498556856065989E-2</v>
      </c>
      <c r="FM127" s="14">
        <v>0.44302179710939527</v>
      </c>
      <c r="FN127" s="14">
        <v>0.25691270362585783</v>
      </c>
      <c r="FO127" s="14">
        <v>0.76579052535817027</v>
      </c>
      <c r="FP127" s="14">
        <v>0.10541804740205407</v>
      </c>
      <c r="FQ127" s="14">
        <v>0.16026181587949395</v>
      </c>
      <c r="FR127" s="14">
        <v>-0.30860767001286149</v>
      </c>
      <c r="FS127" s="14">
        <v>-0.22094746958464384</v>
      </c>
      <c r="FT127" s="14">
        <v>6.9005377124994993E-2</v>
      </c>
      <c r="FU127" s="14">
        <v>3.9335792418569326E-2</v>
      </c>
      <c r="FV127" s="14">
        <v>0.16700490238144994</v>
      </c>
      <c r="FW127" s="14">
        <v>2.0904684904962778E-2</v>
      </c>
      <c r="FX127" s="14">
        <v>0.23398621613159776</v>
      </c>
      <c r="FY127" s="14">
        <v>0.28927950840443373</v>
      </c>
      <c r="FZ127" s="14">
        <v>5.9115516021847725E-2</v>
      </c>
      <c r="GA127" s="14">
        <v>0.44302179710939527</v>
      </c>
      <c r="GB127" s="14">
        <v>-7.3498556856065989E-2</v>
      </c>
      <c r="GC127" s="14">
        <v>7.8445699997246265E-2</v>
      </c>
      <c r="GD127" s="14">
        <v>9.6876803785562515E-2</v>
      </c>
      <c r="GE127" s="14">
        <v>8.2042012829333544E-2</v>
      </c>
      <c r="GF127" s="14">
        <v>9.2830951791256666E-2</v>
      </c>
      <c r="GG127" s="14">
        <v>3.9335792418569326E-2</v>
      </c>
      <c r="GH127" s="14">
        <v>0.16026181587949395</v>
      </c>
      <c r="GI127" s="14">
        <v>8.2042012829333544E-2</v>
      </c>
      <c r="GJ127" s="14">
        <v>3.6638557445257902E-2</v>
      </c>
      <c r="GK127" s="14">
        <v>0.23398621613159776</v>
      </c>
      <c r="GL127" s="14">
        <v>2.0904684904962778E-2</v>
      </c>
      <c r="GM127" s="14">
        <v>0.28927950840443373</v>
      </c>
      <c r="GN127" s="14">
        <v>-7.3498556856065989E-2</v>
      </c>
      <c r="GO127" s="14">
        <v>6.9005377124994993E-2</v>
      </c>
      <c r="GP127" s="14">
        <v>-0.30860767001286149</v>
      </c>
      <c r="GQ127" s="14">
        <v>0.25691270362585783</v>
      </c>
      <c r="GR127" s="14">
        <v>5.9115516021847725E-2</v>
      </c>
      <c r="GS127" s="14">
        <v>0.10541804740205407</v>
      </c>
      <c r="GT127" s="14">
        <v>-0.22094746958464384</v>
      </c>
      <c r="GU127" s="14">
        <v>0.76579052535817027</v>
      </c>
      <c r="GV127" s="14">
        <v>0.16700490238144994</v>
      </c>
      <c r="GW127" s="14">
        <v>9.2830951791256666E-2</v>
      </c>
      <c r="GX127" s="14">
        <v>9.6876803785562515E-2</v>
      </c>
      <c r="GY127" s="14">
        <v>2.0904684904962778E-2</v>
      </c>
      <c r="GZ127" s="14">
        <v>9.6876803785562515E-2</v>
      </c>
      <c r="HA127" s="14">
        <v>5.9115516021847725E-2</v>
      </c>
      <c r="HB127" s="14">
        <v>-0.30860767001286149</v>
      </c>
      <c r="HC127" s="14">
        <v>8.2042012829333544E-2</v>
      </c>
      <c r="HD127" s="14">
        <v>0.44302179710939527</v>
      </c>
      <c r="HE127" s="14">
        <v>0.28927950840443373</v>
      </c>
      <c r="HF127" s="14">
        <v>0.16700490238144994</v>
      </c>
      <c r="HG127" s="14">
        <v>3.9335792418569326E-2</v>
      </c>
      <c r="HH127" s="14">
        <v>0.23398621613159776</v>
      </c>
      <c r="HI127" s="14">
        <v>3.6638557445257902E-2</v>
      </c>
      <c r="HJ127" s="14">
        <v>0.16026181587949395</v>
      </c>
      <c r="HK127" s="14">
        <v>9.2830951791256666E-2</v>
      </c>
      <c r="HL127" s="14">
        <v>0.10541804740205407</v>
      </c>
      <c r="HM127" s="14">
        <v>6.9005377124994993E-2</v>
      </c>
      <c r="HN127" s="14">
        <v>7.8445699997246265E-2</v>
      </c>
      <c r="HO127" s="14">
        <v>8.2042012829333544E-2</v>
      </c>
      <c r="HP127" s="14">
        <v>3.9335792418569326E-2</v>
      </c>
      <c r="HQ127" s="14">
        <v>0.10541804740205407</v>
      </c>
      <c r="HR127" s="14">
        <v>0.25691270362585783</v>
      </c>
      <c r="HS127" s="14">
        <v>-7.3498556856065989E-2</v>
      </c>
      <c r="HT127" s="14">
        <v>5.9115516021847725E-2</v>
      </c>
      <c r="HU127" s="14">
        <v>7.8445699997246265E-2</v>
      </c>
      <c r="HV127" s="14">
        <v>0.16026181587949395</v>
      </c>
      <c r="HW127" s="14">
        <v>2.0904684904962778E-2</v>
      </c>
      <c r="HX127" s="14">
        <v>0.76579052535817027</v>
      </c>
      <c r="HY127" s="14">
        <v>-0.30860767001286149</v>
      </c>
      <c r="HZ127" s="14">
        <v>0.23398621613159776</v>
      </c>
      <c r="IA127" s="14">
        <v>3.6638557445257902E-2</v>
      </c>
      <c r="IB127" s="14">
        <v>0.28927950840443373</v>
      </c>
      <c r="IC127" s="14">
        <v>0.44302179710939527</v>
      </c>
      <c r="ID127" s="14">
        <v>9.2830951791256666E-2</v>
      </c>
      <c r="IE127" s="14">
        <v>9.6876803785562515E-2</v>
      </c>
      <c r="IF127" s="14">
        <v>0.16700490238144994</v>
      </c>
      <c r="IG127" s="14">
        <v>6.9005377124994993E-2</v>
      </c>
      <c r="IH127" s="14">
        <v>4.9258488754562797E-2</v>
      </c>
      <c r="II127" s="14">
        <v>-7.9168781907281091E-2</v>
      </c>
      <c r="IJ127" s="14">
        <v>-0.17134986901707264</v>
      </c>
      <c r="IK127" s="14">
        <v>0.59470244806029915</v>
      </c>
      <c r="IL127" s="14">
        <v>-9.0219624071069204E-2</v>
      </c>
      <c r="IM127" s="14">
        <v>-0.29308440383018797</v>
      </c>
      <c r="IN127" s="14">
        <v>-8.0128908971037083E-2</v>
      </c>
      <c r="IO127" s="14">
        <v>0.34792653797698569</v>
      </c>
      <c r="IP127" s="14">
        <v>0.11688427142926128</v>
      </c>
      <c r="IQ127" s="14">
        <v>0.66954261384284097</v>
      </c>
      <c r="IR127" s="14">
        <v>6.5329952180445877E-2</v>
      </c>
      <c r="IS127" s="14">
        <v>0.11756963714779649</v>
      </c>
      <c r="IT127" s="14">
        <v>-0.27986754518867279</v>
      </c>
      <c r="IU127" s="14">
        <v>-0.15719797102488514</v>
      </c>
      <c r="IV127" s="14">
        <v>0.14805437634598606</v>
      </c>
      <c r="IW127" s="14">
        <v>0.10902448660839398</v>
      </c>
      <c r="IX127" s="14">
        <v>0.2160436596408695</v>
      </c>
      <c r="IY127" s="14">
        <v>9.9881513863333063E-2</v>
      </c>
      <c r="IZ127" s="14">
        <v>0.2324356306482788</v>
      </c>
      <c r="JA127" s="14">
        <v>0.17214646191312327</v>
      </c>
      <c r="JB127" s="14">
        <v>7.3956239824860548E-3</v>
      </c>
      <c r="JC127" s="14">
        <v>0.48540977381881356</v>
      </c>
      <c r="JD127" s="14">
        <v>2.0979715957393397E-2</v>
      </c>
      <c r="JE127" s="14">
        <v>-2.8031241935797657E-2</v>
      </c>
      <c r="JF127" s="14">
        <v>0.2795459642216111</v>
      </c>
      <c r="JG127" s="14">
        <v>5.9089209541812238E-2</v>
      </c>
      <c r="JH127" s="14">
        <v>0.10263381524311564</v>
      </c>
      <c r="JI127" s="14">
        <v>0.20267702108474081</v>
      </c>
      <c r="JJ127" s="14">
        <v>0.37462636821378276</v>
      </c>
      <c r="JK127" s="14">
        <v>-4.6963717461698737E-3</v>
      </c>
      <c r="JL127" s="14">
        <v>1.5918021203026225E-2</v>
      </c>
      <c r="JM127" s="14">
        <v>0.29241060042129707</v>
      </c>
      <c r="JN127" s="14">
        <v>0.26094670174501816</v>
      </c>
      <c r="JO127" s="14">
        <v>0.14544323055905806</v>
      </c>
      <c r="JP127" s="14">
        <v>-0.11232122428269044</v>
      </c>
      <c r="JQ127" s="14">
        <v>0.11129405901611161</v>
      </c>
      <c r="JR127" s="14">
        <v>-0.11900303796665293</v>
      </c>
      <c r="JS127" s="14">
        <v>-0.10832035075230943</v>
      </c>
      <c r="JT127" s="14">
        <v>-5.6138568773007852E-2</v>
      </c>
      <c r="JU127" s="14">
        <v>0.13115863084141938</v>
      </c>
      <c r="JV127" s="14">
        <v>-0.1269397963721193</v>
      </c>
      <c r="JW127" s="14">
        <v>0.35079405847040657</v>
      </c>
      <c r="JX127" s="14">
        <v>0.19296204251140361</v>
      </c>
      <c r="JY127" s="14">
        <v>7.8433364539810924E-2</v>
      </c>
      <c r="JZ127" s="14">
        <v>-1.9350470146289839E-2</v>
      </c>
      <c r="KA127" s="14">
        <v>-8.8045182790392751E-3</v>
      </c>
      <c r="KB127" s="14">
        <v>-0.17412870607631545</v>
      </c>
      <c r="KC127" s="14">
        <v>0.17500463083893247</v>
      </c>
      <c r="KD127" s="14">
        <v>-0.19175199741394228</v>
      </c>
      <c r="KE127" s="14">
        <v>0.22746835301481741</v>
      </c>
      <c r="KF127" s="14">
        <v>0.4191204589994349</v>
      </c>
      <c r="KG127" s="14">
        <v>0.15106806649059157</v>
      </c>
      <c r="KH127" s="14">
        <v>-4.2474296253354568E-2</v>
      </c>
      <c r="KI127" s="14">
        <v>0.15647001328040294</v>
      </c>
      <c r="KJ127" s="14">
        <v>0.40153909052009235</v>
      </c>
      <c r="KK127" s="14">
        <v>3.223871458714211E-4</v>
      </c>
      <c r="KL127" s="14">
        <v>0.11145616818082647</v>
      </c>
      <c r="KM127" s="14">
        <v>-2.7196858115752478E-2</v>
      </c>
      <c r="KN127" s="14">
        <v>0.21391757835857408</v>
      </c>
      <c r="KO127" s="14">
        <v>0.21229212615327644</v>
      </c>
      <c r="KP127" s="14">
        <v>6.5919811227322392E-2</v>
      </c>
      <c r="KQ127" s="14">
        <v>0.28353027039048928</v>
      </c>
      <c r="KR127" s="14">
        <v>-9.8832928523647265E-2</v>
      </c>
      <c r="KS127" s="14">
        <v>2.9145611073972861E-2</v>
      </c>
      <c r="KT127" s="14">
        <v>0.24009429618986808</v>
      </c>
      <c r="KU127" s="14">
        <v>-0.11417346249195041</v>
      </c>
      <c r="KV127" s="14">
        <v>0.17717822335924754</v>
      </c>
      <c r="KW127" s="14">
        <v>9.498271878524861E-2</v>
      </c>
      <c r="KX127" s="14">
        <v>0.25276737161699159</v>
      </c>
      <c r="KY127" s="14">
        <v>-5.7057219775686393E-3</v>
      </c>
      <c r="KZ127" s="14">
        <v>0.78932523799460519</v>
      </c>
      <c r="LA127" s="14">
        <v>-0.3270048348312351</v>
      </c>
      <c r="LB127" s="14">
        <v>0.20825162181063533</v>
      </c>
      <c r="LC127" s="14">
        <v>9.7489193789149595E-2</v>
      </c>
      <c r="LD127" s="14">
        <v>6.5968110544812109E-2</v>
      </c>
      <c r="LE127" s="14">
        <v>0.4105916855814894</v>
      </c>
      <c r="LF127" s="14">
        <v>0.16127771751151221</v>
      </c>
      <c r="LG127" s="14">
        <v>0.18750503797267315</v>
      </c>
      <c r="LH127" s="14">
        <v>0.24252202854619281</v>
      </c>
      <c r="LI127" s="14">
        <v>9.738055762760825E-2</v>
      </c>
    </row>
    <row r="128" spans="1:321" x14ac:dyDescent="0.25">
      <c r="A128">
        <v>121</v>
      </c>
      <c r="B128" s="14">
        <v>1.1220200000481033</v>
      </c>
      <c r="C128" s="14">
        <v>1.1428300000374187</v>
      </c>
      <c r="D128" s="14">
        <v>1.1302800000162398</v>
      </c>
      <c r="E128" s="14">
        <v>1.1372200000435231</v>
      </c>
      <c r="F128" s="14">
        <v>1.1321300000203174</v>
      </c>
      <c r="G128" s="14">
        <v>1.1302800000162398</v>
      </c>
      <c r="H128" s="14">
        <v>1.1350000000369043</v>
      </c>
      <c r="I128" s="14">
        <v>1.1382600000281666</v>
      </c>
      <c r="J128" s="14">
        <v>1.1220200000481033</v>
      </c>
      <c r="K128" s="14">
        <v>1.1372200000435231</v>
      </c>
      <c r="L128" s="14">
        <v>1.1373700000516656</v>
      </c>
      <c r="M128" s="14">
        <v>1.1213600000568886</v>
      </c>
      <c r="N128" s="14">
        <v>1.1255300000286022</v>
      </c>
      <c r="O128" s="14">
        <v>1.1302800000162398</v>
      </c>
      <c r="P128" s="14">
        <v>1.139250000042509</v>
      </c>
      <c r="Q128" s="14">
        <v>1.1298500000200797</v>
      </c>
      <c r="R128" s="14">
        <v>1.1380300000304402</v>
      </c>
      <c r="S128" s="14">
        <v>1.1415500000163517</v>
      </c>
      <c r="T128" s="14">
        <v>1.1406800000207387</v>
      </c>
      <c r="U128" s="14">
        <v>1.1294700000246842</v>
      </c>
      <c r="V128" s="14">
        <v>1.1296200000443739</v>
      </c>
      <c r="W128" s="14">
        <v>1.1382600000281666</v>
      </c>
      <c r="X128" s="14">
        <v>1.1350000000369043</v>
      </c>
      <c r="Y128" s="14">
        <v>1.1428300000374187</v>
      </c>
      <c r="Z128" s="14">
        <v>1.1349400000284262</v>
      </c>
      <c r="AA128" s="14">
        <v>1.137790000036446</v>
      </c>
      <c r="AB128" s="14">
        <v>1.1294800000348308</v>
      </c>
      <c r="AC128" s="14">
        <v>1.1298500000200797</v>
      </c>
      <c r="AD128" s="14">
        <v>1.1213600000568886</v>
      </c>
      <c r="AE128" s="14">
        <v>1.137790000036446</v>
      </c>
      <c r="AF128" s="14">
        <v>1.1321300000203174</v>
      </c>
      <c r="AG128" s="14">
        <v>1.1406800000207387</v>
      </c>
      <c r="AH128" s="14">
        <v>1.1415500000163517</v>
      </c>
      <c r="AI128" s="14">
        <v>1.1294700000246842</v>
      </c>
      <c r="AJ128" s="14">
        <v>1.1350000000369043</v>
      </c>
      <c r="AK128" s="14">
        <v>1.139250000042509</v>
      </c>
      <c r="AL128" s="14">
        <v>1.1255300000286022</v>
      </c>
      <c r="AM128" s="14">
        <v>1.1220200000481033</v>
      </c>
      <c r="AN128" s="14">
        <v>1.1296200000443739</v>
      </c>
      <c r="AO128" s="14">
        <v>1.1373700000516656</v>
      </c>
      <c r="AP128" s="14">
        <v>1.1302800000162398</v>
      </c>
      <c r="AQ128" s="14">
        <v>1.1372200000435231</v>
      </c>
      <c r="AR128" s="14">
        <v>1.1380300000304402</v>
      </c>
      <c r="AS128" s="14">
        <v>1.1294800000348308</v>
      </c>
      <c r="AT128" s="14">
        <v>1.1349400000284262</v>
      </c>
      <c r="AU128" s="14">
        <v>1.1415500000163517</v>
      </c>
      <c r="AV128" s="14">
        <v>1.1349400000284262</v>
      </c>
      <c r="AW128" s="14">
        <v>1.1296200000443739</v>
      </c>
      <c r="AX128" s="14">
        <v>1.1255300000286022</v>
      </c>
      <c r="AY128" s="14">
        <v>1.137790000036446</v>
      </c>
      <c r="AZ128" s="14">
        <v>1.1382600000281666</v>
      </c>
      <c r="BA128" s="14">
        <v>1.1294700000246842</v>
      </c>
      <c r="BB128" s="14">
        <v>1.1380300000304402</v>
      </c>
      <c r="BC128" s="14">
        <v>1.1298500000200797</v>
      </c>
      <c r="BD128" s="14">
        <v>1.1406800000207387</v>
      </c>
      <c r="BE128" s="14">
        <v>1.1321300000203174</v>
      </c>
      <c r="BF128" s="14">
        <v>1.1213600000568886</v>
      </c>
      <c r="BG128" s="14">
        <v>1.1294800000348308</v>
      </c>
      <c r="BH128" s="14">
        <v>1.1373700000516656</v>
      </c>
      <c r="BI128" s="14">
        <v>1.139250000042509</v>
      </c>
      <c r="BJ128" s="14">
        <v>1.1428300000374187</v>
      </c>
      <c r="BK128" s="14">
        <v>1.137790000036446</v>
      </c>
      <c r="BL128" s="14">
        <v>1.1298500000200797</v>
      </c>
      <c r="BM128" s="14">
        <v>1.1373700000516656</v>
      </c>
      <c r="BN128" s="14">
        <v>1.1220200000481033</v>
      </c>
      <c r="BO128" s="14">
        <v>1.1350000000369043</v>
      </c>
      <c r="BP128" s="14">
        <v>1.1296200000443739</v>
      </c>
      <c r="BQ128" s="14">
        <v>1.1428300000374187</v>
      </c>
      <c r="BR128" s="14">
        <v>1.1213600000568886</v>
      </c>
      <c r="BS128" s="14">
        <v>1.1415500000163517</v>
      </c>
      <c r="BT128" s="14">
        <v>1.1372200000435231</v>
      </c>
      <c r="BU128" s="14">
        <v>1.1255300000286022</v>
      </c>
      <c r="BV128" s="14">
        <v>1.1406800000207387</v>
      </c>
      <c r="BW128" s="14">
        <v>1.1321300000203174</v>
      </c>
      <c r="BX128" s="14">
        <v>1.1294700000246842</v>
      </c>
      <c r="BY128" s="14">
        <v>1.1382600000281666</v>
      </c>
      <c r="BZ128" s="14">
        <v>1.1294800000348308</v>
      </c>
      <c r="CA128" s="14">
        <v>1.1349400000284262</v>
      </c>
      <c r="CB128" s="14">
        <v>1.1380300000304402</v>
      </c>
      <c r="CC128" s="14">
        <v>1.139250000042509</v>
      </c>
      <c r="CD128" s="4">
        <v>1.1205717574285861</v>
      </c>
      <c r="CE128" s="4">
        <v>1.1390133155749831</v>
      </c>
      <c r="CF128" s="4">
        <v>1.1296505246996396</v>
      </c>
      <c r="CG128" s="4">
        <v>1.1395587859435881</v>
      </c>
      <c r="CH128" s="4">
        <v>1.1369380406489491</v>
      </c>
      <c r="CI128" s="4">
        <v>1.1270386995406745</v>
      </c>
      <c r="CJ128" s="4">
        <v>1.1353235758473026</v>
      </c>
      <c r="CK128" s="4">
        <v>1.1348294846696074</v>
      </c>
      <c r="CL128" s="4">
        <v>1.1242553015873615</v>
      </c>
      <c r="CM128" s="4">
        <v>1.1365672606437118</v>
      </c>
      <c r="CN128" s="4">
        <v>1.1377904112290671</v>
      </c>
      <c r="CO128" s="4">
        <v>1.1171860152766795</v>
      </c>
      <c r="CP128" s="4">
        <v>1.1259462645468099</v>
      </c>
      <c r="CQ128" s="4">
        <v>1.1268135533250763</v>
      </c>
      <c r="CR128" s="4">
        <v>1.1417322850034426</v>
      </c>
      <c r="CS128" s="4">
        <v>1.1287684880233351</v>
      </c>
      <c r="CT128" s="4">
        <v>1.1377233657634775</v>
      </c>
      <c r="CU128" s="4">
        <v>1.1446754797049576</v>
      </c>
      <c r="CV128" s="4">
        <v>1.1365654045115026</v>
      </c>
      <c r="CW128" s="4">
        <v>1.1307539186121169</v>
      </c>
      <c r="CX128" s="4">
        <v>1.1283415854878647</v>
      </c>
      <c r="CY128" s="4">
        <v>1.1392301152311841</v>
      </c>
      <c r="CZ128" s="4">
        <v>1.1355108066912514</v>
      </c>
      <c r="DA128" s="4">
        <v>1.1442368212832557</v>
      </c>
      <c r="DB128" s="4">
        <v>1.1398379173363977</v>
      </c>
      <c r="DC128" s="4">
        <v>1.136794197532552</v>
      </c>
      <c r="DD128" s="4">
        <v>1.1285707660888269</v>
      </c>
      <c r="DE128" s="4">
        <v>1.1339301086834817</v>
      </c>
      <c r="DF128" s="4">
        <v>1.1172226876910327</v>
      </c>
      <c r="DG128" s="4">
        <v>1.1352382108392047</v>
      </c>
      <c r="DH128" s="4">
        <v>1.1381452730460133</v>
      </c>
      <c r="DI128" s="4">
        <v>1.1421098600970527</v>
      </c>
      <c r="DJ128" s="4">
        <v>1.1384224008685775</v>
      </c>
      <c r="DK128" s="4">
        <v>1.1281842720248272</v>
      </c>
      <c r="DL128" s="4">
        <v>1.1343945458032401</v>
      </c>
      <c r="DM128" s="4">
        <v>1.1381441893868642</v>
      </c>
      <c r="DN128" s="4">
        <v>1.1322477546165552</v>
      </c>
      <c r="DO128" s="4">
        <v>1.1184850521059322</v>
      </c>
      <c r="DP128" s="4">
        <v>1.1284953752993849</v>
      </c>
      <c r="DQ128" s="4">
        <v>1.127473734523297</v>
      </c>
      <c r="DR128" s="4">
        <v>1.1352668293971084</v>
      </c>
      <c r="DS128" s="4">
        <v>1.1329861637580296</v>
      </c>
      <c r="DT128" s="4">
        <v>1.1405035839974431</v>
      </c>
      <c r="DU128" s="4">
        <v>1.1301120965406275</v>
      </c>
      <c r="DV128" s="4">
        <v>1.1352825691695656</v>
      </c>
      <c r="DW128" s="4">
        <v>1.1384324195984588</v>
      </c>
      <c r="DX128" s="4">
        <v>1.1310159397047286</v>
      </c>
      <c r="DY128" s="4">
        <v>1.1286454513057058</v>
      </c>
      <c r="DZ128" s="4">
        <v>1.1250001844984305</v>
      </c>
      <c r="EA128" s="4">
        <v>1.1394987414181086</v>
      </c>
      <c r="EB128" s="4">
        <v>1.1378668054506118</v>
      </c>
      <c r="EC128" s="4">
        <v>1.1327170325196669</v>
      </c>
      <c r="ED128" s="4">
        <v>1.1396656259961588</v>
      </c>
      <c r="EE128" s="4">
        <v>1.1315571282218948</v>
      </c>
      <c r="EF128" s="4">
        <v>1.1403030595414112</v>
      </c>
      <c r="EG128" s="4">
        <v>1.1339819136795832</v>
      </c>
      <c r="EH128" s="4">
        <v>1.1166228596807242</v>
      </c>
      <c r="EI128" s="4">
        <v>1.1301889588037133</v>
      </c>
      <c r="EJ128" s="4">
        <v>1.1258815378518157</v>
      </c>
      <c r="EK128" s="4">
        <v>1.140683284413669</v>
      </c>
      <c r="EL128" s="4">
        <v>1.1409108874580747</v>
      </c>
      <c r="EM128" s="4">
        <v>1.1347521639284677</v>
      </c>
      <c r="EN128" s="4">
        <v>1.1283636694159136</v>
      </c>
      <c r="EO128" s="4">
        <v>1.1371381339507898</v>
      </c>
      <c r="EP128" s="4">
        <v>1.1232244896674435</v>
      </c>
      <c r="EQ128" s="4">
        <v>1.1348619534313336</v>
      </c>
      <c r="ER128" s="4">
        <v>1.1292301679996988</v>
      </c>
      <c r="ES128" s="4">
        <v>1.1424592573861341</v>
      </c>
      <c r="ET128" s="4">
        <v>1.1183089138225524</v>
      </c>
      <c r="EU128" s="4">
        <v>1.1414369871396699</v>
      </c>
      <c r="EV128" s="4">
        <v>1.1378700819689374</v>
      </c>
      <c r="EW128" s="4">
        <v>1.1262617521335139</v>
      </c>
      <c r="EX128" s="4">
        <v>1.1393199303295933</v>
      </c>
      <c r="EY128" s="4">
        <v>1.1332925028167502</v>
      </c>
      <c r="EZ128" s="4">
        <v>1.1286376583714621</v>
      </c>
      <c r="FA128" s="4">
        <v>1.1378448185271548</v>
      </c>
      <c r="FB128" s="4">
        <v>1.128871644162003</v>
      </c>
      <c r="FC128" s="4">
        <v>1.1364116102953161</v>
      </c>
      <c r="FD128" s="4">
        <v>1.1368459051440283</v>
      </c>
      <c r="FE128" s="4">
        <v>1.13946528355568</v>
      </c>
      <c r="FF128" s="14">
        <v>0.10541804740205407</v>
      </c>
      <c r="FG128" s="14">
        <v>0.42773747863247991</v>
      </c>
      <c r="FH128" s="14">
        <v>0.28927950840443373</v>
      </c>
      <c r="FI128" s="14">
        <v>6.9005377124994993E-2</v>
      </c>
      <c r="FJ128" s="14">
        <v>-0.30860767001286149</v>
      </c>
      <c r="FK128" s="14">
        <v>0.28927950840443373</v>
      </c>
      <c r="FL128" s="14">
        <v>7.8445699997246265E-2</v>
      </c>
      <c r="FM128" s="14">
        <v>9.6876803785562515E-2</v>
      </c>
      <c r="FN128" s="14">
        <v>0.10541804740205407</v>
      </c>
      <c r="FO128" s="14">
        <v>6.9005377124994993E-2</v>
      </c>
      <c r="FP128" s="14">
        <v>0.76579052535817027</v>
      </c>
      <c r="FQ128" s="14">
        <v>0.25691270362585783</v>
      </c>
      <c r="FR128" s="14">
        <v>-0.22094746958464384</v>
      </c>
      <c r="FS128" s="14">
        <v>0.28927950840443373</v>
      </c>
      <c r="FT128" s="14">
        <v>0.16700490238144994</v>
      </c>
      <c r="FU128" s="14">
        <v>9.2830951791256666E-2</v>
      </c>
      <c r="FV128" s="14">
        <v>2.0904684904962778E-2</v>
      </c>
      <c r="FW128" s="14">
        <v>0.23398621613159776</v>
      </c>
      <c r="FX128" s="14">
        <v>3.6638557445257902E-2</v>
      </c>
      <c r="FY128" s="14">
        <v>3.9335792418569326E-2</v>
      </c>
      <c r="FZ128" s="14">
        <v>8.2042012829333544E-2</v>
      </c>
      <c r="GA128" s="14">
        <v>9.6876803785562515E-2</v>
      </c>
      <c r="GB128" s="14">
        <v>7.8445699997246265E-2</v>
      </c>
      <c r="GC128" s="14">
        <v>0.42773747863247991</v>
      </c>
      <c r="GD128" s="14">
        <v>-7.3498556856065989E-2</v>
      </c>
      <c r="GE128" s="14">
        <v>0.44302179710939527</v>
      </c>
      <c r="GF128" s="14">
        <v>5.9115516021847725E-2</v>
      </c>
      <c r="GG128" s="14">
        <v>9.2830951791256666E-2</v>
      </c>
      <c r="GH128" s="14">
        <v>0.25691270362585783</v>
      </c>
      <c r="GI128" s="14">
        <v>0.44302179710939527</v>
      </c>
      <c r="GJ128" s="14">
        <v>-0.30860767001286149</v>
      </c>
      <c r="GK128" s="14">
        <v>3.6638557445257902E-2</v>
      </c>
      <c r="GL128" s="14">
        <v>0.23398621613159776</v>
      </c>
      <c r="GM128" s="14">
        <v>3.9335792418569326E-2</v>
      </c>
      <c r="GN128" s="14">
        <v>7.8445699997246265E-2</v>
      </c>
      <c r="GO128" s="14">
        <v>0.16700490238144994</v>
      </c>
      <c r="GP128" s="14">
        <v>-0.22094746958464384</v>
      </c>
      <c r="GQ128" s="14">
        <v>0.10541804740205407</v>
      </c>
      <c r="GR128" s="14">
        <v>8.2042012829333544E-2</v>
      </c>
      <c r="GS128" s="14">
        <v>0.76579052535817027</v>
      </c>
      <c r="GT128" s="14">
        <v>0.28927950840443373</v>
      </c>
      <c r="GU128" s="14">
        <v>6.9005377124994993E-2</v>
      </c>
      <c r="GV128" s="14">
        <v>2.0904684904962778E-2</v>
      </c>
      <c r="GW128" s="14">
        <v>5.9115516021847725E-2</v>
      </c>
      <c r="GX128" s="14">
        <v>-7.3498556856065989E-2</v>
      </c>
      <c r="GY128" s="14">
        <v>0.23398621613159776</v>
      </c>
      <c r="GZ128" s="14">
        <v>-7.3498556856065989E-2</v>
      </c>
      <c r="HA128" s="14">
        <v>8.2042012829333544E-2</v>
      </c>
      <c r="HB128" s="14">
        <v>-0.22094746958464384</v>
      </c>
      <c r="HC128" s="14">
        <v>0.44302179710939527</v>
      </c>
      <c r="HD128" s="14">
        <v>9.6876803785562515E-2</v>
      </c>
      <c r="HE128" s="14">
        <v>3.9335792418569326E-2</v>
      </c>
      <c r="HF128" s="14">
        <v>2.0904684904962778E-2</v>
      </c>
      <c r="HG128" s="14">
        <v>9.2830951791256666E-2</v>
      </c>
      <c r="HH128" s="14">
        <v>3.6638557445257902E-2</v>
      </c>
      <c r="HI128" s="14">
        <v>-0.30860767001286149</v>
      </c>
      <c r="HJ128" s="14">
        <v>0.25691270362585783</v>
      </c>
      <c r="HK128" s="14">
        <v>5.9115516021847725E-2</v>
      </c>
      <c r="HL128" s="14">
        <v>0.76579052535817027</v>
      </c>
      <c r="HM128" s="14">
        <v>0.16700490238144994</v>
      </c>
      <c r="HN128" s="14">
        <v>0.42773747863247991</v>
      </c>
      <c r="HO128" s="14">
        <v>0.44302179710939527</v>
      </c>
      <c r="HP128" s="14">
        <v>9.2830951791256666E-2</v>
      </c>
      <c r="HQ128" s="14">
        <v>0.76579052535817027</v>
      </c>
      <c r="HR128" s="14">
        <v>0.10541804740205407</v>
      </c>
      <c r="HS128" s="14">
        <v>7.8445699997246265E-2</v>
      </c>
      <c r="HT128" s="14">
        <v>8.2042012829333544E-2</v>
      </c>
      <c r="HU128" s="14">
        <v>0.42773747863247991</v>
      </c>
      <c r="HV128" s="14">
        <v>0.25691270362585783</v>
      </c>
      <c r="HW128" s="14">
        <v>0.23398621613159776</v>
      </c>
      <c r="HX128" s="14">
        <v>6.9005377124994993E-2</v>
      </c>
      <c r="HY128" s="14">
        <v>-0.22094746958464384</v>
      </c>
      <c r="HZ128" s="14">
        <v>3.6638557445257902E-2</v>
      </c>
      <c r="IA128" s="14">
        <v>-0.30860767001286149</v>
      </c>
      <c r="IB128" s="14">
        <v>3.9335792418569326E-2</v>
      </c>
      <c r="IC128" s="14">
        <v>9.6876803785562515E-2</v>
      </c>
      <c r="ID128" s="14">
        <v>5.9115516021847725E-2</v>
      </c>
      <c r="IE128" s="14">
        <v>-7.3498556856065989E-2</v>
      </c>
      <c r="IF128" s="14">
        <v>2.0904684904962778E-2</v>
      </c>
      <c r="IG128" s="14">
        <v>0.16700490238144994</v>
      </c>
      <c r="IH128" s="14">
        <v>4.0313871451191884E-2</v>
      </c>
      <c r="II128" s="14">
        <v>0.25616267211621441</v>
      </c>
      <c r="IJ128" s="14">
        <v>0.26098214136375897</v>
      </c>
      <c r="IK128" s="14">
        <v>0.17414294828532093</v>
      </c>
      <c r="IL128" s="14">
        <v>-9.2467289083116327E-2</v>
      </c>
      <c r="IM128" s="14">
        <v>0.14357040879449412</v>
      </c>
      <c r="IN128" s="14">
        <v>9.2991699090971255E-2</v>
      </c>
      <c r="IO128" s="14">
        <v>-5.7338309882570875E-2</v>
      </c>
      <c r="IP128" s="14">
        <v>0.20590358397735084</v>
      </c>
      <c r="IQ128" s="14">
        <v>3.966218407465897E-2</v>
      </c>
      <c r="IR128" s="14">
        <v>0.78468962453822066</v>
      </c>
      <c r="IS128" s="14">
        <v>6.927578473959306E-2</v>
      </c>
      <c r="IT128" s="14">
        <v>-0.20223473832273384</v>
      </c>
      <c r="IU128" s="14">
        <v>0.13344920608993388</v>
      </c>
      <c r="IV128" s="14">
        <v>0.27859329213203504</v>
      </c>
      <c r="IW128" s="14">
        <v>4.4212752698427421E-2</v>
      </c>
      <c r="IX128" s="14">
        <v>7.1202720095782119E-3</v>
      </c>
      <c r="IY128" s="14">
        <v>0.37448869191777462</v>
      </c>
      <c r="IZ128" s="14">
        <v>-0.14832867168707603</v>
      </c>
      <c r="JA128" s="14">
        <v>9.7052960119910978E-2</v>
      </c>
      <c r="JB128" s="14">
        <v>2.4572271014906309E-2</v>
      </c>
      <c r="JC128" s="14">
        <v>0.14048727593806798</v>
      </c>
      <c r="JD128" s="14">
        <v>0.10140845781525241</v>
      </c>
      <c r="JE128" s="14">
        <v>0.4909795471699297</v>
      </c>
      <c r="JF128" s="14">
        <v>0.14668201943558423</v>
      </c>
      <c r="JG128" s="14">
        <v>0.39825661102006493</v>
      </c>
      <c r="JH128" s="14">
        <v>1.8241887294011064E-2</v>
      </c>
      <c r="JI128" s="14">
        <v>0.27624776342218887</v>
      </c>
      <c r="JJ128" s="14">
        <v>7.092435320654901E-2</v>
      </c>
      <c r="JK128" s="14">
        <v>0.32830896216600425</v>
      </c>
      <c r="JL128" s="14">
        <v>-3.8197450049927577E-2</v>
      </c>
      <c r="JM128" s="14">
        <v>0.10091636643108237</v>
      </c>
      <c r="JN128" s="14">
        <v>9.3388418480331942E-2</v>
      </c>
      <c r="JO128" s="14">
        <v>-1.8462722563751099E-2</v>
      </c>
      <c r="JP128" s="14">
        <v>5.1228161357388453E-2</v>
      </c>
      <c r="JQ128" s="14">
        <v>0.11729439175014125</v>
      </c>
      <c r="JR128" s="14">
        <v>8.1041995192169036E-2</v>
      </c>
      <c r="JS128" s="14">
        <v>-5.3491718021521688E-2</v>
      </c>
      <c r="JT128" s="14">
        <v>3.1485725917699922E-2</v>
      </c>
      <c r="JU128" s="14">
        <v>0.32091511168216263</v>
      </c>
      <c r="JV128" s="14">
        <v>0.51345684848739481</v>
      </c>
      <c r="JW128" s="14">
        <v>-0.1213221810280557</v>
      </c>
      <c r="JX128" s="14">
        <v>0.13210196737101093</v>
      </c>
      <c r="JY128" s="14">
        <v>8.7530728256924137E-2</v>
      </c>
      <c r="JZ128" s="14">
        <v>-5.8098727804630518E-2</v>
      </c>
      <c r="KA128" s="14">
        <v>9.3838799538303777E-2</v>
      </c>
      <c r="KB128" s="14">
        <v>-0.249900522874141</v>
      </c>
      <c r="KC128" s="14">
        <v>3.8232230771460221E-2</v>
      </c>
      <c r="KD128" s="14">
        <v>-0.24476476829613344</v>
      </c>
      <c r="KE128" s="14">
        <v>0.51983634241650933</v>
      </c>
      <c r="KF128" s="14">
        <v>7.9201169364790866E-2</v>
      </c>
      <c r="KG128" s="14">
        <v>0.18530260217173364</v>
      </c>
      <c r="KH128" s="14">
        <v>9.4432477740060111E-2</v>
      </c>
      <c r="KI128" s="14">
        <v>0.16957303758664283</v>
      </c>
      <c r="KJ128" s="14">
        <v>1.9693605356534295E-2</v>
      </c>
      <c r="KK128" s="14">
        <v>-0.22535683816289845</v>
      </c>
      <c r="KL128" s="14">
        <v>4.3959735494001291E-2</v>
      </c>
      <c r="KM128" s="14">
        <v>9.0985988364249468E-2</v>
      </c>
      <c r="KN128" s="14">
        <v>0.24933967161023293</v>
      </c>
      <c r="KO128" s="14">
        <v>0.23143662801544893</v>
      </c>
      <c r="KP128" s="14">
        <v>0.34146591530710735</v>
      </c>
      <c r="KQ128" s="14">
        <v>0.30645926293001452</v>
      </c>
      <c r="KR128" s="14">
        <v>2.6014569593250852E-2</v>
      </c>
      <c r="KS128" s="14">
        <v>0.75536725222716128</v>
      </c>
      <c r="KT128" s="14">
        <v>0.15956456404485558</v>
      </c>
      <c r="KU128" s="14">
        <v>7.2239964699532283E-2</v>
      </c>
      <c r="KV128" s="14">
        <v>6.4517536325790603E-2</v>
      </c>
      <c r="KW128" s="14">
        <v>0.41107115754603124</v>
      </c>
      <c r="KX128" s="14">
        <v>0.1197544679131874</v>
      </c>
      <c r="KY128" s="14">
        <v>0.22890584695730981</v>
      </c>
      <c r="KZ128" s="14">
        <v>9.8229104153864474E-2</v>
      </c>
      <c r="LA128" s="14">
        <v>-0.18805232802561667</v>
      </c>
      <c r="LB128" s="14">
        <v>-2.4501908643058953E-2</v>
      </c>
      <c r="LC128" s="14">
        <v>-0.25634857709117687</v>
      </c>
      <c r="LD128" s="14">
        <v>1.9187719525450531E-3</v>
      </c>
      <c r="LE128" s="14">
        <v>7.8212770662573608E-2</v>
      </c>
      <c r="LF128" s="14">
        <v>3.1767536354820075E-2</v>
      </c>
      <c r="LG128" s="14">
        <v>-7.3438972593170577E-3</v>
      </c>
      <c r="LH128" s="14">
        <v>-3.2325024946927641E-2</v>
      </c>
      <c r="LI128" s="14">
        <v>0.17668273702792917</v>
      </c>
    </row>
    <row r="129" spans="1:321" x14ac:dyDescent="0.25">
      <c r="A129">
        <v>122</v>
      </c>
      <c r="B129" s="14">
        <v>1.1373700000532314</v>
      </c>
      <c r="C129" s="14">
        <v>1.1189000000398559</v>
      </c>
      <c r="D129" s="14">
        <v>1.1294700000185123</v>
      </c>
      <c r="E129" s="14">
        <v>1.1392500000486296</v>
      </c>
      <c r="F129" s="14">
        <v>1.1255300000269763</v>
      </c>
      <c r="G129" s="14">
        <v>1.1294700000185123</v>
      </c>
      <c r="H129" s="14">
        <v>1.1428300000373717</v>
      </c>
      <c r="I129" s="14">
        <v>1.1349400000283634</v>
      </c>
      <c r="J129" s="14">
        <v>1.1373700000532314</v>
      </c>
      <c r="K129" s="14">
        <v>1.1392500000486296</v>
      </c>
      <c r="L129" s="14">
        <v>1.1372200000427219</v>
      </c>
      <c r="M129" s="14">
        <v>1.1220200000547675</v>
      </c>
      <c r="N129" s="14">
        <v>1.1302800000213844</v>
      </c>
      <c r="O129" s="14">
        <v>1.1294700000185123</v>
      </c>
      <c r="P129" s="14">
        <v>1.138030000036949</v>
      </c>
      <c r="Q129" s="14">
        <v>1.1294800000276077</v>
      </c>
      <c r="R129" s="14">
        <v>1.141550000023372</v>
      </c>
      <c r="S129" s="14">
        <v>1.1406800000237778</v>
      </c>
      <c r="T129" s="14">
        <v>1.1321300000202701</v>
      </c>
      <c r="U129" s="14">
        <v>1.1298500000187226</v>
      </c>
      <c r="V129" s="14">
        <v>1.1377900000417092</v>
      </c>
      <c r="W129" s="14">
        <v>1.1349400000283634</v>
      </c>
      <c r="X129" s="14">
        <v>1.1428300000373717</v>
      </c>
      <c r="Y129" s="14">
        <v>1.1189000000398559</v>
      </c>
      <c r="Z129" s="14">
        <v>1.1350000000378244</v>
      </c>
      <c r="AA129" s="14">
        <v>1.1382600000354868</v>
      </c>
      <c r="AB129" s="14">
        <v>1.1296200000385701</v>
      </c>
      <c r="AC129" s="14">
        <v>1.1294800000276077</v>
      </c>
      <c r="AD129" s="14">
        <v>1.1220200000547675</v>
      </c>
      <c r="AE129" s="14">
        <v>1.1382600000354868</v>
      </c>
      <c r="AF129" s="14">
        <v>1.1255300000269763</v>
      </c>
      <c r="AG129" s="14">
        <v>1.1321300000202701</v>
      </c>
      <c r="AH129" s="14">
        <v>1.1406800000237778</v>
      </c>
      <c r="AI129" s="14">
        <v>1.1298500000187226</v>
      </c>
      <c r="AJ129" s="14">
        <v>1.1428300000373717</v>
      </c>
      <c r="AK129" s="14">
        <v>1.138030000036949</v>
      </c>
      <c r="AL129" s="14">
        <v>1.1302800000213844</v>
      </c>
      <c r="AM129" s="14">
        <v>1.1373700000532314</v>
      </c>
      <c r="AN129" s="14">
        <v>1.1377900000417092</v>
      </c>
      <c r="AO129" s="14">
        <v>1.1372200000427219</v>
      </c>
      <c r="AP129" s="14">
        <v>1.1294700000185123</v>
      </c>
      <c r="AQ129" s="14">
        <v>1.1392500000486296</v>
      </c>
      <c r="AR129" s="14">
        <v>1.141550000023372</v>
      </c>
      <c r="AS129" s="14">
        <v>1.1296200000385701</v>
      </c>
      <c r="AT129" s="14">
        <v>1.1350000000378244</v>
      </c>
      <c r="AU129" s="14">
        <v>1.1406800000237778</v>
      </c>
      <c r="AV129" s="14">
        <v>1.1350000000378244</v>
      </c>
      <c r="AW129" s="14">
        <v>1.1377900000417092</v>
      </c>
      <c r="AX129" s="14">
        <v>1.1302800000213844</v>
      </c>
      <c r="AY129" s="14">
        <v>1.1382600000354868</v>
      </c>
      <c r="AZ129" s="14">
        <v>1.1349400000283634</v>
      </c>
      <c r="BA129" s="14">
        <v>1.1298500000187226</v>
      </c>
      <c r="BB129" s="14">
        <v>1.141550000023372</v>
      </c>
      <c r="BC129" s="14">
        <v>1.1294800000276077</v>
      </c>
      <c r="BD129" s="14">
        <v>1.1321300000202701</v>
      </c>
      <c r="BE129" s="14">
        <v>1.1255300000269763</v>
      </c>
      <c r="BF129" s="14">
        <v>1.1220200000547675</v>
      </c>
      <c r="BG129" s="14">
        <v>1.1296200000385701</v>
      </c>
      <c r="BH129" s="14">
        <v>1.1372200000427219</v>
      </c>
      <c r="BI129" s="14">
        <v>1.138030000036949</v>
      </c>
      <c r="BJ129" s="14">
        <v>1.1189000000398559</v>
      </c>
      <c r="BK129" s="14">
        <v>1.1382600000354868</v>
      </c>
      <c r="BL129" s="14">
        <v>1.1294800000276077</v>
      </c>
      <c r="BM129" s="14">
        <v>1.1372200000427219</v>
      </c>
      <c r="BN129" s="14">
        <v>1.1373700000532314</v>
      </c>
      <c r="BO129" s="14">
        <v>1.1428300000373717</v>
      </c>
      <c r="BP129" s="14">
        <v>1.1377900000417092</v>
      </c>
      <c r="BQ129" s="14">
        <v>1.1189000000398559</v>
      </c>
      <c r="BR129" s="14">
        <v>1.1220200000547675</v>
      </c>
      <c r="BS129" s="14">
        <v>1.1406800000237778</v>
      </c>
      <c r="BT129" s="14">
        <v>1.1392500000486296</v>
      </c>
      <c r="BU129" s="14">
        <v>1.1302800000213844</v>
      </c>
      <c r="BV129" s="14">
        <v>1.1321300000202701</v>
      </c>
      <c r="BW129" s="14">
        <v>1.1255300000269763</v>
      </c>
      <c r="BX129" s="14">
        <v>1.1298500000187226</v>
      </c>
      <c r="BY129" s="14">
        <v>1.1349400000283634</v>
      </c>
      <c r="BZ129" s="14">
        <v>1.1296200000385701</v>
      </c>
      <c r="CA129" s="14">
        <v>1.1350000000378244</v>
      </c>
      <c r="CB129" s="14">
        <v>1.141550000023372</v>
      </c>
      <c r="CC129" s="14">
        <v>1.138030000036949</v>
      </c>
      <c r="CD129" s="4">
        <v>1.1252509899933263</v>
      </c>
      <c r="CE129" s="4">
        <v>1.1274195277841395</v>
      </c>
      <c r="CF129" s="4">
        <v>1.1297894106451287</v>
      </c>
      <c r="CG129" s="4">
        <v>1.1395563811977598</v>
      </c>
      <c r="CH129" s="4">
        <v>1.1277864679635805</v>
      </c>
      <c r="CI129" s="4">
        <v>1.1278795282764924</v>
      </c>
      <c r="CJ129" s="4">
        <v>1.1411830867949326</v>
      </c>
      <c r="CK129" s="4">
        <v>1.1361545089087297</v>
      </c>
      <c r="CL129" s="4">
        <v>1.1375511603219981</v>
      </c>
      <c r="CM129" s="4">
        <v>1.1441571588159394</v>
      </c>
      <c r="CN129" s="4">
        <v>1.1379048899638255</v>
      </c>
      <c r="CO129" s="4">
        <v>1.1240797066215646</v>
      </c>
      <c r="CP129" s="4">
        <v>1.1281595210277098</v>
      </c>
      <c r="CQ129" s="4">
        <v>1.135202781163128</v>
      </c>
      <c r="CR129" s="4">
        <v>1.137506142379195</v>
      </c>
      <c r="CS129" s="4">
        <v>1.1315415402994327</v>
      </c>
      <c r="CT129" s="4">
        <v>1.1414427021894795</v>
      </c>
      <c r="CU129" s="4">
        <v>1.1432435571056627</v>
      </c>
      <c r="CV129" s="4">
        <v>1.1319443569467058</v>
      </c>
      <c r="CW129" s="4">
        <v>1.131655442085775</v>
      </c>
      <c r="CX129" s="4">
        <v>1.1390762194706574</v>
      </c>
      <c r="CY129" s="4">
        <v>1.1330665747985034</v>
      </c>
      <c r="CZ129" s="4">
        <v>1.1393108672094392</v>
      </c>
      <c r="DA129" s="4">
        <v>1.1221268175762711</v>
      </c>
      <c r="DB129" s="4">
        <v>1.1372804773921856</v>
      </c>
      <c r="DC129" s="4">
        <v>1.1382923891190584</v>
      </c>
      <c r="DD129" s="4">
        <v>1.1285666723604058</v>
      </c>
      <c r="DE129" s="4">
        <v>1.136412521066442</v>
      </c>
      <c r="DF129" s="4">
        <v>1.1232021349691832</v>
      </c>
      <c r="DG129" s="4">
        <v>1.1375670825976412</v>
      </c>
      <c r="DH129" s="4">
        <v>1.130361458374302</v>
      </c>
      <c r="DI129" s="4">
        <v>1.1350095818691717</v>
      </c>
      <c r="DJ129" s="4">
        <v>1.1451763081364985</v>
      </c>
      <c r="DK129" s="4">
        <v>1.1301768087062549</v>
      </c>
      <c r="DL129" s="4">
        <v>1.1379463916822139</v>
      </c>
      <c r="DM129" s="4">
        <v>1.1429948975315229</v>
      </c>
      <c r="DN129" s="4">
        <v>1.1279519581131987</v>
      </c>
      <c r="DO129" s="4">
        <v>1.1223967949791747</v>
      </c>
      <c r="DP129" s="4">
        <v>1.1287568869293998</v>
      </c>
      <c r="DQ129" s="4">
        <v>1.1391220019744615</v>
      </c>
      <c r="DR129" s="4">
        <v>1.1319266764844662</v>
      </c>
      <c r="DS129" s="4">
        <v>1.1339870760887396</v>
      </c>
      <c r="DT129" s="4">
        <v>1.142814932426873</v>
      </c>
      <c r="DU129" s="4">
        <v>1.132085650905295</v>
      </c>
      <c r="DV129" s="4">
        <v>1.136275034711933</v>
      </c>
      <c r="DW129" s="4">
        <v>1.140080286042277</v>
      </c>
      <c r="DX129" s="4">
        <v>1.1285387402489035</v>
      </c>
      <c r="DY129" s="4">
        <v>1.1309501723891251</v>
      </c>
      <c r="DZ129" s="4">
        <v>1.1305264443600842</v>
      </c>
      <c r="EA129" s="4">
        <v>1.1418292377105244</v>
      </c>
      <c r="EB129" s="4">
        <v>1.1327836416888015</v>
      </c>
      <c r="EC129" s="4">
        <v>1.1249504951641023</v>
      </c>
      <c r="ED129" s="4">
        <v>1.1354728187483403</v>
      </c>
      <c r="EE129" s="4">
        <v>1.1296713908421148</v>
      </c>
      <c r="EF129" s="4">
        <v>1.1364827537730253</v>
      </c>
      <c r="EG129" s="4">
        <v>1.1271471389831114</v>
      </c>
      <c r="EH129" s="4">
        <v>1.1181934102782589</v>
      </c>
      <c r="EI129" s="4">
        <v>1.1310903448763687</v>
      </c>
      <c r="EJ129" s="4">
        <v>1.1340407646861386</v>
      </c>
      <c r="EK129" s="4">
        <v>1.141999071822781</v>
      </c>
      <c r="EL129" s="4">
        <v>1.1287876074678829</v>
      </c>
      <c r="EM129" s="4">
        <v>1.1393201341737293</v>
      </c>
      <c r="EN129" s="4">
        <v>1.1290736230137477</v>
      </c>
      <c r="EO129" s="4">
        <v>1.1368599912952013</v>
      </c>
      <c r="EP129" s="4">
        <v>1.137236744254658</v>
      </c>
      <c r="EQ129" s="4">
        <v>1.1425720741975389</v>
      </c>
      <c r="ER129" s="4">
        <v>1.1405566048498392</v>
      </c>
      <c r="ES129" s="4">
        <v>1.1211911392787337</v>
      </c>
      <c r="ET129" s="4">
        <v>1.1208645460369053</v>
      </c>
      <c r="EU129" s="4">
        <v>1.1394142573296191</v>
      </c>
      <c r="EV129" s="4">
        <v>1.139976534266022</v>
      </c>
      <c r="EW129" s="4">
        <v>1.1296894764110854</v>
      </c>
      <c r="EX129" s="4">
        <v>1.1313488860999588</v>
      </c>
      <c r="EY129" s="4">
        <v>1.1256391495229601</v>
      </c>
      <c r="EZ129" s="4">
        <v>1.1291022510788928</v>
      </c>
      <c r="FA129" s="4">
        <v>1.1340855324954457</v>
      </c>
      <c r="FB129" s="4">
        <v>1.1302401513901108</v>
      </c>
      <c r="FC129" s="4">
        <v>1.1367473265303019</v>
      </c>
      <c r="FD129" s="4">
        <v>1.1420277410937985</v>
      </c>
      <c r="FE129" s="4">
        <v>1.1384157966117956</v>
      </c>
      <c r="FF129" s="14">
        <v>0.76579052535817027</v>
      </c>
      <c r="FG129" s="14">
        <v>-1</v>
      </c>
      <c r="FH129" s="14">
        <v>3.9335792418569326E-2</v>
      </c>
      <c r="FI129" s="14">
        <v>0.16700490238144994</v>
      </c>
      <c r="FJ129" s="14">
        <v>-0.22094746958464384</v>
      </c>
      <c r="FK129" s="14">
        <v>3.9335792418569326E-2</v>
      </c>
      <c r="FL129" s="14">
        <v>0.42773747863247991</v>
      </c>
      <c r="FM129" s="14">
        <v>-7.3498556856065989E-2</v>
      </c>
      <c r="FN129" s="14">
        <v>0.76579052535817027</v>
      </c>
      <c r="FO129" s="14">
        <v>0.16700490238144994</v>
      </c>
      <c r="FP129" s="14">
        <v>6.9005377124994993E-2</v>
      </c>
      <c r="FQ129" s="14">
        <v>0.10541804740205407</v>
      </c>
      <c r="FR129" s="14">
        <v>0.28927950840443373</v>
      </c>
      <c r="FS129" s="14">
        <v>3.9335792418569326E-2</v>
      </c>
      <c r="FT129" s="14">
        <v>2.0904684904962778E-2</v>
      </c>
      <c r="FU129" s="14">
        <v>5.9115516021847725E-2</v>
      </c>
      <c r="FV129" s="14">
        <v>0.23398621613159776</v>
      </c>
      <c r="FW129" s="14">
        <v>3.6638557445257902E-2</v>
      </c>
      <c r="FX129" s="14">
        <v>-0.30860767001286149</v>
      </c>
      <c r="FY129" s="14">
        <v>9.2830951791256666E-2</v>
      </c>
      <c r="FZ129" s="14">
        <v>0.44302179710939527</v>
      </c>
      <c r="GA129" s="14">
        <v>-7.3498556856065989E-2</v>
      </c>
      <c r="GB129" s="14">
        <v>0.42773747863247991</v>
      </c>
      <c r="GC129" s="14">
        <v>-1</v>
      </c>
      <c r="GD129" s="14">
        <v>7.8445699997246265E-2</v>
      </c>
      <c r="GE129" s="14">
        <v>9.6876803785562515E-2</v>
      </c>
      <c r="GF129" s="14">
        <v>8.2042012829333544E-2</v>
      </c>
      <c r="GG129" s="14">
        <v>5.9115516021847725E-2</v>
      </c>
      <c r="GH129" s="14">
        <v>0.10541804740205407</v>
      </c>
      <c r="GI129" s="14">
        <v>9.6876803785562515E-2</v>
      </c>
      <c r="GJ129" s="14">
        <v>-0.22094746958464384</v>
      </c>
      <c r="GK129" s="14">
        <v>-0.30860767001286149</v>
      </c>
      <c r="GL129" s="14">
        <v>3.6638557445257902E-2</v>
      </c>
      <c r="GM129" s="14">
        <v>9.2830951791256666E-2</v>
      </c>
      <c r="GN129" s="14">
        <v>0.42773747863247991</v>
      </c>
      <c r="GO129" s="14">
        <v>2.0904684904962778E-2</v>
      </c>
      <c r="GP129" s="14">
        <v>0.28927950840443373</v>
      </c>
      <c r="GQ129" s="14">
        <v>0.76579052535817027</v>
      </c>
      <c r="GR129" s="14">
        <v>0.44302179710939527</v>
      </c>
      <c r="GS129" s="14">
        <v>6.9005377124994993E-2</v>
      </c>
      <c r="GT129" s="14">
        <v>3.9335792418569326E-2</v>
      </c>
      <c r="GU129" s="14">
        <v>0.16700490238144994</v>
      </c>
      <c r="GV129" s="14">
        <v>0.23398621613159776</v>
      </c>
      <c r="GW129" s="14">
        <v>8.2042012829333544E-2</v>
      </c>
      <c r="GX129" s="14">
        <v>7.8445699997246265E-2</v>
      </c>
      <c r="GY129" s="14">
        <v>3.6638557445257902E-2</v>
      </c>
      <c r="GZ129" s="14">
        <v>7.8445699997246265E-2</v>
      </c>
      <c r="HA129" s="14">
        <v>0.44302179710939527</v>
      </c>
      <c r="HB129" s="14">
        <v>0.28927950840443373</v>
      </c>
      <c r="HC129" s="14">
        <v>9.6876803785562515E-2</v>
      </c>
      <c r="HD129" s="14">
        <v>-7.3498556856065989E-2</v>
      </c>
      <c r="HE129" s="14">
        <v>9.2830951791256666E-2</v>
      </c>
      <c r="HF129" s="14">
        <v>0.23398621613159776</v>
      </c>
      <c r="HG129" s="14">
        <v>5.9115516021847725E-2</v>
      </c>
      <c r="HH129" s="14">
        <v>-0.30860767001286149</v>
      </c>
      <c r="HI129" s="14">
        <v>-0.22094746958464384</v>
      </c>
      <c r="HJ129" s="14">
        <v>0.10541804740205407</v>
      </c>
      <c r="HK129" s="14">
        <v>8.2042012829333544E-2</v>
      </c>
      <c r="HL129" s="14">
        <v>6.9005377124994993E-2</v>
      </c>
      <c r="HM129" s="14">
        <v>2.0904684904962778E-2</v>
      </c>
      <c r="HN129" s="14">
        <v>-1</v>
      </c>
      <c r="HO129" s="14">
        <v>9.6876803785562515E-2</v>
      </c>
      <c r="HP129" s="14">
        <v>5.9115516021847725E-2</v>
      </c>
      <c r="HQ129" s="14">
        <v>6.9005377124994993E-2</v>
      </c>
      <c r="HR129" s="14">
        <v>0.76579052535817027</v>
      </c>
      <c r="HS129" s="14">
        <v>0.42773747863247991</v>
      </c>
      <c r="HT129" s="14">
        <v>0.44302179710939527</v>
      </c>
      <c r="HU129" s="14">
        <v>-1</v>
      </c>
      <c r="HV129" s="14">
        <v>0.10541804740205407</v>
      </c>
      <c r="HW129" s="14">
        <v>3.6638557445257902E-2</v>
      </c>
      <c r="HX129" s="14">
        <v>0.16700490238144994</v>
      </c>
      <c r="HY129" s="14">
        <v>0.28927950840443373</v>
      </c>
      <c r="HZ129" s="14">
        <v>-0.30860767001286149</v>
      </c>
      <c r="IA129" s="14">
        <v>-0.22094746958464384</v>
      </c>
      <c r="IB129" s="14">
        <v>9.2830951791256666E-2</v>
      </c>
      <c r="IC129" s="14">
        <v>-7.3498556856065989E-2</v>
      </c>
      <c r="ID129" s="14">
        <v>8.2042012829333544E-2</v>
      </c>
      <c r="IE129" s="14">
        <v>7.8445699997246265E-2</v>
      </c>
      <c r="IF129" s="14">
        <v>0.23398621613159776</v>
      </c>
      <c r="IG129" s="14">
        <v>2.0904684904962778E-2</v>
      </c>
      <c r="IH129" s="14">
        <v>0.22099408719018568</v>
      </c>
      <c r="II129" s="14">
        <v>-0.61701312312185019</v>
      </c>
      <c r="IJ129" s="14">
        <v>5.3694551467297125E-2</v>
      </c>
      <c r="IK129" s="14">
        <v>0.1807779312427607</v>
      </c>
      <c r="IL129" s="14">
        <v>-0.11951034731603584</v>
      </c>
      <c r="IM129" s="14">
        <v>-3.2162150019692727E-2</v>
      </c>
      <c r="IN129" s="14">
        <v>0.35370233269931606</v>
      </c>
      <c r="IO129" s="14">
        <v>-1.8901612943088068E-2</v>
      </c>
      <c r="IP129" s="14">
        <v>0.77393437618084493</v>
      </c>
      <c r="IQ129" s="14">
        <v>0.38760079994536972</v>
      </c>
      <c r="IR129" s="14">
        <v>9.979385966971642E-2</v>
      </c>
      <c r="IS129" s="14">
        <v>0.19800990425096118</v>
      </c>
      <c r="IT129" s="14">
        <v>0.19395571216546087</v>
      </c>
      <c r="IU129" s="14">
        <v>0.29704669343832418</v>
      </c>
      <c r="IV129" s="14">
        <v>-2.6447709419181909E-3</v>
      </c>
      <c r="IW129" s="14">
        <v>0.15178981518006016</v>
      </c>
      <c r="IX129" s="14">
        <v>0.22916276013007422</v>
      </c>
      <c r="IY129" s="14">
        <v>0.15188047875295371</v>
      </c>
      <c r="IZ129" s="14">
        <v>-0.31695305958338382</v>
      </c>
      <c r="JA129" s="14">
        <v>0.17399263002889967</v>
      </c>
      <c r="JB129" s="14">
        <v>0.50084234471316491</v>
      </c>
      <c r="JC129" s="14">
        <v>-0.15771639071174071</v>
      </c>
      <c r="JD129" s="14">
        <v>0.26953877810678173</v>
      </c>
      <c r="JE129" s="14">
        <v>-0.85494159604921438</v>
      </c>
      <c r="JF129" s="14">
        <v>0.18096207194311673</v>
      </c>
      <c r="JG129" s="14">
        <v>9.8332819947919411E-2</v>
      </c>
      <c r="JH129" s="14">
        <v>3.4690808249444482E-2</v>
      </c>
      <c r="JI129" s="14">
        <v>0.37075937906924167</v>
      </c>
      <c r="JJ129" s="14">
        <v>0.15855963235608903</v>
      </c>
      <c r="JK129" s="14">
        <v>6.5727452601380895E-2</v>
      </c>
      <c r="JL129" s="14">
        <v>-3.7544126262592094E-3</v>
      </c>
      <c r="JM129" s="14">
        <v>-0.17915910126608003</v>
      </c>
      <c r="JN129" s="14">
        <v>0.23876518097174521</v>
      </c>
      <c r="JO129" s="14">
        <v>0.10752228079990107</v>
      </c>
      <c r="JP129" s="14">
        <v>0.2082002834851211</v>
      </c>
      <c r="JQ129" s="14">
        <v>0.24409623533910452</v>
      </c>
      <c r="JR129" s="14">
        <v>0.18462494821356706</v>
      </c>
      <c r="JS129" s="14">
        <v>9.2686870957806741E-2</v>
      </c>
      <c r="JT129" s="14">
        <v>3.6948149483702716E-2</v>
      </c>
      <c r="JU129" s="14">
        <v>0.15450780265412825</v>
      </c>
      <c r="JV129" s="14">
        <v>0.14977301202488461</v>
      </c>
      <c r="JW129" s="14">
        <v>-6.9584146027719895E-2</v>
      </c>
      <c r="JX129" s="14">
        <v>0.29084985599449337</v>
      </c>
      <c r="JY129" s="14">
        <v>0.19288265639733154</v>
      </c>
      <c r="JZ129" s="14">
        <v>0.13576349606575738</v>
      </c>
      <c r="KA129" s="14">
        <v>9.6790629470886475E-3</v>
      </c>
      <c r="KB129" s="14">
        <v>-0.2120133133222572</v>
      </c>
      <c r="KC129" s="14">
        <v>0.13554491420424192</v>
      </c>
      <c r="KD129" s="14">
        <v>0.30035814015378454</v>
      </c>
      <c r="KE129" s="14">
        <v>0.2573279740425905</v>
      </c>
      <c r="KF129" s="14">
        <v>-0.17043534861325593</v>
      </c>
      <c r="KG129" s="14">
        <v>-0.1274210174782221</v>
      </c>
      <c r="KH129" s="14">
        <v>-3.9206859193242266E-2</v>
      </c>
      <c r="KI129" s="14">
        <v>6.7719283215626536E-2</v>
      </c>
      <c r="KJ129" s="14">
        <v>-0.11293422425271012</v>
      </c>
      <c r="KK129" s="14">
        <v>-0.14825070086323308</v>
      </c>
      <c r="KL129" s="14">
        <v>-6.6602165007136976E-2</v>
      </c>
      <c r="KM129" s="14">
        <v>0.14813976306401813</v>
      </c>
      <c r="KN129" s="14">
        <v>-7.3913722650270325E-2</v>
      </c>
      <c r="KO129" s="14">
        <v>0.1993299860678214</v>
      </c>
      <c r="KP129" s="14">
        <v>-0.55551249597493668</v>
      </c>
      <c r="KQ129" s="14">
        <v>0.14453397895321793</v>
      </c>
      <c r="KR129" s="14">
        <v>4.084727784636414E-2</v>
      </c>
      <c r="KS129" s="14">
        <v>5.2821574401774853E-2</v>
      </c>
      <c r="KT129" s="14">
        <v>0.75980016475503354</v>
      </c>
      <c r="KU129" s="14">
        <v>0.41614271124178676</v>
      </c>
      <c r="KV129" s="14">
        <v>0.56739139470146205</v>
      </c>
      <c r="KW129" s="14">
        <v>-0.8970040879792549</v>
      </c>
      <c r="KX129" s="14">
        <v>5.3475866488364165E-2</v>
      </c>
      <c r="KY129" s="14">
        <v>-2.0261540678529113E-2</v>
      </c>
      <c r="KZ129" s="14">
        <v>0.19966545208651029</v>
      </c>
      <c r="LA129" s="14">
        <v>0.26273317164360033</v>
      </c>
      <c r="LB129" s="14">
        <v>-0.34372183012727542</v>
      </c>
      <c r="LC129" s="14">
        <v>-0.2160407691368055</v>
      </c>
      <c r="LD129" s="14">
        <v>5.9216710006260186E-2</v>
      </c>
      <c r="LE129" s="14">
        <v>-0.11191023177041268</v>
      </c>
      <c r="LF129" s="14">
        <v>0.10992024279918476</v>
      </c>
      <c r="LG129" s="14">
        <v>0.15699485832387941</v>
      </c>
      <c r="LH129" s="14">
        <v>0.25546253919005574</v>
      </c>
      <c r="LI129" s="14">
        <v>3.8247753628228159E-2</v>
      </c>
    </row>
    <row r="130" spans="1:321" x14ac:dyDescent="0.25">
      <c r="A130">
        <v>123</v>
      </c>
      <c r="B130" s="14">
        <v>1.1372200000442878</v>
      </c>
      <c r="C130" s="14">
        <v>1.1075200000326626</v>
      </c>
      <c r="D130" s="14">
        <v>1.1298500000125506</v>
      </c>
      <c r="E130" s="14">
        <v>1.1380300000430696</v>
      </c>
      <c r="F130" s="14">
        <v>1.1302800000197586</v>
      </c>
      <c r="G130" s="14">
        <v>1.1298500000125506</v>
      </c>
      <c r="H130" s="14">
        <v>1.1189000000398088</v>
      </c>
      <c r="I130" s="14">
        <v>1.1350000000377616</v>
      </c>
      <c r="J130" s="14">
        <v>1.1372200000442878</v>
      </c>
      <c r="K130" s="14">
        <v>1.1380300000430696</v>
      </c>
      <c r="L130" s="14">
        <v>1.1392500000478285</v>
      </c>
      <c r="M130" s="14">
        <v>1.1373700000598956</v>
      </c>
      <c r="N130" s="14">
        <v>1.1294700000236568</v>
      </c>
      <c r="O130" s="14">
        <v>1.1298500000125506</v>
      </c>
      <c r="P130" s="14">
        <v>1.1415500000298808</v>
      </c>
      <c r="Q130" s="14">
        <v>1.129620000031347</v>
      </c>
      <c r="R130" s="14">
        <v>1.1406800000307982</v>
      </c>
      <c r="S130" s="14">
        <v>1.1321300000233092</v>
      </c>
      <c r="T130" s="14">
        <v>1.125530000026929</v>
      </c>
      <c r="U130" s="14">
        <v>1.1294800000262506</v>
      </c>
      <c r="V130" s="14">
        <v>1.1382600000407499</v>
      </c>
      <c r="W130" s="14">
        <v>1.1350000000377616</v>
      </c>
      <c r="X130" s="14">
        <v>1.1189000000398088</v>
      </c>
      <c r="Y130" s="14">
        <v>1.1075200000326626</v>
      </c>
      <c r="Z130" s="14">
        <v>1.1428300000382918</v>
      </c>
      <c r="AA130" s="14">
        <v>1.1349400000356835</v>
      </c>
      <c r="AB130" s="14">
        <v>1.1377900000359054</v>
      </c>
      <c r="AC130" s="14">
        <v>1.129620000031347</v>
      </c>
      <c r="AD130" s="14">
        <v>1.1373700000598956</v>
      </c>
      <c r="AE130" s="14">
        <v>1.1349400000356835</v>
      </c>
      <c r="AF130" s="14">
        <v>1.1302800000197586</v>
      </c>
      <c r="AG130" s="14">
        <v>1.125530000026929</v>
      </c>
      <c r="AH130" s="14">
        <v>1.1321300000233092</v>
      </c>
      <c r="AI130" s="14">
        <v>1.1294800000262506</v>
      </c>
      <c r="AJ130" s="14">
        <v>1.1189000000398088</v>
      </c>
      <c r="AK130" s="14">
        <v>1.1415500000298808</v>
      </c>
      <c r="AL130" s="14">
        <v>1.1294700000236568</v>
      </c>
      <c r="AM130" s="14">
        <v>1.1372200000442878</v>
      </c>
      <c r="AN130" s="14">
        <v>1.1382600000407499</v>
      </c>
      <c r="AO130" s="14">
        <v>1.1392500000478285</v>
      </c>
      <c r="AP130" s="14">
        <v>1.1298500000125506</v>
      </c>
      <c r="AQ130" s="14">
        <v>1.1380300000430696</v>
      </c>
      <c r="AR130" s="14">
        <v>1.1406800000307982</v>
      </c>
      <c r="AS130" s="14">
        <v>1.1377900000359054</v>
      </c>
      <c r="AT130" s="14">
        <v>1.1428300000382918</v>
      </c>
      <c r="AU130" s="14">
        <v>1.1321300000233092</v>
      </c>
      <c r="AV130" s="14">
        <v>1.1428300000382918</v>
      </c>
      <c r="AW130" s="14">
        <v>1.1382600000407499</v>
      </c>
      <c r="AX130" s="14">
        <v>1.1294700000236568</v>
      </c>
      <c r="AY130" s="14">
        <v>1.1349400000356835</v>
      </c>
      <c r="AZ130" s="14">
        <v>1.1350000000377616</v>
      </c>
      <c r="BA130" s="14">
        <v>1.1294800000262506</v>
      </c>
      <c r="BB130" s="14">
        <v>1.1406800000307982</v>
      </c>
      <c r="BC130" s="14">
        <v>1.129620000031347</v>
      </c>
      <c r="BD130" s="14">
        <v>1.125530000026929</v>
      </c>
      <c r="BE130" s="14">
        <v>1.1302800000197586</v>
      </c>
      <c r="BF130" s="14">
        <v>1.1373700000598956</v>
      </c>
      <c r="BG130" s="14">
        <v>1.1377900000359054</v>
      </c>
      <c r="BH130" s="14">
        <v>1.1392500000478285</v>
      </c>
      <c r="BI130" s="14">
        <v>1.1415500000298808</v>
      </c>
      <c r="BJ130" s="14">
        <v>1.1075200000326626</v>
      </c>
      <c r="BK130" s="14">
        <v>1.1349400000356835</v>
      </c>
      <c r="BL130" s="14">
        <v>1.129620000031347</v>
      </c>
      <c r="BM130" s="14">
        <v>1.1392500000478285</v>
      </c>
      <c r="BN130" s="14">
        <v>1.1372200000442878</v>
      </c>
      <c r="BO130" s="14">
        <v>1.1189000000398088</v>
      </c>
      <c r="BP130" s="14">
        <v>1.1382600000407499</v>
      </c>
      <c r="BQ130" s="14">
        <v>1.1075200000326626</v>
      </c>
      <c r="BR130" s="14">
        <v>1.1373700000598956</v>
      </c>
      <c r="BS130" s="14">
        <v>1.1321300000233092</v>
      </c>
      <c r="BT130" s="14">
        <v>1.1380300000430696</v>
      </c>
      <c r="BU130" s="14">
        <v>1.1294700000236568</v>
      </c>
      <c r="BV130" s="14">
        <v>1.125530000026929</v>
      </c>
      <c r="BW130" s="14">
        <v>1.1302800000197586</v>
      </c>
      <c r="BX130" s="14">
        <v>1.1294800000262506</v>
      </c>
      <c r="BY130" s="14">
        <v>1.1350000000377616</v>
      </c>
      <c r="BZ130" s="14">
        <v>1.1377900000359054</v>
      </c>
      <c r="CA130" s="14">
        <v>1.1428300000382918</v>
      </c>
      <c r="CB130" s="14">
        <v>1.1406800000307982</v>
      </c>
      <c r="CC130" s="14">
        <v>1.1415500000298808</v>
      </c>
      <c r="CD130" s="4">
        <v>1.1325689456463057</v>
      </c>
      <c r="CE130" s="4">
        <v>1.1087296481240523</v>
      </c>
      <c r="CF130" s="4">
        <v>1.1306965470762527</v>
      </c>
      <c r="CG130" s="4">
        <v>1.1393183877528616</v>
      </c>
      <c r="CH130" s="4">
        <v>1.1261492398902029</v>
      </c>
      <c r="CI130" s="4">
        <v>1.127421945952404</v>
      </c>
      <c r="CJ130" s="4">
        <v>1.128823450261131</v>
      </c>
      <c r="CK130" s="4">
        <v>1.1348944891153945</v>
      </c>
      <c r="CL130" s="4">
        <v>1.1368681028453627</v>
      </c>
      <c r="CM130" s="4">
        <v>1.1425837200161157</v>
      </c>
      <c r="CN130" s="4">
        <v>1.1393302853524765</v>
      </c>
      <c r="CO130" s="4">
        <v>1.1370259262561786</v>
      </c>
      <c r="CP130" s="4">
        <v>1.1291072244368203</v>
      </c>
      <c r="CQ130" s="4">
        <v>1.1311772280755696</v>
      </c>
      <c r="CR130" s="4">
        <v>1.1417983354609051</v>
      </c>
      <c r="CS130" s="4">
        <v>1.1319500934321618</v>
      </c>
      <c r="CT130" s="4">
        <v>1.1408063415377825</v>
      </c>
      <c r="CU130" s="4">
        <v>1.1382117567606398</v>
      </c>
      <c r="CV130" s="4">
        <v>1.1196877311234221</v>
      </c>
      <c r="CW130" s="4">
        <v>1.1274926666658751</v>
      </c>
      <c r="CX130" s="4">
        <v>1.1376923318704164</v>
      </c>
      <c r="CY130" s="4">
        <v>1.134293566419073</v>
      </c>
      <c r="CZ130" s="4">
        <v>1.119594463172995</v>
      </c>
      <c r="DA130" s="4">
        <v>1.1067568464353721</v>
      </c>
      <c r="DB130" s="4">
        <v>1.1428391455041023</v>
      </c>
      <c r="DC130" s="4">
        <v>1.1358128262539393</v>
      </c>
      <c r="DD130" s="4">
        <v>1.1330645293735264</v>
      </c>
      <c r="DE130" s="4">
        <v>1.1313963293585325</v>
      </c>
      <c r="DF130" s="4">
        <v>1.1306755314703378</v>
      </c>
      <c r="DG130" s="4">
        <v>1.1312980691030388</v>
      </c>
      <c r="DH130" s="4">
        <v>1.1291676639724593</v>
      </c>
      <c r="DI130" s="4">
        <v>1.128407728392931</v>
      </c>
      <c r="DJ130" s="4">
        <v>1.1390739996892731</v>
      </c>
      <c r="DK130" s="4">
        <v>1.1329400433872245</v>
      </c>
      <c r="DL130" s="4">
        <v>1.125297531784178</v>
      </c>
      <c r="DM130" s="4">
        <v>1.1438113469289848</v>
      </c>
      <c r="DN130" s="4">
        <v>1.1313962229598198</v>
      </c>
      <c r="DO130" s="4">
        <v>1.1372459169471019</v>
      </c>
      <c r="DP130" s="4">
        <v>1.1335379290222725</v>
      </c>
      <c r="DQ130" s="4">
        <v>1.1405664059624505</v>
      </c>
      <c r="DR130" s="4">
        <v>1.1307427760971343</v>
      </c>
      <c r="DS130" s="4">
        <v>1.1412842717320717</v>
      </c>
      <c r="DT130" s="4">
        <v>1.141819340534667</v>
      </c>
      <c r="DU130" s="4">
        <v>1.13313780757447</v>
      </c>
      <c r="DV130" s="4">
        <v>1.1429357304835761</v>
      </c>
      <c r="DW130" s="4">
        <v>1.1280950992146896</v>
      </c>
      <c r="DX130" s="4">
        <v>1.1376580476747662</v>
      </c>
      <c r="DY130" s="4">
        <v>1.1361368819353763</v>
      </c>
      <c r="DZ130" s="4">
        <v>1.128278099566314</v>
      </c>
      <c r="EA130" s="4">
        <v>1.1418162766979802</v>
      </c>
      <c r="EB130" s="4">
        <v>1.1360948583854036</v>
      </c>
      <c r="EC130" s="4">
        <v>1.1290869361994731</v>
      </c>
      <c r="ED130" s="4">
        <v>1.1433323570448835</v>
      </c>
      <c r="EE130" s="4">
        <v>1.1356570060950539</v>
      </c>
      <c r="EF130" s="4">
        <v>1.1256334777447865</v>
      </c>
      <c r="EG130" s="4">
        <v>1.1283537873608858</v>
      </c>
      <c r="EH130" s="4">
        <v>1.1300510351843014</v>
      </c>
      <c r="EI130" s="4">
        <v>1.1400367654120904</v>
      </c>
      <c r="EJ130" s="4">
        <v>1.1383954233355289</v>
      </c>
      <c r="EK130" s="4">
        <v>1.1390978271343075</v>
      </c>
      <c r="EL130" s="4">
        <v>1.1077236330423952</v>
      </c>
      <c r="EM130" s="4">
        <v>1.1346825268404499</v>
      </c>
      <c r="EN130" s="4">
        <v>1.1268758955800799</v>
      </c>
      <c r="EO130" s="4">
        <v>1.1390918906330589</v>
      </c>
      <c r="EP130" s="4">
        <v>1.1373341563831834</v>
      </c>
      <c r="EQ130" s="4">
        <v>1.1209234455712582</v>
      </c>
      <c r="ER130" s="4">
        <v>1.139212393102857</v>
      </c>
      <c r="ES130" s="4">
        <v>1.1090531382600497</v>
      </c>
      <c r="ET130" s="4">
        <v>1.1365151953263604</v>
      </c>
      <c r="EU130" s="4">
        <v>1.1321992312111175</v>
      </c>
      <c r="EV130" s="4">
        <v>1.1373566368213477</v>
      </c>
      <c r="EW130" s="4">
        <v>1.1289940491662216</v>
      </c>
      <c r="EX130" s="4">
        <v>1.1243664725937652</v>
      </c>
      <c r="EY130" s="4">
        <v>1.1322812539314164</v>
      </c>
      <c r="EZ130" s="4">
        <v>1.1296937573218195</v>
      </c>
      <c r="FA130" s="4">
        <v>1.1347825601417565</v>
      </c>
      <c r="FB130" s="4">
        <v>1.1397378627523116</v>
      </c>
      <c r="FC130" s="4">
        <v>1.1440188622994796</v>
      </c>
      <c r="FD130" s="4">
        <v>1.1383718945211427</v>
      </c>
      <c r="FE130" s="4">
        <v>1.1435117440274072</v>
      </c>
      <c r="FF130" s="14">
        <v>6.9005377124994993E-2</v>
      </c>
      <c r="FG130" s="14">
        <v>-0.43582737538963556</v>
      </c>
      <c r="FH130" s="14">
        <v>9.2830951791256666E-2</v>
      </c>
      <c r="FI130" s="14">
        <v>2.0904684904962778E-2</v>
      </c>
      <c r="FJ130" s="14">
        <v>0.28927950840443373</v>
      </c>
      <c r="FK130" s="14">
        <v>9.2830951791256666E-2</v>
      </c>
      <c r="FL130" s="14">
        <v>-1</v>
      </c>
      <c r="FM130" s="14">
        <v>7.8445699997246265E-2</v>
      </c>
      <c r="FN130" s="14">
        <v>6.9005377124994993E-2</v>
      </c>
      <c r="FO130" s="14">
        <v>2.0904684904962778E-2</v>
      </c>
      <c r="FP130" s="14">
        <v>0.16700490238144994</v>
      </c>
      <c r="FQ130" s="14">
        <v>0.76579052535817027</v>
      </c>
      <c r="FR130" s="14">
        <v>3.9335792418569326E-2</v>
      </c>
      <c r="FS130" s="14">
        <v>9.2830951791256666E-2</v>
      </c>
      <c r="FT130" s="14">
        <v>0.23398621613159776</v>
      </c>
      <c r="FU130" s="14">
        <v>8.2042012829333544E-2</v>
      </c>
      <c r="FV130" s="14">
        <v>3.6638557445257902E-2</v>
      </c>
      <c r="FW130" s="14">
        <v>-0.30860767001286149</v>
      </c>
      <c r="FX130" s="14">
        <v>-0.22094746958464384</v>
      </c>
      <c r="FY130" s="14">
        <v>5.9115516021847725E-2</v>
      </c>
      <c r="FZ130" s="14">
        <v>9.6876803785562515E-2</v>
      </c>
      <c r="GA130" s="14">
        <v>7.8445699997246265E-2</v>
      </c>
      <c r="GB130" s="14">
        <v>-1</v>
      </c>
      <c r="GC130" s="14">
        <v>-0.43582737538963556</v>
      </c>
      <c r="GD130" s="14">
        <v>0.42773747863247991</v>
      </c>
      <c r="GE130" s="14">
        <v>-7.3498556856065989E-2</v>
      </c>
      <c r="GF130" s="14">
        <v>0.44302179710939527</v>
      </c>
      <c r="GG130" s="14">
        <v>8.2042012829333544E-2</v>
      </c>
      <c r="GH130" s="14">
        <v>0.76579052535817027</v>
      </c>
      <c r="GI130" s="14">
        <v>-7.3498556856065989E-2</v>
      </c>
      <c r="GJ130" s="14">
        <v>0.28927950840443373</v>
      </c>
      <c r="GK130" s="14">
        <v>-0.22094746958464384</v>
      </c>
      <c r="GL130" s="14">
        <v>-0.30860767001286149</v>
      </c>
      <c r="GM130" s="14">
        <v>5.9115516021847725E-2</v>
      </c>
      <c r="GN130" s="14">
        <v>-1</v>
      </c>
      <c r="GO130" s="14">
        <v>0.23398621613159776</v>
      </c>
      <c r="GP130" s="14">
        <v>3.9335792418569326E-2</v>
      </c>
      <c r="GQ130" s="14">
        <v>6.9005377124994993E-2</v>
      </c>
      <c r="GR130" s="14">
        <v>9.6876803785562515E-2</v>
      </c>
      <c r="GS130" s="14">
        <v>0.16700490238144994</v>
      </c>
      <c r="GT130" s="14">
        <v>9.2830951791256666E-2</v>
      </c>
      <c r="GU130" s="14">
        <v>2.0904684904962778E-2</v>
      </c>
      <c r="GV130" s="14">
        <v>3.6638557445257902E-2</v>
      </c>
      <c r="GW130" s="14">
        <v>0.44302179710939527</v>
      </c>
      <c r="GX130" s="14">
        <v>0.42773747863247991</v>
      </c>
      <c r="GY130" s="14">
        <v>-0.30860767001286149</v>
      </c>
      <c r="GZ130" s="14">
        <v>0.42773747863247991</v>
      </c>
      <c r="HA130" s="14">
        <v>9.6876803785562515E-2</v>
      </c>
      <c r="HB130" s="14">
        <v>3.9335792418569326E-2</v>
      </c>
      <c r="HC130" s="14">
        <v>-7.3498556856065989E-2</v>
      </c>
      <c r="HD130" s="14">
        <v>7.8445699997246265E-2</v>
      </c>
      <c r="HE130" s="14">
        <v>5.9115516021847725E-2</v>
      </c>
      <c r="HF130" s="14">
        <v>3.6638557445257902E-2</v>
      </c>
      <c r="HG130" s="14">
        <v>8.2042012829333544E-2</v>
      </c>
      <c r="HH130" s="14">
        <v>-0.22094746958464384</v>
      </c>
      <c r="HI130" s="14">
        <v>0.28927950840443373</v>
      </c>
      <c r="HJ130" s="14">
        <v>0.76579052535817027</v>
      </c>
      <c r="HK130" s="14">
        <v>0.44302179710939527</v>
      </c>
      <c r="HL130" s="14">
        <v>0.16700490238144994</v>
      </c>
      <c r="HM130" s="14">
        <v>0.23398621613159776</v>
      </c>
      <c r="HN130" s="14">
        <v>-0.43582737538963556</v>
      </c>
      <c r="HO130" s="14">
        <v>-7.3498556856065989E-2</v>
      </c>
      <c r="HP130" s="14">
        <v>8.2042012829333544E-2</v>
      </c>
      <c r="HQ130" s="14">
        <v>0.16700490238144994</v>
      </c>
      <c r="HR130" s="14">
        <v>6.9005377124994993E-2</v>
      </c>
      <c r="HS130" s="14">
        <v>-1</v>
      </c>
      <c r="HT130" s="14">
        <v>9.6876803785562515E-2</v>
      </c>
      <c r="HU130" s="14">
        <v>-0.43582737538963556</v>
      </c>
      <c r="HV130" s="14">
        <v>0.76579052535817027</v>
      </c>
      <c r="HW130" s="14">
        <v>-0.30860767001286149</v>
      </c>
      <c r="HX130" s="14">
        <v>2.0904684904962778E-2</v>
      </c>
      <c r="HY130" s="14">
        <v>3.9335792418569326E-2</v>
      </c>
      <c r="HZ130" s="14">
        <v>-0.22094746958464384</v>
      </c>
      <c r="IA130" s="14">
        <v>0.28927950840443373</v>
      </c>
      <c r="IB130" s="14">
        <v>5.9115516021847725E-2</v>
      </c>
      <c r="IC130" s="14">
        <v>7.8445699997246265E-2</v>
      </c>
      <c r="ID130" s="14">
        <v>0.44302179710939527</v>
      </c>
      <c r="IE130" s="14">
        <v>0.42773747863247991</v>
      </c>
      <c r="IF130" s="14">
        <v>3.6638557445257902E-2</v>
      </c>
      <c r="IG130" s="14">
        <v>0.23398621613159776</v>
      </c>
      <c r="IH130" s="14">
        <v>-0.14007777759396994</v>
      </c>
      <c r="II130" s="14">
        <v>-0.3814488997951801</v>
      </c>
      <c r="IJ130" s="14">
        <v>0.13088655349586986</v>
      </c>
      <c r="IK130" s="14">
        <v>7.8822759809345347E-2</v>
      </c>
      <c r="IL130" s="14">
        <v>0.10358571994101495</v>
      </c>
      <c r="IM130" s="14">
        <v>-1.6319592439670454E-2</v>
      </c>
      <c r="IN130" s="14">
        <v>-0.55390121944315052</v>
      </c>
      <c r="IO130" s="14">
        <v>7.3702570655327093E-2</v>
      </c>
      <c r="IP130" s="14">
        <v>5.3186219648565368E-2</v>
      </c>
      <c r="IQ130" s="14">
        <v>0.22561220278688726</v>
      </c>
      <c r="IR130" s="14">
        <v>0.17061404008875181</v>
      </c>
      <c r="IS130" s="14">
        <v>0.75032308426636607</v>
      </c>
      <c r="IT130" s="14">
        <v>2.3027608321077458E-2</v>
      </c>
      <c r="IU130" s="14">
        <v>0.15249504228571115</v>
      </c>
      <c r="IV130" s="14">
        <v>0.24514986141336123</v>
      </c>
      <c r="IW130" s="14">
        <v>0.18678881946632853</v>
      </c>
      <c r="IX130" s="14">
        <v>4.2318102678000645E-2</v>
      </c>
      <c r="IY130" s="14">
        <v>-3.5208746068232696E-2</v>
      </c>
      <c r="IZ130" s="14">
        <v>-0.48358057728720705</v>
      </c>
      <c r="JA130" s="14">
        <v>-3.0222910564185877E-2</v>
      </c>
      <c r="JB130" s="14">
        <v>7.135789782519468E-2</v>
      </c>
      <c r="JC130" s="14">
        <v>4.6688742287850811E-2</v>
      </c>
      <c r="JD130" s="14">
        <v>-0.96878109050554773</v>
      </c>
      <c r="JE130" s="14">
        <v>-0.47013415780825984</v>
      </c>
      <c r="JF130" s="14">
        <v>0.4281486031802188</v>
      </c>
      <c r="JG130" s="14">
        <v>-3.4261590007829378E-2</v>
      </c>
      <c r="JH130" s="14">
        <v>0.23059351533183081</v>
      </c>
      <c r="JI130" s="14">
        <v>0.16189496108409554</v>
      </c>
      <c r="JJ130" s="14">
        <v>0.46484831730485898</v>
      </c>
      <c r="JK130" s="14">
        <v>-0.23721769303786056</v>
      </c>
      <c r="JL130" s="14">
        <v>0.23927566919891807</v>
      </c>
      <c r="JM130" s="14">
        <v>-9.1582247927712107E-2</v>
      </c>
      <c r="JN130" s="14">
        <v>3.5524566540005961E-3</v>
      </c>
      <c r="JO130" s="14">
        <v>0.21465798901028679</v>
      </c>
      <c r="JP130" s="14">
        <v>-0.71240530796737211</v>
      </c>
      <c r="JQ130" s="14">
        <v>0.33564256417155125</v>
      </c>
      <c r="JR130" s="14">
        <v>0.12592705312951241</v>
      </c>
      <c r="JS130" s="14">
        <v>7.017044308781685E-2</v>
      </c>
      <c r="JT130" s="14">
        <v>-0.11539881372775136</v>
      </c>
      <c r="JU130" s="14">
        <v>0.22618248533675286</v>
      </c>
      <c r="JV130" s="14">
        <v>0.13296472825106151</v>
      </c>
      <c r="JW130" s="14">
        <v>0.16719693129561652</v>
      </c>
      <c r="JX130" s="14">
        <v>8.7856374598958009E-2</v>
      </c>
      <c r="JY130" s="14">
        <v>0.23388765669895911</v>
      </c>
      <c r="JZ130" s="14">
        <v>0.43249047210286112</v>
      </c>
      <c r="KA130" s="14">
        <v>-0.48999244848398182</v>
      </c>
      <c r="KB130" s="14">
        <v>0.19523809507444773</v>
      </c>
      <c r="KC130" s="14">
        <v>1.4343282293169137E-3</v>
      </c>
      <c r="KD130" s="14">
        <v>-1.4244807093380132E-2</v>
      </c>
      <c r="KE130" s="14">
        <v>0.23561699429371427</v>
      </c>
      <c r="KF130" s="14">
        <v>0.12766386564629101</v>
      </c>
      <c r="KG130" s="14">
        <v>4.1445757070121256E-2</v>
      </c>
      <c r="KH130" s="14">
        <v>0.15587238303501708</v>
      </c>
      <c r="KI130" s="14">
        <v>0.35342898282042423</v>
      </c>
      <c r="KJ130" s="14">
        <v>-0.21629573821200862</v>
      </c>
      <c r="KK130" s="14">
        <v>0.20268874162481171</v>
      </c>
      <c r="KL130" s="14">
        <v>0.43677478756452004</v>
      </c>
      <c r="KM130" s="14">
        <v>0.54402260236543665</v>
      </c>
      <c r="KN130" s="14">
        <v>0.12858833957136878</v>
      </c>
      <c r="KO130" s="14">
        <v>0.12375146997766615</v>
      </c>
      <c r="KP130" s="14">
        <v>-0.42667326459794319</v>
      </c>
      <c r="KQ130" s="14">
        <v>-8.5072988931385485E-2</v>
      </c>
      <c r="KR130" s="14">
        <v>-4.1316240166206879E-2</v>
      </c>
      <c r="KS130" s="14">
        <v>0.15989726676729543</v>
      </c>
      <c r="KT130" s="14">
        <v>7.4137151262912135E-2</v>
      </c>
      <c r="KU130" s="14">
        <v>-0.90903799358997606</v>
      </c>
      <c r="KV130" s="14">
        <v>0.13969059663241104</v>
      </c>
      <c r="KW130" s="14">
        <v>-0.36690673752138236</v>
      </c>
      <c r="KX130" s="14">
        <v>0.72736376367106492</v>
      </c>
      <c r="KY130" s="14">
        <v>-0.30549545458119476</v>
      </c>
      <c r="KZ130" s="14">
        <v>-9.3656328751807218E-3</v>
      </c>
      <c r="LA130" s="14">
        <v>1.7939935717484364E-2</v>
      </c>
      <c r="LB130" s="14">
        <v>-0.27325262046587651</v>
      </c>
      <c r="LC130" s="14">
        <v>0.37924365423738116</v>
      </c>
      <c r="LD130" s="14">
        <v>6.8724743546486222E-2</v>
      </c>
      <c r="LE130" s="14">
        <v>6.8670925335518676E-2</v>
      </c>
      <c r="LF130" s="14">
        <v>0.53058577195188594</v>
      </c>
      <c r="LG130" s="14">
        <v>0.48118144608603647</v>
      </c>
      <c r="LH130" s="14">
        <v>-6.7119841812261979E-2</v>
      </c>
      <c r="LI130" s="14">
        <v>0.32217424882964568</v>
      </c>
    </row>
    <row r="131" spans="1:321" x14ac:dyDescent="0.25">
      <c r="A131">
        <v>124</v>
      </c>
      <c r="B131" s="14">
        <v>1.1392500000493944</v>
      </c>
      <c r="C131" s="14">
        <v>1.1083500000389799</v>
      </c>
      <c r="D131" s="14">
        <v>1.1294800000200786</v>
      </c>
      <c r="E131" s="14">
        <v>1.1415500000360015</v>
      </c>
      <c r="F131" s="14">
        <v>1.129470000022031</v>
      </c>
      <c r="G131" s="14">
        <v>1.1294800000200786</v>
      </c>
      <c r="H131" s="14">
        <v>1.1075200000326155</v>
      </c>
      <c r="I131" s="14">
        <v>1.142830000038229</v>
      </c>
      <c r="J131" s="14">
        <v>1.1392500000493944</v>
      </c>
      <c r="K131" s="14">
        <v>1.1415500000360015</v>
      </c>
      <c r="L131" s="14">
        <v>1.1380300000422685</v>
      </c>
      <c r="M131" s="14">
        <v>1.137220000050952</v>
      </c>
      <c r="N131" s="14">
        <v>1.1298500000176952</v>
      </c>
      <c r="O131" s="14">
        <v>1.1294800000200786</v>
      </c>
      <c r="P131" s="14">
        <v>1.140680000037307</v>
      </c>
      <c r="Q131" s="14">
        <v>1.1377900000286822</v>
      </c>
      <c r="R131" s="14">
        <v>1.1321300000303296</v>
      </c>
      <c r="S131" s="14">
        <v>1.1255300000299682</v>
      </c>
      <c r="T131" s="14">
        <v>1.1302800000197113</v>
      </c>
      <c r="U131" s="14">
        <v>1.1296200000299899</v>
      </c>
      <c r="V131" s="14">
        <v>1.1349400000409466</v>
      </c>
      <c r="W131" s="14">
        <v>1.142830000038229</v>
      </c>
      <c r="X131" s="14">
        <v>1.1075200000326155</v>
      </c>
      <c r="Y131" s="14">
        <v>1.1083500000389799</v>
      </c>
      <c r="Z131" s="14">
        <v>1.118900000040729</v>
      </c>
      <c r="AA131" s="14">
        <v>1.1350000000450817</v>
      </c>
      <c r="AB131" s="14">
        <v>1.1382600000349461</v>
      </c>
      <c r="AC131" s="14">
        <v>1.1377900000286822</v>
      </c>
      <c r="AD131" s="14">
        <v>1.137220000050952</v>
      </c>
      <c r="AE131" s="14">
        <v>1.1350000000450817</v>
      </c>
      <c r="AF131" s="14">
        <v>1.129470000022031</v>
      </c>
      <c r="AG131" s="14">
        <v>1.1302800000197113</v>
      </c>
      <c r="AH131" s="14">
        <v>1.1255300000299682</v>
      </c>
      <c r="AI131" s="14">
        <v>1.1296200000299899</v>
      </c>
      <c r="AJ131" s="14">
        <v>1.1075200000326155</v>
      </c>
      <c r="AK131" s="14">
        <v>1.140680000037307</v>
      </c>
      <c r="AL131" s="14">
        <v>1.1298500000176952</v>
      </c>
      <c r="AM131" s="14">
        <v>1.1392500000493944</v>
      </c>
      <c r="AN131" s="14">
        <v>1.1349400000409466</v>
      </c>
      <c r="AO131" s="14">
        <v>1.1380300000422685</v>
      </c>
      <c r="AP131" s="14">
        <v>1.1294800000200786</v>
      </c>
      <c r="AQ131" s="14">
        <v>1.1415500000360015</v>
      </c>
      <c r="AR131" s="14">
        <v>1.1321300000303296</v>
      </c>
      <c r="AS131" s="14">
        <v>1.1382600000349461</v>
      </c>
      <c r="AT131" s="14">
        <v>1.118900000040729</v>
      </c>
      <c r="AU131" s="14">
        <v>1.1255300000299682</v>
      </c>
      <c r="AV131" s="14">
        <v>1.118900000040729</v>
      </c>
      <c r="AW131" s="14">
        <v>1.1349400000409466</v>
      </c>
      <c r="AX131" s="14">
        <v>1.1298500000176952</v>
      </c>
      <c r="AY131" s="14">
        <v>1.1350000000450817</v>
      </c>
      <c r="AZ131" s="14">
        <v>1.142830000038229</v>
      </c>
      <c r="BA131" s="14">
        <v>1.1296200000299899</v>
      </c>
      <c r="BB131" s="14">
        <v>1.1321300000303296</v>
      </c>
      <c r="BC131" s="14">
        <v>1.1377900000286822</v>
      </c>
      <c r="BD131" s="14">
        <v>1.1302800000197113</v>
      </c>
      <c r="BE131" s="14">
        <v>1.129470000022031</v>
      </c>
      <c r="BF131" s="14">
        <v>1.137220000050952</v>
      </c>
      <c r="BG131" s="14">
        <v>1.1382600000349461</v>
      </c>
      <c r="BH131" s="14">
        <v>1.1380300000422685</v>
      </c>
      <c r="BI131" s="14">
        <v>1.140680000037307</v>
      </c>
      <c r="BJ131" s="14">
        <v>1.1083500000389799</v>
      </c>
      <c r="BK131" s="14">
        <v>1.1350000000450817</v>
      </c>
      <c r="BL131" s="14">
        <v>1.1377900000286822</v>
      </c>
      <c r="BM131" s="14">
        <v>1.1380300000422685</v>
      </c>
      <c r="BN131" s="14">
        <v>1.1392500000493944</v>
      </c>
      <c r="BO131" s="14">
        <v>1.1075200000326155</v>
      </c>
      <c r="BP131" s="14">
        <v>1.1349400000409466</v>
      </c>
      <c r="BQ131" s="14">
        <v>1.1083500000389799</v>
      </c>
      <c r="BR131" s="14">
        <v>1.137220000050952</v>
      </c>
      <c r="BS131" s="14">
        <v>1.1255300000299682</v>
      </c>
      <c r="BT131" s="14">
        <v>1.1415500000360015</v>
      </c>
      <c r="BU131" s="14">
        <v>1.1298500000176952</v>
      </c>
      <c r="BV131" s="14">
        <v>1.1302800000197113</v>
      </c>
      <c r="BW131" s="14">
        <v>1.129470000022031</v>
      </c>
      <c r="BX131" s="14">
        <v>1.1296200000299899</v>
      </c>
      <c r="BY131" s="14">
        <v>1.142830000038229</v>
      </c>
      <c r="BZ131" s="14">
        <v>1.1382600000349461</v>
      </c>
      <c r="CA131" s="14">
        <v>1.118900000040729</v>
      </c>
      <c r="CB131" s="14">
        <v>1.1321300000303296</v>
      </c>
      <c r="CC131" s="14">
        <v>1.140680000037307</v>
      </c>
      <c r="CD131" s="4">
        <v>1.1358213699642126</v>
      </c>
      <c r="CE131" s="4">
        <v>1.1087659287990286</v>
      </c>
      <c r="CF131" s="4">
        <v>1.1305336589398514</v>
      </c>
      <c r="CG131" s="4">
        <v>1.1372613834530756</v>
      </c>
      <c r="CH131" s="4">
        <v>1.1294939142175118</v>
      </c>
      <c r="CI131" s="4">
        <v>1.1325408219295361</v>
      </c>
      <c r="CJ131" s="4">
        <v>1.1112092333863408</v>
      </c>
      <c r="CK131" s="4">
        <v>1.1473295977332594</v>
      </c>
      <c r="CL131" s="4">
        <v>1.1378259522281202</v>
      </c>
      <c r="CM131" s="4">
        <v>1.1434094122353389</v>
      </c>
      <c r="CN131" s="4">
        <v>1.1446030074333939</v>
      </c>
      <c r="CO131" s="4">
        <v>1.1345098343167093</v>
      </c>
      <c r="CP131" s="4">
        <v>1.1340728545166436</v>
      </c>
      <c r="CQ131" s="4">
        <v>1.1316874243189097</v>
      </c>
      <c r="CR131" s="4">
        <v>1.1392937191672419</v>
      </c>
      <c r="CS131" s="4">
        <v>1.13177362877722</v>
      </c>
      <c r="CT131" s="4">
        <v>1.132461432032315</v>
      </c>
      <c r="CU131" s="4">
        <v>1.1244476060470985</v>
      </c>
      <c r="CV131" s="4">
        <v>1.1301481840658472</v>
      </c>
      <c r="CW131" s="4">
        <v>1.1302668325327425</v>
      </c>
      <c r="CX131" s="4">
        <v>1.1326924030282632</v>
      </c>
      <c r="CY131" s="4">
        <v>1.1425795551361073</v>
      </c>
      <c r="CZ131" s="4">
        <v>1.1075915555814724</v>
      </c>
      <c r="DA131" s="4">
        <v>1.1069090988861612</v>
      </c>
      <c r="DB131" s="4">
        <v>1.1212219740076292</v>
      </c>
      <c r="DC131" s="4">
        <v>1.1363089915115123</v>
      </c>
      <c r="DD131" s="4">
        <v>1.1390627826174144</v>
      </c>
      <c r="DE131" s="4">
        <v>1.1344681851340206</v>
      </c>
      <c r="DF131" s="4">
        <v>1.141215076827798</v>
      </c>
      <c r="DG131" s="4">
        <v>1.1326885076080797</v>
      </c>
      <c r="DH131" s="4">
        <v>1.1400123076658766</v>
      </c>
      <c r="DI131" s="4">
        <v>1.1279434376177324</v>
      </c>
      <c r="DJ131" s="4">
        <v>1.1269208179361809</v>
      </c>
      <c r="DK131" s="4">
        <v>1.1309969771112258</v>
      </c>
      <c r="DL131" s="4">
        <v>1.1094206581913901</v>
      </c>
      <c r="DM131" s="4">
        <v>1.1378727087999752</v>
      </c>
      <c r="DN131" s="4">
        <v>1.1304053125042353</v>
      </c>
      <c r="DO131" s="4">
        <v>1.1389406077179207</v>
      </c>
      <c r="DP131" s="4">
        <v>1.131511413184048</v>
      </c>
      <c r="DQ131" s="4">
        <v>1.1435824114581883</v>
      </c>
      <c r="DR131" s="4">
        <v>1.132807831140338</v>
      </c>
      <c r="DS131" s="4">
        <v>1.1318560699139897</v>
      </c>
      <c r="DT131" s="4">
        <v>1.1358833530442922</v>
      </c>
      <c r="DU131" s="4">
        <v>1.1358968992560525</v>
      </c>
      <c r="DV131" s="4">
        <v>1.1272585409836651</v>
      </c>
      <c r="DW131" s="4">
        <v>1.1260189791607187</v>
      </c>
      <c r="DX131" s="4">
        <v>1.1219890397981984</v>
      </c>
      <c r="DY131" s="4">
        <v>1.1343545072514778</v>
      </c>
      <c r="DZ131" s="4">
        <v>1.1315807221837255</v>
      </c>
      <c r="EA131" s="4">
        <v>1.1347442480285534</v>
      </c>
      <c r="EB131" s="4">
        <v>1.1430287375908659</v>
      </c>
      <c r="EC131" s="4">
        <v>1.1305818426274521</v>
      </c>
      <c r="ED131" s="4">
        <v>1.1326421346287958</v>
      </c>
      <c r="EE131" s="4">
        <v>1.134365958495247</v>
      </c>
      <c r="EF131" s="4">
        <v>1.1299479312331915</v>
      </c>
      <c r="EG131" s="4">
        <v>1.1300031612084986</v>
      </c>
      <c r="EH131" s="4">
        <v>1.1389217591908574</v>
      </c>
      <c r="EI131" s="4">
        <v>1.1425526424215908</v>
      </c>
      <c r="EJ131" s="4">
        <v>1.1468799679936601</v>
      </c>
      <c r="EK131" s="4">
        <v>1.1417492666283098</v>
      </c>
      <c r="EL131" s="4">
        <v>1.1135467475236405</v>
      </c>
      <c r="EM131" s="4">
        <v>1.1359770283100514</v>
      </c>
      <c r="EN131" s="4">
        <v>1.1361616024940226</v>
      </c>
      <c r="EO131" s="4">
        <v>1.1368817339392954</v>
      </c>
      <c r="EP131" s="4">
        <v>1.1390871746808604</v>
      </c>
      <c r="EQ131" s="4">
        <v>1.112327184806724</v>
      </c>
      <c r="ER131" s="4">
        <v>1.1361385942847071</v>
      </c>
      <c r="ES131" s="4">
        <v>1.1094264293555065</v>
      </c>
      <c r="ET131" s="4">
        <v>1.1381574586516263</v>
      </c>
      <c r="EU131" s="4">
        <v>1.1261651030487625</v>
      </c>
      <c r="EV131" s="4">
        <v>1.1426553947015026</v>
      </c>
      <c r="EW131" s="4">
        <v>1.1293828272084008</v>
      </c>
      <c r="EX131" s="4">
        <v>1.1296473820824122</v>
      </c>
      <c r="EY131" s="4">
        <v>1.130546936027151</v>
      </c>
      <c r="EZ131" s="4">
        <v>1.1279282538210276</v>
      </c>
      <c r="FA131" s="4">
        <v>1.1438658836243842</v>
      </c>
      <c r="FB131" s="4">
        <v>1.1398208659054339</v>
      </c>
      <c r="FC131" s="4">
        <v>1.1193363317373481</v>
      </c>
      <c r="FD131" s="4">
        <v>1.1321084224558859</v>
      </c>
      <c r="FE131" s="4">
        <v>1.1417216849718417</v>
      </c>
      <c r="FF131" s="14">
        <v>0.16700490238144994</v>
      </c>
      <c r="FG131" s="14">
        <v>0.11306021269410849</v>
      </c>
      <c r="FH131" s="14">
        <v>5.9115516021847725E-2</v>
      </c>
      <c r="FI131" s="14">
        <v>0.23398621613159776</v>
      </c>
      <c r="FJ131" s="14">
        <v>3.9335792418569326E-2</v>
      </c>
      <c r="FK131" s="14">
        <v>5.9115516021847725E-2</v>
      </c>
      <c r="FL131" s="14">
        <v>-0.43582737538963556</v>
      </c>
      <c r="FM131" s="14">
        <v>0.42773747863247991</v>
      </c>
      <c r="FN131" s="14">
        <v>0.16700490238144994</v>
      </c>
      <c r="FO131" s="14">
        <v>0.23398621613159776</v>
      </c>
      <c r="FP131" s="14">
        <v>2.0904684904962778E-2</v>
      </c>
      <c r="FQ131" s="14">
        <v>6.9005377124994993E-2</v>
      </c>
      <c r="FR131" s="14">
        <v>9.2830951791256666E-2</v>
      </c>
      <c r="FS131" s="14">
        <v>5.9115516021847725E-2</v>
      </c>
      <c r="FT131" s="14">
        <v>3.6638557445257902E-2</v>
      </c>
      <c r="FU131" s="14">
        <v>0.44302179710939527</v>
      </c>
      <c r="FV131" s="14">
        <v>-0.30860767001286149</v>
      </c>
      <c r="FW131" s="14">
        <v>-0.22094746958464384</v>
      </c>
      <c r="FX131" s="14">
        <v>0.28927950840443373</v>
      </c>
      <c r="FY131" s="14">
        <v>8.2042012829333544E-2</v>
      </c>
      <c r="FZ131" s="14">
        <v>-7.3498556856065989E-2</v>
      </c>
      <c r="GA131" s="14">
        <v>0.42773747863247991</v>
      </c>
      <c r="GB131" s="14">
        <v>-0.43582737538963556</v>
      </c>
      <c r="GC131" s="14">
        <v>0.11306021269410849</v>
      </c>
      <c r="GD131" s="14">
        <v>-1</v>
      </c>
      <c r="GE131" s="14">
        <v>7.8445699997246265E-2</v>
      </c>
      <c r="GF131" s="14">
        <v>9.6876803785562515E-2</v>
      </c>
      <c r="GG131" s="14">
        <v>0.44302179710939527</v>
      </c>
      <c r="GH131" s="14">
        <v>6.9005377124994993E-2</v>
      </c>
      <c r="GI131" s="14">
        <v>7.8445699997246265E-2</v>
      </c>
      <c r="GJ131" s="14">
        <v>3.9335792418569326E-2</v>
      </c>
      <c r="GK131" s="14">
        <v>0.28927950840443373</v>
      </c>
      <c r="GL131" s="14">
        <v>-0.22094746958464384</v>
      </c>
      <c r="GM131" s="14">
        <v>8.2042012829333544E-2</v>
      </c>
      <c r="GN131" s="14">
        <v>-0.43582737538963556</v>
      </c>
      <c r="GO131" s="14">
        <v>3.6638557445257902E-2</v>
      </c>
      <c r="GP131" s="14">
        <v>9.2830951791256666E-2</v>
      </c>
      <c r="GQ131" s="14">
        <v>0.16700490238144994</v>
      </c>
      <c r="GR131" s="14">
        <v>-7.3498556856065989E-2</v>
      </c>
      <c r="GS131" s="14">
        <v>2.0904684904962778E-2</v>
      </c>
      <c r="GT131" s="14">
        <v>5.9115516021847725E-2</v>
      </c>
      <c r="GU131" s="14">
        <v>0.23398621613159776</v>
      </c>
      <c r="GV131" s="14">
        <v>-0.30860767001286149</v>
      </c>
      <c r="GW131" s="14">
        <v>9.6876803785562515E-2</v>
      </c>
      <c r="GX131" s="14">
        <v>-1</v>
      </c>
      <c r="GY131" s="14">
        <v>-0.22094746958464384</v>
      </c>
      <c r="GZ131" s="14">
        <v>-1</v>
      </c>
      <c r="HA131" s="14">
        <v>-7.3498556856065989E-2</v>
      </c>
      <c r="HB131" s="14">
        <v>9.2830951791256666E-2</v>
      </c>
      <c r="HC131" s="14">
        <v>7.8445699997246265E-2</v>
      </c>
      <c r="HD131" s="14">
        <v>0.42773747863247991</v>
      </c>
      <c r="HE131" s="14">
        <v>8.2042012829333544E-2</v>
      </c>
      <c r="HF131" s="14">
        <v>-0.30860767001286149</v>
      </c>
      <c r="HG131" s="14">
        <v>0.44302179710939527</v>
      </c>
      <c r="HH131" s="14">
        <v>0.28927950840443373</v>
      </c>
      <c r="HI131" s="14">
        <v>3.9335792418569326E-2</v>
      </c>
      <c r="HJ131" s="14">
        <v>6.9005377124994993E-2</v>
      </c>
      <c r="HK131" s="14">
        <v>9.6876803785562515E-2</v>
      </c>
      <c r="HL131" s="14">
        <v>2.0904684904962778E-2</v>
      </c>
      <c r="HM131" s="14">
        <v>3.6638557445257902E-2</v>
      </c>
      <c r="HN131" s="14">
        <v>0.11306021269410849</v>
      </c>
      <c r="HO131" s="14">
        <v>7.8445699997246265E-2</v>
      </c>
      <c r="HP131" s="14">
        <v>0.44302179710939527</v>
      </c>
      <c r="HQ131" s="14">
        <v>2.0904684904962778E-2</v>
      </c>
      <c r="HR131" s="14">
        <v>0.16700490238144994</v>
      </c>
      <c r="HS131" s="14">
        <v>-0.43582737538963556</v>
      </c>
      <c r="HT131" s="14">
        <v>-7.3498556856065989E-2</v>
      </c>
      <c r="HU131" s="14">
        <v>0.11306021269410849</v>
      </c>
      <c r="HV131" s="14">
        <v>6.9005377124994993E-2</v>
      </c>
      <c r="HW131" s="14">
        <v>-0.22094746958464384</v>
      </c>
      <c r="HX131" s="14">
        <v>0.23398621613159776</v>
      </c>
      <c r="HY131" s="14">
        <v>9.2830951791256666E-2</v>
      </c>
      <c r="HZ131" s="14">
        <v>0.28927950840443373</v>
      </c>
      <c r="IA131" s="14">
        <v>3.9335792418569326E-2</v>
      </c>
      <c r="IB131" s="14">
        <v>8.2042012829333544E-2</v>
      </c>
      <c r="IC131" s="14">
        <v>0.42773747863247991</v>
      </c>
      <c r="ID131" s="14">
        <v>9.6876803785562515E-2</v>
      </c>
      <c r="IE131" s="14">
        <v>-1</v>
      </c>
      <c r="IF131" s="14">
        <v>-0.30860767001286149</v>
      </c>
      <c r="IG131" s="14">
        <v>3.6638557445257902E-2</v>
      </c>
      <c r="IH131" s="14">
        <v>1.2874563212750939E-2</v>
      </c>
      <c r="II131" s="14">
        <v>0.13175783633673754</v>
      </c>
      <c r="IJ131" s="14">
        <v>0.10648160913026684</v>
      </c>
      <c r="IK131" s="14">
        <v>4.1196139069289449E-2</v>
      </c>
      <c r="IL131" s="14">
        <v>4.041082942467495E-2</v>
      </c>
      <c r="IM131" s="14">
        <v>0.19671142716735499</v>
      </c>
      <c r="IN131" s="14">
        <v>-0.2699817364968225</v>
      </c>
      <c r="IO131" s="14">
        <v>0.6300118059458687</v>
      </c>
      <c r="IP131" s="14">
        <v>0.10298838642514946</v>
      </c>
      <c r="IQ131" s="14">
        <v>0.31757403653721927</v>
      </c>
      <c r="IR131" s="14">
        <v>0.31638703775976812</v>
      </c>
      <c r="IS131" s="14">
        <v>-5.2827200160260185E-2</v>
      </c>
      <c r="IT131" s="14">
        <v>0.28266474505429257</v>
      </c>
      <c r="IU131" s="14">
        <v>0.15834787253585372</v>
      </c>
      <c r="IV131" s="14">
        <v>-2.5680203723045952E-2</v>
      </c>
      <c r="IW131" s="14">
        <v>0.17256249674098831</v>
      </c>
      <c r="IX131" s="14">
        <v>-0.29370849175407537</v>
      </c>
      <c r="IY131" s="14">
        <v>-0.26960535116359724</v>
      </c>
      <c r="IZ131" s="14">
        <v>0.28335386774354432</v>
      </c>
      <c r="JA131" s="14">
        <v>0.11111966429753363</v>
      </c>
      <c r="JB131" s="14">
        <v>-0.17453688564801351</v>
      </c>
      <c r="JC131" s="14">
        <v>0.41647900819975836</v>
      </c>
      <c r="JD131" s="14">
        <v>-0.43261066966957074</v>
      </c>
      <c r="JE131" s="14">
        <v>4.8286065454686493E-2</v>
      </c>
      <c r="JF131" s="14">
        <v>-0.89561794298500863</v>
      </c>
      <c r="JG131" s="14">
        <v>0.13728998636909309</v>
      </c>
      <c r="JH131" s="14">
        <v>0.13296502064889029</v>
      </c>
      <c r="JI131" s="14">
        <v>0.29369331140403471</v>
      </c>
      <c r="JJ131" s="14">
        <v>0.24859968410306654</v>
      </c>
      <c r="JK131" s="14">
        <v>-2.5464945536555584E-2</v>
      </c>
      <c r="JL131" s="14">
        <v>0.51325357871615296</v>
      </c>
      <c r="JM131" s="14">
        <v>0.18424191947699606</v>
      </c>
      <c r="JN131" s="14">
        <v>-0.15842472323759918</v>
      </c>
      <c r="JO131" s="14">
        <v>0.14394251802889585</v>
      </c>
      <c r="JP131" s="14">
        <v>-0.35038526232605988</v>
      </c>
      <c r="JQ131" s="14">
        <v>-8.9560201720683991E-2</v>
      </c>
      <c r="JR131" s="14">
        <v>0.11779441997343622</v>
      </c>
      <c r="JS131" s="14">
        <v>0.15309650826637336</v>
      </c>
      <c r="JT131" s="14">
        <v>-0.22762703573247986</v>
      </c>
      <c r="JU131" s="14">
        <v>0.27050727519510281</v>
      </c>
      <c r="JV131" s="14">
        <v>0.20871453292579345</v>
      </c>
      <c r="JW131" s="14">
        <v>-0.20179394902683451</v>
      </c>
      <c r="JX131" s="14">
        <v>-0.13987964667632816</v>
      </c>
      <c r="JY131" s="14">
        <v>-9.3538346440737944E-3</v>
      </c>
      <c r="JZ131" s="14">
        <v>-0.6242501219583908</v>
      </c>
      <c r="KA131" s="14">
        <v>-0.19896592946040453</v>
      </c>
      <c r="KB131" s="14">
        <v>-0.86113525930426549</v>
      </c>
      <c r="KC131" s="14">
        <v>-9.9818759123975989E-2</v>
      </c>
      <c r="KD131" s="14">
        <v>0.17063367831901233</v>
      </c>
      <c r="KE131" s="14">
        <v>6.6948645499771767E-2</v>
      </c>
      <c r="KF131" s="14">
        <v>0.43667150245973407</v>
      </c>
      <c r="KG131" s="14">
        <v>0.12528060018088363</v>
      </c>
      <c r="KH131" s="14">
        <v>-0.28558519580560554</v>
      </c>
      <c r="KI131" s="14">
        <v>0.28909782622369595</v>
      </c>
      <c r="KJ131" s="14">
        <v>0.27435172326248702</v>
      </c>
      <c r="KK131" s="14">
        <v>6.3303476001307965E-2</v>
      </c>
      <c r="KL131" s="14">
        <v>0.14550610621250887</v>
      </c>
      <c r="KM131" s="14">
        <v>0.28984783262520403</v>
      </c>
      <c r="KN131" s="14">
        <v>0.41874526139083207</v>
      </c>
      <c r="KO131" s="14">
        <v>8.4706278045078368E-2</v>
      </c>
      <c r="KP131" s="14">
        <v>0.34667427510601778</v>
      </c>
      <c r="KQ131" s="14">
        <v>0.12236694224887779</v>
      </c>
      <c r="KR131" s="14">
        <v>0.36981900737658147</v>
      </c>
      <c r="KS131" s="14">
        <v>-3.0714380408611078E-2</v>
      </c>
      <c r="KT131" s="14">
        <v>0.15968526597459293</v>
      </c>
      <c r="KU131" s="14">
        <v>-0.21972540714751471</v>
      </c>
      <c r="KV131" s="14">
        <v>-1.9617038854686426E-2</v>
      </c>
      <c r="KW131" s="14">
        <v>0.16144991746523971</v>
      </c>
      <c r="KX131" s="14">
        <v>0.11114780936323779</v>
      </c>
      <c r="KY131" s="14">
        <v>-0.19239708473529721</v>
      </c>
      <c r="KZ131" s="14">
        <v>0.28367801330336551</v>
      </c>
      <c r="LA131" s="14">
        <v>7.1829704826549531E-2</v>
      </c>
      <c r="LB131" s="14">
        <v>0.26084086826597946</v>
      </c>
      <c r="LC131" s="14">
        <v>8.7748282519001172E-2</v>
      </c>
      <c r="LD131" s="14">
        <v>5.9913929647042981E-3</v>
      </c>
      <c r="LE131" s="14">
        <v>0.47430446250329489</v>
      </c>
      <c r="LF131" s="14">
        <v>0.16704382644133553</v>
      </c>
      <c r="LG131" s="14">
        <v>-0.98038513595454968</v>
      </c>
      <c r="LH131" s="14">
        <v>-0.30957766696553257</v>
      </c>
      <c r="LI131" s="14">
        <v>8.3466375006019611E-2</v>
      </c>
    </row>
    <row r="132" spans="1:321" x14ac:dyDescent="0.25">
      <c r="A132">
        <v>125</v>
      </c>
      <c r="B132" s="14">
        <v>1.1380300000438344</v>
      </c>
      <c r="C132" s="14">
        <v>1.1111600000407529</v>
      </c>
      <c r="D132" s="14">
        <v>1.1296200000238179</v>
      </c>
      <c r="E132" s="14">
        <v>1.1406800000434276</v>
      </c>
      <c r="F132" s="14">
        <v>1.1298500000160694</v>
      </c>
      <c r="G132" s="14">
        <v>1.1296200000238179</v>
      </c>
      <c r="H132" s="14">
        <v>1.1083500000389328</v>
      </c>
      <c r="I132" s="14">
        <v>1.1189000000406661</v>
      </c>
      <c r="J132" s="14">
        <v>1.1380300000438344</v>
      </c>
      <c r="K132" s="14">
        <v>1.1406800000434276</v>
      </c>
      <c r="L132" s="14">
        <v>1.1415500000352004</v>
      </c>
      <c r="M132" s="14">
        <v>1.1392500000560586</v>
      </c>
      <c r="N132" s="14">
        <v>1.1294800000252232</v>
      </c>
      <c r="O132" s="14">
        <v>1.1296200000238179</v>
      </c>
      <c r="P132" s="14">
        <v>1.1321300000368384</v>
      </c>
      <c r="Q132" s="14">
        <v>1.138260000027723</v>
      </c>
      <c r="R132" s="14">
        <v>1.1255300000369886</v>
      </c>
      <c r="S132" s="14">
        <v>1.1302800000227504</v>
      </c>
      <c r="T132" s="14">
        <v>1.1294700000219837</v>
      </c>
      <c r="U132" s="14">
        <v>1.1377900000273251</v>
      </c>
      <c r="V132" s="14">
        <v>1.1350000000503448</v>
      </c>
      <c r="W132" s="14">
        <v>1.1189000000406661</v>
      </c>
      <c r="X132" s="14">
        <v>1.1083500000389328</v>
      </c>
      <c r="Y132" s="14">
        <v>1.1111600000407529</v>
      </c>
      <c r="Z132" s="14">
        <v>1.1075200000335357</v>
      </c>
      <c r="AA132" s="14">
        <v>1.1428300000455491</v>
      </c>
      <c r="AB132" s="14">
        <v>1.1349400000351428</v>
      </c>
      <c r="AC132" s="14">
        <v>1.138260000027723</v>
      </c>
      <c r="AD132" s="14">
        <v>1.1392500000560586</v>
      </c>
      <c r="AE132" s="14">
        <v>1.1428300000455491</v>
      </c>
      <c r="AF132" s="14">
        <v>1.1298500000160694</v>
      </c>
      <c r="AG132" s="14">
        <v>1.1294700000219837</v>
      </c>
      <c r="AH132" s="14">
        <v>1.1302800000227504</v>
      </c>
      <c r="AI132" s="14">
        <v>1.1377900000273251</v>
      </c>
      <c r="AJ132" s="14">
        <v>1.1083500000389328</v>
      </c>
      <c r="AK132" s="14">
        <v>1.1321300000368384</v>
      </c>
      <c r="AL132" s="14">
        <v>1.1294800000252232</v>
      </c>
      <c r="AM132" s="14">
        <v>1.1380300000438344</v>
      </c>
      <c r="AN132" s="14">
        <v>1.1350000000503448</v>
      </c>
      <c r="AO132" s="14">
        <v>1.1415500000352004</v>
      </c>
      <c r="AP132" s="14">
        <v>1.1296200000238179</v>
      </c>
      <c r="AQ132" s="14">
        <v>1.1406800000434276</v>
      </c>
      <c r="AR132" s="14">
        <v>1.1255300000369886</v>
      </c>
      <c r="AS132" s="14">
        <v>1.1349400000351428</v>
      </c>
      <c r="AT132" s="14">
        <v>1.1075200000335357</v>
      </c>
      <c r="AU132" s="14">
        <v>1.1302800000227504</v>
      </c>
      <c r="AV132" s="14">
        <v>1.1075200000335357</v>
      </c>
      <c r="AW132" s="14">
        <v>1.1350000000503448</v>
      </c>
      <c r="AX132" s="14">
        <v>1.1294800000252232</v>
      </c>
      <c r="AY132" s="14">
        <v>1.1428300000455491</v>
      </c>
      <c r="AZ132" s="14">
        <v>1.1189000000406661</v>
      </c>
      <c r="BA132" s="14">
        <v>1.1377900000273251</v>
      </c>
      <c r="BB132" s="14">
        <v>1.1255300000369886</v>
      </c>
      <c r="BC132" s="14">
        <v>1.138260000027723</v>
      </c>
      <c r="BD132" s="14">
        <v>1.1294700000219837</v>
      </c>
      <c r="BE132" s="14">
        <v>1.1298500000160694</v>
      </c>
      <c r="BF132" s="14">
        <v>1.1392500000560586</v>
      </c>
      <c r="BG132" s="14">
        <v>1.1349400000351428</v>
      </c>
      <c r="BH132" s="14">
        <v>1.1415500000352004</v>
      </c>
      <c r="BI132" s="14">
        <v>1.1321300000368384</v>
      </c>
      <c r="BJ132" s="14">
        <v>1.1111600000407529</v>
      </c>
      <c r="BK132" s="14">
        <v>1.1428300000455491</v>
      </c>
      <c r="BL132" s="14">
        <v>1.138260000027723</v>
      </c>
      <c r="BM132" s="14">
        <v>1.1415500000352004</v>
      </c>
      <c r="BN132" s="14">
        <v>1.1380300000438344</v>
      </c>
      <c r="BO132" s="14">
        <v>1.1083500000389328</v>
      </c>
      <c r="BP132" s="14">
        <v>1.1350000000503448</v>
      </c>
      <c r="BQ132" s="14">
        <v>1.1111600000407529</v>
      </c>
      <c r="BR132" s="14">
        <v>1.1392500000560586</v>
      </c>
      <c r="BS132" s="14">
        <v>1.1302800000227504</v>
      </c>
      <c r="BT132" s="14">
        <v>1.1406800000434276</v>
      </c>
      <c r="BU132" s="14">
        <v>1.1294800000252232</v>
      </c>
      <c r="BV132" s="14">
        <v>1.1294700000219837</v>
      </c>
      <c r="BW132" s="14">
        <v>1.1298500000160694</v>
      </c>
      <c r="BX132" s="14">
        <v>1.1377900000273251</v>
      </c>
      <c r="BY132" s="14">
        <v>1.1189000000406661</v>
      </c>
      <c r="BZ132" s="14">
        <v>1.1349400000351428</v>
      </c>
      <c r="CA132" s="14">
        <v>1.1075200000335357</v>
      </c>
      <c r="CB132" s="14">
        <v>1.1255300000369886</v>
      </c>
      <c r="CC132" s="14">
        <v>1.1321300000368384</v>
      </c>
      <c r="CD132" s="4">
        <v>1.1403291239877196</v>
      </c>
      <c r="CE132" s="4">
        <v>1.1112542251816089</v>
      </c>
      <c r="CF132" s="4">
        <v>1.1306575649255257</v>
      </c>
      <c r="CG132" s="4">
        <v>1.1407018993461651</v>
      </c>
      <c r="CH132" s="4">
        <v>1.1302680195625563</v>
      </c>
      <c r="CI132" s="4">
        <v>1.1335379489432973</v>
      </c>
      <c r="CJ132" s="4">
        <v>1.1100578269927943</v>
      </c>
      <c r="CK132" s="4">
        <v>1.1237458826083451</v>
      </c>
      <c r="CL132" s="4">
        <v>1.1371058618352596</v>
      </c>
      <c r="CM132" s="4">
        <v>1.1440276439982671</v>
      </c>
      <c r="CN132" s="4">
        <v>1.1395982742655142</v>
      </c>
      <c r="CO132" s="4">
        <v>1.1386001248733419</v>
      </c>
      <c r="CP132" s="4">
        <v>1.1310272246629844</v>
      </c>
      <c r="CQ132" s="4">
        <v>1.1329485661413066</v>
      </c>
      <c r="CR132" s="4">
        <v>1.1321261778617073</v>
      </c>
      <c r="CS132" s="4">
        <v>1.140758546291901</v>
      </c>
      <c r="CT132" s="4">
        <v>1.1274329459278221</v>
      </c>
      <c r="CU132" s="4">
        <v>1.130378878425901</v>
      </c>
      <c r="CV132" s="4">
        <v>1.1263746559437369</v>
      </c>
      <c r="CW132" s="4">
        <v>1.1368804909173371</v>
      </c>
      <c r="CX132" s="4">
        <v>1.1280333971764001</v>
      </c>
      <c r="CY132" s="4">
        <v>1.1208780326899426</v>
      </c>
      <c r="CZ132" s="4">
        <v>1.1084851658636914</v>
      </c>
      <c r="DA132" s="4">
        <v>1.1104963722249417</v>
      </c>
      <c r="DB132" s="4">
        <v>1.1111433737345109</v>
      </c>
      <c r="DC132" s="4">
        <v>1.1430536402434226</v>
      </c>
      <c r="DD132" s="4">
        <v>1.1317908654534525</v>
      </c>
      <c r="DE132" s="4">
        <v>1.1373402346369326</v>
      </c>
      <c r="DF132" s="4">
        <v>1.142707704638674</v>
      </c>
      <c r="DG132" s="4">
        <v>1.1447892213557933</v>
      </c>
      <c r="DH132" s="4">
        <v>1.1308647582321847</v>
      </c>
      <c r="DI132" s="4">
        <v>1.132424194193236</v>
      </c>
      <c r="DJ132" s="4">
        <v>1.1289537564659182</v>
      </c>
      <c r="DK132" s="4">
        <v>1.1356582353976585</v>
      </c>
      <c r="DL132" s="4">
        <v>1.1084371847358276</v>
      </c>
      <c r="DM132" s="4">
        <v>1.1339542698975011</v>
      </c>
      <c r="DN132" s="4">
        <v>1.1280989126063738</v>
      </c>
      <c r="DO132" s="4">
        <v>1.142136735312413</v>
      </c>
      <c r="DP132" s="4">
        <v>1.1350196314661978</v>
      </c>
      <c r="DQ132" s="4">
        <v>1.1414855939769004</v>
      </c>
      <c r="DR132" s="4">
        <v>1.1320968908862716</v>
      </c>
      <c r="DS132" s="4">
        <v>1.1398462701756915</v>
      </c>
      <c r="DT132" s="4">
        <v>1.1286023655024024</v>
      </c>
      <c r="DU132" s="4">
        <v>1.1364965127711306</v>
      </c>
      <c r="DV132" s="4">
        <v>1.1080387267387308</v>
      </c>
      <c r="DW132" s="4">
        <v>1.1280999704573984</v>
      </c>
      <c r="DX132" s="4">
        <v>1.1053751529446785</v>
      </c>
      <c r="DY132" s="4">
        <v>1.1344263723232095</v>
      </c>
      <c r="DZ132" s="4">
        <v>1.1266933527532907</v>
      </c>
      <c r="EA132" s="4">
        <v>1.1440423287852608</v>
      </c>
      <c r="EB132" s="4">
        <v>1.1241190000667114</v>
      </c>
      <c r="EC132" s="4">
        <v>1.1313123936845835</v>
      </c>
      <c r="ED132" s="4">
        <v>1.1242222586946724</v>
      </c>
      <c r="EE132" s="4">
        <v>1.136744364944017</v>
      </c>
      <c r="EF132" s="4">
        <v>1.1324877548434689</v>
      </c>
      <c r="EG132" s="4">
        <v>1.1306875331378088</v>
      </c>
      <c r="EH132" s="4">
        <v>1.1399473048726987</v>
      </c>
      <c r="EI132" s="4">
        <v>1.1325752256804966</v>
      </c>
      <c r="EJ132" s="4">
        <v>1.1353545958758295</v>
      </c>
      <c r="EK132" s="4">
        <v>1.1355491422423685</v>
      </c>
      <c r="EL132" s="4">
        <v>1.1155142203828186</v>
      </c>
      <c r="EM132" s="4">
        <v>1.1414139484398473</v>
      </c>
      <c r="EN132" s="4">
        <v>1.1371474601026343</v>
      </c>
      <c r="EO132" s="4">
        <v>1.1429476164979824</v>
      </c>
      <c r="EP132" s="4">
        <v>1.1386914565683743</v>
      </c>
      <c r="EQ132" s="4">
        <v>1.1078857733594638</v>
      </c>
      <c r="ER132" s="4">
        <v>1.1347838881857704</v>
      </c>
      <c r="ES132" s="4">
        <v>1.1115996531592722</v>
      </c>
      <c r="ET132" s="4">
        <v>1.1373570780464843</v>
      </c>
      <c r="EU132" s="4">
        <v>1.1297193604347482</v>
      </c>
      <c r="EV132" s="4">
        <v>1.1405236445218878</v>
      </c>
      <c r="EW132" s="4">
        <v>1.1292690339015914</v>
      </c>
      <c r="EX132" s="4">
        <v>1.1296074449586104</v>
      </c>
      <c r="EY132" s="4">
        <v>1.1321629386278638</v>
      </c>
      <c r="EZ132" s="4">
        <v>1.1354418426047226</v>
      </c>
      <c r="FA132" s="4">
        <v>1.1208413572651619</v>
      </c>
      <c r="FB132" s="4">
        <v>1.1360975916766014</v>
      </c>
      <c r="FC132" s="4">
        <v>1.1089230275095801</v>
      </c>
      <c r="FD132" s="4">
        <v>1.1223458091730123</v>
      </c>
      <c r="FE132" s="4">
        <v>1.1335902181022421</v>
      </c>
      <c r="FF132" s="14">
        <v>2.0904684904962778E-2</v>
      </c>
      <c r="FG132" s="14">
        <v>0.20206894725561142</v>
      </c>
      <c r="FH132" s="14">
        <v>8.2042012829333544E-2</v>
      </c>
      <c r="FI132" s="14">
        <v>3.6638557445257902E-2</v>
      </c>
      <c r="FJ132" s="14">
        <v>9.2830951791256666E-2</v>
      </c>
      <c r="FK132" s="14">
        <v>8.2042012829333544E-2</v>
      </c>
      <c r="FL132" s="14">
        <v>0.11306021269410849</v>
      </c>
      <c r="FM132" s="14">
        <v>-1</v>
      </c>
      <c r="FN132" s="14">
        <v>2.0904684904962778E-2</v>
      </c>
      <c r="FO132" s="14">
        <v>3.6638557445257902E-2</v>
      </c>
      <c r="FP132" s="14">
        <v>0.23398621613159776</v>
      </c>
      <c r="FQ132" s="14">
        <v>0.16700490238144994</v>
      </c>
      <c r="FR132" s="14">
        <v>5.9115516021847725E-2</v>
      </c>
      <c r="FS132" s="14">
        <v>8.2042012829333544E-2</v>
      </c>
      <c r="FT132" s="14">
        <v>-0.30860767001286149</v>
      </c>
      <c r="FU132" s="14">
        <v>9.6876803785562515E-2</v>
      </c>
      <c r="FV132" s="14">
        <v>-0.22094746958464384</v>
      </c>
      <c r="FW132" s="14">
        <v>0.28927950840443373</v>
      </c>
      <c r="FX132" s="14">
        <v>3.9335792418569326E-2</v>
      </c>
      <c r="FY132" s="14">
        <v>0.44302179710939527</v>
      </c>
      <c r="FZ132" s="14">
        <v>7.8445699997246265E-2</v>
      </c>
      <c r="GA132" s="14">
        <v>-1</v>
      </c>
      <c r="GB132" s="14">
        <v>0.11306021269410849</v>
      </c>
      <c r="GC132" s="14">
        <v>0.20206894725561142</v>
      </c>
      <c r="GD132" s="14">
        <v>-0.43582737538963556</v>
      </c>
      <c r="GE132" s="14">
        <v>0.42773747863247991</v>
      </c>
      <c r="GF132" s="14">
        <v>-7.3498556856065989E-2</v>
      </c>
      <c r="GG132" s="14">
        <v>9.6876803785562515E-2</v>
      </c>
      <c r="GH132" s="14">
        <v>0.16700490238144994</v>
      </c>
      <c r="GI132" s="14">
        <v>0.42773747863247991</v>
      </c>
      <c r="GJ132" s="14">
        <v>9.2830951791256666E-2</v>
      </c>
      <c r="GK132" s="14">
        <v>3.9335792418569326E-2</v>
      </c>
      <c r="GL132" s="14">
        <v>0.28927950840443373</v>
      </c>
      <c r="GM132" s="14">
        <v>0.44302179710939527</v>
      </c>
      <c r="GN132" s="14">
        <v>0.11306021269410849</v>
      </c>
      <c r="GO132" s="14">
        <v>-0.30860767001286149</v>
      </c>
      <c r="GP132" s="14">
        <v>5.9115516021847725E-2</v>
      </c>
      <c r="GQ132" s="14">
        <v>2.0904684904962778E-2</v>
      </c>
      <c r="GR132" s="14">
        <v>7.8445699997246265E-2</v>
      </c>
      <c r="GS132" s="14">
        <v>0.23398621613159776</v>
      </c>
      <c r="GT132" s="14">
        <v>8.2042012829333544E-2</v>
      </c>
      <c r="GU132" s="14">
        <v>3.6638557445257902E-2</v>
      </c>
      <c r="GV132" s="14">
        <v>-0.22094746958464384</v>
      </c>
      <c r="GW132" s="14">
        <v>-7.3498556856065989E-2</v>
      </c>
      <c r="GX132" s="14">
        <v>-0.43582737538963556</v>
      </c>
      <c r="GY132" s="14">
        <v>0.28927950840443373</v>
      </c>
      <c r="GZ132" s="14">
        <v>-0.43582737538963556</v>
      </c>
      <c r="HA132" s="14">
        <v>7.8445699997246265E-2</v>
      </c>
      <c r="HB132" s="14">
        <v>5.9115516021847725E-2</v>
      </c>
      <c r="HC132" s="14">
        <v>0.42773747863247991</v>
      </c>
      <c r="HD132" s="14">
        <v>-1</v>
      </c>
      <c r="HE132" s="14">
        <v>0.44302179710939527</v>
      </c>
      <c r="HF132" s="14">
        <v>-0.22094746958464384</v>
      </c>
      <c r="HG132" s="14">
        <v>9.6876803785562515E-2</v>
      </c>
      <c r="HH132" s="14">
        <v>3.9335792418569326E-2</v>
      </c>
      <c r="HI132" s="14">
        <v>9.2830951791256666E-2</v>
      </c>
      <c r="HJ132" s="14">
        <v>0.16700490238144994</v>
      </c>
      <c r="HK132" s="14">
        <v>-7.3498556856065989E-2</v>
      </c>
      <c r="HL132" s="14">
        <v>0.23398621613159776</v>
      </c>
      <c r="HM132" s="14">
        <v>-0.30860767001286149</v>
      </c>
      <c r="HN132" s="14">
        <v>0.20206894725561142</v>
      </c>
      <c r="HO132" s="14">
        <v>0.42773747863247991</v>
      </c>
      <c r="HP132" s="14">
        <v>9.6876803785562515E-2</v>
      </c>
      <c r="HQ132" s="14">
        <v>0.23398621613159776</v>
      </c>
      <c r="HR132" s="14">
        <v>2.0904684904962778E-2</v>
      </c>
      <c r="HS132" s="14">
        <v>0.11306021269410849</v>
      </c>
      <c r="HT132" s="14">
        <v>7.8445699997246265E-2</v>
      </c>
      <c r="HU132" s="14">
        <v>0.20206894725561142</v>
      </c>
      <c r="HV132" s="14">
        <v>0.16700490238144994</v>
      </c>
      <c r="HW132" s="14">
        <v>0.28927950840443373</v>
      </c>
      <c r="HX132" s="14">
        <v>3.6638557445257902E-2</v>
      </c>
      <c r="HY132" s="14">
        <v>5.9115516021847725E-2</v>
      </c>
      <c r="HZ132" s="14">
        <v>3.9335792418569326E-2</v>
      </c>
      <c r="IA132" s="14">
        <v>9.2830951791256666E-2</v>
      </c>
      <c r="IB132" s="14">
        <v>0.44302179710939527</v>
      </c>
      <c r="IC132" s="14">
        <v>-1</v>
      </c>
      <c r="ID132" s="14">
        <v>-7.3498556856065989E-2</v>
      </c>
      <c r="IE132" s="14">
        <v>-0.43582737538963556</v>
      </c>
      <c r="IF132" s="14">
        <v>-0.22094746958464384</v>
      </c>
      <c r="IG132" s="14">
        <v>-0.30860767001286149</v>
      </c>
      <c r="IH132" s="14">
        <v>0.1242593074081805</v>
      </c>
      <c r="II132" s="14">
        <v>0.20630473468748609</v>
      </c>
      <c r="IJ132" s="14">
        <v>0.12868461400993961</v>
      </c>
      <c r="IK132" s="14">
        <v>3.7623016924948016E-2</v>
      </c>
      <c r="IL132" s="14">
        <v>0.11162256559927695</v>
      </c>
      <c r="IM132" s="14">
        <v>0.25816911683325905</v>
      </c>
      <c r="IN132" s="14">
        <v>0.18983370684849377</v>
      </c>
      <c r="IO132" s="14">
        <v>-0.78215814021714025</v>
      </c>
      <c r="IP132" s="14">
        <v>-2.0638952166669951E-2</v>
      </c>
      <c r="IQ132" s="14">
        <v>0.18712824607608045</v>
      </c>
      <c r="IR132" s="14">
        <v>0.14624852485642109</v>
      </c>
      <c r="IS132" s="14">
        <v>0.1377904741679328</v>
      </c>
      <c r="IT132" s="14">
        <v>0.12866931734838796</v>
      </c>
      <c r="IU132" s="14">
        <v>0.23167406298124579</v>
      </c>
      <c r="IV132" s="14">
        <v>-0.30877949142948546</v>
      </c>
      <c r="IW132" s="14">
        <v>0.20919622025549056</v>
      </c>
      <c r="IX132" s="14">
        <v>-0.13540255455521905</v>
      </c>
      <c r="IY132" s="14">
        <v>0.2937244771930882</v>
      </c>
      <c r="IZ132" s="14">
        <v>-9.9812073755068537E-2</v>
      </c>
      <c r="JA132" s="14">
        <v>0.40213583342417109</v>
      </c>
      <c r="JB132" s="14">
        <v>-0.23473047825328849</v>
      </c>
      <c r="JC132" s="14">
        <v>-0.91107948550090356</v>
      </c>
      <c r="JD132" s="14">
        <v>0.11913644467159439</v>
      </c>
      <c r="JE132" s="14">
        <v>0.1722362860655407</v>
      </c>
      <c r="JF132" s="14">
        <v>-0.27294238808529159</v>
      </c>
      <c r="JG132" s="14">
        <v>0.437790973314029</v>
      </c>
      <c r="JH132" s="14">
        <v>-0.21506455328369964</v>
      </c>
      <c r="JI132" s="14">
        <v>5.5529749342364869E-2</v>
      </c>
      <c r="JJ132" s="14">
        <v>0.32244220053052425</v>
      </c>
      <c r="JK132" s="14">
        <v>0.51581206894206033</v>
      </c>
      <c r="JL132" s="14">
        <v>0.13844830160184632</v>
      </c>
      <c r="JM132" s="14">
        <v>0.17213837610644031</v>
      </c>
      <c r="JN132" s="14">
        <v>0.22965969271403308</v>
      </c>
      <c r="JO132" s="14">
        <v>0.34719069988873186</v>
      </c>
      <c r="JP132" s="14">
        <v>0.11697950588554347</v>
      </c>
      <c r="JQ132" s="14">
        <v>-0.22659953529884394</v>
      </c>
      <c r="JR132" s="14">
        <v>-2.9697762227731462E-3</v>
      </c>
      <c r="JS132" s="14">
        <v>0.20551849650116991</v>
      </c>
      <c r="JT132" s="14">
        <v>7.9328209121516002E-2</v>
      </c>
      <c r="JU132" s="14">
        <v>0.23109091263503781</v>
      </c>
      <c r="JV132" s="14">
        <v>0.19338793810165061</v>
      </c>
      <c r="JW132" s="14">
        <v>-8.4086849900460601E-4</v>
      </c>
      <c r="JX132" s="14">
        <v>-8.2832544582893936E-2</v>
      </c>
      <c r="JY132" s="14">
        <v>-3.5271981900201386E-3</v>
      </c>
      <c r="JZ132" s="14">
        <v>-0.4125085537668936</v>
      </c>
      <c r="KA132" s="14">
        <v>0.19127868129667333</v>
      </c>
      <c r="KB132" s="14">
        <v>-0.53224676872313781</v>
      </c>
      <c r="KC132" s="14">
        <v>5.2658887285355525E-2</v>
      </c>
      <c r="KD132" s="14">
        <v>-6.6155209439441767E-2</v>
      </c>
      <c r="KE132" s="14">
        <v>0.48223635558533601</v>
      </c>
      <c r="KF132" s="14">
        <v>-0.76538501807638992</v>
      </c>
      <c r="KG132" s="14">
        <v>0.15182817806823631</v>
      </c>
      <c r="KH132" s="14">
        <v>-0.2797356050774264</v>
      </c>
      <c r="KI132" s="14">
        <v>2.874307160566196E-2</v>
      </c>
      <c r="KJ132" s="14">
        <v>0.17499567582045836</v>
      </c>
      <c r="KK132" s="14">
        <v>0.13048134082149673</v>
      </c>
      <c r="KL132" s="14">
        <v>0.19835147580227214</v>
      </c>
      <c r="KM132" s="14">
        <v>-0.1798044694140758</v>
      </c>
      <c r="KN132" s="14">
        <v>-4.4521441734795143E-2</v>
      </c>
      <c r="KO132" s="14">
        <v>-0.15490373813561026</v>
      </c>
      <c r="KP132" s="14">
        <v>0.3978080992729941</v>
      </c>
      <c r="KQ132" s="14">
        <v>0.36408046097797725</v>
      </c>
      <c r="KR132" s="14">
        <v>4.6863779111315111E-2</v>
      </c>
      <c r="KS132" s="14">
        <v>0.29681452090624161</v>
      </c>
      <c r="KT132" s="14">
        <v>5.0639747732200285E-2</v>
      </c>
      <c r="KU132" s="14">
        <v>9.2191406821017563E-2</v>
      </c>
      <c r="KV132" s="14">
        <v>6.8730625450768162E-2</v>
      </c>
      <c r="KW132" s="14">
        <v>0.22183307026248503</v>
      </c>
      <c r="KX132" s="14">
        <v>8.1910656535289186E-2</v>
      </c>
      <c r="KY132" s="14">
        <v>0.2640765752145689</v>
      </c>
      <c r="KZ132" s="14">
        <v>2.9609764248664985E-2</v>
      </c>
      <c r="LA132" s="14">
        <v>4.9631762932511932E-2</v>
      </c>
      <c r="LB132" s="14">
        <v>4.5514480795522776E-2</v>
      </c>
      <c r="LC132" s="14">
        <v>0.19680658030355194</v>
      </c>
      <c r="LD132" s="14">
        <v>0.33746300251251343</v>
      </c>
      <c r="LE132" s="14">
        <v>-0.91272819293426422</v>
      </c>
      <c r="LF132" s="14">
        <v>-2.1460266601310448E-2</v>
      </c>
      <c r="LG132" s="14">
        <v>-0.3727557305486226</v>
      </c>
      <c r="LH132" s="14">
        <v>-0.36408943127476739</v>
      </c>
      <c r="LI132" s="14">
        <v>-0.24296510046273709</v>
      </c>
    </row>
    <row r="133" spans="1:321" x14ac:dyDescent="0.25">
      <c r="A133">
        <v>126</v>
      </c>
      <c r="B133" s="14">
        <v>1.1415500000367662</v>
      </c>
      <c r="C133" s="14">
        <v>1.1130500000421202</v>
      </c>
      <c r="D133" s="14">
        <v>1.1377900000211532</v>
      </c>
      <c r="E133" s="14">
        <v>1.1321300000429591</v>
      </c>
      <c r="F133" s="14">
        <v>1.1294800000235974</v>
      </c>
      <c r="G133" s="14">
        <v>1.1377900000211532</v>
      </c>
      <c r="H133" s="14">
        <v>1.1111600000407058</v>
      </c>
      <c r="I133" s="14">
        <v>1.1075200000334728</v>
      </c>
      <c r="J133" s="14">
        <v>1.1415500000367662</v>
      </c>
      <c r="K133" s="14">
        <v>1.1321300000429591</v>
      </c>
      <c r="L133" s="14">
        <v>1.1406800000426265</v>
      </c>
      <c r="M133" s="14">
        <v>1.1380300000504986</v>
      </c>
      <c r="N133" s="14">
        <v>1.1296200000289625</v>
      </c>
      <c r="O133" s="14">
        <v>1.1377900000211532</v>
      </c>
      <c r="P133" s="14">
        <v>1.1255300000434973</v>
      </c>
      <c r="Q133" s="14">
        <v>1.1349400000279197</v>
      </c>
      <c r="R133" s="14">
        <v>1.1302800000297708</v>
      </c>
      <c r="S133" s="14">
        <v>1.1294700000250228</v>
      </c>
      <c r="T133" s="14">
        <v>1.1298500000160221</v>
      </c>
      <c r="U133" s="14">
        <v>1.1382600000263658</v>
      </c>
      <c r="V133" s="14">
        <v>1.1428300000508123</v>
      </c>
      <c r="W133" s="14">
        <v>1.1075200000334728</v>
      </c>
      <c r="X133" s="14">
        <v>1.1111600000407058</v>
      </c>
      <c r="Y133" s="14">
        <v>1.1130500000421202</v>
      </c>
      <c r="Z133" s="14">
        <v>1.108350000039853</v>
      </c>
      <c r="AA133" s="14">
        <v>1.1189000000479863</v>
      </c>
      <c r="AB133" s="14">
        <v>1.135000000044541</v>
      </c>
      <c r="AC133" s="14">
        <v>1.1349400000279197</v>
      </c>
      <c r="AD133" s="14">
        <v>1.1380300000504986</v>
      </c>
      <c r="AE133" s="14">
        <v>1.1189000000479863</v>
      </c>
      <c r="AF133" s="14">
        <v>1.1294800000235974</v>
      </c>
      <c r="AG133" s="14">
        <v>1.1298500000160221</v>
      </c>
      <c r="AH133" s="14">
        <v>1.1294700000250228</v>
      </c>
      <c r="AI133" s="14">
        <v>1.1382600000263658</v>
      </c>
      <c r="AJ133" s="14">
        <v>1.1111600000407058</v>
      </c>
      <c r="AK133" s="14">
        <v>1.1255300000434973</v>
      </c>
      <c r="AL133" s="14">
        <v>1.1296200000289625</v>
      </c>
      <c r="AM133" s="14">
        <v>1.1415500000367662</v>
      </c>
      <c r="AN133" s="14">
        <v>1.1428300000508123</v>
      </c>
      <c r="AO133" s="14">
        <v>1.1406800000426265</v>
      </c>
      <c r="AP133" s="14">
        <v>1.1377900000211532</v>
      </c>
      <c r="AQ133" s="14">
        <v>1.1321300000429591</v>
      </c>
      <c r="AR133" s="14">
        <v>1.1302800000297708</v>
      </c>
      <c r="AS133" s="14">
        <v>1.135000000044541</v>
      </c>
      <c r="AT133" s="14">
        <v>1.108350000039853</v>
      </c>
      <c r="AU133" s="14">
        <v>1.1294700000250228</v>
      </c>
      <c r="AV133" s="14">
        <v>1.108350000039853</v>
      </c>
      <c r="AW133" s="14">
        <v>1.1428300000508123</v>
      </c>
      <c r="AX133" s="14">
        <v>1.1296200000289625</v>
      </c>
      <c r="AY133" s="14">
        <v>1.1189000000479863</v>
      </c>
      <c r="AZ133" s="14">
        <v>1.1075200000334728</v>
      </c>
      <c r="BA133" s="14">
        <v>1.1382600000263658</v>
      </c>
      <c r="BB133" s="14">
        <v>1.1302800000297708</v>
      </c>
      <c r="BC133" s="14">
        <v>1.1349400000279197</v>
      </c>
      <c r="BD133" s="14">
        <v>1.1298500000160221</v>
      </c>
      <c r="BE133" s="14">
        <v>1.1294800000235974</v>
      </c>
      <c r="BF133" s="14">
        <v>1.1380300000504986</v>
      </c>
      <c r="BG133" s="14">
        <v>1.135000000044541</v>
      </c>
      <c r="BH133" s="14">
        <v>1.1406800000426265</v>
      </c>
      <c r="BI133" s="14">
        <v>1.1255300000434973</v>
      </c>
      <c r="BJ133" s="14">
        <v>1.1130500000421202</v>
      </c>
      <c r="BK133" s="14">
        <v>1.1189000000479863</v>
      </c>
      <c r="BL133" s="14">
        <v>1.1349400000279197</v>
      </c>
      <c r="BM133" s="14">
        <v>1.1406800000426265</v>
      </c>
      <c r="BN133" s="14">
        <v>1.1415500000367662</v>
      </c>
      <c r="BO133" s="14">
        <v>1.1111600000407058</v>
      </c>
      <c r="BP133" s="14">
        <v>1.1428300000508123</v>
      </c>
      <c r="BQ133" s="14">
        <v>1.1130500000421202</v>
      </c>
      <c r="BR133" s="14">
        <v>1.1380300000504986</v>
      </c>
      <c r="BS133" s="14">
        <v>1.1294700000250228</v>
      </c>
      <c r="BT133" s="14">
        <v>1.1321300000429591</v>
      </c>
      <c r="BU133" s="14">
        <v>1.1296200000289625</v>
      </c>
      <c r="BV133" s="14">
        <v>1.1298500000160221</v>
      </c>
      <c r="BW133" s="14">
        <v>1.1294800000235974</v>
      </c>
      <c r="BX133" s="14">
        <v>1.1382600000263658</v>
      </c>
      <c r="BY133" s="14">
        <v>1.1075200000334728</v>
      </c>
      <c r="BZ133" s="14">
        <v>1.135000000044541</v>
      </c>
      <c r="CA133" s="14">
        <v>1.108350000039853</v>
      </c>
      <c r="CB133" s="14">
        <v>1.1302800000297708</v>
      </c>
      <c r="CC133" s="14">
        <v>1.1255300000434973</v>
      </c>
      <c r="CD133" s="4">
        <v>1.135124118966012</v>
      </c>
      <c r="CE133" s="4">
        <v>1.1133599083372141</v>
      </c>
      <c r="CF133" s="4">
        <v>1.1349248755764285</v>
      </c>
      <c r="CG133" s="4">
        <v>1.1380771729230008</v>
      </c>
      <c r="CH133" s="4">
        <v>1.1287839553591603</v>
      </c>
      <c r="CI133" s="4">
        <v>1.1353994729911512</v>
      </c>
      <c r="CJ133" s="4">
        <v>1.1121308639797796</v>
      </c>
      <c r="CK133" s="4">
        <v>1.1062826229965861</v>
      </c>
      <c r="CL133" s="4">
        <v>1.1427881788132415</v>
      </c>
      <c r="CM133" s="4">
        <v>1.1393964309166011</v>
      </c>
      <c r="CN133" s="4">
        <v>1.1415724632392048</v>
      </c>
      <c r="CO133" s="4">
        <v>1.1404761386888322</v>
      </c>
      <c r="CP133" s="4">
        <v>1.1310551250827936</v>
      </c>
      <c r="CQ133" s="4">
        <v>1.1369171493884216</v>
      </c>
      <c r="CR133" s="4">
        <v>1.1264018936149542</v>
      </c>
      <c r="CS133" s="4">
        <v>1.1334661939134016</v>
      </c>
      <c r="CT133" s="4">
        <v>1.1278347500932711</v>
      </c>
      <c r="CU133" s="4">
        <v>1.1334655957140709</v>
      </c>
      <c r="CV133" s="4">
        <v>1.131179432208528</v>
      </c>
      <c r="CW133" s="4">
        <v>1.1336624435200968</v>
      </c>
      <c r="CX133" s="4">
        <v>1.1386983314815686</v>
      </c>
      <c r="CY133" s="4">
        <v>1.1085813521160883</v>
      </c>
      <c r="CZ133" s="4">
        <v>1.1127703234563675</v>
      </c>
      <c r="DA133" s="4">
        <v>1.1128751329855626</v>
      </c>
      <c r="DB133" s="4">
        <v>1.1147114978224166</v>
      </c>
      <c r="DC133" s="4">
        <v>1.1227658454693736</v>
      </c>
      <c r="DD133" s="4">
        <v>1.1345743765348137</v>
      </c>
      <c r="DE133" s="4">
        <v>1.1375600805811623</v>
      </c>
      <c r="DF133" s="4">
        <v>1.1418440893443813</v>
      </c>
      <c r="DG133" s="4">
        <v>1.1244579224106273</v>
      </c>
      <c r="DH133" s="4">
        <v>1.1323204025724245</v>
      </c>
      <c r="DI133" s="4">
        <v>1.1319963714234564</v>
      </c>
      <c r="DJ133" s="4">
        <v>1.1299685271402919</v>
      </c>
      <c r="DK133" s="4">
        <v>1.132521993912905</v>
      </c>
      <c r="DL133" s="4">
        <v>1.109097700497238</v>
      </c>
      <c r="DM133" s="4">
        <v>1.1293664970876736</v>
      </c>
      <c r="DN133" s="4">
        <v>1.1338543283401756</v>
      </c>
      <c r="DO133" s="4">
        <v>1.1371217062679695</v>
      </c>
      <c r="DP133" s="4">
        <v>1.1379955177572945</v>
      </c>
      <c r="DQ133" s="4">
        <v>1.1420538228707264</v>
      </c>
      <c r="DR133" s="4">
        <v>1.1354934372943837</v>
      </c>
      <c r="DS133" s="4">
        <v>1.1340544298903086</v>
      </c>
      <c r="DT133" s="4">
        <v>1.1316998752330534</v>
      </c>
      <c r="DU133" s="4">
        <v>1.1363625202600209</v>
      </c>
      <c r="DV133" s="4">
        <v>1.1106331459789984</v>
      </c>
      <c r="DW133" s="4">
        <v>1.1238728006880334</v>
      </c>
      <c r="DX133" s="4">
        <v>1.1098511083431262</v>
      </c>
      <c r="DY133" s="4">
        <v>1.1452824869203275</v>
      </c>
      <c r="DZ133" s="4">
        <v>1.1323714158190066</v>
      </c>
      <c r="EA133" s="4">
        <v>1.1265679651763347</v>
      </c>
      <c r="EB133" s="4">
        <v>1.1084843413184711</v>
      </c>
      <c r="EC133" s="4">
        <v>1.1346532224772994</v>
      </c>
      <c r="ED133" s="4">
        <v>1.1262057907619152</v>
      </c>
      <c r="EE133" s="4">
        <v>1.1382026034942023</v>
      </c>
      <c r="EF133" s="4">
        <v>1.1310503437928947</v>
      </c>
      <c r="EG133" s="4">
        <v>1.1315736453692644</v>
      </c>
      <c r="EH133" s="4">
        <v>1.1409201110795448</v>
      </c>
      <c r="EI133" s="4">
        <v>1.1374857174221082</v>
      </c>
      <c r="EJ133" s="4">
        <v>1.1411801684756901</v>
      </c>
      <c r="EK133" s="4">
        <v>1.1271804714784113</v>
      </c>
      <c r="EL133" s="4">
        <v>1.1186203026158077</v>
      </c>
      <c r="EM133" s="4">
        <v>1.1212811607668554</v>
      </c>
      <c r="EN133" s="4">
        <v>1.1341282547025835</v>
      </c>
      <c r="EO133" s="4">
        <v>1.1441954438672801</v>
      </c>
      <c r="EP133" s="4">
        <v>1.143358655854279</v>
      </c>
      <c r="EQ133" s="4">
        <v>1.1105742762814195</v>
      </c>
      <c r="ER133" s="4">
        <v>1.142126234825914</v>
      </c>
      <c r="ES133" s="4">
        <v>1.1145118828775489</v>
      </c>
      <c r="ET133" s="4">
        <v>1.1378315758151485</v>
      </c>
      <c r="EU133" s="4">
        <v>1.129715876109614</v>
      </c>
      <c r="EV133" s="4">
        <v>1.1325764143596433</v>
      </c>
      <c r="EW133" s="4">
        <v>1.1274033126884839</v>
      </c>
      <c r="EX133" s="4">
        <v>1.1276577523661491</v>
      </c>
      <c r="EY133" s="4">
        <v>1.1312280046862562</v>
      </c>
      <c r="EZ133" s="4">
        <v>1.1378734649654683</v>
      </c>
      <c r="FA133" s="4">
        <v>1.1088769573446182</v>
      </c>
      <c r="FB133" s="4">
        <v>1.1379069586080126</v>
      </c>
      <c r="FC133" s="4">
        <v>1.1038056004048016</v>
      </c>
      <c r="FD133" s="4">
        <v>1.1306105342367943</v>
      </c>
      <c r="FE133" s="4">
        <v>1.1270247295656619</v>
      </c>
      <c r="FF133" s="14">
        <v>0.23398621613159776</v>
      </c>
      <c r="FG133" s="14">
        <v>0.16071135550737381</v>
      </c>
      <c r="FH133" s="14">
        <v>0.44302179710939527</v>
      </c>
      <c r="FI133" s="14">
        <v>-0.30860767001286149</v>
      </c>
      <c r="FJ133" s="14">
        <v>5.9115516021847725E-2</v>
      </c>
      <c r="FK133" s="14">
        <v>0.44302179710939527</v>
      </c>
      <c r="FL133" s="14">
        <v>0.20206894725561142</v>
      </c>
      <c r="FM133" s="14">
        <v>-0.43582737538963556</v>
      </c>
      <c r="FN133" s="14">
        <v>0.23398621613159776</v>
      </c>
      <c r="FO133" s="14">
        <v>-0.30860767001286149</v>
      </c>
      <c r="FP133" s="14">
        <v>3.6638557445257902E-2</v>
      </c>
      <c r="FQ133" s="14">
        <v>2.0904684904962778E-2</v>
      </c>
      <c r="FR133" s="14">
        <v>8.2042012829333544E-2</v>
      </c>
      <c r="FS133" s="14">
        <v>0.44302179710939527</v>
      </c>
      <c r="FT133" s="14">
        <v>-0.22094746958464384</v>
      </c>
      <c r="FU133" s="14">
        <v>-7.3498556856065989E-2</v>
      </c>
      <c r="FV133" s="14">
        <v>0.28927950840443373</v>
      </c>
      <c r="FW133" s="14">
        <v>3.9335792418569326E-2</v>
      </c>
      <c r="FX133" s="14">
        <v>9.2830951791256666E-2</v>
      </c>
      <c r="FY133" s="14">
        <v>9.6876803785562515E-2</v>
      </c>
      <c r="FZ133" s="14">
        <v>0.42773747863247991</v>
      </c>
      <c r="GA133" s="14">
        <v>-0.43582737538963556</v>
      </c>
      <c r="GB133" s="14">
        <v>0.20206894725561142</v>
      </c>
      <c r="GC133" s="14">
        <v>0.16071135550737381</v>
      </c>
      <c r="GD133" s="14">
        <v>0.11306021269410849</v>
      </c>
      <c r="GE133" s="14">
        <v>-1</v>
      </c>
      <c r="GF133" s="14">
        <v>7.8445699997246265E-2</v>
      </c>
      <c r="GG133" s="14">
        <v>-7.3498556856065989E-2</v>
      </c>
      <c r="GH133" s="14">
        <v>2.0904684904962778E-2</v>
      </c>
      <c r="GI133" s="14">
        <v>-1</v>
      </c>
      <c r="GJ133" s="14">
        <v>5.9115516021847725E-2</v>
      </c>
      <c r="GK133" s="14">
        <v>9.2830951791256666E-2</v>
      </c>
      <c r="GL133" s="14">
        <v>3.9335792418569326E-2</v>
      </c>
      <c r="GM133" s="14">
        <v>9.6876803785562515E-2</v>
      </c>
      <c r="GN133" s="14">
        <v>0.20206894725561142</v>
      </c>
      <c r="GO133" s="14">
        <v>-0.22094746958464384</v>
      </c>
      <c r="GP133" s="14">
        <v>8.2042012829333544E-2</v>
      </c>
      <c r="GQ133" s="14">
        <v>0.23398621613159776</v>
      </c>
      <c r="GR133" s="14">
        <v>0.42773747863247991</v>
      </c>
      <c r="GS133" s="14">
        <v>3.6638557445257902E-2</v>
      </c>
      <c r="GT133" s="14">
        <v>0.44302179710939527</v>
      </c>
      <c r="GU133" s="14">
        <v>-0.30860767001286149</v>
      </c>
      <c r="GV133" s="14">
        <v>0.28927950840443373</v>
      </c>
      <c r="GW133" s="14">
        <v>7.8445699997246265E-2</v>
      </c>
      <c r="GX133" s="14">
        <v>0.11306021269410849</v>
      </c>
      <c r="GY133" s="14">
        <v>3.9335792418569326E-2</v>
      </c>
      <c r="GZ133" s="14">
        <v>0.11306021269410849</v>
      </c>
      <c r="HA133" s="14">
        <v>0.42773747863247991</v>
      </c>
      <c r="HB133" s="14">
        <v>8.2042012829333544E-2</v>
      </c>
      <c r="HC133" s="14">
        <v>-1</v>
      </c>
      <c r="HD133" s="14">
        <v>-0.43582737538963556</v>
      </c>
      <c r="HE133" s="14">
        <v>9.6876803785562515E-2</v>
      </c>
      <c r="HF133" s="14">
        <v>0.28927950840443373</v>
      </c>
      <c r="HG133" s="14">
        <v>-7.3498556856065989E-2</v>
      </c>
      <c r="HH133" s="14">
        <v>9.2830951791256666E-2</v>
      </c>
      <c r="HI133" s="14">
        <v>5.9115516021847725E-2</v>
      </c>
      <c r="HJ133" s="14">
        <v>2.0904684904962778E-2</v>
      </c>
      <c r="HK133" s="14">
        <v>7.8445699997246265E-2</v>
      </c>
      <c r="HL133" s="14">
        <v>3.6638557445257902E-2</v>
      </c>
      <c r="HM133" s="14">
        <v>-0.22094746958464384</v>
      </c>
      <c r="HN133" s="14">
        <v>0.16071135550737381</v>
      </c>
      <c r="HO133" s="14">
        <v>-1</v>
      </c>
      <c r="HP133" s="14">
        <v>-7.3498556856065989E-2</v>
      </c>
      <c r="HQ133" s="14">
        <v>3.6638557445257902E-2</v>
      </c>
      <c r="HR133" s="14">
        <v>0.23398621613159776</v>
      </c>
      <c r="HS133" s="14">
        <v>0.20206894725561142</v>
      </c>
      <c r="HT133" s="14">
        <v>0.42773747863247991</v>
      </c>
      <c r="HU133" s="14">
        <v>0.16071135550737381</v>
      </c>
      <c r="HV133" s="14">
        <v>2.0904684904962778E-2</v>
      </c>
      <c r="HW133" s="14">
        <v>3.9335792418569326E-2</v>
      </c>
      <c r="HX133" s="14">
        <v>-0.30860767001286149</v>
      </c>
      <c r="HY133" s="14">
        <v>8.2042012829333544E-2</v>
      </c>
      <c r="HZ133" s="14">
        <v>9.2830951791256666E-2</v>
      </c>
      <c r="IA133" s="14">
        <v>5.9115516021847725E-2</v>
      </c>
      <c r="IB133" s="14">
        <v>9.6876803785562515E-2</v>
      </c>
      <c r="IC133" s="14">
        <v>-0.43582737538963556</v>
      </c>
      <c r="ID133" s="14">
        <v>7.8445699997246265E-2</v>
      </c>
      <c r="IE133" s="14">
        <v>0.11306021269410849</v>
      </c>
      <c r="IF133" s="14">
        <v>0.28927950840443373</v>
      </c>
      <c r="IG133" s="14">
        <v>-0.22094746958464384</v>
      </c>
      <c r="IH133" s="14">
        <v>-5.4882284382832804E-2</v>
      </c>
      <c r="II133" s="14">
        <v>0.17464294347996512</v>
      </c>
      <c r="IJ133" s="14">
        <v>0.31422332436414907</v>
      </c>
      <c r="IK133" s="14">
        <v>-4.1258818297698105E-2</v>
      </c>
      <c r="IL133" s="14">
        <v>2.7825581544331707E-2</v>
      </c>
      <c r="IM133" s="14">
        <v>0.33555832413173936</v>
      </c>
      <c r="IN133" s="14">
        <v>0.24571306732543105</v>
      </c>
      <c r="IO133" s="14">
        <v>-0.49145238432622235</v>
      </c>
      <c r="IP133" s="14">
        <v>0.28964717618689262</v>
      </c>
      <c r="IQ133" s="14">
        <v>1.8047003370051294E-2</v>
      </c>
      <c r="IR133" s="14">
        <v>7.6758273710068117E-2</v>
      </c>
      <c r="IS133" s="14">
        <v>0.13086819269569233</v>
      </c>
      <c r="IT133" s="14">
        <v>0.14655649636992113</v>
      </c>
      <c r="IU133" s="14">
        <v>0.40378377488338746</v>
      </c>
      <c r="IV133" s="14">
        <v>-0.18175241690253449</v>
      </c>
      <c r="IW133" s="14">
        <v>-0.13975193784406706</v>
      </c>
      <c r="IX133" s="14">
        <v>0.17935598984727771</v>
      </c>
      <c r="IY133" s="14">
        <v>0.21895343869320683</v>
      </c>
      <c r="IZ133" s="14">
        <v>0.15259412624578897</v>
      </c>
      <c r="JA133" s="14">
        <v>-0.1098013961352319</v>
      </c>
      <c r="JB133" s="14">
        <v>0.24200290944919134</v>
      </c>
      <c r="JC133" s="14">
        <v>-0.38811539310618931</v>
      </c>
      <c r="JD133" s="14">
        <v>0.27445926225239475</v>
      </c>
      <c r="JE133" s="14">
        <v>0.15285039854857138</v>
      </c>
      <c r="JF133" s="14">
        <v>0.39903432634438019</v>
      </c>
      <c r="JG133" s="14">
        <v>-0.82621473295836112</v>
      </c>
      <c r="JH133" s="14">
        <v>5.9312256510722541E-2</v>
      </c>
      <c r="JI133" s="14">
        <v>4.4284344841017911E-2</v>
      </c>
      <c r="JJ133" s="14">
        <v>0.19236291821584761</v>
      </c>
      <c r="JK133" s="14">
        <v>-0.75014910381586863</v>
      </c>
      <c r="JL133" s="14">
        <v>0.18680271664786074</v>
      </c>
      <c r="JM133" s="14">
        <v>0.18931873426172413</v>
      </c>
      <c r="JN133" s="14">
        <v>6.1746538691746379E-2</v>
      </c>
      <c r="JO133" s="14">
        <v>-0.16106909504967556</v>
      </c>
      <c r="JP133" s="14">
        <v>0.10936052596019695</v>
      </c>
      <c r="JQ133" s="14">
        <v>-4.8481828220720044E-2</v>
      </c>
      <c r="JR133" s="14">
        <v>0.27239160313707961</v>
      </c>
      <c r="JS133" s="14">
        <v>3.4917102126774499E-2</v>
      </c>
      <c r="JT133" s="14">
        <v>0.21040869160710604</v>
      </c>
      <c r="JU133" s="14">
        <v>9.8397272579442502E-2</v>
      </c>
      <c r="JV133" s="14">
        <v>0.33978238459513521</v>
      </c>
      <c r="JW133" s="14">
        <v>-0.22209694919523054</v>
      </c>
      <c r="JX133" s="14">
        <v>0.35310842244858803</v>
      </c>
      <c r="JY133" s="14">
        <v>0.1396963126038078</v>
      </c>
      <c r="JZ133" s="14">
        <v>0.2156965396165717</v>
      </c>
      <c r="KA133" s="14">
        <v>-0.21228031975121558</v>
      </c>
      <c r="KB133" s="14">
        <v>0.18054089592680361</v>
      </c>
      <c r="KC133" s="14">
        <v>0.53798626395607718</v>
      </c>
      <c r="KD133" s="14">
        <v>0.20572890482723377</v>
      </c>
      <c r="KE133" s="14">
        <v>-0.65529425735848923</v>
      </c>
      <c r="KF133" s="14">
        <v>-0.39247641237599989</v>
      </c>
      <c r="KG133" s="14">
        <v>-6.5261987416834949E-2</v>
      </c>
      <c r="KH133" s="14">
        <v>0.10612790175475464</v>
      </c>
      <c r="KI133" s="14">
        <v>7.3168265542928559E-2</v>
      </c>
      <c r="KJ133" s="14">
        <v>0.14679109771490689</v>
      </c>
      <c r="KK133" s="14">
        <v>0.15323306397231898</v>
      </c>
      <c r="KL133" s="14">
        <v>0.15082648666312257</v>
      </c>
      <c r="KM133" s="14">
        <v>0.19018841267213954</v>
      </c>
      <c r="KN133" s="14">
        <v>5.9123087472191527E-2</v>
      </c>
      <c r="KO133" s="14">
        <v>-0.14675227447445036</v>
      </c>
      <c r="KP133" s="14">
        <v>0.41111814466680341</v>
      </c>
      <c r="KQ133" s="14">
        <v>-0.89295726147775578</v>
      </c>
      <c r="KR133" s="14">
        <v>-0.10998970036126901</v>
      </c>
      <c r="KS133" s="14">
        <v>0.19467150525526575</v>
      </c>
      <c r="KT133" s="14">
        <v>0.31529233917431948</v>
      </c>
      <c r="KU133" s="14">
        <v>0.17573837818455862</v>
      </c>
      <c r="KV133" s="14">
        <v>0.39610050079711456</v>
      </c>
      <c r="KW133" s="14">
        <v>0.22642869404167951</v>
      </c>
      <c r="KX133" s="14">
        <v>1.198473785267104E-2</v>
      </c>
      <c r="KY133" s="14">
        <v>5.0388885716734749E-2</v>
      </c>
      <c r="KZ133" s="14">
        <v>-0.28853958209068037</v>
      </c>
      <c r="LA133" s="14">
        <v>-1.7606770243649272E-2</v>
      </c>
      <c r="LB133" s="14">
        <v>-5.7191689429555853E-3</v>
      </c>
      <c r="LC133" s="14">
        <v>0.13769516447251118</v>
      </c>
      <c r="LD133" s="14">
        <v>7.9500540082629481E-2</v>
      </c>
      <c r="LE133" s="14">
        <v>-0.37482676689326538</v>
      </c>
      <c r="LF133" s="14">
        <v>0.20912484723439739</v>
      </c>
      <c r="LG133" s="14">
        <v>-9.1228370043133639E-2</v>
      </c>
      <c r="LH133" s="14">
        <v>0.3041383072667912</v>
      </c>
      <c r="LI133" s="14">
        <v>-0.15375348688407037</v>
      </c>
    </row>
    <row r="134" spans="1:321" x14ac:dyDescent="0.25">
      <c r="A134">
        <v>127</v>
      </c>
      <c r="B134" s="14">
        <v>1.1406800000441923</v>
      </c>
      <c r="C134" s="14">
        <v>1.1154200000404566</v>
      </c>
      <c r="D134" s="14">
        <v>1.1382600000201939</v>
      </c>
      <c r="E134" s="14">
        <v>1.125530000049618</v>
      </c>
      <c r="F134" s="14">
        <v>1.1296200000273366</v>
      </c>
      <c r="G134" s="14">
        <v>1.1382600000201939</v>
      </c>
      <c r="H134" s="14">
        <v>1.1130500000420731</v>
      </c>
      <c r="I134" s="14">
        <v>1.1083500000397901</v>
      </c>
      <c r="J134" s="14">
        <v>1.1406800000441923</v>
      </c>
      <c r="K134" s="14">
        <v>1.125530000049618</v>
      </c>
      <c r="L134" s="14">
        <v>1.1321300000421579</v>
      </c>
      <c r="M134" s="14">
        <v>1.1415500000434304</v>
      </c>
      <c r="N134" s="14">
        <v>1.1377900000262977</v>
      </c>
      <c r="O134" s="14">
        <v>1.1382600000201939</v>
      </c>
      <c r="P134" s="14">
        <v>1.1302800000362796</v>
      </c>
      <c r="Q134" s="14">
        <v>1.1350000000373179</v>
      </c>
      <c r="R134" s="14">
        <v>1.1294700000320432</v>
      </c>
      <c r="S134" s="14">
        <v>1.1298500000190612</v>
      </c>
      <c r="T134" s="14">
        <v>1.1294800000235501</v>
      </c>
      <c r="U134" s="14">
        <v>1.1349400000265626</v>
      </c>
      <c r="V134" s="14">
        <v>1.1189000000532494</v>
      </c>
      <c r="W134" s="14">
        <v>1.1083500000397901</v>
      </c>
      <c r="X134" s="14">
        <v>1.1130500000420731</v>
      </c>
      <c r="Y134" s="14">
        <v>1.1154200000404566</v>
      </c>
      <c r="Z134" s="14">
        <v>1.111160000041626</v>
      </c>
      <c r="AA134" s="14">
        <v>1.107520000040793</v>
      </c>
      <c r="AB134" s="14">
        <v>1.1428300000450085</v>
      </c>
      <c r="AC134" s="14">
        <v>1.1350000000373179</v>
      </c>
      <c r="AD134" s="14">
        <v>1.1415500000434304</v>
      </c>
      <c r="AE134" s="14">
        <v>1.107520000040793</v>
      </c>
      <c r="AF134" s="14">
        <v>1.1296200000273366</v>
      </c>
      <c r="AG134" s="14">
        <v>1.1294800000235501</v>
      </c>
      <c r="AH134" s="14">
        <v>1.1298500000190612</v>
      </c>
      <c r="AI134" s="14">
        <v>1.1349400000265626</v>
      </c>
      <c r="AJ134" s="14">
        <v>1.1130500000420731</v>
      </c>
      <c r="AK134" s="14">
        <v>1.1302800000362796</v>
      </c>
      <c r="AL134" s="14">
        <v>1.1377900000262977</v>
      </c>
      <c r="AM134" s="14">
        <v>1.1406800000441923</v>
      </c>
      <c r="AN134" s="14">
        <v>1.1189000000532494</v>
      </c>
      <c r="AO134" s="14">
        <v>1.1321300000421579</v>
      </c>
      <c r="AP134" s="14">
        <v>1.1382600000201939</v>
      </c>
      <c r="AQ134" s="14">
        <v>1.125530000049618</v>
      </c>
      <c r="AR134" s="14">
        <v>1.1294700000320432</v>
      </c>
      <c r="AS134" s="14">
        <v>1.1428300000450085</v>
      </c>
      <c r="AT134" s="14">
        <v>1.111160000041626</v>
      </c>
      <c r="AU134" s="14">
        <v>1.1298500000190612</v>
      </c>
      <c r="AV134" s="14">
        <v>1.111160000041626</v>
      </c>
      <c r="AW134" s="14">
        <v>1.1189000000532494</v>
      </c>
      <c r="AX134" s="14">
        <v>1.1377900000262977</v>
      </c>
      <c r="AY134" s="14">
        <v>1.107520000040793</v>
      </c>
      <c r="AZ134" s="14">
        <v>1.1083500000397901</v>
      </c>
      <c r="BA134" s="14">
        <v>1.1349400000265626</v>
      </c>
      <c r="BB134" s="14">
        <v>1.1294700000320432</v>
      </c>
      <c r="BC134" s="14">
        <v>1.1350000000373179</v>
      </c>
      <c r="BD134" s="14">
        <v>1.1294800000235501</v>
      </c>
      <c r="BE134" s="14">
        <v>1.1296200000273366</v>
      </c>
      <c r="BF134" s="14">
        <v>1.1415500000434304</v>
      </c>
      <c r="BG134" s="14">
        <v>1.1428300000450085</v>
      </c>
      <c r="BH134" s="14">
        <v>1.1321300000421579</v>
      </c>
      <c r="BI134" s="14">
        <v>1.1302800000362796</v>
      </c>
      <c r="BJ134" s="14">
        <v>1.1154200000404566</v>
      </c>
      <c r="BK134" s="14">
        <v>1.107520000040793</v>
      </c>
      <c r="BL134" s="14">
        <v>1.1350000000373179</v>
      </c>
      <c r="BM134" s="14">
        <v>1.1321300000421579</v>
      </c>
      <c r="BN134" s="14">
        <v>1.1406800000441923</v>
      </c>
      <c r="BO134" s="14">
        <v>1.1130500000420731</v>
      </c>
      <c r="BP134" s="14">
        <v>1.1189000000532494</v>
      </c>
      <c r="BQ134" s="14">
        <v>1.1154200000404566</v>
      </c>
      <c r="BR134" s="14">
        <v>1.1415500000434304</v>
      </c>
      <c r="BS134" s="14">
        <v>1.1298500000190612</v>
      </c>
      <c r="BT134" s="14">
        <v>1.125530000049618</v>
      </c>
      <c r="BU134" s="14">
        <v>1.1377900000262977</v>
      </c>
      <c r="BV134" s="14">
        <v>1.1294800000235501</v>
      </c>
      <c r="BW134" s="14">
        <v>1.1296200000273366</v>
      </c>
      <c r="BX134" s="14">
        <v>1.1349400000265626</v>
      </c>
      <c r="BY134" s="14">
        <v>1.1083500000397901</v>
      </c>
      <c r="BZ134" s="14">
        <v>1.1428300000450085</v>
      </c>
      <c r="CA134" s="14">
        <v>1.111160000041626</v>
      </c>
      <c r="CB134" s="14">
        <v>1.1294700000320432</v>
      </c>
      <c r="CC134" s="14">
        <v>1.1302800000362796</v>
      </c>
      <c r="CD134" s="4">
        <v>1.136448464851235</v>
      </c>
      <c r="CE134" s="4">
        <v>1.1148328849434515</v>
      </c>
      <c r="CF134" s="4">
        <v>1.1418082666737184</v>
      </c>
      <c r="CG134" s="4">
        <v>1.1270745720514941</v>
      </c>
      <c r="CH134" s="4">
        <v>1.1266128525916266</v>
      </c>
      <c r="CI134" s="4">
        <v>1.1373550395733338</v>
      </c>
      <c r="CJ134" s="4">
        <v>1.1192816091537103</v>
      </c>
      <c r="CK134" s="4">
        <v>1.1072322304364928</v>
      </c>
      <c r="CL134" s="4">
        <v>1.140417472617735</v>
      </c>
      <c r="CM134" s="4">
        <v>1.1276440435824742</v>
      </c>
      <c r="CN134" s="4">
        <v>1.1301271588221389</v>
      </c>
      <c r="CO134" s="4">
        <v>1.1344333919509564</v>
      </c>
      <c r="CP134" s="4">
        <v>1.1358516526508262</v>
      </c>
      <c r="CQ134" s="4">
        <v>1.1416070151740434</v>
      </c>
      <c r="CR134" s="4">
        <v>1.1291663319430401</v>
      </c>
      <c r="CS134" s="4">
        <v>1.1338621176662778</v>
      </c>
      <c r="CT134" s="4">
        <v>1.1293702596207282</v>
      </c>
      <c r="CU134" s="4">
        <v>1.1302012026059598</v>
      </c>
      <c r="CV134" s="4">
        <v>1.1331917084229008</v>
      </c>
      <c r="CW134" s="4">
        <v>1.1355765849178163</v>
      </c>
      <c r="CX134" s="4">
        <v>1.1221078559657278</v>
      </c>
      <c r="CY134" s="4">
        <v>1.1074537894558301</v>
      </c>
      <c r="CZ134" s="4">
        <v>1.1130990954864834</v>
      </c>
      <c r="DA134" s="4">
        <v>1.1154291291026206</v>
      </c>
      <c r="DB134" s="4">
        <v>1.1157613695880613</v>
      </c>
      <c r="DC134" s="4">
        <v>1.1084561140153963</v>
      </c>
      <c r="DD134" s="4">
        <v>1.1427805750779347</v>
      </c>
      <c r="DE134" s="4">
        <v>1.1385080445659619</v>
      </c>
      <c r="DF134" s="4">
        <v>1.1395833221753902</v>
      </c>
      <c r="DG134" s="4">
        <v>1.1081029294776525</v>
      </c>
      <c r="DH134" s="4">
        <v>1.1327359660084604</v>
      </c>
      <c r="DI134" s="4">
        <v>1.1274123151818731</v>
      </c>
      <c r="DJ134" s="4">
        <v>1.1316299344559153</v>
      </c>
      <c r="DK134" s="4">
        <v>1.1391899326802553</v>
      </c>
      <c r="DL134" s="4">
        <v>1.1142051900208905</v>
      </c>
      <c r="DM134" s="4">
        <v>1.1281093160765041</v>
      </c>
      <c r="DN134" s="4">
        <v>1.1325532989487053</v>
      </c>
      <c r="DO134" s="4">
        <v>1.1450851919454341</v>
      </c>
      <c r="DP134" s="4">
        <v>1.1234344113882933</v>
      </c>
      <c r="DQ134" s="4">
        <v>1.140462307356207</v>
      </c>
      <c r="DR134" s="4">
        <v>1.134264718956286</v>
      </c>
      <c r="DS134" s="4">
        <v>1.122548175063709</v>
      </c>
      <c r="DT134" s="4">
        <v>1.1293234883591055</v>
      </c>
      <c r="DU134" s="4">
        <v>1.1405121574341441</v>
      </c>
      <c r="DV134" s="4">
        <v>1.1096233433484926</v>
      </c>
      <c r="DW134" s="4">
        <v>1.1322191998767008</v>
      </c>
      <c r="DX134" s="4">
        <v>1.1070000839330063</v>
      </c>
      <c r="DY134" s="4">
        <v>1.1267506292616551</v>
      </c>
      <c r="DZ134" s="4">
        <v>1.135182619091365</v>
      </c>
      <c r="EA134" s="4">
        <v>1.109100160477581</v>
      </c>
      <c r="EB134" s="4">
        <v>1.1076352684752049</v>
      </c>
      <c r="EC134" s="4">
        <v>1.1293486329407636</v>
      </c>
      <c r="ED134" s="4">
        <v>1.1308315904510806</v>
      </c>
      <c r="EE134" s="4">
        <v>1.1339275753678444</v>
      </c>
      <c r="EF134" s="4">
        <v>1.1312138029610015</v>
      </c>
      <c r="EG134" s="4">
        <v>1.1321169043188839</v>
      </c>
      <c r="EH134" s="4">
        <v>1.1370994870880577</v>
      </c>
      <c r="EI134" s="4">
        <v>1.1457271621154481</v>
      </c>
      <c r="EJ134" s="4">
        <v>1.1396099578108951</v>
      </c>
      <c r="EK134" s="4">
        <v>1.1268148422755504</v>
      </c>
      <c r="EL134" s="4">
        <v>1.1153784572637855</v>
      </c>
      <c r="EM134" s="4">
        <v>1.106258345998256</v>
      </c>
      <c r="EN134" s="4">
        <v>1.1344256662985495</v>
      </c>
      <c r="EO134" s="4">
        <v>1.131885957766277</v>
      </c>
      <c r="EP134" s="4">
        <v>1.140604419150002</v>
      </c>
      <c r="EQ134" s="4">
        <v>1.1133341383486701</v>
      </c>
      <c r="ER134" s="4">
        <v>1.123237310336767</v>
      </c>
      <c r="ES134" s="4">
        <v>1.1160784506395325</v>
      </c>
      <c r="ET134" s="4">
        <v>1.1419413913421932</v>
      </c>
      <c r="EU134" s="4">
        <v>1.1294021201971842</v>
      </c>
      <c r="EV134" s="4">
        <v>1.1267114777649812</v>
      </c>
      <c r="EW134" s="4">
        <v>1.137522868735841</v>
      </c>
      <c r="EX134" s="4">
        <v>1.1290963148770334</v>
      </c>
      <c r="EY134" s="4">
        <v>1.1293065992907778</v>
      </c>
      <c r="EZ134" s="4">
        <v>1.1335468163481885</v>
      </c>
      <c r="FA134" s="4">
        <v>1.1084604594900878</v>
      </c>
      <c r="FB134" s="4">
        <v>1.1442128501173405</v>
      </c>
      <c r="FC134" s="4">
        <v>1.1133037907887668</v>
      </c>
      <c r="FD134" s="4">
        <v>1.1323126736491673</v>
      </c>
      <c r="FE134" s="4">
        <v>1.129988463097604</v>
      </c>
      <c r="FF134" s="14">
        <v>3.6638557445257902E-2</v>
      </c>
      <c r="FG134" s="14">
        <v>0.18228922970592976</v>
      </c>
      <c r="FH134" s="14">
        <v>9.6876803785562515E-2</v>
      </c>
      <c r="FI134" s="14">
        <v>-0.22094746958464384</v>
      </c>
      <c r="FJ134" s="14">
        <v>8.2042012829333544E-2</v>
      </c>
      <c r="FK134" s="14">
        <v>9.6876803785562515E-2</v>
      </c>
      <c r="FL134" s="14">
        <v>0.16071135550737381</v>
      </c>
      <c r="FM134" s="14">
        <v>0.11306021269410849</v>
      </c>
      <c r="FN134" s="14">
        <v>3.6638557445257902E-2</v>
      </c>
      <c r="FO134" s="14">
        <v>-0.22094746958464384</v>
      </c>
      <c r="FP134" s="14">
        <v>-0.30860767001286149</v>
      </c>
      <c r="FQ134" s="14">
        <v>0.23398621613159776</v>
      </c>
      <c r="FR134" s="14">
        <v>0.44302179710939527</v>
      </c>
      <c r="FS134" s="14">
        <v>9.6876803785562515E-2</v>
      </c>
      <c r="FT134" s="14">
        <v>0.28927950840443373</v>
      </c>
      <c r="FU134" s="14">
        <v>7.8445699997246265E-2</v>
      </c>
      <c r="FV134" s="14">
        <v>3.9335792418569326E-2</v>
      </c>
      <c r="FW134" s="14">
        <v>9.2830951791256666E-2</v>
      </c>
      <c r="FX134" s="14">
        <v>5.9115516021847725E-2</v>
      </c>
      <c r="FY134" s="14">
        <v>-7.3498556856065989E-2</v>
      </c>
      <c r="FZ134" s="14">
        <v>-1</v>
      </c>
      <c r="GA134" s="14">
        <v>0.11306021269410849</v>
      </c>
      <c r="GB134" s="14">
        <v>0.16071135550737381</v>
      </c>
      <c r="GC134" s="14">
        <v>0.18228922970592976</v>
      </c>
      <c r="GD134" s="14">
        <v>0.20206894725561142</v>
      </c>
      <c r="GE134" s="14">
        <v>-0.43582737538963556</v>
      </c>
      <c r="GF134" s="14">
        <v>0.42773747863247991</v>
      </c>
      <c r="GG134" s="14">
        <v>7.8445699997246265E-2</v>
      </c>
      <c r="GH134" s="14">
        <v>0.23398621613159776</v>
      </c>
      <c r="GI134" s="14">
        <v>-0.43582737538963556</v>
      </c>
      <c r="GJ134" s="14">
        <v>8.2042012829333544E-2</v>
      </c>
      <c r="GK134" s="14">
        <v>5.9115516021847725E-2</v>
      </c>
      <c r="GL134" s="14">
        <v>9.2830951791256666E-2</v>
      </c>
      <c r="GM134" s="14">
        <v>-7.3498556856065989E-2</v>
      </c>
      <c r="GN134" s="14">
        <v>0.16071135550737381</v>
      </c>
      <c r="GO134" s="14">
        <v>0.28927950840443373</v>
      </c>
      <c r="GP134" s="14">
        <v>0.44302179710939527</v>
      </c>
      <c r="GQ134" s="14">
        <v>3.6638557445257902E-2</v>
      </c>
      <c r="GR134" s="14">
        <v>-1</v>
      </c>
      <c r="GS134" s="14">
        <v>-0.30860767001286149</v>
      </c>
      <c r="GT134" s="14">
        <v>9.6876803785562515E-2</v>
      </c>
      <c r="GU134" s="14">
        <v>-0.22094746958464384</v>
      </c>
      <c r="GV134" s="14">
        <v>3.9335792418569326E-2</v>
      </c>
      <c r="GW134" s="14">
        <v>0.42773747863247991</v>
      </c>
      <c r="GX134" s="14">
        <v>0.20206894725561142</v>
      </c>
      <c r="GY134" s="14">
        <v>9.2830951791256666E-2</v>
      </c>
      <c r="GZ134" s="14">
        <v>0.20206894725561142</v>
      </c>
      <c r="HA134" s="14">
        <v>-1</v>
      </c>
      <c r="HB134" s="14">
        <v>0.44302179710939527</v>
      </c>
      <c r="HC134" s="14">
        <v>-0.43582737538963556</v>
      </c>
      <c r="HD134" s="14">
        <v>0.11306021269410849</v>
      </c>
      <c r="HE134" s="14">
        <v>-7.3498556856065989E-2</v>
      </c>
      <c r="HF134" s="14">
        <v>3.9335792418569326E-2</v>
      </c>
      <c r="HG134" s="14">
        <v>7.8445699997246265E-2</v>
      </c>
      <c r="HH134" s="14">
        <v>5.9115516021847725E-2</v>
      </c>
      <c r="HI134" s="14">
        <v>8.2042012829333544E-2</v>
      </c>
      <c r="HJ134" s="14">
        <v>0.23398621613159776</v>
      </c>
      <c r="HK134" s="14">
        <v>0.42773747863247991</v>
      </c>
      <c r="HL134" s="14">
        <v>-0.30860767001286149</v>
      </c>
      <c r="HM134" s="14">
        <v>0.28927950840443373</v>
      </c>
      <c r="HN134" s="14">
        <v>0.18228922970592976</v>
      </c>
      <c r="HO134" s="14">
        <v>-0.43582737538963556</v>
      </c>
      <c r="HP134" s="14">
        <v>7.8445699997246265E-2</v>
      </c>
      <c r="HQ134" s="14">
        <v>-0.30860767001286149</v>
      </c>
      <c r="HR134" s="14">
        <v>3.6638557445257902E-2</v>
      </c>
      <c r="HS134" s="14">
        <v>0.16071135550737381</v>
      </c>
      <c r="HT134" s="14">
        <v>-1</v>
      </c>
      <c r="HU134" s="14">
        <v>0.18228922970592976</v>
      </c>
      <c r="HV134" s="14">
        <v>0.23398621613159776</v>
      </c>
      <c r="HW134" s="14">
        <v>9.2830951791256666E-2</v>
      </c>
      <c r="HX134" s="14">
        <v>-0.22094746958464384</v>
      </c>
      <c r="HY134" s="14">
        <v>0.44302179710939527</v>
      </c>
      <c r="HZ134" s="14">
        <v>5.9115516021847725E-2</v>
      </c>
      <c r="IA134" s="14">
        <v>8.2042012829333544E-2</v>
      </c>
      <c r="IB134" s="14">
        <v>-7.3498556856065989E-2</v>
      </c>
      <c r="IC134" s="14">
        <v>0.11306021269410849</v>
      </c>
      <c r="ID134" s="14">
        <v>0.42773747863247991</v>
      </c>
      <c r="IE134" s="14">
        <v>0.20206894725561142</v>
      </c>
      <c r="IF134" s="14">
        <v>3.9335792418569326E-2</v>
      </c>
      <c r="IG134" s="14">
        <v>0.28927950840443373</v>
      </c>
      <c r="IH134" s="14">
        <v>-0.15358557134581702</v>
      </c>
      <c r="II134" s="14">
        <v>0.15589611323656574</v>
      </c>
      <c r="IJ134" s="14">
        <v>0.25638524483546044</v>
      </c>
      <c r="IK134" s="14">
        <v>-0.15151287146379519</v>
      </c>
      <c r="IL134" s="14">
        <v>-5.3141055082985486E-2</v>
      </c>
      <c r="IM134" s="14">
        <v>5.6195289520475457E-2</v>
      </c>
      <c r="IN134" s="14">
        <v>0.44084643923977962</v>
      </c>
      <c r="IO134" s="14">
        <v>6.2812094556850273E-2</v>
      </c>
      <c r="IP134" s="14">
        <v>2.4836920483977173E-2</v>
      </c>
      <c r="IQ134" s="14">
        <v>-0.12591288475449761</v>
      </c>
      <c r="IR134" s="14">
        <v>-0.39864330912579382</v>
      </c>
      <c r="IS134" s="14">
        <v>-8.5933177581880002E-2</v>
      </c>
      <c r="IT134" s="14">
        <v>0.35588555770380126</v>
      </c>
      <c r="IU134" s="14">
        <v>0.24733820521081182</v>
      </c>
      <c r="IV134" s="14">
        <v>0.23921578852786279</v>
      </c>
      <c r="IW134" s="14">
        <v>2.7293430621647713E-2</v>
      </c>
      <c r="IX134" s="14">
        <v>3.4852069789255806E-2</v>
      </c>
      <c r="IY134" s="14">
        <v>0.1086188821742734</v>
      </c>
      <c r="IZ134" s="14">
        <v>0.22597131379269372</v>
      </c>
      <c r="JA134" s="14">
        <v>-4.488156493941986E-2</v>
      </c>
      <c r="JB134" s="14">
        <v>-0.85579399764312991</v>
      </c>
      <c r="JC134" s="14">
        <v>7.2772040213786748E-2</v>
      </c>
      <c r="JD134" s="14">
        <v>0.16291838740622094</v>
      </c>
      <c r="JE134" s="14">
        <v>0.18269961680953831</v>
      </c>
      <c r="JF134" s="14">
        <v>0.40891841586923883</v>
      </c>
      <c r="JG134" s="14">
        <v>-0.39374534242667952</v>
      </c>
      <c r="JH134" s="14">
        <v>0.4255156343893291</v>
      </c>
      <c r="JI134" s="14">
        <v>0.23614600578508194</v>
      </c>
      <c r="JJ134" s="14">
        <v>0.14557636935471946</v>
      </c>
      <c r="JK134" s="14">
        <v>-0.40962238658666933</v>
      </c>
      <c r="JL134" s="14">
        <v>0.2221168579387767</v>
      </c>
      <c r="JM134" s="14">
        <v>-3.3835024753035063E-2</v>
      </c>
      <c r="JN134" s="14">
        <v>0.17284596201394331</v>
      </c>
      <c r="JO134" s="14">
        <v>0.11755257577525782</v>
      </c>
      <c r="JP134" s="14">
        <v>0.21264165398928003</v>
      </c>
      <c r="JQ134" s="14">
        <v>0.19169880260380937</v>
      </c>
      <c r="JR134" s="14">
        <v>0.20761171509615342</v>
      </c>
      <c r="JS134" s="14">
        <v>0.23466915182047857</v>
      </c>
      <c r="JT134" s="14">
        <v>-0.79616001812235138</v>
      </c>
      <c r="JU134" s="14">
        <v>6.5962326441828145E-2</v>
      </c>
      <c r="JV134" s="14">
        <v>-8.2726747052510305E-2</v>
      </c>
      <c r="JW134" s="14">
        <v>-0.35499228446511372</v>
      </c>
      <c r="JX134" s="14">
        <v>3.2749518127039808E-2</v>
      </c>
      <c r="JY134" s="14">
        <v>0.32354144876907354</v>
      </c>
      <c r="JZ134" s="14">
        <v>0.13299022753213155</v>
      </c>
      <c r="KA134" s="14">
        <v>0.19933574271128615</v>
      </c>
      <c r="KB134" s="14">
        <v>1.5064446754833165E-2</v>
      </c>
      <c r="KC134" s="14">
        <v>-0.64708277898153477</v>
      </c>
      <c r="KD134" s="14">
        <v>0.32580989799948007</v>
      </c>
      <c r="KE134" s="14">
        <v>-0.36479290307631951</v>
      </c>
      <c r="KF134" s="14">
        <v>8.0930232347748848E-2</v>
      </c>
      <c r="KG134" s="14">
        <v>-0.32485254956587073</v>
      </c>
      <c r="KH134" s="14">
        <v>0.10054461248800979</v>
      </c>
      <c r="KI134" s="14">
        <v>3.0236010408507909E-2</v>
      </c>
      <c r="KJ134" s="14">
        <v>0.13705674140573262</v>
      </c>
      <c r="KK134" s="14">
        <v>0.19428761994844942</v>
      </c>
      <c r="KL134" s="14">
        <v>3.3918262640354663E-2</v>
      </c>
      <c r="KM134" s="14">
        <v>0.55797613398665846</v>
      </c>
      <c r="KN134" s="14">
        <v>2.7645874973514076E-2</v>
      </c>
      <c r="KO134" s="14">
        <v>0.13350714928513413</v>
      </c>
      <c r="KP134" s="14">
        <v>0.18042171928184789</v>
      </c>
      <c r="KQ134" s="14">
        <v>-0.49254373192031797</v>
      </c>
      <c r="KR134" s="14">
        <v>5.2627148872146402E-2</v>
      </c>
      <c r="KS134" s="14">
        <v>-0.31957833566572041</v>
      </c>
      <c r="KT134" s="14">
        <v>3.3240900117083166E-2</v>
      </c>
      <c r="KU134" s="14">
        <v>0.17348448198202021</v>
      </c>
      <c r="KV134" s="14">
        <v>-0.80502049969279921</v>
      </c>
      <c r="KW134" s="14">
        <v>0.21188915316636212</v>
      </c>
      <c r="KX134" s="14">
        <v>0.25158078063335843</v>
      </c>
      <c r="KY134" s="14">
        <v>7.2697000642005793E-2</v>
      </c>
      <c r="KZ134" s="14">
        <v>-0.16783538904565132</v>
      </c>
      <c r="LA134" s="14">
        <v>0.43101320904903023</v>
      </c>
      <c r="LB134" s="14">
        <v>4.1867365955604793E-2</v>
      </c>
      <c r="LC134" s="14">
        <v>6.7953422628021246E-2</v>
      </c>
      <c r="LD134" s="14">
        <v>-0.13612764213588249</v>
      </c>
      <c r="LE134" s="14">
        <v>0.11802579686301158</v>
      </c>
      <c r="LF134" s="14">
        <v>0.4899019500087054</v>
      </c>
      <c r="LG134" s="14">
        <v>0.29844069601659551</v>
      </c>
      <c r="LH134" s="14">
        <v>0.16712509151122218</v>
      </c>
      <c r="LI134" s="14">
        <v>0.27617378712075896</v>
      </c>
    </row>
    <row r="135" spans="1:321" x14ac:dyDescent="0.25">
      <c r="A135">
        <v>128</v>
      </c>
      <c r="B135" s="14">
        <v>1.1321300000437238</v>
      </c>
      <c r="C135" s="14">
        <v>1.1169400000420759</v>
      </c>
      <c r="D135" s="14">
        <v>1.1349400000203906</v>
      </c>
      <c r="E135" s="14">
        <v>1.1302800000424003</v>
      </c>
      <c r="F135" s="14">
        <v>1.1377900000246719</v>
      </c>
      <c r="G135" s="14">
        <v>1.1349400000203906</v>
      </c>
      <c r="H135" s="14">
        <v>1.1154200000404095</v>
      </c>
      <c r="I135" s="14">
        <v>1.1111600000415631</v>
      </c>
      <c r="J135" s="14">
        <v>1.1321300000437238</v>
      </c>
      <c r="K135" s="14">
        <v>1.1302800000424003</v>
      </c>
      <c r="L135" s="14">
        <v>1.1255300000488169</v>
      </c>
      <c r="M135" s="14">
        <v>1.1406800000508566</v>
      </c>
      <c r="N135" s="14">
        <v>1.1382600000253384</v>
      </c>
      <c r="O135" s="14">
        <v>1.1349400000203906</v>
      </c>
      <c r="P135" s="14">
        <v>1.129470000038552</v>
      </c>
      <c r="Q135" s="14">
        <v>1.1428300000377853</v>
      </c>
      <c r="R135" s="14">
        <v>1.1298500000260816</v>
      </c>
      <c r="S135" s="14">
        <v>1.1294800000265892</v>
      </c>
      <c r="T135" s="14">
        <v>1.1296200000272894</v>
      </c>
      <c r="U135" s="14">
        <v>1.1350000000359608</v>
      </c>
      <c r="V135" s="14">
        <v>1.1075200000460561</v>
      </c>
      <c r="W135" s="14">
        <v>1.1111600000415631</v>
      </c>
      <c r="X135" s="14">
        <v>1.1154200000404095</v>
      </c>
      <c r="Y135" s="14">
        <v>1.1169400000420759</v>
      </c>
      <c r="Z135" s="14">
        <v>1.1130500000429933</v>
      </c>
      <c r="AA135" s="14">
        <v>1.1083500000471103</v>
      </c>
      <c r="AB135" s="14">
        <v>1.1189000000474456</v>
      </c>
      <c r="AC135" s="14">
        <v>1.1428300000377853</v>
      </c>
      <c r="AD135" s="14">
        <v>1.1406800000508566</v>
      </c>
      <c r="AE135" s="14">
        <v>1.1083500000471103</v>
      </c>
      <c r="AF135" s="14">
        <v>1.1377900000246719</v>
      </c>
      <c r="AG135" s="14">
        <v>1.1296200000272894</v>
      </c>
      <c r="AH135" s="14">
        <v>1.1294800000265892</v>
      </c>
      <c r="AI135" s="14">
        <v>1.1350000000359608</v>
      </c>
      <c r="AJ135" s="14">
        <v>1.1154200000404095</v>
      </c>
      <c r="AK135" s="14">
        <v>1.129470000038552</v>
      </c>
      <c r="AL135" s="14">
        <v>1.1382600000253384</v>
      </c>
      <c r="AM135" s="14">
        <v>1.1321300000437238</v>
      </c>
      <c r="AN135" s="14">
        <v>1.1075200000460561</v>
      </c>
      <c r="AO135" s="14">
        <v>1.1255300000488169</v>
      </c>
      <c r="AP135" s="14">
        <v>1.1349400000203906</v>
      </c>
      <c r="AQ135" s="14">
        <v>1.1302800000424003</v>
      </c>
      <c r="AR135" s="14">
        <v>1.1298500000260816</v>
      </c>
      <c r="AS135" s="14">
        <v>1.1189000000474456</v>
      </c>
      <c r="AT135" s="14">
        <v>1.1130500000429933</v>
      </c>
      <c r="AU135" s="14">
        <v>1.1294800000265892</v>
      </c>
      <c r="AV135" s="14">
        <v>1.1130500000429933</v>
      </c>
      <c r="AW135" s="14">
        <v>1.1075200000460561</v>
      </c>
      <c r="AX135" s="14">
        <v>1.1382600000253384</v>
      </c>
      <c r="AY135" s="14">
        <v>1.1083500000471103</v>
      </c>
      <c r="AZ135" s="14">
        <v>1.1111600000415631</v>
      </c>
      <c r="BA135" s="14">
        <v>1.1350000000359608</v>
      </c>
      <c r="BB135" s="14">
        <v>1.1298500000260816</v>
      </c>
      <c r="BC135" s="14">
        <v>1.1428300000377853</v>
      </c>
      <c r="BD135" s="14">
        <v>1.1296200000272894</v>
      </c>
      <c r="BE135" s="14">
        <v>1.1377900000246719</v>
      </c>
      <c r="BF135" s="14">
        <v>1.1406800000508566</v>
      </c>
      <c r="BG135" s="14">
        <v>1.1189000000474456</v>
      </c>
      <c r="BH135" s="14">
        <v>1.1255300000488169</v>
      </c>
      <c r="BI135" s="14">
        <v>1.129470000038552</v>
      </c>
      <c r="BJ135" s="14">
        <v>1.1169400000420759</v>
      </c>
      <c r="BK135" s="14">
        <v>1.1083500000471103</v>
      </c>
      <c r="BL135" s="14">
        <v>1.1428300000377853</v>
      </c>
      <c r="BM135" s="14">
        <v>1.1255300000488169</v>
      </c>
      <c r="BN135" s="14">
        <v>1.1321300000437238</v>
      </c>
      <c r="BO135" s="14">
        <v>1.1154200000404095</v>
      </c>
      <c r="BP135" s="14">
        <v>1.1075200000460561</v>
      </c>
      <c r="BQ135" s="14">
        <v>1.1169400000420759</v>
      </c>
      <c r="BR135" s="14">
        <v>1.1406800000508566</v>
      </c>
      <c r="BS135" s="14">
        <v>1.1294800000265892</v>
      </c>
      <c r="BT135" s="14">
        <v>1.1302800000424003</v>
      </c>
      <c r="BU135" s="14">
        <v>1.1382600000253384</v>
      </c>
      <c r="BV135" s="14">
        <v>1.1296200000272894</v>
      </c>
      <c r="BW135" s="14">
        <v>1.1377900000246719</v>
      </c>
      <c r="BX135" s="14">
        <v>1.1350000000359608</v>
      </c>
      <c r="BY135" s="14">
        <v>1.1111600000415631</v>
      </c>
      <c r="BZ135" s="14">
        <v>1.1189000000474456</v>
      </c>
      <c r="CA135" s="14">
        <v>1.1130500000429933</v>
      </c>
      <c r="CB135" s="14">
        <v>1.1298500000260816</v>
      </c>
      <c r="CC135" s="14">
        <v>1.129470000038552</v>
      </c>
      <c r="CD135" s="4">
        <v>1.1334534883500216</v>
      </c>
      <c r="CE135" s="4">
        <v>1.1187819923019455</v>
      </c>
      <c r="CF135" s="4">
        <v>1.1337643222255003</v>
      </c>
      <c r="CG135" s="4">
        <v>1.1269160332715518</v>
      </c>
      <c r="CH135" s="4">
        <v>1.1317222140427312</v>
      </c>
      <c r="CI135" s="4">
        <v>1.1358213930766516</v>
      </c>
      <c r="CJ135" s="4">
        <v>1.1150248902489117</v>
      </c>
      <c r="CK135" s="4">
        <v>1.1122013472679821</v>
      </c>
      <c r="CL135" s="4">
        <v>1.1307411065337125</v>
      </c>
      <c r="CM135" s="4">
        <v>1.1346824092900323</v>
      </c>
      <c r="CN135" s="4">
        <v>1.125973777685791</v>
      </c>
      <c r="CO135" s="4">
        <v>1.1414560292846045</v>
      </c>
      <c r="CP135" s="4">
        <v>1.1390867280389736</v>
      </c>
      <c r="CQ135" s="4">
        <v>1.1361102855849032</v>
      </c>
      <c r="CR135" s="4">
        <v>1.1314238766376976</v>
      </c>
      <c r="CS135" s="4">
        <v>1.1366986303953959</v>
      </c>
      <c r="CT135" s="4">
        <v>1.1280741385211428</v>
      </c>
      <c r="CU135" s="4">
        <v>1.1333857526912394</v>
      </c>
      <c r="CV135" s="4">
        <v>1.1337788033309426</v>
      </c>
      <c r="CW135" s="4">
        <v>1.1376568096832664</v>
      </c>
      <c r="CX135" s="4">
        <v>1.1064672906060102</v>
      </c>
      <c r="CY135" s="4">
        <v>1.1120920869082322</v>
      </c>
      <c r="CZ135" s="4">
        <v>1.1154513882141479</v>
      </c>
      <c r="DA135" s="4">
        <v>1.1167088323330867</v>
      </c>
      <c r="DB135" s="4">
        <v>1.1177936585839674</v>
      </c>
      <c r="DC135" s="4">
        <v>1.1081642122238262</v>
      </c>
      <c r="DD135" s="4">
        <v>1.1212160981747124</v>
      </c>
      <c r="DE135" s="4">
        <v>1.1481282967786606</v>
      </c>
      <c r="DF135" s="4">
        <v>1.1415535346454317</v>
      </c>
      <c r="DG135" s="4">
        <v>1.1018246288234221</v>
      </c>
      <c r="DH135" s="4">
        <v>1.1398260896734265</v>
      </c>
      <c r="DI135" s="4">
        <v>1.133481119932485</v>
      </c>
      <c r="DJ135" s="4">
        <v>1.1268218239599006</v>
      </c>
      <c r="DK135" s="4">
        <v>1.137843831649024</v>
      </c>
      <c r="DL135" s="4">
        <v>1.1126486599753995</v>
      </c>
      <c r="DM135" s="4">
        <v>1.1306235197812813</v>
      </c>
      <c r="DN135" s="4">
        <v>1.1373760122952896</v>
      </c>
      <c r="DO135" s="4">
        <v>1.1334833614674769</v>
      </c>
      <c r="DP135" s="4">
        <v>1.1060044116339802</v>
      </c>
      <c r="DQ135" s="4">
        <v>1.1289918392652871</v>
      </c>
      <c r="DR135" s="4">
        <v>1.1315993301182181</v>
      </c>
      <c r="DS135" s="4">
        <v>1.1286155875125377</v>
      </c>
      <c r="DT135" s="4">
        <v>1.1248200716103298</v>
      </c>
      <c r="DU135" s="4">
        <v>1.1269591316420096</v>
      </c>
      <c r="DV135" s="4">
        <v>1.1161460542365134</v>
      </c>
      <c r="DW135" s="4">
        <v>1.126942113394463</v>
      </c>
      <c r="DX135" s="4">
        <v>1.1092953508462855</v>
      </c>
      <c r="DY135" s="4">
        <v>1.1097158556013844</v>
      </c>
      <c r="DZ135" s="4">
        <v>1.139456698096337</v>
      </c>
      <c r="EA135" s="4">
        <v>1.1105025743921286</v>
      </c>
      <c r="EB135" s="4">
        <v>1.1119145984369236</v>
      </c>
      <c r="EC135" s="4">
        <v>1.1372827424377641</v>
      </c>
      <c r="ED135" s="4">
        <v>1.1297200100883771</v>
      </c>
      <c r="EE135" s="4">
        <v>1.1457086783673653</v>
      </c>
      <c r="EF135" s="4">
        <v>1.1298672940414054</v>
      </c>
      <c r="EG135" s="4">
        <v>1.1343370551134122</v>
      </c>
      <c r="EH135" s="4">
        <v>1.1385956270673387</v>
      </c>
      <c r="EI135" s="4">
        <v>1.1228942277000291</v>
      </c>
      <c r="EJ135" s="4">
        <v>1.1242682494688743</v>
      </c>
      <c r="EK135" s="4">
        <v>1.1309685465826507</v>
      </c>
      <c r="EL135" s="4">
        <v>1.1163974685863545</v>
      </c>
      <c r="EM135" s="4">
        <v>1.1069190835326734</v>
      </c>
      <c r="EN135" s="4">
        <v>1.1411383839920668</v>
      </c>
      <c r="EO135" s="4">
        <v>1.1260843336152866</v>
      </c>
      <c r="EP135" s="4">
        <v>1.1337753343651618</v>
      </c>
      <c r="EQ135" s="4">
        <v>1.1160545196820173</v>
      </c>
      <c r="ER135" s="4">
        <v>1.1071090678461721</v>
      </c>
      <c r="ES135" s="4">
        <v>1.1188758760712412</v>
      </c>
      <c r="ET135" s="4">
        <v>1.1406299803233606</v>
      </c>
      <c r="EU135" s="4">
        <v>1.1294900407498714</v>
      </c>
      <c r="EV135" s="4">
        <v>1.127036619705247</v>
      </c>
      <c r="EW135" s="4">
        <v>1.1381425530582143</v>
      </c>
      <c r="EX135" s="4">
        <v>1.1278824280473874</v>
      </c>
      <c r="EY135" s="4">
        <v>1.1386712954248488</v>
      </c>
      <c r="EZ135" s="4">
        <v>1.1357162067063649</v>
      </c>
      <c r="FA135" s="4">
        <v>1.1102617769986676</v>
      </c>
      <c r="FB135" s="4">
        <v>1.1219182399206451</v>
      </c>
      <c r="FC135" s="4">
        <v>1.1105513964515452</v>
      </c>
      <c r="FD135" s="4">
        <v>1.1318210694693249</v>
      </c>
      <c r="FE135" s="4">
        <v>1.1301052067488373</v>
      </c>
      <c r="FF135" s="14">
        <v>-0.30860767001286149</v>
      </c>
      <c r="FG135" s="14">
        <v>0.1440784097649157</v>
      </c>
      <c r="FH135" s="14">
        <v>-7.3498556856065989E-2</v>
      </c>
      <c r="FI135" s="14">
        <v>0.28927950840443373</v>
      </c>
      <c r="FJ135" s="14">
        <v>0.44302179710939527</v>
      </c>
      <c r="FK135" s="14">
        <v>-7.3498556856065989E-2</v>
      </c>
      <c r="FL135" s="14">
        <v>0.18228922970592976</v>
      </c>
      <c r="FM135" s="14">
        <v>0.20206894725561142</v>
      </c>
      <c r="FN135" s="14">
        <v>-0.30860767001286149</v>
      </c>
      <c r="FO135" s="14">
        <v>0.28927950840443373</v>
      </c>
      <c r="FP135" s="14">
        <v>-0.22094746958464384</v>
      </c>
      <c r="FQ135" s="14">
        <v>3.6638557445257902E-2</v>
      </c>
      <c r="FR135" s="14">
        <v>9.6876803785562515E-2</v>
      </c>
      <c r="FS135" s="14">
        <v>-7.3498556856065989E-2</v>
      </c>
      <c r="FT135" s="14">
        <v>3.9335792418569326E-2</v>
      </c>
      <c r="FU135" s="14">
        <v>0.42773747863247991</v>
      </c>
      <c r="FV135" s="14">
        <v>9.2830951791256666E-2</v>
      </c>
      <c r="FW135" s="14">
        <v>5.9115516021847725E-2</v>
      </c>
      <c r="FX135" s="14">
        <v>8.2042012829333544E-2</v>
      </c>
      <c r="FY135" s="14">
        <v>7.8445699997246265E-2</v>
      </c>
      <c r="FZ135" s="14">
        <v>-0.43582737538963556</v>
      </c>
      <c r="GA135" s="14">
        <v>0.20206894725561142</v>
      </c>
      <c r="GB135" s="14">
        <v>0.18228922970592976</v>
      </c>
      <c r="GC135" s="14">
        <v>0.1440784097649157</v>
      </c>
      <c r="GD135" s="14">
        <v>0.16071135550737381</v>
      </c>
      <c r="GE135" s="14">
        <v>0.11306021269410849</v>
      </c>
      <c r="GF135" s="14">
        <v>-1</v>
      </c>
      <c r="GG135" s="14">
        <v>0.42773747863247991</v>
      </c>
      <c r="GH135" s="14">
        <v>3.6638557445257902E-2</v>
      </c>
      <c r="GI135" s="14">
        <v>0.11306021269410849</v>
      </c>
      <c r="GJ135" s="14">
        <v>0.44302179710939527</v>
      </c>
      <c r="GK135" s="14">
        <v>8.2042012829333544E-2</v>
      </c>
      <c r="GL135" s="14">
        <v>5.9115516021847725E-2</v>
      </c>
      <c r="GM135" s="14">
        <v>7.8445699997246265E-2</v>
      </c>
      <c r="GN135" s="14">
        <v>0.18228922970592976</v>
      </c>
      <c r="GO135" s="14">
        <v>3.9335792418569326E-2</v>
      </c>
      <c r="GP135" s="14">
        <v>9.6876803785562515E-2</v>
      </c>
      <c r="GQ135" s="14">
        <v>-0.30860767001286149</v>
      </c>
      <c r="GR135" s="14">
        <v>-0.43582737538963556</v>
      </c>
      <c r="GS135" s="14">
        <v>-0.22094746958464384</v>
      </c>
      <c r="GT135" s="14">
        <v>-7.3498556856065989E-2</v>
      </c>
      <c r="GU135" s="14">
        <v>0.28927950840443373</v>
      </c>
      <c r="GV135" s="14">
        <v>9.2830951791256666E-2</v>
      </c>
      <c r="GW135" s="14">
        <v>-1</v>
      </c>
      <c r="GX135" s="14">
        <v>0.16071135550737381</v>
      </c>
      <c r="GY135" s="14">
        <v>5.9115516021847725E-2</v>
      </c>
      <c r="GZ135" s="14">
        <v>0.16071135550737381</v>
      </c>
      <c r="HA135" s="14">
        <v>-0.43582737538963556</v>
      </c>
      <c r="HB135" s="14">
        <v>9.6876803785562515E-2</v>
      </c>
      <c r="HC135" s="14">
        <v>0.11306021269410849</v>
      </c>
      <c r="HD135" s="14">
        <v>0.20206894725561142</v>
      </c>
      <c r="HE135" s="14">
        <v>7.8445699997246265E-2</v>
      </c>
      <c r="HF135" s="14">
        <v>9.2830951791256666E-2</v>
      </c>
      <c r="HG135" s="14">
        <v>0.42773747863247991</v>
      </c>
      <c r="HH135" s="14">
        <v>8.2042012829333544E-2</v>
      </c>
      <c r="HI135" s="14">
        <v>0.44302179710939527</v>
      </c>
      <c r="HJ135" s="14">
        <v>3.6638557445257902E-2</v>
      </c>
      <c r="HK135" s="14">
        <v>-1</v>
      </c>
      <c r="HL135" s="14">
        <v>-0.22094746958464384</v>
      </c>
      <c r="HM135" s="14">
        <v>3.9335792418569326E-2</v>
      </c>
      <c r="HN135" s="14">
        <v>0.1440784097649157</v>
      </c>
      <c r="HO135" s="14">
        <v>0.11306021269410849</v>
      </c>
      <c r="HP135" s="14">
        <v>0.42773747863247991</v>
      </c>
      <c r="HQ135" s="14">
        <v>-0.22094746958464384</v>
      </c>
      <c r="HR135" s="14">
        <v>-0.30860767001286149</v>
      </c>
      <c r="HS135" s="14">
        <v>0.18228922970592976</v>
      </c>
      <c r="HT135" s="14">
        <v>-0.43582737538963556</v>
      </c>
      <c r="HU135" s="14">
        <v>0.1440784097649157</v>
      </c>
      <c r="HV135" s="14">
        <v>3.6638557445257902E-2</v>
      </c>
      <c r="HW135" s="14">
        <v>5.9115516021847725E-2</v>
      </c>
      <c r="HX135" s="14">
        <v>0.28927950840443373</v>
      </c>
      <c r="HY135" s="14">
        <v>9.6876803785562515E-2</v>
      </c>
      <c r="HZ135" s="14">
        <v>8.2042012829333544E-2</v>
      </c>
      <c r="IA135" s="14">
        <v>0.44302179710939527</v>
      </c>
      <c r="IB135" s="14">
        <v>7.8445699997246265E-2</v>
      </c>
      <c r="IC135" s="14">
        <v>0.20206894725561142</v>
      </c>
      <c r="ID135" s="14">
        <v>-1</v>
      </c>
      <c r="IE135" s="14">
        <v>0.16071135550737381</v>
      </c>
      <c r="IF135" s="14">
        <v>9.2830951791256666E-2</v>
      </c>
      <c r="IG135" s="14">
        <v>3.9335792418569326E-2</v>
      </c>
      <c r="IH135" s="14">
        <v>-0.24911164327554799</v>
      </c>
      <c r="II135" s="14">
        <v>0.22688315268009815</v>
      </c>
      <c r="IJ135" s="14">
        <v>-0.12634989659711621</v>
      </c>
      <c r="IK135" s="14">
        <v>0.13805607928064298</v>
      </c>
      <c r="IL135" s="14">
        <v>0.17025120361678334</v>
      </c>
      <c r="IM135" s="14">
        <v>-3.3876477020910012E-2</v>
      </c>
      <c r="IN135" s="14">
        <v>0.16452750127326302</v>
      </c>
      <c r="IO135" s="14">
        <v>0.248881566056775</v>
      </c>
      <c r="IP135" s="14">
        <v>-0.37104392837392586</v>
      </c>
      <c r="IQ135" s="14">
        <v>0.48718490032469924</v>
      </c>
      <c r="IR135" s="14">
        <v>-0.20099791484460747</v>
      </c>
      <c r="IS135" s="14">
        <v>7.152411088444792E-2</v>
      </c>
      <c r="IT135" s="14">
        <v>0.13404146182497245</v>
      </c>
      <c r="IU135" s="14">
        <v>-2.0889625442718343E-2</v>
      </c>
      <c r="IV135" s="14">
        <v>0.12717019316374797</v>
      </c>
      <c r="IW135" s="14">
        <v>0.15210854241969018</v>
      </c>
      <c r="IX135" s="14">
        <v>1.2999020802554443E-2</v>
      </c>
      <c r="IY135" s="14">
        <v>0.23469436093001961</v>
      </c>
      <c r="IZ135" s="14">
        <v>0.26899646003208288</v>
      </c>
      <c r="JA135" s="14">
        <v>0.19787967771312889</v>
      </c>
      <c r="JB135" s="14">
        <v>-0.48315084238050043</v>
      </c>
      <c r="JC135" s="14">
        <v>0.24396988686168281</v>
      </c>
      <c r="JD135" s="14">
        <v>0.18370025072378079</v>
      </c>
      <c r="JE135" s="14">
        <v>0.13368651791821301</v>
      </c>
      <c r="JF135" s="14">
        <v>0.37395728628406877</v>
      </c>
      <c r="JG135" s="14">
        <v>0.10470832347590218</v>
      </c>
      <c r="JH135" s="14">
        <v>-0.89588208604528607</v>
      </c>
      <c r="JI135" s="14">
        <v>0.66591640841333</v>
      </c>
      <c r="JJ135" s="14">
        <v>7.5907358945887238E-2</v>
      </c>
      <c r="JK135" s="14">
        <v>-0.18028083980226767</v>
      </c>
      <c r="JL135" s="14">
        <v>0.53455191316016992</v>
      </c>
      <c r="JM135" s="14">
        <v>0.25561443180688709</v>
      </c>
      <c r="JN135" s="14">
        <v>-6.0379923861755599E-2</v>
      </c>
      <c r="JO135" s="14">
        <v>0.2062870445231621</v>
      </c>
      <c r="JP135" s="14">
        <v>5.7706657324558389E-2</v>
      </c>
      <c r="JQ135" s="14">
        <v>9.1191021631655614E-2</v>
      </c>
      <c r="JR135" s="14">
        <v>5.7138095026506172E-2</v>
      </c>
      <c r="JS135" s="14">
        <v>-0.2477687280082185</v>
      </c>
      <c r="JT135" s="14">
        <v>-0.50395909050273902</v>
      </c>
      <c r="JU135" s="14">
        <v>-6.5324169483499631E-2</v>
      </c>
      <c r="JV135" s="14">
        <v>-0.22367482118116805</v>
      </c>
      <c r="JW135" s="14">
        <v>0.21445767869979693</v>
      </c>
      <c r="JX135" s="14">
        <v>-0.13328406977876731</v>
      </c>
      <c r="JY135" s="14">
        <v>-0.63770976505459254</v>
      </c>
      <c r="JZ135" s="14">
        <v>0.2998910635558405</v>
      </c>
      <c r="KA135" s="14">
        <v>-5.4972442032677274E-2</v>
      </c>
      <c r="KB135" s="14">
        <v>-8.0748237807930934E-3</v>
      </c>
      <c r="KC135" s="14">
        <v>-0.33711497065286572</v>
      </c>
      <c r="KD135" s="14">
        <v>0.15067306104769493</v>
      </c>
      <c r="KE135" s="14">
        <v>0.20982683706757965</v>
      </c>
      <c r="KF135" s="14">
        <v>0.23599108822254583</v>
      </c>
      <c r="KG135" s="14">
        <v>0.18106389452882496</v>
      </c>
      <c r="KH135" s="14">
        <v>8.6987394956555997E-2</v>
      </c>
      <c r="KI135" s="14">
        <v>0.55714521841302678</v>
      </c>
      <c r="KJ135" s="14">
        <v>9.3158846354601893E-2</v>
      </c>
      <c r="KK135" s="14">
        <v>0.28779850665822487</v>
      </c>
      <c r="KL135" s="14">
        <v>-5.7062185687562224E-2</v>
      </c>
      <c r="KM135" s="14">
        <v>-0.82044343674638354</v>
      </c>
      <c r="KN135" s="14">
        <v>-0.27766813899826132</v>
      </c>
      <c r="KO135" s="14">
        <v>0.10670132592484978</v>
      </c>
      <c r="KP135" s="14">
        <v>0.11968950015554344</v>
      </c>
      <c r="KQ135" s="14">
        <v>4.8734914004949413E-2</v>
      </c>
      <c r="KR135" s="14">
        <v>0.35169276806198929</v>
      </c>
      <c r="KS135" s="14">
        <v>-0.19602798987422052</v>
      </c>
      <c r="KT135" s="14">
        <v>-0.23464339420889915</v>
      </c>
      <c r="KU135" s="14">
        <v>0.21081336363483441</v>
      </c>
      <c r="KV135" s="14">
        <v>-0.45430040774523917</v>
      </c>
      <c r="KW135" s="14">
        <v>0.23110359377758372</v>
      </c>
      <c r="KX135" s="14">
        <v>3.4389974866226615E-2</v>
      </c>
      <c r="KY135" s="14">
        <v>5.9566885851530069E-2</v>
      </c>
      <c r="KZ135" s="14">
        <v>0.14347691105450697</v>
      </c>
      <c r="LA135" s="14">
        <v>9.1597103014623982E-2</v>
      </c>
      <c r="LB135" s="14">
        <v>3.9313443471737462E-3</v>
      </c>
      <c r="LC135" s="14">
        <v>0.48263944146912358</v>
      </c>
      <c r="LD135" s="14">
        <v>0.11064199241059147</v>
      </c>
      <c r="LE135" s="14">
        <v>0.16169031437693071</v>
      </c>
      <c r="LF135" s="14">
        <v>-0.86431799814915522</v>
      </c>
      <c r="LG135" s="14">
        <v>4.8389349501260948E-2</v>
      </c>
      <c r="LH135" s="14">
        <v>0.18143822735187198</v>
      </c>
      <c r="LI135" s="14">
        <v>6.7890821961810413E-2</v>
      </c>
    </row>
    <row r="136" spans="1:321" x14ac:dyDescent="0.25">
      <c r="A136">
        <v>129</v>
      </c>
      <c r="B136" s="14">
        <v>1.1255300000503827</v>
      </c>
      <c r="C136" s="14">
        <v>1.1144300000400003</v>
      </c>
      <c r="D136" s="14">
        <v>1.1350000000297888</v>
      </c>
      <c r="E136" s="14">
        <v>1.1294700000446727</v>
      </c>
      <c r="F136" s="14">
        <v>1.1382600000237126</v>
      </c>
      <c r="G136" s="14">
        <v>1.1350000000297888</v>
      </c>
      <c r="H136" s="14">
        <v>1.1169400000420289</v>
      </c>
      <c r="I136" s="14">
        <v>1.1130500000429304</v>
      </c>
      <c r="J136" s="14">
        <v>1.1255300000503827</v>
      </c>
      <c r="K136" s="14">
        <v>1.1294700000446727</v>
      </c>
      <c r="L136" s="14">
        <v>1.1302800000415991</v>
      </c>
      <c r="M136" s="14">
        <v>1.132130000050388</v>
      </c>
      <c r="N136" s="14">
        <v>1.1349400000255352</v>
      </c>
      <c r="O136" s="14">
        <v>1.1350000000297888</v>
      </c>
      <c r="P136" s="14">
        <v>1.1298500000325904</v>
      </c>
      <c r="Q136" s="14">
        <v>1.1189000000402225</v>
      </c>
      <c r="R136" s="14">
        <v>1.1294800000336096</v>
      </c>
      <c r="S136" s="14">
        <v>1.1296200000303285</v>
      </c>
      <c r="T136" s="14">
        <v>1.1377900000246246</v>
      </c>
      <c r="U136" s="14">
        <v>1.1428300000364282</v>
      </c>
      <c r="V136" s="14">
        <v>1.1083500000523734</v>
      </c>
      <c r="W136" s="14">
        <v>1.1130500000429304</v>
      </c>
      <c r="X136" s="14">
        <v>1.1169400000420289</v>
      </c>
      <c r="Y136" s="14">
        <v>1.1144300000400003</v>
      </c>
      <c r="Z136" s="14">
        <v>1.1154200000413297</v>
      </c>
      <c r="AA136" s="14">
        <v>1.1111600000488833</v>
      </c>
      <c r="AB136" s="14">
        <v>1.1075200000402523</v>
      </c>
      <c r="AC136" s="14">
        <v>1.1189000000402225</v>
      </c>
      <c r="AD136" s="14">
        <v>1.132130000050388</v>
      </c>
      <c r="AE136" s="14">
        <v>1.1111600000488833</v>
      </c>
      <c r="AF136" s="14">
        <v>1.1382600000237126</v>
      </c>
      <c r="AG136" s="14">
        <v>1.1377900000246246</v>
      </c>
      <c r="AH136" s="14">
        <v>1.1296200000303285</v>
      </c>
      <c r="AI136" s="14">
        <v>1.1428300000364282</v>
      </c>
      <c r="AJ136" s="14">
        <v>1.1169400000420289</v>
      </c>
      <c r="AK136" s="14">
        <v>1.1298500000325904</v>
      </c>
      <c r="AL136" s="14">
        <v>1.1349400000255352</v>
      </c>
      <c r="AM136" s="14">
        <v>1.1255300000503827</v>
      </c>
      <c r="AN136" s="14">
        <v>1.1083500000523734</v>
      </c>
      <c r="AO136" s="14">
        <v>1.1302800000415991</v>
      </c>
      <c r="AP136" s="14">
        <v>1.1350000000297888</v>
      </c>
      <c r="AQ136" s="14">
        <v>1.1294700000446727</v>
      </c>
      <c r="AR136" s="14">
        <v>1.1294800000336096</v>
      </c>
      <c r="AS136" s="14">
        <v>1.1075200000402523</v>
      </c>
      <c r="AT136" s="14">
        <v>1.1154200000413297</v>
      </c>
      <c r="AU136" s="14">
        <v>1.1296200000303285</v>
      </c>
      <c r="AV136" s="14">
        <v>1.1154200000413297</v>
      </c>
      <c r="AW136" s="14">
        <v>1.1083500000523734</v>
      </c>
      <c r="AX136" s="14">
        <v>1.1349400000255352</v>
      </c>
      <c r="AY136" s="14">
        <v>1.1111600000488833</v>
      </c>
      <c r="AZ136" s="14">
        <v>1.1130500000429304</v>
      </c>
      <c r="BA136" s="14">
        <v>1.1428300000364282</v>
      </c>
      <c r="BB136" s="14">
        <v>1.1294800000336096</v>
      </c>
      <c r="BC136" s="14">
        <v>1.1189000000402225</v>
      </c>
      <c r="BD136" s="14">
        <v>1.1377900000246246</v>
      </c>
      <c r="BE136" s="14">
        <v>1.1382600000237126</v>
      </c>
      <c r="BF136" s="14">
        <v>1.132130000050388</v>
      </c>
      <c r="BG136" s="14">
        <v>1.1075200000402523</v>
      </c>
      <c r="BH136" s="14">
        <v>1.1302800000415991</v>
      </c>
      <c r="BI136" s="14">
        <v>1.1298500000325904</v>
      </c>
      <c r="BJ136" s="14">
        <v>1.1144300000400003</v>
      </c>
      <c r="BK136" s="14">
        <v>1.1111600000488833</v>
      </c>
      <c r="BL136" s="14">
        <v>1.1189000000402225</v>
      </c>
      <c r="BM136" s="14">
        <v>1.1302800000415991</v>
      </c>
      <c r="BN136" s="14">
        <v>1.1255300000503827</v>
      </c>
      <c r="BO136" s="14">
        <v>1.1169400000420289</v>
      </c>
      <c r="BP136" s="14">
        <v>1.1083500000523734</v>
      </c>
      <c r="BQ136" s="14">
        <v>1.1144300000400003</v>
      </c>
      <c r="BR136" s="14">
        <v>1.132130000050388</v>
      </c>
      <c r="BS136" s="14">
        <v>1.1296200000303285</v>
      </c>
      <c r="BT136" s="14">
        <v>1.1294700000446727</v>
      </c>
      <c r="BU136" s="14">
        <v>1.1349400000255352</v>
      </c>
      <c r="BV136" s="14">
        <v>1.1377900000246246</v>
      </c>
      <c r="BW136" s="14">
        <v>1.1382600000237126</v>
      </c>
      <c r="BX136" s="14">
        <v>1.1428300000364282</v>
      </c>
      <c r="BY136" s="14">
        <v>1.1130500000429304</v>
      </c>
      <c r="BZ136" s="14">
        <v>1.1075200000402523</v>
      </c>
      <c r="CA136" s="14">
        <v>1.1154200000413297</v>
      </c>
      <c r="CB136" s="14">
        <v>1.1294800000336096</v>
      </c>
      <c r="CC136" s="14">
        <v>1.1298500000325904</v>
      </c>
      <c r="CD136" s="4">
        <v>1.1273017362128646</v>
      </c>
      <c r="CE136" s="4">
        <v>1.113366019974263</v>
      </c>
      <c r="CF136" s="4">
        <v>1.1356875749484181</v>
      </c>
      <c r="CG136" s="4">
        <v>1.1334270818035992</v>
      </c>
      <c r="CH136" s="4">
        <v>1.1351751865589741</v>
      </c>
      <c r="CI136" s="4">
        <v>1.135795160073497</v>
      </c>
      <c r="CJ136" s="4">
        <v>1.1156684991895751</v>
      </c>
      <c r="CK136" s="4">
        <v>1.1130926868165982</v>
      </c>
      <c r="CL136" s="4">
        <v>1.1261592900210577</v>
      </c>
      <c r="CM136" s="4">
        <v>1.133543737817742</v>
      </c>
      <c r="CN136" s="4">
        <v>1.1284248548057767</v>
      </c>
      <c r="CO136" s="4">
        <v>1.1328207513883581</v>
      </c>
      <c r="CP136" s="4">
        <v>1.135252234849913</v>
      </c>
      <c r="CQ136" s="4">
        <v>1.1361837327062978</v>
      </c>
      <c r="CR136" s="4">
        <v>1.1285146103914914</v>
      </c>
      <c r="CS136" s="4">
        <v>1.1244654201807784</v>
      </c>
      <c r="CT136" s="4">
        <v>1.1292004529508546</v>
      </c>
      <c r="CU136" s="4">
        <v>1.1288603057816287</v>
      </c>
      <c r="CV136" s="4">
        <v>1.134882616616169</v>
      </c>
      <c r="CW136" s="4">
        <v>1.143763158800811</v>
      </c>
      <c r="CX136" s="4">
        <v>1.1082713867427763</v>
      </c>
      <c r="CY136" s="4">
        <v>1.1122826854982844</v>
      </c>
      <c r="CZ136" s="4">
        <v>1.1174283261064708</v>
      </c>
      <c r="DA136" s="4">
        <v>1.1151977097801031</v>
      </c>
      <c r="DB136" s="4">
        <v>1.1200020653353462</v>
      </c>
      <c r="DC136" s="4">
        <v>1.1123415268605894</v>
      </c>
      <c r="DD136" s="4">
        <v>1.1038404786238365</v>
      </c>
      <c r="DE136" s="4">
        <v>1.1248080312314337</v>
      </c>
      <c r="DF136" s="4">
        <v>1.1333128850832919</v>
      </c>
      <c r="DG136" s="4">
        <v>1.1084242066111327</v>
      </c>
      <c r="DH136" s="4">
        <v>1.1394742651267571</v>
      </c>
      <c r="DI136" s="4">
        <v>1.1365504872140537</v>
      </c>
      <c r="DJ136" s="4">
        <v>1.1306432326306746</v>
      </c>
      <c r="DK136" s="4">
        <v>1.1417670912408533</v>
      </c>
      <c r="DL136" s="4">
        <v>1.1138620302629867</v>
      </c>
      <c r="DM136" s="4">
        <v>1.1263280353837646</v>
      </c>
      <c r="DN136" s="4">
        <v>1.1370964391100367</v>
      </c>
      <c r="DO136" s="4">
        <v>1.1228463322150835</v>
      </c>
      <c r="DP136" s="4">
        <v>1.1044337954073078</v>
      </c>
      <c r="DQ136" s="4">
        <v>1.1301933914222864</v>
      </c>
      <c r="DR136" s="4">
        <v>1.1345321901358267</v>
      </c>
      <c r="DS136" s="4">
        <v>1.1294361574557814</v>
      </c>
      <c r="DT136" s="4">
        <v>1.1305798147781303</v>
      </c>
      <c r="DU136" s="4">
        <v>1.108267595357332</v>
      </c>
      <c r="DV136" s="4">
        <v>1.1189663160761014</v>
      </c>
      <c r="DW136" s="4">
        <v>1.1293659484596643</v>
      </c>
      <c r="DX136" s="4">
        <v>1.1127626740120362</v>
      </c>
      <c r="DY136" s="4">
        <v>1.1094101606459978</v>
      </c>
      <c r="DZ136" s="4">
        <v>1.1333756498553791</v>
      </c>
      <c r="EA136" s="4">
        <v>1.1136678399555675</v>
      </c>
      <c r="EB136" s="4">
        <v>1.1143927017485833</v>
      </c>
      <c r="EC136" s="4">
        <v>1.1445139188520437</v>
      </c>
      <c r="ED136" s="4">
        <v>1.1282462824850796</v>
      </c>
      <c r="EE136" s="4">
        <v>1.1230322354393061</v>
      </c>
      <c r="EF136" s="4">
        <v>1.1401265393599989</v>
      </c>
      <c r="EG136" s="4">
        <v>1.1383531059258367</v>
      </c>
      <c r="EH136" s="4">
        <v>1.1348448584662447</v>
      </c>
      <c r="EI136" s="4">
        <v>1.1085710881331883</v>
      </c>
      <c r="EJ136" s="4">
        <v>1.1278428621721068</v>
      </c>
      <c r="EK136" s="4">
        <v>1.1298875668804131</v>
      </c>
      <c r="EL136" s="4">
        <v>1.1135946136204333</v>
      </c>
      <c r="EM136" s="4">
        <v>1.109971243270891</v>
      </c>
      <c r="EN136" s="4">
        <v>1.120029263975804</v>
      </c>
      <c r="EO136" s="4">
        <v>1.1310201496820773</v>
      </c>
      <c r="EP136" s="4">
        <v>1.1262299954106472</v>
      </c>
      <c r="EQ136" s="4">
        <v>1.1174089560866711</v>
      </c>
      <c r="ER136" s="4">
        <v>1.1069649485390207</v>
      </c>
      <c r="ES136" s="4">
        <v>1.1151018282765912</v>
      </c>
      <c r="ET136" s="4">
        <v>1.1307288074962754</v>
      </c>
      <c r="EU136" s="4">
        <v>1.1270682278788369</v>
      </c>
      <c r="EV136" s="4">
        <v>1.1296549561550608</v>
      </c>
      <c r="EW136" s="4">
        <v>1.1360204711510684</v>
      </c>
      <c r="EX136" s="4">
        <v>1.1347497983700396</v>
      </c>
      <c r="EY136" s="4">
        <v>1.1363386551478307</v>
      </c>
      <c r="EZ136" s="4">
        <v>1.1423922174083594</v>
      </c>
      <c r="FA136" s="4">
        <v>1.1127619978517753</v>
      </c>
      <c r="FB136" s="4">
        <v>1.1107479871577501</v>
      </c>
      <c r="FC136" s="4">
        <v>1.1177906711285217</v>
      </c>
      <c r="FD136" s="4">
        <v>1.1288670056104735</v>
      </c>
      <c r="FE136" s="4">
        <v>1.1343930472381063</v>
      </c>
      <c r="FF136" s="14">
        <v>-0.22094746958464384</v>
      </c>
      <c r="FG136" s="14">
        <v>-3.7085875403136015E-2</v>
      </c>
      <c r="FH136" s="14">
        <v>7.8445699997246265E-2</v>
      </c>
      <c r="FI136" s="14">
        <v>3.9335792418569326E-2</v>
      </c>
      <c r="FJ136" s="14">
        <v>9.6876803785562515E-2</v>
      </c>
      <c r="FK136" s="14">
        <v>7.8445699997246265E-2</v>
      </c>
      <c r="FL136" s="14">
        <v>0.1440784097649157</v>
      </c>
      <c r="FM136" s="14">
        <v>0.16071135550737381</v>
      </c>
      <c r="FN136" s="14">
        <v>-0.22094746958464384</v>
      </c>
      <c r="FO136" s="14">
        <v>3.9335792418569326E-2</v>
      </c>
      <c r="FP136" s="14">
        <v>0.28927950840443373</v>
      </c>
      <c r="FQ136" s="14">
        <v>-0.30860767001286149</v>
      </c>
      <c r="FR136" s="14">
        <v>-7.3498556856065989E-2</v>
      </c>
      <c r="FS136" s="14">
        <v>7.8445699997246265E-2</v>
      </c>
      <c r="FT136" s="14">
        <v>9.2830951791256666E-2</v>
      </c>
      <c r="FU136" s="14">
        <v>-1</v>
      </c>
      <c r="FV136" s="14">
        <v>5.9115516021847725E-2</v>
      </c>
      <c r="FW136" s="14">
        <v>8.2042012829333544E-2</v>
      </c>
      <c r="FX136" s="14">
        <v>0.44302179710939527</v>
      </c>
      <c r="FY136" s="14">
        <v>0.42773747863247991</v>
      </c>
      <c r="FZ136" s="14">
        <v>0.11306021269410849</v>
      </c>
      <c r="GA136" s="14">
        <v>0.16071135550737381</v>
      </c>
      <c r="GB136" s="14">
        <v>0.1440784097649157</v>
      </c>
      <c r="GC136" s="14">
        <v>-3.7085875403136015E-2</v>
      </c>
      <c r="GD136" s="14">
        <v>0.18228922970592976</v>
      </c>
      <c r="GE136" s="14">
        <v>0.20206894725561142</v>
      </c>
      <c r="GF136" s="14">
        <v>-0.43582737538963556</v>
      </c>
      <c r="GG136" s="14">
        <v>-1</v>
      </c>
      <c r="GH136" s="14">
        <v>-0.30860767001286149</v>
      </c>
      <c r="GI136" s="14">
        <v>0.20206894725561142</v>
      </c>
      <c r="GJ136" s="14">
        <v>9.6876803785562515E-2</v>
      </c>
      <c r="GK136" s="14">
        <v>0.44302179710939527</v>
      </c>
      <c r="GL136" s="14">
        <v>8.2042012829333544E-2</v>
      </c>
      <c r="GM136" s="14">
        <v>0.42773747863247991</v>
      </c>
      <c r="GN136" s="14">
        <v>0.1440784097649157</v>
      </c>
      <c r="GO136" s="14">
        <v>9.2830951791256666E-2</v>
      </c>
      <c r="GP136" s="14">
        <v>-7.3498556856065989E-2</v>
      </c>
      <c r="GQ136" s="14">
        <v>-0.22094746958464384</v>
      </c>
      <c r="GR136" s="14">
        <v>0.11306021269410849</v>
      </c>
      <c r="GS136" s="14">
        <v>0.28927950840443373</v>
      </c>
      <c r="GT136" s="14">
        <v>7.8445699997246265E-2</v>
      </c>
      <c r="GU136" s="14">
        <v>3.9335792418569326E-2</v>
      </c>
      <c r="GV136" s="14">
        <v>5.9115516021847725E-2</v>
      </c>
      <c r="GW136" s="14">
        <v>-0.43582737538963556</v>
      </c>
      <c r="GX136" s="14">
        <v>0.18228922970592976</v>
      </c>
      <c r="GY136" s="14">
        <v>8.2042012829333544E-2</v>
      </c>
      <c r="GZ136" s="14">
        <v>0.18228922970592976</v>
      </c>
      <c r="HA136" s="14">
        <v>0.11306021269410849</v>
      </c>
      <c r="HB136" s="14">
        <v>-7.3498556856065989E-2</v>
      </c>
      <c r="HC136" s="14">
        <v>0.20206894725561142</v>
      </c>
      <c r="HD136" s="14">
        <v>0.16071135550737381</v>
      </c>
      <c r="HE136" s="14">
        <v>0.42773747863247991</v>
      </c>
      <c r="HF136" s="14">
        <v>5.9115516021847725E-2</v>
      </c>
      <c r="HG136" s="14">
        <v>-1</v>
      </c>
      <c r="HH136" s="14">
        <v>0.44302179710939527</v>
      </c>
      <c r="HI136" s="14">
        <v>9.6876803785562515E-2</v>
      </c>
      <c r="HJ136" s="14">
        <v>-0.30860767001286149</v>
      </c>
      <c r="HK136" s="14">
        <v>-0.43582737538963556</v>
      </c>
      <c r="HL136" s="14">
        <v>0.28927950840443373</v>
      </c>
      <c r="HM136" s="14">
        <v>9.2830951791256666E-2</v>
      </c>
      <c r="HN136" s="14">
        <v>-3.7085875403136015E-2</v>
      </c>
      <c r="HO136" s="14">
        <v>0.20206894725561142</v>
      </c>
      <c r="HP136" s="14">
        <v>-1</v>
      </c>
      <c r="HQ136" s="14">
        <v>0.28927950840443373</v>
      </c>
      <c r="HR136" s="14">
        <v>-0.22094746958464384</v>
      </c>
      <c r="HS136" s="14">
        <v>0.1440784097649157</v>
      </c>
      <c r="HT136" s="14">
        <v>0.11306021269410849</v>
      </c>
      <c r="HU136" s="14">
        <v>-3.7085875403136015E-2</v>
      </c>
      <c r="HV136" s="14">
        <v>-0.30860767001286149</v>
      </c>
      <c r="HW136" s="14">
        <v>8.2042012829333544E-2</v>
      </c>
      <c r="HX136" s="14">
        <v>3.9335792418569326E-2</v>
      </c>
      <c r="HY136" s="14">
        <v>-7.3498556856065989E-2</v>
      </c>
      <c r="HZ136" s="14">
        <v>0.44302179710939527</v>
      </c>
      <c r="IA136" s="14">
        <v>9.6876803785562515E-2</v>
      </c>
      <c r="IB136" s="14">
        <v>0.42773747863247991</v>
      </c>
      <c r="IC136" s="14">
        <v>0.16071135550737381</v>
      </c>
      <c r="ID136" s="14">
        <v>-0.43582737538963556</v>
      </c>
      <c r="IE136" s="14">
        <v>0.18228922970592976</v>
      </c>
      <c r="IF136" s="14">
        <v>5.9115516021847725E-2</v>
      </c>
      <c r="IG136" s="14">
        <v>9.2830951791256666E-2</v>
      </c>
      <c r="IH136" s="14">
        <v>-0.14130094770251767</v>
      </c>
      <c r="II136" s="14">
        <v>-8.4915958818787482E-2</v>
      </c>
      <c r="IJ136" s="14">
        <v>0.10935488242318533</v>
      </c>
      <c r="IK136" s="14">
        <v>0.2172220871228161</v>
      </c>
      <c r="IL136" s="14">
        <v>-4.179765218913687E-2</v>
      </c>
      <c r="IM136" s="14">
        <v>0.1141912549992594</v>
      </c>
      <c r="IN136" s="14">
        <v>8.6919474012068149E-2</v>
      </c>
      <c r="IO136" s="14">
        <v>0.16263029238547758</v>
      </c>
      <c r="IP136" s="14">
        <v>-0.19265840418682731</v>
      </c>
      <c r="IQ136" s="14">
        <v>0.22246622993745011</v>
      </c>
      <c r="IR136" s="14">
        <v>0.20588349965934738</v>
      </c>
      <c r="IS136" s="14">
        <v>-0.27755566799324954</v>
      </c>
      <c r="IT136" s="14">
        <v>-5.9462374870200903E-2</v>
      </c>
      <c r="IU136" s="14">
        <v>0.13165911419123638</v>
      </c>
      <c r="IV136" s="14">
        <v>3.2799957787084277E-2</v>
      </c>
      <c r="IW136" s="14">
        <v>-0.74981204953699887</v>
      </c>
      <c r="IX136" s="14">
        <v>4.6548779668386296E-2</v>
      </c>
      <c r="IY136" s="14">
        <v>4.7890781341783498E-2</v>
      </c>
      <c r="IZ136" s="14">
        <v>0.31232361924507696</v>
      </c>
      <c r="JA136" s="14">
        <v>0.46968658330887536</v>
      </c>
      <c r="JB136" s="14">
        <v>0.10952623646358804</v>
      </c>
      <c r="JC136" s="14">
        <v>0.12621756777889945</v>
      </c>
      <c r="JD136" s="14">
        <v>0.16603057401164487</v>
      </c>
      <c r="JE136" s="14">
        <v>-2.574309575323027E-3</v>
      </c>
      <c r="JF136" s="14">
        <v>0.38827090584782514</v>
      </c>
      <c r="JG136" s="14">
        <v>0.25518318448586097</v>
      </c>
      <c r="JH136" s="14">
        <v>-0.60123648605340096</v>
      </c>
      <c r="JI136" s="14">
        <v>-0.7344103136046195</v>
      </c>
      <c r="JJ136" s="14">
        <v>-0.25543231524214155</v>
      </c>
      <c r="JK136" s="14">
        <v>7.9084340094721817E-2</v>
      </c>
      <c r="JL136" s="14">
        <v>0.15146276806210443</v>
      </c>
      <c r="JM136" s="14">
        <v>0.38730088639995913</v>
      </c>
      <c r="JN136" s="14">
        <v>0.12804032076302074</v>
      </c>
      <c r="JO136" s="14">
        <v>0.3799556020811321</v>
      </c>
      <c r="JP136" s="14">
        <v>5.7116189132624022E-3</v>
      </c>
      <c r="JQ136" s="14">
        <v>-6.5495168139548365E-2</v>
      </c>
      <c r="JR136" s="14">
        <v>2.3441843848948263E-2</v>
      </c>
      <c r="JS136" s="14">
        <v>-0.34158893986356331</v>
      </c>
      <c r="JT136" s="14">
        <v>-6.2988536427812117E-2</v>
      </c>
      <c r="JU136" s="14">
        <v>0.28538611327157515</v>
      </c>
      <c r="JV136" s="14">
        <v>5.7415813039455865E-2</v>
      </c>
      <c r="JW136" s="14">
        <v>3.7814435741152813E-2</v>
      </c>
      <c r="JX136" s="14">
        <v>0.10855649297093188</v>
      </c>
      <c r="JY136" s="14">
        <v>-0.40222000268385438</v>
      </c>
      <c r="JZ136" s="14">
        <v>0.34170995222745715</v>
      </c>
      <c r="KA136" s="14">
        <v>7.0621399960837133E-2</v>
      </c>
      <c r="KB136" s="14">
        <v>6.2832034362122299E-2</v>
      </c>
      <c r="KC136" s="14">
        <v>0.16071857519527671</v>
      </c>
      <c r="KD136" s="14">
        <v>-0.14382224956858805</v>
      </c>
      <c r="KE136" s="14">
        <v>0.3148061223805968</v>
      </c>
      <c r="KF136" s="14">
        <v>0.22107103761834726</v>
      </c>
      <c r="KG136" s="14">
        <v>0.50343615589249002</v>
      </c>
      <c r="KH136" s="14">
        <v>3.6550775066708317E-3</v>
      </c>
      <c r="KI136" s="14">
        <v>-0.81423943623822403</v>
      </c>
      <c r="KJ136" s="14">
        <v>0.54805828900529496</v>
      </c>
      <c r="KK136" s="14">
        <v>0.10106227862210461</v>
      </c>
      <c r="KL136" s="14">
        <v>-0.18656406899208258</v>
      </c>
      <c r="KM136" s="14">
        <v>-0.38857680009026685</v>
      </c>
      <c r="KN136" s="14">
        <v>0.17972065865402767</v>
      </c>
      <c r="KO136" s="14">
        <v>9.4519728594300051E-2</v>
      </c>
      <c r="KP136" s="14">
        <v>-7.4639776187003043E-2</v>
      </c>
      <c r="KQ136" s="14">
        <v>0.14862968806214527</v>
      </c>
      <c r="KR136" s="14">
        <v>-0.94923504733202424</v>
      </c>
      <c r="KS136" s="14">
        <v>0.32255211474912571</v>
      </c>
      <c r="KT136" s="14">
        <v>-0.18947991811899167</v>
      </c>
      <c r="KU136" s="14">
        <v>0.1651598163408835</v>
      </c>
      <c r="KV136" s="14">
        <v>5.0796726017057522E-2</v>
      </c>
      <c r="KW136" s="14">
        <v>-6.8845598047322333E-3</v>
      </c>
      <c r="KX136" s="14">
        <v>-0.37159681877272871</v>
      </c>
      <c r="KY136" s="14">
        <v>-3.2670148015440194E-2</v>
      </c>
      <c r="KZ136" s="14">
        <v>4.7650294214909177E-2</v>
      </c>
      <c r="LA136" s="14">
        <v>-2.4927136623128187E-2</v>
      </c>
      <c r="LB136" s="14">
        <v>0.30635292242106626</v>
      </c>
      <c r="LC136" s="14">
        <v>1.0504826236285483E-2</v>
      </c>
      <c r="LD136" s="14">
        <v>0.4080574508568694</v>
      </c>
      <c r="LE136" s="14">
        <v>0.1477645315832275</v>
      </c>
      <c r="LF136" s="14">
        <v>-0.29071657644536458</v>
      </c>
      <c r="LG136" s="14">
        <v>0.28886013761374196</v>
      </c>
      <c r="LH136" s="14">
        <v>3.1559015791532079E-2</v>
      </c>
      <c r="LI136" s="14">
        <v>0.29705865363679351</v>
      </c>
    </row>
    <row r="137" spans="1:321" x14ac:dyDescent="0.25">
      <c r="A137">
        <v>130</v>
      </c>
      <c r="B137" s="14">
        <v>1.130280000043165</v>
      </c>
      <c r="C137" s="14">
        <v>1.1159400000327773</v>
      </c>
      <c r="D137" s="14">
        <v>1.1428300000302563</v>
      </c>
      <c r="E137" s="14">
        <v>1.1298500000387111</v>
      </c>
      <c r="F137" s="14">
        <v>1.1349400000239094</v>
      </c>
      <c r="G137" s="14">
        <v>1.1428300000302563</v>
      </c>
      <c r="H137" s="14">
        <v>1.1144300000399532</v>
      </c>
      <c r="I137" s="14">
        <v>1.1154200000412668</v>
      </c>
      <c r="J137" s="14">
        <v>1.130280000043165</v>
      </c>
      <c r="K137" s="14">
        <v>1.1298500000387111</v>
      </c>
      <c r="L137" s="14">
        <v>1.1294700000438715</v>
      </c>
      <c r="M137" s="14">
        <v>1.125530000057047</v>
      </c>
      <c r="N137" s="14">
        <v>1.1350000000349334</v>
      </c>
      <c r="O137" s="14">
        <v>1.1428300000302563</v>
      </c>
      <c r="P137" s="14">
        <v>1.1294800000401184</v>
      </c>
      <c r="Q137" s="14">
        <v>1.1075200000330292</v>
      </c>
      <c r="R137" s="14">
        <v>1.1296200000373489</v>
      </c>
      <c r="S137" s="14">
        <v>1.1377900000276637</v>
      </c>
      <c r="T137" s="14">
        <v>1.1382600000236653</v>
      </c>
      <c r="U137" s="14">
        <v>1.1189000000388654</v>
      </c>
      <c r="V137" s="14">
        <v>1.1111600000541464</v>
      </c>
      <c r="W137" s="14">
        <v>1.1154200000412668</v>
      </c>
      <c r="X137" s="14">
        <v>1.1144300000399532</v>
      </c>
      <c r="Y137" s="14">
        <v>1.1159400000327773</v>
      </c>
      <c r="Z137" s="14">
        <v>1.116940000042949</v>
      </c>
      <c r="AA137" s="14">
        <v>1.1130500000502506</v>
      </c>
      <c r="AB137" s="14">
        <v>1.1083500000465696</v>
      </c>
      <c r="AC137" s="14">
        <v>1.1075200000330292</v>
      </c>
      <c r="AD137" s="14">
        <v>1.125530000057047</v>
      </c>
      <c r="AE137" s="14">
        <v>1.1130500000502506</v>
      </c>
      <c r="AF137" s="14">
        <v>1.1349400000239094</v>
      </c>
      <c r="AG137" s="14">
        <v>1.1382600000236653</v>
      </c>
      <c r="AH137" s="14">
        <v>1.1377900000276637</v>
      </c>
      <c r="AI137" s="14">
        <v>1.1189000000388654</v>
      </c>
      <c r="AJ137" s="14">
        <v>1.1144300000399532</v>
      </c>
      <c r="AK137" s="14">
        <v>1.1294800000401184</v>
      </c>
      <c r="AL137" s="14">
        <v>1.1350000000349334</v>
      </c>
      <c r="AM137" s="14">
        <v>1.130280000043165</v>
      </c>
      <c r="AN137" s="14">
        <v>1.1111600000541464</v>
      </c>
      <c r="AO137" s="14">
        <v>1.1294700000438715</v>
      </c>
      <c r="AP137" s="14">
        <v>1.1428300000302563</v>
      </c>
      <c r="AQ137" s="14">
        <v>1.1298500000387111</v>
      </c>
      <c r="AR137" s="14">
        <v>1.1296200000373489</v>
      </c>
      <c r="AS137" s="14">
        <v>1.1083500000465696</v>
      </c>
      <c r="AT137" s="14">
        <v>1.116940000042949</v>
      </c>
      <c r="AU137" s="14">
        <v>1.1377900000276637</v>
      </c>
      <c r="AV137" s="14">
        <v>1.116940000042949</v>
      </c>
      <c r="AW137" s="14">
        <v>1.1111600000541464</v>
      </c>
      <c r="AX137" s="14">
        <v>1.1350000000349334</v>
      </c>
      <c r="AY137" s="14">
        <v>1.1130500000502506</v>
      </c>
      <c r="AZ137" s="14">
        <v>1.1154200000412668</v>
      </c>
      <c r="BA137" s="14">
        <v>1.1189000000388654</v>
      </c>
      <c r="BB137" s="14">
        <v>1.1296200000373489</v>
      </c>
      <c r="BC137" s="14">
        <v>1.1075200000330292</v>
      </c>
      <c r="BD137" s="14">
        <v>1.1382600000236653</v>
      </c>
      <c r="BE137" s="14">
        <v>1.1349400000239094</v>
      </c>
      <c r="BF137" s="14">
        <v>1.125530000057047</v>
      </c>
      <c r="BG137" s="14">
        <v>1.1083500000465696</v>
      </c>
      <c r="BH137" s="14">
        <v>1.1294700000438715</v>
      </c>
      <c r="BI137" s="14">
        <v>1.1294800000401184</v>
      </c>
      <c r="BJ137" s="14">
        <v>1.1159400000327773</v>
      </c>
      <c r="BK137" s="14">
        <v>1.1130500000502506</v>
      </c>
      <c r="BL137" s="14">
        <v>1.1075200000330292</v>
      </c>
      <c r="BM137" s="14">
        <v>1.1294700000438715</v>
      </c>
      <c r="BN137" s="14">
        <v>1.130280000043165</v>
      </c>
      <c r="BO137" s="14">
        <v>1.1144300000399532</v>
      </c>
      <c r="BP137" s="14">
        <v>1.1111600000541464</v>
      </c>
      <c r="BQ137" s="14">
        <v>1.1159400000327773</v>
      </c>
      <c r="BR137" s="14">
        <v>1.125530000057047</v>
      </c>
      <c r="BS137" s="14">
        <v>1.1377900000276637</v>
      </c>
      <c r="BT137" s="14">
        <v>1.1298500000387111</v>
      </c>
      <c r="BU137" s="14">
        <v>1.1350000000349334</v>
      </c>
      <c r="BV137" s="14">
        <v>1.1382600000236653</v>
      </c>
      <c r="BW137" s="14">
        <v>1.1349400000239094</v>
      </c>
      <c r="BX137" s="14">
        <v>1.1189000000388654</v>
      </c>
      <c r="BY137" s="14">
        <v>1.1154200000412668</v>
      </c>
      <c r="BZ137" s="14">
        <v>1.1083500000465696</v>
      </c>
      <c r="CA137" s="14">
        <v>1.116940000042949</v>
      </c>
      <c r="CB137" s="14">
        <v>1.1296200000373489</v>
      </c>
      <c r="CC137" s="14">
        <v>1.1294800000401184</v>
      </c>
      <c r="CD137" s="4">
        <v>1.1267395727101008</v>
      </c>
      <c r="CE137" s="4">
        <v>1.1186870398472715</v>
      </c>
      <c r="CF137" s="4">
        <v>1.1464155331618833</v>
      </c>
      <c r="CG137" s="4">
        <v>1.1252664750293451</v>
      </c>
      <c r="CH137" s="4">
        <v>1.1311488731320261</v>
      </c>
      <c r="CI137" s="4">
        <v>1.1427528790286607</v>
      </c>
      <c r="CJ137" s="4">
        <v>1.1182173132131872</v>
      </c>
      <c r="CK137" s="4">
        <v>1.1140674387545726</v>
      </c>
      <c r="CL137" s="4">
        <v>1.1301682047725241</v>
      </c>
      <c r="CM137" s="4">
        <v>1.1315598940211902</v>
      </c>
      <c r="CN137" s="4">
        <v>1.1300965932790823</v>
      </c>
      <c r="CO137" s="4">
        <v>1.124904591316813</v>
      </c>
      <c r="CP137" s="4">
        <v>1.135022121265292</v>
      </c>
      <c r="CQ137" s="4">
        <v>1.1430580446162941</v>
      </c>
      <c r="CR137" s="4">
        <v>1.1270700929240294</v>
      </c>
      <c r="CS137" s="4">
        <v>1.1134617512932814</v>
      </c>
      <c r="CT137" s="4">
        <v>1.1305223874018253</v>
      </c>
      <c r="CU137" s="4">
        <v>1.1391494824580801</v>
      </c>
      <c r="CV137" s="4">
        <v>1.1391675547350406</v>
      </c>
      <c r="CW137" s="4">
        <v>1.1223088984291274</v>
      </c>
      <c r="CX137" s="4">
        <v>1.1112095143572467</v>
      </c>
      <c r="CY137" s="4">
        <v>1.1162169087158684</v>
      </c>
      <c r="CZ137" s="4">
        <v>1.1168653468215204</v>
      </c>
      <c r="DA137" s="4">
        <v>1.1156300061833357</v>
      </c>
      <c r="DB137" s="4">
        <v>1.1149025132648134</v>
      </c>
      <c r="DC137" s="4">
        <v>1.1137835834409342</v>
      </c>
      <c r="DD137" s="4">
        <v>1.1076239637884404</v>
      </c>
      <c r="DE137" s="4">
        <v>1.1112146114326529</v>
      </c>
      <c r="DF137" s="4">
        <v>1.1241776521705515</v>
      </c>
      <c r="DG137" s="4">
        <v>1.1096893180577607</v>
      </c>
      <c r="DH137" s="4">
        <v>1.1391079999488121</v>
      </c>
      <c r="DI137" s="4">
        <v>1.1398155293976107</v>
      </c>
      <c r="DJ137" s="4">
        <v>1.1370883053656795</v>
      </c>
      <c r="DK137" s="4">
        <v>1.1333091845311167</v>
      </c>
      <c r="DL137" s="4">
        <v>1.1130692499467265</v>
      </c>
      <c r="DM137" s="4">
        <v>1.1324137162051076</v>
      </c>
      <c r="DN137" s="4">
        <v>1.1371806319367985</v>
      </c>
      <c r="DO137" s="4">
        <v>1.1253492228444135</v>
      </c>
      <c r="DP137" s="4">
        <v>1.1052769600984127</v>
      </c>
      <c r="DQ137" s="4">
        <v>1.1359829337656229</v>
      </c>
      <c r="DR137" s="4">
        <v>1.1457886848170467</v>
      </c>
      <c r="DS137" s="4">
        <v>1.1277457704902889</v>
      </c>
      <c r="DT137" s="4">
        <v>1.1323740364472457</v>
      </c>
      <c r="DU137" s="4">
        <v>1.1095827467167814</v>
      </c>
      <c r="DV137" s="4">
        <v>1.1184946568931522</v>
      </c>
      <c r="DW137" s="4">
        <v>1.1290779288953414</v>
      </c>
      <c r="DX137" s="4">
        <v>1.1145996016688045</v>
      </c>
      <c r="DY137" s="4">
        <v>1.1077591191507188</v>
      </c>
      <c r="DZ137" s="4">
        <v>1.1357325546070294</v>
      </c>
      <c r="EA137" s="4">
        <v>1.1151681305194214</v>
      </c>
      <c r="EB137" s="4">
        <v>1.1150539524581102</v>
      </c>
      <c r="EC137" s="4">
        <v>1.1267795289580129</v>
      </c>
      <c r="ED137" s="4">
        <v>1.1282137673764652</v>
      </c>
      <c r="EE137" s="4">
        <v>1.1111652434617931</v>
      </c>
      <c r="EF137" s="4">
        <v>1.136053542745076</v>
      </c>
      <c r="EG137" s="4">
        <v>1.1368412747655221</v>
      </c>
      <c r="EH137" s="4">
        <v>1.1263748108735354</v>
      </c>
      <c r="EI137" s="4">
        <v>1.1063801300085592</v>
      </c>
      <c r="EJ137" s="4">
        <v>1.1308618681909102</v>
      </c>
      <c r="EK137" s="4">
        <v>1.1299652165821927</v>
      </c>
      <c r="EL137" s="4">
        <v>1.1143283296209014</v>
      </c>
      <c r="EM137" s="4">
        <v>1.1129487860483349</v>
      </c>
      <c r="EN137" s="4">
        <v>1.1074080126516415</v>
      </c>
      <c r="EO137" s="4">
        <v>1.1291463634246575</v>
      </c>
      <c r="EP137" s="4">
        <v>1.1325140416175761</v>
      </c>
      <c r="EQ137" s="4">
        <v>1.114870505715168</v>
      </c>
      <c r="ER137" s="4">
        <v>1.1112690359906217</v>
      </c>
      <c r="ES137" s="4">
        <v>1.116585343709074</v>
      </c>
      <c r="ET137" s="4">
        <v>1.1270581210732826</v>
      </c>
      <c r="EU137" s="4">
        <v>1.1378150080033007</v>
      </c>
      <c r="EV137" s="4">
        <v>1.1306876511582931</v>
      </c>
      <c r="EW137" s="4">
        <v>1.1346867294125056</v>
      </c>
      <c r="EX137" s="4">
        <v>1.1363962674953019</v>
      </c>
      <c r="EY137" s="4">
        <v>1.1361859738648328</v>
      </c>
      <c r="EZ137" s="4">
        <v>1.1224989996838297</v>
      </c>
      <c r="FA137" s="4">
        <v>1.1167774425423698</v>
      </c>
      <c r="FB137" s="4">
        <v>1.1081736960047541</v>
      </c>
      <c r="FC137" s="4">
        <v>1.1187815869155642</v>
      </c>
      <c r="FD137" s="4">
        <v>1.1295476693061488</v>
      </c>
      <c r="FE137" s="4">
        <v>1.1334041724772279</v>
      </c>
      <c r="FF137" s="14">
        <v>0.28927950840443373</v>
      </c>
      <c r="FG137" s="14">
        <v>0.14362887013703585</v>
      </c>
      <c r="FH137" s="14">
        <v>0.42773747863247991</v>
      </c>
      <c r="FI137" s="14">
        <v>9.2830951791256666E-2</v>
      </c>
      <c r="FJ137" s="14">
        <v>-7.3498556856065989E-2</v>
      </c>
      <c r="FK137" s="14">
        <v>0.42773747863247991</v>
      </c>
      <c r="FL137" s="14">
        <v>-3.7085875403136015E-2</v>
      </c>
      <c r="FM137" s="14">
        <v>0.18228922970592976</v>
      </c>
      <c r="FN137" s="14">
        <v>0.28927950840443373</v>
      </c>
      <c r="FO137" s="14">
        <v>9.2830951791256666E-2</v>
      </c>
      <c r="FP137" s="14">
        <v>3.9335792418569326E-2</v>
      </c>
      <c r="FQ137" s="14">
        <v>-0.22094746958464384</v>
      </c>
      <c r="FR137" s="14">
        <v>7.8445699997246265E-2</v>
      </c>
      <c r="FS137" s="14">
        <v>0.42773747863247991</v>
      </c>
      <c r="FT137" s="14">
        <v>5.9115516021847725E-2</v>
      </c>
      <c r="FU137" s="14">
        <v>-0.43582737538963556</v>
      </c>
      <c r="FV137" s="14">
        <v>8.2042012829333544E-2</v>
      </c>
      <c r="FW137" s="14">
        <v>0.44302179710939527</v>
      </c>
      <c r="FX137" s="14">
        <v>9.6876803785562515E-2</v>
      </c>
      <c r="FY137" s="14">
        <v>-1</v>
      </c>
      <c r="FZ137" s="14">
        <v>0.20206894725561142</v>
      </c>
      <c r="GA137" s="14">
        <v>0.18228922970592976</v>
      </c>
      <c r="GB137" s="14">
        <v>-3.7085875403136015E-2</v>
      </c>
      <c r="GC137" s="14">
        <v>0.14362887013703585</v>
      </c>
      <c r="GD137" s="14">
        <v>0.1440784097649157</v>
      </c>
      <c r="GE137" s="14">
        <v>0.16071135550737381</v>
      </c>
      <c r="GF137" s="14">
        <v>0.11306021269410849</v>
      </c>
      <c r="GG137" s="14">
        <v>-0.43582737538963556</v>
      </c>
      <c r="GH137" s="14">
        <v>-0.22094746958464384</v>
      </c>
      <c r="GI137" s="14">
        <v>0.16071135550737381</v>
      </c>
      <c r="GJ137" s="14">
        <v>-7.3498556856065989E-2</v>
      </c>
      <c r="GK137" s="14">
        <v>9.6876803785562515E-2</v>
      </c>
      <c r="GL137" s="14">
        <v>0.44302179710939527</v>
      </c>
      <c r="GM137" s="14">
        <v>-1</v>
      </c>
      <c r="GN137" s="14">
        <v>-3.7085875403136015E-2</v>
      </c>
      <c r="GO137" s="14">
        <v>5.9115516021847725E-2</v>
      </c>
      <c r="GP137" s="14">
        <v>7.8445699997246265E-2</v>
      </c>
      <c r="GQ137" s="14">
        <v>0.28927950840443373</v>
      </c>
      <c r="GR137" s="14">
        <v>0.20206894725561142</v>
      </c>
      <c r="GS137" s="14">
        <v>3.9335792418569326E-2</v>
      </c>
      <c r="GT137" s="14">
        <v>0.42773747863247991</v>
      </c>
      <c r="GU137" s="14">
        <v>9.2830951791256666E-2</v>
      </c>
      <c r="GV137" s="14">
        <v>8.2042012829333544E-2</v>
      </c>
      <c r="GW137" s="14">
        <v>0.11306021269410849</v>
      </c>
      <c r="GX137" s="14">
        <v>0.1440784097649157</v>
      </c>
      <c r="GY137" s="14">
        <v>0.44302179710939527</v>
      </c>
      <c r="GZ137" s="14">
        <v>0.1440784097649157</v>
      </c>
      <c r="HA137" s="14">
        <v>0.20206894725561142</v>
      </c>
      <c r="HB137" s="14">
        <v>7.8445699997246265E-2</v>
      </c>
      <c r="HC137" s="14">
        <v>0.16071135550737381</v>
      </c>
      <c r="HD137" s="14">
        <v>0.18228922970592976</v>
      </c>
      <c r="HE137" s="14">
        <v>-1</v>
      </c>
      <c r="HF137" s="14">
        <v>8.2042012829333544E-2</v>
      </c>
      <c r="HG137" s="14">
        <v>-0.43582737538963556</v>
      </c>
      <c r="HH137" s="14">
        <v>9.6876803785562515E-2</v>
      </c>
      <c r="HI137" s="14">
        <v>-7.3498556856065989E-2</v>
      </c>
      <c r="HJ137" s="14">
        <v>-0.22094746958464384</v>
      </c>
      <c r="HK137" s="14">
        <v>0.11306021269410849</v>
      </c>
      <c r="HL137" s="14">
        <v>3.9335792418569326E-2</v>
      </c>
      <c r="HM137" s="14">
        <v>5.9115516021847725E-2</v>
      </c>
      <c r="HN137" s="14">
        <v>0.14362887013703585</v>
      </c>
      <c r="HO137" s="14">
        <v>0.16071135550737381</v>
      </c>
      <c r="HP137" s="14">
        <v>-0.43582737538963556</v>
      </c>
      <c r="HQ137" s="14">
        <v>3.9335792418569326E-2</v>
      </c>
      <c r="HR137" s="14">
        <v>0.28927950840443373</v>
      </c>
      <c r="HS137" s="14">
        <v>-3.7085875403136015E-2</v>
      </c>
      <c r="HT137" s="14">
        <v>0.20206894725561142</v>
      </c>
      <c r="HU137" s="14">
        <v>0.14362887013703585</v>
      </c>
      <c r="HV137" s="14">
        <v>-0.22094746958464384</v>
      </c>
      <c r="HW137" s="14">
        <v>0.44302179710939527</v>
      </c>
      <c r="HX137" s="14">
        <v>9.2830951791256666E-2</v>
      </c>
      <c r="HY137" s="14">
        <v>7.8445699997246265E-2</v>
      </c>
      <c r="HZ137" s="14">
        <v>9.6876803785562515E-2</v>
      </c>
      <c r="IA137" s="14">
        <v>-7.3498556856065989E-2</v>
      </c>
      <c r="IB137" s="14">
        <v>-1</v>
      </c>
      <c r="IC137" s="14">
        <v>0.18228922970592976</v>
      </c>
      <c r="ID137" s="14">
        <v>0.11306021269410849</v>
      </c>
      <c r="IE137" s="14">
        <v>0.1440784097649157</v>
      </c>
      <c r="IF137" s="14">
        <v>8.2042012829333544E-2</v>
      </c>
      <c r="IG137" s="14">
        <v>5.9115516021847725E-2</v>
      </c>
      <c r="IH137" s="14">
        <v>0.13012348750182176</v>
      </c>
      <c r="II137" s="14">
        <v>0.26711902788877362</v>
      </c>
      <c r="IJ137" s="14">
        <v>0.58892107393382442</v>
      </c>
      <c r="IK137" s="14">
        <v>-0.11321647972505051</v>
      </c>
      <c r="IL137" s="14">
        <v>-0.2439246408017916</v>
      </c>
      <c r="IM137" s="14">
        <v>0.42427059072038659</v>
      </c>
      <c r="IN137" s="14">
        <v>0.1331686883798873</v>
      </c>
      <c r="IO137" s="14">
        <v>0.12148631558938322</v>
      </c>
      <c r="IP137" s="14">
        <v>0.28425387568497812</v>
      </c>
      <c r="IQ137" s="14">
        <v>0.16969737030183948</v>
      </c>
      <c r="IR137" s="14">
        <v>6.7503612443271341E-2</v>
      </c>
      <c r="IS137" s="14">
        <v>-0.24906205991803163</v>
      </c>
      <c r="IT137" s="14">
        <v>7.9440136187032689E-2</v>
      </c>
      <c r="IU137" s="14">
        <v>0.43798896744123239</v>
      </c>
      <c r="IV137" s="14">
        <v>-4.9219259417727236E-2</v>
      </c>
      <c r="IW137" s="14">
        <v>-0.16872217237323905</v>
      </c>
      <c r="IX137" s="14">
        <v>0.12260785465060399</v>
      </c>
      <c r="IY137" s="14">
        <v>0.50413580062932339</v>
      </c>
      <c r="IZ137" s="14">
        <v>0.13767493752626178</v>
      </c>
      <c r="JA137" s="14">
        <v>-0.84675633203680611</v>
      </c>
      <c r="JB137" s="14">
        <v>0.20429480820666693</v>
      </c>
      <c r="JC137" s="14">
        <v>0.21811338439595629</v>
      </c>
      <c r="JD137" s="14">
        <v>7.2392509558179441E-2</v>
      </c>
      <c r="JE137" s="14">
        <v>0.12969343505426609</v>
      </c>
      <c r="JF137" s="14">
        <v>5.2485407181491375E-2</v>
      </c>
      <c r="JG137" s="14">
        <v>0.19368879299534764</v>
      </c>
      <c r="JH137" s="14">
        <v>8.0422042481950437E-2</v>
      </c>
      <c r="JI137" s="14">
        <v>-0.26973997153377127</v>
      </c>
      <c r="JJ137" s="14">
        <v>-0.2817408449581183</v>
      </c>
      <c r="JK137" s="14">
        <v>9.6355472397307036E-3</v>
      </c>
      <c r="JL137" s="14">
        <v>0.11386937923679298</v>
      </c>
      <c r="JM137" s="14">
        <v>0.16680393008799302</v>
      </c>
      <c r="JN137" s="14">
        <v>0.41147790001972967</v>
      </c>
      <c r="JO137" s="14">
        <v>-0.35224966675749403</v>
      </c>
      <c r="JP137" s="14">
        <v>-9.8256938709293751E-2</v>
      </c>
      <c r="JQ137" s="14">
        <v>0.19099752795325117</v>
      </c>
      <c r="JR137" s="14">
        <v>0.17647362908581851</v>
      </c>
      <c r="JS137" s="14">
        <v>6.7621821162986345E-2</v>
      </c>
      <c r="JT137" s="14">
        <v>-6.2396732797798983E-2</v>
      </c>
      <c r="JU137" s="14">
        <v>0.33211758739770558</v>
      </c>
      <c r="JV137" s="14">
        <v>0.56074181824872005</v>
      </c>
      <c r="JW137" s="14">
        <v>-1.7624106604733547E-3</v>
      </c>
      <c r="JX137" s="14">
        <v>0.20584671207985453</v>
      </c>
      <c r="JY137" s="14">
        <v>0.16847699254499562</v>
      </c>
      <c r="JZ137" s="14">
        <v>0.21396630541121706</v>
      </c>
      <c r="KA137" s="14">
        <v>5.1380244311861153E-2</v>
      </c>
      <c r="KB137" s="14">
        <v>3.8868344994723081E-2</v>
      </c>
      <c r="KC137" s="14">
        <v>4.9186054544130886E-2</v>
      </c>
      <c r="KD137" s="14">
        <v>0.11137689433878431</v>
      </c>
      <c r="KE137" s="14">
        <v>0.25592958372483138</v>
      </c>
      <c r="KF137" s="14">
        <v>0.16583396123775598</v>
      </c>
      <c r="KG137" s="14">
        <v>-0.64578362124684241</v>
      </c>
      <c r="KH137" s="14">
        <v>1.8826346431670738E-2</v>
      </c>
      <c r="KI137" s="14">
        <v>-0.27195925711624536</v>
      </c>
      <c r="KJ137" s="14">
        <v>-2.3120949758175095E-3</v>
      </c>
      <c r="KK137" s="14">
        <v>1.1971206027984904E-2</v>
      </c>
      <c r="KL137" s="14">
        <v>-0.1829698926910695</v>
      </c>
      <c r="KM137" s="14">
        <v>2.4506841322067568E-2</v>
      </c>
      <c r="KN137" s="14">
        <v>0.10190571524040885</v>
      </c>
      <c r="KO137" s="14">
        <v>8.0927899324359398E-2</v>
      </c>
      <c r="KP137" s="14">
        <v>7.1177981051479544E-2</v>
      </c>
      <c r="KQ137" s="14">
        <v>0.1561613901394249</v>
      </c>
      <c r="KR137" s="14">
        <v>-0.44086165278715272</v>
      </c>
      <c r="KS137" s="14">
        <v>2.478705824990934E-2</v>
      </c>
      <c r="KT137" s="14">
        <v>0.38970836400482811</v>
      </c>
      <c r="KU137" s="14">
        <v>-1.7283416298558205E-2</v>
      </c>
      <c r="KV137" s="14">
        <v>0.20697053743990271</v>
      </c>
      <c r="KW137" s="14">
        <v>0.17263958972031196</v>
      </c>
      <c r="KX137" s="14">
        <v>-0.15225240819559818</v>
      </c>
      <c r="KY137" s="14">
        <v>0.44414600333232918</v>
      </c>
      <c r="KZ137" s="14">
        <v>0.13048664523384004</v>
      </c>
      <c r="LA137" s="14">
        <v>6.4362958823286853E-2</v>
      </c>
      <c r="LB137" s="14">
        <v>1.3094727268828923E-2</v>
      </c>
      <c r="LC137" s="14">
        <v>-1.7487139958103137E-2</v>
      </c>
      <c r="LD137" s="14">
        <v>-0.83821051961782556</v>
      </c>
      <c r="LE137" s="14">
        <v>0.24331156543251842</v>
      </c>
      <c r="LF137" s="14">
        <v>0.1051346565885892</v>
      </c>
      <c r="LG137" s="14">
        <v>0.22686492895025404</v>
      </c>
      <c r="LH137" s="14">
        <v>7.8790463309968972E-2</v>
      </c>
      <c r="LI137" s="14">
        <v>0.23552240118911241</v>
      </c>
    </row>
    <row r="138" spans="1:321" x14ac:dyDescent="0.25">
      <c r="A138">
        <v>131</v>
      </c>
      <c r="B138" s="14">
        <v>1.1294700000454374</v>
      </c>
      <c r="C138" s="14">
        <v>1.1185100000406132</v>
      </c>
      <c r="D138" s="14">
        <v>1.1189000000326934</v>
      </c>
      <c r="E138" s="14">
        <v>1.1294800000462391</v>
      </c>
      <c r="F138" s="14">
        <v>1.1350000000333076</v>
      </c>
      <c r="G138" s="14">
        <v>1.1189000000326934</v>
      </c>
      <c r="H138" s="14">
        <v>1.1159400000327302</v>
      </c>
      <c r="I138" s="14">
        <v>1.1169400000428862</v>
      </c>
      <c r="J138" s="14">
        <v>1.1294700000454374</v>
      </c>
      <c r="K138" s="14">
        <v>1.1294800000462391</v>
      </c>
      <c r="L138" s="14">
        <v>1.1298500000379099</v>
      </c>
      <c r="M138" s="14">
        <v>1.1302800000498292</v>
      </c>
      <c r="N138" s="14">
        <v>1.1428300000354008</v>
      </c>
      <c r="O138" s="14">
        <v>1.1189000000326934</v>
      </c>
      <c r="P138" s="14">
        <v>1.1296200000438577</v>
      </c>
      <c r="Q138" s="14">
        <v>1.1083500000393465</v>
      </c>
      <c r="R138" s="14">
        <v>1.1377900000346841</v>
      </c>
      <c r="S138" s="14">
        <v>1.1382600000267045</v>
      </c>
      <c r="T138" s="14">
        <v>1.1349400000238621</v>
      </c>
      <c r="U138" s="14">
        <v>1.1075200000316721</v>
      </c>
      <c r="V138" s="14">
        <v>1.1130500000555137</v>
      </c>
      <c r="W138" s="14">
        <v>1.1169400000428862</v>
      </c>
      <c r="X138" s="14">
        <v>1.1159400000327302</v>
      </c>
      <c r="Y138" s="14">
        <v>1.1185100000406132</v>
      </c>
      <c r="Z138" s="14">
        <v>1.1144300000408733</v>
      </c>
      <c r="AA138" s="14">
        <v>1.115420000048587</v>
      </c>
      <c r="AB138" s="14">
        <v>1.1111600000483426</v>
      </c>
      <c r="AC138" s="14">
        <v>1.1083500000393465</v>
      </c>
      <c r="AD138" s="14">
        <v>1.1302800000498292</v>
      </c>
      <c r="AE138" s="14">
        <v>1.115420000048587</v>
      </c>
      <c r="AF138" s="14">
        <v>1.1350000000333076</v>
      </c>
      <c r="AG138" s="14">
        <v>1.1349400000238621</v>
      </c>
      <c r="AH138" s="14">
        <v>1.1382600000267045</v>
      </c>
      <c r="AI138" s="14">
        <v>1.1075200000316721</v>
      </c>
      <c r="AJ138" s="14">
        <v>1.1159400000327302</v>
      </c>
      <c r="AK138" s="14">
        <v>1.1296200000438577</v>
      </c>
      <c r="AL138" s="14">
        <v>1.1428300000354008</v>
      </c>
      <c r="AM138" s="14">
        <v>1.1294700000454374</v>
      </c>
      <c r="AN138" s="14">
        <v>1.1130500000555137</v>
      </c>
      <c r="AO138" s="14">
        <v>1.1298500000379099</v>
      </c>
      <c r="AP138" s="14">
        <v>1.1189000000326934</v>
      </c>
      <c r="AQ138" s="14">
        <v>1.1294800000462391</v>
      </c>
      <c r="AR138" s="14">
        <v>1.1377900000346841</v>
      </c>
      <c r="AS138" s="14">
        <v>1.1111600000483426</v>
      </c>
      <c r="AT138" s="14">
        <v>1.1144300000408733</v>
      </c>
      <c r="AU138" s="14">
        <v>1.1382600000267045</v>
      </c>
      <c r="AV138" s="14">
        <v>1.1144300000408733</v>
      </c>
      <c r="AW138" s="14">
        <v>1.1130500000555137</v>
      </c>
      <c r="AX138" s="14">
        <v>1.1428300000354008</v>
      </c>
      <c r="AY138" s="14">
        <v>1.115420000048587</v>
      </c>
      <c r="AZ138" s="14">
        <v>1.1169400000428862</v>
      </c>
      <c r="BA138" s="14">
        <v>1.1075200000316721</v>
      </c>
      <c r="BB138" s="14">
        <v>1.1377900000346841</v>
      </c>
      <c r="BC138" s="14">
        <v>1.1083500000393465</v>
      </c>
      <c r="BD138" s="14">
        <v>1.1349400000238621</v>
      </c>
      <c r="BE138" s="14">
        <v>1.1350000000333076</v>
      </c>
      <c r="BF138" s="14">
        <v>1.1302800000498292</v>
      </c>
      <c r="BG138" s="14">
        <v>1.1111600000483426</v>
      </c>
      <c r="BH138" s="14">
        <v>1.1298500000379099</v>
      </c>
      <c r="BI138" s="14">
        <v>1.1296200000438577</v>
      </c>
      <c r="BJ138" s="14">
        <v>1.1185100000406132</v>
      </c>
      <c r="BK138" s="14">
        <v>1.115420000048587</v>
      </c>
      <c r="BL138" s="14">
        <v>1.1083500000393465</v>
      </c>
      <c r="BM138" s="14">
        <v>1.1298500000379099</v>
      </c>
      <c r="BN138" s="14">
        <v>1.1294700000454374</v>
      </c>
      <c r="BO138" s="14">
        <v>1.1159400000327302</v>
      </c>
      <c r="BP138" s="14">
        <v>1.1130500000555137</v>
      </c>
      <c r="BQ138" s="14">
        <v>1.1185100000406132</v>
      </c>
      <c r="BR138" s="14">
        <v>1.1302800000498292</v>
      </c>
      <c r="BS138" s="14">
        <v>1.1382600000267045</v>
      </c>
      <c r="BT138" s="14">
        <v>1.1294800000462391</v>
      </c>
      <c r="BU138" s="14">
        <v>1.1428300000354008</v>
      </c>
      <c r="BV138" s="14">
        <v>1.1349400000238621</v>
      </c>
      <c r="BW138" s="14">
        <v>1.1350000000333076</v>
      </c>
      <c r="BX138" s="14">
        <v>1.1075200000316721</v>
      </c>
      <c r="BY138" s="14">
        <v>1.1169400000428862</v>
      </c>
      <c r="BZ138" s="14">
        <v>1.1111600000483426</v>
      </c>
      <c r="CA138" s="14">
        <v>1.1144300000408733</v>
      </c>
      <c r="CB138" s="14">
        <v>1.1377900000346841</v>
      </c>
      <c r="CC138" s="14">
        <v>1.1296200000438577</v>
      </c>
      <c r="CD138" s="4">
        <v>1.1256144936597754</v>
      </c>
      <c r="CE138" s="4">
        <v>1.1199742377724655</v>
      </c>
      <c r="CF138" s="4">
        <v>1.12173749731893</v>
      </c>
      <c r="CG138" s="4">
        <v>1.1317564372850728</v>
      </c>
      <c r="CH138" s="4">
        <v>1.1359359800266084</v>
      </c>
      <c r="CI138" s="4">
        <v>1.122818862661473</v>
      </c>
      <c r="CJ138" s="4">
        <v>1.1209425693635573</v>
      </c>
      <c r="CK138" s="4">
        <v>1.1157689939111872</v>
      </c>
      <c r="CL138" s="4">
        <v>1.1275310544771107</v>
      </c>
      <c r="CM138" s="4">
        <v>1.1323404537590949</v>
      </c>
      <c r="CN138" s="4">
        <v>1.1288255249204631</v>
      </c>
      <c r="CO138" s="4">
        <v>1.1267449804522085</v>
      </c>
      <c r="CP138" s="4">
        <v>1.1410486930146087</v>
      </c>
      <c r="CQ138" s="4">
        <v>1.1231203098673297</v>
      </c>
      <c r="CR138" s="4">
        <v>1.1308960641786572</v>
      </c>
      <c r="CS138" s="4">
        <v>1.1097111770857659</v>
      </c>
      <c r="CT138" s="4">
        <v>1.1375365028738003</v>
      </c>
      <c r="CU138" s="4">
        <v>1.1364232910706702</v>
      </c>
      <c r="CV138" s="4">
        <v>1.1338161394345025</v>
      </c>
      <c r="CW138" s="4">
        <v>1.1103945192965505</v>
      </c>
      <c r="CX138" s="4">
        <v>1.1081914005418319</v>
      </c>
      <c r="CY138" s="4">
        <v>1.1192221644426166</v>
      </c>
      <c r="CZ138" s="4">
        <v>1.1171454695143772</v>
      </c>
      <c r="DA138" s="4">
        <v>1.1193583843691053</v>
      </c>
      <c r="DB138" s="4">
        <v>1.1179152672678796</v>
      </c>
      <c r="DC138" s="4">
        <v>1.1151653473110199</v>
      </c>
      <c r="DD138" s="4">
        <v>1.1096148391541041</v>
      </c>
      <c r="DE138" s="4">
        <v>1.1125710494841692</v>
      </c>
      <c r="DF138" s="4">
        <v>1.1271681457832938</v>
      </c>
      <c r="DG138" s="4">
        <v>1.1141941617855335</v>
      </c>
      <c r="DH138" s="4">
        <v>1.1371851050902315</v>
      </c>
      <c r="DI138" s="4">
        <v>1.1382613475164636</v>
      </c>
      <c r="DJ138" s="4">
        <v>1.1378153195070551</v>
      </c>
      <c r="DK138" s="4">
        <v>1.1091735201146542</v>
      </c>
      <c r="DL138" s="4">
        <v>1.1160061682424718</v>
      </c>
      <c r="DM138" s="4">
        <v>1.1319912112381163</v>
      </c>
      <c r="DN138" s="4">
        <v>1.1466988503090485</v>
      </c>
      <c r="DO138" s="4">
        <v>1.1327986458801367</v>
      </c>
      <c r="DP138" s="4">
        <v>1.108993583889164</v>
      </c>
      <c r="DQ138" s="4">
        <v>1.128457241715656</v>
      </c>
      <c r="DR138" s="4">
        <v>1.1268706055275408</v>
      </c>
      <c r="DS138" s="4">
        <v>1.1273890175773675</v>
      </c>
      <c r="DT138" s="4">
        <v>1.1341684719258325</v>
      </c>
      <c r="DU138" s="4">
        <v>1.1122109271152416</v>
      </c>
      <c r="DV138" s="4">
        <v>1.1182233389166398</v>
      </c>
      <c r="DW138" s="4">
        <v>1.1356034133784048</v>
      </c>
      <c r="DX138" s="4">
        <v>1.1141272046018897</v>
      </c>
      <c r="DY138" s="4">
        <v>1.1112394675775383</v>
      </c>
      <c r="DZ138" s="4">
        <v>1.1448001627469873</v>
      </c>
      <c r="EA138" s="4">
        <v>1.115283211588874</v>
      </c>
      <c r="EB138" s="4">
        <v>1.1182010437126149</v>
      </c>
      <c r="EC138" s="4">
        <v>1.1083570977000812</v>
      </c>
      <c r="ED138" s="4">
        <v>1.1328750959813902</v>
      </c>
      <c r="EE138" s="4">
        <v>1.1082911317924222</v>
      </c>
      <c r="EF138" s="4">
        <v>1.1410549603773052</v>
      </c>
      <c r="EG138" s="4">
        <v>1.1391696661052102</v>
      </c>
      <c r="EH138" s="4">
        <v>1.1295157086473819</v>
      </c>
      <c r="EI138" s="4">
        <v>1.1084471122874069</v>
      </c>
      <c r="EJ138" s="4">
        <v>1.1283169703532585</v>
      </c>
      <c r="EK138" s="4">
        <v>1.1301970048757968</v>
      </c>
      <c r="EL138" s="4">
        <v>1.1218709861099236</v>
      </c>
      <c r="EM138" s="4">
        <v>1.1169869422877381</v>
      </c>
      <c r="EN138" s="4">
        <v>1.1080756095805477</v>
      </c>
      <c r="EO138" s="4">
        <v>1.129409420404405</v>
      </c>
      <c r="EP138" s="4">
        <v>1.1307603324549906</v>
      </c>
      <c r="EQ138" s="4">
        <v>1.1158242649238097</v>
      </c>
      <c r="ER138" s="4">
        <v>1.1150330193041689</v>
      </c>
      <c r="ES138" s="4">
        <v>1.1193786460174928</v>
      </c>
      <c r="ET138" s="4">
        <v>1.1276073740113544</v>
      </c>
      <c r="EU138" s="4">
        <v>1.1386078896991163</v>
      </c>
      <c r="EV138" s="4">
        <v>1.1316129662184511</v>
      </c>
      <c r="EW138" s="4">
        <v>1.1428862131489674</v>
      </c>
      <c r="EX138" s="4">
        <v>1.1357954405996953</v>
      </c>
      <c r="EY138" s="4">
        <v>1.1362613195400464</v>
      </c>
      <c r="EZ138" s="4">
        <v>1.1080389501888015</v>
      </c>
      <c r="FA138" s="4">
        <v>1.1175114786340412</v>
      </c>
      <c r="FB138" s="4">
        <v>1.1104085928643448</v>
      </c>
      <c r="FC138" s="4">
        <v>1.113744605401142</v>
      </c>
      <c r="FD138" s="4">
        <v>1.1382758218636724</v>
      </c>
      <c r="FE138" s="4">
        <v>1.1294928085595048</v>
      </c>
      <c r="FF138" s="14">
        <v>3.9335792418569326E-2</v>
      </c>
      <c r="FG138" s="14">
        <v>0.19128001062199473</v>
      </c>
      <c r="FH138" s="14">
        <v>-1</v>
      </c>
      <c r="FI138" s="14">
        <v>5.9115516021847725E-2</v>
      </c>
      <c r="FJ138" s="14">
        <v>7.8445699997246265E-2</v>
      </c>
      <c r="FK138" s="14">
        <v>-1</v>
      </c>
      <c r="FL138" s="14">
        <v>0.14362887013703585</v>
      </c>
      <c r="FM138" s="14">
        <v>0.1440784097649157</v>
      </c>
      <c r="FN138" s="14">
        <v>3.9335792418569326E-2</v>
      </c>
      <c r="FO138" s="14">
        <v>5.9115516021847725E-2</v>
      </c>
      <c r="FP138" s="14">
        <v>9.2830951791256666E-2</v>
      </c>
      <c r="FQ138" s="14">
        <v>0.28927950840443373</v>
      </c>
      <c r="FR138" s="14">
        <v>0.42773747863247991</v>
      </c>
      <c r="FS138" s="14">
        <v>-1</v>
      </c>
      <c r="FT138" s="14">
        <v>8.2042012829333544E-2</v>
      </c>
      <c r="FU138" s="14">
        <v>0.11306021269410849</v>
      </c>
      <c r="FV138" s="14">
        <v>0.44302179710939527</v>
      </c>
      <c r="FW138" s="14">
        <v>9.6876803785562515E-2</v>
      </c>
      <c r="FX138" s="14">
        <v>-7.3498556856065989E-2</v>
      </c>
      <c r="FY138" s="14">
        <v>-0.43582737538963556</v>
      </c>
      <c r="FZ138" s="14">
        <v>0.16071135550737381</v>
      </c>
      <c r="GA138" s="14">
        <v>0.1440784097649157</v>
      </c>
      <c r="GB138" s="14">
        <v>0.14362887013703585</v>
      </c>
      <c r="GC138" s="14">
        <v>0.19128001062199473</v>
      </c>
      <c r="GD138" s="14">
        <v>-3.7085875403136015E-2</v>
      </c>
      <c r="GE138" s="14">
        <v>0.18228922970592976</v>
      </c>
      <c r="GF138" s="14">
        <v>0.20206894725561142</v>
      </c>
      <c r="GG138" s="14">
        <v>0.11306021269410849</v>
      </c>
      <c r="GH138" s="14">
        <v>0.28927950840443373</v>
      </c>
      <c r="GI138" s="14">
        <v>0.18228922970592976</v>
      </c>
      <c r="GJ138" s="14">
        <v>7.8445699997246265E-2</v>
      </c>
      <c r="GK138" s="14">
        <v>-7.3498556856065989E-2</v>
      </c>
      <c r="GL138" s="14">
        <v>9.6876803785562515E-2</v>
      </c>
      <c r="GM138" s="14">
        <v>-0.43582737538963556</v>
      </c>
      <c r="GN138" s="14">
        <v>0.14362887013703585</v>
      </c>
      <c r="GO138" s="14">
        <v>8.2042012829333544E-2</v>
      </c>
      <c r="GP138" s="14">
        <v>0.42773747863247991</v>
      </c>
      <c r="GQ138" s="14">
        <v>3.9335792418569326E-2</v>
      </c>
      <c r="GR138" s="14">
        <v>0.16071135550737381</v>
      </c>
      <c r="GS138" s="14">
        <v>9.2830951791256666E-2</v>
      </c>
      <c r="GT138" s="14">
        <v>-1</v>
      </c>
      <c r="GU138" s="14">
        <v>5.9115516021847725E-2</v>
      </c>
      <c r="GV138" s="14">
        <v>0.44302179710939527</v>
      </c>
      <c r="GW138" s="14">
        <v>0.20206894725561142</v>
      </c>
      <c r="GX138" s="14">
        <v>-3.7085875403136015E-2</v>
      </c>
      <c r="GY138" s="14">
        <v>9.6876803785562515E-2</v>
      </c>
      <c r="GZ138" s="14">
        <v>-3.7085875403136015E-2</v>
      </c>
      <c r="HA138" s="14">
        <v>0.16071135550737381</v>
      </c>
      <c r="HB138" s="14">
        <v>0.42773747863247991</v>
      </c>
      <c r="HC138" s="14">
        <v>0.18228922970592976</v>
      </c>
      <c r="HD138" s="14">
        <v>0.1440784097649157</v>
      </c>
      <c r="HE138" s="14">
        <v>-0.43582737538963556</v>
      </c>
      <c r="HF138" s="14">
        <v>0.44302179710939527</v>
      </c>
      <c r="HG138" s="14">
        <v>0.11306021269410849</v>
      </c>
      <c r="HH138" s="14">
        <v>-7.3498556856065989E-2</v>
      </c>
      <c r="HI138" s="14">
        <v>7.8445699997246265E-2</v>
      </c>
      <c r="HJ138" s="14">
        <v>0.28927950840443373</v>
      </c>
      <c r="HK138" s="14">
        <v>0.20206894725561142</v>
      </c>
      <c r="HL138" s="14">
        <v>9.2830951791256666E-2</v>
      </c>
      <c r="HM138" s="14">
        <v>8.2042012829333544E-2</v>
      </c>
      <c r="HN138" s="14">
        <v>0.19128001062199473</v>
      </c>
      <c r="HO138" s="14">
        <v>0.18228922970592976</v>
      </c>
      <c r="HP138" s="14">
        <v>0.11306021269410849</v>
      </c>
      <c r="HQ138" s="14">
        <v>9.2830951791256666E-2</v>
      </c>
      <c r="HR138" s="14">
        <v>3.9335792418569326E-2</v>
      </c>
      <c r="HS138" s="14">
        <v>0.14362887013703585</v>
      </c>
      <c r="HT138" s="14">
        <v>0.16071135550737381</v>
      </c>
      <c r="HU138" s="14">
        <v>0.19128001062199473</v>
      </c>
      <c r="HV138" s="14">
        <v>0.28927950840443373</v>
      </c>
      <c r="HW138" s="14">
        <v>9.6876803785562515E-2</v>
      </c>
      <c r="HX138" s="14">
        <v>5.9115516021847725E-2</v>
      </c>
      <c r="HY138" s="14">
        <v>0.42773747863247991</v>
      </c>
      <c r="HZ138" s="14">
        <v>-7.3498556856065989E-2</v>
      </c>
      <c r="IA138" s="14">
        <v>7.8445699997246265E-2</v>
      </c>
      <c r="IB138" s="14">
        <v>-0.43582737538963556</v>
      </c>
      <c r="IC138" s="14">
        <v>0.1440784097649157</v>
      </c>
      <c r="ID138" s="14">
        <v>0.20206894725561142</v>
      </c>
      <c r="IE138" s="14">
        <v>-3.7085875403136015E-2</v>
      </c>
      <c r="IF138" s="14">
        <v>0.44302179710939527</v>
      </c>
      <c r="IG138" s="14">
        <v>8.2042012829333544E-2</v>
      </c>
      <c r="IH138" s="14">
        <v>-0.13398436015269707</v>
      </c>
      <c r="II138" s="14">
        <v>0.25710320709328738</v>
      </c>
      <c r="IJ138" s="14">
        <v>-0.87244310187080731</v>
      </c>
      <c r="IK138" s="14">
        <v>0.16145027362403508</v>
      </c>
      <c r="IL138" s="14">
        <v>0.12052166219461877</v>
      </c>
      <c r="IM138" s="14">
        <v>-0.82383139675178707</v>
      </c>
      <c r="IN138" s="14">
        <v>0.36851385491624461</v>
      </c>
      <c r="IO138" s="14">
        <v>9.1437105031370924E-2</v>
      </c>
      <c r="IP138" s="14">
        <v>-4.7827417146260508E-2</v>
      </c>
      <c r="IQ138" s="14">
        <v>0.18770409454419315</v>
      </c>
      <c r="IR138" s="14">
        <v>4.6776783724998237E-2</v>
      </c>
      <c r="IS138" s="14">
        <v>0.13036658656106989</v>
      </c>
      <c r="IT138" s="14">
        <v>0.34766081076945615</v>
      </c>
      <c r="IU138" s="14">
        <v>-0.8102801377803317</v>
      </c>
      <c r="IV138" s="14">
        <v>0.13940608698851437</v>
      </c>
      <c r="IW138" s="14">
        <v>0.17425043988721531</v>
      </c>
      <c r="IX138" s="14">
        <v>0.43162611650592353</v>
      </c>
      <c r="IY138" s="14">
        <v>1.4309542867250861E-2</v>
      </c>
      <c r="IZ138" s="14">
        <v>-0.12402050926606346</v>
      </c>
      <c r="JA138" s="14">
        <v>-0.30660635351241572</v>
      </c>
      <c r="JB138" s="14">
        <v>-5.7701724786729122E-2</v>
      </c>
      <c r="JC138" s="14">
        <v>0.24667060645719494</v>
      </c>
      <c r="JD138" s="14">
        <v>0.19781943107836966</v>
      </c>
      <c r="JE138" s="14">
        <v>0.2294181958654162</v>
      </c>
      <c r="JF138" s="14">
        <v>0.11959054175195558</v>
      </c>
      <c r="JG138" s="14">
        <v>0.17084159526231596</v>
      </c>
      <c r="JH138" s="14">
        <v>0.13260793015926842</v>
      </c>
      <c r="JI138" s="14">
        <v>0.30281285312317152</v>
      </c>
      <c r="JJ138" s="14">
        <v>0.14938952188271429</v>
      </c>
      <c r="JK138" s="14">
        <v>0.12718301034721569</v>
      </c>
      <c r="JL138" s="14">
        <v>0.17667471485556008</v>
      </c>
      <c r="JM138" s="14">
        <v>7.5809039744908838E-2</v>
      </c>
      <c r="JN138" s="14">
        <v>7.6886674326644117E-2</v>
      </c>
      <c r="JO138" s="14">
        <v>-0.36149509640633981</v>
      </c>
      <c r="JP138" s="14">
        <v>0.14660338953212465</v>
      </c>
      <c r="JQ138" s="14">
        <v>0.18863722422326717</v>
      </c>
      <c r="JR138" s="14">
        <v>0.60165727425371185</v>
      </c>
      <c r="JS138" s="14">
        <v>0.18897144043082453</v>
      </c>
      <c r="JT138" s="14">
        <v>-2.164043279422536E-2</v>
      </c>
      <c r="JU138" s="14">
        <v>3.0221011077659368E-2</v>
      </c>
      <c r="JV138" s="14">
        <v>-0.64168936629507312</v>
      </c>
      <c r="JW138" s="14">
        <v>-3.4882344915562045E-2</v>
      </c>
      <c r="JX138" s="14">
        <v>0.28022003552346714</v>
      </c>
      <c r="JY138" s="14">
        <v>0.24931221675179008</v>
      </c>
      <c r="JZ138" s="14">
        <v>0.13343956694466078</v>
      </c>
      <c r="KA138" s="14">
        <v>-2.2547176082909706E-2</v>
      </c>
      <c r="KB138" s="14">
        <v>-5.0697719064162101E-2</v>
      </c>
      <c r="KC138" s="14">
        <v>7.932084118240762E-2</v>
      </c>
      <c r="KD138" s="14">
        <v>0.51630392701966543</v>
      </c>
      <c r="KE138" s="14">
        <v>0.17614005390272139</v>
      </c>
      <c r="KF138" s="14">
        <v>0.20076724743056537</v>
      </c>
      <c r="KG138" s="14">
        <v>-0.39819651724149474</v>
      </c>
      <c r="KH138" s="14">
        <v>0.22207774580961853</v>
      </c>
      <c r="KI138" s="14">
        <v>0.11041385516651765</v>
      </c>
      <c r="KJ138" s="14">
        <v>0.20139285651713928</v>
      </c>
      <c r="KK138" s="14">
        <v>0.26588847193228099</v>
      </c>
      <c r="KL138" s="14">
        <v>0.25492163302890286</v>
      </c>
      <c r="KM138" s="14">
        <v>8.0114039499430093E-2</v>
      </c>
      <c r="KN138" s="14">
        <v>2.3915263503410934E-2</v>
      </c>
      <c r="KO138" s="14">
        <v>0.10798063781654818</v>
      </c>
      <c r="KP138" s="14">
        <v>0.34236942803235965</v>
      </c>
      <c r="KQ138" s="14">
        <v>0.25272939544674722</v>
      </c>
      <c r="KR138" s="14">
        <v>0.10072528823738353</v>
      </c>
      <c r="KS138" s="14">
        <v>7.3025172590244589E-2</v>
      </c>
      <c r="KT138" s="14">
        <v>9.7341286064609955E-2</v>
      </c>
      <c r="KU138" s="14">
        <v>0.13842612503434321</v>
      </c>
      <c r="KV138" s="14">
        <v>0.2498558082019853</v>
      </c>
      <c r="KW138" s="14">
        <v>0.23032903559099849</v>
      </c>
      <c r="KX138" s="14">
        <v>0.16913454615805781</v>
      </c>
      <c r="KY138" s="14">
        <v>0.11251580532801103</v>
      </c>
      <c r="KZ138" s="14">
        <v>0.15500068901988143</v>
      </c>
      <c r="LA138" s="14">
        <v>0.430264475570099</v>
      </c>
      <c r="LB138" s="14">
        <v>-3.5043143119691048E-2</v>
      </c>
      <c r="LC138" s="14">
        <v>0.13514694567992019</v>
      </c>
      <c r="LD138" s="14">
        <v>-0.4124985087282193</v>
      </c>
      <c r="LE138" s="14">
        <v>0.16976860480647352</v>
      </c>
      <c r="LF138" s="14">
        <v>0.1682902611319915</v>
      </c>
      <c r="LG138" s="14">
        <v>-6.7897056217539525E-2</v>
      </c>
      <c r="LH138" s="14">
        <v>0.46486137193154842</v>
      </c>
      <c r="LI138" s="14">
        <v>7.6324257411751945E-2</v>
      </c>
    </row>
    <row r="139" spans="1:321" x14ac:dyDescent="0.25">
      <c r="A139">
        <v>132</v>
      </c>
      <c r="B139" s="14">
        <v>1.1298500000394758</v>
      </c>
      <c r="C139" s="14">
        <v>1.1111600000334769</v>
      </c>
      <c r="D139" s="14">
        <v>1.1075200000255001</v>
      </c>
      <c r="E139" s="14">
        <v>1.1296200000499783</v>
      </c>
      <c r="F139" s="14">
        <v>1.142830000033775</v>
      </c>
      <c r="G139" s="14">
        <v>1.1075200000255001</v>
      </c>
      <c r="H139" s="14">
        <v>1.1185100000405661</v>
      </c>
      <c r="I139" s="14">
        <v>1.1144300000408105</v>
      </c>
      <c r="J139" s="14">
        <v>1.1298500000394758</v>
      </c>
      <c r="K139" s="14">
        <v>1.1296200000499783</v>
      </c>
      <c r="L139" s="14">
        <v>1.1294800000454379</v>
      </c>
      <c r="M139" s="14">
        <v>1.1294700000521016</v>
      </c>
      <c r="N139" s="14">
        <v>1.118900000037838</v>
      </c>
      <c r="O139" s="14">
        <v>1.1075200000255001</v>
      </c>
      <c r="P139" s="14">
        <v>1.1377900000411929</v>
      </c>
      <c r="Q139" s="14">
        <v>1.1111600000411195</v>
      </c>
      <c r="R139" s="14">
        <v>1.1382600000337249</v>
      </c>
      <c r="S139" s="14">
        <v>1.1349400000269012</v>
      </c>
      <c r="T139" s="14">
        <v>1.1350000000332603</v>
      </c>
      <c r="U139" s="14">
        <v>1.1083500000379893</v>
      </c>
      <c r="V139" s="14">
        <v>1.1154200000538501</v>
      </c>
      <c r="W139" s="14">
        <v>1.1144300000408105</v>
      </c>
      <c r="X139" s="14">
        <v>1.1185100000405661</v>
      </c>
      <c r="Y139" s="14">
        <v>1.1111600000334769</v>
      </c>
      <c r="Z139" s="14">
        <v>1.1159400000336503</v>
      </c>
      <c r="AA139" s="14">
        <v>1.1169400000502063</v>
      </c>
      <c r="AB139" s="14">
        <v>1.1130500000497099</v>
      </c>
      <c r="AC139" s="14">
        <v>1.1111600000411195</v>
      </c>
      <c r="AD139" s="14">
        <v>1.1294700000521016</v>
      </c>
      <c r="AE139" s="14">
        <v>1.1169400000502063</v>
      </c>
      <c r="AF139" s="14">
        <v>1.142830000033775</v>
      </c>
      <c r="AG139" s="14">
        <v>1.1350000000332603</v>
      </c>
      <c r="AH139" s="14">
        <v>1.1349400000269012</v>
      </c>
      <c r="AI139" s="14">
        <v>1.1083500000379893</v>
      </c>
      <c r="AJ139" s="14">
        <v>1.1185100000405661</v>
      </c>
      <c r="AK139" s="14">
        <v>1.1377900000411929</v>
      </c>
      <c r="AL139" s="14">
        <v>1.118900000037838</v>
      </c>
      <c r="AM139" s="14">
        <v>1.1298500000394758</v>
      </c>
      <c r="AN139" s="14">
        <v>1.1154200000538501</v>
      </c>
      <c r="AO139" s="14">
        <v>1.1294800000454379</v>
      </c>
      <c r="AP139" s="14">
        <v>1.1075200000255001</v>
      </c>
      <c r="AQ139" s="14">
        <v>1.1296200000499783</v>
      </c>
      <c r="AR139" s="14">
        <v>1.1382600000337249</v>
      </c>
      <c r="AS139" s="14">
        <v>1.1130500000497099</v>
      </c>
      <c r="AT139" s="14">
        <v>1.1159400000336503</v>
      </c>
      <c r="AU139" s="14">
        <v>1.1349400000269012</v>
      </c>
      <c r="AV139" s="14">
        <v>1.1159400000336503</v>
      </c>
      <c r="AW139" s="14">
        <v>1.1154200000538501</v>
      </c>
      <c r="AX139" s="14">
        <v>1.118900000037838</v>
      </c>
      <c r="AY139" s="14">
        <v>1.1169400000502063</v>
      </c>
      <c r="AZ139" s="14">
        <v>1.1144300000408105</v>
      </c>
      <c r="BA139" s="14">
        <v>1.1083500000379893</v>
      </c>
      <c r="BB139" s="14">
        <v>1.1382600000337249</v>
      </c>
      <c r="BC139" s="14">
        <v>1.1111600000411195</v>
      </c>
      <c r="BD139" s="14">
        <v>1.1350000000332603</v>
      </c>
      <c r="BE139" s="14">
        <v>1.142830000033775</v>
      </c>
      <c r="BF139" s="14">
        <v>1.1294700000521016</v>
      </c>
      <c r="BG139" s="14">
        <v>1.1130500000497099</v>
      </c>
      <c r="BH139" s="14">
        <v>1.1294800000454379</v>
      </c>
      <c r="BI139" s="14">
        <v>1.1377900000411929</v>
      </c>
      <c r="BJ139" s="14">
        <v>1.1111600000334769</v>
      </c>
      <c r="BK139" s="14">
        <v>1.1169400000502063</v>
      </c>
      <c r="BL139" s="14">
        <v>1.1111600000411195</v>
      </c>
      <c r="BM139" s="14">
        <v>1.1294800000454379</v>
      </c>
      <c r="BN139" s="14">
        <v>1.1298500000394758</v>
      </c>
      <c r="BO139" s="14">
        <v>1.1185100000405661</v>
      </c>
      <c r="BP139" s="14">
        <v>1.1154200000538501</v>
      </c>
      <c r="BQ139" s="14">
        <v>1.1111600000334769</v>
      </c>
      <c r="BR139" s="14">
        <v>1.1294700000521016</v>
      </c>
      <c r="BS139" s="14">
        <v>1.1349400000269012</v>
      </c>
      <c r="BT139" s="14">
        <v>1.1296200000499783</v>
      </c>
      <c r="BU139" s="14">
        <v>1.118900000037838</v>
      </c>
      <c r="BV139" s="14">
        <v>1.1350000000332603</v>
      </c>
      <c r="BW139" s="14">
        <v>1.142830000033775</v>
      </c>
      <c r="BX139" s="14">
        <v>1.1083500000379893</v>
      </c>
      <c r="BY139" s="14">
        <v>1.1144300000408105</v>
      </c>
      <c r="BZ139" s="14">
        <v>1.1130500000497099</v>
      </c>
      <c r="CA139" s="14">
        <v>1.1159400000336503</v>
      </c>
      <c r="CB139" s="14">
        <v>1.1382600000337249</v>
      </c>
      <c r="CC139" s="14">
        <v>1.1377900000411929</v>
      </c>
      <c r="CD139" s="4">
        <v>1.1242068416996678</v>
      </c>
      <c r="CE139" s="4">
        <v>1.1142855441706965</v>
      </c>
      <c r="CF139" s="4">
        <v>1.1078902495069207</v>
      </c>
      <c r="CG139" s="4">
        <v>1.1335838423813374</v>
      </c>
      <c r="CH139" s="4">
        <v>1.1393339569771179</v>
      </c>
      <c r="CI139" s="4">
        <v>1.1075904016984288</v>
      </c>
      <c r="CJ139" s="4">
        <v>1.1194967443137436</v>
      </c>
      <c r="CK139" s="4">
        <v>1.1140231990005116</v>
      </c>
      <c r="CL139" s="4">
        <v>1.1278946108706056</v>
      </c>
      <c r="CM139" s="4">
        <v>1.1324585520390218</v>
      </c>
      <c r="CN139" s="4">
        <v>1.1287417778461495</v>
      </c>
      <c r="CO139" s="4">
        <v>1.1303428329569625</v>
      </c>
      <c r="CP139" s="4">
        <v>1.1204227057789191</v>
      </c>
      <c r="CQ139" s="4">
        <v>1.1119678589170809</v>
      </c>
      <c r="CR139" s="4">
        <v>1.1322929304611054</v>
      </c>
      <c r="CS139" s="4">
        <v>1.1106970762000778</v>
      </c>
      <c r="CT139" s="4">
        <v>1.1385911606479482</v>
      </c>
      <c r="CU139" s="4">
        <v>1.1372016206184268</v>
      </c>
      <c r="CV139" s="4">
        <v>1.1365568795284435</v>
      </c>
      <c r="CW139" s="4">
        <v>1.1088697570715333</v>
      </c>
      <c r="CX139" s="4">
        <v>1.114160119282237</v>
      </c>
      <c r="CY139" s="4">
        <v>1.1136343668543116</v>
      </c>
      <c r="CZ139" s="4">
        <v>1.1195844989127515</v>
      </c>
      <c r="DA139" s="4">
        <v>1.1116393409742054</v>
      </c>
      <c r="DB139" s="4">
        <v>1.1203209270200645</v>
      </c>
      <c r="DC139" s="4">
        <v>1.1168241806620498</v>
      </c>
      <c r="DD139" s="4">
        <v>1.1125226570754725</v>
      </c>
      <c r="DE139" s="4">
        <v>1.1143101451241741</v>
      </c>
      <c r="DF139" s="4">
        <v>1.1273309954753541</v>
      </c>
      <c r="DG139" s="4">
        <v>1.1170779221077536</v>
      </c>
      <c r="DH139" s="4">
        <v>1.1418976018216036</v>
      </c>
      <c r="DI139" s="4">
        <v>1.1380944683863436</v>
      </c>
      <c r="DJ139" s="4">
        <v>1.1374968397773697</v>
      </c>
      <c r="DK139" s="4">
        <v>1.1085143885259634</v>
      </c>
      <c r="DL139" s="4">
        <v>1.1184008492894797</v>
      </c>
      <c r="DM139" s="4">
        <v>1.1362790548560471</v>
      </c>
      <c r="DN139" s="4">
        <v>1.1254693455686444</v>
      </c>
      <c r="DO139" s="4">
        <v>1.1288952820360625</v>
      </c>
      <c r="DP139" s="4">
        <v>1.1164391449866478</v>
      </c>
      <c r="DQ139" s="4">
        <v>1.1349053469461032</v>
      </c>
      <c r="DR139" s="4">
        <v>1.1114736542954353</v>
      </c>
      <c r="DS139" s="4">
        <v>1.1286497775102151</v>
      </c>
      <c r="DT139" s="4">
        <v>1.1398761180747812</v>
      </c>
      <c r="DU139" s="4">
        <v>1.1133248769590258</v>
      </c>
      <c r="DV139" s="4">
        <v>1.1171987525952758</v>
      </c>
      <c r="DW139" s="4">
        <v>1.1304399243269214</v>
      </c>
      <c r="DX139" s="4">
        <v>1.1149687368082126</v>
      </c>
      <c r="DY139" s="4">
        <v>1.1123208440595724</v>
      </c>
      <c r="DZ139" s="4">
        <v>1.125928164336228</v>
      </c>
      <c r="EA139" s="4">
        <v>1.120719265514097</v>
      </c>
      <c r="EB139" s="4">
        <v>1.1158859771760756</v>
      </c>
      <c r="EC139" s="4">
        <v>1.1059145212523611</v>
      </c>
      <c r="ED139" s="4">
        <v>1.1383296636207803</v>
      </c>
      <c r="EE139" s="4">
        <v>1.1110553458773134</v>
      </c>
      <c r="EF139" s="4">
        <v>1.136443061014079</v>
      </c>
      <c r="EG139" s="4">
        <v>1.1452373365722288</v>
      </c>
      <c r="EH139" s="4">
        <v>1.1307188138193351</v>
      </c>
      <c r="EI139" s="4">
        <v>1.1147162351924029</v>
      </c>
      <c r="EJ139" s="4">
        <v>1.1297667429011162</v>
      </c>
      <c r="EK139" s="4">
        <v>1.1357287054257059</v>
      </c>
      <c r="EL139" s="4">
        <v>1.1124324270389374</v>
      </c>
      <c r="EM139" s="4">
        <v>1.1203466667096362</v>
      </c>
      <c r="EN139" s="4">
        <v>1.1086362243793624</v>
      </c>
      <c r="EO139" s="4">
        <v>1.1299534180528972</v>
      </c>
      <c r="EP139" s="4">
        <v>1.1292741310372709</v>
      </c>
      <c r="EQ139" s="4">
        <v>1.121809346119641</v>
      </c>
      <c r="ER139" s="4">
        <v>1.1170532002862408</v>
      </c>
      <c r="ES139" s="4">
        <v>1.1108314827964827</v>
      </c>
      <c r="ET139" s="4">
        <v>1.1287285254051722</v>
      </c>
      <c r="EU139" s="4">
        <v>1.1377167142233444</v>
      </c>
      <c r="EV139" s="4">
        <v>1.1305271508201957</v>
      </c>
      <c r="EW139" s="4">
        <v>1.1210928856764164</v>
      </c>
      <c r="EX139" s="4">
        <v>1.1340023260475665</v>
      </c>
      <c r="EY139" s="4">
        <v>1.1428159447226627</v>
      </c>
      <c r="EZ139" s="4">
        <v>1.1096512722590881</v>
      </c>
      <c r="FA139" s="4">
        <v>1.1151175483312539</v>
      </c>
      <c r="FB139" s="4">
        <v>1.1135913956193084</v>
      </c>
      <c r="FC139" s="4">
        <v>1.1152893825959367</v>
      </c>
      <c r="FD139" s="4">
        <v>1.1401457985206349</v>
      </c>
      <c r="FE139" s="4">
        <v>1.1383593372197967</v>
      </c>
      <c r="FF139" s="14">
        <v>9.2830951791256666E-2</v>
      </c>
      <c r="FG139" s="14">
        <v>-0.25466293003410101</v>
      </c>
      <c r="FH139" s="14">
        <v>-0.43582737538963556</v>
      </c>
      <c r="FI139" s="14">
        <v>8.2042012829333544E-2</v>
      </c>
      <c r="FJ139" s="14">
        <v>0.42773747863247991</v>
      </c>
      <c r="FK139" s="14">
        <v>-0.43582737538963556</v>
      </c>
      <c r="FL139" s="14">
        <v>0.19128001062199473</v>
      </c>
      <c r="FM139" s="14">
        <v>-3.7085875403136015E-2</v>
      </c>
      <c r="FN139" s="14">
        <v>9.2830951791256666E-2</v>
      </c>
      <c r="FO139" s="14">
        <v>8.2042012829333544E-2</v>
      </c>
      <c r="FP139" s="14">
        <v>5.9115516021847725E-2</v>
      </c>
      <c r="FQ139" s="14">
        <v>3.9335792418569326E-2</v>
      </c>
      <c r="FR139" s="14">
        <v>-1</v>
      </c>
      <c r="FS139" s="14">
        <v>-0.43582737538963556</v>
      </c>
      <c r="FT139" s="14">
        <v>0.44302179710939527</v>
      </c>
      <c r="FU139" s="14">
        <v>0.20206894725561142</v>
      </c>
      <c r="FV139" s="14">
        <v>9.6876803785562515E-2</v>
      </c>
      <c r="FW139" s="14">
        <v>-7.3498556856065989E-2</v>
      </c>
      <c r="FX139" s="14">
        <v>7.8445699997246265E-2</v>
      </c>
      <c r="FY139" s="14">
        <v>0.11306021269410849</v>
      </c>
      <c r="FZ139" s="14">
        <v>0.18228922970592976</v>
      </c>
      <c r="GA139" s="14">
        <v>-3.7085875403136015E-2</v>
      </c>
      <c r="GB139" s="14">
        <v>0.19128001062199473</v>
      </c>
      <c r="GC139" s="14">
        <v>-0.25466293003410101</v>
      </c>
      <c r="GD139" s="14">
        <v>0.14362887013703585</v>
      </c>
      <c r="GE139" s="14">
        <v>0.1440784097649157</v>
      </c>
      <c r="GF139" s="14">
        <v>0.16071135550737381</v>
      </c>
      <c r="GG139" s="14">
        <v>0.20206894725561142</v>
      </c>
      <c r="GH139" s="14">
        <v>3.9335792418569326E-2</v>
      </c>
      <c r="GI139" s="14">
        <v>0.1440784097649157</v>
      </c>
      <c r="GJ139" s="14">
        <v>0.42773747863247991</v>
      </c>
      <c r="GK139" s="14">
        <v>7.8445699997246265E-2</v>
      </c>
      <c r="GL139" s="14">
        <v>-7.3498556856065989E-2</v>
      </c>
      <c r="GM139" s="14">
        <v>0.11306021269410849</v>
      </c>
      <c r="GN139" s="14">
        <v>0.19128001062199473</v>
      </c>
      <c r="GO139" s="14">
        <v>0.44302179710939527</v>
      </c>
      <c r="GP139" s="14">
        <v>-1</v>
      </c>
      <c r="GQ139" s="14">
        <v>9.2830951791256666E-2</v>
      </c>
      <c r="GR139" s="14">
        <v>0.18228922970592976</v>
      </c>
      <c r="GS139" s="14">
        <v>5.9115516021847725E-2</v>
      </c>
      <c r="GT139" s="14">
        <v>-0.43582737538963556</v>
      </c>
      <c r="GU139" s="14">
        <v>8.2042012829333544E-2</v>
      </c>
      <c r="GV139" s="14">
        <v>9.6876803785562515E-2</v>
      </c>
      <c r="GW139" s="14">
        <v>0.16071135550737381</v>
      </c>
      <c r="GX139" s="14">
        <v>0.14362887013703585</v>
      </c>
      <c r="GY139" s="14">
        <v>-7.3498556856065989E-2</v>
      </c>
      <c r="GZ139" s="14">
        <v>0.14362887013703585</v>
      </c>
      <c r="HA139" s="14">
        <v>0.18228922970592976</v>
      </c>
      <c r="HB139" s="14">
        <v>-1</v>
      </c>
      <c r="HC139" s="14">
        <v>0.1440784097649157</v>
      </c>
      <c r="HD139" s="14">
        <v>-3.7085875403136015E-2</v>
      </c>
      <c r="HE139" s="14">
        <v>0.11306021269410849</v>
      </c>
      <c r="HF139" s="14">
        <v>9.6876803785562515E-2</v>
      </c>
      <c r="HG139" s="14">
        <v>0.20206894725561142</v>
      </c>
      <c r="HH139" s="14">
        <v>7.8445699997246265E-2</v>
      </c>
      <c r="HI139" s="14">
        <v>0.42773747863247991</v>
      </c>
      <c r="HJ139" s="14">
        <v>3.9335792418569326E-2</v>
      </c>
      <c r="HK139" s="14">
        <v>0.16071135550737381</v>
      </c>
      <c r="HL139" s="14">
        <v>5.9115516021847725E-2</v>
      </c>
      <c r="HM139" s="14">
        <v>0.44302179710939527</v>
      </c>
      <c r="HN139" s="14">
        <v>-0.25466293003410101</v>
      </c>
      <c r="HO139" s="14">
        <v>0.1440784097649157</v>
      </c>
      <c r="HP139" s="14">
        <v>0.20206894725561142</v>
      </c>
      <c r="HQ139" s="14">
        <v>5.9115516021847725E-2</v>
      </c>
      <c r="HR139" s="14">
        <v>9.2830951791256666E-2</v>
      </c>
      <c r="HS139" s="14">
        <v>0.19128001062199473</v>
      </c>
      <c r="HT139" s="14">
        <v>0.18228922970592976</v>
      </c>
      <c r="HU139" s="14">
        <v>-0.25466293003410101</v>
      </c>
      <c r="HV139" s="14">
        <v>3.9335792418569326E-2</v>
      </c>
      <c r="HW139" s="14">
        <v>-7.3498556856065989E-2</v>
      </c>
      <c r="HX139" s="14">
        <v>8.2042012829333544E-2</v>
      </c>
      <c r="HY139" s="14">
        <v>-1</v>
      </c>
      <c r="HZ139" s="14">
        <v>7.8445699997246265E-2</v>
      </c>
      <c r="IA139" s="14">
        <v>0.42773747863247991</v>
      </c>
      <c r="IB139" s="14">
        <v>0.11306021269410849</v>
      </c>
      <c r="IC139" s="14">
        <v>-3.7085875403136015E-2</v>
      </c>
      <c r="ID139" s="14">
        <v>0.16071135550737381</v>
      </c>
      <c r="IE139" s="14">
        <v>0.14362887013703585</v>
      </c>
      <c r="IF139" s="14">
        <v>9.6876803785562515E-2</v>
      </c>
      <c r="IG139" s="14">
        <v>0.44302179710939527</v>
      </c>
      <c r="IH139" s="14">
        <v>-0.16085116895856569</v>
      </c>
      <c r="II139" s="14">
        <v>-0.11415740445101535</v>
      </c>
      <c r="IJ139" s="14">
        <v>-0.41918319375991298</v>
      </c>
      <c r="IK139" s="14">
        <v>0.26023220507498379</v>
      </c>
      <c r="IL139" s="14">
        <v>0.27057675296259781</v>
      </c>
      <c r="IM139" s="14">
        <v>-0.43266254169405127</v>
      </c>
      <c r="IN139" s="14">
        <v>0.23563801495555495</v>
      </c>
      <c r="IO139" s="14">
        <v>-5.5373179666921478E-2</v>
      </c>
      <c r="IP139" s="14">
        <v>4.928548353193187E-3</v>
      </c>
      <c r="IQ139" s="14">
        <v>0.20964601626258747</v>
      </c>
      <c r="IR139" s="14">
        <v>2.5929535682356248E-2</v>
      </c>
      <c r="IS139" s="14">
        <v>7.8573049724790969E-2</v>
      </c>
      <c r="IT139" s="14">
        <v>-0.93154825757412585</v>
      </c>
      <c r="IU139" s="14">
        <v>-0.23587852409826662</v>
      </c>
      <c r="IV139" s="14">
        <v>0.19590713407092233</v>
      </c>
      <c r="IW139" s="14">
        <v>0.18125871383416955</v>
      </c>
      <c r="IX139" s="14">
        <v>0.11176376865581342</v>
      </c>
      <c r="IY139" s="14">
        <v>2.8170164130933144E-2</v>
      </c>
      <c r="IZ139" s="14">
        <v>0.14843352182082403</v>
      </c>
      <c r="JA139" s="14">
        <v>0.13642532333020785</v>
      </c>
      <c r="JB139" s="14">
        <v>0.12565266694155866</v>
      </c>
      <c r="JC139" s="14">
        <v>-7.2852712324776275E-2</v>
      </c>
      <c r="JD139" s="14">
        <v>0.23958292644571441</v>
      </c>
      <c r="JE139" s="14">
        <v>-0.23311466260526728</v>
      </c>
      <c r="JF139" s="14">
        <v>0.34056861492487395</v>
      </c>
      <c r="JG139" s="14">
        <v>0.13887187574210602</v>
      </c>
      <c r="JH139" s="14">
        <v>0.13700522875165766</v>
      </c>
      <c r="JI139" s="14">
        <v>0.34368023852199736</v>
      </c>
      <c r="JJ139" s="14">
        <v>-5.6820854944705367E-2</v>
      </c>
      <c r="JK139" s="14">
        <v>0.15027854477662581</v>
      </c>
      <c r="JL139" s="14">
        <v>0.38582255968551415</v>
      </c>
      <c r="JM139" s="14">
        <v>0.21755414361496089</v>
      </c>
      <c r="JN139" s="14">
        <v>4.1441422523962358E-2</v>
      </c>
      <c r="JO139" s="14">
        <v>0.12045011811185562</v>
      </c>
      <c r="JP139" s="14">
        <v>0.18637325862857329</v>
      </c>
      <c r="JQ139" s="14">
        <v>0.37509894704133084</v>
      </c>
      <c r="JR139" s="14">
        <v>-0.70468159275959097</v>
      </c>
      <c r="JS139" s="14">
        <v>4.9912639765837083E-2</v>
      </c>
      <c r="JT139" s="14">
        <v>0.22810377107553564</v>
      </c>
      <c r="JU139" s="14">
        <v>0.30300604055047647</v>
      </c>
      <c r="JV139" s="14">
        <v>-0.25809497164359535</v>
      </c>
      <c r="JW139" s="14">
        <v>3.8426710177129085E-2</v>
      </c>
      <c r="JX139" s="14">
        <v>0.1695276275713431</v>
      </c>
      <c r="JY139" s="14">
        <v>0.17306814611512597</v>
      </c>
      <c r="JZ139" s="14">
        <v>0.20021471333194785</v>
      </c>
      <c r="KA139" s="14">
        <v>-0.27579468868697121</v>
      </c>
      <c r="KB139" s="14">
        <v>9.9966790367675182E-2</v>
      </c>
      <c r="KC139" s="14">
        <v>4.2970047135409542E-2</v>
      </c>
      <c r="KD139" s="14">
        <v>-0.68405585728346963</v>
      </c>
      <c r="KE139" s="14">
        <v>0.31397112855058501</v>
      </c>
      <c r="KF139" s="14">
        <v>2.8366008476591268E-2</v>
      </c>
      <c r="KG139" s="14">
        <v>3.5759024788624919E-3</v>
      </c>
      <c r="KH139" s="14">
        <v>0.1000084550523288</v>
      </c>
      <c r="KI139" s="14">
        <v>0.19736433406264042</v>
      </c>
      <c r="KJ139" s="14">
        <v>0.14331693478022217</v>
      </c>
      <c r="KK139" s="14">
        <v>0.53595658223684906</v>
      </c>
      <c r="KL139" s="14">
        <v>9.5474860945459677E-2</v>
      </c>
      <c r="KM139" s="14">
        <v>0.23561512704178286</v>
      </c>
      <c r="KN139" s="14">
        <v>7.2005730117550334E-2</v>
      </c>
      <c r="KO139" s="14">
        <v>0.35035860110336547</v>
      </c>
      <c r="KP139" s="14">
        <v>-0.19746231653013757</v>
      </c>
      <c r="KQ139" s="14">
        <v>0.29722136288634254</v>
      </c>
      <c r="KR139" s="14">
        <v>8.8615369150500847E-2</v>
      </c>
      <c r="KS139" s="14">
        <v>8.0397509387785199E-2</v>
      </c>
      <c r="KT139" s="14">
        <v>6.6943385836470998E-2</v>
      </c>
      <c r="KU139" s="14">
        <v>0.33959847055411607</v>
      </c>
      <c r="KV139" s="14">
        <v>0.25570795034730215</v>
      </c>
      <c r="KW139" s="14">
        <v>-0.26943107692448659</v>
      </c>
      <c r="KX139" s="14">
        <v>6.0036002769190419E-3</v>
      </c>
      <c r="KY139" s="14">
        <v>5.1325640563374186E-2</v>
      </c>
      <c r="KZ139" s="14">
        <v>0.12282198888703402</v>
      </c>
      <c r="LA139" s="14">
        <v>-0.90142098134952808</v>
      </c>
      <c r="LB139" s="14">
        <v>3.3596347312883149E-2</v>
      </c>
      <c r="LC139" s="14">
        <v>0.42710563802727453</v>
      </c>
      <c r="LD139" s="14">
        <v>0.17155748413480371</v>
      </c>
      <c r="LE139" s="14">
        <v>-6.1778817876869578E-3</v>
      </c>
      <c r="LF139" s="14">
        <v>0.18504920046595011</v>
      </c>
      <c r="LG139" s="14">
        <v>0.11438107288174185</v>
      </c>
      <c r="LH139" s="14">
        <v>0.18165081587458071</v>
      </c>
      <c r="LI139" s="14">
        <v>0.46861571082712011</v>
      </c>
    </row>
    <row r="140" spans="1:321" x14ac:dyDescent="0.25">
      <c r="A140">
        <v>133</v>
      </c>
      <c r="B140" s="14">
        <v>1.1294800000470038</v>
      </c>
      <c r="C140" s="14">
        <v>1.1107000000269076</v>
      </c>
      <c r="D140" s="14">
        <v>1.1083500000318174</v>
      </c>
      <c r="E140" s="14">
        <v>1.1377900000473136</v>
      </c>
      <c r="F140" s="14">
        <v>1.1189000000362122</v>
      </c>
      <c r="G140" s="14">
        <v>1.1083500000318174</v>
      </c>
      <c r="H140" s="14">
        <v>1.1111600000334299</v>
      </c>
      <c r="I140" s="14">
        <v>1.1159400000335875</v>
      </c>
      <c r="J140" s="14">
        <v>1.1294800000470038</v>
      </c>
      <c r="K140" s="14">
        <v>1.1377900000473136</v>
      </c>
      <c r="L140" s="14">
        <v>1.1296200000491772</v>
      </c>
      <c r="M140" s="14">
        <v>1.12985000004614</v>
      </c>
      <c r="N140" s="14">
        <v>1.1075200000306447</v>
      </c>
      <c r="O140" s="14">
        <v>1.1083500000318174</v>
      </c>
      <c r="P140" s="14">
        <v>1.1382600000402336</v>
      </c>
      <c r="Q140" s="14">
        <v>1.1130500000424868</v>
      </c>
      <c r="R140" s="14">
        <v>1.1349400000339216</v>
      </c>
      <c r="S140" s="14">
        <v>1.1350000000362994</v>
      </c>
      <c r="T140" s="14">
        <v>1.1428300000337277</v>
      </c>
      <c r="U140" s="14">
        <v>1.1111600000397623</v>
      </c>
      <c r="V140" s="14">
        <v>1.1169400000554695</v>
      </c>
      <c r="W140" s="14">
        <v>1.1159400000335875</v>
      </c>
      <c r="X140" s="14">
        <v>1.1111600000334299</v>
      </c>
      <c r="Y140" s="14">
        <v>1.1107000000269076</v>
      </c>
      <c r="Z140" s="14">
        <v>1.1185100000414863</v>
      </c>
      <c r="AA140" s="14">
        <v>1.1144300000481306</v>
      </c>
      <c r="AB140" s="14">
        <v>1.1154200000480463</v>
      </c>
      <c r="AC140" s="14">
        <v>1.1130500000424868</v>
      </c>
      <c r="AD140" s="14">
        <v>1.12985000004614</v>
      </c>
      <c r="AE140" s="14">
        <v>1.1144300000481306</v>
      </c>
      <c r="AF140" s="14">
        <v>1.1189000000362122</v>
      </c>
      <c r="AG140" s="14">
        <v>1.1428300000337277</v>
      </c>
      <c r="AH140" s="14">
        <v>1.1350000000362994</v>
      </c>
      <c r="AI140" s="14">
        <v>1.1111600000397623</v>
      </c>
      <c r="AJ140" s="14">
        <v>1.1111600000334299</v>
      </c>
      <c r="AK140" s="14">
        <v>1.1382600000402336</v>
      </c>
      <c r="AL140" s="14">
        <v>1.1075200000306447</v>
      </c>
      <c r="AM140" s="14">
        <v>1.1294800000470038</v>
      </c>
      <c r="AN140" s="14">
        <v>1.1169400000554695</v>
      </c>
      <c r="AO140" s="14">
        <v>1.1296200000491772</v>
      </c>
      <c r="AP140" s="14">
        <v>1.1083500000318174</v>
      </c>
      <c r="AQ140" s="14">
        <v>1.1377900000473136</v>
      </c>
      <c r="AR140" s="14">
        <v>1.1349400000339216</v>
      </c>
      <c r="AS140" s="14">
        <v>1.1154200000480463</v>
      </c>
      <c r="AT140" s="14">
        <v>1.1185100000414863</v>
      </c>
      <c r="AU140" s="14">
        <v>1.1350000000362994</v>
      </c>
      <c r="AV140" s="14">
        <v>1.1185100000414863</v>
      </c>
      <c r="AW140" s="14">
        <v>1.1169400000554695</v>
      </c>
      <c r="AX140" s="14">
        <v>1.1075200000306447</v>
      </c>
      <c r="AY140" s="14">
        <v>1.1144300000481306</v>
      </c>
      <c r="AZ140" s="14">
        <v>1.1159400000335875</v>
      </c>
      <c r="BA140" s="14">
        <v>1.1111600000397623</v>
      </c>
      <c r="BB140" s="14">
        <v>1.1349400000339216</v>
      </c>
      <c r="BC140" s="14">
        <v>1.1130500000424868</v>
      </c>
      <c r="BD140" s="14">
        <v>1.1428300000337277</v>
      </c>
      <c r="BE140" s="14">
        <v>1.1189000000362122</v>
      </c>
      <c r="BF140" s="14">
        <v>1.12985000004614</v>
      </c>
      <c r="BG140" s="14">
        <v>1.1154200000480463</v>
      </c>
      <c r="BH140" s="14">
        <v>1.1296200000491772</v>
      </c>
      <c r="BI140" s="14">
        <v>1.1382600000402336</v>
      </c>
      <c r="BJ140" s="14">
        <v>1.1107000000269076</v>
      </c>
      <c r="BK140" s="14">
        <v>1.1144300000481306</v>
      </c>
      <c r="BL140" s="14">
        <v>1.1130500000424868</v>
      </c>
      <c r="BM140" s="14">
        <v>1.1296200000491772</v>
      </c>
      <c r="BN140" s="14">
        <v>1.1294800000470038</v>
      </c>
      <c r="BO140" s="14">
        <v>1.1111600000334299</v>
      </c>
      <c r="BP140" s="14">
        <v>1.1169400000554695</v>
      </c>
      <c r="BQ140" s="14">
        <v>1.1107000000269076</v>
      </c>
      <c r="BR140" s="14">
        <v>1.12985000004614</v>
      </c>
      <c r="BS140" s="14">
        <v>1.1350000000362994</v>
      </c>
      <c r="BT140" s="14">
        <v>1.1377900000473136</v>
      </c>
      <c r="BU140" s="14">
        <v>1.1075200000306447</v>
      </c>
      <c r="BV140" s="14">
        <v>1.1428300000337277</v>
      </c>
      <c r="BW140" s="14">
        <v>1.1189000000362122</v>
      </c>
      <c r="BX140" s="14">
        <v>1.1111600000397623</v>
      </c>
      <c r="BY140" s="14">
        <v>1.1159400000335875</v>
      </c>
      <c r="BZ140" s="14">
        <v>1.1154200000480463</v>
      </c>
      <c r="CA140" s="14">
        <v>1.1185100000414863</v>
      </c>
      <c r="CB140" s="14">
        <v>1.1349400000339216</v>
      </c>
      <c r="CC140" s="14">
        <v>1.1382600000402336</v>
      </c>
      <c r="CD140" s="4">
        <v>1.1253770661042997</v>
      </c>
      <c r="CE140" s="4">
        <v>1.1056116114326764</v>
      </c>
      <c r="CF140" s="4">
        <v>1.1081232459441828</v>
      </c>
      <c r="CG140" s="4">
        <v>1.1317893015286944</v>
      </c>
      <c r="CH140" s="4">
        <v>1.128295091041202</v>
      </c>
      <c r="CI140" s="4">
        <v>1.1114070271674001</v>
      </c>
      <c r="CJ140" s="4">
        <v>1.1152616905204347</v>
      </c>
      <c r="CK140" s="4">
        <v>1.1132581491595186</v>
      </c>
      <c r="CL140" s="4">
        <v>1.1289409111033071</v>
      </c>
      <c r="CM140" s="4">
        <v>1.1394948886020546</v>
      </c>
      <c r="CN140" s="4">
        <v>1.1318765278141618</v>
      </c>
      <c r="CO140" s="4">
        <v>1.1264681672559573</v>
      </c>
      <c r="CP140" s="4">
        <v>1.1071472992154392</v>
      </c>
      <c r="CQ140" s="4">
        <v>1.1127886647759744</v>
      </c>
      <c r="CR140" s="4">
        <v>1.1389808006447739</v>
      </c>
      <c r="CS140" s="4">
        <v>1.1110220873058929</v>
      </c>
      <c r="CT140" s="4">
        <v>1.1374420438618387</v>
      </c>
      <c r="CU140" s="4">
        <v>1.1354297756785596</v>
      </c>
      <c r="CV140" s="4">
        <v>1.1426747005283051</v>
      </c>
      <c r="CW140" s="4">
        <v>1.1087513776940789</v>
      </c>
      <c r="CX140" s="4">
        <v>1.114218038640606</v>
      </c>
      <c r="CY140" s="4">
        <v>1.1149388644855929</v>
      </c>
      <c r="CZ140" s="4">
        <v>1.111443792595616</v>
      </c>
      <c r="DA140" s="4">
        <v>1.1074398342901881</v>
      </c>
      <c r="DB140" s="4">
        <v>1.1225420673484663</v>
      </c>
      <c r="DC140" s="4">
        <v>1.1148138959845963</v>
      </c>
      <c r="DD140" s="4">
        <v>1.1148585671241866</v>
      </c>
      <c r="DE140" s="4">
        <v>1.1169655637247993</v>
      </c>
      <c r="DF140" s="4">
        <v>1.1307608828041749</v>
      </c>
      <c r="DG140" s="4">
        <v>1.1140511992446844</v>
      </c>
      <c r="DH140" s="4">
        <v>1.1269373915914749</v>
      </c>
      <c r="DI140" s="4">
        <v>1.1389823590019024</v>
      </c>
      <c r="DJ140" s="4">
        <v>1.1343174291993561</v>
      </c>
      <c r="DK140" s="4">
        <v>1.1079929523323693</v>
      </c>
      <c r="DL140" s="4">
        <v>1.1121093756904308</v>
      </c>
      <c r="DM140" s="4">
        <v>1.1376820693463261</v>
      </c>
      <c r="DN140" s="4">
        <v>1.1066989096999984</v>
      </c>
      <c r="DO140" s="4">
        <v>1.1291508223858888</v>
      </c>
      <c r="DP140" s="4">
        <v>1.1163961913963383</v>
      </c>
      <c r="DQ140" s="4">
        <v>1.1283458520178065</v>
      </c>
      <c r="DR140" s="4">
        <v>1.1105268451324384</v>
      </c>
      <c r="DS140" s="4">
        <v>1.1286592363860808</v>
      </c>
      <c r="DT140" s="4">
        <v>1.1357597689251548</v>
      </c>
      <c r="DU140" s="4">
        <v>1.1152170740376581</v>
      </c>
      <c r="DV140" s="4">
        <v>1.1176594033071054</v>
      </c>
      <c r="DW140" s="4">
        <v>1.1307961687122512</v>
      </c>
      <c r="DX140" s="4">
        <v>1.1122720157085026</v>
      </c>
      <c r="DY140" s="4">
        <v>1.1187200379109661</v>
      </c>
      <c r="DZ140" s="4">
        <v>1.1053370083647402</v>
      </c>
      <c r="EA140" s="4">
        <v>1.1183690349874522</v>
      </c>
      <c r="EB140" s="4">
        <v>1.1175391984354786</v>
      </c>
      <c r="EC140" s="4">
        <v>1.1088275172999595</v>
      </c>
      <c r="ED140" s="4">
        <v>1.1330746907909912</v>
      </c>
      <c r="EE140" s="4">
        <v>1.1148728814903657</v>
      </c>
      <c r="EF140" s="4">
        <v>1.1552784497947233</v>
      </c>
      <c r="EG140" s="4">
        <v>1.1284684812475299</v>
      </c>
      <c r="EH140" s="4">
        <v>1.1284274426520324</v>
      </c>
      <c r="EI140" s="4">
        <v>1.1156759304746933</v>
      </c>
      <c r="EJ140" s="4">
        <v>1.1299031748734669</v>
      </c>
      <c r="EK140" s="4">
        <v>1.1390306941416812</v>
      </c>
      <c r="EL140" s="4">
        <v>1.1094651632378267</v>
      </c>
      <c r="EM140" s="4">
        <v>1.1122630721013846</v>
      </c>
      <c r="EN140" s="4">
        <v>1.1135351255023047</v>
      </c>
      <c r="EO140" s="4">
        <v>1.1315179464912908</v>
      </c>
      <c r="EP140" s="4">
        <v>1.1296820858661865</v>
      </c>
      <c r="EQ140" s="4">
        <v>1.111304726375544</v>
      </c>
      <c r="ER140" s="4">
        <v>1.1148525051131535</v>
      </c>
      <c r="ES140" s="4">
        <v>1.1131214760174666</v>
      </c>
      <c r="ET140" s="4">
        <v>1.129138689283941</v>
      </c>
      <c r="EU140" s="4">
        <v>1.1349916937958111</v>
      </c>
      <c r="EV140" s="4">
        <v>1.1378734614384274</v>
      </c>
      <c r="EW140" s="4">
        <v>1.1086031443775661</v>
      </c>
      <c r="EX140" s="4">
        <v>1.1414685698803897</v>
      </c>
      <c r="EY140" s="4">
        <v>1.1213274598452536</v>
      </c>
      <c r="EZ140" s="4">
        <v>1.1097129587754346</v>
      </c>
      <c r="FA140" s="4">
        <v>1.1169060214572522</v>
      </c>
      <c r="FB140" s="4">
        <v>1.1155974678738252</v>
      </c>
      <c r="FC140" s="4">
        <v>1.1147716641674819</v>
      </c>
      <c r="FD140" s="4">
        <v>1.1344437879628373</v>
      </c>
      <c r="FE140" s="4">
        <v>1.1419243490204709</v>
      </c>
      <c r="FF140" s="14">
        <v>5.9115516021847725E-2</v>
      </c>
      <c r="FG140" s="14">
        <v>5.5069663096219301E-2</v>
      </c>
      <c r="FH140" s="14">
        <v>0.11306021269410849</v>
      </c>
      <c r="FI140" s="14">
        <v>0.44302179710939527</v>
      </c>
      <c r="FJ140" s="14">
        <v>-1</v>
      </c>
      <c r="FK140" s="14">
        <v>0.11306021269410849</v>
      </c>
      <c r="FL140" s="14">
        <v>-0.25466293003410101</v>
      </c>
      <c r="FM140" s="14">
        <v>0.14362887013703585</v>
      </c>
      <c r="FN140" s="14">
        <v>5.9115516021847725E-2</v>
      </c>
      <c r="FO140" s="14">
        <v>0.44302179710939527</v>
      </c>
      <c r="FP140" s="14">
        <v>8.2042012829333544E-2</v>
      </c>
      <c r="FQ140" s="14">
        <v>9.2830951791256666E-2</v>
      </c>
      <c r="FR140" s="14">
        <v>-0.43582737538963556</v>
      </c>
      <c r="FS140" s="14">
        <v>0.11306021269410849</v>
      </c>
      <c r="FT140" s="14">
        <v>9.6876803785562515E-2</v>
      </c>
      <c r="FU140" s="14">
        <v>0.16071135550737381</v>
      </c>
      <c r="FV140" s="14">
        <v>-7.3498556856065989E-2</v>
      </c>
      <c r="FW140" s="14">
        <v>7.8445699997246265E-2</v>
      </c>
      <c r="FX140" s="14">
        <v>0.42773747863247991</v>
      </c>
      <c r="FY140" s="14">
        <v>0.20206894725561142</v>
      </c>
      <c r="FZ140" s="14">
        <v>0.1440784097649157</v>
      </c>
      <c r="GA140" s="14">
        <v>0.14362887013703585</v>
      </c>
      <c r="GB140" s="14">
        <v>-0.25466293003410101</v>
      </c>
      <c r="GC140" s="14">
        <v>5.5069663096219301E-2</v>
      </c>
      <c r="GD140" s="14">
        <v>0.19128001062199473</v>
      </c>
      <c r="GE140" s="14">
        <v>-3.7085875403136015E-2</v>
      </c>
      <c r="GF140" s="14">
        <v>0.18228922970592976</v>
      </c>
      <c r="GG140" s="14">
        <v>0.16071135550737381</v>
      </c>
      <c r="GH140" s="14">
        <v>9.2830951791256666E-2</v>
      </c>
      <c r="GI140" s="14">
        <v>-3.7085875403136015E-2</v>
      </c>
      <c r="GJ140" s="14">
        <v>-1</v>
      </c>
      <c r="GK140" s="14">
        <v>0.42773747863247991</v>
      </c>
      <c r="GL140" s="14">
        <v>7.8445699997246265E-2</v>
      </c>
      <c r="GM140" s="14">
        <v>0.20206894725561142</v>
      </c>
      <c r="GN140" s="14">
        <v>-0.25466293003410101</v>
      </c>
      <c r="GO140" s="14">
        <v>9.6876803785562515E-2</v>
      </c>
      <c r="GP140" s="14">
        <v>-0.43582737538963556</v>
      </c>
      <c r="GQ140" s="14">
        <v>5.9115516021847725E-2</v>
      </c>
      <c r="GR140" s="14">
        <v>0.1440784097649157</v>
      </c>
      <c r="GS140" s="14">
        <v>8.2042012829333544E-2</v>
      </c>
      <c r="GT140" s="14">
        <v>0.11306021269410849</v>
      </c>
      <c r="GU140" s="14">
        <v>0.44302179710939527</v>
      </c>
      <c r="GV140" s="14">
        <v>-7.3498556856065989E-2</v>
      </c>
      <c r="GW140" s="14">
        <v>0.18228922970592976</v>
      </c>
      <c r="GX140" s="14">
        <v>0.19128001062199473</v>
      </c>
      <c r="GY140" s="14">
        <v>7.8445699997246265E-2</v>
      </c>
      <c r="GZ140" s="14">
        <v>0.19128001062199473</v>
      </c>
      <c r="HA140" s="14">
        <v>0.1440784097649157</v>
      </c>
      <c r="HB140" s="14">
        <v>-0.43582737538963556</v>
      </c>
      <c r="HC140" s="14">
        <v>-3.7085875403136015E-2</v>
      </c>
      <c r="HD140" s="14">
        <v>0.14362887013703585</v>
      </c>
      <c r="HE140" s="14">
        <v>0.20206894725561142</v>
      </c>
      <c r="HF140" s="14">
        <v>-7.3498556856065989E-2</v>
      </c>
      <c r="HG140" s="14">
        <v>0.16071135550737381</v>
      </c>
      <c r="HH140" s="14">
        <v>0.42773747863247991</v>
      </c>
      <c r="HI140" s="14">
        <v>-1</v>
      </c>
      <c r="HJ140" s="14">
        <v>9.2830951791256666E-2</v>
      </c>
      <c r="HK140" s="14">
        <v>0.18228922970592976</v>
      </c>
      <c r="HL140" s="14">
        <v>8.2042012829333544E-2</v>
      </c>
      <c r="HM140" s="14">
        <v>9.6876803785562515E-2</v>
      </c>
      <c r="HN140" s="14">
        <v>5.5069663096219301E-2</v>
      </c>
      <c r="HO140" s="14">
        <v>-3.7085875403136015E-2</v>
      </c>
      <c r="HP140" s="14">
        <v>0.16071135550737381</v>
      </c>
      <c r="HQ140" s="14">
        <v>8.2042012829333544E-2</v>
      </c>
      <c r="HR140" s="14">
        <v>5.9115516021847725E-2</v>
      </c>
      <c r="HS140" s="14">
        <v>-0.25466293003410101</v>
      </c>
      <c r="HT140" s="14">
        <v>0.1440784097649157</v>
      </c>
      <c r="HU140" s="14">
        <v>5.5069663096219301E-2</v>
      </c>
      <c r="HV140" s="14">
        <v>9.2830951791256666E-2</v>
      </c>
      <c r="HW140" s="14">
        <v>7.8445699997246265E-2</v>
      </c>
      <c r="HX140" s="14">
        <v>0.44302179710939527</v>
      </c>
      <c r="HY140" s="14">
        <v>-0.43582737538963556</v>
      </c>
      <c r="HZ140" s="14">
        <v>0.42773747863247991</v>
      </c>
      <c r="IA140" s="14">
        <v>-1</v>
      </c>
      <c r="IB140" s="14">
        <v>0.20206894725561142</v>
      </c>
      <c r="IC140" s="14">
        <v>0.14362887013703585</v>
      </c>
      <c r="ID140" s="14">
        <v>0.18228922970592976</v>
      </c>
      <c r="IE140" s="14">
        <v>0.19128001062199473</v>
      </c>
      <c r="IF140" s="14">
        <v>-7.3498556856065989E-2</v>
      </c>
      <c r="IG140" s="14">
        <v>9.6876803785562515E-2</v>
      </c>
      <c r="IH140" s="14">
        <v>-0.12532747107409861</v>
      </c>
      <c r="II140" s="14">
        <v>-0.17367339213119667</v>
      </c>
      <c r="IJ140" s="14">
        <v>0.10286672908843937</v>
      </c>
      <c r="IK140" s="14">
        <v>0.17326704733688542</v>
      </c>
      <c r="IL140" s="14">
        <v>-0.57765306889050572</v>
      </c>
      <c r="IM140" s="14">
        <v>0.25048551727872193</v>
      </c>
      <c r="IN140" s="14">
        <v>-7.0275787844937904E-2</v>
      </c>
      <c r="IO140" s="14">
        <v>2.3069176751324118E-2</v>
      </c>
      <c r="IP140" s="14">
        <v>3.4881356107704348E-2</v>
      </c>
      <c r="IQ140" s="14">
        <v>0.51966314307356176</v>
      </c>
      <c r="IR140" s="14">
        <v>0.18348175638769021</v>
      </c>
      <c r="IS140" s="14">
        <v>-5.9195691002984455E-2</v>
      </c>
      <c r="IT140" s="14">
        <v>-0.45258175514614823</v>
      </c>
      <c r="IU140" s="14">
        <v>0.31259550738163611</v>
      </c>
      <c r="IV140" s="14">
        <v>0.12927960967308252</v>
      </c>
      <c r="IW140" s="14">
        <v>6.9548747465862648E-2</v>
      </c>
      <c r="IX140" s="14">
        <v>3.8978131683052281E-2</v>
      </c>
      <c r="IY140" s="14">
        <v>9.7765797407557989E-2</v>
      </c>
      <c r="IZ140" s="14">
        <v>0.42075616342138961</v>
      </c>
      <c r="JA140" s="14">
        <v>9.3791961229073226E-2</v>
      </c>
      <c r="JB140" s="14">
        <v>2.1715590387875169E-2</v>
      </c>
      <c r="JC140" s="14">
        <v>9.8623912864906835E-2</v>
      </c>
      <c r="JD140" s="14">
        <v>-0.24190533455091717</v>
      </c>
      <c r="JE140" s="14">
        <v>-9.1487579967840474E-2</v>
      </c>
      <c r="JF140" s="14">
        <v>0.37253713682906481</v>
      </c>
      <c r="JG140" s="14">
        <v>-1.9828246371015563E-2</v>
      </c>
      <c r="JH140" s="14">
        <v>0.15705062749520113</v>
      </c>
      <c r="JI140" s="14">
        <v>0.33673120293638142</v>
      </c>
      <c r="JJ140" s="14">
        <v>0.13377869380707386</v>
      </c>
      <c r="JK140" s="14">
        <v>-5.4114459075487086E-2</v>
      </c>
      <c r="JL140" s="14">
        <v>-0.63868706695060651</v>
      </c>
      <c r="JM140" s="14">
        <v>0.25477105369171726</v>
      </c>
      <c r="JN140" s="14">
        <v>4.7761467538063318E-2</v>
      </c>
      <c r="JO140" s="14">
        <v>5.9697771682137864E-2</v>
      </c>
      <c r="JP140" s="14">
        <v>-0.21198474863865216</v>
      </c>
      <c r="JQ140" s="14">
        <v>7.0896557275224981E-2</v>
      </c>
      <c r="JR140" s="14">
        <v>-0.47273864341138067</v>
      </c>
      <c r="JS140" s="14">
        <v>4.431769072617061E-2</v>
      </c>
      <c r="JT140" s="14">
        <v>0.11963208465827274</v>
      </c>
      <c r="JU140" s="14">
        <v>2.4764068386626346E-2</v>
      </c>
      <c r="JV140" s="14">
        <v>0.21091790244914504</v>
      </c>
      <c r="JW140" s="14">
        <v>3.2558375168120636E-2</v>
      </c>
      <c r="JX140" s="14">
        <v>-3.6646724925769487E-2</v>
      </c>
      <c r="JY140" s="14">
        <v>0.17316691292615508</v>
      </c>
      <c r="JZ140" s="14">
        <v>0.15304236576837876</v>
      </c>
      <c r="KA140" s="14">
        <v>-0.11053301356977002</v>
      </c>
      <c r="KB140" s="14">
        <v>-8.9141819573953826E-2</v>
      </c>
      <c r="KC140" s="14">
        <v>0.22409806069420149</v>
      </c>
      <c r="KD140" s="14">
        <v>-0.5339615191938123</v>
      </c>
      <c r="KE140" s="14">
        <v>0.13998917453182658</v>
      </c>
      <c r="KF140" s="14">
        <v>0.21551908242008241</v>
      </c>
      <c r="KG140" s="14">
        <v>9.721473420508607E-2</v>
      </c>
      <c r="KH140" s="14">
        <v>-0.15735154451865219</v>
      </c>
      <c r="KI140" s="14">
        <v>0.24265698942396519</v>
      </c>
      <c r="KJ140" s="14">
        <v>0.98734323998432039</v>
      </c>
      <c r="KK140" s="14">
        <v>-0.56985848898954405</v>
      </c>
      <c r="KL140" s="14">
        <v>2.8881425578833966E-2</v>
      </c>
      <c r="KM140" s="14">
        <v>0.19379430103455036</v>
      </c>
      <c r="KN140" s="14">
        <v>9.4771829061020857E-2</v>
      </c>
      <c r="KO140" s="14">
        <v>0.1315225178097626</v>
      </c>
      <c r="KP140" s="14">
        <v>-4.4109085245687217E-4</v>
      </c>
      <c r="KQ140" s="14">
        <v>-0.13449780427007244</v>
      </c>
      <c r="KR140" s="14">
        <v>0.18251963953437697</v>
      </c>
      <c r="KS140" s="14">
        <v>0.16736212617208224</v>
      </c>
      <c r="KT140" s="14">
        <v>6.8200064636911431E-2</v>
      </c>
      <c r="KU140" s="14">
        <v>-0.24815690928683468</v>
      </c>
      <c r="KV140" s="14">
        <v>5.0237344490971385E-2</v>
      </c>
      <c r="KW140" s="14">
        <v>0.16392447968308324</v>
      </c>
      <c r="KX140" s="14">
        <v>6.0854748166904185E-2</v>
      </c>
      <c r="KY140" s="14">
        <v>7.8072301572731359E-2</v>
      </c>
      <c r="KZ140" s="14">
        <v>0.44677371079549499</v>
      </c>
      <c r="LA140" s="14">
        <v>-0.38713574475430801</v>
      </c>
      <c r="LB140" s="14">
        <v>0.36653590692629445</v>
      </c>
      <c r="LC140" s="14">
        <v>-0.89087593135531673</v>
      </c>
      <c r="LD140" s="14">
        <v>0.13701879103905074</v>
      </c>
      <c r="LE140" s="14">
        <v>0.1870553058557784</v>
      </c>
      <c r="LF140" s="14">
        <v>0.19026710132974362</v>
      </c>
      <c r="LG140" s="14">
        <v>2.3227191031896632E-2</v>
      </c>
      <c r="LH140" s="14">
        <v>-9.5805239636470557E-2</v>
      </c>
      <c r="LI140" s="14">
        <v>0.26160359709195025</v>
      </c>
    </row>
    <row r="141" spans="1:321" x14ac:dyDescent="0.25">
      <c r="A141">
        <v>134</v>
      </c>
      <c r="B141" s="14">
        <v>1.129620000050743</v>
      </c>
      <c r="C141" s="14">
        <v>1.1120200000226654</v>
      </c>
      <c r="D141" s="14">
        <v>1.1111600000335904</v>
      </c>
      <c r="E141" s="14">
        <v>1.1382600000463543</v>
      </c>
      <c r="F141" s="14">
        <v>1.1075200000290188</v>
      </c>
      <c r="G141" s="14">
        <v>1.1111600000335904</v>
      </c>
      <c r="H141" s="14">
        <v>1.1107000000268605</v>
      </c>
      <c r="I141" s="14">
        <v>1.1185100000414234</v>
      </c>
      <c r="J141" s="14">
        <v>1.129620000050743</v>
      </c>
      <c r="K141" s="14">
        <v>1.1382600000463543</v>
      </c>
      <c r="L141" s="14">
        <v>1.1377900000465124</v>
      </c>
      <c r="M141" s="14">
        <v>1.129480000053668</v>
      </c>
      <c r="N141" s="14">
        <v>1.1083500000369619</v>
      </c>
      <c r="O141" s="14">
        <v>1.1111600000335904</v>
      </c>
      <c r="P141" s="14">
        <v>1.1349400000404304</v>
      </c>
      <c r="Q141" s="14">
        <v>1.1154200000408232</v>
      </c>
      <c r="R141" s="14">
        <v>1.1350000000433198</v>
      </c>
      <c r="S141" s="14">
        <v>1.1428300000367668</v>
      </c>
      <c r="T141" s="14">
        <v>1.1189000000361649</v>
      </c>
      <c r="U141" s="14">
        <v>1.1130500000411296</v>
      </c>
      <c r="V141" s="14">
        <v>1.1144300000533938</v>
      </c>
      <c r="W141" s="14">
        <v>1.1185100000414234</v>
      </c>
      <c r="X141" s="14">
        <v>1.1107000000268605</v>
      </c>
      <c r="Y141" s="14">
        <v>1.1120200000226654</v>
      </c>
      <c r="Z141" s="14">
        <v>1.11116000003435</v>
      </c>
      <c r="AA141" s="14">
        <v>1.1159400000409077</v>
      </c>
      <c r="AB141" s="14">
        <v>1.1169400000496656</v>
      </c>
      <c r="AC141" s="14">
        <v>1.1154200000408232</v>
      </c>
      <c r="AD141" s="14">
        <v>1.129480000053668</v>
      </c>
      <c r="AE141" s="14">
        <v>1.1159400000409077</v>
      </c>
      <c r="AF141" s="14">
        <v>1.1075200000290188</v>
      </c>
      <c r="AG141" s="14">
        <v>1.1189000000361649</v>
      </c>
      <c r="AH141" s="14">
        <v>1.1428300000367668</v>
      </c>
      <c r="AI141" s="14">
        <v>1.1130500000411296</v>
      </c>
      <c r="AJ141" s="14">
        <v>1.1107000000268605</v>
      </c>
      <c r="AK141" s="14">
        <v>1.1349400000404304</v>
      </c>
      <c r="AL141" s="14">
        <v>1.1083500000369619</v>
      </c>
      <c r="AM141" s="14">
        <v>1.129620000050743</v>
      </c>
      <c r="AN141" s="14">
        <v>1.1144300000533938</v>
      </c>
      <c r="AO141" s="14">
        <v>1.1377900000465124</v>
      </c>
      <c r="AP141" s="14">
        <v>1.1111600000335904</v>
      </c>
      <c r="AQ141" s="14">
        <v>1.1382600000463543</v>
      </c>
      <c r="AR141" s="14">
        <v>1.1350000000433198</v>
      </c>
      <c r="AS141" s="14">
        <v>1.1169400000496656</v>
      </c>
      <c r="AT141" s="14">
        <v>1.11116000003435</v>
      </c>
      <c r="AU141" s="14">
        <v>1.1428300000367668</v>
      </c>
      <c r="AV141" s="14">
        <v>1.11116000003435</v>
      </c>
      <c r="AW141" s="14">
        <v>1.1144300000533938</v>
      </c>
      <c r="AX141" s="14">
        <v>1.1083500000369619</v>
      </c>
      <c r="AY141" s="14">
        <v>1.1159400000409077</v>
      </c>
      <c r="AZ141" s="14">
        <v>1.1185100000414234</v>
      </c>
      <c r="BA141" s="14">
        <v>1.1130500000411296</v>
      </c>
      <c r="BB141" s="14">
        <v>1.1350000000433198</v>
      </c>
      <c r="BC141" s="14">
        <v>1.1154200000408232</v>
      </c>
      <c r="BD141" s="14">
        <v>1.1189000000361649</v>
      </c>
      <c r="BE141" s="14">
        <v>1.1075200000290188</v>
      </c>
      <c r="BF141" s="14">
        <v>1.129480000053668</v>
      </c>
      <c r="BG141" s="14">
        <v>1.1169400000496656</v>
      </c>
      <c r="BH141" s="14">
        <v>1.1377900000465124</v>
      </c>
      <c r="BI141" s="14">
        <v>1.1349400000404304</v>
      </c>
      <c r="BJ141" s="14">
        <v>1.1120200000226654</v>
      </c>
      <c r="BK141" s="14">
        <v>1.1159400000409077</v>
      </c>
      <c r="BL141" s="14">
        <v>1.1154200000408232</v>
      </c>
      <c r="BM141" s="14">
        <v>1.1377900000465124</v>
      </c>
      <c r="BN141" s="14">
        <v>1.129620000050743</v>
      </c>
      <c r="BO141" s="14">
        <v>1.1107000000268605</v>
      </c>
      <c r="BP141" s="14">
        <v>1.1144300000533938</v>
      </c>
      <c r="BQ141" s="14">
        <v>1.1120200000226654</v>
      </c>
      <c r="BR141" s="14">
        <v>1.129480000053668</v>
      </c>
      <c r="BS141" s="14">
        <v>1.1428300000367668</v>
      </c>
      <c r="BT141" s="14">
        <v>1.1382600000463543</v>
      </c>
      <c r="BU141" s="14">
        <v>1.1083500000369619</v>
      </c>
      <c r="BV141" s="14">
        <v>1.1189000000361649</v>
      </c>
      <c r="BW141" s="14">
        <v>1.1075200000290188</v>
      </c>
      <c r="BX141" s="14">
        <v>1.1130500000411296</v>
      </c>
      <c r="BY141" s="14">
        <v>1.1185100000414234</v>
      </c>
      <c r="BZ141" s="14">
        <v>1.1169400000496656</v>
      </c>
      <c r="CA141" s="14">
        <v>1.11116000003435</v>
      </c>
      <c r="CB141" s="14">
        <v>1.1350000000433198</v>
      </c>
      <c r="CC141" s="14">
        <v>1.1349400000404304</v>
      </c>
      <c r="CD141" s="4">
        <v>1.1302439160027622</v>
      </c>
      <c r="CE141" s="4">
        <v>1.109979002409444</v>
      </c>
      <c r="CF141" s="4">
        <v>1.1129316418942046</v>
      </c>
      <c r="CG141" s="4">
        <v>1.1366265090030327</v>
      </c>
      <c r="CH141" s="4">
        <v>1.1066195884544705</v>
      </c>
      <c r="CI141" s="4">
        <v>1.1124237556237069</v>
      </c>
      <c r="CJ141" s="4">
        <v>1.1118255042859679</v>
      </c>
      <c r="CK141" s="4">
        <v>1.1225156716348277</v>
      </c>
      <c r="CL141" s="4">
        <v>1.1275271633604622</v>
      </c>
      <c r="CM141" s="4">
        <v>1.1431209821069177</v>
      </c>
      <c r="CN141" s="4">
        <v>1.1345968727713589</v>
      </c>
      <c r="CO141" s="4">
        <v>1.1298980963324039</v>
      </c>
      <c r="CP141" s="4">
        <v>1.1118987109695533</v>
      </c>
      <c r="CQ141" s="4">
        <v>1.1118819946573359</v>
      </c>
      <c r="CR141" s="4">
        <v>1.1359261149105324</v>
      </c>
      <c r="CS141" s="4">
        <v>1.115795943806726</v>
      </c>
      <c r="CT141" s="4">
        <v>1.1323096526079013</v>
      </c>
      <c r="CU141" s="4">
        <v>1.1445884329802281</v>
      </c>
      <c r="CV141" s="4">
        <v>1.1210071496846741</v>
      </c>
      <c r="CW141" s="4">
        <v>1.1141824872532191</v>
      </c>
      <c r="CX141" s="4">
        <v>1.1144649047720256</v>
      </c>
      <c r="CY141" s="4">
        <v>1.1197811574104701</v>
      </c>
      <c r="CZ141" s="4">
        <v>1.1115922576976451</v>
      </c>
      <c r="DA141" s="4">
        <v>1.1110452709384739</v>
      </c>
      <c r="DB141" s="4">
        <v>1.1118232732090731</v>
      </c>
      <c r="DC141" s="4">
        <v>1.1160930447452555</v>
      </c>
      <c r="DD141" s="4">
        <v>1.1116345714005851</v>
      </c>
      <c r="DE141" s="4">
        <v>1.1184283301652536</v>
      </c>
      <c r="DF141" s="4">
        <v>1.1294736502217757</v>
      </c>
      <c r="DG141" s="4">
        <v>1.1159509694692387</v>
      </c>
      <c r="DH141" s="4">
        <v>1.1094406092546543</v>
      </c>
      <c r="DI141" s="4">
        <v>1.1310041168256522</v>
      </c>
      <c r="DJ141" s="4">
        <v>1.1463156235455896</v>
      </c>
      <c r="DK141" s="4">
        <v>1.1147722728940601</v>
      </c>
      <c r="DL141" s="4">
        <v>1.1089897084842384</v>
      </c>
      <c r="DM141" s="4">
        <v>1.1359911284367146</v>
      </c>
      <c r="DN141" s="4">
        <v>1.1114942381192756</v>
      </c>
      <c r="DO141" s="4">
        <v>1.1290679714785417</v>
      </c>
      <c r="DP141" s="4">
        <v>1.1136057674240099</v>
      </c>
      <c r="DQ141" s="4">
        <v>1.1361072981711877</v>
      </c>
      <c r="DR141" s="4">
        <v>1.1086058736823481</v>
      </c>
      <c r="DS141" s="4">
        <v>1.1374361072351138</v>
      </c>
      <c r="DT141" s="4">
        <v>1.1350357014574826</v>
      </c>
      <c r="DU141" s="4">
        <v>1.1120106731002428</v>
      </c>
      <c r="DV141" s="4">
        <v>1.1112587958699336</v>
      </c>
      <c r="DW141" s="4">
        <v>1.1427870963595266</v>
      </c>
      <c r="DX141" s="4">
        <v>1.1116951818033598</v>
      </c>
      <c r="DY141" s="4">
        <v>1.1155043910067568</v>
      </c>
      <c r="DZ141" s="4">
        <v>1.1088928564642353</v>
      </c>
      <c r="EA141" s="4">
        <v>1.1172355477331875</v>
      </c>
      <c r="EB141" s="4">
        <v>1.1199238631227484</v>
      </c>
      <c r="EC141" s="4">
        <v>1.1133359767584801</v>
      </c>
      <c r="ED141" s="4">
        <v>1.1363008700804045</v>
      </c>
      <c r="EE141" s="4">
        <v>1.1173788800377147</v>
      </c>
      <c r="EF141" s="4">
        <v>1.1248827681213971</v>
      </c>
      <c r="EG141" s="4">
        <v>1.1119756089214043</v>
      </c>
      <c r="EH141" s="4">
        <v>1.1300710759164259</v>
      </c>
      <c r="EI141" s="4">
        <v>1.1162356972097163</v>
      </c>
      <c r="EJ141" s="4">
        <v>1.1347560932794258</v>
      </c>
      <c r="EK141" s="4">
        <v>1.133971691195754</v>
      </c>
      <c r="EL141" s="4">
        <v>1.1109656575157609</v>
      </c>
      <c r="EM141" s="4">
        <v>1.111656647887983</v>
      </c>
      <c r="EN141" s="4">
        <v>1.1142163005268153</v>
      </c>
      <c r="EO141" s="4">
        <v>1.1361962929408</v>
      </c>
      <c r="EP141" s="4">
        <v>1.1299113610403926</v>
      </c>
      <c r="EQ141" s="4">
        <v>1.1108367394357053</v>
      </c>
      <c r="ER141" s="4">
        <v>1.1131897108544897</v>
      </c>
      <c r="ES141" s="4">
        <v>1.1137179673973046</v>
      </c>
      <c r="ET141" s="4">
        <v>1.1309107525916671</v>
      </c>
      <c r="EU141" s="4">
        <v>1.1407685311257152</v>
      </c>
      <c r="EV141" s="4">
        <v>1.1379435257852282</v>
      </c>
      <c r="EW141" s="4">
        <v>1.1063532025893161</v>
      </c>
      <c r="EX141" s="4">
        <v>1.1207108800975494</v>
      </c>
      <c r="EY141" s="4">
        <v>1.1089419240219123</v>
      </c>
      <c r="EZ141" s="4">
        <v>1.1120233757131239</v>
      </c>
      <c r="FA141" s="4">
        <v>1.1178504003030678</v>
      </c>
      <c r="FB141" s="4">
        <v>1.1187325062335125</v>
      </c>
      <c r="FC141" s="4">
        <v>1.1149989898561656</v>
      </c>
      <c r="FD141" s="4">
        <v>1.1339284332983794</v>
      </c>
      <c r="FE141" s="4">
        <v>1.1362667484632285</v>
      </c>
      <c r="FF141" s="14">
        <v>8.2042012829333544E-2</v>
      </c>
      <c r="FG141" s="14">
        <v>0.13508762791752815</v>
      </c>
      <c r="FH141" s="14">
        <v>0.20206894725561142</v>
      </c>
      <c r="FI141" s="14">
        <v>9.6876803785562515E-2</v>
      </c>
      <c r="FJ141" s="14">
        <v>-0.43582737538963556</v>
      </c>
      <c r="FK141" s="14">
        <v>0.20206894725561142</v>
      </c>
      <c r="FL141" s="14">
        <v>5.5069663096219301E-2</v>
      </c>
      <c r="FM141" s="14">
        <v>0.19128001062199473</v>
      </c>
      <c r="FN141" s="14">
        <v>8.2042012829333544E-2</v>
      </c>
      <c r="FO141" s="14">
        <v>9.6876803785562515E-2</v>
      </c>
      <c r="FP141" s="14">
        <v>0.44302179710939527</v>
      </c>
      <c r="FQ141" s="14">
        <v>5.9115516021847725E-2</v>
      </c>
      <c r="FR141" s="14">
        <v>0.11306021269410849</v>
      </c>
      <c r="FS141" s="14">
        <v>0.20206894725561142</v>
      </c>
      <c r="FT141" s="14">
        <v>-7.3498556856065989E-2</v>
      </c>
      <c r="FU141" s="14">
        <v>0.18228922970592976</v>
      </c>
      <c r="FV141" s="14">
        <v>7.8445699997246265E-2</v>
      </c>
      <c r="FW141" s="14">
        <v>0.42773747863247991</v>
      </c>
      <c r="FX141" s="14">
        <v>-1</v>
      </c>
      <c r="FY141" s="14">
        <v>0.16071135550737381</v>
      </c>
      <c r="FZ141" s="14">
        <v>-3.7085875403136015E-2</v>
      </c>
      <c r="GA141" s="14">
        <v>0.19128001062199473</v>
      </c>
      <c r="GB141" s="14">
        <v>5.5069663096219301E-2</v>
      </c>
      <c r="GC141" s="14">
        <v>0.13508762791752815</v>
      </c>
      <c r="GD141" s="14">
        <v>-0.25466293003410101</v>
      </c>
      <c r="GE141" s="14">
        <v>0.14362887013703585</v>
      </c>
      <c r="GF141" s="14">
        <v>0.1440784097649157</v>
      </c>
      <c r="GG141" s="14">
        <v>0.18228922970592976</v>
      </c>
      <c r="GH141" s="14">
        <v>5.9115516021847725E-2</v>
      </c>
      <c r="GI141" s="14">
        <v>0.14362887013703585</v>
      </c>
      <c r="GJ141" s="14">
        <v>-0.43582737538963556</v>
      </c>
      <c r="GK141" s="14">
        <v>-1</v>
      </c>
      <c r="GL141" s="14">
        <v>0.42773747863247991</v>
      </c>
      <c r="GM141" s="14">
        <v>0.16071135550737381</v>
      </c>
      <c r="GN141" s="14">
        <v>5.5069663096219301E-2</v>
      </c>
      <c r="GO141" s="14">
        <v>-7.3498556856065989E-2</v>
      </c>
      <c r="GP141" s="14">
        <v>0.11306021269410849</v>
      </c>
      <c r="GQ141" s="14">
        <v>8.2042012829333544E-2</v>
      </c>
      <c r="GR141" s="14">
        <v>-3.7085875403136015E-2</v>
      </c>
      <c r="GS141" s="14">
        <v>0.44302179710939527</v>
      </c>
      <c r="GT141" s="14">
        <v>0.20206894725561142</v>
      </c>
      <c r="GU141" s="14">
        <v>9.6876803785562515E-2</v>
      </c>
      <c r="GV141" s="14">
        <v>7.8445699997246265E-2</v>
      </c>
      <c r="GW141" s="14">
        <v>0.1440784097649157</v>
      </c>
      <c r="GX141" s="14">
        <v>-0.25466293003410101</v>
      </c>
      <c r="GY141" s="14">
        <v>0.42773747863247991</v>
      </c>
      <c r="GZ141" s="14">
        <v>-0.25466293003410101</v>
      </c>
      <c r="HA141" s="14">
        <v>-3.7085875403136015E-2</v>
      </c>
      <c r="HB141" s="14">
        <v>0.11306021269410849</v>
      </c>
      <c r="HC141" s="14">
        <v>0.14362887013703585</v>
      </c>
      <c r="HD141" s="14">
        <v>0.19128001062199473</v>
      </c>
      <c r="HE141" s="14">
        <v>0.16071135550737381</v>
      </c>
      <c r="HF141" s="14">
        <v>7.8445699997246265E-2</v>
      </c>
      <c r="HG141" s="14">
        <v>0.18228922970592976</v>
      </c>
      <c r="HH141" s="14">
        <v>-1</v>
      </c>
      <c r="HI141" s="14">
        <v>-0.43582737538963556</v>
      </c>
      <c r="HJ141" s="14">
        <v>5.9115516021847725E-2</v>
      </c>
      <c r="HK141" s="14">
        <v>0.1440784097649157</v>
      </c>
      <c r="HL141" s="14">
        <v>0.44302179710939527</v>
      </c>
      <c r="HM141" s="14">
        <v>-7.3498556856065989E-2</v>
      </c>
      <c r="HN141" s="14">
        <v>0.13508762791752815</v>
      </c>
      <c r="HO141" s="14">
        <v>0.14362887013703585</v>
      </c>
      <c r="HP141" s="14">
        <v>0.18228922970592976</v>
      </c>
      <c r="HQ141" s="14">
        <v>0.44302179710939527</v>
      </c>
      <c r="HR141" s="14">
        <v>8.2042012829333544E-2</v>
      </c>
      <c r="HS141" s="14">
        <v>5.5069663096219301E-2</v>
      </c>
      <c r="HT141" s="14">
        <v>-3.7085875403136015E-2</v>
      </c>
      <c r="HU141" s="14">
        <v>0.13508762791752815</v>
      </c>
      <c r="HV141" s="14">
        <v>5.9115516021847725E-2</v>
      </c>
      <c r="HW141" s="14">
        <v>0.42773747863247991</v>
      </c>
      <c r="HX141" s="14">
        <v>9.6876803785562515E-2</v>
      </c>
      <c r="HY141" s="14">
        <v>0.11306021269410849</v>
      </c>
      <c r="HZ141" s="14">
        <v>-1</v>
      </c>
      <c r="IA141" s="14">
        <v>-0.43582737538963556</v>
      </c>
      <c r="IB141" s="14">
        <v>0.16071135550737381</v>
      </c>
      <c r="IC141" s="14">
        <v>0.19128001062199473</v>
      </c>
      <c r="ID141" s="14">
        <v>0.1440784097649157</v>
      </c>
      <c r="IE141" s="14">
        <v>-0.25466293003410101</v>
      </c>
      <c r="IF141" s="14">
        <v>7.8445699997246265E-2</v>
      </c>
      <c r="IG141" s="14">
        <v>-7.3498556856065989E-2</v>
      </c>
      <c r="IH141" s="14">
        <v>0.11008947554642862</v>
      </c>
      <c r="II141" s="14">
        <v>4.3336798010923369E-2</v>
      </c>
      <c r="IJ141" s="14">
        <v>0.28171115511543182</v>
      </c>
      <c r="IK141" s="14">
        <v>2.3444984292821915E-2</v>
      </c>
      <c r="IL141" s="14">
        <v>-0.47630444858611559</v>
      </c>
      <c r="IM141" s="14">
        <v>0.25887968865753669</v>
      </c>
      <c r="IN141" s="14">
        <v>0.10566548471593046</v>
      </c>
      <c r="IO141" s="14">
        <v>0.3713505473291806</v>
      </c>
      <c r="IP141" s="14">
        <v>-1.2039197387752994E-2</v>
      </c>
      <c r="IQ141" s="14">
        <v>0.31539691325449837</v>
      </c>
      <c r="IR141" s="14">
        <v>0.2994783205375624</v>
      </c>
      <c r="IS141" s="14">
        <v>7.7910581280676502E-2</v>
      </c>
      <c r="IT141" s="14">
        <v>0.27258861961956832</v>
      </c>
      <c r="IU141" s="14">
        <v>0.23452542185487563</v>
      </c>
      <c r="IV141" s="14">
        <v>-2.9168820590413671E-2</v>
      </c>
      <c r="IW141" s="14">
        <v>0.19918936920452293</v>
      </c>
      <c r="IX141" s="14">
        <v>-4.2495965187149508E-2</v>
      </c>
      <c r="IY141" s="14">
        <v>0.50678585416696098</v>
      </c>
      <c r="IZ141" s="14">
        <v>-0.90527515743519726</v>
      </c>
      <c r="JA141" s="14">
        <v>0.21162107651996942</v>
      </c>
      <c r="JB141" s="14">
        <v>-3.5516770989040693E-2</v>
      </c>
      <c r="JC141" s="14">
        <v>0.24842349194183985</v>
      </c>
      <c r="JD141" s="14">
        <v>9.5180138677841974E-2</v>
      </c>
      <c r="JE141" s="14">
        <v>9.1269743269293463E-2</v>
      </c>
      <c r="JF141" s="14">
        <v>-0.22484618313312038</v>
      </c>
      <c r="JG141" s="14">
        <v>0.15050882800528206</v>
      </c>
      <c r="JH141" s="14">
        <v>-9.4421404120624303E-2</v>
      </c>
      <c r="JI141" s="14">
        <v>0.31752539286435794</v>
      </c>
      <c r="JJ141" s="14">
        <v>5.8830066279796277E-2</v>
      </c>
      <c r="JK141" s="14">
        <v>0.14412198922718039</v>
      </c>
      <c r="JL141" s="14">
        <v>-0.34948838291479994</v>
      </c>
      <c r="JM141" s="14">
        <v>-0.45587159432959906</v>
      </c>
      <c r="JN141" s="14">
        <v>0.58442975055064716</v>
      </c>
      <c r="JO141" s="14">
        <v>0.23813424126127691</v>
      </c>
      <c r="JP141" s="14">
        <v>-2.1814647165700168E-2</v>
      </c>
      <c r="JQ141" s="14">
        <v>-2.6246207836840903E-2</v>
      </c>
      <c r="JR141" s="14">
        <v>0.25440598908172246</v>
      </c>
      <c r="JS141" s="14">
        <v>5.7226167263994383E-2</v>
      </c>
      <c r="JT141" s="14">
        <v>-7.4138370040263593E-2</v>
      </c>
      <c r="JU141" s="14">
        <v>0.3673778159710403</v>
      </c>
      <c r="JV141" s="14">
        <v>8.7250986459593033E-2</v>
      </c>
      <c r="JW141" s="14">
        <v>5.9839597604032055E-2</v>
      </c>
      <c r="JX141" s="14">
        <v>8.0050618054964343E-2</v>
      </c>
      <c r="JY141" s="14">
        <v>-7.7514154323185341E-2</v>
      </c>
      <c r="JZ141" s="14">
        <v>-0.25022166709789306</v>
      </c>
      <c r="KA141" s="14">
        <v>0.42580879196489674</v>
      </c>
      <c r="KB141" s="14">
        <v>-0.23060439769025468</v>
      </c>
      <c r="KC141" s="14">
        <v>1.1212212765705091E-2</v>
      </c>
      <c r="KD141" s="14">
        <v>0.13746373172982967</v>
      </c>
      <c r="KE141" s="14">
        <v>0.20186879807748126</v>
      </c>
      <c r="KF141" s="14">
        <v>0.25483867036656938</v>
      </c>
      <c r="KG141" s="14">
        <v>0.17356712572564195</v>
      </c>
      <c r="KH141" s="14">
        <v>0.13692489644504893</v>
      </c>
      <c r="KI141" s="14">
        <v>0.27034852410772109</v>
      </c>
      <c r="KJ141" s="14">
        <v>-0.73105059107935955</v>
      </c>
      <c r="KK141" s="14">
        <v>-0.23553013062855765</v>
      </c>
      <c r="KL141" s="14">
        <v>8.5686690737574317E-2</v>
      </c>
      <c r="KM141" s="14">
        <v>0.1124172439458351</v>
      </c>
      <c r="KN141" s="14">
        <v>0.3066359020258847</v>
      </c>
      <c r="KO141" s="14">
        <v>-0.11702784685365142</v>
      </c>
      <c r="KP141" s="14">
        <v>8.7690808619516475E-2</v>
      </c>
      <c r="KQ141" s="14">
        <v>-4.8924589291521249E-2</v>
      </c>
      <c r="KR141" s="14">
        <v>0.12817823432902245</v>
      </c>
      <c r="KS141" s="14">
        <v>0.37137847667556351</v>
      </c>
      <c r="KT141" s="14">
        <v>9.5139829507340443E-2</v>
      </c>
      <c r="KU141" s="14">
        <v>6.1216634690411033E-2</v>
      </c>
      <c r="KV141" s="14">
        <v>-9.2841747879683148E-2</v>
      </c>
      <c r="KW141" s="14">
        <v>0.21141789201754102</v>
      </c>
      <c r="KX141" s="14">
        <v>0.12343344152295123</v>
      </c>
      <c r="KY141" s="14">
        <v>0.33506644435977834</v>
      </c>
      <c r="KZ141" s="14">
        <v>8.2650047345310201E-2</v>
      </c>
      <c r="LA141" s="14">
        <v>2.3296348930727878E-2</v>
      </c>
      <c r="LB141" s="14">
        <v>-0.91859366502015194</v>
      </c>
      <c r="LC141" s="14">
        <v>-0.37190625747582395</v>
      </c>
      <c r="LD141" s="14">
        <v>0.11456057873501067</v>
      </c>
      <c r="LE141" s="14">
        <v>0.16162842704696967</v>
      </c>
      <c r="LF141" s="14">
        <v>0.22465856006565205</v>
      </c>
      <c r="LG141" s="14">
        <v>-8.2085215427583985E-2</v>
      </c>
      <c r="LH141" s="14">
        <v>3.0274578027072362E-2</v>
      </c>
      <c r="LI141" s="14">
        <v>-1.3856005171163789E-2</v>
      </c>
    </row>
    <row r="142" spans="1:321" x14ac:dyDescent="0.25">
      <c r="A142">
        <v>135</v>
      </c>
      <c r="B142" s="14">
        <v>1.1377900000480783</v>
      </c>
      <c r="C142" s="14">
        <v>1.1055500000224023</v>
      </c>
      <c r="D142" s="14">
        <v>1.1130500000349577</v>
      </c>
      <c r="E142" s="14">
        <v>1.134940000046551</v>
      </c>
      <c r="F142" s="14">
        <v>1.1083500000353361</v>
      </c>
      <c r="G142" s="14">
        <v>1.1130500000349577</v>
      </c>
      <c r="H142" s="14">
        <v>1.1120200000226184</v>
      </c>
      <c r="I142" s="14">
        <v>1.1111600000342872</v>
      </c>
      <c r="J142" s="14">
        <v>1.1377900000480783</v>
      </c>
      <c r="K142" s="14">
        <v>1.134940000046551</v>
      </c>
      <c r="L142" s="14">
        <v>1.1382600000455532</v>
      </c>
      <c r="M142" s="14">
        <v>1.1296200000574073</v>
      </c>
      <c r="N142" s="14">
        <v>1.1111600000387349</v>
      </c>
      <c r="O142" s="14">
        <v>1.1130500000349577</v>
      </c>
      <c r="P142" s="14">
        <v>1.1350000000498286</v>
      </c>
      <c r="Q142" s="14">
        <v>1.1169400000424425</v>
      </c>
      <c r="R142" s="14">
        <v>1.1428300000437872</v>
      </c>
      <c r="S142" s="14">
        <v>1.118900000039204</v>
      </c>
      <c r="T142" s="14">
        <v>1.1075200000289716</v>
      </c>
      <c r="U142" s="14">
        <v>1.1154200000394661</v>
      </c>
      <c r="V142" s="14">
        <v>1.1159400000461708</v>
      </c>
      <c r="W142" s="14">
        <v>1.1111600000342872</v>
      </c>
      <c r="X142" s="14">
        <v>1.1120200000226184</v>
      </c>
      <c r="Y142" s="14">
        <v>1.1055500000224023</v>
      </c>
      <c r="Z142" s="14">
        <v>1.1107000000277807</v>
      </c>
      <c r="AA142" s="14">
        <v>1.1185100000487436</v>
      </c>
      <c r="AB142" s="14">
        <v>1.11443000004759</v>
      </c>
      <c r="AC142" s="14">
        <v>1.1169400000424425</v>
      </c>
      <c r="AD142" s="14">
        <v>1.1296200000574073</v>
      </c>
      <c r="AE142" s="14">
        <v>1.1185100000487436</v>
      </c>
      <c r="AF142" s="14">
        <v>1.1083500000353361</v>
      </c>
      <c r="AG142" s="14">
        <v>1.1075200000289716</v>
      </c>
      <c r="AH142" s="14">
        <v>1.118900000039204</v>
      </c>
      <c r="AI142" s="14">
        <v>1.1154200000394661</v>
      </c>
      <c r="AJ142" s="14">
        <v>1.1120200000226184</v>
      </c>
      <c r="AK142" s="14">
        <v>1.1350000000498286</v>
      </c>
      <c r="AL142" s="14">
        <v>1.1111600000387349</v>
      </c>
      <c r="AM142" s="14">
        <v>1.1377900000480783</v>
      </c>
      <c r="AN142" s="14">
        <v>1.1159400000461708</v>
      </c>
      <c r="AO142" s="14">
        <v>1.1382600000455532</v>
      </c>
      <c r="AP142" s="14">
        <v>1.1130500000349577</v>
      </c>
      <c r="AQ142" s="14">
        <v>1.134940000046551</v>
      </c>
      <c r="AR142" s="14">
        <v>1.1428300000437872</v>
      </c>
      <c r="AS142" s="14">
        <v>1.11443000004759</v>
      </c>
      <c r="AT142" s="14">
        <v>1.1107000000277807</v>
      </c>
      <c r="AU142" s="14">
        <v>1.118900000039204</v>
      </c>
      <c r="AV142" s="14">
        <v>1.1107000000277807</v>
      </c>
      <c r="AW142" s="14">
        <v>1.1159400000461708</v>
      </c>
      <c r="AX142" s="14">
        <v>1.1111600000387349</v>
      </c>
      <c r="AY142" s="14">
        <v>1.1185100000487436</v>
      </c>
      <c r="AZ142" s="14">
        <v>1.1111600000342872</v>
      </c>
      <c r="BA142" s="14">
        <v>1.1154200000394661</v>
      </c>
      <c r="BB142" s="14">
        <v>1.1428300000437872</v>
      </c>
      <c r="BC142" s="14">
        <v>1.1169400000424425</v>
      </c>
      <c r="BD142" s="14">
        <v>1.1075200000289716</v>
      </c>
      <c r="BE142" s="14">
        <v>1.1083500000353361</v>
      </c>
      <c r="BF142" s="14">
        <v>1.1296200000574073</v>
      </c>
      <c r="BG142" s="14">
        <v>1.11443000004759</v>
      </c>
      <c r="BH142" s="14">
        <v>1.1382600000455532</v>
      </c>
      <c r="BI142" s="14">
        <v>1.1350000000498286</v>
      </c>
      <c r="BJ142" s="14">
        <v>1.1055500000224023</v>
      </c>
      <c r="BK142" s="14">
        <v>1.1185100000487436</v>
      </c>
      <c r="BL142" s="14">
        <v>1.1169400000424425</v>
      </c>
      <c r="BM142" s="14">
        <v>1.1382600000455532</v>
      </c>
      <c r="BN142" s="14">
        <v>1.1377900000480783</v>
      </c>
      <c r="BO142" s="14">
        <v>1.1120200000226184</v>
      </c>
      <c r="BP142" s="14">
        <v>1.1159400000461708</v>
      </c>
      <c r="BQ142" s="14">
        <v>1.1055500000224023</v>
      </c>
      <c r="BR142" s="14">
        <v>1.1296200000574073</v>
      </c>
      <c r="BS142" s="14">
        <v>1.118900000039204</v>
      </c>
      <c r="BT142" s="14">
        <v>1.134940000046551</v>
      </c>
      <c r="BU142" s="14">
        <v>1.1111600000387349</v>
      </c>
      <c r="BV142" s="14">
        <v>1.1075200000289716</v>
      </c>
      <c r="BW142" s="14">
        <v>1.1083500000353361</v>
      </c>
      <c r="BX142" s="14">
        <v>1.1154200000394661</v>
      </c>
      <c r="BY142" s="14">
        <v>1.1111600000342872</v>
      </c>
      <c r="BZ142" s="14">
        <v>1.11443000004759</v>
      </c>
      <c r="CA142" s="14">
        <v>1.1107000000277807</v>
      </c>
      <c r="CB142" s="14">
        <v>1.1428300000437872</v>
      </c>
      <c r="CC142" s="14">
        <v>1.1350000000498286</v>
      </c>
      <c r="CD142" s="4">
        <v>1.1273650921121932</v>
      </c>
      <c r="CE142" s="4">
        <v>1.1053990626063646</v>
      </c>
      <c r="CF142" s="4">
        <v>1.1145698684763494</v>
      </c>
      <c r="CG142" s="4">
        <v>1.1302010899774149</v>
      </c>
      <c r="CH142" s="4">
        <v>1.1086396866070409</v>
      </c>
      <c r="CI142" s="4">
        <v>1.1108672007653815</v>
      </c>
      <c r="CJ142" s="4">
        <v>1.1082375521912915</v>
      </c>
      <c r="CK142" s="4">
        <v>1.111959663462839</v>
      </c>
      <c r="CL142" s="4">
        <v>1.1357317327384568</v>
      </c>
      <c r="CM142" s="4">
        <v>1.1395694269606582</v>
      </c>
      <c r="CN142" s="4">
        <v>1.1391770444191898</v>
      </c>
      <c r="CO142" s="4">
        <v>1.1303790949982113</v>
      </c>
      <c r="CP142" s="4">
        <v>1.112082123421869</v>
      </c>
      <c r="CQ142" s="4">
        <v>1.1150155215496063</v>
      </c>
      <c r="CR142" s="4">
        <v>1.1375304654998646</v>
      </c>
      <c r="CS142" s="4">
        <v>1.1168284662242436</v>
      </c>
      <c r="CT142" s="4">
        <v>1.1420300982093892</v>
      </c>
      <c r="CU142" s="4">
        <v>1.1200642658165376</v>
      </c>
      <c r="CV142" s="4">
        <v>1.1080895972284726</v>
      </c>
      <c r="CW142" s="4">
        <v>1.1177612909462362</v>
      </c>
      <c r="CX142" s="4">
        <v>1.1107810087752248</v>
      </c>
      <c r="CY142" s="4">
        <v>1.1110231296127306</v>
      </c>
      <c r="CZ142" s="4">
        <v>1.113205790607332</v>
      </c>
      <c r="DA142" s="4">
        <v>1.1065233540615631</v>
      </c>
      <c r="DB142" s="4">
        <v>1.1107907562412478</v>
      </c>
      <c r="DC142" s="4">
        <v>1.1195053311342489</v>
      </c>
      <c r="DD142" s="4">
        <v>1.1159893593091814</v>
      </c>
      <c r="DE142" s="4">
        <v>1.1166598920361062</v>
      </c>
      <c r="DF142" s="4">
        <v>1.1305108517439704</v>
      </c>
      <c r="DG142" s="4">
        <v>1.1171394892838433</v>
      </c>
      <c r="DH142" s="4">
        <v>1.1113202480831952</v>
      </c>
      <c r="DI142" s="4">
        <v>1.1092261714096185</v>
      </c>
      <c r="DJ142" s="4">
        <v>1.1238566714561526</v>
      </c>
      <c r="DK142" s="4">
        <v>1.11522517843814</v>
      </c>
      <c r="DL142" s="4">
        <v>1.1095791621667892</v>
      </c>
      <c r="DM142" s="4">
        <v>1.1358854154955653</v>
      </c>
      <c r="DN142" s="4">
        <v>1.112113540664877</v>
      </c>
      <c r="DO142" s="4">
        <v>1.1304818447407503</v>
      </c>
      <c r="DP142" s="4">
        <v>1.1158702237854548</v>
      </c>
      <c r="DQ142" s="4">
        <v>1.1390624219369747</v>
      </c>
      <c r="DR142" s="4">
        <v>1.1146081142401392</v>
      </c>
      <c r="DS142" s="4">
        <v>1.1304932206051279</v>
      </c>
      <c r="DT142" s="4">
        <v>1.1458865041053201</v>
      </c>
      <c r="DU142" s="4">
        <v>1.114385034000164</v>
      </c>
      <c r="DV142" s="4">
        <v>1.1143850866786564</v>
      </c>
      <c r="DW142" s="4">
        <v>1.123660073437051</v>
      </c>
      <c r="DX142" s="4">
        <v>1.1088210793016955</v>
      </c>
      <c r="DY142" s="4">
        <v>1.1163474335709132</v>
      </c>
      <c r="DZ142" s="4">
        <v>1.1079782170437917</v>
      </c>
      <c r="EA142" s="4">
        <v>1.1212134070222672</v>
      </c>
      <c r="EB142" s="4">
        <v>1.1143397042717691</v>
      </c>
      <c r="EC142" s="4">
        <v>1.117368557691679</v>
      </c>
      <c r="ED142" s="4">
        <v>1.1456407288236647</v>
      </c>
      <c r="EE142" s="4">
        <v>1.1197903878772117</v>
      </c>
      <c r="EF142" s="4">
        <v>1.1055651847585342</v>
      </c>
      <c r="EG142" s="4">
        <v>1.107605207144281</v>
      </c>
      <c r="EH142" s="4">
        <v>1.1285580627240461</v>
      </c>
      <c r="EI142" s="4">
        <v>1.115707300560401</v>
      </c>
      <c r="EJ142" s="4">
        <v>1.1385900465760606</v>
      </c>
      <c r="EK142" s="4">
        <v>1.1343947931095928</v>
      </c>
      <c r="EL142" s="4">
        <v>1.10921125424319</v>
      </c>
      <c r="EM142" s="4">
        <v>1.1175446960163098</v>
      </c>
      <c r="EN142" s="4">
        <v>1.1126018341008526</v>
      </c>
      <c r="EO142" s="4">
        <v>1.1384955036504798</v>
      </c>
      <c r="EP142" s="4">
        <v>1.1368052994713413</v>
      </c>
      <c r="EQ142" s="4">
        <v>1.1160256394053583</v>
      </c>
      <c r="ER142" s="4">
        <v>1.1184434826746972</v>
      </c>
      <c r="ES142" s="4">
        <v>1.1064825702709535</v>
      </c>
      <c r="ET142" s="4">
        <v>1.1327417863935307</v>
      </c>
      <c r="EU142" s="4">
        <v>1.1211481026290782</v>
      </c>
      <c r="EV142" s="4">
        <v>1.1379100207080017</v>
      </c>
      <c r="EW142" s="4">
        <v>1.1106157415089635</v>
      </c>
      <c r="EX142" s="4">
        <v>1.1092030070743295</v>
      </c>
      <c r="EY142" s="4">
        <v>1.1088742887790268</v>
      </c>
      <c r="EZ142" s="4">
        <v>1.115178030589322</v>
      </c>
      <c r="FA142" s="4">
        <v>1.1113771201046614</v>
      </c>
      <c r="FB142" s="4">
        <v>1.1171053409677674</v>
      </c>
      <c r="FC142" s="4">
        <v>1.1092194757778528</v>
      </c>
      <c r="FD142" s="4">
        <v>1.1437234220151282</v>
      </c>
      <c r="FE142" s="4">
        <v>1.1374480414202</v>
      </c>
      <c r="FF142" s="14">
        <v>0.44302179710939527</v>
      </c>
      <c r="FG142" s="14">
        <v>-0.21510345721617341</v>
      </c>
      <c r="FH142" s="14">
        <v>0.16071135550737381</v>
      </c>
      <c r="FI142" s="14">
        <v>-7.3498556856065989E-2</v>
      </c>
      <c r="FJ142" s="14">
        <v>0.11306021269410849</v>
      </c>
      <c r="FK142" s="14">
        <v>0.16071135550737381</v>
      </c>
      <c r="FL142" s="14">
        <v>0.13508762791752815</v>
      </c>
      <c r="FM142" s="14">
        <v>-0.25466293003410101</v>
      </c>
      <c r="FN142" s="14">
        <v>0.44302179710939527</v>
      </c>
      <c r="FO142" s="14">
        <v>-7.3498556856065989E-2</v>
      </c>
      <c r="FP142" s="14">
        <v>9.6876803785562515E-2</v>
      </c>
      <c r="FQ142" s="14">
        <v>8.2042012829333544E-2</v>
      </c>
      <c r="FR142" s="14">
        <v>0.20206894725561142</v>
      </c>
      <c r="FS142" s="14">
        <v>0.16071135550737381</v>
      </c>
      <c r="FT142" s="14">
        <v>7.8445699997246265E-2</v>
      </c>
      <c r="FU142" s="14">
        <v>0.1440784097649157</v>
      </c>
      <c r="FV142" s="14">
        <v>0.42773747863247991</v>
      </c>
      <c r="FW142" s="14">
        <v>-1</v>
      </c>
      <c r="FX142" s="14">
        <v>-0.43582737538963556</v>
      </c>
      <c r="FY142" s="14">
        <v>0.18228922970592976</v>
      </c>
      <c r="FZ142" s="14">
        <v>0.14362887013703585</v>
      </c>
      <c r="GA142" s="14">
        <v>-0.25466293003410101</v>
      </c>
      <c r="GB142" s="14">
        <v>0.13508762791752815</v>
      </c>
      <c r="GC142" s="14">
        <v>-0.21510345721617341</v>
      </c>
      <c r="GD142" s="14">
        <v>5.5069663096219301E-2</v>
      </c>
      <c r="GE142" s="14">
        <v>0.19128001062199473</v>
      </c>
      <c r="GF142" s="14">
        <v>-3.7085875403136015E-2</v>
      </c>
      <c r="GG142" s="14">
        <v>0.1440784097649157</v>
      </c>
      <c r="GH142" s="14">
        <v>8.2042012829333544E-2</v>
      </c>
      <c r="GI142" s="14">
        <v>0.19128001062199473</v>
      </c>
      <c r="GJ142" s="14">
        <v>0.11306021269410849</v>
      </c>
      <c r="GK142" s="14">
        <v>-0.43582737538963556</v>
      </c>
      <c r="GL142" s="14">
        <v>-1</v>
      </c>
      <c r="GM142" s="14">
        <v>0.18228922970592976</v>
      </c>
      <c r="GN142" s="14">
        <v>0.13508762791752815</v>
      </c>
      <c r="GO142" s="14">
        <v>7.8445699997246265E-2</v>
      </c>
      <c r="GP142" s="14">
        <v>0.20206894725561142</v>
      </c>
      <c r="GQ142" s="14">
        <v>0.44302179710939527</v>
      </c>
      <c r="GR142" s="14">
        <v>0.14362887013703585</v>
      </c>
      <c r="GS142" s="14">
        <v>9.6876803785562515E-2</v>
      </c>
      <c r="GT142" s="14">
        <v>0.16071135550737381</v>
      </c>
      <c r="GU142" s="14">
        <v>-7.3498556856065989E-2</v>
      </c>
      <c r="GV142" s="14">
        <v>0.42773747863247991</v>
      </c>
      <c r="GW142" s="14">
        <v>-3.7085875403136015E-2</v>
      </c>
      <c r="GX142" s="14">
        <v>5.5069663096219301E-2</v>
      </c>
      <c r="GY142" s="14">
        <v>-1</v>
      </c>
      <c r="GZ142" s="14">
        <v>5.5069663096219301E-2</v>
      </c>
      <c r="HA142" s="14">
        <v>0.14362887013703585</v>
      </c>
      <c r="HB142" s="14">
        <v>0.20206894725561142</v>
      </c>
      <c r="HC142" s="14">
        <v>0.19128001062199473</v>
      </c>
      <c r="HD142" s="14">
        <v>-0.25466293003410101</v>
      </c>
      <c r="HE142" s="14">
        <v>0.18228922970592976</v>
      </c>
      <c r="HF142" s="14">
        <v>0.42773747863247991</v>
      </c>
      <c r="HG142" s="14">
        <v>0.1440784097649157</v>
      </c>
      <c r="HH142" s="14">
        <v>-0.43582737538963556</v>
      </c>
      <c r="HI142" s="14">
        <v>0.11306021269410849</v>
      </c>
      <c r="HJ142" s="14">
        <v>8.2042012829333544E-2</v>
      </c>
      <c r="HK142" s="14">
        <v>-3.7085875403136015E-2</v>
      </c>
      <c r="HL142" s="14">
        <v>9.6876803785562515E-2</v>
      </c>
      <c r="HM142" s="14">
        <v>7.8445699997246265E-2</v>
      </c>
      <c r="HN142" s="14">
        <v>-0.21510345721617341</v>
      </c>
      <c r="HO142" s="14">
        <v>0.19128001062199473</v>
      </c>
      <c r="HP142" s="14">
        <v>0.1440784097649157</v>
      </c>
      <c r="HQ142" s="14">
        <v>9.6876803785562515E-2</v>
      </c>
      <c r="HR142" s="14">
        <v>0.44302179710939527</v>
      </c>
      <c r="HS142" s="14">
        <v>0.13508762791752815</v>
      </c>
      <c r="HT142" s="14">
        <v>0.14362887013703585</v>
      </c>
      <c r="HU142" s="14">
        <v>-0.21510345721617341</v>
      </c>
      <c r="HV142" s="14">
        <v>8.2042012829333544E-2</v>
      </c>
      <c r="HW142" s="14">
        <v>-1</v>
      </c>
      <c r="HX142" s="14">
        <v>-7.3498556856065989E-2</v>
      </c>
      <c r="HY142" s="14">
        <v>0.20206894725561142</v>
      </c>
      <c r="HZ142" s="14">
        <v>-0.43582737538963556</v>
      </c>
      <c r="IA142" s="14">
        <v>0.11306021269410849</v>
      </c>
      <c r="IB142" s="14">
        <v>0.18228922970592976</v>
      </c>
      <c r="IC142" s="14">
        <v>-0.25466293003410101</v>
      </c>
      <c r="ID142" s="14">
        <v>-3.7085875403136015E-2</v>
      </c>
      <c r="IE142" s="14">
        <v>5.5069663096219301E-2</v>
      </c>
      <c r="IF142" s="14">
        <v>0.42773747863247991</v>
      </c>
      <c r="IG142" s="14">
        <v>7.8445699997246265E-2</v>
      </c>
      <c r="IH142" s="14">
        <v>-2.5618485709050388E-2</v>
      </c>
      <c r="II142" s="14">
        <v>-0.22188868935991474</v>
      </c>
      <c r="IJ142" s="14">
        <v>0.22903537343032218</v>
      </c>
      <c r="IK142" s="14">
        <v>-0.28653123712873302</v>
      </c>
      <c r="IL142" s="14">
        <v>0.12608275697811561</v>
      </c>
      <c r="IM142" s="14">
        <v>6.2585991558179205E-2</v>
      </c>
      <c r="IN142" s="14">
        <v>-3.4948218941886197E-2</v>
      </c>
      <c r="IO142" s="14">
        <v>-0.21871490291562934</v>
      </c>
      <c r="IP142" s="14">
        <v>0.35049469051077009</v>
      </c>
      <c r="IQ142" s="14">
        <v>0.13461232639179019</v>
      </c>
      <c r="IR142" s="14">
        <v>0.13810153426916796</v>
      </c>
      <c r="IS142" s="14">
        <v>0.11616629994401913</v>
      </c>
      <c r="IT142" s="14">
        <v>0.2435219894188714</v>
      </c>
      <c r="IU142" s="14">
        <v>0.24906921645532631</v>
      </c>
      <c r="IV142" s="14">
        <v>0.19220001270009374</v>
      </c>
      <c r="IW142" s="14">
        <v>0.13906452828156901</v>
      </c>
      <c r="IX142" s="14">
        <v>0.39177878616933143</v>
      </c>
      <c r="IY142" s="14">
        <v>-0.94766157334169343</v>
      </c>
      <c r="IZ142" s="14">
        <v>-0.41022172332638085</v>
      </c>
      <c r="JA142" s="14">
        <v>0.28753938424032494</v>
      </c>
      <c r="JB142" s="14">
        <v>-8.8288007682696401E-2</v>
      </c>
      <c r="JC142" s="14">
        <v>-0.26081579590412951</v>
      </c>
      <c r="JD142" s="14">
        <v>0.18839354652576953</v>
      </c>
      <c r="JE142" s="14">
        <v>-0.17134735698190187</v>
      </c>
      <c r="JF142" s="14">
        <v>5.9149510658955011E-2</v>
      </c>
      <c r="JG142" s="14">
        <v>0.23602402522799004</v>
      </c>
      <c r="JH142" s="14">
        <v>3.3013439643330519E-2</v>
      </c>
      <c r="JI142" s="14">
        <v>0.13148646023014171</v>
      </c>
      <c r="JJ142" s="14">
        <v>0.12208928100558104</v>
      </c>
      <c r="JK142" s="14">
        <v>0.12967019819770706</v>
      </c>
      <c r="JL142" s="14">
        <v>0.24658445860906564</v>
      </c>
      <c r="JM142" s="14">
        <v>-0.35912821240737092</v>
      </c>
      <c r="JN142" s="14">
        <v>-0.77717773861242911</v>
      </c>
      <c r="JO142" s="14">
        <v>0.17353123777537338</v>
      </c>
      <c r="JP142" s="14">
        <v>2.5362411944401569E-2</v>
      </c>
      <c r="JQ142" s="14">
        <v>0.1182485880645589</v>
      </c>
      <c r="JR142" s="14">
        <v>0.24493431704553006</v>
      </c>
      <c r="JS142" s="14">
        <v>0.11449175580861595</v>
      </c>
      <c r="JT142" s="14">
        <v>0.14049215439483895</v>
      </c>
      <c r="JU142" s="14">
        <v>0.13294880592538222</v>
      </c>
      <c r="JV142" s="14">
        <v>0.23075466956655957</v>
      </c>
      <c r="JW142" s="14">
        <v>-0.27339881097539931</v>
      </c>
      <c r="JX142" s="14">
        <v>0.56513917272902514</v>
      </c>
      <c r="JY142" s="14">
        <v>-3.9107275560694162E-2</v>
      </c>
      <c r="JZ142" s="14">
        <v>0.22072871113250225</v>
      </c>
      <c r="KA142" s="14">
        <v>-0.78601560595381592</v>
      </c>
      <c r="KB142" s="14">
        <v>-2.9395191007948608E-2</v>
      </c>
      <c r="KC142" s="14">
        <v>0.16194459883302717</v>
      </c>
      <c r="KD142" s="14">
        <v>5.9035362946131931E-2</v>
      </c>
      <c r="KE142" s="14">
        <v>0.31280868955525087</v>
      </c>
      <c r="KF142" s="14">
        <v>-0.1117226942324302</v>
      </c>
      <c r="KG142" s="14">
        <v>0.2698844947395781</v>
      </c>
      <c r="KH142" s="14">
        <v>0.55409062373488793</v>
      </c>
      <c r="KI142" s="14">
        <v>0.27221446331293342</v>
      </c>
      <c r="KJ142" s="14">
        <v>-0.52370408289177028</v>
      </c>
      <c r="KK142" s="14">
        <v>7.9578858384293544E-2</v>
      </c>
      <c r="KL142" s="14">
        <v>3.4303770693007336E-2</v>
      </c>
      <c r="KM142" s="14">
        <v>2.0333793500856588E-2</v>
      </c>
      <c r="KN142" s="14">
        <v>0.11171368700515506</v>
      </c>
      <c r="KO142" s="14">
        <v>5.1239278332464083E-2</v>
      </c>
      <c r="KP142" s="14">
        <v>-5.0515671341047563E-2</v>
      </c>
      <c r="KQ142" s="14">
        <v>0.14788582445949913</v>
      </c>
      <c r="KR142" s="14">
        <v>-5.0939144308516322E-2</v>
      </c>
      <c r="KS142" s="14">
        <v>0.10746361220768529</v>
      </c>
      <c r="KT142" s="14">
        <v>0.39875568559779251</v>
      </c>
      <c r="KU142" s="14">
        <v>0.31515673875779965</v>
      </c>
      <c r="KV142" s="14">
        <v>0.25617018381986528</v>
      </c>
      <c r="KW142" s="14">
        <v>-0.17318074898786875</v>
      </c>
      <c r="KX142" s="14">
        <v>0.22237850608908485</v>
      </c>
      <c r="KY142" s="14">
        <v>-0.89893875713658722</v>
      </c>
      <c r="KZ142" s="14">
        <v>6.0015523465265307E-2</v>
      </c>
      <c r="LA142" s="14">
        <v>0.17760240177930225</v>
      </c>
      <c r="LB142" s="14">
        <v>-0.36016954055025807</v>
      </c>
      <c r="LC142" s="14">
        <v>0.13662904171871368</v>
      </c>
      <c r="LD142" s="14">
        <v>0.17141175849702431</v>
      </c>
      <c r="LE142" s="14">
        <v>-0.24490252562153358</v>
      </c>
      <c r="LF142" s="14">
        <v>8.3181186202281321E-2</v>
      </c>
      <c r="LG142" s="14">
        <v>-1.148570565297012E-2</v>
      </c>
      <c r="LH142" s="14">
        <v>0.46790026096702686</v>
      </c>
      <c r="LI142" s="14">
        <v>0.18849472875187065</v>
      </c>
    </row>
    <row r="143" spans="1:321" x14ac:dyDescent="0.25">
      <c r="A143">
        <v>136</v>
      </c>
      <c r="B143" s="14">
        <v>1.138260000047119</v>
      </c>
      <c r="C143" s="14">
        <v>1.1090900000166479</v>
      </c>
      <c r="D143" s="14">
        <v>1.1154200000332941</v>
      </c>
      <c r="E143" s="14">
        <v>1.1350000000559493</v>
      </c>
      <c r="F143" s="14">
        <v>1.1111600000371091</v>
      </c>
      <c r="G143" s="14">
        <v>1.1154200000332941</v>
      </c>
      <c r="H143" s="14">
        <v>1.1055500000223553</v>
      </c>
      <c r="I143" s="14">
        <v>1.1107000000277178</v>
      </c>
      <c r="J143" s="14">
        <v>1.138260000047119</v>
      </c>
      <c r="K143" s="14">
        <v>1.1350000000559493</v>
      </c>
      <c r="L143" s="14">
        <v>1.1349400000457499</v>
      </c>
      <c r="M143" s="14">
        <v>1.1377900000547425</v>
      </c>
      <c r="N143" s="14">
        <v>1.1130500000401022</v>
      </c>
      <c r="O143" s="14">
        <v>1.1154200000332941</v>
      </c>
      <c r="P143" s="14">
        <v>1.142830000050296</v>
      </c>
      <c r="Q143" s="14">
        <v>1.1144300000403669</v>
      </c>
      <c r="R143" s="14">
        <v>1.1189000000462244</v>
      </c>
      <c r="S143" s="14">
        <v>1.1075200000320107</v>
      </c>
      <c r="T143" s="14">
        <v>1.1083500000352888</v>
      </c>
      <c r="U143" s="14">
        <v>1.1169400000410854</v>
      </c>
      <c r="V143" s="14">
        <v>1.1185100000540067</v>
      </c>
      <c r="W143" s="14">
        <v>1.1107000000277178</v>
      </c>
      <c r="X143" s="14">
        <v>1.1055500000223553</v>
      </c>
      <c r="Y143" s="14">
        <v>1.1090900000166479</v>
      </c>
      <c r="Z143" s="14">
        <v>1.1120200000235385</v>
      </c>
      <c r="AA143" s="14">
        <v>1.1111600000416073</v>
      </c>
      <c r="AB143" s="14">
        <v>1.115940000040367</v>
      </c>
      <c r="AC143" s="14">
        <v>1.1144300000403669</v>
      </c>
      <c r="AD143" s="14">
        <v>1.1377900000547425</v>
      </c>
      <c r="AE143" s="14">
        <v>1.1111600000416073</v>
      </c>
      <c r="AF143" s="14">
        <v>1.1111600000371091</v>
      </c>
      <c r="AG143" s="14">
        <v>1.1083500000352888</v>
      </c>
      <c r="AH143" s="14">
        <v>1.1075200000320107</v>
      </c>
      <c r="AI143" s="14">
        <v>1.1169400000410854</v>
      </c>
      <c r="AJ143" s="14">
        <v>1.1055500000223553</v>
      </c>
      <c r="AK143" s="14">
        <v>1.142830000050296</v>
      </c>
      <c r="AL143" s="14">
        <v>1.1130500000401022</v>
      </c>
      <c r="AM143" s="14">
        <v>1.138260000047119</v>
      </c>
      <c r="AN143" s="14">
        <v>1.1185100000540067</v>
      </c>
      <c r="AO143" s="14">
        <v>1.1349400000457499</v>
      </c>
      <c r="AP143" s="14">
        <v>1.1154200000332941</v>
      </c>
      <c r="AQ143" s="14">
        <v>1.1350000000559493</v>
      </c>
      <c r="AR143" s="14">
        <v>1.1189000000462244</v>
      </c>
      <c r="AS143" s="14">
        <v>1.115940000040367</v>
      </c>
      <c r="AT143" s="14">
        <v>1.1120200000235385</v>
      </c>
      <c r="AU143" s="14">
        <v>1.1075200000320107</v>
      </c>
      <c r="AV143" s="14">
        <v>1.1120200000235385</v>
      </c>
      <c r="AW143" s="14">
        <v>1.1185100000540067</v>
      </c>
      <c r="AX143" s="14">
        <v>1.1130500000401022</v>
      </c>
      <c r="AY143" s="14">
        <v>1.1111600000416073</v>
      </c>
      <c r="AZ143" s="14">
        <v>1.1107000000277178</v>
      </c>
      <c r="BA143" s="14">
        <v>1.1169400000410854</v>
      </c>
      <c r="BB143" s="14">
        <v>1.1189000000462244</v>
      </c>
      <c r="BC143" s="14">
        <v>1.1144300000403669</v>
      </c>
      <c r="BD143" s="14">
        <v>1.1083500000352888</v>
      </c>
      <c r="BE143" s="14">
        <v>1.1111600000371091</v>
      </c>
      <c r="BF143" s="14">
        <v>1.1377900000547425</v>
      </c>
      <c r="BG143" s="14">
        <v>1.115940000040367</v>
      </c>
      <c r="BH143" s="14">
        <v>1.1349400000457499</v>
      </c>
      <c r="BI143" s="14">
        <v>1.142830000050296</v>
      </c>
      <c r="BJ143" s="14">
        <v>1.1090900000166479</v>
      </c>
      <c r="BK143" s="14">
        <v>1.1111600000416073</v>
      </c>
      <c r="BL143" s="14">
        <v>1.1144300000403669</v>
      </c>
      <c r="BM143" s="14">
        <v>1.1349400000457499</v>
      </c>
      <c r="BN143" s="14">
        <v>1.138260000047119</v>
      </c>
      <c r="BO143" s="14">
        <v>1.1055500000223553</v>
      </c>
      <c r="BP143" s="14">
        <v>1.1185100000540067</v>
      </c>
      <c r="BQ143" s="14">
        <v>1.1090900000166479</v>
      </c>
      <c r="BR143" s="14">
        <v>1.1377900000547425</v>
      </c>
      <c r="BS143" s="14">
        <v>1.1075200000320107</v>
      </c>
      <c r="BT143" s="14">
        <v>1.1350000000559493</v>
      </c>
      <c r="BU143" s="14">
        <v>1.1130500000401022</v>
      </c>
      <c r="BV143" s="14">
        <v>1.1083500000352888</v>
      </c>
      <c r="BW143" s="14">
        <v>1.1111600000371091</v>
      </c>
      <c r="BX143" s="14">
        <v>1.1169400000410854</v>
      </c>
      <c r="BY143" s="14">
        <v>1.1107000000277178</v>
      </c>
      <c r="BZ143" s="14">
        <v>1.115940000040367</v>
      </c>
      <c r="CA143" s="14">
        <v>1.1120200000235385</v>
      </c>
      <c r="CB143" s="14">
        <v>1.1189000000462244</v>
      </c>
      <c r="CC143" s="14">
        <v>1.142830000050296</v>
      </c>
      <c r="CD143" s="4">
        <v>1.1337514940188318</v>
      </c>
      <c r="CE143" s="4">
        <v>1.1096404769690602</v>
      </c>
      <c r="CF143" s="4">
        <v>1.1162006453291844</v>
      </c>
      <c r="CG143" s="4">
        <v>1.1322754862660775</v>
      </c>
      <c r="CH143" s="4">
        <v>1.1122942071637063</v>
      </c>
      <c r="CI143" s="4">
        <v>1.1162558430901419</v>
      </c>
      <c r="CJ143" s="4">
        <v>1.1056369724322728</v>
      </c>
      <c r="CK143" s="4">
        <v>1.1123618816302763</v>
      </c>
      <c r="CL143" s="4">
        <v>1.1372356645371089</v>
      </c>
      <c r="CM143" s="4">
        <v>1.1379567863234814</v>
      </c>
      <c r="CN143" s="4">
        <v>1.1353903935345406</v>
      </c>
      <c r="CO143" s="4">
        <v>1.1267451500184007</v>
      </c>
      <c r="CP143" s="4">
        <v>1.1169668751955848</v>
      </c>
      <c r="CQ143" s="4">
        <v>1.1211156674694513</v>
      </c>
      <c r="CR143" s="4">
        <v>1.1402162380677938</v>
      </c>
      <c r="CS143" s="4">
        <v>1.118940471941452</v>
      </c>
      <c r="CT143" s="4">
        <v>1.1214680210226931</v>
      </c>
      <c r="CU143" s="4">
        <v>1.1110142826325242</v>
      </c>
      <c r="CV143" s="4">
        <v>1.1101929424897481</v>
      </c>
      <c r="CW143" s="4">
        <v>1.1185772143210664</v>
      </c>
      <c r="CX143" s="4">
        <v>1.1126877372763508</v>
      </c>
      <c r="CY143" s="4">
        <v>1.110215042604322</v>
      </c>
      <c r="CZ143" s="4">
        <v>1.1070600389124017</v>
      </c>
      <c r="DA143" s="4">
        <v>1.1071608947189711</v>
      </c>
      <c r="DB143" s="4">
        <v>1.1123043396486068</v>
      </c>
      <c r="DC143" s="4">
        <v>1.1115632482263462</v>
      </c>
      <c r="DD143" s="4">
        <v>1.1162041343056748</v>
      </c>
      <c r="DE143" s="4">
        <v>1.1155062544901662</v>
      </c>
      <c r="DF143" s="4">
        <v>1.1335751466644479</v>
      </c>
      <c r="DG143" s="4">
        <v>1.108912291781351</v>
      </c>
      <c r="DH143" s="4">
        <v>1.1126020829364116</v>
      </c>
      <c r="DI143" s="4">
        <v>1.108433563853696</v>
      </c>
      <c r="DJ143" s="4">
        <v>1.1056857513701031</v>
      </c>
      <c r="DK143" s="4">
        <v>1.1185030319386891</v>
      </c>
      <c r="DL143" s="4">
        <v>1.1074908101221232</v>
      </c>
      <c r="DM143" s="4">
        <v>1.1409509933114779</v>
      </c>
      <c r="DN143" s="4">
        <v>1.1157911383071857</v>
      </c>
      <c r="DO143" s="4">
        <v>1.1333961706806055</v>
      </c>
      <c r="DP143" s="4">
        <v>1.1160551239655567</v>
      </c>
      <c r="DQ143" s="4">
        <v>1.1372074949780617</v>
      </c>
      <c r="DR143" s="4">
        <v>1.1195299622727481</v>
      </c>
      <c r="DS143" s="4">
        <v>1.1307486211565236</v>
      </c>
      <c r="DT143" s="4">
        <v>1.1274169360780348</v>
      </c>
      <c r="DU143" s="4">
        <v>1.1162003557226248</v>
      </c>
      <c r="DV143" s="4">
        <v>1.1135993754445266</v>
      </c>
      <c r="DW143" s="4">
        <v>1.1075870323326595</v>
      </c>
      <c r="DX143" s="4">
        <v>1.1079934192888217</v>
      </c>
      <c r="DY143" s="4">
        <v>1.1201594756376969</v>
      </c>
      <c r="DZ143" s="4">
        <v>1.1153977283212677</v>
      </c>
      <c r="EA143" s="4">
        <v>1.1156142793236794</v>
      </c>
      <c r="EB143" s="4">
        <v>1.1141793319250421</v>
      </c>
      <c r="EC143" s="4">
        <v>1.1149282356521319</v>
      </c>
      <c r="ED143" s="4">
        <v>1.1212808035756012</v>
      </c>
      <c r="EE143" s="4">
        <v>1.1206616518364094</v>
      </c>
      <c r="EF143" s="4">
        <v>1.1097491575859113</v>
      </c>
      <c r="EG143" s="4">
        <v>1.1119529512856225</v>
      </c>
      <c r="EH143" s="4">
        <v>1.1353727700256468</v>
      </c>
      <c r="EI143" s="4">
        <v>1.1165714947935461</v>
      </c>
      <c r="EJ143" s="4">
        <v>1.1361629555653017</v>
      </c>
      <c r="EK143" s="4">
        <v>1.1458119242784479</v>
      </c>
      <c r="EL143" s="4">
        <v>1.1082142632934742</v>
      </c>
      <c r="EM143" s="4">
        <v>1.1134434779590519</v>
      </c>
      <c r="EN143" s="4">
        <v>1.111166057157599</v>
      </c>
      <c r="EO143" s="4">
        <v>1.1332556734563659</v>
      </c>
      <c r="EP143" s="4">
        <v>1.1396097563248238</v>
      </c>
      <c r="EQ143" s="4">
        <v>1.106069170882926</v>
      </c>
      <c r="ER143" s="4">
        <v>1.117056943477214</v>
      </c>
      <c r="ES143" s="4">
        <v>1.1091410959019308</v>
      </c>
      <c r="ET143" s="4">
        <v>1.1378623077484418</v>
      </c>
      <c r="EU143" s="4">
        <v>1.106815634074948</v>
      </c>
      <c r="EV143" s="4">
        <v>1.1337642384981126</v>
      </c>
      <c r="EW143" s="4">
        <v>1.1120934120537365</v>
      </c>
      <c r="EX143" s="4">
        <v>1.1074429595540369</v>
      </c>
      <c r="EY143" s="4">
        <v>1.110480907166113</v>
      </c>
      <c r="EZ143" s="4">
        <v>1.1177937610148541</v>
      </c>
      <c r="FA143" s="4">
        <v>1.1110609086092875</v>
      </c>
      <c r="FB143" s="4">
        <v>1.1153058027218625</v>
      </c>
      <c r="FC143" s="4">
        <v>1.1087135947157989</v>
      </c>
      <c r="FD143" s="4">
        <v>1.1208710073873505</v>
      </c>
      <c r="FE143" s="4">
        <v>1.1436956828679714</v>
      </c>
      <c r="FF143" s="14">
        <v>9.6876803785562515E-2</v>
      </c>
      <c r="FG143" s="14">
        <v>0.23488529399037361</v>
      </c>
      <c r="FH143" s="14">
        <v>0.18228922970592976</v>
      </c>
      <c r="FI143" s="14">
        <v>7.8445699997246265E-2</v>
      </c>
      <c r="FJ143" s="14">
        <v>0.20206894725561142</v>
      </c>
      <c r="FK143" s="14">
        <v>0.18228922970592976</v>
      </c>
      <c r="FL143" s="14">
        <v>-0.21510345721617341</v>
      </c>
      <c r="FM143" s="14">
        <v>5.5069663096219301E-2</v>
      </c>
      <c r="FN143" s="14">
        <v>9.6876803785562515E-2</v>
      </c>
      <c r="FO143" s="14">
        <v>7.8445699997246265E-2</v>
      </c>
      <c r="FP143" s="14">
        <v>-7.3498556856065989E-2</v>
      </c>
      <c r="FQ143" s="14">
        <v>0.44302179710939527</v>
      </c>
      <c r="FR143" s="14">
        <v>0.16071135550737381</v>
      </c>
      <c r="FS143" s="14">
        <v>0.18228922970592976</v>
      </c>
      <c r="FT143" s="14">
        <v>0.42773747863247991</v>
      </c>
      <c r="FU143" s="14">
        <v>-3.7085875403136015E-2</v>
      </c>
      <c r="FV143" s="14">
        <v>-1</v>
      </c>
      <c r="FW143" s="14">
        <v>-0.43582737538963556</v>
      </c>
      <c r="FX143" s="14">
        <v>0.11306021269410849</v>
      </c>
      <c r="FY143" s="14">
        <v>0.1440784097649157</v>
      </c>
      <c r="FZ143" s="14">
        <v>0.19128001062199473</v>
      </c>
      <c r="GA143" s="14">
        <v>5.5069663096219301E-2</v>
      </c>
      <c r="GB143" s="14">
        <v>-0.21510345721617341</v>
      </c>
      <c r="GC143" s="14">
        <v>0.23488529399037361</v>
      </c>
      <c r="GD143" s="14">
        <v>0.13508762791752815</v>
      </c>
      <c r="GE143" s="14">
        <v>-0.25466293003410101</v>
      </c>
      <c r="GF143" s="14">
        <v>0.14362887013703585</v>
      </c>
      <c r="GG143" s="14">
        <v>-3.7085875403136015E-2</v>
      </c>
      <c r="GH143" s="14">
        <v>0.44302179710939527</v>
      </c>
      <c r="GI143" s="14">
        <v>-0.25466293003410101</v>
      </c>
      <c r="GJ143" s="14">
        <v>0.20206894725561142</v>
      </c>
      <c r="GK143" s="14">
        <v>0.11306021269410849</v>
      </c>
      <c r="GL143" s="14">
        <v>-0.43582737538963556</v>
      </c>
      <c r="GM143" s="14">
        <v>0.1440784097649157</v>
      </c>
      <c r="GN143" s="14">
        <v>-0.21510345721617341</v>
      </c>
      <c r="GO143" s="14">
        <v>0.42773747863247991</v>
      </c>
      <c r="GP143" s="14">
        <v>0.16071135550737381</v>
      </c>
      <c r="GQ143" s="14">
        <v>9.6876803785562515E-2</v>
      </c>
      <c r="GR143" s="14">
        <v>0.19128001062199473</v>
      </c>
      <c r="GS143" s="14">
        <v>-7.3498556856065989E-2</v>
      </c>
      <c r="GT143" s="14">
        <v>0.18228922970592976</v>
      </c>
      <c r="GU143" s="14">
        <v>7.8445699997246265E-2</v>
      </c>
      <c r="GV143" s="14">
        <v>-1</v>
      </c>
      <c r="GW143" s="14">
        <v>0.14362887013703585</v>
      </c>
      <c r="GX143" s="14">
        <v>0.13508762791752815</v>
      </c>
      <c r="GY143" s="14">
        <v>-0.43582737538963556</v>
      </c>
      <c r="GZ143" s="14">
        <v>0.13508762791752815</v>
      </c>
      <c r="HA143" s="14">
        <v>0.19128001062199473</v>
      </c>
      <c r="HB143" s="14">
        <v>0.16071135550737381</v>
      </c>
      <c r="HC143" s="14">
        <v>-0.25466293003410101</v>
      </c>
      <c r="HD143" s="14">
        <v>5.5069663096219301E-2</v>
      </c>
      <c r="HE143" s="14">
        <v>0.1440784097649157</v>
      </c>
      <c r="HF143" s="14">
        <v>-1</v>
      </c>
      <c r="HG143" s="14">
        <v>-3.7085875403136015E-2</v>
      </c>
      <c r="HH143" s="14">
        <v>0.11306021269410849</v>
      </c>
      <c r="HI143" s="14">
        <v>0.20206894725561142</v>
      </c>
      <c r="HJ143" s="14">
        <v>0.44302179710939527</v>
      </c>
      <c r="HK143" s="14">
        <v>0.14362887013703585</v>
      </c>
      <c r="HL143" s="14">
        <v>-7.3498556856065989E-2</v>
      </c>
      <c r="HM143" s="14">
        <v>0.42773747863247991</v>
      </c>
      <c r="HN143" s="14">
        <v>0.23488529399037361</v>
      </c>
      <c r="HO143" s="14">
        <v>-0.25466293003410101</v>
      </c>
      <c r="HP143" s="14">
        <v>-3.7085875403136015E-2</v>
      </c>
      <c r="HQ143" s="14">
        <v>-7.3498556856065989E-2</v>
      </c>
      <c r="HR143" s="14">
        <v>9.6876803785562515E-2</v>
      </c>
      <c r="HS143" s="14">
        <v>-0.21510345721617341</v>
      </c>
      <c r="HT143" s="14">
        <v>0.19128001062199473</v>
      </c>
      <c r="HU143" s="14">
        <v>0.23488529399037361</v>
      </c>
      <c r="HV143" s="14">
        <v>0.44302179710939527</v>
      </c>
      <c r="HW143" s="14">
        <v>-0.43582737538963556</v>
      </c>
      <c r="HX143" s="14">
        <v>7.8445699997246265E-2</v>
      </c>
      <c r="HY143" s="14">
        <v>0.16071135550737381</v>
      </c>
      <c r="HZ143" s="14">
        <v>0.11306021269410849</v>
      </c>
      <c r="IA143" s="14">
        <v>0.20206894725561142</v>
      </c>
      <c r="IB143" s="14">
        <v>0.1440784097649157</v>
      </c>
      <c r="IC143" s="14">
        <v>5.5069663096219301E-2</v>
      </c>
      <c r="ID143" s="14">
        <v>0.14362887013703585</v>
      </c>
      <c r="IE143" s="14">
        <v>0.13508762791752815</v>
      </c>
      <c r="IF143" s="14">
        <v>-1</v>
      </c>
      <c r="IG143" s="14">
        <v>0.42773747863247991</v>
      </c>
      <c r="IH143" s="14">
        <v>-0.10579822734747833</v>
      </c>
      <c r="II143" s="14">
        <v>0.25963137850768464</v>
      </c>
      <c r="IJ143" s="14">
        <v>0.21738228186651723</v>
      </c>
      <c r="IK143" s="14">
        <v>-4.4031876393815041E-2</v>
      </c>
      <c r="IL143" s="14">
        <v>0.2530559800577078</v>
      </c>
      <c r="IM143" s="14">
        <v>0.21986363709041412</v>
      </c>
      <c r="IN143" s="14">
        <v>-0.21119370430077736</v>
      </c>
      <c r="IO143" s="14">
        <v>0.12977774447383916</v>
      </c>
      <c r="IP143" s="14">
        <v>5.082891278252262E-2</v>
      </c>
      <c r="IQ143" s="14">
        <v>0.2113647971052815</v>
      </c>
      <c r="IR143" s="14">
        <v>-5.3251599922661999E-2</v>
      </c>
      <c r="IS143" s="14">
        <v>-5.3487317454712247E-2</v>
      </c>
      <c r="IT143" s="14">
        <v>0.33679015877073443</v>
      </c>
      <c r="IU143" s="14">
        <v>0.43833164372476768</v>
      </c>
      <c r="IV143" s="14">
        <v>0.31023872164170269</v>
      </c>
      <c r="IW143" s="14">
        <v>0.16567749925866526</v>
      </c>
      <c r="IX143" s="14">
        <v>-0.88455714296426446</v>
      </c>
      <c r="IY143" s="14">
        <v>-0.27874554288075915</v>
      </c>
      <c r="IZ143" s="14">
        <v>0.19590767554996183</v>
      </c>
      <c r="JA143" s="14">
        <v>0.21767758371647536</v>
      </c>
      <c r="JB143" s="14">
        <v>-7.0453502412603508E-2</v>
      </c>
      <c r="JC143" s="14">
        <v>3.3268927202928573E-2</v>
      </c>
      <c r="JD143" s="14">
        <v>-0.14722125864961388</v>
      </c>
      <c r="JE143" s="14">
        <v>0.14816448172849228</v>
      </c>
      <c r="JF143" s="14">
        <v>0.14786980546343628</v>
      </c>
      <c r="JG143" s="14">
        <v>-0.23653533239771793</v>
      </c>
      <c r="JH143" s="14">
        <v>0.15550273817866511</v>
      </c>
      <c r="JI143" s="14">
        <v>1.129598474001252E-2</v>
      </c>
      <c r="JJ143" s="14">
        <v>0.25354775267817081</v>
      </c>
      <c r="JK143" s="14">
        <v>-0.35570630076150311</v>
      </c>
      <c r="JL143" s="14">
        <v>0.26689619596545444</v>
      </c>
      <c r="JM143" s="14">
        <v>0.11681673288110661</v>
      </c>
      <c r="JN143" s="14">
        <v>-0.51828413480411484</v>
      </c>
      <c r="JO143" s="14">
        <v>0.21434279565655145</v>
      </c>
      <c r="JP143" s="14">
        <v>-0.12785639782162522</v>
      </c>
      <c r="JQ143" s="14">
        <v>0.34326882807072989</v>
      </c>
      <c r="JR143" s="14">
        <v>0.28393621083365206</v>
      </c>
      <c r="JS143" s="14">
        <v>-0.1217714091390069</v>
      </c>
      <c r="JT143" s="14">
        <v>8.0923735543019071E-2</v>
      </c>
      <c r="JU143" s="14">
        <v>2.8434239307023015E-2</v>
      </c>
      <c r="JV143" s="14">
        <v>0.36704803946412495</v>
      </c>
      <c r="JW143" s="14">
        <v>-0.11267046414576574</v>
      </c>
      <c r="JX143" s="14">
        <v>-0.61712963135718457</v>
      </c>
      <c r="JY143" s="14">
        <v>0.15533287536928406</v>
      </c>
      <c r="JZ143" s="14">
        <v>0.20608672031581507</v>
      </c>
      <c r="KA143" s="14">
        <v>-0.43281400782237406</v>
      </c>
      <c r="KB143" s="14">
        <v>-4.592295183741392E-2</v>
      </c>
      <c r="KC143" s="14">
        <v>0.2654303697135223</v>
      </c>
      <c r="KD143" s="14">
        <v>0.26625089989823564</v>
      </c>
      <c r="KE143" s="14">
        <v>-5.4425536489642816E-2</v>
      </c>
      <c r="KF143" s="14">
        <v>0.21147923230330956</v>
      </c>
      <c r="KG143" s="14">
        <v>5.3641729786832522E-2</v>
      </c>
      <c r="KH143" s="14">
        <v>-0.89297331788038004</v>
      </c>
      <c r="KI143" s="14">
        <v>0.2430512511397058</v>
      </c>
      <c r="KJ143" s="14">
        <v>0.17595781212250544</v>
      </c>
      <c r="KK143" s="14">
        <v>0.23771519822998058</v>
      </c>
      <c r="KL143" s="14">
        <v>0.33435792065398973</v>
      </c>
      <c r="KM143" s="14">
        <v>0.17201702611700831</v>
      </c>
      <c r="KN143" s="14">
        <v>-1.8521904159528677E-2</v>
      </c>
      <c r="KO143" s="14">
        <v>0.56178652075663982</v>
      </c>
      <c r="KP143" s="14">
        <v>0.19551751263284367</v>
      </c>
      <c r="KQ143" s="14">
        <v>-0.15201159476678272</v>
      </c>
      <c r="KR143" s="14">
        <v>-0.18381294626712003</v>
      </c>
      <c r="KS143" s="14">
        <v>-0.14921566200655956</v>
      </c>
      <c r="KT143" s="14">
        <v>0.15755362592805203</v>
      </c>
      <c r="KU143" s="14">
        <v>-0.1917646802035764</v>
      </c>
      <c r="KV143" s="14">
        <v>0.12595944101761075</v>
      </c>
      <c r="KW143" s="14">
        <v>0.23718225331846954</v>
      </c>
      <c r="KX143" s="14">
        <v>0.44627230826342618</v>
      </c>
      <c r="KY143" s="14">
        <v>-0.46749141963258756</v>
      </c>
      <c r="KZ143" s="14">
        <v>2.2893376983133228E-2</v>
      </c>
      <c r="LA143" s="14">
        <v>0.11770898642319508</v>
      </c>
      <c r="LB143" s="14">
        <v>7.2285194032444142E-2</v>
      </c>
      <c r="LC143" s="14">
        <v>0.17154107212508934</v>
      </c>
      <c r="LD143" s="14">
        <v>0.18245830030180113</v>
      </c>
      <c r="LE143" s="14">
        <v>7.129391723950472E-2</v>
      </c>
      <c r="LF143" s="14">
        <v>0.11511922167463531</v>
      </c>
      <c r="LG143" s="14">
        <v>-1.3548239031293246E-2</v>
      </c>
      <c r="LH143" s="14">
        <v>-0.911395300579809</v>
      </c>
      <c r="LI143" s="14">
        <v>0.46665327760018149</v>
      </c>
    </row>
    <row r="144" spans="1:321" x14ac:dyDescent="0.25">
      <c r="A144">
        <v>137</v>
      </c>
      <c r="B144" s="14">
        <v>1.1349400000473158</v>
      </c>
      <c r="C144" s="14">
        <v>1.1125800000176136</v>
      </c>
      <c r="D144" s="14">
        <v>1.1169400000349134</v>
      </c>
      <c r="E144" s="14">
        <v>1.1428300000564167</v>
      </c>
      <c r="F144" s="14">
        <v>1.1130500000384764</v>
      </c>
      <c r="G144" s="14">
        <v>1.1169400000349134</v>
      </c>
      <c r="H144" s="14">
        <v>1.1090900000166009</v>
      </c>
      <c r="I144" s="14">
        <v>1.1120200000234757</v>
      </c>
      <c r="J144" s="14">
        <v>1.1349400000473158</v>
      </c>
      <c r="K144" s="14">
        <v>1.1428300000564167</v>
      </c>
      <c r="L144" s="14">
        <v>1.1350000000551481</v>
      </c>
      <c r="M144" s="14">
        <v>1.1382600000537832</v>
      </c>
      <c r="N144" s="14">
        <v>1.1154200000384387</v>
      </c>
      <c r="O144" s="14">
        <v>1.1169400000349134</v>
      </c>
      <c r="P144" s="14">
        <v>1.1189000000527332</v>
      </c>
      <c r="Q144" s="14">
        <v>1.1159400000331439</v>
      </c>
      <c r="R144" s="14">
        <v>1.1075200000390311</v>
      </c>
      <c r="S144" s="14">
        <v>1.108350000038328</v>
      </c>
      <c r="T144" s="14">
        <v>1.1111600000370618</v>
      </c>
      <c r="U144" s="14">
        <v>1.1144300000390097</v>
      </c>
      <c r="V144" s="14">
        <v>1.1111600000468704</v>
      </c>
      <c r="W144" s="14">
        <v>1.1120200000234757</v>
      </c>
      <c r="X144" s="14">
        <v>1.1090900000166009</v>
      </c>
      <c r="Y144" s="14">
        <v>1.1125800000176136</v>
      </c>
      <c r="Z144" s="14">
        <v>1.1055500000232754</v>
      </c>
      <c r="AA144" s="14">
        <v>1.110700000035038</v>
      </c>
      <c r="AB144" s="14">
        <v>1.1185100000482029</v>
      </c>
      <c r="AC144" s="14">
        <v>1.1159400000331439</v>
      </c>
      <c r="AD144" s="14">
        <v>1.1382600000537832</v>
      </c>
      <c r="AE144" s="14">
        <v>1.110700000035038</v>
      </c>
      <c r="AF144" s="14">
        <v>1.1130500000384764</v>
      </c>
      <c r="AG144" s="14">
        <v>1.1111600000370618</v>
      </c>
      <c r="AH144" s="14">
        <v>1.108350000038328</v>
      </c>
      <c r="AI144" s="14">
        <v>1.1144300000390097</v>
      </c>
      <c r="AJ144" s="14">
        <v>1.1090900000166009</v>
      </c>
      <c r="AK144" s="14">
        <v>1.1189000000527332</v>
      </c>
      <c r="AL144" s="14">
        <v>1.1154200000384387</v>
      </c>
      <c r="AM144" s="14">
        <v>1.1349400000473158</v>
      </c>
      <c r="AN144" s="14">
        <v>1.1111600000468704</v>
      </c>
      <c r="AO144" s="14">
        <v>1.1350000000551481</v>
      </c>
      <c r="AP144" s="14">
        <v>1.1169400000349134</v>
      </c>
      <c r="AQ144" s="14">
        <v>1.1428300000564167</v>
      </c>
      <c r="AR144" s="14">
        <v>1.1075200000390311</v>
      </c>
      <c r="AS144" s="14">
        <v>1.1185100000482029</v>
      </c>
      <c r="AT144" s="14">
        <v>1.1055500000232754</v>
      </c>
      <c r="AU144" s="14">
        <v>1.108350000038328</v>
      </c>
      <c r="AV144" s="14">
        <v>1.1055500000232754</v>
      </c>
      <c r="AW144" s="14">
        <v>1.1111600000468704</v>
      </c>
      <c r="AX144" s="14">
        <v>1.1154200000384387</v>
      </c>
      <c r="AY144" s="14">
        <v>1.110700000035038</v>
      </c>
      <c r="AZ144" s="14">
        <v>1.1120200000234757</v>
      </c>
      <c r="BA144" s="14">
        <v>1.1144300000390097</v>
      </c>
      <c r="BB144" s="14">
        <v>1.1075200000390311</v>
      </c>
      <c r="BC144" s="14">
        <v>1.1159400000331439</v>
      </c>
      <c r="BD144" s="14">
        <v>1.1111600000370618</v>
      </c>
      <c r="BE144" s="14">
        <v>1.1130500000384764</v>
      </c>
      <c r="BF144" s="14">
        <v>1.1382600000537832</v>
      </c>
      <c r="BG144" s="14">
        <v>1.1185100000482029</v>
      </c>
      <c r="BH144" s="14">
        <v>1.1350000000551481</v>
      </c>
      <c r="BI144" s="14">
        <v>1.1189000000527332</v>
      </c>
      <c r="BJ144" s="14">
        <v>1.1125800000176136</v>
      </c>
      <c r="BK144" s="14">
        <v>1.110700000035038</v>
      </c>
      <c r="BL144" s="14">
        <v>1.1159400000331439</v>
      </c>
      <c r="BM144" s="14">
        <v>1.1350000000551481</v>
      </c>
      <c r="BN144" s="14">
        <v>1.1349400000473158</v>
      </c>
      <c r="BO144" s="14">
        <v>1.1090900000166009</v>
      </c>
      <c r="BP144" s="14">
        <v>1.1111600000468704</v>
      </c>
      <c r="BQ144" s="14">
        <v>1.1125800000176136</v>
      </c>
      <c r="BR144" s="14">
        <v>1.1382600000537832</v>
      </c>
      <c r="BS144" s="14">
        <v>1.108350000038328</v>
      </c>
      <c r="BT144" s="14">
        <v>1.1428300000564167</v>
      </c>
      <c r="BU144" s="14">
        <v>1.1154200000384387</v>
      </c>
      <c r="BV144" s="14">
        <v>1.1111600000370618</v>
      </c>
      <c r="BW144" s="14">
        <v>1.1130500000384764</v>
      </c>
      <c r="BX144" s="14">
        <v>1.1144300000390097</v>
      </c>
      <c r="BY144" s="14">
        <v>1.1120200000234757</v>
      </c>
      <c r="BZ144" s="14">
        <v>1.1185100000482029</v>
      </c>
      <c r="CA144" s="14">
        <v>1.1055500000232754</v>
      </c>
      <c r="CB144" s="14">
        <v>1.1075200000390311</v>
      </c>
      <c r="CC144" s="14">
        <v>1.1189000000527332</v>
      </c>
      <c r="CD144" s="4">
        <v>1.1352731858388485</v>
      </c>
      <c r="CE144" s="4">
        <v>1.11036504078619</v>
      </c>
      <c r="CF144" s="4">
        <v>1.1191483002971956</v>
      </c>
      <c r="CG144" s="4">
        <v>1.1411469908282714</v>
      </c>
      <c r="CH144" s="4">
        <v>1.1053682716359454</v>
      </c>
      <c r="CI144" s="4">
        <v>1.1185191294357657</v>
      </c>
      <c r="CJ144" s="4">
        <v>1.1115979376903276</v>
      </c>
      <c r="CK144" s="4">
        <v>1.1133807821418298</v>
      </c>
      <c r="CL144" s="4">
        <v>1.1348236168779455</v>
      </c>
      <c r="CM144" s="4">
        <v>1.1423978615014465</v>
      </c>
      <c r="CN144" s="4">
        <v>1.1393592962889634</v>
      </c>
      <c r="CO144" s="4">
        <v>1.1383202803039649</v>
      </c>
      <c r="CP144" s="4">
        <v>1.1173686914118386</v>
      </c>
      <c r="CQ144" s="4">
        <v>1.1154556562965019</v>
      </c>
      <c r="CR144" s="4">
        <v>1.1216796784233767</v>
      </c>
      <c r="CS144" s="4">
        <v>1.1147174167370317</v>
      </c>
      <c r="CT144" s="4">
        <v>1.1076577824964176</v>
      </c>
      <c r="CU144" s="4">
        <v>1.1137224746031931</v>
      </c>
      <c r="CV144" s="4">
        <v>1.1114292312871203</v>
      </c>
      <c r="CW144" s="4">
        <v>1.1156029009173829</v>
      </c>
      <c r="CX144" s="4">
        <v>1.1109720098676141</v>
      </c>
      <c r="CY144" s="4">
        <v>1.1119285958204994</v>
      </c>
      <c r="CZ144" s="4">
        <v>1.1081557873315766</v>
      </c>
      <c r="DA144" s="4">
        <v>1.1121864971450017</v>
      </c>
      <c r="DB144" s="4">
        <v>1.1031169808842136</v>
      </c>
      <c r="DC144" s="4">
        <v>1.1106467655602754</v>
      </c>
      <c r="DD144" s="4">
        <v>1.119999110000875</v>
      </c>
      <c r="DE144" s="4">
        <v>1.1216477647983916</v>
      </c>
      <c r="DF144" s="4">
        <v>1.1376936146129493</v>
      </c>
      <c r="DG144" s="4">
        <v>1.1071533190164045</v>
      </c>
      <c r="DH144" s="4">
        <v>1.1148031208416633</v>
      </c>
      <c r="DI144" s="4">
        <v>1.1120454613304265</v>
      </c>
      <c r="DJ144" s="4">
        <v>1.1062039365312299</v>
      </c>
      <c r="DK144" s="4">
        <v>1.1172868936567277</v>
      </c>
      <c r="DL144" s="4">
        <v>1.1088707932816184</v>
      </c>
      <c r="DM144" s="4">
        <v>1.1314804571289161</v>
      </c>
      <c r="DN144" s="4">
        <v>1.1189122055204004</v>
      </c>
      <c r="DO144" s="4">
        <v>1.1320101216589298</v>
      </c>
      <c r="DP144" s="4">
        <v>1.1095320178184145</v>
      </c>
      <c r="DQ144" s="4">
        <v>1.1378195016317441</v>
      </c>
      <c r="DR144" s="4">
        <v>1.1154634481231489</v>
      </c>
      <c r="DS144" s="4">
        <v>1.1403774104121811</v>
      </c>
      <c r="DT144" s="4">
        <v>1.1085853214275545</v>
      </c>
      <c r="DU144" s="4">
        <v>1.1188037061335612</v>
      </c>
      <c r="DV144" s="4">
        <v>1.1067142938603396</v>
      </c>
      <c r="DW144" s="4">
        <v>1.1073359311919118</v>
      </c>
      <c r="DX144" s="4">
        <v>1.1052304483340307</v>
      </c>
      <c r="DY144" s="4">
        <v>1.1111737903148557</v>
      </c>
      <c r="DZ144" s="4">
        <v>1.1143618202842569</v>
      </c>
      <c r="EA144" s="4">
        <v>1.1123272603175136</v>
      </c>
      <c r="EB144" s="4">
        <v>1.1136770731439167</v>
      </c>
      <c r="EC144" s="4">
        <v>1.1179375677686942</v>
      </c>
      <c r="ED144" s="4">
        <v>1.1037281265956977</v>
      </c>
      <c r="EE144" s="4">
        <v>1.1201028935800346</v>
      </c>
      <c r="EF144" s="4">
        <v>1.1126887045559943</v>
      </c>
      <c r="EG144" s="4">
        <v>1.1161729305989703</v>
      </c>
      <c r="EH144" s="4">
        <v>1.1389848252014827</v>
      </c>
      <c r="EI144" s="4">
        <v>1.1176668563555117</v>
      </c>
      <c r="EJ144" s="4">
        <v>1.1365449304179456</v>
      </c>
      <c r="EK144" s="4">
        <v>1.1222374077865853</v>
      </c>
      <c r="EL144" s="4">
        <v>1.1140596366079885</v>
      </c>
      <c r="EM144" s="4">
        <v>1.1099173834766842</v>
      </c>
      <c r="EN144" s="4">
        <v>1.1144911126746515</v>
      </c>
      <c r="EO144" s="4">
        <v>1.1390852793723716</v>
      </c>
      <c r="EP144" s="4">
        <v>1.1335622714833495</v>
      </c>
      <c r="EQ144" s="4">
        <v>1.108706208306409</v>
      </c>
      <c r="ER144" s="4">
        <v>1.1110975840775743</v>
      </c>
      <c r="ES144" s="4">
        <v>1.1127139234053069</v>
      </c>
      <c r="ET144" s="4">
        <v>1.1380630305879504</v>
      </c>
      <c r="EU144" s="4">
        <v>1.1084922799251868</v>
      </c>
      <c r="EV144" s="4">
        <v>1.1434502728655178</v>
      </c>
      <c r="EW144" s="4">
        <v>1.1132733371179435</v>
      </c>
      <c r="EX144" s="4">
        <v>1.1122870658658304</v>
      </c>
      <c r="EY144" s="4">
        <v>1.1109088926754176</v>
      </c>
      <c r="EZ144" s="4">
        <v>1.1131203936723062</v>
      </c>
      <c r="FA144" s="4">
        <v>1.1122128194176906</v>
      </c>
      <c r="FB144" s="4">
        <v>1.1183297069444356</v>
      </c>
      <c r="FC144" s="4">
        <v>1.104312694860117</v>
      </c>
      <c r="FD144" s="4">
        <v>1.1080944117669702</v>
      </c>
      <c r="FE144" s="4">
        <v>1.1191706703889823</v>
      </c>
      <c r="FF144" s="14">
        <v>-7.3498556856065989E-2</v>
      </c>
      <c r="FG144" s="14">
        <v>0.23263759957626462</v>
      </c>
      <c r="FH144" s="14">
        <v>0.1440784097649157</v>
      </c>
      <c r="FI144" s="14">
        <v>0.42773747863247991</v>
      </c>
      <c r="FJ144" s="14">
        <v>0.16071135550737381</v>
      </c>
      <c r="FK144" s="14">
        <v>0.1440784097649157</v>
      </c>
      <c r="FL144" s="14">
        <v>0.23488529399037361</v>
      </c>
      <c r="FM144" s="14">
        <v>0.13508762791752815</v>
      </c>
      <c r="FN144" s="14">
        <v>-7.3498556856065989E-2</v>
      </c>
      <c r="FO144" s="14">
        <v>0.42773747863247991</v>
      </c>
      <c r="FP144" s="14">
        <v>7.8445699997246265E-2</v>
      </c>
      <c r="FQ144" s="14">
        <v>9.6876803785562515E-2</v>
      </c>
      <c r="FR144" s="14">
        <v>0.18228922970592976</v>
      </c>
      <c r="FS144" s="14">
        <v>0.1440784097649157</v>
      </c>
      <c r="FT144" s="14">
        <v>-1</v>
      </c>
      <c r="FU144" s="14">
        <v>0.14362887013703585</v>
      </c>
      <c r="FV144" s="14">
        <v>-0.43582737538963556</v>
      </c>
      <c r="FW144" s="14">
        <v>0.11306021269410849</v>
      </c>
      <c r="FX144" s="14">
        <v>0.20206894725561142</v>
      </c>
      <c r="FY144" s="14">
        <v>-3.7085875403136015E-2</v>
      </c>
      <c r="FZ144" s="14">
        <v>-0.25466293003410101</v>
      </c>
      <c r="GA144" s="14">
        <v>0.13508762791752815</v>
      </c>
      <c r="GB144" s="14">
        <v>0.23488529399037361</v>
      </c>
      <c r="GC144" s="14">
        <v>0.23263759957626462</v>
      </c>
      <c r="GD144" s="14">
        <v>-0.21510345721617341</v>
      </c>
      <c r="GE144" s="14">
        <v>5.5069663096219301E-2</v>
      </c>
      <c r="GF144" s="14">
        <v>0.19128001062199473</v>
      </c>
      <c r="GG144" s="14">
        <v>0.14362887013703585</v>
      </c>
      <c r="GH144" s="14">
        <v>9.6876803785562515E-2</v>
      </c>
      <c r="GI144" s="14">
        <v>5.5069663096219301E-2</v>
      </c>
      <c r="GJ144" s="14">
        <v>0.16071135550737381</v>
      </c>
      <c r="GK144" s="14">
        <v>0.20206894725561142</v>
      </c>
      <c r="GL144" s="14">
        <v>0.11306021269410849</v>
      </c>
      <c r="GM144" s="14">
        <v>-3.7085875403136015E-2</v>
      </c>
      <c r="GN144" s="14">
        <v>0.23488529399037361</v>
      </c>
      <c r="GO144" s="14">
        <v>-1</v>
      </c>
      <c r="GP144" s="14">
        <v>0.18228922970592976</v>
      </c>
      <c r="GQ144" s="14">
        <v>-7.3498556856065989E-2</v>
      </c>
      <c r="GR144" s="14">
        <v>-0.25466293003410101</v>
      </c>
      <c r="GS144" s="14">
        <v>7.8445699997246265E-2</v>
      </c>
      <c r="GT144" s="14">
        <v>0.1440784097649157</v>
      </c>
      <c r="GU144" s="14">
        <v>0.42773747863247991</v>
      </c>
      <c r="GV144" s="14">
        <v>-0.43582737538963556</v>
      </c>
      <c r="GW144" s="14">
        <v>0.19128001062199473</v>
      </c>
      <c r="GX144" s="14">
        <v>-0.21510345721617341</v>
      </c>
      <c r="GY144" s="14">
        <v>0.11306021269410849</v>
      </c>
      <c r="GZ144" s="14">
        <v>-0.21510345721617341</v>
      </c>
      <c r="HA144" s="14">
        <v>-0.25466293003410101</v>
      </c>
      <c r="HB144" s="14">
        <v>0.18228922970592976</v>
      </c>
      <c r="HC144" s="14">
        <v>5.5069663096219301E-2</v>
      </c>
      <c r="HD144" s="14">
        <v>0.13508762791752815</v>
      </c>
      <c r="HE144" s="14">
        <v>-3.7085875403136015E-2</v>
      </c>
      <c r="HF144" s="14">
        <v>-0.43582737538963556</v>
      </c>
      <c r="HG144" s="14">
        <v>0.14362887013703585</v>
      </c>
      <c r="HH144" s="14">
        <v>0.20206894725561142</v>
      </c>
      <c r="HI144" s="14">
        <v>0.16071135550737381</v>
      </c>
      <c r="HJ144" s="14">
        <v>9.6876803785562515E-2</v>
      </c>
      <c r="HK144" s="14">
        <v>0.19128001062199473</v>
      </c>
      <c r="HL144" s="14">
        <v>7.8445699997246265E-2</v>
      </c>
      <c r="HM144" s="14">
        <v>-1</v>
      </c>
      <c r="HN144" s="14">
        <v>0.23263759957626462</v>
      </c>
      <c r="HO144" s="14">
        <v>5.5069663096219301E-2</v>
      </c>
      <c r="HP144" s="14">
        <v>0.14362887013703585</v>
      </c>
      <c r="HQ144" s="14">
        <v>7.8445699997246265E-2</v>
      </c>
      <c r="HR144" s="14">
        <v>-7.3498556856065989E-2</v>
      </c>
      <c r="HS144" s="14">
        <v>0.23488529399037361</v>
      </c>
      <c r="HT144" s="14">
        <v>-0.25466293003410101</v>
      </c>
      <c r="HU144" s="14">
        <v>0.23263759957626462</v>
      </c>
      <c r="HV144" s="14">
        <v>9.6876803785562515E-2</v>
      </c>
      <c r="HW144" s="14">
        <v>0.11306021269410849</v>
      </c>
      <c r="HX144" s="14">
        <v>0.42773747863247991</v>
      </c>
      <c r="HY144" s="14">
        <v>0.18228922970592976</v>
      </c>
      <c r="HZ144" s="14">
        <v>0.20206894725561142</v>
      </c>
      <c r="IA144" s="14">
        <v>0.16071135550737381</v>
      </c>
      <c r="IB144" s="14">
        <v>-3.7085875403136015E-2</v>
      </c>
      <c r="IC144" s="14">
        <v>0.13508762791752815</v>
      </c>
      <c r="ID144" s="14">
        <v>0.19128001062199473</v>
      </c>
      <c r="IE144" s="14">
        <v>-0.21510345721617341</v>
      </c>
      <c r="IF144" s="14">
        <v>-0.43582737538963556</v>
      </c>
      <c r="IG144" s="14">
        <v>-1</v>
      </c>
      <c r="IH144" s="14">
        <v>-5.8520546424788475E-2</v>
      </c>
      <c r="II144" s="14">
        <v>0.13306653466425822</v>
      </c>
      <c r="IJ144" s="14">
        <v>0.2433501250387248</v>
      </c>
      <c r="IK144" s="14">
        <v>0.35207967780263472</v>
      </c>
      <c r="IL144" s="14">
        <v>-0.18461247520834287</v>
      </c>
      <c r="IM144" s="14">
        <v>0.21506644200036068</v>
      </c>
      <c r="IN144" s="14">
        <v>0.34762685601110915</v>
      </c>
      <c r="IO144" s="14">
        <v>0.19626009880398296</v>
      </c>
      <c r="IP144" s="14">
        <v>-7.8730437541891157E-2</v>
      </c>
      <c r="IQ144" s="14">
        <v>0.40831117356784047</v>
      </c>
      <c r="IR144" s="14">
        <v>0.27441308716105667</v>
      </c>
      <c r="IS144" s="14">
        <v>9.9586636935518572E-2</v>
      </c>
      <c r="IT144" s="14">
        <v>0.26989050608107518</v>
      </c>
      <c r="IU144" s="14">
        <v>7.7351353273348883E-2</v>
      </c>
      <c r="IV144" s="14">
        <v>-0.87504229431873493</v>
      </c>
      <c r="IW144" s="14">
        <v>8.8668970364225344E-2</v>
      </c>
      <c r="IX144" s="14">
        <v>-0.42963350805427375</v>
      </c>
      <c r="IY144" s="14">
        <v>0.35457389122834088</v>
      </c>
      <c r="IZ144" s="14">
        <v>0.21417194180025897</v>
      </c>
      <c r="JA144" s="14">
        <v>1.5640620856966547E-2</v>
      </c>
      <c r="JB144" s="14">
        <v>-0.26311383081320261</v>
      </c>
      <c r="JC144" s="14">
        <v>0.13097865125076694</v>
      </c>
      <c r="JD144" s="14">
        <v>0.19288878971786491</v>
      </c>
      <c r="JE144" s="14">
        <v>0.21494811066708622</v>
      </c>
      <c r="JF144" s="14">
        <v>-0.3244772764342721</v>
      </c>
      <c r="JG144" s="14">
        <v>5.2676565227594167E-2</v>
      </c>
      <c r="JH144" s="14">
        <v>0.25822131029216289</v>
      </c>
      <c r="JI144" s="14">
        <v>0.40021512834048872</v>
      </c>
      <c r="JJ144" s="14">
        <v>7.1415561127147101E-2</v>
      </c>
      <c r="JK144" s="14">
        <v>-0.10436756866728548</v>
      </c>
      <c r="JL144" s="14">
        <v>0.23952097618347684</v>
      </c>
      <c r="JM144" s="14">
        <v>0.24187388599135762</v>
      </c>
      <c r="JN144" s="14">
        <v>1.6586254549760784E-2</v>
      </c>
      <c r="JO144" s="14">
        <v>9.1342690134240734E-2</v>
      </c>
      <c r="JP144" s="14">
        <v>0.22503109626701417</v>
      </c>
      <c r="JQ144" s="14">
        <v>-0.4344582090369199</v>
      </c>
      <c r="JR144" s="14">
        <v>0.33927747220262178</v>
      </c>
      <c r="JS144" s="14">
        <v>-0.20520812336743313</v>
      </c>
      <c r="JT144" s="14">
        <v>-0.32784716430612337</v>
      </c>
      <c r="JU144" s="14">
        <v>0.20519331480937059</v>
      </c>
      <c r="JV144" s="14">
        <v>7.7701626404371546E-2</v>
      </c>
      <c r="JW144" s="14">
        <v>0.31748404592156115</v>
      </c>
      <c r="JX144" s="14">
        <v>-0.38793695664167016</v>
      </c>
      <c r="JY144" s="14">
        <v>0.20448324533933676</v>
      </c>
      <c r="JZ144" s="14">
        <v>-0.16276386069049076</v>
      </c>
      <c r="KA144" s="14">
        <v>6.747384949114342E-2</v>
      </c>
      <c r="KB144" s="14">
        <v>-0.22946856640707999</v>
      </c>
      <c r="KC144" s="14">
        <v>-0.25404300253876377</v>
      </c>
      <c r="KD144" s="14">
        <v>0.13471991607740566</v>
      </c>
      <c r="KE144" s="14">
        <v>0.12822138067759212</v>
      </c>
      <c r="KF144" s="14">
        <v>0.20957953558401135</v>
      </c>
      <c r="KG144" s="14">
        <v>0.1205930364700503</v>
      </c>
      <c r="KH144" s="14">
        <v>-0.6062871572794245</v>
      </c>
      <c r="KI144" s="14">
        <v>0.33076716459366357</v>
      </c>
      <c r="KJ144" s="14">
        <v>0.27079017511948378</v>
      </c>
      <c r="KK144" s="14">
        <v>0.30109926063197973</v>
      </c>
      <c r="KL144" s="14">
        <v>0.12946052919865877</v>
      </c>
      <c r="KM144" s="14">
        <v>0.15337740951072298</v>
      </c>
      <c r="KN144" s="14">
        <v>0.14789636162600728</v>
      </c>
      <c r="KO144" s="14">
        <v>-0.8499701238111228</v>
      </c>
      <c r="KP144" s="14">
        <v>0.29915302835005336</v>
      </c>
      <c r="KQ144" s="14">
        <v>1.9887982590130027E-2</v>
      </c>
      <c r="KR144" s="14">
        <v>7.8495716675709482E-2</v>
      </c>
      <c r="KS144" s="14">
        <v>0.26209495911076547</v>
      </c>
      <c r="KT144" s="14">
        <v>-0.13543287403022006</v>
      </c>
      <c r="KU144" s="14">
        <v>0.21763235985068979</v>
      </c>
      <c r="KV144" s="14">
        <v>-0.25746877444485317</v>
      </c>
      <c r="KW144" s="14">
        <v>0.23865797784864792</v>
      </c>
      <c r="KX144" s="14">
        <v>8.8022255165441446E-2</v>
      </c>
      <c r="KY144" s="14">
        <v>0.11945624967181369</v>
      </c>
      <c r="KZ144" s="14">
        <v>0.45562114699675033</v>
      </c>
      <c r="LA144" s="14">
        <v>8.5788340272287156E-2</v>
      </c>
      <c r="LB144" s="14">
        <v>0.25273495104292293</v>
      </c>
      <c r="LC144" s="14">
        <v>6.446020557116168E-2</v>
      </c>
      <c r="LD144" s="14">
        <v>-9.5957827289877437E-2</v>
      </c>
      <c r="LE144" s="14">
        <v>0.14375561276256937</v>
      </c>
      <c r="LF144" s="14">
        <v>0.18317513152401035</v>
      </c>
      <c r="LG144" s="14">
        <v>-0.27072520733120237</v>
      </c>
      <c r="LH144" s="14">
        <v>-0.4100052911506869</v>
      </c>
      <c r="LI144" s="14">
        <v>-0.98783228016138702</v>
      </c>
    </row>
    <row r="145" spans="1:321" x14ac:dyDescent="0.25">
      <c r="A145">
        <v>138</v>
      </c>
      <c r="B145" s="14">
        <v>1.135000000056714</v>
      </c>
      <c r="C145" s="14">
        <v>1.1119800000236759</v>
      </c>
      <c r="D145" s="14">
        <v>1.1144300000328378</v>
      </c>
      <c r="E145" s="14">
        <v>1.1189000000588538</v>
      </c>
      <c r="F145" s="14">
        <v>1.1154200000368129</v>
      </c>
      <c r="G145" s="14">
        <v>1.1144300000328378</v>
      </c>
      <c r="H145" s="14">
        <v>1.1125800000175665</v>
      </c>
      <c r="I145" s="14">
        <v>1.1055500000232126</v>
      </c>
      <c r="J145" s="14">
        <v>1.135000000056714</v>
      </c>
      <c r="K145" s="14">
        <v>1.1189000000588538</v>
      </c>
      <c r="L145" s="14">
        <v>1.1428300000556155</v>
      </c>
      <c r="M145" s="14">
        <v>1.13494000005398</v>
      </c>
      <c r="N145" s="14">
        <v>1.116940000040058</v>
      </c>
      <c r="O145" s="14">
        <v>1.1144300000328378</v>
      </c>
      <c r="P145" s="14">
        <v>1.1075200000455399</v>
      </c>
      <c r="Q145" s="14">
        <v>1.1185100000409798</v>
      </c>
      <c r="R145" s="14">
        <v>1.1083500000453483</v>
      </c>
      <c r="S145" s="14">
        <v>1.111160000040101</v>
      </c>
      <c r="T145" s="14">
        <v>1.1130500000384291</v>
      </c>
      <c r="U145" s="14">
        <v>1.1159400000317867</v>
      </c>
      <c r="V145" s="14">
        <v>1.1107000000403011</v>
      </c>
      <c r="W145" s="14">
        <v>1.1055500000232126</v>
      </c>
      <c r="X145" s="14">
        <v>1.1125800000175665</v>
      </c>
      <c r="Y145" s="14">
        <v>1.1119800000236759</v>
      </c>
      <c r="Z145" s="14">
        <v>1.109090000017521</v>
      </c>
      <c r="AA145" s="14">
        <v>1.1120200000307958</v>
      </c>
      <c r="AB145" s="14">
        <v>1.1111600000410666</v>
      </c>
      <c r="AC145" s="14">
        <v>1.1185100000409798</v>
      </c>
      <c r="AD145" s="14">
        <v>1.13494000005398</v>
      </c>
      <c r="AE145" s="14">
        <v>1.1120200000307958</v>
      </c>
      <c r="AF145" s="14">
        <v>1.1154200000368129</v>
      </c>
      <c r="AG145" s="14">
        <v>1.1130500000384291</v>
      </c>
      <c r="AH145" s="14">
        <v>1.111160000040101</v>
      </c>
      <c r="AI145" s="14">
        <v>1.1159400000317867</v>
      </c>
      <c r="AJ145" s="14">
        <v>1.1125800000175665</v>
      </c>
      <c r="AK145" s="14">
        <v>1.1075200000455399</v>
      </c>
      <c r="AL145" s="14">
        <v>1.116940000040058</v>
      </c>
      <c r="AM145" s="14">
        <v>1.135000000056714</v>
      </c>
      <c r="AN145" s="14">
        <v>1.1107000000403011</v>
      </c>
      <c r="AO145" s="14">
        <v>1.1428300000556155</v>
      </c>
      <c r="AP145" s="14">
        <v>1.1144300000328378</v>
      </c>
      <c r="AQ145" s="14">
        <v>1.1189000000588538</v>
      </c>
      <c r="AR145" s="14">
        <v>1.1083500000453483</v>
      </c>
      <c r="AS145" s="14">
        <v>1.1111600000410666</v>
      </c>
      <c r="AT145" s="14">
        <v>1.109090000017521</v>
      </c>
      <c r="AU145" s="14">
        <v>1.111160000040101</v>
      </c>
      <c r="AV145" s="14">
        <v>1.109090000017521</v>
      </c>
      <c r="AW145" s="14">
        <v>1.1107000000403011</v>
      </c>
      <c r="AX145" s="14">
        <v>1.116940000040058</v>
      </c>
      <c r="AY145" s="14">
        <v>1.1120200000307958</v>
      </c>
      <c r="AZ145" s="14">
        <v>1.1055500000232126</v>
      </c>
      <c r="BA145" s="14">
        <v>1.1159400000317867</v>
      </c>
      <c r="BB145" s="14">
        <v>1.1083500000453483</v>
      </c>
      <c r="BC145" s="14">
        <v>1.1185100000409798</v>
      </c>
      <c r="BD145" s="14">
        <v>1.1130500000384291</v>
      </c>
      <c r="BE145" s="14">
        <v>1.1154200000368129</v>
      </c>
      <c r="BF145" s="14">
        <v>1.13494000005398</v>
      </c>
      <c r="BG145" s="14">
        <v>1.1111600000410666</v>
      </c>
      <c r="BH145" s="14">
        <v>1.1428300000556155</v>
      </c>
      <c r="BI145" s="14">
        <v>1.1075200000455399</v>
      </c>
      <c r="BJ145" s="14">
        <v>1.1119800000236759</v>
      </c>
      <c r="BK145" s="14">
        <v>1.1120200000307958</v>
      </c>
      <c r="BL145" s="14">
        <v>1.1185100000409798</v>
      </c>
      <c r="BM145" s="14">
        <v>1.1428300000556155</v>
      </c>
      <c r="BN145" s="14">
        <v>1.135000000056714</v>
      </c>
      <c r="BO145" s="14">
        <v>1.1125800000175665</v>
      </c>
      <c r="BP145" s="14">
        <v>1.1107000000403011</v>
      </c>
      <c r="BQ145" s="14">
        <v>1.1119800000236759</v>
      </c>
      <c r="BR145" s="14">
        <v>1.13494000005398</v>
      </c>
      <c r="BS145" s="14">
        <v>1.111160000040101</v>
      </c>
      <c r="BT145" s="14">
        <v>1.1189000000588538</v>
      </c>
      <c r="BU145" s="14">
        <v>1.116940000040058</v>
      </c>
      <c r="BV145" s="14">
        <v>1.1130500000384291</v>
      </c>
      <c r="BW145" s="14">
        <v>1.1154200000368129</v>
      </c>
      <c r="BX145" s="14">
        <v>1.1159400000317867</v>
      </c>
      <c r="BY145" s="14">
        <v>1.1055500000232126</v>
      </c>
      <c r="BZ145" s="14">
        <v>1.1111600000410666</v>
      </c>
      <c r="CA145" s="14">
        <v>1.109090000017521</v>
      </c>
      <c r="CB145" s="14">
        <v>1.1083500000453483</v>
      </c>
      <c r="CC145" s="14">
        <v>1.1075200000455399</v>
      </c>
      <c r="CD145" s="4">
        <v>1.1320470464689767</v>
      </c>
      <c r="CE145" s="4">
        <v>1.112665980938244</v>
      </c>
      <c r="CF145" s="4">
        <v>1.1176077905988797</v>
      </c>
      <c r="CG145" s="4">
        <v>1.1254582540107338</v>
      </c>
      <c r="CH145" s="4">
        <v>1.1103291597540939</v>
      </c>
      <c r="CI145" s="4">
        <v>1.1147800498497538</v>
      </c>
      <c r="CJ145" s="4">
        <v>1.1145435984984366</v>
      </c>
      <c r="CK145" s="4">
        <v>1.1076239307488134</v>
      </c>
      <c r="CL145" s="4">
        <v>1.1362603008457133</v>
      </c>
      <c r="CM145" s="4">
        <v>1.1203169540742937</v>
      </c>
      <c r="CN145" s="4">
        <v>1.1405381100525083</v>
      </c>
      <c r="CO145" s="4">
        <v>1.1318004022772994</v>
      </c>
      <c r="CP145" s="4">
        <v>1.1165094711015351</v>
      </c>
      <c r="CQ145" s="4">
        <v>1.1197763655386672</v>
      </c>
      <c r="CR145" s="4">
        <v>1.1077584505697333</v>
      </c>
      <c r="CS145" s="4">
        <v>1.1146040259707584</v>
      </c>
      <c r="CT145" s="4">
        <v>1.1080599847858963</v>
      </c>
      <c r="CU145" s="4">
        <v>1.1118763782193779</v>
      </c>
      <c r="CV145" s="4">
        <v>1.1159209364162326</v>
      </c>
      <c r="CW145" s="4">
        <v>1.1198348299051752</v>
      </c>
      <c r="CX145" s="4">
        <v>1.1074468561429192</v>
      </c>
      <c r="CY145" s="4">
        <v>1.1045709643506409</v>
      </c>
      <c r="CZ145" s="4">
        <v>1.1131045217155922</v>
      </c>
      <c r="DA145" s="4">
        <v>1.1099609039505489</v>
      </c>
      <c r="DB145" s="4">
        <v>1.1120497015429904</v>
      </c>
      <c r="DC145" s="4">
        <v>1.1141643205586005</v>
      </c>
      <c r="DD145" s="4">
        <v>1.1124475091043982</v>
      </c>
      <c r="DE145" s="4">
        <v>1.1204928533195848</v>
      </c>
      <c r="DF145" s="4">
        <v>1.1321133191917807</v>
      </c>
      <c r="DG145" s="4">
        <v>1.111089309567731</v>
      </c>
      <c r="DH145" s="4">
        <v>1.1152586422416626</v>
      </c>
      <c r="DI145" s="4">
        <v>1.1118626028804375</v>
      </c>
      <c r="DJ145" s="4">
        <v>1.1104092637466889</v>
      </c>
      <c r="DK145" s="4">
        <v>1.119810158606287</v>
      </c>
      <c r="DL145" s="4">
        <v>1.1140433470394207</v>
      </c>
      <c r="DM145" s="4">
        <v>1.1064007247937726</v>
      </c>
      <c r="DN145" s="4">
        <v>1.1110168019969657</v>
      </c>
      <c r="DO145" s="4">
        <v>1.1300213061423325</v>
      </c>
      <c r="DP145" s="4">
        <v>1.1080034227062376</v>
      </c>
      <c r="DQ145" s="4">
        <v>1.1426035282078337</v>
      </c>
      <c r="DR145" s="4">
        <v>1.117156510318194</v>
      </c>
      <c r="DS145" s="4">
        <v>1.1229810050129134</v>
      </c>
      <c r="DT145" s="4">
        <v>1.1140043727749713</v>
      </c>
      <c r="DU145" s="4">
        <v>1.1119345569320407</v>
      </c>
      <c r="DV145" s="4">
        <v>1.1098778131030016</v>
      </c>
      <c r="DW145" s="4">
        <v>1.1105023886026826</v>
      </c>
      <c r="DX145" s="4">
        <v>1.1056842896590282</v>
      </c>
      <c r="DY145" s="4">
        <v>1.1094738794428074</v>
      </c>
      <c r="DZ145" s="4">
        <v>1.1149010064238334</v>
      </c>
      <c r="EA145" s="4">
        <v>1.1134274256085772</v>
      </c>
      <c r="EB145" s="4">
        <v>1.106493449887493</v>
      </c>
      <c r="EC145" s="4">
        <v>1.1165263361920545</v>
      </c>
      <c r="ED145" s="4">
        <v>1.106790419148993</v>
      </c>
      <c r="EE145" s="4">
        <v>1.1190674207562474</v>
      </c>
      <c r="EF145" s="4">
        <v>1.1167341013627539</v>
      </c>
      <c r="EG145" s="4">
        <v>1.1158400043226557</v>
      </c>
      <c r="EH145" s="4">
        <v>1.1343931496989581</v>
      </c>
      <c r="EI145" s="4">
        <v>1.1114475405199604</v>
      </c>
      <c r="EJ145" s="4">
        <v>1.1478724859975009</v>
      </c>
      <c r="EK145" s="4">
        <v>1.1066383524726435</v>
      </c>
      <c r="EL145" s="4">
        <v>1.1143412838013214</v>
      </c>
      <c r="EM145" s="4">
        <v>1.1132742821312858</v>
      </c>
      <c r="EN145" s="4">
        <v>1.1144163480101192</v>
      </c>
      <c r="EO145" s="4">
        <v>1.1429683060927309</v>
      </c>
      <c r="EP145" s="4">
        <v>1.1352532121674064</v>
      </c>
      <c r="EQ145" s="4">
        <v>1.1091915955551819</v>
      </c>
      <c r="ER145" s="4">
        <v>1.1088233119727327</v>
      </c>
      <c r="ES145" s="4">
        <v>1.1118913825452077</v>
      </c>
      <c r="ET145" s="4">
        <v>1.1317648623730248</v>
      </c>
      <c r="EU145" s="4">
        <v>1.111143869634972</v>
      </c>
      <c r="EV145" s="4">
        <v>1.121254481852954</v>
      </c>
      <c r="EW145" s="4">
        <v>1.1175991701149266</v>
      </c>
      <c r="EX145" s="4">
        <v>1.1134427111304195</v>
      </c>
      <c r="EY145" s="4">
        <v>1.115610887700661</v>
      </c>
      <c r="EZ145" s="4">
        <v>1.1147218722301653</v>
      </c>
      <c r="FA145" s="4">
        <v>1.1051263842557812</v>
      </c>
      <c r="FB145" s="4">
        <v>1.11414570860937</v>
      </c>
      <c r="FC145" s="4">
        <v>1.110749061484374</v>
      </c>
      <c r="FD145" s="4">
        <v>1.1092734918160119</v>
      </c>
      <c r="FE145" s="4">
        <v>1.1075192926660267</v>
      </c>
      <c r="FF145" s="14">
        <v>7.8445699997246265E-2</v>
      </c>
      <c r="FG145" s="14">
        <v>4.8776115290820599E-2</v>
      </c>
      <c r="FH145" s="14">
        <v>-3.7085875403136015E-2</v>
      </c>
      <c r="FI145" s="14">
        <v>-1</v>
      </c>
      <c r="FJ145" s="14">
        <v>0.18228922970592976</v>
      </c>
      <c r="FK145" s="14">
        <v>-3.7085875403136015E-2</v>
      </c>
      <c r="FL145" s="14">
        <v>0.23263759957626462</v>
      </c>
      <c r="FM145" s="14">
        <v>-0.21510345721617341</v>
      </c>
      <c r="FN145" s="14">
        <v>7.8445699997246265E-2</v>
      </c>
      <c r="FO145" s="14">
        <v>-1</v>
      </c>
      <c r="FP145" s="14">
        <v>0.42773747863247991</v>
      </c>
      <c r="FQ145" s="14">
        <v>-7.3498556856065989E-2</v>
      </c>
      <c r="FR145" s="14">
        <v>0.1440784097649157</v>
      </c>
      <c r="FS145" s="14">
        <v>-3.7085875403136015E-2</v>
      </c>
      <c r="FT145" s="14">
        <v>-0.43582737538963556</v>
      </c>
      <c r="FU145" s="14">
        <v>0.19128001062199473</v>
      </c>
      <c r="FV145" s="14">
        <v>0.11306021269410849</v>
      </c>
      <c r="FW145" s="14">
        <v>0.20206894725561142</v>
      </c>
      <c r="FX145" s="14">
        <v>0.16071135550737381</v>
      </c>
      <c r="FY145" s="14">
        <v>0.14362887013703585</v>
      </c>
      <c r="FZ145" s="14">
        <v>5.5069663096219301E-2</v>
      </c>
      <c r="GA145" s="14">
        <v>-0.21510345721617341</v>
      </c>
      <c r="GB145" s="14">
        <v>0.23263759957626462</v>
      </c>
      <c r="GC145" s="14">
        <v>4.8776115290820599E-2</v>
      </c>
      <c r="GD145" s="14">
        <v>0.23488529399037361</v>
      </c>
      <c r="GE145" s="14">
        <v>0.13508762791752815</v>
      </c>
      <c r="GF145" s="14">
        <v>-0.25466293003410101</v>
      </c>
      <c r="GG145" s="14">
        <v>0.19128001062199473</v>
      </c>
      <c r="GH145" s="14">
        <v>-7.3498556856065989E-2</v>
      </c>
      <c r="GI145" s="14">
        <v>0.13508762791752815</v>
      </c>
      <c r="GJ145" s="14">
        <v>0.18228922970592976</v>
      </c>
      <c r="GK145" s="14">
        <v>0.16071135550737381</v>
      </c>
      <c r="GL145" s="14">
        <v>0.20206894725561142</v>
      </c>
      <c r="GM145" s="14">
        <v>0.14362887013703585</v>
      </c>
      <c r="GN145" s="14">
        <v>0.23263759957626462</v>
      </c>
      <c r="GO145" s="14">
        <v>-0.43582737538963556</v>
      </c>
      <c r="GP145" s="14">
        <v>0.1440784097649157</v>
      </c>
      <c r="GQ145" s="14">
        <v>7.8445699997246265E-2</v>
      </c>
      <c r="GR145" s="14">
        <v>5.5069663096219301E-2</v>
      </c>
      <c r="GS145" s="14">
        <v>0.42773747863247991</v>
      </c>
      <c r="GT145" s="14">
        <v>-3.7085875403136015E-2</v>
      </c>
      <c r="GU145" s="14">
        <v>-1</v>
      </c>
      <c r="GV145" s="14">
        <v>0.11306021269410849</v>
      </c>
      <c r="GW145" s="14">
        <v>-0.25466293003410101</v>
      </c>
      <c r="GX145" s="14">
        <v>0.23488529399037361</v>
      </c>
      <c r="GY145" s="14">
        <v>0.20206894725561142</v>
      </c>
      <c r="GZ145" s="14">
        <v>0.23488529399037361</v>
      </c>
      <c r="HA145" s="14">
        <v>5.5069663096219301E-2</v>
      </c>
      <c r="HB145" s="14">
        <v>0.1440784097649157</v>
      </c>
      <c r="HC145" s="14">
        <v>0.13508762791752815</v>
      </c>
      <c r="HD145" s="14">
        <v>-0.21510345721617341</v>
      </c>
      <c r="HE145" s="14">
        <v>0.14362887013703585</v>
      </c>
      <c r="HF145" s="14">
        <v>0.11306021269410849</v>
      </c>
      <c r="HG145" s="14">
        <v>0.19128001062199473</v>
      </c>
      <c r="HH145" s="14">
        <v>0.16071135550737381</v>
      </c>
      <c r="HI145" s="14">
        <v>0.18228922970592976</v>
      </c>
      <c r="HJ145" s="14">
        <v>-7.3498556856065989E-2</v>
      </c>
      <c r="HK145" s="14">
        <v>-0.25466293003410101</v>
      </c>
      <c r="HL145" s="14">
        <v>0.42773747863247991</v>
      </c>
      <c r="HM145" s="14">
        <v>-0.43582737538963556</v>
      </c>
      <c r="HN145" s="14">
        <v>4.8776115290820599E-2</v>
      </c>
      <c r="HO145" s="14">
        <v>0.13508762791752815</v>
      </c>
      <c r="HP145" s="14">
        <v>0.19128001062199473</v>
      </c>
      <c r="HQ145" s="14">
        <v>0.42773747863247991</v>
      </c>
      <c r="HR145" s="14">
        <v>7.8445699997246265E-2</v>
      </c>
      <c r="HS145" s="14">
        <v>0.23263759957626462</v>
      </c>
      <c r="HT145" s="14">
        <v>5.5069663096219301E-2</v>
      </c>
      <c r="HU145" s="14">
        <v>4.8776115290820599E-2</v>
      </c>
      <c r="HV145" s="14">
        <v>-7.3498556856065989E-2</v>
      </c>
      <c r="HW145" s="14">
        <v>0.20206894725561142</v>
      </c>
      <c r="HX145" s="14">
        <v>-1</v>
      </c>
      <c r="HY145" s="14">
        <v>0.1440784097649157</v>
      </c>
      <c r="HZ145" s="14">
        <v>0.16071135550737381</v>
      </c>
      <c r="IA145" s="14">
        <v>0.18228922970592976</v>
      </c>
      <c r="IB145" s="14">
        <v>0.14362887013703585</v>
      </c>
      <c r="IC145" s="14">
        <v>-0.21510345721617341</v>
      </c>
      <c r="ID145" s="14">
        <v>-0.25466293003410101</v>
      </c>
      <c r="IE145" s="14">
        <v>0.23488529399037361</v>
      </c>
      <c r="IF145" s="14">
        <v>0.11306021269410849</v>
      </c>
      <c r="IG145" s="14">
        <v>-0.43582737538963556</v>
      </c>
      <c r="IH145" s="14">
        <v>-5.4301142892616283E-2</v>
      </c>
      <c r="II145" s="14">
        <v>7.9613643312060237E-2</v>
      </c>
      <c r="IJ145" s="14">
        <v>0.10576826319497924</v>
      </c>
      <c r="IK145" s="14">
        <v>-0.70518020287461369</v>
      </c>
      <c r="IL145" s="14">
        <v>-4.6563973654763516E-2</v>
      </c>
      <c r="IM145" s="14">
        <v>-2.1349762361674001E-2</v>
      </c>
      <c r="IN145" s="14">
        <v>0.32090899807103701</v>
      </c>
      <c r="IO145" s="14">
        <v>-0.12187210153294852</v>
      </c>
      <c r="IP145" s="14">
        <v>0.13510114984266239</v>
      </c>
      <c r="IQ145" s="14">
        <v>-0.93630222235411498</v>
      </c>
      <c r="IR145" s="14">
        <v>0.32470812005995858</v>
      </c>
      <c r="IS145" s="14">
        <v>-0.21463583646557</v>
      </c>
      <c r="IT145" s="14">
        <v>0.124724451617358</v>
      </c>
      <c r="IU145" s="14">
        <v>0.20325417922647543</v>
      </c>
      <c r="IV145" s="14">
        <v>-0.42510807887387331</v>
      </c>
      <c r="IW145" s="14">
        <v>1.569119631319673E-2</v>
      </c>
      <c r="IX145" s="14">
        <v>0.10002289224497751</v>
      </c>
      <c r="IY145" s="14">
        <v>0.23427294044484126</v>
      </c>
      <c r="IZ145" s="14">
        <v>0.28977114114921887</v>
      </c>
      <c r="JA145" s="14">
        <v>0.3187166592342543</v>
      </c>
      <c r="JB145" s="14">
        <v>-9.1171920306799201E-2</v>
      </c>
      <c r="JC145" s="14">
        <v>-0.25911497376302112</v>
      </c>
      <c r="JD145" s="14">
        <v>0.2562168944865591</v>
      </c>
      <c r="JE145" s="14">
        <v>-4.1990171582627994E-2</v>
      </c>
      <c r="JF145" s="14">
        <v>0.36793539685034393</v>
      </c>
      <c r="JG145" s="14">
        <v>0.23148320714880435</v>
      </c>
      <c r="JH145" s="14">
        <v>-0.19678431857345857</v>
      </c>
      <c r="JI145" s="14">
        <v>0.28041699587282803</v>
      </c>
      <c r="JJ145" s="14">
        <v>-0.20056898716429128</v>
      </c>
      <c r="JK145" s="14">
        <v>9.3249451320548363E-2</v>
      </c>
      <c r="JL145" s="14">
        <v>0.17503556676807533</v>
      </c>
      <c r="JM145" s="14">
        <v>0.10733321172147424</v>
      </c>
      <c r="JN145" s="14">
        <v>0.16832042036306621</v>
      </c>
      <c r="JO145" s="14">
        <v>0.31760758894914382</v>
      </c>
      <c r="JP145" s="14">
        <v>0.29842074869770285</v>
      </c>
      <c r="JQ145" s="14">
        <v>-0.48614323974180157</v>
      </c>
      <c r="JR145" s="14">
        <v>-0.12219256766920332</v>
      </c>
      <c r="JS145" s="14">
        <v>-0.14536613584701555</v>
      </c>
      <c r="JT145" s="14">
        <v>-6.6152066165732173E-2</v>
      </c>
      <c r="JU145" s="14">
        <v>0.41755669035972315</v>
      </c>
      <c r="JV145" s="14">
        <v>8.5481449084195138E-2</v>
      </c>
      <c r="JW145" s="14">
        <v>-0.81654245018941041</v>
      </c>
      <c r="JX145" s="14">
        <v>0.36724630862055202</v>
      </c>
      <c r="JY145" s="14">
        <v>-0.21984354131385264</v>
      </c>
      <c r="JZ145" s="14">
        <v>0.27030056229500105</v>
      </c>
      <c r="KA145" s="14">
        <v>0.17250674606519253</v>
      </c>
      <c r="KB145" s="14">
        <v>8.1785309748417676E-2</v>
      </c>
      <c r="KC145" s="14">
        <v>-4.9263384097252728E-5</v>
      </c>
      <c r="KD145" s="14">
        <v>5.2417668907152326E-2</v>
      </c>
      <c r="KE145" s="14">
        <v>0.19835690475087547</v>
      </c>
      <c r="KF145" s="14">
        <v>-0.1726916668359865</v>
      </c>
      <c r="KG145" s="14">
        <v>0.16998697175218719</v>
      </c>
      <c r="KH145" s="14">
        <v>4.295094616711672E-2</v>
      </c>
      <c r="KI145" s="14">
        <v>0.21633824677345975</v>
      </c>
      <c r="KJ145" s="14">
        <v>0.32632606986122942</v>
      </c>
      <c r="KK145" s="14">
        <v>0.20117006170087975</v>
      </c>
      <c r="KL145" s="14">
        <v>-9.8081630328974212E-2</v>
      </c>
      <c r="KM145" s="14">
        <v>-0.24173685092027883</v>
      </c>
      <c r="KN145" s="14">
        <v>0.65441672633710291</v>
      </c>
      <c r="KO145" s="14">
        <v>-0.47546093189707422</v>
      </c>
      <c r="KP145" s="14">
        <v>0.15492505829932263</v>
      </c>
      <c r="KQ145" s="14">
        <v>0.19147250763502047</v>
      </c>
      <c r="KR145" s="14">
        <v>7.2543361141964328E-3</v>
      </c>
      <c r="KS145" s="14">
        <v>0.43395487160692975</v>
      </c>
      <c r="KT145" s="14">
        <v>8.982857550581673E-2</v>
      </c>
      <c r="KU145" s="14">
        <v>8.0315581982726356E-2</v>
      </c>
      <c r="KV145" s="14">
        <v>-2.9294823538715639E-2</v>
      </c>
      <c r="KW145" s="14">
        <v>4.4792412446347511E-2</v>
      </c>
      <c r="KX145" s="14">
        <v>-0.21623349554007454</v>
      </c>
      <c r="KY145" s="14">
        <v>0.20134382207659299</v>
      </c>
      <c r="KZ145" s="14">
        <v>-0.89415658578612145</v>
      </c>
      <c r="LA145" s="14">
        <v>0.1737106793071842</v>
      </c>
      <c r="LB145" s="14">
        <v>0.17836525247631904</v>
      </c>
      <c r="LC145" s="14">
        <v>0.19087037517115152</v>
      </c>
      <c r="LD145" s="14">
        <v>8.8869261865507365E-2</v>
      </c>
      <c r="LE145" s="14">
        <v>-0.23414665688480885</v>
      </c>
      <c r="LF145" s="14">
        <v>-0.1204435635402933</v>
      </c>
      <c r="LG145" s="14">
        <v>0.3094665688071549</v>
      </c>
      <c r="LH145" s="14">
        <v>0.15457477731634456</v>
      </c>
      <c r="LI145" s="14">
        <v>-0.43585917516046135</v>
      </c>
    </row>
    <row r="146" spans="1:321" x14ac:dyDescent="0.25">
      <c r="A146">
        <v>139</v>
      </c>
      <c r="B146" s="14">
        <v>1.1428300000571814</v>
      </c>
      <c r="C146" s="14">
        <v>1.1164700000248453</v>
      </c>
      <c r="D146" s="14">
        <v>1.1159400000256148</v>
      </c>
      <c r="E146" s="14">
        <v>1.1075200000516605</v>
      </c>
      <c r="F146" s="14">
        <v>1.1169400000384322</v>
      </c>
      <c r="G146" s="14">
        <v>1.1159400000256148</v>
      </c>
      <c r="H146" s="14">
        <v>1.1119800000236288</v>
      </c>
      <c r="I146" s="14">
        <v>1.1090900000174582</v>
      </c>
      <c r="J146" s="14">
        <v>1.1428300000571814</v>
      </c>
      <c r="K146" s="14">
        <v>1.1075200000516605</v>
      </c>
      <c r="L146" s="14">
        <v>1.1189000000580527</v>
      </c>
      <c r="M146" s="14">
        <v>1.1350000000633782</v>
      </c>
      <c r="N146" s="14">
        <v>1.1144300000379823</v>
      </c>
      <c r="O146" s="14">
        <v>1.1159400000256148</v>
      </c>
      <c r="P146" s="14">
        <v>1.1083500000518571</v>
      </c>
      <c r="Q146" s="14">
        <v>1.1111600000338435</v>
      </c>
      <c r="R146" s="14">
        <v>1.1111600000471213</v>
      </c>
      <c r="S146" s="14">
        <v>1.1130500000414683</v>
      </c>
      <c r="T146" s="14">
        <v>1.1154200000367656</v>
      </c>
      <c r="U146" s="14">
        <v>1.1185100000396226</v>
      </c>
      <c r="V146" s="14">
        <v>1.1120200000360589</v>
      </c>
      <c r="W146" s="14">
        <v>1.1090900000174582</v>
      </c>
      <c r="X146" s="14">
        <v>1.1119800000236288</v>
      </c>
      <c r="Y146" s="14">
        <v>1.1164700000248453</v>
      </c>
      <c r="Z146" s="14">
        <v>1.1125800000184867</v>
      </c>
      <c r="AA146" s="14">
        <v>1.1055500000305327</v>
      </c>
      <c r="AB146" s="14">
        <v>1.1107000000344973</v>
      </c>
      <c r="AC146" s="14">
        <v>1.1111600000338435</v>
      </c>
      <c r="AD146" s="14">
        <v>1.1350000000633782</v>
      </c>
      <c r="AE146" s="14">
        <v>1.1055500000305327</v>
      </c>
      <c r="AF146" s="14">
        <v>1.1169400000384322</v>
      </c>
      <c r="AG146" s="14">
        <v>1.1154200000367656</v>
      </c>
      <c r="AH146" s="14">
        <v>1.1130500000414683</v>
      </c>
      <c r="AI146" s="14">
        <v>1.1185100000396226</v>
      </c>
      <c r="AJ146" s="14">
        <v>1.1119800000236288</v>
      </c>
      <c r="AK146" s="14">
        <v>1.1083500000518571</v>
      </c>
      <c r="AL146" s="14">
        <v>1.1144300000379823</v>
      </c>
      <c r="AM146" s="14">
        <v>1.1428300000571814</v>
      </c>
      <c r="AN146" s="14">
        <v>1.1120200000360589</v>
      </c>
      <c r="AO146" s="14">
        <v>1.1189000000580527</v>
      </c>
      <c r="AP146" s="14">
        <v>1.1159400000256148</v>
      </c>
      <c r="AQ146" s="14">
        <v>1.1075200000516605</v>
      </c>
      <c r="AR146" s="14">
        <v>1.1111600000471213</v>
      </c>
      <c r="AS146" s="14">
        <v>1.1107000000344973</v>
      </c>
      <c r="AT146" s="14">
        <v>1.1125800000184867</v>
      </c>
      <c r="AU146" s="14">
        <v>1.1130500000414683</v>
      </c>
      <c r="AV146" s="14">
        <v>1.1125800000184867</v>
      </c>
      <c r="AW146" s="14">
        <v>1.1120200000360589</v>
      </c>
      <c r="AX146" s="14">
        <v>1.1144300000379823</v>
      </c>
      <c r="AY146" s="14">
        <v>1.1055500000305327</v>
      </c>
      <c r="AZ146" s="14">
        <v>1.1090900000174582</v>
      </c>
      <c r="BA146" s="14">
        <v>1.1185100000396226</v>
      </c>
      <c r="BB146" s="14">
        <v>1.1111600000471213</v>
      </c>
      <c r="BC146" s="14">
        <v>1.1111600000338435</v>
      </c>
      <c r="BD146" s="14">
        <v>1.1154200000367656</v>
      </c>
      <c r="BE146" s="14">
        <v>1.1169400000384322</v>
      </c>
      <c r="BF146" s="14">
        <v>1.1350000000633782</v>
      </c>
      <c r="BG146" s="14">
        <v>1.1107000000344973</v>
      </c>
      <c r="BH146" s="14">
        <v>1.1189000000580527</v>
      </c>
      <c r="BI146" s="14">
        <v>1.1083500000518571</v>
      </c>
      <c r="BJ146" s="14">
        <v>1.1164700000248453</v>
      </c>
      <c r="BK146" s="14">
        <v>1.1055500000305327</v>
      </c>
      <c r="BL146" s="14">
        <v>1.1111600000338435</v>
      </c>
      <c r="BM146" s="14">
        <v>1.1189000000580527</v>
      </c>
      <c r="BN146" s="14">
        <v>1.1428300000571814</v>
      </c>
      <c r="BO146" s="14">
        <v>1.1119800000236288</v>
      </c>
      <c r="BP146" s="14">
        <v>1.1120200000360589</v>
      </c>
      <c r="BQ146" s="14">
        <v>1.1164700000248453</v>
      </c>
      <c r="BR146" s="14">
        <v>1.1350000000633782</v>
      </c>
      <c r="BS146" s="14">
        <v>1.1130500000414683</v>
      </c>
      <c r="BT146" s="14">
        <v>1.1075200000516605</v>
      </c>
      <c r="BU146" s="14">
        <v>1.1144300000379823</v>
      </c>
      <c r="BV146" s="14">
        <v>1.1154200000367656</v>
      </c>
      <c r="BW146" s="14">
        <v>1.1169400000384322</v>
      </c>
      <c r="BX146" s="14">
        <v>1.1185100000396226</v>
      </c>
      <c r="BY146" s="14">
        <v>1.1090900000174582</v>
      </c>
      <c r="BZ146" s="14">
        <v>1.1107000000344973</v>
      </c>
      <c r="CA146" s="14">
        <v>1.1125800000184867</v>
      </c>
      <c r="CB146" s="14">
        <v>1.1111600000471213</v>
      </c>
      <c r="CC146" s="14">
        <v>1.1083500000518571</v>
      </c>
      <c r="CD146" s="4">
        <v>1.1400976789246831</v>
      </c>
      <c r="CE146" s="4">
        <v>1.1127398153297585</v>
      </c>
      <c r="CF146" s="4">
        <v>1.1173216306438127</v>
      </c>
      <c r="CG146" s="4">
        <v>1.1063549318744452</v>
      </c>
      <c r="CH146" s="4">
        <v>1.1136427070763439</v>
      </c>
      <c r="CI146" s="4">
        <v>1.113860747833781</v>
      </c>
      <c r="CJ146" s="4">
        <v>1.1145298364102352</v>
      </c>
      <c r="CK146" s="4">
        <v>1.1089480023668141</v>
      </c>
      <c r="CL146" s="4">
        <v>1.1415101266430772</v>
      </c>
      <c r="CM146" s="4">
        <v>1.1110200644318655</v>
      </c>
      <c r="CN146" s="4">
        <v>1.1194737541903996</v>
      </c>
      <c r="CO146" s="4">
        <v>1.1355805120887863</v>
      </c>
      <c r="CP146" s="4">
        <v>1.117807680701089</v>
      </c>
      <c r="CQ146" s="4">
        <v>1.1124597365583333</v>
      </c>
      <c r="CR146" s="4">
        <v>1.1095326545151212</v>
      </c>
      <c r="CS146" s="4">
        <v>1.1126104379607491</v>
      </c>
      <c r="CT146" s="4">
        <v>1.1103853985836309</v>
      </c>
      <c r="CU146" s="4">
        <v>1.1165449571014248</v>
      </c>
      <c r="CV146" s="4">
        <v>1.116898628030258</v>
      </c>
      <c r="CW146" s="4">
        <v>1.1164963985022944</v>
      </c>
      <c r="CX146" s="4">
        <v>1.109712741587932</v>
      </c>
      <c r="CY146" s="4">
        <v>1.1086100009754585</v>
      </c>
      <c r="CZ146" s="4">
        <v>1.1140086793642119</v>
      </c>
      <c r="DA146" s="4">
        <v>1.1137843361197051</v>
      </c>
      <c r="DB146" s="4">
        <v>1.1126920156014861</v>
      </c>
      <c r="DC146" s="4">
        <v>1.1056945626235828</v>
      </c>
      <c r="DD146" s="4">
        <v>1.1115480839950882</v>
      </c>
      <c r="DE146" s="4">
        <v>1.1133486227488825</v>
      </c>
      <c r="DF146" s="4">
        <v>1.1362230977987975</v>
      </c>
      <c r="DG146" s="4">
        <v>1.1045954415033774</v>
      </c>
      <c r="DH146" s="4">
        <v>1.1116702976963844</v>
      </c>
      <c r="DI146" s="4">
        <v>1.1165385780644375</v>
      </c>
      <c r="DJ146" s="4">
        <v>1.1135757004209805</v>
      </c>
      <c r="DK146" s="4">
        <v>1.1150926481162053</v>
      </c>
      <c r="DL146" s="4">
        <v>1.112886385057515</v>
      </c>
      <c r="DM146" s="4">
        <v>1.1100712200009613</v>
      </c>
      <c r="DN146" s="4">
        <v>1.1153686355320767</v>
      </c>
      <c r="DO146" s="4">
        <v>1.1434974533277615</v>
      </c>
      <c r="DP146" s="4">
        <v>1.1114068465623084</v>
      </c>
      <c r="DQ146" s="4">
        <v>1.1250585827241557</v>
      </c>
      <c r="DR146" s="4">
        <v>1.1169290498714992</v>
      </c>
      <c r="DS146" s="4">
        <v>1.1033947091011913</v>
      </c>
      <c r="DT146" s="4">
        <v>1.1120359732225467</v>
      </c>
      <c r="DU146" s="4">
        <v>1.1115426842195424</v>
      </c>
      <c r="DV146" s="4">
        <v>1.1149472609189146</v>
      </c>
      <c r="DW146" s="4">
        <v>1.1103133835564873</v>
      </c>
      <c r="DX146" s="4">
        <v>1.1076526491482113</v>
      </c>
      <c r="DY146" s="4">
        <v>1.1117108220652105</v>
      </c>
      <c r="DZ146" s="4">
        <v>1.1109276310545917</v>
      </c>
      <c r="EA146" s="4">
        <v>1.1097503037065761</v>
      </c>
      <c r="EB146" s="4">
        <v>1.1109739045853342</v>
      </c>
      <c r="EC146" s="4">
        <v>1.1171489043056675</v>
      </c>
      <c r="ED146" s="4">
        <v>1.108804376398794</v>
      </c>
      <c r="EE146" s="4">
        <v>1.1121842264954389</v>
      </c>
      <c r="EF146" s="4">
        <v>1.1167217569730656</v>
      </c>
      <c r="EG146" s="4">
        <v>1.1170762872392352</v>
      </c>
      <c r="EH146" s="4">
        <v>1.1312870191972662</v>
      </c>
      <c r="EI146" s="4">
        <v>1.1111828331547562</v>
      </c>
      <c r="EJ146" s="4">
        <v>1.1222835012162213</v>
      </c>
      <c r="EK146" s="4">
        <v>1.107775744702437</v>
      </c>
      <c r="EL146" s="4">
        <v>1.1177303032549284</v>
      </c>
      <c r="EM146" s="4">
        <v>1.1045522316683927</v>
      </c>
      <c r="EN146" s="4">
        <v>1.1114676865588913</v>
      </c>
      <c r="EO146" s="4">
        <v>1.1209640137680217</v>
      </c>
      <c r="EP146" s="4">
        <v>1.1427343858505243</v>
      </c>
      <c r="EQ146" s="4">
        <v>1.1124414376211795</v>
      </c>
      <c r="ER146" s="4">
        <v>1.1135747043236868</v>
      </c>
      <c r="ES146" s="4">
        <v>1.1154202620858891</v>
      </c>
      <c r="ET146" s="4">
        <v>1.1349170989883033</v>
      </c>
      <c r="EU146" s="4">
        <v>1.1113888158449041</v>
      </c>
      <c r="EV146" s="4">
        <v>1.1071692683883856</v>
      </c>
      <c r="EW146" s="4">
        <v>1.1144870341706061</v>
      </c>
      <c r="EX146" s="4">
        <v>1.1153665072927925</v>
      </c>
      <c r="EY146" s="4">
        <v>1.1182959499022964</v>
      </c>
      <c r="EZ146" s="4">
        <v>1.117434465935093</v>
      </c>
      <c r="FA146" s="4">
        <v>1.1087080354366474</v>
      </c>
      <c r="FB146" s="4">
        <v>1.1114493553456972</v>
      </c>
      <c r="FC146" s="4">
        <v>1.1088541556431195</v>
      </c>
      <c r="FD146" s="4">
        <v>1.1129617207474354</v>
      </c>
      <c r="FE146" s="4">
        <v>1.1087147735129721</v>
      </c>
      <c r="FF146" s="14">
        <v>0.42773747863247991</v>
      </c>
      <c r="FG146" s="14">
        <v>0.27759149624034762</v>
      </c>
      <c r="FH146" s="14">
        <v>0.14362887013703585</v>
      </c>
      <c r="FI146" s="14">
        <v>-0.43582737538963556</v>
      </c>
      <c r="FJ146" s="14">
        <v>0.1440784097649157</v>
      </c>
      <c r="FK146" s="14">
        <v>0.14362887013703585</v>
      </c>
      <c r="FL146" s="14">
        <v>4.8776115290820599E-2</v>
      </c>
      <c r="FM146" s="14">
        <v>0.23488529399037361</v>
      </c>
      <c r="FN146" s="14">
        <v>0.42773747863247991</v>
      </c>
      <c r="FO146" s="14">
        <v>-0.43582737538963556</v>
      </c>
      <c r="FP146" s="14">
        <v>-1</v>
      </c>
      <c r="FQ146" s="14">
        <v>7.8445699997246265E-2</v>
      </c>
      <c r="FR146" s="14">
        <v>-3.7085875403136015E-2</v>
      </c>
      <c r="FS146" s="14">
        <v>0.14362887013703585</v>
      </c>
      <c r="FT146" s="14">
        <v>0.11306021269410849</v>
      </c>
      <c r="FU146" s="14">
        <v>-0.25466293003410101</v>
      </c>
      <c r="FV146" s="14">
        <v>0.20206894725561142</v>
      </c>
      <c r="FW146" s="14">
        <v>0.16071135550737381</v>
      </c>
      <c r="FX146" s="14">
        <v>0.18228922970592976</v>
      </c>
      <c r="FY146" s="14">
        <v>0.19128001062199473</v>
      </c>
      <c r="FZ146" s="14">
        <v>0.13508762791752815</v>
      </c>
      <c r="GA146" s="14">
        <v>0.23488529399037361</v>
      </c>
      <c r="GB146" s="14">
        <v>4.8776115290820599E-2</v>
      </c>
      <c r="GC146" s="14">
        <v>0.27759149624034762</v>
      </c>
      <c r="GD146" s="14">
        <v>0.23263759957626462</v>
      </c>
      <c r="GE146" s="14">
        <v>-0.21510345721617341</v>
      </c>
      <c r="GF146" s="14">
        <v>5.5069663096219301E-2</v>
      </c>
      <c r="GG146" s="14">
        <v>-0.25466293003410101</v>
      </c>
      <c r="GH146" s="14">
        <v>7.8445699997246265E-2</v>
      </c>
      <c r="GI146" s="14">
        <v>-0.21510345721617341</v>
      </c>
      <c r="GJ146" s="14">
        <v>0.1440784097649157</v>
      </c>
      <c r="GK146" s="14">
        <v>0.18228922970592976</v>
      </c>
      <c r="GL146" s="14">
        <v>0.16071135550737381</v>
      </c>
      <c r="GM146" s="14">
        <v>0.19128001062199473</v>
      </c>
      <c r="GN146" s="14">
        <v>4.8776115290820599E-2</v>
      </c>
      <c r="GO146" s="14">
        <v>0.11306021269410849</v>
      </c>
      <c r="GP146" s="14">
        <v>-3.7085875403136015E-2</v>
      </c>
      <c r="GQ146" s="14">
        <v>0.42773747863247991</v>
      </c>
      <c r="GR146" s="14">
        <v>0.13508762791752815</v>
      </c>
      <c r="GS146" s="14">
        <v>-1</v>
      </c>
      <c r="GT146" s="14">
        <v>0.14362887013703585</v>
      </c>
      <c r="GU146" s="14">
        <v>-0.43582737538963556</v>
      </c>
      <c r="GV146" s="14">
        <v>0.20206894725561142</v>
      </c>
      <c r="GW146" s="14">
        <v>5.5069663096219301E-2</v>
      </c>
      <c r="GX146" s="14">
        <v>0.23263759957626462</v>
      </c>
      <c r="GY146" s="14">
        <v>0.16071135550737381</v>
      </c>
      <c r="GZ146" s="14">
        <v>0.23263759957626462</v>
      </c>
      <c r="HA146" s="14">
        <v>0.13508762791752815</v>
      </c>
      <c r="HB146" s="14">
        <v>-3.7085875403136015E-2</v>
      </c>
      <c r="HC146" s="14">
        <v>-0.21510345721617341</v>
      </c>
      <c r="HD146" s="14">
        <v>0.23488529399037361</v>
      </c>
      <c r="HE146" s="14">
        <v>0.19128001062199473</v>
      </c>
      <c r="HF146" s="14">
        <v>0.20206894725561142</v>
      </c>
      <c r="HG146" s="14">
        <v>-0.25466293003410101</v>
      </c>
      <c r="HH146" s="14">
        <v>0.18228922970592976</v>
      </c>
      <c r="HI146" s="14">
        <v>0.1440784097649157</v>
      </c>
      <c r="HJ146" s="14">
        <v>7.8445699997246265E-2</v>
      </c>
      <c r="HK146" s="14">
        <v>5.5069663096219301E-2</v>
      </c>
      <c r="HL146" s="14">
        <v>-1</v>
      </c>
      <c r="HM146" s="14">
        <v>0.11306021269410849</v>
      </c>
      <c r="HN146" s="14">
        <v>0.27759149624034762</v>
      </c>
      <c r="HO146" s="14">
        <v>-0.21510345721617341</v>
      </c>
      <c r="HP146" s="14">
        <v>-0.25466293003410101</v>
      </c>
      <c r="HQ146" s="14">
        <v>-1</v>
      </c>
      <c r="HR146" s="14">
        <v>0.42773747863247991</v>
      </c>
      <c r="HS146" s="14">
        <v>4.8776115290820599E-2</v>
      </c>
      <c r="HT146" s="14">
        <v>0.13508762791752815</v>
      </c>
      <c r="HU146" s="14">
        <v>0.27759149624034762</v>
      </c>
      <c r="HV146" s="14">
        <v>7.8445699997246265E-2</v>
      </c>
      <c r="HW146" s="14">
        <v>0.16071135550737381</v>
      </c>
      <c r="HX146" s="14">
        <v>-0.43582737538963556</v>
      </c>
      <c r="HY146" s="14">
        <v>-3.7085875403136015E-2</v>
      </c>
      <c r="HZ146" s="14">
        <v>0.18228922970592976</v>
      </c>
      <c r="IA146" s="14">
        <v>0.1440784097649157</v>
      </c>
      <c r="IB146" s="14">
        <v>0.19128001062199473</v>
      </c>
      <c r="IC146" s="14">
        <v>0.23488529399037361</v>
      </c>
      <c r="ID146" s="14">
        <v>5.5069663096219301E-2</v>
      </c>
      <c r="IE146" s="14">
        <v>0.23263759957626462</v>
      </c>
      <c r="IF146" s="14">
        <v>0.20206894725561142</v>
      </c>
      <c r="IG146" s="14">
        <v>0.11306021269410849</v>
      </c>
      <c r="IH146" s="14">
        <v>0.30490902650399443</v>
      </c>
      <c r="II146" s="14">
        <v>0.10990513601140796</v>
      </c>
      <c r="IJ146" s="14">
        <v>0.20573856128567408</v>
      </c>
      <c r="IK146" s="14">
        <v>-0.48820181398621276</v>
      </c>
      <c r="IL146" s="14">
        <v>-4.1478187429839237E-3</v>
      </c>
      <c r="IM146" s="14">
        <v>5.0158349225425551E-2</v>
      </c>
      <c r="IN146" s="14">
        <v>0.16340123489213776</v>
      </c>
      <c r="IO146" s="14">
        <v>0.22850194555300488</v>
      </c>
      <c r="IP146" s="14">
        <v>0.36840404428137297</v>
      </c>
      <c r="IQ146" s="14">
        <v>-0.27848562825521361</v>
      </c>
      <c r="IR146" s="14">
        <v>-0.97420744452559749</v>
      </c>
      <c r="IS146" s="14">
        <v>0.10454198701011974</v>
      </c>
      <c r="IT146" s="14">
        <v>0.11475410522404729</v>
      </c>
      <c r="IU146" s="14">
        <v>-1.2822600779555314E-2</v>
      </c>
      <c r="IV146" s="14">
        <v>0.16622515245790176</v>
      </c>
      <c r="IW146" s="14">
        <v>-0.18946002365517423</v>
      </c>
      <c r="IX146" s="14">
        <v>0.167247587817724</v>
      </c>
      <c r="IY146" s="14">
        <v>0.31782329957117611</v>
      </c>
      <c r="IZ146" s="14">
        <v>0.24875932550524399</v>
      </c>
      <c r="JA146" s="14">
        <v>0.10076075346940906</v>
      </c>
      <c r="JB146" s="14">
        <v>3.1367330506980103E-2</v>
      </c>
      <c r="JC146" s="14">
        <v>0.21330746523206576</v>
      </c>
      <c r="JD146" s="14">
        <v>0.13997318948996049</v>
      </c>
      <c r="JE146" s="14">
        <v>0.1568604284585268</v>
      </c>
      <c r="JF146" s="14">
        <v>0.23767313693320447</v>
      </c>
      <c r="JG146" s="14">
        <v>-0.20860479889469338</v>
      </c>
      <c r="JH146" s="14">
        <v>9.3194357042043402E-2</v>
      </c>
      <c r="JI146" s="14">
        <v>-0.15627570961813256</v>
      </c>
      <c r="JJ146" s="14">
        <v>0.13342872715056886</v>
      </c>
      <c r="JK146" s="14">
        <v>-0.25801462982533724</v>
      </c>
      <c r="JL146" s="14">
        <v>-9.2815366299115867E-2</v>
      </c>
      <c r="JM146" s="14">
        <v>0.23257367639537022</v>
      </c>
      <c r="JN146" s="14">
        <v>0.18434364036933698</v>
      </c>
      <c r="JO146" s="14">
        <v>3.7656677428784598E-2</v>
      </c>
      <c r="JP146" s="14">
        <v>8.9521671263452021E-2</v>
      </c>
      <c r="JQ146" s="14">
        <v>0.19043577393427605</v>
      </c>
      <c r="JR146" s="14">
        <v>5.1094727049664475E-3</v>
      </c>
      <c r="JS146" s="14">
        <v>0.45774209151013662</v>
      </c>
      <c r="JT146" s="14">
        <v>0.10752398154925459</v>
      </c>
      <c r="JU146" s="14">
        <v>-0.72314702307331957</v>
      </c>
      <c r="JV146" s="14">
        <v>0.1880905236826198</v>
      </c>
      <c r="JW146" s="14">
        <v>-0.62127560199965015</v>
      </c>
      <c r="JX146" s="14">
        <v>0.24144735724326569</v>
      </c>
      <c r="JY146" s="14">
        <v>9.2951616416731928E-2</v>
      </c>
      <c r="JZ146" s="14">
        <v>0.33905519438040449</v>
      </c>
      <c r="KA146" s="14">
        <v>3.7689737485822966E-2</v>
      </c>
      <c r="KB146" s="14">
        <v>1.1133911468202973E-2</v>
      </c>
      <c r="KC146" s="14">
        <v>0.12118886961983012</v>
      </c>
      <c r="KD146" s="14">
        <v>-0.19453113890461635</v>
      </c>
      <c r="KE146" s="14">
        <v>-2.6283281707415587E-2</v>
      </c>
      <c r="KF146" s="14">
        <v>0.31957414105722104</v>
      </c>
      <c r="KG146" s="14">
        <v>0.13009344100615416</v>
      </c>
      <c r="KH146" s="14">
        <v>9.6174460092559061E-2</v>
      </c>
      <c r="KI146" s="14">
        <v>-0.2086199093306455</v>
      </c>
      <c r="KJ146" s="14">
        <v>0.2408082824713437</v>
      </c>
      <c r="KK146" s="14">
        <v>0.15020505216874203</v>
      </c>
      <c r="KL146" s="14">
        <v>-8.8467355273789156E-2</v>
      </c>
      <c r="KM146" s="14">
        <v>7.6774902858797109E-2</v>
      </c>
      <c r="KN146" s="14">
        <v>-0.84789803960947896</v>
      </c>
      <c r="KO146" s="14">
        <v>8.7245187969079846E-2</v>
      </c>
      <c r="KP146" s="14">
        <v>0.33424703097132846</v>
      </c>
      <c r="KQ146" s="14">
        <v>-0.25995708259595079</v>
      </c>
      <c r="KR146" s="14">
        <v>-0.24083120648477471</v>
      </c>
      <c r="KS146" s="14">
        <v>-0.90721429209023507</v>
      </c>
      <c r="KT146" s="14">
        <v>0.42343924937737104</v>
      </c>
      <c r="KU146" s="14">
        <v>6.9519542110348734E-2</v>
      </c>
      <c r="KV146" s="14">
        <v>0.20497765723083225</v>
      </c>
      <c r="KW146" s="14">
        <v>0.23040168508806541</v>
      </c>
      <c r="KX146" s="14">
        <v>7.4718972193835637E-2</v>
      </c>
      <c r="KY146" s="14">
        <v>8.6034630690219119E-2</v>
      </c>
      <c r="KZ146" s="14">
        <v>-0.45159415473874037</v>
      </c>
      <c r="LA146" s="14">
        <v>-3.4521967809184685E-2</v>
      </c>
      <c r="LB146" s="14">
        <v>0.17988452226911328</v>
      </c>
      <c r="LC146" s="14">
        <v>0.20503365039409902</v>
      </c>
      <c r="LD146" s="14">
        <v>0.1429305524597122</v>
      </c>
      <c r="LE146" s="14">
        <v>0.21771449630419062</v>
      </c>
      <c r="LF146" s="14">
        <v>8.8756118631991635E-2</v>
      </c>
      <c r="LG146" s="14">
        <v>6.5146336702010268E-2</v>
      </c>
      <c r="LH146" s="14">
        <v>0.28306331519597394</v>
      </c>
      <c r="LI146" s="14">
        <v>0.12945820625456109</v>
      </c>
    </row>
    <row r="147" spans="1:321" x14ac:dyDescent="0.25">
      <c r="A147">
        <v>140</v>
      </c>
      <c r="B147" s="14">
        <v>1.1189000000596185</v>
      </c>
      <c r="C147" s="14">
        <v>1.1148800000286323</v>
      </c>
      <c r="D147" s="14">
        <v>1.1185100000334507</v>
      </c>
      <c r="E147" s="14">
        <v>1.1083500000579778</v>
      </c>
      <c r="F147" s="14">
        <v>1.1144300000363565</v>
      </c>
      <c r="G147" s="14">
        <v>1.1185100000334507</v>
      </c>
      <c r="H147" s="14">
        <v>1.1164700000247982</v>
      </c>
      <c r="I147" s="14">
        <v>1.1125800000184238</v>
      </c>
      <c r="J147" s="14">
        <v>1.1189000000596185</v>
      </c>
      <c r="K147" s="14">
        <v>1.1083500000579778</v>
      </c>
      <c r="L147" s="14">
        <v>1.1075200000508594</v>
      </c>
      <c r="M147" s="14">
        <v>1.1428300000638456</v>
      </c>
      <c r="N147" s="14">
        <v>1.1159400000307593</v>
      </c>
      <c r="O147" s="14">
        <v>1.1185100000334507</v>
      </c>
      <c r="P147" s="14">
        <v>1.1111600000536301</v>
      </c>
      <c r="Q147" s="14">
        <v>1.1107000000272742</v>
      </c>
      <c r="R147" s="14">
        <v>1.1130500000484886</v>
      </c>
      <c r="S147" s="14">
        <v>1.1154200000398047</v>
      </c>
      <c r="T147" s="14">
        <v>1.1169400000383849</v>
      </c>
      <c r="U147" s="14">
        <v>1.1111600000324864</v>
      </c>
      <c r="V147" s="14">
        <v>1.1055500000357958</v>
      </c>
      <c r="W147" s="14">
        <v>1.1125800000184238</v>
      </c>
      <c r="X147" s="14">
        <v>1.1164700000247982</v>
      </c>
      <c r="Y147" s="14">
        <v>1.1148800000286323</v>
      </c>
      <c r="Z147" s="14">
        <v>1.111980000024549</v>
      </c>
      <c r="AA147" s="14">
        <v>1.1090900000247783</v>
      </c>
      <c r="AB147" s="14">
        <v>1.1120200000302551</v>
      </c>
      <c r="AC147" s="14">
        <v>1.1107000000272742</v>
      </c>
      <c r="AD147" s="14">
        <v>1.1428300000638456</v>
      </c>
      <c r="AE147" s="14">
        <v>1.1090900000247783</v>
      </c>
      <c r="AF147" s="14">
        <v>1.1144300000363565</v>
      </c>
      <c r="AG147" s="14">
        <v>1.1169400000383849</v>
      </c>
      <c r="AH147" s="14">
        <v>1.1154200000398047</v>
      </c>
      <c r="AI147" s="14">
        <v>1.1111600000324864</v>
      </c>
      <c r="AJ147" s="14">
        <v>1.1164700000247982</v>
      </c>
      <c r="AK147" s="14">
        <v>1.1111600000536301</v>
      </c>
      <c r="AL147" s="14">
        <v>1.1159400000307593</v>
      </c>
      <c r="AM147" s="14">
        <v>1.1189000000596185</v>
      </c>
      <c r="AN147" s="14">
        <v>1.1055500000357958</v>
      </c>
      <c r="AO147" s="14">
        <v>1.1075200000508594</v>
      </c>
      <c r="AP147" s="14">
        <v>1.1185100000334507</v>
      </c>
      <c r="AQ147" s="14">
        <v>1.1083500000579778</v>
      </c>
      <c r="AR147" s="14">
        <v>1.1130500000484886</v>
      </c>
      <c r="AS147" s="14">
        <v>1.1120200000302551</v>
      </c>
      <c r="AT147" s="14">
        <v>1.111980000024549</v>
      </c>
      <c r="AU147" s="14">
        <v>1.1154200000398047</v>
      </c>
      <c r="AV147" s="14">
        <v>1.111980000024549</v>
      </c>
      <c r="AW147" s="14">
        <v>1.1055500000357958</v>
      </c>
      <c r="AX147" s="14">
        <v>1.1159400000307593</v>
      </c>
      <c r="AY147" s="14">
        <v>1.1090900000247783</v>
      </c>
      <c r="AZ147" s="14">
        <v>1.1125800000184238</v>
      </c>
      <c r="BA147" s="14">
        <v>1.1111600000324864</v>
      </c>
      <c r="BB147" s="14">
        <v>1.1130500000484886</v>
      </c>
      <c r="BC147" s="14">
        <v>1.1107000000272742</v>
      </c>
      <c r="BD147" s="14">
        <v>1.1169400000383849</v>
      </c>
      <c r="BE147" s="14">
        <v>1.1144300000363565</v>
      </c>
      <c r="BF147" s="14">
        <v>1.1428300000638456</v>
      </c>
      <c r="BG147" s="14">
        <v>1.1120200000302551</v>
      </c>
      <c r="BH147" s="14">
        <v>1.1075200000508594</v>
      </c>
      <c r="BI147" s="14">
        <v>1.1111600000536301</v>
      </c>
      <c r="BJ147" s="14">
        <v>1.1148800000286323</v>
      </c>
      <c r="BK147" s="14">
        <v>1.1090900000247783</v>
      </c>
      <c r="BL147" s="14">
        <v>1.1107000000272742</v>
      </c>
      <c r="BM147" s="14">
        <v>1.1075200000508594</v>
      </c>
      <c r="BN147" s="14">
        <v>1.1189000000596185</v>
      </c>
      <c r="BO147" s="14">
        <v>1.1164700000247982</v>
      </c>
      <c r="BP147" s="14">
        <v>1.1055500000357958</v>
      </c>
      <c r="BQ147" s="14">
        <v>1.1148800000286323</v>
      </c>
      <c r="BR147" s="14">
        <v>1.1428300000638456</v>
      </c>
      <c r="BS147" s="14">
        <v>1.1154200000398047</v>
      </c>
      <c r="BT147" s="14">
        <v>1.1083500000579778</v>
      </c>
      <c r="BU147" s="14">
        <v>1.1159400000307593</v>
      </c>
      <c r="BV147" s="14">
        <v>1.1169400000383849</v>
      </c>
      <c r="BW147" s="14">
        <v>1.1144300000363565</v>
      </c>
      <c r="BX147" s="14">
        <v>1.1111600000324864</v>
      </c>
      <c r="BY147" s="14">
        <v>1.1125800000184238</v>
      </c>
      <c r="BZ147" s="14">
        <v>1.1120200000302551</v>
      </c>
      <c r="CA147" s="14">
        <v>1.111980000024549</v>
      </c>
      <c r="CB147" s="14">
        <v>1.1130500000484886</v>
      </c>
      <c r="CC147" s="14">
        <v>1.1111600000536301</v>
      </c>
      <c r="CD147" s="4">
        <v>1.1251600309789116</v>
      </c>
      <c r="CE147" s="4">
        <v>1.1148688967245002</v>
      </c>
      <c r="CF147" s="4">
        <v>1.1186129844140971</v>
      </c>
      <c r="CG147" s="4">
        <v>1.1097345570681472</v>
      </c>
      <c r="CH147" s="4">
        <v>1.1142752622712415</v>
      </c>
      <c r="CI147" s="4">
        <v>1.1183773663510812</v>
      </c>
      <c r="CJ147" s="4">
        <v>1.1155575580490555</v>
      </c>
      <c r="CK147" s="4">
        <v>1.1112749741562578</v>
      </c>
      <c r="CL147" s="4">
        <v>1.1210212820443464</v>
      </c>
      <c r="CM147" s="4">
        <v>1.1118643409675104</v>
      </c>
      <c r="CN147" s="4">
        <v>1.1078894859605461</v>
      </c>
      <c r="CO147" s="4">
        <v>1.1433728847454814</v>
      </c>
      <c r="CP147" s="4">
        <v>1.1176611607262836</v>
      </c>
      <c r="CQ147" s="4">
        <v>1.1216594020029453</v>
      </c>
      <c r="CR147" s="4">
        <v>1.1107270876077993</v>
      </c>
      <c r="CS147" s="4">
        <v>1.1119209371488901</v>
      </c>
      <c r="CT147" s="4">
        <v>1.1120724833830451</v>
      </c>
      <c r="CU147" s="4">
        <v>1.1163384371263161</v>
      </c>
      <c r="CV147" s="4">
        <v>1.1193519627343722</v>
      </c>
      <c r="CW147" s="4">
        <v>1.11237162532534</v>
      </c>
      <c r="CX147" s="4">
        <v>1.1036379618664021</v>
      </c>
      <c r="CY147" s="4">
        <v>1.1122260399381769</v>
      </c>
      <c r="CZ147" s="4">
        <v>1.1181824728540384</v>
      </c>
      <c r="DA147" s="4">
        <v>1.1159341531914728</v>
      </c>
      <c r="DB147" s="4">
        <v>1.1119440453488536</v>
      </c>
      <c r="DC147" s="4">
        <v>1.1091976343353307</v>
      </c>
      <c r="DD147" s="4">
        <v>1.1130609051331097</v>
      </c>
      <c r="DE147" s="4">
        <v>1.1180814213810586</v>
      </c>
      <c r="DF147" s="4">
        <v>1.1422746001803217</v>
      </c>
      <c r="DG147" s="4">
        <v>1.1056235045792417</v>
      </c>
      <c r="DH147" s="4">
        <v>1.1179579700041196</v>
      </c>
      <c r="DI147" s="4">
        <v>1.1196855106303065</v>
      </c>
      <c r="DJ147" s="4">
        <v>1.117332644250993</v>
      </c>
      <c r="DK147" s="4">
        <v>1.1148306611769834</v>
      </c>
      <c r="DL147" s="4">
        <v>1.1158094489859074</v>
      </c>
      <c r="DM147" s="4">
        <v>1.1112277137331577</v>
      </c>
      <c r="DN147" s="4">
        <v>1.1216266850807821</v>
      </c>
      <c r="DO147" s="4">
        <v>1.1246842776928294</v>
      </c>
      <c r="DP147" s="4">
        <v>1.1055728687798498</v>
      </c>
      <c r="DQ147" s="4">
        <v>1.1079719167322728</v>
      </c>
      <c r="DR147" s="4">
        <v>1.119402774624644</v>
      </c>
      <c r="DS147" s="4">
        <v>1.1086778329329507</v>
      </c>
      <c r="DT147" s="4">
        <v>1.1154114295017195</v>
      </c>
      <c r="DU147" s="4">
        <v>1.1120098743146931</v>
      </c>
      <c r="DV147" s="4">
        <v>1.1131271826792257</v>
      </c>
      <c r="DW147" s="4">
        <v>1.1147919514129823</v>
      </c>
      <c r="DX147" s="4">
        <v>1.1087066691883123</v>
      </c>
      <c r="DY147" s="4">
        <v>1.1046245360040436</v>
      </c>
      <c r="DZ147" s="4">
        <v>1.1172181086878206</v>
      </c>
      <c r="EA147" s="4">
        <v>1.1111275615506455</v>
      </c>
      <c r="EB147" s="4">
        <v>1.1143734889440378</v>
      </c>
      <c r="EC147" s="4">
        <v>1.1158956334432326</v>
      </c>
      <c r="ED147" s="4">
        <v>1.1162238676801195</v>
      </c>
      <c r="EE147" s="4">
        <v>1.1138531723434348</v>
      </c>
      <c r="EF147" s="4">
        <v>1.1149508907968357</v>
      </c>
      <c r="EG147" s="4">
        <v>1.1192604340561794</v>
      </c>
      <c r="EH147" s="4">
        <v>1.142706034902808</v>
      </c>
      <c r="EI147" s="4">
        <v>1.1111613000764313</v>
      </c>
      <c r="EJ147" s="4">
        <v>1.1064108593658566</v>
      </c>
      <c r="EK147" s="4">
        <v>1.1141738015235634</v>
      </c>
      <c r="EL147" s="4">
        <v>1.1139779259268729</v>
      </c>
      <c r="EM147" s="4">
        <v>1.1067778440113469</v>
      </c>
      <c r="EN147" s="4">
        <v>1.1094855262279375</v>
      </c>
      <c r="EO147" s="4">
        <v>1.1075158167790469</v>
      </c>
      <c r="EP147" s="4">
        <v>1.1219280082224192</v>
      </c>
      <c r="EQ147" s="4">
        <v>1.1140097634127748</v>
      </c>
      <c r="ER147" s="4">
        <v>1.1039768392339417</v>
      </c>
      <c r="ES147" s="4">
        <v>1.1136912661571736</v>
      </c>
      <c r="ET147" s="4">
        <v>1.1428098371465649</v>
      </c>
      <c r="EU147" s="4">
        <v>1.1154445346616482</v>
      </c>
      <c r="EV147" s="4">
        <v>1.1103700154738152</v>
      </c>
      <c r="EW147" s="4">
        <v>1.1153477874305915</v>
      </c>
      <c r="EX147" s="4">
        <v>1.1144978910945884</v>
      </c>
      <c r="EY147" s="4">
        <v>1.11372545002667</v>
      </c>
      <c r="EZ147" s="4">
        <v>1.1104829665685423</v>
      </c>
      <c r="FA147" s="4">
        <v>1.1116464221807103</v>
      </c>
      <c r="FB147" s="4">
        <v>1.112265493537719</v>
      </c>
      <c r="FC147" s="4">
        <v>1.1097636351290461</v>
      </c>
      <c r="FD147" s="4">
        <v>1.1131188480552652</v>
      </c>
      <c r="FE147" s="4">
        <v>1.1119188879807071</v>
      </c>
      <c r="FF147" s="14">
        <v>-1</v>
      </c>
      <c r="FG147" s="14">
        <v>4.2717349715530872E-3</v>
      </c>
      <c r="FH147" s="14">
        <v>0.19128001062199473</v>
      </c>
      <c r="FI147" s="14">
        <v>0.11306021269410849</v>
      </c>
      <c r="FJ147" s="14">
        <v>-3.7085875403136015E-2</v>
      </c>
      <c r="FK147" s="14">
        <v>0.19128001062199473</v>
      </c>
      <c r="FL147" s="14">
        <v>0.27759149624034762</v>
      </c>
      <c r="FM147" s="14">
        <v>0.23263759957626462</v>
      </c>
      <c r="FN147" s="14">
        <v>-1</v>
      </c>
      <c r="FO147" s="14">
        <v>0.11306021269410849</v>
      </c>
      <c r="FP147" s="14">
        <v>-0.43582737538963556</v>
      </c>
      <c r="FQ147" s="14">
        <v>0.42773747863247991</v>
      </c>
      <c r="FR147" s="14">
        <v>0.14362887013703585</v>
      </c>
      <c r="FS147" s="14">
        <v>0.19128001062199473</v>
      </c>
      <c r="FT147" s="14">
        <v>0.20206894725561142</v>
      </c>
      <c r="FU147" s="14">
        <v>5.5069663096219301E-2</v>
      </c>
      <c r="FV147" s="14">
        <v>0.16071135550737381</v>
      </c>
      <c r="FW147" s="14">
        <v>0.18228922970592976</v>
      </c>
      <c r="FX147" s="14">
        <v>0.1440784097649157</v>
      </c>
      <c r="FY147" s="14">
        <v>-0.25466293003410101</v>
      </c>
      <c r="FZ147" s="14">
        <v>-0.21510345721617341</v>
      </c>
      <c r="GA147" s="14">
        <v>0.23263759957626462</v>
      </c>
      <c r="GB147" s="14">
        <v>0.27759149624034762</v>
      </c>
      <c r="GC147" s="14">
        <v>4.2717349715530872E-3</v>
      </c>
      <c r="GD147" s="14">
        <v>4.8776115290820599E-2</v>
      </c>
      <c r="GE147" s="14">
        <v>0.23488529399037361</v>
      </c>
      <c r="GF147" s="14">
        <v>0.13508762791752815</v>
      </c>
      <c r="GG147" s="14">
        <v>5.5069663096219301E-2</v>
      </c>
      <c r="GH147" s="14">
        <v>0.42773747863247991</v>
      </c>
      <c r="GI147" s="14">
        <v>0.23488529399037361</v>
      </c>
      <c r="GJ147" s="14">
        <v>-3.7085875403136015E-2</v>
      </c>
      <c r="GK147" s="14">
        <v>0.1440784097649157</v>
      </c>
      <c r="GL147" s="14">
        <v>0.18228922970592976</v>
      </c>
      <c r="GM147" s="14">
        <v>-0.25466293003410101</v>
      </c>
      <c r="GN147" s="14">
        <v>0.27759149624034762</v>
      </c>
      <c r="GO147" s="14">
        <v>0.20206894725561142</v>
      </c>
      <c r="GP147" s="14">
        <v>0.14362887013703585</v>
      </c>
      <c r="GQ147" s="14">
        <v>-1</v>
      </c>
      <c r="GR147" s="14">
        <v>-0.21510345721617341</v>
      </c>
      <c r="GS147" s="14">
        <v>-0.43582737538963556</v>
      </c>
      <c r="GT147" s="14">
        <v>0.19128001062199473</v>
      </c>
      <c r="GU147" s="14">
        <v>0.11306021269410849</v>
      </c>
      <c r="GV147" s="14">
        <v>0.16071135550737381</v>
      </c>
      <c r="GW147" s="14">
        <v>0.13508762791752815</v>
      </c>
      <c r="GX147" s="14">
        <v>4.8776115290820599E-2</v>
      </c>
      <c r="GY147" s="14">
        <v>0.18228922970592976</v>
      </c>
      <c r="GZ147" s="14">
        <v>4.8776115290820599E-2</v>
      </c>
      <c r="HA147" s="14">
        <v>-0.21510345721617341</v>
      </c>
      <c r="HB147" s="14">
        <v>0.14362887013703585</v>
      </c>
      <c r="HC147" s="14">
        <v>0.23488529399037361</v>
      </c>
      <c r="HD147" s="14">
        <v>0.23263759957626462</v>
      </c>
      <c r="HE147" s="14">
        <v>-0.25466293003410101</v>
      </c>
      <c r="HF147" s="14">
        <v>0.16071135550737381</v>
      </c>
      <c r="HG147" s="14">
        <v>5.5069663096219301E-2</v>
      </c>
      <c r="HH147" s="14">
        <v>0.1440784097649157</v>
      </c>
      <c r="HI147" s="14">
        <v>-3.7085875403136015E-2</v>
      </c>
      <c r="HJ147" s="14">
        <v>0.42773747863247991</v>
      </c>
      <c r="HK147" s="14">
        <v>0.13508762791752815</v>
      </c>
      <c r="HL147" s="14">
        <v>-0.43582737538963556</v>
      </c>
      <c r="HM147" s="14">
        <v>0.20206894725561142</v>
      </c>
      <c r="HN147" s="14">
        <v>4.2717349715530872E-3</v>
      </c>
      <c r="HO147" s="14">
        <v>0.23488529399037361</v>
      </c>
      <c r="HP147" s="14">
        <v>5.5069663096219301E-2</v>
      </c>
      <c r="HQ147" s="14">
        <v>-0.43582737538963556</v>
      </c>
      <c r="HR147" s="14">
        <v>-1</v>
      </c>
      <c r="HS147" s="14">
        <v>0.27759149624034762</v>
      </c>
      <c r="HT147" s="14">
        <v>-0.21510345721617341</v>
      </c>
      <c r="HU147" s="14">
        <v>4.2717349715530872E-3</v>
      </c>
      <c r="HV147" s="14">
        <v>0.42773747863247991</v>
      </c>
      <c r="HW147" s="14">
        <v>0.18228922970592976</v>
      </c>
      <c r="HX147" s="14">
        <v>0.11306021269410849</v>
      </c>
      <c r="HY147" s="14">
        <v>0.14362887013703585</v>
      </c>
      <c r="HZ147" s="14">
        <v>0.1440784097649157</v>
      </c>
      <c r="IA147" s="14">
        <v>-3.7085875403136015E-2</v>
      </c>
      <c r="IB147" s="14">
        <v>-0.25466293003410101</v>
      </c>
      <c r="IC147" s="14">
        <v>0.23263759957626462</v>
      </c>
      <c r="ID147" s="14">
        <v>0.13508762791752815</v>
      </c>
      <c r="IE147" s="14">
        <v>4.8776115290820599E-2</v>
      </c>
      <c r="IF147" s="14">
        <v>0.16071135550737381</v>
      </c>
      <c r="IG147" s="14">
        <v>0.20206894725561142</v>
      </c>
      <c r="IH147" s="14">
        <v>-0.7185865195696951</v>
      </c>
      <c r="II147" s="14">
        <v>3.7725975372655033E-3</v>
      </c>
      <c r="IJ147" s="14">
        <v>0.19590956051055622</v>
      </c>
      <c r="IK147" s="14">
        <v>0.17530146111433195</v>
      </c>
      <c r="IL147" s="14">
        <v>-4.404194537563514E-2</v>
      </c>
      <c r="IM147" s="14">
        <v>0.18531760913760281</v>
      </c>
      <c r="IN147" s="14">
        <v>0.23657367389287318</v>
      </c>
      <c r="IO147" s="14">
        <v>0.17397159495683326</v>
      </c>
      <c r="IP147" s="14">
        <v>-0.90463985291059557</v>
      </c>
      <c r="IQ147" s="14">
        <v>0.27104355291256177</v>
      </c>
      <c r="IR147" s="14">
        <v>-0.41921751896225279</v>
      </c>
      <c r="IS147" s="14">
        <v>0.45214225054483059</v>
      </c>
      <c r="IT147" s="14">
        <v>0.22100176302379751</v>
      </c>
      <c r="IU147" s="14">
        <v>0.33285789995492893</v>
      </c>
      <c r="IV147" s="14">
        <v>0.18260784306307012</v>
      </c>
      <c r="IW147" s="14">
        <v>0.10995556495797459</v>
      </c>
      <c r="IX147" s="14">
        <v>0.11676816035248405</v>
      </c>
      <c r="IY147" s="14">
        <v>0.22357656023600755</v>
      </c>
      <c r="IZ147" s="14">
        <v>0.25250554497758348</v>
      </c>
      <c r="JA147" s="14">
        <v>-0.20019559287132638</v>
      </c>
      <c r="JB147" s="14">
        <v>-0.30105712197644119</v>
      </c>
      <c r="JC147" s="14">
        <v>0.21672571304416213</v>
      </c>
      <c r="JD147" s="14">
        <v>0.35457381215194866</v>
      </c>
      <c r="JE147" s="14">
        <v>5.1660051323751427E-2</v>
      </c>
      <c r="JF147" s="14">
        <v>4.7159811272989551E-2</v>
      </c>
      <c r="JG147" s="14">
        <v>0.23972387624537167</v>
      </c>
      <c r="JH147" s="14">
        <v>0.18188037829587891</v>
      </c>
      <c r="JI147" s="14">
        <v>0.38689334131040015</v>
      </c>
      <c r="JJ147" s="14">
        <v>0.4027700981801921</v>
      </c>
      <c r="JK147" s="14">
        <v>7.90527821050893E-2</v>
      </c>
      <c r="JL147" s="14">
        <v>0.12151019714221002</v>
      </c>
      <c r="JM147" s="14">
        <v>0.26749982302231773</v>
      </c>
      <c r="JN147" s="14">
        <v>0.26827004554076245</v>
      </c>
      <c r="JO147" s="14">
        <v>-8.9652251681821865E-2</v>
      </c>
      <c r="JP147" s="14">
        <v>0.24789715341173307</v>
      </c>
      <c r="JQ147" s="14">
        <v>0.20511294120938237</v>
      </c>
      <c r="JR147" s="14">
        <v>0.39926751355248685</v>
      </c>
      <c r="JS147" s="14">
        <v>-0.73997352957522256</v>
      </c>
      <c r="JT147" s="14">
        <v>-0.21407541723958101</v>
      </c>
      <c r="JU147" s="14">
        <v>-0.41551192914073071</v>
      </c>
      <c r="JV147" s="14">
        <v>0.23141371142935499</v>
      </c>
      <c r="JW147" s="14">
        <v>0.12779758171657782</v>
      </c>
      <c r="JX147" s="14">
        <v>0.26686682067440537</v>
      </c>
      <c r="JY147" s="14">
        <v>0.13463243726003898</v>
      </c>
      <c r="JZ147" s="14">
        <v>0.10034646713608085</v>
      </c>
      <c r="KA147" s="14">
        <v>0.15405599102211956</v>
      </c>
      <c r="KB147" s="14">
        <v>-9.8372953087464826E-2</v>
      </c>
      <c r="KC147" s="14">
        <v>-0.25670671710078535</v>
      </c>
      <c r="KD147" s="14">
        <v>0.20108484528376874</v>
      </c>
      <c r="KE147" s="14">
        <v>0.3264816188403476</v>
      </c>
      <c r="KF147" s="14">
        <v>0.31326191221082583</v>
      </c>
      <c r="KG147" s="14">
        <v>-4.1777563860237496E-2</v>
      </c>
      <c r="KH147" s="14">
        <v>0.30338908021050037</v>
      </c>
      <c r="KI147" s="14">
        <v>0.19681708661821279</v>
      </c>
      <c r="KJ147" s="14">
        <v>5.4660167419503344E-2</v>
      </c>
      <c r="KK147" s="14">
        <v>0.18006104497455691</v>
      </c>
      <c r="KL147" s="14">
        <v>0.42216476378792067</v>
      </c>
      <c r="KM147" s="14">
        <v>9.6485706629423934E-2</v>
      </c>
      <c r="KN147" s="14">
        <v>-0.48568765097062833</v>
      </c>
      <c r="KO147" s="14">
        <v>0.3375510630694622</v>
      </c>
      <c r="KP147" s="14">
        <v>-3.6280036033415265E-2</v>
      </c>
      <c r="KQ147" s="14">
        <v>0.1309448546304873</v>
      </c>
      <c r="KR147" s="14">
        <v>4.7430602536218292E-4</v>
      </c>
      <c r="KS147" s="14">
        <v>-0.43601542999261117</v>
      </c>
      <c r="KT147" s="14">
        <v>-0.86387887445875122</v>
      </c>
      <c r="KU147" s="14">
        <v>0.16699426549943697</v>
      </c>
      <c r="KV147" s="14">
        <v>-0.285823244844498</v>
      </c>
      <c r="KW147" s="14">
        <v>-4.9166517729474911E-2</v>
      </c>
      <c r="KX147" s="14">
        <v>0.42683107754522132</v>
      </c>
      <c r="KY147" s="14">
        <v>0.1833921568599842</v>
      </c>
      <c r="KZ147" s="14">
        <v>0.20386779618763479</v>
      </c>
      <c r="LA147" s="14">
        <v>0.11700659861717559</v>
      </c>
      <c r="LB147" s="14">
        <v>3.4296055790111947E-2</v>
      </c>
      <c r="LC147" s="14">
        <v>-6.8758165572708238E-2</v>
      </c>
      <c r="LD147" s="14">
        <v>-0.28509825804916522</v>
      </c>
      <c r="LE147" s="14">
        <v>0.19066963399831541</v>
      </c>
      <c r="LF147" s="14">
        <v>0.1461235205684015</v>
      </c>
      <c r="LG147" s="14">
        <v>-5.0858180724986636E-2</v>
      </c>
      <c r="LH147" s="14">
        <v>0.16380634269472588</v>
      </c>
      <c r="LI147" s="14">
        <v>0.23618391940287112</v>
      </c>
    </row>
    <row r="148" spans="1:321" x14ac:dyDescent="0.25">
      <c r="A148">
        <v>141</v>
      </c>
      <c r="B148" s="14">
        <v>1.1075200000524252</v>
      </c>
      <c r="C148" s="14">
        <v>1.1071200000336725</v>
      </c>
      <c r="D148" s="14">
        <v>1.1111600000263144</v>
      </c>
      <c r="E148" s="14">
        <v>1.1111600000597508</v>
      </c>
      <c r="F148" s="14">
        <v>1.1159400000291335</v>
      </c>
      <c r="G148" s="14">
        <v>1.1111600000263144</v>
      </c>
      <c r="H148" s="14">
        <v>1.1148800000285852</v>
      </c>
      <c r="I148" s="14">
        <v>1.1119800000244862</v>
      </c>
      <c r="J148" s="14">
        <v>1.1075200000524252</v>
      </c>
      <c r="K148" s="14">
        <v>1.1111600000597508</v>
      </c>
      <c r="L148" s="14">
        <v>1.1083500000571767</v>
      </c>
      <c r="M148" s="14">
        <v>1.1189000000662828</v>
      </c>
      <c r="N148" s="14">
        <v>1.1185100000385952</v>
      </c>
      <c r="O148" s="14">
        <v>1.1111600000263144</v>
      </c>
      <c r="P148" s="14">
        <v>1.1130500000549974</v>
      </c>
      <c r="Q148" s="14">
        <v>1.112020000023032</v>
      </c>
      <c r="R148" s="14">
        <v>1.1154200000468251</v>
      </c>
      <c r="S148" s="14">
        <v>1.116940000041424</v>
      </c>
      <c r="T148" s="14">
        <v>1.1144300000363092</v>
      </c>
      <c r="U148" s="14">
        <v>1.1107000000259171</v>
      </c>
      <c r="V148" s="14">
        <v>1.1090900000300414</v>
      </c>
      <c r="W148" s="14">
        <v>1.1119800000244862</v>
      </c>
      <c r="X148" s="14">
        <v>1.1148800000285852</v>
      </c>
      <c r="Y148" s="14">
        <v>1.1071200000336725</v>
      </c>
      <c r="Z148" s="14">
        <v>1.1164700000257184</v>
      </c>
      <c r="AA148" s="14">
        <v>1.112580000025744</v>
      </c>
      <c r="AB148" s="14">
        <v>1.105550000029992</v>
      </c>
      <c r="AC148" s="14">
        <v>1.112020000023032</v>
      </c>
      <c r="AD148" s="14">
        <v>1.1189000000662828</v>
      </c>
      <c r="AE148" s="14">
        <v>1.112580000025744</v>
      </c>
      <c r="AF148" s="14">
        <v>1.1159400000291335</v>
      </c>
      <c r="AG148" s="14">
        <v>1.1144300000363092</v>
      </c>
      <c r="AH148" s="14">
        <v>1.116940000041424</v>
      </c>
      <c r="AI148" s="14">
        <v>1.1107000000259171</v>
      </c>
      <c r="AJ148" s="14">
        <v>1.1148800000285852</v>
      </c>
      <c r="AK148" s="14">
        <v>1.1130500000549974</v>
      </c>
      <c r="AL148" s="14">
        <v>1.1185100000385952</v>
      </c>
      <c r="AM148" s="14">
        <v>1.1075200000524252</v>
      </c>
      <c r="AN148" s="14">
        <v>1.1090900000300414</v>
      </c>
      <c r="AO148" s="14">
        <v>1.1083500000571767</v>
      </c>
      <c r="AP148" s="14">
        <v>1.1111600000263144</v>
      </c>
      <c r="AQ148" s="14">
        <v>1.1111600000597508</v>
      </c>
      <c r="AR148" s="14">
        <v>1.1154200000468251</v>
      </c>
      <c r="AS148" s="14">
        <v>1.105550000029992</v>
      </c>
      <c r="AT148" s="14">
        <v>1.1164700000257184</v>
      </c>
      <c r="AU148" s="14">
        <v>1.116940000041424</v>
      </c>
      <c r="AV148" s="14">
        <v>1.1164700000257184</v>
      </c>
      <c r="AW148" s="14">
        <v>1.1090900000300414</v>
      </c>
      <c r="AX148" s="14">
        <v>1.1185100000385952</v>
      </c>
      <c r="AY148" s="14">
        <v>1.112580000025744</v>
      </c>
      <c r="AZ148" s="14">
        <v>1.1119800000244862</v>
      </c>
      <c r="BA148" s="14">
        <v>1.1107000000259171</v>
      </c>
      <c r="BB148" s="14">
        <v>1.1154200000468251</v>
      </c>
      <c r="BC148" s="14">
        <v>1.112020000023032</v>
      </c>
      <c r="BD148" s="14">
        <v>1.1144300000363092</v>
      </c>
      <c r="BE148" s="14">
        <v>1.1159400000291335</v>
      </c>
      <c r="BF148" s="14">
        <v>1.1189000000662828</v>
      </c>
      <c r="BG148" s="14">
        <v>1.105550000029992</v>
      </c>
      <c r="BH148" s="14">
        <v>1.1083500000571767</v>
      </c>
      <c r="BI148" s="14">
        <v>1.1130500000549974</v>
      </c>
      <c r="BJ148" s="14">
        <v>1.1071200000336725</v>
      </c>
      <c r="BK148" s="14">
        <v>1.112580000025744</v>
      </c>
      <c r="BL148" s="14">
        <v>1.112020000023032</v>
      </c>
      <c r="BM148" s="14">
        <v>1.1083500000571767</v>
      </c>
      <c r="BN148" s="14">
        <v>1.1075200000524252</v>
      </c>
      <c r="BO148" s="14">
        <v>1.1148800000285852</v>
      </c>
      <c r="BP148" s="14">
        <v>1.1090900000300414</v>
      </c>
      <c r="BQ148" s="14">
        <v>1.1071200000336725</v>
      </c>
      <c r="BR148" s="14">
        <v>1.1189000000662828</v>
      </c>
      <c r="BS148" s="14">
        <v>1.116940000041424</v>
      </c>
      <c r="BT148" s="14">
        <v>1.1111600000597508</v>
      </c>
      <c r="BU148" s="14">
        <v>1.1185100000385952</v>
      </c>
      <c r="BV148" s="14">
        <v>1.1144300000363092</v>
      </c>
      <c r="BW148" s="14">
        <v>1.1159400000291335</v>
      </c>
      <c r="BX148" s="14">
        <v>1.1107000000259171</v>
      </c>
      <c r="BY148" s="14">
        <v>1.1119800000244862</v>
      </c>
      <c r="BZ148" s="14">
        <v>1.105550000029992</v>
      </c>
      <c r="CA148" s="14">
        <v>1.1164700000257184</v>
      </c>
      <c r="CB148" s="14">
        <v>1.1154200000468251</v>
      </c>
      <c r="CC148" s="14">
        <v>1.1130500000549974</v>
      </c>
      <c r="CD148" s="4">
        <v>1.1036697750552027</v>
      </c>
      <c r="CE148" s="4">
        <v>1.1063605693638132</v>
      </c>
      <c r="CF148" s="4">
        <v>1.1126609470015985</v>
      </c>
      <c r="CG148" s="4">
        <v>1.1090434001137299</v>
      </c>
      <c r="CH148" s="4">
        <v>1.1141536268718319</v>
      </c>
      <c r="CI148" s="4">
        <v>1.1118428777431411</v>
      </c>
      <c r="CJ148" s="4">
        <v>1.1142077069274243</v>
      </c>
      <c r="CK148" s="4">
        <v>1.1155016964960662</v>
      </c>
      <c r="CL148" s="4">
        <v>1.1096640627657668</v>
      </c>
      <c r="CM148" s="4">
        <v>1.1126316511484009</v>
      </c>
      <c r="CN148" s="4">
        <v>1.1084960061365527</v>
      </c>
      <c r="CO148" s="4">
        <v>1.1209981278183887</v>
      </c>
      <c r="CP148" s="4">
        <v>1.1195841565915268</v>
      </c>
      <c r="CQ148" s="4">
        <v>1.1151884852720406</v>
      </c>
      <c r="CR148" s="4">
        <v>1.1133093607264046</v>
      </c>
      <c r="CS148" s="4">
        <v>1.1117028546494034</v>
      </c>
      <c r="CT148" s="4">
        <v>1.114679220570352</v>
      </c>
      <c r="CU148" s="4">
        <v>1.1151959142804768</v>
      </c>
      <c r="CV148" s="4">
        <v>1.1190096016528788</v>
      </c>
      <c r="CW148" s="4">
        <v>1.1112541411614978</v>
      </c>
      <c r="CX148" s="4">
        <v>1.1084184101811068</v>
      </c>
      <c r="CY148" s="4">
        <v>1.1139358160374098</v>
      </c>
      <c r="CZ148" s="4">
        <v>1.1149905071527761</v>
      </c>
      <c r="DA148" s="4">
        <v>1.1077102511466259</v>
      </c>
      <c r="DB148" s="4">
        <v>1.1194489321399927</v>
      </c>
      <c r="DC148" s="4">
        <v>1.1133291283416182</v>
      </c>
      <c r="DD148" s="4">
        <v>1.1006422586712992</v>
      </c>
      <c r="DE148" s="4">
        <v>1.1122519898224632</v>
      </c>
      <c r="DF148" s="4">
        <v>1.1236595264339895</v>
      </c>
      <c r="DG148" s="4">
        <v>1.1122517118722752</v>
      </c>
      <c r="DH148" s="4">
        <v>1.1181326919726253</v>
      </c>
      <c r="DI148" s="4">
        <v>1.1142767026143066</v>
      </c>
      <c r="DJ148" s="4">
        <v>1.1133569252012163</v>
      </c>
      <c r="DK148" s="4">
        <v>1.1110739335720603</v>
      </c>
      <c r="DL148" s="4">
        <v>1.1136072697302886</v>
      </c>
      <c r="DM148" s="4">
        <v>1.1092867226766858</v>
      </c>
      <c r="DN148" s="4">
        <v>1.1186754179854412</v>
      </c>
      <c r="DO148" s="4">
        <v>1.1044681761414883</v>
      </c>
      <c r="DP148" s="4">
        <v>1.1092421727163262</v>
      </c>
      <c r="DQ148" s="4">
        <v>1.1098741581721661</v>
      </c>
      <c r="DR148" s="4">
        <v>1.1116812486402643</v>
      </c>
      <c r="DS148" s="4">
        <v>1.1112486833365227</v>
      </c>
      <c r="DT148" s="4">
        <v>1.116675476910487</v>
      </c>
      <c r="DU148" s="4">
        <v>1.1051282385731005</v>
      </c>
      <c r="DV148" s="4">
        <v>1.1151981296510243</v>
      </c>
      <c r="DW148" s="4">
        <v>1.1165249856855295</v>
      </c>
      <c r="DX148" s="4">
        <v>1.1130021088368707</v>
      </c>
      <c r="DY148" s="4">
        <v>1.1090993622284393</v>
      </c>
      <c r="DZ148" s="4">
        <v>1.1168761367536442</v>
      </c>
      <c r="EA148" s="4">
        <v>1.1139331941115669</v>
      </c>
      <c r="EB148" s="4">
        <v>1.1151740098605654</v>
      </c>
      <c r="EC148" s="4">
        <v>1.112348179288619</v>
      </c>
      <c r="ED148" s="4">
        <v>1.1163449222671176</v>
      </c>
      <c r="EE148" s="4">
        <v>1.1119628461481548</v>
      </c>
      <c r="EF148" s="4">
        <v>1.1153492564738645</v>
      </c>
      <c r="EG148" s="4">
        <v>1.1162318537266238</v>
      </c>
      <c r="EH148" s="4">
        <v>1.1230146450556686</v>
      </c>
      <c r="EI148" s="4">
        <v>1.1044597335737611</v>
      </c>
      <c r="EJ148" s="4">
        <v>1.1063332143788975</v>
      </c>
      <c r="EK148" s="4">
        <v>1.116136758259515</v>
      </c>
      <c r="EL148" s="4">
        <v>1.1079821446004539</v>
      </c>
      <c r="EM148" s="4">
        <v>1.1148108415121241</v>
      </c>
      <c r="EN148" s="4">
        <v>1.1093776197201728</v>
      </c>
      <c r="EO148" s="4">
        <v>1.1091194444474204</v>
      </c>
      <c r="EP148" s="4">
        <v>1.1074974067342898</v>
      </c>
      <c r="EQ148" s="4">
        <v>1.1182004132300214</v>
      </c>
      <c r="ER148" s="4">
        <v>1.1112755196200985</v>
      </c>
      <c r="ES148" s="4">
        <v>1.1061121363858442</v>
      </c>
      <c r="ET148" s="4">
        <v>1.1217439934511686</v>
      </c>
      <c r="EU148" s="4">
        <v>1.1171130031886347</v>
      </c>
      <c r="EV148" s="4">
        <v>1.1111316458148184</v>
      </c>
      <c r="EW148" s="4">
        <v>1.1182218406049012</v>
      </c>
      <c r="EX148" s="4">
        <v>1.1131966567648579</v>
      </c>
      <c r="EY148" s="4">
        <v>1.1152945472262055</v>
      </c>
      <c r="EZ148" s="4">
        <v>1.1119805044611888</v>
      </c>
      <c r="FA148" s="4">
        <v>1.1119105351511092</v>
      </c>
      <c r="FB148" s="4">
        <v>1.1076239394430862</v>
      </c>
      <c r="FC148" s="4">
        <v>1.1177091886869206</v>
      </c>
      <c r="FD148" s="4">
        <v>1.1190929466296353</v>
      </c>
      <c r="FE148" s="4">
        <v>1.1143567071363096</v>
      </c>
      <c r="FF148" s="14">
        <v>-0.43582737538963556</v>
      </c>
      <c r="FG148" s="14">
        <v>-0.27309404825791717</v>
      </c>
      <c r="FH148" s="14">
        <v>-0.25466293003410101</v>
      </c>
      <c r="FI148" s="14">
        <v>0.20206894725561142</v>
      </c>
      <c r="FJ148" s="14">
        <v>0.14362887013703585</v>
      </c>
      <c r="FK148" s="14">
        <v>-0.25466293003410101</v>
      </c>
      <c r="FL148" s="14">
        <v>4.2717349715530872E-3</v>
      </c>
      <c r="FM148" s="14">
        <v>4.8776115290820599E-2</v>
      </c>
      <c r="FN148" s="14">
        <v>-0.43582737538963556</v>
      </c>
      <c r="FO148" s="14">
        <v>0.20206894725561142</v>
      </c>
      <c r="FP148" s="14">
        <v>0.11306021269410849</v>
      </c>
      <c r="FQ148" s="14">
        <v>-1</v>
      </c>
      <c r="FR148" s="14">
        <v>0.19128001062199473</v>
      </c>
      <c r="FS148" s="14">
        <v>-0.25466293003410101</v>
      </c>
      <c r="FT148" s="14">
        <v>0.16071135550737381</v>
      </c>
      <c r="FU148" s="14">
        <v>0.13508762791752815</v>
      </c>
      <c r="FV148" s="14">
        <v>0.18228922970592976</v>
      </c>
      <c r="FW148" s="14">
        <v>0.1440784097649157</v>
      </c>
      <c r="FX148" s="14">
        <v>-3.7085875403136015E-2</v>
      </c>
      <c r="FY148" s="14">
        <v>5.5069663096219301E-2</v>
      </c>
      <c r="FZ148" s="14">
        <v>0.23488529399037361</v>
      </c>
      <c r="GA148" s="14">
        <v>4.8776115290820599E-2</v>
      </c>
      <c r="GB148" s="14">
        <v>4.2717349715530872E-3</v>
      </c>
      <c r="GC148" s="14">
        <v>-0.27309404825791717</v>
      </c>
      <c r="GD148" s="14">
        <v>0.27759149624034762</v>
      </c>
      <c r="GE148" s="14">
        <v>0.23263759957626462</v>
      </c>
      <c r="GF148" s="14">
        <v>-0.21510345721617341</v>
      </c>
      <c r="GG148" s="14">
        <v>0.13508762791752815</v>
      </c>
      <c r="GH148" s="14">
        <v>-1</v>
      </c>
      <c r="GI148" s="14">
        <v>0.23263759957626462</v>
      </c>
      <c r="GJ148" s="14">
        <v>0.14362887013703585</v>
      </c>
      <c r="GK148" s="14">
        <v>-3.7085875403136015E-2</v>
      </c>
      <c r="GL148" s="14">
        <v>0.1440784097649157</v>
      </c>
      <c r="GM148" s="14">
        <v>5.5069663096219301E-2</v>
      </c>
      <c r="GN148" s="14">
        <v>4.2717349715530872E-3</v>
      </c>
      <c r="GO148" s="14">
        <v>0.16071135550737381</v>
      </c>
      <c r="GP148" s="14">
        <v>0.19128001062199473</v>
      </c>
      <c r="GQ148" s="14">
        <v>-0.43582737538963556</v>
      </c>
      <c r="GR148" s="14">
        <v>0.23488529399037361</v>
      </c>
      <c r="GS148" s="14">
        <v>0.11306021269410849</v>
      </c>
      <c r="GT148" s="14">
        <v>-0.25466293003410101</v>
      </c>
      <c r="GU148" s="14">
        <v>0.20206894725561142</v>
      </c>
      <c r="GV148" s="14">
        <v>0.18228922970592976</v>
      </c>
      <c r="GW148" s="14">
        <v>-0.21510345721617341</v>
      </c>
      <c r="GX148" s="14">
        <v>0.27759149624034762</v>
      </c>
      <c r="GY148" s="14">
        <v>0.1440784097649157</v>
      </c>
      <c r="GZ148" s="14">
        <v>0.27759149624034762</v>
      </c>
      <c r="HA148" s="14">
        <v>0.23488529399037361</v>
      </c>
      <c r="HB148" s="14">
        <v>0.19128001062199473</v>
      </c>
      <c r="HC148" s="14">
        <v>0.23263759957626462</v>
      </c>
      <c r="HD148" s="14">
        <v>4.8776115290820599E-2</v>
      </c>
      <c r="HE148" s="14">
        <v>5.5069663096219301E-2</v>
      </c>
      <c r="HF148" s="14">
        <v>0.18228922970592976</v>
      </c>
      <c r="HG148" s="14">
        <v>0.13508762791752815</v>
      </c>
      <c r="HH148" s="14">
        <v>-3.7085875403136015E-2</v>
      </c>
      <c r="HI148" s="14">
        <v>0.14362887013703585</v>
      </c>
      <c r="HJ148" s="14">
        <v>-1</v>
      </c>
      <c r="HK148" s="14">
        <v>-0.21510345721617341</v>
      </c>
      <c r="HL148" s="14">
        <v>0.11306021269410849</v>
      </c>
      <c r="HM148" s="14">
        <v>0.16071135550737381</v>
      </c>
      <c r="HN148" s="14">
        <v>-0.27309404825791717</v>
      </c>
      <c r="HO148" s="14">
        <v>0.23263759957626462</v>
      </c>
      <c r="HP148" s="14">
        <v>0.13508762791752815</v>
      </c>
      <c r="HQ148" s="14">
        <v>0.11306021269410849</v>
      </c>
      <c r="HR148" s="14">
        <v>-0.43582737538963556</v>
      </c>
      <c r="HS148" s="14">
        <v>4.2717349715530872E-3</v>
      </c>
      <c r="HT148" s="14">
        <v>0.23488529399037361</v>
      </c>
      <c r="HU148" s="14">
        <v>-0.27309404825791717</v>
      </c>
      <c r="HV148" s="14">
        <v>-1</v>
      </c>
      <c r="HW148" s="14">
        <v>0.1440784097649157</v>
      </c>
      <c r="HX148" s="14">
        <v>0.20206894725561142</v>
      </c>
      <c r="HY148" s="14">
        <v>0.19128001062199473</v>
      </c>
      <c r="HZ148" s="14">
        <v>-3.7085875403136015E-2</v>
      </c>
      <c r="IA148" s="14">
        <v>0.14362887013703585</v>
      </c>
      <c r="IB148" s="14">
        <v>5.5069663096219301E-2</v>
      </c>
      <c r="IC148" s="14">
        <v>4.8776115290820599E-2</v>
      </c>
      <c r="ID148" s="14">
        <v>-0.21510345721617341</v>
      </c>
      <c r="IE148" s="14">
        <v>0.27759149624034762</v>
      </c>
      <c r="IF148" s="14">
        <v>0.18228922970592976</v>
      </c>
      <c r="IG148" s="14">
        <v>0.16071135550737381</v>
      </c>
      <c r="IH148" s="14">
        <v>-0.60891029196583601</v>
      </c>
      <c r="II148" s="14">
        <v>-0.30723345773872396</v>
      </c>
      <c r="IJ148" s="14">
        <v>-0.18718944369772156</v>
      </c>
      <c r="IK148" s="14">
        <v>0.10691951056363666</v>
      </c>
      <c r="IL148" s="14">
        <v>6.3324409258977893E-2</v>
      </c>
      <c r="IM148" s="14">
        <v>-0.2239648819568808</v>
      </c>
      <c r="IN148" s="14">
        <v>-2.5950477293935778E-2</v>
      </c>
      <c r="IO148" s="14">
        <v>0.20709013929918074</v>
      </c>
      <c r="IP148" s="14">
        <v>-0.3394432642128915</v>
      </c>
      <c r="IQ148" s="14">
        <v>0.26822540106351495</v>
      </c>
      <c r="IR148" s="14">
        <v>0.11962375708685924</v>
      </c>
      <c r="IS148" s="14">
        <v>-0.90568072795512555</v>
      </c>
      <c r="IT148" s="14">
        <v>0.23956753788665716</v>
      </c>
      <c r="IU148" s="14">
        <v>-7.3566651505478239E-2</v>
      </c>
      <c r="IV148" s="14">
        <v>0.17237063033957264</v>
      </c>
      <c r="IW148" s="14">
        <v>0.12083070342316109</v>
      </c>
      <c r="IX148" s="14">
        <v>0.14898829914889791</v>
      </c>
      <c r="IY148" s="14">
        <v>6.5674932344008868E-2</v>
      </c>
      <c r="IZ148" s="14">
        <v>0.1687851494373723</v>
      </c>
      <c r="JA148" s="14">
        <v>7.9980477337636899E-2</v>
      </c>
      <c r="JB148" s="14">
        <v>0.20469471049035806</v>
      </c>
      <c r="JC148" s="14">
        <v>0.1366976980354391</v>
      </c>
      <c r="JD148" s="14">
        <v>9.2394634124756438E-3</v>
      </c>
      <c r="JE148" s="14">
        <v>-0.24655992990345957</v>
      </c>
      <c r="JF148" s="14">
        <v>0.41150607644343845</v>
      </c>
      <c r="JG148" s="14">
        <v>0.26631383699719591</v>
      </c>
      <c r="JH148" s="14">
        <v>-0.43572584065154396</v>
      </c>
      <c r="JI148" s="14">
        <v>0.1455164757677436</v>
      </c>
      <c r="JJ148" s="14">
        <v>-0.78604019711347339</v>
      </c>
      <c r="JK148" s="14">
        <v>0.21787976692573277</v>
      </c>
      <c r="JL148" s="14">
        <v>0.24219893105341991</v>
      </c>
      <c r="JM148" s="14">
        <v>-4.3977196650128988E-2</v>
      </c>
      <c r="JN148" s="14">
        <v>-1.6994834946467894E-2</v>
      </c>
      <c r="JO148" s="14">
        <v>7.1879440062773137E-2</v>
      </c>
      <c r="JP148" s="14">
        <v>-5.2942486995825974E-2</v>
      </c>
      <c r="JQ148" s="14">
        <v>-8.4626947532267394E-3</v>
      </c>
      <c r="JR148" s="14">
        <v>0.19871619280108102</v>
      </c>
      <c r="JS148" s="14">
        <v>-0.57301898423740039</v>
      </c>
      <c r="JT148" s="14">
        <v>0.24172604949838317</v>
      </c>
      <c r="JU148" s="14">
        <v>0.18157707540473036</v>
      </c>
      <c r="JV148" s="14">
        <v>-0.23123074722165976</v>
      </c>
      <c r="JW148" s="14">
        <v>0.20605560641492932</v>
      </c>
      <c r="JX148" s="14">
        <v>0.23872781281626501</v>
      </c>
      <c r="JY148" s="14">
        <v>-0.23406329903410533</v>
      </c>
      <c r="JZ148" s="14">
        <v>0.22041596614130332</v>
      </c>
      <c r="KA148" s="14">
        <v>0.12542189253597166</v>
      </c>
      <c r="KB148" s="14">
        <v>0.12169625470110304</v>
      </c>
      <c r="KC148" s="14">
        <v>0.23530616130708756</v>
      </c>
      <c r="KD148" s="14">
        <v>0.11783147273993221</v>
      </c>
      <c r="KE148" s="14">
        <v>0.29346894524349093</v>
      </c>
      <c r="KF148" s="14">
        <v>0.19235934708257124</v>
      </c>
      <c r="KG148" s="14">
        <v>0.12916176976720473</v>
      </c>
      <c r="KH148" s="14">
        <v>0.22386809198238747</v>
      </c>
      <c r="KI148" s="14">
        <v>0.13251833826466008</v>
      </c>
      <c r="KJ148" s="14">
        <v>4.2383082547186339E-3</v>
      </c>
      <c r="KK148" s="14">
        <v>0.15674883429957803</v>
      </c>
      <c r="KL148" s="14">
        <v>-0.81503019642029562</v>
      </c>
      <c r="KM148" s="14">
        <v>-0.26411523678260374</v>
      </c>
      <c r="KN148" s="14">
        <v>2.2397799675807073E-2</v>
      </c>
      <c r="KO148" s="14">
        <v>0.29947317321614209</v>
      </c>
      <c r="KP148" s="14">
        <v>-0.23433724681696966</v>
      </c>
      <c r="KQ148" s="14">
        <v>0.3329226110288353</v>
      </c>
      <c r="KR148" s="14">
        <v>1.6302289600398655E-2</v>
      </c>
      <c r="KS148" s="14">
        <v>0.14764974588131458</v>
      </c>
      <c r="KT148" s="14">
        <v>-0.43684303476115721</v>
      </c>
      <c r="KU148" s="14">
        <v>0.15353730510171937</v>
      </c>
      <c r="KV148" s="14">
        <v>0.33313290979914012</v>
      </c>
      <c r="KW148" s="14">
        <v>-0.31840150262267292</v>
      </c>
      <c r="KX148" s="14">
        <v>-0.87215107621403187</v>
      </c>
      <c r="KY148" s="14">
        <v>0.15185557729819002</v>
      </c>
      <c r="KZ148" s="14">
        <v>0.20079431343158785</v>
      </c>
      <c r="LA148" s="14">
        <v>0.17832611971262302</v>
      </c>
      <c r="LB148" s="14">
        <v>-9.2529501383768351E-2</v>
      </c>
      <c r="LC148" s="14">
        <v>0.114613243736179</v>
      </c>
      <c r="LD148" s="14">
        <v>0.11263334933406279</v>
      </c>
      <c r="LE148" s="14">
        <v>4.5653396815483915E-2</v>
      </c>
      <c r="LF148" s="14">
        <v>-0.12187171136327796</v>
      </c>
      <c r="LG148" s="14">
        <v>0.33329784900874782</v>
      </c>
      <c r="LH148" s="14">
        <v>0.34740248742709362</v>
      </c>
      <c r="LI148" s="14">
        <v>0.21945293916234981</v>
      </c>
    </row>
    <row r="149" spans="1:321" x14ac:dyDescent="0.25">
      <c r="A149">
        <v>142</v>
      </c>
      <c r="B149" s="14">
        <v>1.1083500000587425</v>
      </c>
      <c r="C149" s="14">
        <v>1.1084100000247312</v>
      </c>
      <c r="D149" s="14">
        <v>1.1107000000197451</v>
      </c>
      <c r="E149" s="14">
        <v>1.1130500000611181</v>
      </c>
      <c r="F149" s="14">
        <v>1.1185100000369694</v>
      </c>
      <c r="G149" s="14">
        <v>1.1107000000197451</v>
      </c>
      <c r="H149" s="14">
        <v>1.1071200000336254</v>
      </c>
      <c r="I149" s="14">
        <v>1.1164700000256556</v>
      </c>
      <c r="J149" s="14">
        <v>1.1083500000587425</v>
      </c>
      <c r="K149" s="14">
        <v>1.1130500000611181</v>
      </c>
      <c r="L149" s="14">
        <v>1.1111600000589497</v>
      </c>
      <c r="M149" s="14">
        <v>1.1075200000590895</v>
      </c>
      <c r="N149" s="14">
        <v>1.111160000031459</v>
      </c>
      <c r="O149" s="14">
        <v>1.1107000000197451</v>
      </c>
      <c r="P149" s="14">
        <v>1.1154200000533339</v>
      </c>
      <c r="Q149" s="14">
        <v>1.1055500000227689</v>
      </c>
      <c r="R149" s="14">
        <v>1.1169400000484444</v>
      </c>
      <c r="S149" s="14">
        <v>1.1144300000393483</v>
      </c>
      <c r="T149" s="14">
        <v>1.1159400000290862</v>
      </c>
      <c r="U149" s="14">
        <v>1.1120200000216749</v>
      </c>
      <c r="V149" s="14">
        <v>1.1125800000310071</v>
      </c>
      <c r="W149" s="14">
        <v>1.1164700000256556</v>
      </c>
      <c r="X149" s="14">
        <v>1.1071200000336254</v>
      </c>
      <c r="Y149" s="14">
        <v>1.1084100000247312</v>
      </c>
      <c r="Z149" s="14">
        <v>1.1148800000295054</v>
      </c>
      <c r="AA149" s="14">
        <v>1.1119800000318063</v>
      </c>
      <c r="AB149" s="14">
        <v>1.1090900000242376</v>
      </c>
      <c r="AC149" s="14">
        <v>1.1055500000227689</v>
      </c>
      <c r="AD149" s="14">
        <v>1.1075200000590895</v>
      </c>
      <c r="AE149" s="14">
        <v>1.1119800000318063</v>
      </c>
      <c r="AF149" s="14">
        <v>1.1185100000369694</v>
      </c>
      <c r="AG149" s="14">
        <v>1.1159400000290862</v>
      </c>
      <c r="AH149" s="14">
        <v>1.1144300000393483</v>
      </c>
      <c r="AI149" s="14">
        <v>1.1120200000216749</v>
      </c>
      <c r="AJ149" s="14">
        <v>1.1071200000336254</v>
      </c>
      <c r="AK149" s="14">
        <v>1.1154200000533339</v>
      </c>
      <c r="AL149" s="14">
        <v>1.111160000031459</v>
      </c>
      <c r="AM149" s="14">
        <v>1.1083500000587425</v>
      </c>
      <c r="AN149" s="14">
        <v>1.1125800000310071</v>
      </c>
      <c r="AO149" s="14">
        <v>1.1111600000589497</v>
      </c>
      <c r="AP149" s="14">
        <v>1.1107000000197451</v>
      </c>
      <c r="AQ149" s="14">
        <v>1.1130500000611181</v>
      </c>
      <c r="AR149" s="14">
        <v>1.1169400000484444</v>
      </c>
      <c r="AS149" s="14">
        <v>1.1090900000242376</v>
      </c>
      <c r="AT149" s="14">
        <v>1.1148800000295054</v>
      </c>
      <c r="AU149" s="14">
        <v>1.1144300000393483</v>
      </c>
      <c r="AV149" s="14">
        <v>1.1148800000295054</v>
      </c>
      <c r="AW149" s="14">
        <v>1.1125800000310071</v>
      </c>
      <c r="AX149" s="14">
        <v>1.111160000031459</v>
      </c>
      <c r="AY149" s="14">
        <v>1.1119800000318063</v>
      </c>
      <c r="AZ149" s="14">
        <v>1.1164700000256556</v>
      </c>
      <c r="BA149" s="14">
        <v>1.1120200000216749</v>
      </c>
      <c r="BB149" s="14">
        <v>1.1169400000484444</v>
      </c>
      <c r="BC149" s="14">
        <v>1.1055500000227689</v>
      </c>
      <c r="BD149" s="14">
        <v>1.1159400000290862</v>
      </c>
      <c r="BE149" s="14">
        <v>1.1185100000369694</v>
      </c>
      <c r="BF149" s="14">
        <v>1.1075200000590895</v>
      </c>
      <c r="BG149" s="14">
        <v>1.1090900000242376</v>
      </c>
      <c r="BH149" s="14">
        <v>1.1111600000589497</v>
      </c>
      <c r="BI149" s="14">
        <v>1.1154200000533339</v>
      </c>
      <c r="BJ149" s="14">
        <v>1.1084100000247312</v>
      </c>
      <c r="BK149" s="14">
        <v>1.1119800000318063</v>
      </c>
      <c r="BL149" s="14">
        <v>1.1055500000227689</v>
      </c>
      <c r="BM149" s="14">
        <v>1.1111600000589497</v>
      </c>
      <c r="BN149" s="14">
        <v>1.1083500000587425</v>
      </c>
      <c r="BO149" s="14">
        <v>1.1071200000336254</v>
      </c>
      <c r="BP149" s="14">
        <v>1.1125800000310071</v>
      </c>
      <c r="BQ149" s="14">
        <v>1.1084100000247312</v>
      </c>
      <c r="BR149" s="14">
        <v>1.1075200000590895</v>
      </c>
      <c r="BS149" s="14">
        <v>1.1144300000393483</v>
      </c>
      <c r="BT149" s="14">
        <v>1.1130500000611181</v>
      </c>
      <c r="BU149" s="14">
        <v>1.111160000031459</v>
      </c>
      <c r="BV149" s="14">
        <v>1.1159400000290862</v>
      </c>
      <c r="BW149" s="14">
        <v>1.1185100000369694</v>
      </c>
      <c r="BX149" s="14">
        <v>1.1120200000216749</v>
      </c>
      <c r="BY149" s="14">
        <v>1.1164700000256556</v>
      </c>
      <c r="BZ149" s="14">
        <v>1.1090900000242376</v>
      </c>
      <c r="CA149" s="14">
        <v>1.1148800000295054</v>
      </c>
      <c r="CB149" s="14">
        <v>1.1169400000484444</v>
      </c>
      <c r="CC149" s="14">
        <v>1.1154200000533339</v>
      </c>
      <c r="CD149" s="4">
        <v>1.1049436392914846</v>
      </c>
      <c r="CE149" s="4">
        <v>1.1076146950876031</v>
      </c>
      <c r="CF149" s="4">
        <v>1.1102525244500732</v>
      </c>
      <c r="CG149" s="4">
        <v>1.1128684629159369</v>
      </c>
      <c r="CH149" s="4">
        <v>1.1156788220254221</v>
      </c>
      <c r="CI149" s="4">
        <v>1.1128335076778177</v>
      </c>
      <c r="CJ149" s="4">
        <v>1.1093429762152816</v>
      </c>
      <c r="CK149" s="4">
        <v>1.1170860137565608</v>
      </c>
      <c r="CL149" s="4">
        <v>1.1063305808094062</v>
      </c>
      <c r="CM149" s="4">
        <v>1.1207944100617868</v>
      </c>
      <c r="CN149" s="4">
        <v>1.1126996460810878</v>
      </c>
      <c r="CO149" s="4">
        <v>1.1042786480879341</v>
      </c>
      <c r="CP149" s="4">
        <v>1.1104891671476886</v>
      </c>
      <c r="CQ149" s="4">
        <v>1.1120352349557954</v>
      </c>
      <c r="CR149" s="4">
        <v>1.1173860574659076</v>
      </c>
      <c r="CS149" s="4">
        <v>1.104934132662303</v>
      </c>
      <c r="CT149" s="4">
        <v>1.1161379472627146</v>
      </c>
      <c r="CU149" s="4">
        <v>1.1160838955490104</v>
      </c>
      <c r="CV149" s="4">
        <v>1.1090818007181316</v>
      </c>
      <c r="CW149" s="4">
        <v>1.1146398209960346</v>
      </c>
      <c r="CX149" s="4">
        <v>1.105719600279476</v>
      </c>
      <c r="CY149" s="4">
        <v>1.1169313359380606</v>
      </c>
      <c r="CZ149" s="4">
        <v>1.1074794180898031</v>
      </c>
      <c r="DA149" s="4">
        <v>1.1098714205530891</v>
      </c>
      <c r="DB149" s="4">
        <v>1.1145512219676206</v>
      </c>
      <c r="DC149" s="4">
        <v>1.1130816555062919</v>
      </c>
      <c r="DD149" s="4">
        <v>1.1079958777179248</v>
      </c>
      <c r="DE149" s="4">
        <v>1.1088653591403195</v>
      </c>
      <c r="DF149" s="4">
        <v>1.1096212689039431</v>
      </c>
      <c r="DG149" s="4">
        <v>1.108270876762006</v>
      </c>
      <c r="DH149" s="4">
        <v>1.1180839495904202</v>
      </c>
      <c r="DI149" s="4">
        <v>1.1179241819466643</v>
      </c>
      <c r="DJ149" s="4">
        <v>1.115300474020543</v>
      </c>
      <c r="DK149" s="4">
        <v>1.1080169248573832</v>
      </c>
      <c r="DL149" s="4">
        <v>1.1056959886048723</v>
      </c>
      <c r="DM149" s="4">
        <v>1.1150662656332744</v>
      </c>
      <c r="DN149" s="4">
        <v>1.1132551466327365</v>
      </c>
      <c r="DO149" s="4">
        <v>1.1061904376803047</v>
      </c>
      <c r="DP149" s="4">
        <v>1.110105943164958</v>
      </c>
      <c r="DQ149" s="4">
        <v>1.1078814602318707</v>
      </c>
      <c r="DR149" s="4">
        <v>1.1101276286176591</v>
      </c>
      <c r="DS149" s="4">
        <v>1.1142634603886807</v>
      </c>
      <c r="DT149" s="4">
        <v>1.1180480906672443</v>
      </c>
      <c r="DU149" s="4">
        <v>1.1089997002552385</v>
      </c>
      <c r="DV149" s="4">
        <v>1.1135849507985298</v>
      </c>
      <c r="DW149" s="4">
        <v>1.1178941492614027</v>
      </c>
      <c r="DX149" s="4">
        <v>1.1100071778940659</v>
      </c>
      <c r="DY149" s="4">
        <v>1.1138474431182792</v>
      </c>
      <c r="DZ149" s="4">
        <v>1.1135988285988512</v>
      </c>
      <c r="EA149" s="4">
        <v>1.1130550176142859</v>
      </c>
      <c r="EB149" s="4">
        <v>1.1147849676010804</v>
      </c>
      <c r="EC149" s="4">
        <v>1.11016724592564</v>
      </c>
      <c r="ED149" s="4">
        <v>1.1153481616214691</v>
      </c>
      <c r="EE149" s="4">
        <v>1.1060360626259276</v>
      </c>
      <c r="EF149" s="4">
        <v>1.1257168701434512</v>
      </c>
      <c r="EG149" s="4">
        <v>1.1204561465969001</v>
      </c>
      <c r="EH149" s="4">
        <v>1.1053745109852071</v>
      </c>
      <c r="EI149" s="4">
        <v>1.1100594449915056</v>
      </c>
      <c r="EJ149" s="4">
        <v>1.1100882040776887</v>
      </c>
      <c r="EK149" s="4">
        <v>1.1155721336022426</v>
      </c>
      <c r="EL149" s="4">
        <v>1.1078542254766839</v>
      </c>
      <c r="EM149" s="4">
        <v>1.112531156173034</v>
      </c>
      <c r="EN149" s="4">
        <v>1.1031669029678519</v>
      </c>
      <c r="EO149" s="4">
        <v>1.110817863713597</v>
      </c>
      <c r="EP149" s="4">
        <v>1.1091517912392352</v>
      </c>
      <c r="EQ149" s="4">
        <v>1.1111574457539397</v>
      </c>
      <c r="ER149" s="4">
        <v>1.1109801356334308</v>
      </c>
      <c r="ES149" s="4">
        <v>1.1093526349799399</v>
      </c>
      <c r="ET149" s="4">
        <v>1.1071174812509026</v>
      </c>
      <c r="EU149" s="4">
        <v>1.1134204626520583</v>
      </c>
      <c r="EV149" s="4">
        <v>1.1135630260899023</v>
      </c>
      <c r="EW149" s="4">
        <v>1.1098115972346656</v>
      </c>
      <c r="EX149" s="4">
        <v>1.1156935026577504</v>
      </c>
      <c r="EY149" s="4">
        <v>1.1194030092923477</v>
      </c>
      <c r="EZ149" s="4">
        <v>1.1087699096909085</v>
      </c>
      <c r="FA149" s="4">
        <v>1.1155031106602831</v>
      </c>
      <c r="FB149" s="4">
        <v>1.1089870344137429</v>
      </c>
      <c r="FC149" s="4">
        <v>1.116208688817413</v>
      </c>
      <c r="FD149" s="4">
        <v>1.1195672678126272</v>
      </c>
      <c r="FE149" s="4">
        <v>1.1161791011150373</v>
      </c>
      <c r="FF149" s="14">
        <v>0.11306021269410849</v>
      </c>
      <c r="FG149" s="14">
        <v>0.13373901043087244</v>
      </c>
      <c r="FH149" s="14">
        <v>5.5069663096219301E-2</v>
      </c>
      <c r="FI149" s="14">
        <v>0.16071135550737381</v>
      </c>
      <c r="FJ149" s="14">
        <v>0.19128001062199473</v>
      </c>
      <c r="FK149" s="14">
        <v>5.5069663096219301E-2</v>
      </c>
      <c r="FL149" s="14">
        <v>-0.27309404825791717</v>
      </c>
      <c r="FM149" s="14">
        <v>0.27759149624034762</v>
      </c>
      <c r="FN149" s="14">
        <v>0.11306021269410849</v>
      </c>
      <c r="FO149" s="14">
        <v>0.16071135550737381</v>
      </c>
      <c r="FP149" s="14">
        <v>0.20206894725561142</v>
      </c>
      <c r="FQ149" s="14">
        <v>-0.43582737538963556</v>
      </c>
      <c r="FR149" s="14">
        <v>-0.25466293003410101</v>
      </c>
      <c r="FS149" s="14">
        <v>5.5069663096219301E-2</v>
      </c>
      <c r="FT149" s="14">
        <v>0.18228922970592976</v>
      </c>
      <c r="FU149" s="14">
        <v>-0.21510345721617341</v>
      </c>
      <c r="FV149" s="14">
        <v>0.1440784097649157</v>
      </c>
      <c r="FW149" s="14">
        <v>-3.7085875403136015E-2</v>
      </c>
      <c r="FX149" s="14">
        <v>0.14362887013703585</v>
      </c>
      <c r="FY149" s="14">
        <v>0.13508762791752815</v>
      </c>
      <c r="FZ149" s="14">
        <v>0.23263759957626462</v>
      </c>
      <c r="GA149" s="14">
        <v>0.27759149624034762</v>
      </c>
      <c r="GB149" s="14">
        <v>-0.27309404825791717</v>
      </c>
      <c r="GC149" s="14">
        <v>0.13373901043087244</v>
      </c>
      <c r="GD149" s="14">
        <v>4.2717349715530872E-3</v>
      </c>
      <c r="GE149" s="14">
        <v>4.8776115290820599E-2</v>
      </c>
      <c r="GF149" s="14">
        <v>0.23488529399037361</v>
      </c>
      <c r="GG149" s="14">
        <v>-0.21510345721617341</v>
      </c>
      <c r="GH149" s="14">
        <v>-0.43582737538963556</v>
      </c>
      <c r="GI149" s="14">
        <v>4.8776115290820599E-2</v>
      </c>
      <c r="GJ149" s="14">
        <v>0.19128001062199473</v>
      </c>
      <c r="GK149" s="14">
        <v>0.14362887013703585</v>
      </c>
      <c r="GL149" s="14">
        <v>-3.7085875403136015E-2</v>
      </c>
      <c r="GM149" s="14">
        <v>0.13508762791752815</v>
      </c>
      <c r="GN149" s="14">
        <v>-0.27309404825791717</v>
      </c>
      <c r="GO149" s="14">
        <v>0.18228922970592976</v>
      </c>
      <c r="GP149" s="14">
        <v>-0.25466293003410101</v>
      </c>
      <c r="GQ149" s="14">
        <v>0.11306021269410849</v>
      </c>
      <c r="GR149" s="14">
        <v>0.23263759957626462</v>
      </c>
      <c r="GS149" s="14">
        <v>0.20206894725561142</v>
      </c>
      <c r="GT149" s="14">
        <v>5.5069663096219301E-2</v>
      </c>
      <c r="GU149" s="14">
        <v>0.16071135550737381</v>
      </c>
      <c r="GV149" s="14">
        <v>0.1440784097649157</v>
      </c>
      <c r="GW149" s="14">
        <v>0.23488529399037361</v>
      </c>
      <c r="GX149" s="14">
        <v>4.2717349715530872E-3</v>
      </c>
      <c r="GY149" s="14">
        <v>-3.7085875403136015E-2</v>
      </c>
      <c r="GZ149" s="14">
        <v>4.2717349715530872E-3</v>
      </c>
      <c r="HA149" s="14">
        <v>0.23263759957626462</v>
      </c>
      <c r="HB149" s="14">
        <v>-0.25466293003410101</v>
      </c>
      <c r="HC149" s="14">
        <v>4.8776115290820599E-2</v>
      </c>
      <c r="HD149" s="14">
        <v>0.27759149624034762</v>
      </c>
      <c r="HE149" s="14">
        <v>0.13508762791752815</v>
      </c>
      <c r="HF149" s="14">
        <v>0.1440784097649157</v>
      </c>
      <c r="HG149" s="14">
        <v>-0.21510345721617341</v>
      </c>
      <c r="HH149" s="14">
        <v>0.14362887013703585</v>
      </c>
      <c r="HI149" s="14">
        <v>0.19128001062199473</v>
      </c>
      <c r="HJ149" s="14">
        <v>-0.43582737538963556</v>
      </c>
      <c r="HK149" s="14">
        <v>0.23488529399037361</v>
      </c>
      <c r="HL149" s="14">
        <v>0.20206894725561142</v>
      </c>
      <c r="HM149" s="14">
        <v>0.18228922970592976</v>
      </c>
      <c r="HN149" s="14">
        <v>0.13373901043087244</v>
      </c>
      <c r="HO149" s="14">
        <v>4.8776115290820599E-2</v>
      </c>
      <c r="HP149" s="14">
        <v>-0.21510345721617341</v>
      </c>
      <c r="HQ149" s="14">
        <v>0.20206894725561142</v>
      </c>
      <c r="HR149" s="14">
        <v>0.11306021269410849</v>
      </c>
      <c r="HS149" s="14">
        <v>-0.27309404825791717</v>
      </c>
      <c r="HT149" s="14">
        <v>0.23263759957626462</v>
      </c>
      <c r="HU149" s="14">
        <v>0.13373901043087244</v>
      </c>
      <c r="HV149" s="14">
        <v>-0.43582737538963556</v>
      </c>
      <c r="HW149" s="14">
        <v>-3.7085875403136015E-2</v>
      </c>
      <c r="HX149" s="14">
        <v>0.16071135550737381</v>
      </c>
      <c r="HY149" s="14">
        <v>-0.25466293003410101</v>
      </c>
      <c r="HZ149" s="14">
        <v>0.14362887013703585</v>
      </c>
      <c r="IA149" s="14">
        <v>0.19128001062199473</v>
      </c>
      <c r="IB149" s="14">
        <v>0.13508762791752815</v>
      </c>
      <c r="IC149" s="14">
        <v>0.27759149624034762</v>
      </c>
      <c r="ID149" s="14">
        <v>0.23488529399037361</v>
      </c>
      <c r="IE149" s="14">
        <v>4.2717349715530872E-3</v>
      </c>
      <c r="IF149" s="14">
        <v>0.1440784097649157</v>
      </c>
      <c r="IG149" s="14">
        <v>0.18228922970592976</v>
      </c>
      <c r="IH149" s="14">
        <v>-4.0069052240890059E-2</v>
      </c>
      <c r="II149" s="14">
        <v>9.7986943662326284E-2</v>
      </c>
      <c r="IJ149" s="14">
        <v>3.4953883504361315E-2</v>
      </c>
      <c r="IK149" s="14">
        <v>0.15255055115955501</v>
      </c>
      <c r="IL149" s="14">
        <v>6.4007490519210411E-2</v>
      </c>
      <c r="IM149" s="14">
        <v>0.15097917826445728</v>
      </c>
      <c r="IN149" s="14">
        <v>-0.17316250015768955</v>
      </c>
      <c r="IO149" s="14">
        <v>0.30528371156499767</v>
      </c>
      <c r="IP149" s="14">
        <v>2.2279410536404639E-2</v>
      </c>
      <c r="IQ149" s="14">
        <v>0.50885270121569459</v>
      </c>
      <c r="IR149" s="14">
        <v>0.27128203810906726</v>
      </c>
      <c r="IS149" s="14">
        <v>-0.58153902499447296</v>
      </c>
      <c r="IT149" s="14">
        <v>-0.28481951734826461</v>
      </c>
      <c r="IU149" s="14">
        <v>0.11509369918141818</v>
      </c>
      <c r="IV149" s="14">
        <v>0.27067117737711094</v>
      </c>
      <c r="IW149" s="14">
        <v>-0.24278912458361712</v>
      </c>
      <c r="IX149" s="14">
        <v>0.10802300137560648</v>
      </c>
      <c r="IY149" s="14">
        <v>3.7263215194608797E-2</v>
      </c>
      <c r="IZ149" s="14">
        <v>-0.1646740955386127</v>
      </c>
      <c r="JA149" s="14">
        <v>0.25285880488734469</v>
      </c>
      <c r="JB149" s="14">
        <v>-7.5764223982317691E-2</v>
      </c>
      <c r="JC149" s="14">
        <v>0.29833034152775756</v>
      </c>
      <c r="JD149" s="14">
        <v>-0.25693678781761564</v>
      </c>
      <c r="JE149" s="14">
        <v>0.19943557079041199</v>
      </c>
      <c r="JF149" s="14">
        <v>-1.0508128212062118E-2</v>
      </c>
      <c r="JG149" s="14">
        <v>9.8299841449996567E-2</v>
      </c>
      <c r="JH149" s="14">
        <v>0.18570022782119058</v>
      </c>
      <c r="JI149" s="14">
        <v>-6.6065015025615195E-2</v>
      </c>
      <c r="JJ149" s="14">
        <v>-0.34136701785320589</v>
      </c>
      <c r="JK149" s="14">
        <v>-0.1179635363841291</v>
      </c>
      <c r="JL149" s="14">
        <v>0.1721273796959332</v>
      </c>
      <c r="JM149" s="14">
        <v>0.23282559268413891</v>
      </c>
      <c r="JN149" s="14">
        <v>2.0453453011046478E-3</v>
      </c>
      <c r="JO149" s="14">
        <v>-4.4866283973379252E-2</v>
      </c>
      <c r="JP149" s="14">
        <v>-0.33710899055117288</v>
      </c>
      <c r="JQ149" s="14">
        <v>0.16638748641649551</v>
      </c>
      <c r="JR149" s="14">
        <v>-0.16047782878713859</v>
      </c>
      <c r="JS149" s="14">
        <v>1.5979427403063365E-2</v>
      </c>
      <c r="JT149" s="14">
        <v>0.12141908326900848</v>
      </c>
      <c r="JU149" s="14">
        <v>5.4685764530451438E-2</v>
      </c>
      <c r="JV149" s="14">
        <v>2.9339325537887963E-2</v>
      </c>
      <c r="JW149" s="14">
        <v>0.21526113326724691</v>
      </c>
      <c r="JX149" s="14">
        <v>0.19389141086190803</v>
      </c>
      <c r="JY149" s="14">
        <v>0.23082596709677711</v>
      </c>
      <c r="JZ149" s="14">
        <v>-5.3945810336859357E-2</v>
      </c>
      <c r="KA149" s="14">
        <v>0.1186412050294736</v>
      </c>
      <c r="KB149" s="14">
        <v>-0.2147807838568937</v>
      </c>
      <c r="KC149" s="14">
        <v>0.28961410489405714</v>
      </c>
      <c r="KD149" s="14">
        <v>-0.14502797113909896</v>
      </c>
      <c r="KE149" s="14">
        <v>9.7102364593841514E-2</v>
      </c>
      <c r="KF149" s="14">
        <v>0.20184271997676523</v>
      </c>
      <c r="KG149" s="14">
        <v>5.1799081412962335E-2</v>
      </c>
      <c r="KH149" s="14">
        <v>7.2519045664271919E-2</v>
      </c>
      <c r="KI149" s="14">
        <v>-0.19325302703206942</v>
      </c>
      <c r="KJ149" s="14">
        <v>0.58313717412981003</v>
      </c>
      <c r="KK149" s="14">
        <v>0.27876688593765586</v>
      </c>
      <c r="KL149" s="14">
        <v>-0.53227562884769297</v>
      </c>
      <c r="KM149" s="14">
        <v>0.27846562283649562</v>
      </c>
      <c r="KN149" s="14">
        <v>0.15388753274124997</v>
      </c>
      <c r="KO149" s="14">
        <v>0.18912822640139318</v>
      </c>
      <c r="KP149" s="14">
        <v>0.10875477109054797</v>
      </c>
      <c r="KQ149" s="14">
        <v>7.3552742719042594E-2</v>
      </c>
      <c r="KR149" s="14">
        <v>-0.32223308145906432</v>
      </c>
      <c r="KS149" s="14">
        <v>0.18668858328876495</v>
      </c>
      <c r="KT149" s="14">
        <v>0.14910386050065233</v>
      </c>
      <c r="KU149" s="14">
        <v>-9.1594954017071822E-2</v>
      </c>
      <c r="KV149" s="14">
        <v>0.16071745144873523</v>
      </c>
      <c r="KW149" s="14">
        <v>0.17611413438314974</v>
      </c>
      <c r="KX149" s="14">
        <v>-0.45392219291110442</v>
      </c>
      <c r="KY149" s="14">
        <v>-8.2468546441739524E-2</v>
      </c>
      <c r="KZ149" s="14">
        <v>0.18377387892180164</v>
      </c>
      <c r="LA149" s="14">
        <v>-0.31527896279423362</v>
      </c>
      <c r="LB149" s="14">
        <v>0.13254785021214441</v>
      </c>
      <c r="LC149" s="14">
        <v>0.23142426080670359</v>
      </c>
      <c r="LD149" s="14">
        <v>-1.1016660015654461E-2</v>
      </c>
      <c r="LE149" s="14">
        <v>0.23412605157627725</v>
      </c>
      <c r="LF149" s="14">
        <v>0.23025658859659995</v>
      </c>
      <c r="LG149" s="14">
        <v>6.4001503106453E-2</v>
      </c>
      <c r="LH149" s="14">
        <v>0.26218434764366089</v>
      </c>
      <c r="LI149" s="14">
        <v>0.21641378409802414</v>
      </c>
    </row>
    <row r="150" spans="1:321" x14ac:dyDescent="0.25">
      <c r="A150">
        <v>143</v>
      </c>
      <c r="B150" s="14">
        <v>1.1111600000605155</v>
      </c>
      <c r="C150" s="14">
        <v>1.1078300000230124</v>
      </c>
      <c r="D150" s="14">
        <v>1.1120200000155029</v>
      </c>
      <c r="E150" s="14">
        <v>1.1154200000594545</v>
      </c>
      <c r="F150" s="14">
        <v>1.1111600000298332</v>
      </c>
      <c r="G150" s="14">
        <v>1.1120200000155029</v>
      </c>
      <c r="H150" s="14">
        <v>1.1084100000246841</v>
      </c>
      <c r="I150" s="14">
        <v>1.1148800000294425</v>
      </c>
      <c r="J150" s="14">
        <v>1.1111600000605155</v>
      </c>
      <c r="K150" s="14">
        <v>1.1154200000594545</v>
      </c>
      <c r="L150" s="14">
        <v>1.113050000060317</v>
      </c>
      <c r="M150" s="14">
        <v>1.1083500000654067</v>
      </c>
      <c r="N150" s="14">
        <v>1.1107000000248897</v>
      </c>
      <c r="O150" s="14">
        <v>1.1120200000155029</v>
      </c>
      <c r="P150" s="14">
        <v>1.1169400000549532</v>
      </c>
      <c r="Q150" s="14">
        <v>1.1090900000170145</v>
      </c>
      <c r="R150" s="14">
        <v>1.1144300000463687</v>
      </c>
      <c r="S150" s="14">
        <v>1.1159400000321253</v>
      </c>
      <c r="T150" s="14">
        <v>1.1185100000369221</v>
      </c>
      <c r="U150" s="14">
        <v>1.1055500000214118</v>
      </c>
      <c r="V150" s="14">
        <v>1.1119800000370694</v>
      </c>
      <c r="W150" s="14">
        <v>1.1148800000294425</v>
      </c>
      <c r="X150" s="14">
        <v>1.1084100000246841</v>
      </c>
      <c r="Y150" s="14">
        <v>1.1078300000230124</v>
      </c>
      <c r="Z150" s="14">
        <v>1.1071200000345456</v>
      </c>
      <c r="AA150" s="14">
        <v>1.1164700000329757</v>
      </c>
      <c r="AB150" s="14">
        <v>1.1125800000252033</v>
      </c>
      <c r="AC150" s="14">
        <v>1.1090900000170145</v>
      </c>
      <c r="AD150" s="14">
        <v>1.1083500000654067</v>
      </c>
      <c r="AE150" s="14">
        <v>1.1164700000329757</v>
      </c>
      <c r="AF150" s="14">
        <v>1.1111600000298332</v>
      </c>
      <c r="AG150" s="14">
        <v>1.1185100000369221</v>
      </c>
      <c r="AH150" s="14">
        <v>1.1159400000321253</v>
      </c>
      <c r="AI150" s="14">
        <v>1.1055500000214118</v>
      </c>
      <c r="AJ150" s="14">
        <v>1.1084100000246841</v>
      </c>
      <c r="AK150" s="14">
        <v>1.1169400000549532</v>
      </c>
      <c r="AL150" s="14">
        <v>1.1107000000248897</v>
      </c>
      <c r="AM150" s="14">
        <v>1.1111600000605155</v>
      </c>
      <c r="AN150" s="14">
        <v>1.1119800000370694</v>
      </c>
      <c r="AO150" s="14">
        <v>1.113050000060317</v>
      </c>
      <c r="AP150" s="14">
        <v>1.1120200000155029</v>
      </c>
      <c r="AQ150" s="14">
        <v>1.1154200000594545</v>
      </c>
      <c r="AR150" s="14">
        <v>1.1144300000463687</v>
      </c>
      <c r="AS150" s="14">
        <v>1.1125800000252033</v>
      </c>
      <c r="AT150" s="14">
        <v>1.1071200000345456</v>
      </c>
      <c r="AU150" s="14">
        <v>1.1159400000321253</v>
      </c>
      <c r="AV150" s="14">
        <v>1.1071200000345456</v>
      </c>
      <c r="AW150" s="14">
        <v>1.1119800000370694</v>
      </c>
      <c r="AX150" s="14">
        <v>1.1107000000248897</v>
      </c>
      <c r="AY150" s="14">
        <v>1.1164700000329757</v>
      </c>
      <c r="AZ150" s="14">
        <v>1.1148800000294425</v>
      </c>
      <c r="BA150" s="14">
        <v>1.1055500000214118</v>
      </c>
      <c r="BB150" s="14">
        <v>1.1144300000463687</v>
      </c>
      <c r="BC150" s="14">
        <v>1.1090900000170145</v>
      </c>
      <c r="BD150" s="14">
        <v>1.1185100000369221</v>
      </c>
      <c r="BE150" s="14">
        <v>1.1111600000298332</v>
      </c>
      <c r="BF150" s="14">
        <v>1.1083500000654067</v>
      </c>
      <c r="BG150" s="14">
        <v>1.1125800000252033</v>
      </c>
      <c r="BH150" s="14">
        <v>1.113050000060317</v>
      </c>
      <c r="BI150" s="14">
        <v>1.1169400000549532</v>
      </c>
      <c r="BJ150" s="14">
        <v>1.1078300000230124</v>
      </c>
      <c r="BK150" s="14">
        <v>1.1164700000329757</v>
      </c>
      <c r="BL150" s="14">
        <v>1.1090900000170145</v>
      </c>
      <c r="BM150" s="14">
        <v>1.113050000060317</v>
      </c>
      <c r="BN150" s="14">
        <v>1.1111600000605155</v>
      </c>
      <c r="BO150" s="14">
        <v>1.1084100000246841</v>
      </c>
      <c r="BP150" s="14">
        <v>1.1119800000370694</v>
      </c>
      <c r="BQ150" s="14">
        <v>1.1078300000230124</v>
      </c>
      <c r="BR150" s="14">
        <v>1.1083500000654067</v>
      </c>
      <c r="BS150" s="14">
        <v>1.1159400000321253</v>
      </c>
      <c r="BT150" s="14">
        <v>1.1154200000594545</v>
      </c>
      <c r="BU150" s="14">
        <v>1.1107000000248897</v>
      </c>
      <c r="BV150" s="14">
        <v>1.1185100000369221</v>
      </c>
      <c r="BW150" s="14">
        <v>1.1111600000298332</v>
      </c>
      <c r="BX150" s="14">
        <v>1.1055500000214118</v>
      </c>
      <c r="BY150" s="14">
        <v>1.1148800000294425</v>
      </c>
      <c r="BZ150" s="14">
        <v>1.1125800000252033</v>
      </c>
      <c r="CA150" s="14">
        <v>1.1071200000345456</v>
      </c>
      <c r="CB150" s="14">
        <v>1.1144300000463687</v>
      </c>
      <c r="CC150" s="14">
        <v>1.1169400000549532</v>
      </c>
      <c r="CD150" s="4">
        <v>1.1092650567753641</v>
      </c>
      <c r="CE150" s="4">
        <v>1.1077641555660998</v>
      </c>
      <c r="CF150" s="4">
        <v>1.112739369522854</v>
      </c>
      <c r="CG150" s="4">
        <v>1.1130200257933001</v>
      </c>
      <c r="CH150" s="4">
        <v>1.1126458152033429</v>
      </c>
      <c r="CI150" s="4">
        <v>1.111382711182626</v>
      </c>
      <c r="CJ150" s="4">
        <v>1.110794004498836</v>
      </c>
      <c r="CK150" s="4">
        <v>1.1130793777222419</v>
      </c>
      <c r="CL150" s="4">
        <v>1.1113077737865003</v>
      </c>
      <c r="CM150" s="4">
        <v>1.1190126708454744</v>
      </c>
      <c r="CN150" s="4">
        <v>1.111979327426885</v>
      </c>
      <c r="CO150" s="4">
        <v>1.110486598528446</v>
      </c>
      <c r="CP150" s="4">
        <v>1.1108029540666118</v>
      </c>
      <c r="CQ150" s="4">
        <v>1.1128703381405223</v>
      </c>
      <c r="CR150" s="4">
        <v>1.1170947425749065</v>
      </c>
      <c r="CS150" s="4">
        <v>1.1092573909125272</v>
      </c>
      <c r="CT150" s="4">
        <v>1.1149000986928428</v>
      </c>
      <c r="CU150" s="4">
        <v>1.1212940750280465</v>
      </c>
      <c r="CV150" s="4">
        <v>1.1161816149472816</v>
      </c>
      <c r="CW150" s="4">
        <v>1.1073009850309057</v>
      </c>
      <c r="CX150" s="4">
        <v>1.111979042413727</v>
      </c>
      <c r="CY150" s="4">
        <v>1.1161430550557991</v>
      </c>
      <c r="CZ150" s="4">
        <v>1.1121013134182582</v>
      </c>
      <c r="DA150" s="4">
        <v>1.1065976805806608</v>
      </c>
      <c r="DB150" s="4">
        <v>1.105679038260267</v>
      </c>
      <c r="DC150" s="4">
        <v>1.1162433919465256</v>
      </c>
      <c r="DD150" s="4">
        <v>1.1121324453294923</v>
      </c>
      <c r="DE150" s="4">
        <v>1.1109125420032719</v>
      </c>
      <c r="DF150" s="4">
        <v>1.1086534255914058</v>
      </c>
      <c r="DG150" s="4">
        <v>1.1119634022173412</v>
      </c>
      <c r="DH150" s="4">
        <v>1.1108587725269736</v>
      </c>
      <c r="DI150" s="4">
        <v>1.1176339845172425</v>
      </c>
      <c r="DJ150" s="4">
        <v>1.1188311465408984</v>
      </c>
      <c r="DK150" s="4">
        <v>1.1084751447518095</v>
      </c>
      <c r="DL150" s="4">
        <v>1.1077978033775586</v>
      </c>
      <c r="DM150" s="4">
        <v>1.1173503571158536</v>
      </c>
      <c r="DN150" s="4">
        <v>1.113760504902684</v>
      </c>
      <c r="DO150" s="4">
        <v>1.1088786221972602</v>
      </c>
      <c r="DP150" s="4">
        <v>1.1127576008139974</v>
      </c>
      <c r="DQ150" s="4">
        <v>1.1171860799626265</v>
      </c>
      <c r="DR150" s="4">
        <v>1.1101388586234981</v>
      </c>
      <c r="DS150" s="4">
        <v>1.116135522413312</v>
      </c>
      <c r="DT150" s="4">
        <v>1.1166828840026852</v>
      </c>
      <c r="DU150" s="4">
        <v>1.1120793736015306</v>
      </c>
      <c r="DV150" s="4">
        <v>1.1064189862093812</v>
      </c>
      <c r="DW150" s="4">
        <v>1.1171773868842789</v>
      </c>
      <c r="DX150" s="4">
        <v>1.1048663413342623</v>
      </c>
      <c r="DY150" s="4">
        <v>1.1146942812657605</v>
      </c>
      <c r="DZ150" s="4">
        <v>1.1087156080358633</v>
      </c>
      <c r="EA150" s="4">
        <v>1.1188355523039062</v>
      </c>
      <c r="EB150" s="4">
        <v>1.114624216646261</v>
      </c>
      <c r="EC150" s="4">
        <v>1.102353473406128</v>
      </c>
      <c r="ED150" s="4">
        <v>1.1199984040735131</v>
      </c>
      <c r="EE150" s="4">
        <v>1.1108982508601835</v>
      </c>
      <c r="EF150" s="4">
        <v>1.1190754112343075</v>
      </c>
      <c r="EG150" s="4">
        <v>1.1118389141596545</v>
      </c>
      <c r="EH150" s="4">
        <v>1.104293991261734</v>
      </c>
      <c r="EI150" s="4">
        <v>1.1110498855639284</v>
      </c>
      <c r="EJ150" s="4">
        <v>1.1139190141115214</v>
      </c>
      <c r="EK150" s="4">
        <v>1.1170674136779299</v>
      </c>
      <c r="EL150" s="4">
        <v>1.1104615704320062</v>
      </c>
      <c r="EM150" s="4">
        <v>1.115146489052975</v>
      </c>
      <c r="EN150" s="4">
        <v>1.1073244206407176</v>
      </c>
      <c r="EO150" s="4">
        <v>1.1115308703359879</v>
      </c>
      <c r="EP150" s="4">
        <v>1.1111597446653083</v>
      </c>
      <c r="EQ150" s="4">
        <v>1.1087512930447125</v>
      </c>
      <c r="ER150" s="4">
        <v>1.1095637735080479</v>
      </c>
      <c r="ES150" s="4">
        <v>1.1081823254175001</v>
      </c>
      <c r="ET150" s="4">
        <v>1.1094175505635986</v>
      </c>
      <c r="EU150" s="4">
        <v>1.115807949797883</v>
      </c>
      <c r="EV150" s="4">
        <v>1.1156611459330423</v>
      </c>
      <c r="EW150" s="4">
        <v>1.1090646919348452</v>
      </c>
      <c r="EX150" s="4">
        <v>1.1178667349325497</v>
      </c>
      <c r="EY150" s="4">
        <v>1.1111437791445333</v>
      </c>
      <c r="EZ150" s="4">
        <v>1.1047191553546321</v>
      </c>
      <c r="FA150" s="4">
        <v>1.1144845531719323</v>
      </c>
      <c r="FB150" s="4">
        <v>1.1136269636597111</v>
      </c>
      <c r="FC150" s="4">
        <v>1.1077789530093909</v>
      </c>
      <c r="FD150" s="4">
        <v>1.1167747953217173</v>
      </c>
      <c r="FE150" s="4">
        <v>1.1169383715755858</v>
      </c>
      <c r="FF150" s="14">
        <v>0.20206894725561142</v>
      </c>
      <c r="FG150" s="14">
        <v>4.9675193149596453E-2</v>
      </c>
      <c r="FH150" s="14">
        <v>0.13508762791752815</v>
      </c>
      <c r="FI150" s="14">
        <v>0.18228922970592976</v>
      </c>
      <c r="FJ150" s="14">
        <v>-0.25466293003410101</v>
      </c>
      <c r="FK150" s="14">
        <v>0.13508762791752815</v>
      </c>
      <c r="FL150" s="14">
        <v>0.13373901043087244</v>
      </c>
      <c r="FM150" s="14">
        <v>4.2717349715530872E-3</v>
      </c>
      <c r="FN150" s="14">
        <v>0.20206894725561142</v>
      </c>
      <c r="FO150" s="14">
        <v>0.18228922970592976</v>
      </c>
      <c r="FP150" s="14">
        <v>0.16071135550737381</v>
      </c>
      <c r="FQ150" s="14">
        <v>0.11306021269410849</v>
      </c>
      <c r="FR150" s="14">
        <v>5.5069663096219301E-2</v>
      </c>
      <c r="FS150" s="14">
        <v>0.13508762791752815</v>
      </c>
      <c r="FT150" s="14">
        <v>0.1440784097649157</v>
      </c>
      <c r="FU150" s="14">
        <v>0.23488529399037361</v>
      </c>
      <c r="FV150" s="14">
        <v>-3.7085875403136015E-2</v>
      </c>
      <c r="FW150" s="14">
        <v>0.14362887013703585</v>
      </c>
      <c r="FX150" s="14">
        <v>0.19128001062199473</v>
      </c>
      <c r="FY150" s="14">
        <v>-0.21510345721617341</v>
      </c>
      <c r="FZ150" s="14">
        <v>4.8776115290820599E-2</v>
      </c>
      <c r="GA150" s="14">
        <v>4.2717349715530872E-3</v>
      </c>
      <c r="GB150" s="14">
        <v>0.13373901043087244</v>
      </c>
      <c r="GC150" s="14">
        <v>4.9675193149596453E-2</v>
      </c>
      <c r="GD150" s="14">
        <v>-0.27309404825791717</v>
      </c>
      <c r="GE150" s="14">
        <v>0.27759149624034762</v>
      </c>
      <c r="GF150" s="14">
        <v>0.23263759957626462</v>
      </c>
      <c r="GG150" s="14">
        <v>0.23488529399037361</v>
      </c>
      <c r="GH150" s="14">
        <v>0.11306021269410849</v>
      </c>
      <c r="GI150" s="14">
        <v>0.27759149624034762</v>
      </c>
      <c r="GJ150" s="14">
        <v>-0.25466293003410101</v>
      </c>
      <c r="GK150" s="14">
        <v>0.19128001062199473</v>
      </c>
      <c r="GL150" s="14">
        <v>0.14362887013703585</v>
      </c>
      <c r="GM150" s="14">
        <v>-0.21510345721617341</v>
      </c>
      <c r="GN150" s="14">
        <v>0.13373901043087244</v>
      </c>
      <c r="GO150" s="14">
        <v>0.1440784097649157</v>
      </c>
      <c r="GP150" s="14">
        <v>5.5069663096219301E-2</v>
      </c>
      <c r="GQ150" s="14">
        <v>0.20206894725561142</v>
      </c>
      <c r="GR150" s="14">
        <v>4.8776115290820599E-2</v>
      </c>
      <c r="GS150" s="14">
        <v>0.16071135550737381</v>
      </c>
      <c r="GT150" s="14">
        <v>0.13508762791752815</v>
      </c>
      <c r="GU150" s="14">
        <v>0.18228922970592976</v>
      </c>
      <c r="GV150" s="14">
        <v>-3.7085875403136015E-2</v>
      </c>
      <c r="GW150" s="14">
        <v>0.23263759957626462</v>
      </c>
      <c r="GX150" s="14">
        <v>-0.27309404825791717</v>
      </c>
      <c r="GY150" s="14">
        <v>0.14362887013703585</v>
      </c>
      <c r="GZ150" s="14">
        <v>-0.27309404825791717</v>
      </c>
      <c r="HA150" s="14">
        <v>4.8776115290820599E-2</v>
      </c>
      <c r="HB150" s="14">
        <v>5.5069663096219301E-2</v>
      </c>
      <c r="HC150" s="14">
        <v>0.27759149624034762</v>
      </c>
      <c r="HD150" s="14">
        <v>4.2717349715530872E-3</v>
      </c>
      <c r="HE150" s="14">
        <v>-0.21510345721617341</v>
      </c>
      <c r="HF150" s="14">
        <v>-3.7085875403136015E-2</v>
      </c>
      <c r="HG150" s="14">
        <v>0.23488529399037361</v>
      </c>
      <c r="HH150" s="14">
        <v>0.19128001062199473</v>
      </c>
      <c r="HI150" s="14">
        <v>-0.25466293003410101</v>
      </c>
      <c r="HJ150" s="14">
        <v>0.11306021269410849</v>
      </c>
      <c r="HK150" s="14">
        <v>0.23263759957626462</v>
      </c>
      <c r="HL150" s="14">
        <v>0.16071135550737381</v>
      </c>
      <c r="HM150" s="14">
        <v>0.1440784097649157</v>
      </c>
      <c r="HN150" s="14">
        <v>4.9675193149596453E-2</v>
      </c>
      <c r="HO150" s="14">
        <v>0.27759149624034762</v>
      </c>
      <c r="HP150" s="14">
        <v>0.23488529399037361</v>
      </c>
      <c r="HQ150" s="14">
        <v>0.16071135550737381</v>
      </c>
      <c r="HR150" s="14">
        <v>0.20206894725561142</v>
      </c>
      <c r="HS150" s="14">
        <v>0.13373901043087244</v>
      </c>
      <c r="HT150" s="14">
        <v>4.8776115290820599E-2</v>
      </c>
      <c r="HU150" s="14">
        <v>4.9675193149596453E-2</v>
      </c>
      <c r="HV150" s="14">
        <v>0.11306021269410849</v>
      </c>
      <c r="HW150" s="14">
        <v>0.14362887013703585</v>
      </c>
      <c r="HX150" s="14">
        <v>0.18228922970592976</v>
      </c>
      <c r="HY150" s="14">
        <v>5.5069663096219301E-2</v>
      </c>
      <c r="HZ150" s="14">
        <v>0.19128001062199473</v>
      </c>
      <c r="IA150" s="14">
        <v>-0.25466293003410101</v>
      </c>
      <c r="IB150" s="14">
        <v>-0.21510345721617341</v>
      </c>
      <c r="IC150" s="14">
        <v>4.2717349715530872E-3</v>
      </c>
      <c r="ID150" s="14">
        <v>0.23263759957626462</v>
      </c>
      <c r="IE150" s="14">
        <v>-0.27309404825791717</v>
      </c>
      <c r="IF150" s="14">
        <v>-3.7085875403136015E-2</v>
      </c>
      <c r="IG150" s="14">
        <v>0.1440784097649157</v>
      </c>
      <c r="IH150" s="14">
        <v>0.11688384411391012</v>
      </c>
      <c r="II150" s="14">
        <v>4.6715226812964555E-2</v>
      </c>
      <c r="IJ150" s="14">
        <v>0.16742609813866791</v>
      </c>
      <c r="IK150" s="14">
        <v>7.4401003781821101E-2</v>
      </c>
      <c r="IL150" s="14">
        <v>-0.1878696773656183</v>
      </c>
      <c r="IM150" s="14">
        <v>0.10643900282435345</v>
      </c>
      <c r="IN150" s="14">
        <v>0.24090931685377909</v>
      </c>
      <c r="IO150" s="14">
        <v>-7.6673306950460318E-2</v>
      </c>
      <c r="IP150" s="14">
        <v>0.20871195259818406</v>
      </c>
      <c r="IQ150" s="14">
        <v>0.34379377867977551</v>
      </c>
      <c r="IR150" s="14">
        <v>0.1125804356201309</v>
      </c>
      <c r="IS150" s="14">
        <v>0.20910865938913709</v>
      </c>
      <c r="IT150" s="14">
        <v>5.9697850447734478E-2</v>
      </c>
      <c r="IU150" s="14">
        <v>0.1733136487095723</v>
      </c>
      <c r="IV150" s="14">
        <v>0.15103469106232553</v>
      </c>
      <c r="IW150" s="14">
        <v>0.24241016777727903</v>
      </c>
      <c r="IX150" s="14">
        <v>-1.5953096007704139E-2</v>
      </c>
      <c r="IY150" s="14">
        <v>0.38431539968707756</v>
      </c>
      <c r="IZ150" s="14">
        <v>8.6610001181706087E-2</v>
      </c>
      <c r="JA150" s="14">
        <v>-0.13638978256668846</v>
      </c>
      <c r="JB150" s="14">
        <v>4.8733066120813358E-2</v>
      </c>
      <c r="JC150" s="14">
        <v>6.1051007797733682E-2</v>
      </c>
      <c r="JD150" s="14">
        <v>0.29967794571873962</v>
      </c>
      <c r="JE150" s="14">
        <v>-5.7223960401315633E-3</v>
      </c>
      <c r="JF150" s="14">
        <v>-0.33787097607125965</v>
      </c>
      <c r="JG150" s="14">
        <v>0.26740458011094831</v>
      </c>
      <c r="JH150" s="14">
        <v>0.21251827058597955</v>
      </c>
      <c r="JI150" s="14">
        <v>0.31681565490087921</v>
      </c>
      <c r="JJ150" s="14">
        <v>0.12670037595867675</v>
      </c>
      <c r="JK150" s="14">
        <v>7.5002328020400674E-2</v>
      </c>
      <c r="JL150" s="14">
        <v>-0.26820429552079406</v>
      </c>
      <c r="JM150" s="14">
        <v>0.15189969221797625</v>
      </c>
      <c r="JN150" s="14">
        <v>0.2735971853599703</v>
      </c>
      <c r="JO150" s="14">
        <v>-8.3606684401642442E-2</v>
      </c>
      <c r="JP150" s="14">
        <v>0.10621837740524585</v>
      </c>
      <c r="JQ150" s="14">
        <v>0.16252556284302022</v>
      </c>
      <c r="JR150" s="14">
        <v>0.19265132327772777</v>
      </c>
      <c r="JS150" s="14">
        <v>9.9512098384713185E-2</v>
      </c>
      <c r="JT150" s="14">
        <v>8.3732315466059415E-2</v>
      </c>
      <c r="JU150" s="14">
        <v>0.34664426506618873</v>
      </c>
      <c r="JV150" s="14">
        <v>5.0522961749797562E-2</v>
      </c>
      <c r="JW150" s="14">
        <v>0.21445475170435319</v>
      </c>
      <c r="JX150" s="14">
        <v>6.4190091869641128E-2</v>
      </c>
      <c r="JY150" s="14">
        <v>0.2101324890652157</v>
      </c>
      <c r="JZ150" s="14">
        <v>-0.30460738955810945</v>
      </c>
      <c r="KA150" s="14">
        <v>0.19925424161739902</v>
      </c>
      <c r="KB150" s="14">
        <v>-0.37440491917538316</v>
      </c>
      <c r="KC150" s="14">
        <v>0.17079367242498616</v>
      </c>
      <c r="KD150" s="14">
        <v>-3.4136538075609048E-2</v>
      </c>
      <c r="KE150" s="14">
        <v>0.3839322709096446</v>
      </c>
      <c r="KF150" s="14">
        <v>-7.2267314761405412E-3</v>
      </c>
      <c r="KG150" s="14">
        <v>-0.35879995765214051</v>
      </c>
      <c r="KH150" s="14">
        <v>0.21323567712046923</v>
      </c>
      <c r="KI150" s="14">
        <v>0.31617321161316014</v>
      </c>
      <c r="KJ150" s="14">
        <v>0.21669745034039553</v>
      </c>
      <c r="KK150" s="14">
        <v>-0.22414306036912263</v>
      </c>
      <c r="KL150" s="14">
        <v>-6.927328276809383E-2</v>
      </c>
      <c r="KM150" s="14">
        <v>0.16385298360846906</v>
      </c>
      <c r="KN150" s="14">
        <v>0.19977692997544205</v>
      </c>
      <c r="KO150" s="14">
        <v>0.14980615024411509</v>
      </c>
      <c r="KP150" s="14">
        <v>0.16797457576321126</v>
      </c>
      <c r="KQ150" s="14">
        <v>0.21809451911859221</v>
      </c>
      <c r="KR150" s="14">
        <v>0.15551561031264616</v>
      </c>
      <c r="KS150" s="14">
        <v>9.242053526146525E-2</v>
      </c>
      <c r="KT150" s="14">
        <v>0.20205746652905984</v>
      </c>
      <c r="KU150" s="14">
        <v>0.14908146553287954</v>
      </c>
      <c r="KV150" s="14">
        <v>-5.9842745990871533E-2</v>
      </c>
      <c r="KW150" s="14">
        <v>6.5513599857087129E-2</v>
      </c>
      <c r="KX150" s="14">
        <v>0.16105077987660746</v>
      </c>
      <c r="KY150" s="14">
        <v>0.13769269645645024</v>
      </c>
      <c r="KZ150" s="14">
        <v>0.1931296776587961</v>
      </c>
      <c r="LA150" s="14">
        <v>-1.8443846633419268E-2</v>
      </c>
      <c r="LB150" s="14">
        <v>0.16236273237162746</v>
      </c>
      <c r="LC150" s="14">
        <v>-0.25539212264819222</v>
      </c>
      <c r="LD150" s="14">
        <v>-0.2524532030837367</v>
      </c>
      <c r="LE150" s="14">
        <v>-1.3505153117727408E-2</v>
      </c>
      <c r="LF150" s="14">
        <v>0.27970269398477104</v>
      </c>
      <c r="LG150" s="14">
        <v>-0.24347151024138777</v>
      </c>
      <c r="LH150" s="14">
        <v>6.832186566288205E-2</v>
      </c>
      <c r="LI150" s="14">
        <v>0.14400520342771797</v>
      </c>
    </row>
    <row r="151" spans="1:321" x14ac:dyDescent="0.25">
      <c r="A151">
        <v>144</v>
      </c>
      <c r="B151" s="14">
        <v>1.1130500000618828</v>
      </c>
      <c r="C151" s="14">
        <v>1.1043900000262405</v>
      </c>
      <c r="D151" s="14">
        <v>1.1055500000152398</v>
      </c>
      <c r="E151" s="14">
        <v>1.1169400000610739</v>
      </c>
      <c r="F151" s="14">
        <v>1.1107000000232639</v>
      </c>
      <c r="G151" s="14">
        <v>1.1055500000152398</v>
      </c>
      <c r="H151" s="14">
        <v>1.1078300000229653</v>
      </c>
      <c r="I151" s="14">
        <v>1.1071200000344827</v>
      </c>
      <c r="J151" s="14">
        <v>1.1130500000618828</v>
      </c>
      <c r="K151" s="14">
        <v>1.1169400000610739</v>
      </c>
      <c r="L151" s="14">
        <v>1.1154200000586534</v>
      </c>
      <c r="M151" s="14">
        <v>1.1111600000671797</v>
      </c>
      <c r="N151" s="14">
        <v>1.1120200000206475</v>
      </c>
      <c r="O151" s="14">
        <v>1.1055500000152398</v>
      </c>
      <c r="P151" s="14">
        <v>1.1144300000528775</v>
      </c>
      <c r="Q151" s="14">
        <v>1.1125800000179802</v>
      </c>
      <c r="R151" s="14">
        <v>1.1159400000391457</v>
      </c>
      <c r="S151" s="14">
        <v>1.1185100000399613</v>
      </c>
      <c r="T151" s="14">
        <v>1.1111600000297859</v>
      </c>
      <c r="U151" s="14">
        <v>1.1090900000156574</v>
      </c>
      <c r="V151" s="14">
        <v>1.1164700000382388</v>
      </c>
      <c r="W151" s="14">
        <v>1.1071200000344827</v>
      </c>
      <c r="X151" s="14">
        <v>1.1078300000229653</v>
      </c>
      <c r="Y151" s="14">
        <v>1.1043900000262405</v>
      </c>
      <c r="Z151" s="14">
        <v>1.1084100000256043</v>
      </c>
      <c r="AA151" s="14">
        <v>1.1148800000367627</v>
      </c>
      <c r="AB151" s="14">
        <v>1.1119800000312656</v>
      </c>
      <c r="AC151" s="14">
        <v>1.1125800000179802</v>
      </c>
      <c r="AD151" s="14">
        <v>1.1111600000671797</v>
      </c>
      <c r="AE151" s="14">
        <v>1.1148800000367627</v>
      </c>
      <c r="AF151" s="14">
        <v>1.1107000000232639</v>
      </c>
      <c r="AG151" s="14">
        <v>1.1111600000297859</v>
      </c>
      <c r="AH151" s="14">
        <v>1.1185100000399613</v>
      </c>
      <c r="AI151" s="14">
        <v>1.1090900000156574</v>
      </c>
      <c r="AJ151" s="14">
        <v>1.1078300000229653</v>
      </c>
      <c r="AK151" s="14">
        <v>1.1144300000528775</v>
      </c>
      <c r="AL151" s="14">
        <v>1.1120200000206475</v>
      </c>
      <c r="AM151" s="14">
        <v>1.1130500000618828</v>
      </c>
      <c r="AN151" s="14">
        <v>1.1164700000382388</v>
      </c>
      <c r="AO151" s="14">
        <v>1.1154200000586534</v>
      </c>
      <c r="AP151" s="14">
        <v>1.1055500000152398</v>
      </c>
      <c r="AQ151" s="14">
        <v>1.1169400000610739</v>
      </c>
      <c r="AR151" s="14">
        <v>1.1159400000391457</v>
      </c>
      <c r="AS151" s="14">
        <v>1.1119800000312656</v>
      </c>
      <c r="AT151" s="14">
        <v>1.1084100000256043</v>
      </c>
      <c r="AU151" s="14">
        <v>1.1185100000399613</v>
      </c>
      <c r="AV151" s="14">
        <v>1.1084100000256043</v>
      </c>
      <c r="AW151" s="14">
        <v>1.1164700000382388</v>
      </c>
      <c r="AX151" s="14">
        <v>1.1120200000206475</v>
      </c>
      <c r="AY151" s="14">
        <v>1.1148800000367627</v>
      </c>
      <c r="AZ151" s="14">
        <v>1.1071200000344827</v>
      </c>
      <c r="BA151" s="14">
        <v>1.1090900000156574</v>
      </c>
      <c r="BB151" s="14">
        <v>1.1159400000391457</v>
      </c>
      <c r="BC151" s="14">
        <v>1.1125800000179802</v>
      </c>
      <c r="BD151" s="14">
        <v>1.1111600000297859</v>
      </c>
      <c r="BE151" s="14">
        <v>1.1107000000232639</v>
      </c>
      <c r="BF151" s="14">
        <v>1.1111600000671797</v>
      </c>
      <c r="BG151" s="14">
        <v>1.1119800000312656</v>
      </c>
      <c r="BH151" s="14">
        <v>1.1154200000586534</v>
      </c>
      <c r="BI151" s="14">
        <v>1.1144300000528775</v>
      </c>
      <c r="BJ151" s="14">
        <v>1.1043900000262405</v>
      </c>
      <c r="BK151" s="14">
        <v>1.1148800000367627</v>
      </c>
      <c r="BL151" s="14">
        <v>1.1125800000179802</v>
      </c>
      <c r="BM151" s="14">
        <v>1.1154200000586534</v>
      </c>
      <c r="BN151" s="14">
        <v>1.1130500000618828</v>
      </c>
      <c r="BO151" s="14">
        <v>1.1078300000229653</v>
      </c>
      <c r="BP151" s="14">
        <v>1.1164700000382388</v>
      </c>
      <c r="BQ151" s="14">
        <v>1.1043900000262405</v>
      </c>
      <c r="BR151" s="14">
        <v>1.1111600000671797</v>
      </c>
      <c r="BS151" s="14">
        <v>1.1185100000399613</v>
      </c>
      <c r="BT151" s="14">
        <v>1.1169400000610739</v>
      </c>
      <c r="BU151" s="14">
        <v>1.1120200000206475</v>
      </c>
      <c r="BV151" s="14">
        <v>1.1111600000297859</v>
      </c>
      <c r="BW151" s="14">
        <v>1.1107000000232639</v>
      </c>
      <c r="BX151" s="14">
        <v>1.1090900000156574</v>
      </c>
      <c r="BY151" s="14">
        <v>1.1071200000344827</v>
      </c>
      <c r="BZ151" s="14">
        <v>1.1119800000312656</v>
      </c>
      <c r="CA151" s="14">
        <v>1.1084100000256043</v>
      </c>
      <c r="CB151" s="14">
        <v>1.1159400000391457</v>
      </c>
      <c r="CC151" s="14">
        <v>1.1144300000528775</v>
      </c>
      <c r="CD151" s="4">
        <v>1.1072433586870081</v>
      </c>
      <c r="CE151" s="4">
        <v>1.1030187116106285</v>
      </c>
      <c r="CF151" s="4">
        <v>1.1066963612561387</v>
      </c>
      <c r="CG151" s="4">
        <v>1.1126607182098058</v>
      </c>
      <c r="CH151" s="4">
        <v>1.110460731435871</v>
      </c>
      <c r="CI151" s="4">
        <v>1.1065800786623305</v>
      </c>
      <c r="CJ151" s="4">
        <v>1.1134481038264645</v>
      </c>
      <c r="CK151" s="4">
        <v>1.1084320822313014</v>
      </c>
      <c r="CL151" s="4">
        <v>1.1106267381384147</v>
      </c>
      <c r="CM151" s="4">
        <v>1.118255941789609</v>
      </c>
      <c r="CN151" s="4">
        <v>1.1159343329858493</v>
      </c>
      <c r="CO151" s="4">
        <v>1.1084493825760047</v>
      </c>
      <c r="CP151" s="4">
        <v>1.1105941396128125</v>
      </c>
      <c r="CQ151" s="4">
        <v>1.1088930112750979</v>
      </c>
      <c r="CR151" s="4">
        <v>1.1148634878668846</v>
      </c>
      <c r="CS151" s="4">
        <v>1.1142069998793809</v>
      </c>
      <c r="CT151" s="4">
        <v>1.1158540685040776</v>
      </c>
      <c r="CU151" s="4">
        <v>1.1170988977498124</v>
      </c>
      <c r="CV151" s="4">
        <v>1.110929137469002</v>
      </c>
      <c r="CW151" s="4">
        <v>1.109120069116488</v>
      </c>
      <c r="CX151" s="4">
        <v>1.1163386842373391</v>
      </c>
      <c r="CY151" s="4">
        <v>1.1060954183588176</v>
      </c>
      <c r="CZ151" s="4">
        <v>1.1125496022198937</v>
      </c>
      <c r="DA151" s="4">
        <v>1.1039341291183413</v>
      </c>
      <c r="DB151" s="4">
        <v>1.1142055405774485</v>
      </c>
      <c r="DC151" s="4">
        <v>1.1142811056136706</v>
      </c>
      <c r="DD151" s="4">
        <v>1.1128842099467269</v>
      </c>
      <c r="DE151" s="4">
        <v>1.1147886848364501</v>
      </c>
      <c r="DF151" s="4">
        <v>1.1086841046921518</v>
      </c>
      <c r="DG151" s="4">
        <v>1.111907673640715</v>
      </c>
      <c r="DH151" s="4">
        <v>1.1132273104107135</v>
      </c>
      <c r="DI151" s="4">
        <v>1.1108268110968584</v>
      </c>
      <c r="DJ151" s="4">
        <v>1.1169177464286546</v>
      </c>
      <c r="DK151" s="4">
        <v>1.1134527167262598</v>
      </c>
      <c r="DL151" s="4">
        <v>1.1119090116938757</v>
      </c>
      <c r="DM151" s="4">
        <v>1.1143910911874146</v>
      </c>
      <c r="DN151" s="4">
        <v>1.111514776674239</v>
      </c>
      <c r="DO151" s="4">
        <v>1.1167535515888791</v>
      </c>
      <c r="DP151" s="4">
        <v>1.1143862735908576</v>
      </c>
      <c r="DQ151" s="4">
        <v>1.1183358543188624</v>
      </c>
      <c r="DR151" s="4">
        <v>1.1070102791404799</v>
      </c>
      <c r="DS151" s="4">
        <v>1.1149605824187137</v>
      </c>
      <c r="DT151" s="4">
        <v>1.1203331593600439</v>
      </c>
      <c r="DU151" s="4">
        <v>1.1146681429060967</v>
      </c>
      <c r="DV151" s="4">
        <v>1.1063085036433662</v>
      </c>
      <c r="DW151" s="4">
        <v>1.1157875063378666</v>
      </c>
      <c r="DX151" s="4">
        <v>1.1063574257926561</v>
      </c>
      <c r="DY151" s="4">
        <v>1.1168083725962012</v>
      </c>
      <c r="DZ151" s="4">
        <v>1.1101812087037339</v>
      </c>
      <c r="EA151" s="4">
        <v>1.1133860754683409</v>
      </c>
      <c r="EB151" s="4">
        <v>1.1072027090551995</v>
      </c>
      <c r="EC151" s="4">
        <v>1.1103553368678143</v>
      </c>
      <c r="ED151" s="4">
        <v>1.1146376755163061</v>
      </c>
      <c r="EE151" s="4">
        <v>1.1139594763088021</v>
      </c>
      <c r="EF151" s="4">
        <v>1.1134240503273123</v>
      </c>
      <c r="EG151" s="4">
        <v>1.1135274189185858</v>
      </c>
      <c r="EH151" s="4">
        <v>1.1080699960561515</v>
      </c>
      <c r="EI151" s="4">
        <v>1.112833406567673</v>
      </c>
      <c r="EJ151" s="4">
        <v>1.1146317553051595</v>
      </c>
      <c r="EK151" s="4">
        <v>1.114749611001159</v>
      </c>
      <c r="EL151" s="4">
        <v>1.1088373457609018</v>
      </c>
      <c r="EM151" s="4">
        <v>1.1155289066712866</v>
      </c>
      <c r="EN151" s="4">
        <v>1.1131942991876635</v>
      </c>
      <c r="EO151" s="4">
        <v>1.1158703712957467</v>
      </c>
      <c r="EP151" s="4">
        <v>1.1145340003132493</v>
      </c>
      <c r="EQ151" s="4">
        <v>1.1079258684806852</v>
      </c>
      <c r="ER151" s="4">
        <v>1.116487839276592</v>
      </c>
      <c r="ES151" s="4">
        <v>1.1045530785890045</v>
      </c>
      <c r="ET151" s="4">
        <v>1.1132432565804675</v>
      </c>
      <c r="EU151" s="4">
        <v>1.1175630765516613</v>
      </c>
      <c r="EV151" s="4">
        <v>1.1180001843561302</v>
      </c>
      <c r="EW151" s="4">
        <v>1.1129961687967531</v>
      </c>
      <c r="EX151" s="4">
        <v>1.1122361572254977</v>
      </c>
      <c r="EY151" s="4">
        <v>1.1114790543364343</v>
      </c>
      <c r="EZ151" s="4">
        <v>1.108953425345407</v>
      </c>
      <c r="FA151" s="4">
        <v>1.1068118846408463</v>
      </c>
      <c r="FB151" s="4">
        <v>1.1126700366846611</v>
      </c>
      <c r="FC151" s="4">
        <v>1.1069158940348174</v>
      </c>
      <c r="FD151" s="4">
        <v>1.1160345725342182</v>
      </c>
      <c r="FE151" s="4">
        <v>1.1158538368750188</v>
      </c>
      <c r="FF151" s="14">
        <v>0.16071135550737381</v>
      </c>
      <c r="FG151" s="14">
        <v>-7.8893028199672699E-2</v>
      </c>
      <c r="FH151" s="14">
        <v>-0.21510345721617341</v>
      </c>
      <c r="FI151" s="14">
        <v>0.1440784097649157</v>
      </c>
      <c r="FJ151" s="14">
        <v>5.5069663096219301E-2</v>
      </c>
      <c r="FK151" s="14">
        <v>-0.21510345721617341</v>
      </c>
      <c r="FL151" s="14">
        <v>4.9675193149596453E-2</v>
      </c>
      <c r="FM151" s="14">
        <v>-0.27309404825791717</v>
      </c>
      <c r="FN151" s="14">
        <v>0.16071135550737381</v>
      </c>
      <c r="FO151" s="14">
        <v>0.1440784097649157</v>
      </c>
      <c r="FP151" s="14">
        <v>0.18228922970592976</v>
      </c>
      <c r="FQ151" s="14">
        <v>0.20206894725561142</v>
      </c>
      <c r="FR151" s="14">
        <v>0.13508762791752815</v>
      </c>
      <c r="FS151" s="14">
        <v>-0.21510345721617341</v>
      </c>
      <c r="FT151" s="14">
        <v>-3.7085875403136015E-2</v>
      </c>
      <c r="FU151" s="14">
        <v>0.23263759957626462</v>
      </c>
      <c r="FV151" s="14">
        <v>0.14362887013703585</v>
      </c>
      <c r="FW151" s="14">
        <v>0.19128001062199473</v>
      </c>
      <c r="FX151" s="14">
        <v>-0.25466293003410101</v>
      </c>
      <c r="FY151" s="14">
        <v>0.23488529399037361</v>
      </c>
      <c r="FZ151" s="14">
        <v>0.27759149624034762</v>
      </c>
      <c r="GA151" s="14">
        <v>-0.27309404825791717</v>
      </c>
      <c r="GB151" s="14">
        <v>4.9675193149596453E-2</v>
      </c>
      <c r="GC151" s="14">
        <v>-7.8893028199672699E-2</v>
      </c>
      <c r="GD151" s="14">
        <v>0.13373901043087244</v>
      </c>
      <c r="GE151" s="14">
        <v>4.2717349715530872E-3</v>
      </c>
      <c r="GF151" s="14">
        <v>4.8776115290820599E-2</v>
      </c>
      <c r="GG151" s="14">
        <v>0.23263759957626462</v>
      </c>
      <c r="GH151" s="14">
        <v>0.20206894725561142</v>
      </c>
      <c r="GI151" s="14">
        <v>4.2717349715530872E-3</v>
      </c>
      <c r="GJ151" s="14">
        <v>5.5069663096219301E-2</v>
      </c>
      <c r="GK151" s="14">
        <v>-0.25466293003410101</v>
      </c>
      <c r="GL151" s="14">
        <v>0.19128001062199473</v>
      </c>
      <c r="GM151" s="14">
        <v>0.23488529399037361</v>
      </c>
      <c r="GN151" s="14">
        <v>4.9675193149596453E-2</v>
      </c>
      <c r="GO151" s="14">
        <v>-3.7085875403136015E-2</v>
      </c>
      <c r="GP151" s="14">
        <v>0.13508762791752815</v>
      </c>
      <c r="GQ151" s="14">
        <v>0.16071135550737381</v>
      </c>
      <c r="GR151" s="14">
        <v>0.27759149624034762</v>
      </c>
      <c r="GS151" s="14">
        <v>0.18228922970592976</v>
      </c>
      <c r="GT151" s="14">
        <v>-0.21510345721617341</v>
      </c>
      <c r="GU151" s="14">
        <v>0.1440784097649157</v>
      </c>
      <c r="GV151" s="14">
        <v>0.14362887013703585</v>
      </c>
      <c r="GW151" s="14">
        <v>4.8776115290820599E-2</v>
      </c>
      <c r="GX151" s="14">
        <v>0.13373901043087244</v>
      </c>
      <c r="GY151" s="14">
        <v>0.19128001062199473</v>
      </c>
      <c r="GZ151" s="14">
        <v>0.13373901043087244</v>
      </c>
      <c r="HA151" s="14">
        <v>0.27759149624034762</v>
      </c>
      <c r="HB151" s="14">
        <v>0.13508762791752815</v>
      </c>
      <c r="HC151" s="14">
        <v>4.2717349715530872E-3</v>
      </c>
      <c r="HD151" s="14">
        <v>-0.27309404825791717</v>
      </c>
      <c r="HE151" s="14">
        <v>0.23488529399037361</v>
      </c>
      <c r="HF151" s="14">
        <v>0.14362887013703585</v>
      </c>
      <c r="HG151" s="14">
        <v>0.23263759957626462</v>
      </c>
      <c r="HH151" s="14">
        <v>-0.25466293003410101</v>
      </c>
      <c r="HI151" s="14">
        <v>5.5069663096219301E-2</v>
      </c>
      <c r="HJ151" s="14">
        <v>0.20206894725561142</v>
      </c>
      <c r="HK151" s="14">
        <v>4.8776115290820599E-2</v>
      </c>
      <c r="HL151" s="14">
        <v>0.18228922970592976</v>
      </c>
      <c r="HM151" s="14">
        <v>-3.7085875403136015E-2</v>
      </c>
      <c r="HN151" s="14">
        <v>-7.8893028199672699E-2</v>
      </c>
      <c r="HO151" s="14">
        <v>4.2717349715530872E-3</v>
      </c>
      <c r="HP151" s="14">
        <v>0.23263759957626462</v>
      </c>
      <c r="HQ151" s="14">
        <v>0.18228922970592976</v>
      </c>
      <c r="HR151" s="14">
        <v>0.16071135550737381</v>
      </c>
      <c r="HS151" s="14">
        <v>4.9675193149596453E-2</v>
      </c>
      <c r="HT151" s="14">
        <v>0.27759149624034762</v>
      </c>
      <c r="HU151" s="14">
        <v>-7.8893028199672699E-2</v>
      </c>
      <c r="HV151" s="14">
        <v>0.20206894725561142</v>
      </c>
      <c r="HW151" s="14">
        <v>0.19128001062199473</v>
      </c>
      <c r="HX151" s="14">
        <v>0.1440784097649157</v>
      </c>
      <c r="HY151" s="14">
        <v>0.13508762791752815</v>
      </c>
      <c r="HZ151" s="14">
        <v>-0.25466293003410101</v>
      </c>
      <c r="IA151" s="14">
        <v>5.5069663096219301E-2</v>
      </c>
      <c r="IB151" s="14">
        <v>0.23488529399037361</v>
      </c>
      <c r="IC151" s="14">
        <v>-0.27309404825791717</v>
      </c>
      <c r="ID151" s="14">
        <v>4.8776115290820599E-2</v>
      </c>
      <c r="IE151" s="14">
        <v>0.13373901043087244</v>
      </c>
      <c r="IF151" s="14">
        <v>0.14362887013703585</v>
      </c>
      <c r="IG151" s="14">
        <v>-3.7085875403136015E-2</v>
      </c>
      <c r="IH151" s="14">
        <v>-0.10031993192425438</v>
      </c>
      <c r="II151" s="14">
        <v>-0.14053783589901539</v>
      </c>
      <c r="IJ151" s="14">
        <v>-0.1635700018142357</v>
      </c>
      <c r="IK151" s="14">
        <v>-4.8292073407068946E-2</v>
      </c>
      <c r="IL151" s="14">
        <v>4.4313603293539471E-2</v>
      </c>
      <c r="IM151" s="14">
        <v>-0.16879736201138712</v>
      </c>
      <c r="IN151" s="14">
        <v>0.3022308961848178</v>
      </c>
      <c r="IO151" s="14">
        <v>-0.21411077484066265</v>
      </c>
      <c r="IP151" s="14">
        <v>5.1776252582723226E-2</v>
      </c>
      <c r="IQ151" s="14">
        <v>0.20323512878343925</v>
      </c>
      <c r="IR151" s="14">
        <v>0.20541050259200239</v>
      </c>
      <c r="IS151" s="14">
        <v>8.0216097603544007E-2</v>
      </c>
      <c r="IT151" s="14">
        <v>7.098962515375308E-2</v>
      </c>
      <c r="IU151" s="14">
        <v>-6.4821942608381131E-2</v>
      </c>
      <c r="IV151" s="14">
        <v>-1.7598896761674563E-2</v>
      </c>
      <c r="IW151" s="14">
        <v>0.30577758101915764</v>
      </c>
      <c r="IX151" s="14">
        <v>0.13976591232452734</v>
      </c>
      <c r="IY151" s="14">
        <v>0.127845450132239</v>
      </c>
      <c r="IZ151" s="14">
        <v>-0.26504111398000635</v>
      </c>
      <c r="JA151" s="14">
        <v>0.23623701678249867</v>
      </c>
      <c r="JB151" s="14">
        <v>0.27168833984943036</v>
      </c>
      <c r="JC151" s="14">
        <v>-0.31915304382550386</v>
      </c>
      <c r="JD151" s="14">
        <v>0.2618397502249834</v>
      </c>
      <c r="JE151" s="14">
        <v>-9.9386217771829488E-2</v>
      </c>
      <c r="JF151" s="14">
        <v>0.39427113668468561</v>
      </c>
      <c r="JG151" s="14">
        <v>-2.2650919107242276E-2</v>
      </c>
      <c r="JH151" s="14">
        <v>8.9423891275411144E-2</v>
      </c>
      <c r="JI151" s="14">
        <v>0.33192658284085053</v>
      </c>
      <c r="JJ151" s="14">
        <v>9.0767775740730389E-2</v>
      </c>
      <c r="JK151" s="14">
        <v>-0.12934601352941408</v>
      </c>
      <c r="JL151" s="14">
        <v>0.1686821495024691</v>
      </c>
      <c r="JM151" s="14">
        <v>-0.26964108773327872</v>
      </c>
      <c r="JN151" s="14">
        <v>0.11970199027989016</v>
      </c>
      <c r="JO151" s="14">
        <v>0.4310063765802577</v>
      </c>
      <c r="JP151" s="14">
        <v>0.2330427088604235</v>
      </c>
      <c r="JQ151" s="14">
        <v>-3.8834981974363636E-2</v>
      </c>
      <c r="JR151" s="14">
        <v>0.11237586332541349</v>
      </c>
      <c r="JS151" s="14">
        <v>0.3272004330007513</v>
      </c>
      <c r="JT151" s="14">
        <v>0.18391986803192822</v>
      </c>
      <c r="JU151" s="14">
        <v>0.31336824321841211</v>
      </c>
      <c r="JV151" s="14">
        <v>-0.1494581565415728</v>
      </c>
      <c r="JW151" s="14">
        <v>5.5095842462516316E-2</v>
      </c>
      <c r="JX151" s="14">
        <v>0.34111850663679866</v>
      </c>
      <c r="JY151" s="14">
        <v>0.16961865153396091</v>
      </c>
      <c r="JZ151" s="14">
        <v>3.9268523951943586E-2</v>
      </c>
      <c r="KA151" s="14">
        <v>6.8893276267135747E-2</v>
      </c>
      <c r="KB151" s="14">
        <v>4.1467766015669594E-2</v>
      </c>
      <c r="KC151" s="14">
        <v>0.29280265995803728</v>
      </c>
      <c r="KD151" s="14">
        <v>5.2426763515784937E-2</v>
      </c>
      <c r="KE151" s="14">
        <v>-6.2886038164329069E-2</v>
      </c>
      <c r="KF151" s="14">
        <v>-0.2693759508219809</v>
      </c>
      <c r="KG151" s="14">
        <v>0.2917671154199078</v>
      </c>
      <c r="KH151" s="14">
        <v>8.5084290062987039E-2</v>
      </c>
      <c r="KI151" s="14">
        <v>0.29465043273145275</v>
      </c>
      <c r="KJ151" s="14">
        <v>-0.15288494274539002</v>
      </c>
      <c r="KK151" s="14">
        <v>0.18217319909536145</v>
      </c>
      <c r="KL151" s="14">
        <v>6.3161187710046029E-2</v>
      </c>
      <c r="KM151" s="14">
        <v>8.71400806950762E-2</v>
      </c>
      <c r="KN151" s="14">
        <v>0.14685454943872295</v>
      </c>
      <c r="KO151" s="14">
        <v>-2.2718108692210869E-2</v>
      </c>
      <c r="KP151" s="14">
        <v>0.12103259689272737</v>
      </c>
      <c r="KQ151" s="14">
        <v>3.3442631853469698E-2</v>
      </c>
      <c r="KR151" s="14">
        <v>0.26025274154049077</v>
      </c>
      <c r="KS151" s="14">
        <v>0.20253517466673718</v>
      </c>
      <c r="KT151" s="14">
        <v>0.22742295891568839</v>
      </c>
      <c r="KU151" s="14">
        <v>5.3984855637734995E-2</v>
      </c>
      <c r="KV151" s="14">
        <v>0.27839343953980678</v>
      </c>
      <c r="KW151" s="14">
        <v>-7.1562005983786425E-2</v>
      </c>
      <c r="KX151" s="14">
        <v>0.2957194465606911</v>
      </c>
      <c r="KY151" s="14">
        <v>0.14871210167392934</v>
      </c>
      <c r="KZ151" s="14">
        <v>0.19173783409326695</v>
      </c>
      <c r="LA151" s="14">
        <v>0.17897022794008655</v>
      </c>
      <c r="LB151" s="14">
        <v>-0.20628541812768336</v>
      </c>
      <c r="LC151" s="14">
        <v>9.0091204196878383E-2</v>
      </c>
      <c r="LD151" s="14">
        <v>0.22874573018578132</v>
      </c>
      <c r="LE151" s="14">
        <v>-0.28694505226052208</v>
      </c>
      <c r="LF151" s="14">
        <v>7.9795964786698523E-2</v>
      </c>
      <c r="LG151" s="14">
        <v>6.6573100476966948E-2</v>
      </c>
      <c r="LH151" s="14">
        <v>0.1478802736719011</v>
      </c>
      <c r="LI151" s="14">
        <v>2.6921174901741163E-2</v>
      </c>
    </row>
    <row r="152" spans="1:321" x14ac:dyDescent="0.25">
      <c r="A152">
        <v>145</v>
      </c>
      <c r="B152" s="14">
        <v>1.1154200000602192</v>
      </c>
      <c r="C152" s="14">
        <v>1.1059500000213924</v>
      </c>
      <c r="D152" s="14">
        <v>1.1090900000094854</v>
      </c>
      <c r="E152" s="14">
        <v>1.1144300000589982</v>
      </c>
      <c r="F152" s="14">
        <v>1.1120200000190217</v>
      </c>
      <c r="G152" s="14">
        <v>1.1090900000094854</v>
      </c>
      <c r="H152" s="14">
        <v>1.1043900000261935</v>
      </c>
      <c r="I152" s="14">
        <v>1.1084100000255415</v>
      </c>
      <c r="J152" s="14">
        <v>1.1154200000602192</v>
      </c>
      <c r="K152" s="14">
        <v>1.1144300000589982</v>
      </c>
      <c r="L152" s="14">
        <v>1.1169400000602727</v>
      </c>
      <c r="M152" s="14">
        <v>1.113050000068547</v>
      </c>
      <c r="N152" s="14">
        <v>1.1055500000203844</v>
      </c>
      <c r="O152" s="14">
        <v>1.1090900000094854</v>
      </c>
      <c r="P152" s="14">
        <v>1.1159400000456545</v>
      </c>
      <c r="Q152" s="14">
        <v>1.1119800000240425</v>
      </c>
      <c r="R152" s="14">
        <v>1.1185100000469816</v>
      </c>
      <c r="S152" s="14">
        <v>1.111160000032825</v>
      </c>
      <c r="T152" s="14">
        <v>1.1107000000232166</v>
      </c>
      <c r="U152" s="14">
        <v>1.112580000016623</v>
      </c>
      <c r="V152" s="14">
        <v>1.1148800000420258</v>
      </c>
      <c r="W152" s="14">
        <v>1.1084100000255415</v>
      </c>
      <c r="X152" s="14">
        <v>1.1043900000261935</v>
      </c>
      <c r="Y152" s="14">
        <v>1.1059500000213924</v>
      </c>
      <c r="Z152" s="14">
        <v>1.1078300000238854</v>
      </c>
      <c r="AA152" s="14">
        <v>1.1071200000418029</v>
      </c>
      <c r="AB152" s="14">
        <v>1.116470000032435</v>
      </c>
      <c r="AC152" s="14">
        <v>1.1119800000240425</v>
      </c>
      <c r="AD152" s="14">
        <v>1.113050000068547</v>
      </c>
      <c r="AE152" s="14">
        <v>1.1071200000418029</v>
      </c>
      <c r="AF152" s="14">
        <v>1.1120200000190217</v>
      </c>
      <c r="AG152" s="14">
        <v>1.1107000000232166</v>
      </c>
      <c r="AH152" s="14">
        <v>1.111160000032825</v>
      </c>
      <c r="AI152" s="14">
        <v>1.112580000016623</v>
      </c>
      <c r="AJ152" s="14">
        <v>1.1043900000261935</v>
      </c>
      <c r="AK152" s="14">
        <v>1.1159400000456545</v>
      </c>
      <c r="AL152" s="14">
        <v>1.1055500000203844</v>
      </c>
      <c r="AM152" s="14">
        <v>1.1154200000602192</v>
      </c>
      <c r="AN152" s="14">
        <v>1.1148800000420258</v>
      </c>
      <c r="AO152" s="14">
        <v>1.1169400000602727</v>
      </c>
      <c r="AP152" s="14">
        <v>1.1090900000094854</v>
      </c>
      <c r="AQ152" s="14">
        <v>1.1144300000589982</v>
      </c>
      <c r="AR152" s="14">
        <v>1.1185100000469816</v>
      </c>
      <c r="AS152" s="14">
        <v>1.116470000032435</v>
      </c>
      <c r="AT152" s="14">
        <v>1.1078300000238854</v>
      </c>
      <c r="AU152" s="14">
        <v>1.111160000032825</v>
      </c>
      <c r="AV152" s="14">
        <v>1.1078300000238854</v>
      </c>
      <c r="AW152" s="14">
        <v>1.1148800000420258</v>
      </c>
      <c r="AX152" s="14">
        <v>1.1055500000203844</v>
      </c>
      <c r="AY152" s="14">
        <v>1.1071200000418029</v>
      </c>
      <c r="AZ152" s="14">
        <v>1.1084100000255415</v>
      </c>
      <c r="BA152" s="14">
        <v>1.112580000016623</v>
      </c>
      <c r="BB152" s="14">
        <v>1.1185100000469816</v>
      </c>
      <c r="BC152" s="14">
        <v>1.1119800000240425</v>
      </c>
      <c r="BD152" s="14">
        <v>1.1107000000232166</v>
      </c>
      <c r="BE152" s="14">
        <v>1.1120200000190217</v>
      </c>
      <c r="BF152" s="14">
        <v>1.113050000068547</v>
      </c>
      <c r="BG152" s="14">
        <v>1.116470000032435</v>
      </c>
      <c r="BH152" s="14">
        <v>1.1169400000602727</v>
      </c>
      <c r="BI152" s="14">
        <v>1.1159400000456545</v>
      </c>
      <c r="BJ152" s="14">
        <v>1.1059500000213924</v>
      </c>
      <c r="BK152" s="14">
        <v>1.1071200000418029</v>
      </c>
      <c r="BL152" s="14">
        <v>1.1119800000240425</v>
      </c>
      <c r="BM152" s="14">
        <v>1.1169400000602727</v>
      </c>
      <c r="BN152" s="14">
        <v>1.1154200000602192</v>
      </c>
      <c r="BO152" s="14">
        <v>1.1043900000261935</v>
      </c>
      <c r="BP152" s="14">
        <v>1.1148800000420258</v>
      </c>
      <c r="BQ152" s="14">
        <v>1.1059500000213924</v>
      </c>
      <c r="BR152" s="14">
        <v>1.113050000068547</v>
      </c>
      <c r="BS152" s="14">
        <v>1.111160000032825</v>
      </c>
      <c r="BT152" s="14">
        <v>1.1144300000589982</v>
      </c>
      <c r="BU152" s="14">
        <v>1.1055500000203844</v>
      </c>
      <c r="BV152" s="14">
        <v>1.1107000000232166</v>
      </c>
      <c r="BW152" s="14">
        <v>1.1120200000190217</v>
      </c>
      <c r="BX152" s="14">
        <v>1.112580000016623</v>
      </c>
      <c r="BY152" s="14">
        <v>1.1084100000255415</v>
      </c>
      <c r="BZ152" s="14">
        <v>1.116470000032435</v>
      </c>
      <c r="CA152" s="14">
        <v>1.1078300000238854</v>
      </c>
      <c r="CB152" s="14">
        <v>1.1185100000469816</v>
      </c>
      <c r="CC152" s="14">
        <v>1.1159400000456545</v>
      </c>
      <c r="CD152" s="4">
        <v>1.1121435730493592</v>
      </c>
      <c r="CE152" s="4">
        <v>1.1049923869544622</v>
      </c>
      <c r="CF152" s="4">
        <v>1.1103235689811419</v>
      </c>
      <c r="CG152" s="4">
        <v>1.115639768623875</v>
      </c>
      <c r="CH152" s="4">
        <v>1.1129636004865298</v>
      </c>
      <c r="CI152" s="4">
        <v>1.1085648545417945</v>
      </c>
      <c r="CJ152" s="4">
        <v>1.1067008149751352</v>
      </c>
      <c r="CK152" s="4">
        <v>1.1126302303630649</v>
      </c>
      <c r="CL152" s="4">
        <v>1.1167553709238907</v>
      </c>
      <c r="CM152" s="4">
        <v>1.1185417064127949</v>
      </c>
      <c r="CN152" s="4">
        <v>1.1161516316191373</v>
      </c>
      <c r="CO152" s="4">
        <v>1.1119969776968401</v>
      </c>
      <c r="CP152" s="4">
        <v>1.1042737630579447</v>
      </c>
      <c r="CQ152" s="4">
        <v>1.1126640301868185</v>
      </c>
      <c r="CR152" s="4">
        <v>1.1175466146819846</v>
      </c>
      <c r="CS152" s="4">
        <v>1.115013477313179</v>
      </c>
      <c r="CT152" s="4">
        <v>1.1177419904337427</v>
      </c>
      <c r="CU152" s="4">
        <v>1.1132809439620102</v>
      </c>
      <c r="CV152" s="4">
        <v>1.1126599626553162</v>
      </c>
      <c r="CW152" s="4">
        <v>1.1135810070275505</v>
      </c>
      <c r="CX152" s="4">
        <v>1.1121456488245847</v>
      </c>
      <c r="CY152" s="4">
        <v>1.1075832157487451</v>
      </c>
      <c r="CZ152" s="4">
        <v>1.1096667724653677</v>
      </c>
      <c r="DA152" s="4">
        <v>1.1068842762455355</v>
      </c>
      <c r="DB152" s="4">
        <v>1.1128573073268384</v>
      </c>
      <c r="DC152" s="4">
        <v>1.1106754417535993</v>
      </c>
      <c r="DD152" s="4">
        <v>1.1164336892331752</v>
      </c>
      <c r="DE152" s="4">
        <v>1.1155250353865918</v>
      </c>
      <c r="DF152" s="4">
        <v>1.1162909925273607</v>
      </c>
      <c r="DG152" s="4">
        <v>1.1094185837130934</v>
      </c>
      <c r="DH152" s="4">
        <v>1.1199102910126222</v>
      </c>
      <c r="DI152" s="4">
        <v>1.1130195980661757</v>
      </c>
      <c r="DJ152" s="4">
        <v>1.1137067667493026</v>
      </c>
      <c r="DK152" s="4">
        <v>1.1115881873113715</v>
      </c>
      <c r="DL152" s="4">
        <v>1.1068362766385114</v>
      </c>
      <c r="DM152" s="4">
        <v>1.1185629430824948</v>
      </c>
      <c r="DN152" s="4">
        <v>1.1100207713663346</v>
      </c>
      <c r="DO152" s="4">
        <v>1.1137022613694332</v>
      </c>
      <c r="DP152" s="4">
        <v>1.1135112137791245</v>
      </c>
      <c r="DQ152" s="4">
        <v>1.1196226357664236</v>
      </c>
      <c r="DR152" s="4">
        <v>1.1122256733783735</v>
      </c>
      <c r="DS152" s="4">
        <v>1.1125194973021979</v>
      </c>
      <c r="DT152" s="4">
        <v>1.1208092060491168</v>
      </c>
      <c r="DU152" s="4">
        <v>1.1159271614494477</v>
      </c>
      <c r="DV152" s="4">
        <v>1.1084605360987083</v>
      </c>
      <c r="DW152" s="4">
        <v>1.1111181522316398</v>
      </c>
      <c r="DX152" s="4">
        <v>1.1053922381518972</v>
      </c>
      <c r="DY152" s="4">
        <v>1.1132540264016959</v>
      </c>
      <c r="DZ152" s="4">
        <v>1.102496139947261</v>
      </c>
      <c r="EA152" s="4">
        <v>1.1091117325534723</v>
      </c>
      <c r="EB152" s="4">
        <v>1.1110223297175974</v>
      </c>
      <c r="EC152" s="4">
        <v>1.113893414243011</v>
      </c>
      <c r="ED152" s="4">
        <v>1.1150871424300846</v>
      </c>
      <c r="EE152" s="4">
        <v>1.1163759385879453</v>
      </c>
      <c r="EF152" s="4">
        <v>1.1127346682681765</v>
      </c>
      <c r="EG152" s="4">
        <v>1.1120465917578095</v>
      </c>
      <c r="EH152" s="4">
        <v>1.1129839463714644</v>
      </c>
      <c r="EI152" s="4">
        <v>1.1157242507021996</v>
      </c>
      <c r="EJ152" s="4">
        <v>1.1141842229011636</v>
      </c>
      <c r="EK152" s="4">
        <v>1.1171036408873507</v>
      </c>
      <c r="EL152" s="4">
        <v>1.1090909863327292</v>
      </c>
      <c r="EM152" s="4">
        <v>1.108521999483244</v>
      </c>
      <c r="EN152" s="4">
        <v>1.1088221923135202</v>
      </c>
      <c r="EO152" s="4">
        <v>1.1192082625042494</v>
      </c>
      <c r="EP152" s="4">
        <v>1.1137405988794105</v>
      </c>
      <c r="EQ152" s="4">
        <v>1.1077987212996383</v>
      </c>
      <c r="ER152" s="4">
        <v>1.1151818456593126</v>
      </c>
      <c r="ES152" s="4">
        <v>1.1079516984431288</v>
      </c>
      <c r="ET152" s="4">
        <v>1.1108524059631646</v>
      </c>
      <c r="EU152" s="4">
        <v>1.110023714594419</v>
      </c>
      <c r="EV152" s="4">
        <v>1.1144955523880316</v>
      </c>
      <c r="EW152" s="4">
        <v>1.1058152074548795</v>
      </c>
      <c r="EX152" s="4">
        <v>1.1136726414973328</v>
      </c>
      <c r="EY152" s="4">
        <v>1.1117171321406041</v>
      </c>
      <c r="EZ152" s="4">
        <v>1.1135511413915986</v>
      </c>
      <c r="FA152" s="4">
        <v>1.1077847114022727</v>
      </c>
      <c r="FB152" s="4">
        <v>1.1176681558051618</v>
      </c>
      <c r="FC152" s="4">
        <v>1.1099123335255612</v>
      </c>
      <c r="FD152" s="4">
        <v>1.1223702404380589</v>
      </c>
      <c r="FE152" s="4">
        <v>1.1198982426054018</v>
      </c>
      <c r="FF152" s="14">
        <v>0.18228922970592976</v>
      </c>
      <c r="FG152" s="14">
        <v>0.1458765659481287</v>
      </c>
      <c r="FH152" s="14">
        <v>0.23488529399037361</v>
      </c>
      <c r="FI152" s="14">
        <v>-3.7085875403136015E-2</v>
      </c>
      <c r="FJ152" s="14">
        <v>0.13508762791752815</v>
      </c>
      <c r="FK152" s="14">
        <v>0.23488529399037361</v>
      </c>
      <c r="FL152" s="14">
        <v>-7.8893028199672699E-2</v>
      </c>
      <c r="FM152" s="14">
        <v>0.13373901043087244</v>
      </c>
      <c r="FN152" s="14">
        <v>0.18228922970592976</v>
      </c>
      <c r="FO152" s="14">
        <v>-3.7085875403136015E-2</v>
      </c>
      <c r="FP152" s="14">
        <v>0.1440784097649157</v>
      </c>
      <c r="FQ152" s="14">
        <v>0.16071135550737381</v>
      </c>
      <c r="FR152" s="14">
        <v>-0.21510345721617341</v>
      </c>
      <c r="FS152" s="14">
        <v>0.23488529399037361</v>
      </c>
      <c r="FT152" s="14">
        <v>0.14362887013703585</v>
      </c>
      <c r="FU152" s="14">
        <v>4.8776115290820599E-2</v>
      </c>
      <c r="FV152" s="14">
        <v>0.19128001062199473</v>
      </c>
      <c r="FW152" s="14">
        <v>-0.25466293003410101</v>
      </c>
      <c r="FX152" s="14">
        <v>5.5069663096219301E-2</v>
      </c>
      <c r="FY152" s="14">
        <v>0.23263759957626462</v>
      </c>
      <c r="FZ152" s="14">
        <v>4.2717349715530872E-3</v>
      </c>
      <c r="GA152" s="14">
        <v>0.13373901043087244</v>
      </c>
      <c r="GB152" s="14">
        <v>-7.8893028199672699E-2</v>
      </c>
      <c r="GC152" s="14">
        <v>0.1458765659481287</v>
      </c>
      <c r="GD152" s="14">
        <v>4.9675193149596453E-2</v>
      </c>
      <c r="GE152" s="14">
        <v>-0.27309404825791717</v>
      </c>
      <c r="GF152" s="14">
        <v>0.27759149624034762</v>
      </c>
      <c r="GG152" s="14">
        <v>4.8776115290820599E-2</v>
      </c>
      <c r="GH152" s="14">
        <v>0.16071135550737381</v>
      </c>
      <c r="GI152" s="14">
        <v>-0.27309404825791717</v>
      </c>
      <c r="GJ152" s="14">
        <v>0.13508762791752815</v>
      </c>
      <c r="GK152" s="14">
        <v>5.5069663096219301E-2</v>
      </c>
      <c r="GL152" s="14">
        <v>-0.25466293003410101</v>
      </c>
      <c r="GM152" s="14">
        <v>0.23263759957626462</v>
      </c>
      <c r="GN152" s="14">
        <v>-7.8893028199672699E-2</v>
      </c>
      <c r="GO152" s="14">
        <v>0.14362887013703585</v>
      </c>
      <c r="GP152" s="14">
        <v>-0.21510345721617341</v>
      </c>
      <c r="GQ152" s="14">
        <v>0.18228922970592976</v>
      </c>
      <c r="GR152" s="14">
        <v>4.2717349715530872E-3</v>
      </c>
      <c r="GS152" s="14">
        <v>0.1440784097649157</v>
      </c>
      <c r="GT152" s="14">
        <v>0.23488529399037361</v>
      </c>
      <c r="GU152" s="14">
        <v>-3.7085875403136015E-2</v>
      </c>
      <c r="GV152" s="14">
        <v>0.19128001062199473</v>
      </c>
      <c r="GW152" s="14">
        <v>0.27759149624034762</v>
      </c>
      <c r="GX152" s="14">
        <v>4.9675193149596453E-2</v>
      </c>
      <c r="GY152" s="14">
        <v>-0.25466293003410101</v>
      </c>
      <c r="GZ152" s="14">
        <v>4.9675193149596453E-2</v>
      </c>
      <c r="HA152" s="14">
        <v>4.2717349715530872E-3</v>
      </c>
      <c r="HB152" s="14">
        <v>-0.21510345721617341</v>
      </c>
      <c r="HC152" s="14">
        <v>-0.27309404825791717</v>
      </c>
      <c r="HD152" s="14">
        <v>0.13373901043087244</v>
      </c>
      <c r="HE152" s="14">
        <v>0.23263759957626462</v>
      </c>
      <c r="HF152" s="14">
        <v>0.19128001062199473</v>
      </c>
      <c r="HG152" s="14">
        <v>4.8776115290820599E-2</v>
      </c>
      <c r="HH152" s="14">
        <v>5.5069663096219301E-2</v>
      </c>
      <c r="HI152" s="14">
        <v>0.13508762791752815</v>
      </c>
      <c r="HJ152" s="14">
        <v>0.16071135550737381</v>
      </c>
      <c r="HK152" s="14">
        <v>0.27759149624034762</v>
      </c>
      <c r="HL152" s="14">
        <v>0.1440784097649157</v>
      </c>
      <c r="HM152" s="14">
        <v>0.14362887013703585</v>
      </c>
      <c r="HN152" s="14">
        <v>0.1458765659481287</v>
      </c>
      <c r="HO152" s="14">
        <v>-0.27309404825791717</v>
      </c>
      <c r="HP152" s="14">
        <v>4.8776115290820599E-2</v>
      </c>
      <c r="HQ152" s="14">
        <v>0.1440784097649157</v>
      </c>
      <c r="HR152" s="14">
        <v>0.18228922970592976</v>
      </c>
      <c r="HS152" s="14">
        <v>-7.8893028199672699E-2</v>
      </c>
      <c r="HT152" s="14">
        <v>4.2717349715530872E-3</v>
      </c>
      <c r="HU152" s="14">
        <v>0.1458765659481287</v>
      </c>
      <c r="HV152" s="14">
        <v>0.16071135550737381</v>
      </c>
      <c r="HW152" s="14">
        <v>-0.25466293003410101</v>
      </c>
      <c r="HX152" s="14">
        <v>-3.7085875403136015E-2</v>
      </c>
      <c r="HY152" s="14">
        <v>-0.21510345721617341</v>
      </c>
      <c r="HZ152" s="14">
        <v>5.5069663096219301E-2</v>
      </c>
      <c r="IA152" s="14">
        <v>0.13508762791752815</v>
      </c>
      <c r="IB152" s="14">
        <v>0.23263759957626462</v>
      </c>
      <c r="IC152" s="14">
        <v>0.13373901043087244</v>
      </c>
      <c r="ID152" s="14">
        <v>0.27759149624034762</v>
      </c>
      <c r="IE152" s="14">
        <v>4.9675193149596453E-2</v>
      </c>
      <c r="IF152" s="14">
        <v>0.19128001062199473</v>
      </c>
      <c r="IG152" s="14">
        <v>0.14362887013703585</v>
      </c>
      <c r="IH152" s="14">
        <v>3.5001020490924233E-2</v>
      </c>
      <c r="II152" s="14">
        <v>0.10282811432461554</v>
      </c>
      <c r="IJ152" s="14">
        <v>0.29033902505077769</v>
      </c>
      <c r="IK152" s="14">
        <v>1.7297967650764797E-2</v>
      </c>
      <c r="IL152" s="14">
        <v>0.17750615532978334</v>
      </c>
      <c r="IM152" s="14">
        <v>0.21127795704356978</v>
      </c>
      <c r="IN152" s="14">
        <v>2.4987173470690148E-2</v>
      </c>
      <c r="IO152" s="14">
        <v>0.32345482044305585</v>
      </c>
      <c r="IP152" s="14">
        <v>0.24231935966847393</v>
      </c>
      <c r="IQ152" s="14">
        <v>0.14775142891837989</v>
      </c>
      <c r="IR152" s="14">
        <v>0.10863816651915881</v>
      </c>
      <c r="IS152" s="14">
        <v>0.11337388394361397</v>
      </c>
      <c r="IT152" s="14">
        <v>-0.27247534576306731</v>
      </c>
      <c r="IU152" s="14">
        <v>0.39555185601236881</v>
      </c>
      <c r="IV152" s="14">
        <v>0.21585247120472795</v>
      </c>
      <c r="IW152" s="14">
        <v>0.1851427818762616</v>
      </c>
      <c r="IX152" s="14">
        <v>0.15675497983631928</v>
      </c>
      <c r="IY152" s="14">
        <v>-0.15931813788592997</v>
      </c>
      <c r="IZ152" s="14">
        <v>0.14317765179947456</v>
      </c>
      <c r="JA152" s="14">
        <v>0.27763676569682488</v>
      </c>
      <c r="JB152" s="14">
        <v>-0.11864809265404974</v>
      </c>
      <c r="JC152" s="14">
        <v>9.6571824247392912E-2</v>
      </c>
      <c r="JD152" s="14">
        <v>0.15831856856588977</v>
      </c>
      <c r="JE152" s="14">
        <v>0.18787593087991653</v>
      </c>
      <c r="JF152" s="14">
        <v>0.27567229328372356</v>
      </c>
      <c r="JG152" s="14">
        <v>-0.11326292918189651</v>
      </c>
      <c r="JH152" s="14">
        <v>0.27595918386560031</v>
      </c>
      <c r="JI152" s="14">
        <v>0.20813931350230733</v>
      </c>
      <c r="JJ152" s="14">
        <v>0.30640660228972516</v>
      </c>
      <c r="JK152" s="14">
        <v>-0.16976364607081765</v>
      </c>
      <c r="JL152" s="14">
        <v>0.48978690937255348</v>
      </c>
      <c r="JM152" s="14">
        <v>0.15934466870447947</v>
      </c>
      <c r="JN152" s="14">
        <v>-0.14017572676908635</v>
      </c>
      <c r="JO152" s="14">
        <v>0.18805174898491037</v>
      </c>
      <c r="JP152" s="14">
        <v>3.1076706260152086E-2</v>
      </c>
      <c r="JQ152" s="14">
        <v>0.26154039426116776</v>
      </c>
      <c r="JR152" s="14">
        <v>-1.4124698817158601E-2</v>
      </c>
      <c r="JS152" s="14">
        <v>0.10507016305423907</v>
      </c>
      <c r="JT152" s="14">
        <v>-5.7260580258352449E-2</v>
      </c>
      <c r="JU152" s="14">
        <v>0.26467335208799203</v>
      </c>
      <c r="JV152" s="14">
        <v>0.37584601540028978</v>
      </c>
      <c r="JW152" s="14">
        <v>-0.12297048300550731</v>
      </c>
      <c r="JX152" s="14">
        <v>0.29463828307434453</v>
      </c>
      <c r="JY152" s="14">
        <v>0.25318878712567605</v>
      </c>
      <c r="JZ152" s="14">
        <v>7.802025900357136E-2</v>
      </c>
      <c r="KA152" s="14">
        <v>-0.25654415409640907</v>
      </c>
      <c r="KB152" s="14">
        <v>-5.9911765401566598E-2</v>
      </c>
      <c r="KC152" s="14">
        <v>-6.8822162892328148E-2</v>
      </c>
      <c r="KD152" s="14">
        <v>-0.35238653249630991</v>
      </c>
      <c r="KE152" s="14">
        <v>-0.18355781457310716</v>
      </c>
      <c r="KF152" s="14">
        <v>0.25117342596544168</v>
      </c>
      <c r="KG152" s="14">
        <v>0.29168068597794838</v>
      </c>
      <c r="KH152" s="14">
        <v>3.7409174920744484E-2</v>
      </c>
      <c r="KI152" s="14">
        <v>0.24639073059932165</v>
      </c>
      <c r="KJ152" s="14">
        <v>0.14653596028059776</v>
      </c>
      <c r="KK152" s="14">
        <v>0.1362830304061925</v>
      </c>
      <c r="KL152" s="14">
        <v>0.15774198335068201</v>
      </c>
      <c r="KM152" s="14">
        <v>0.24406715873316448</v>
      </c>
      <c r="KN152" s="14">
        <v>2.0195440164408381E-2</v>
      </c>
      <c r="KO152" s="14">
        <v>0.19593907006211256</v>
      </c>
      <c r="KP152" s="14">
        <v>0.28707615183776208</v>
      </c>
      <c r="KQ152" s="14">
        <v>-0.21006864063208891</v>
      </c>
      <c r="KR152" s="14">
        <v>-9.3179733970706877E-2</v>
      </c>
      <c r="KS152" s="14">
        <v>0.24604565896028746</v>
      </c>
      <c r="KT152" s="14">
        <v>0.10679358378455354</v>
      </c>
      <c r="KU152" s="14">
        <v>7.434236334587957E-2</v>
      </c>
      <c r="KV152" s="14">
        <v>1.7840878876232955E-2</v>
      </c>
      <c r="KW152" s="14">
        <v>0.23586072303454106</v>
      </c>
      <c r="KX152" s="14">
        <v>6.1920905504477916E-2</v>
      </c>
      <c r="KY152" s="14">
        <v>-0.30574344867847419</v>
      </c>
      <c r="KZ152" s="14">
        <v>-3.4139040762320813E-2</v>
      </c>
      <c r="LA152" s="14">
        <v>-0.20318133729754653</v>
      </c>
      <c r="LB152" s="14">
        <v>0.18870152088787581</v>
      </c>
      <c r="LC152" s="14">
        <v>0.12147253274648565</v>
      </c>
      <c r="LD152" s="14">
        <v>0.27629418866762845</v>
      </c>
      <c r="LE152" s="14">
        <v>0.10562984128738272</v>
      </c>
      <c r="LF152" s="14">
        <v>0.33145326148319909</v>
      </c>
      <c r="LG152" s="14">
        <v>0.14328423157232259</v>
      </c>
      <c r="LH152" s="14">
        <v>0.3648128496436317</v>
      </c>
      <c r="LI152" s="14">
        <v>0.32156730689289081</v>
      </c>
    </row>
    <row r="153" spans="1:321" x14ac:dyDescent="0.25">
      <c r="A153">
        <v>146</v>
      </c>
      <c r="B153" s="14">
        <v>1.1169400000618386</v>
      </c>
      <c r="C153" s="14">
        <v>1.1040800000122439</v>
      </c>
      <c r="D153" s="14">
        <v>1.1125800000104511</v>
      </c>
      <c r="E153" s="14">
        <v>1.1159400000517752</v>
      </c>
      <c r="F153" s="14">
        <v>1.1055500000187586</v>
      </c>
      <c r="G153" s="14">
        <v>1.1125800000104511</v>
      </c>
      <c r="H153" s="14">
        <v>1.1059500000213454</v>
      </c>
      <c r="I153" s="14">
        <v>1.1078300000238226</v>
      </c>
      <c r="J153" s="14">
        <v>1.1169400000618386</v>
      </c>
      <c r="K153" s="14">
        <v>1.1159400000517752</v>
      </c>
      <c r="L153" s="14">
        <v>1.114430000058197</v>
      </c>
      <c r="M153" s="14">
        <v>1.1154200000668835</v>
      </c>
      <c r="N153" s="14">
        <v>1.10909000001463</v>
      </c>
      <c r="O153" s="14">
        <v>1.1125800000104511</v>
      </c>
      <c r="P153" s="14">
        <v>1.1185100000534904</v>
      </c>
      <c r="Q153" s="14">
        <v>1.1164700000252119</v>
      </c>
      <c r="R153" s="14">
        <v>1.1111600000398454</v>
      </c>
      <c r="S153" s="14">
        <v>1.1107000000262557</v>
      </c>
      <c r="T153" s="14">
        <v>1.1120200000189744</v>
      </c>
      <c r="U153" s="14">
        <v>1.1119800000226854</v>
      </c>
      <c r="V153" s="14">
        <v>1.107120000047066</v>
      </c>
      <c r="W153" s="14">
        <v>1.1078300000238226</v>
      </c>
      <c r="X153" s="14">
        <v>1.1059500000213454</v>
      </c>
      <c r="Y153" s="14">
        <v>1.1040800000122439</v>
      </c>
      <c r="Z153" s="14">
        <v>1.1043900000271136</v>
      </c>
      <c r="AA153" s="14">
        <v>1.1084100000328616</v>
      </c>
      <c r="AB153" s="14">
        <v>1.114880000036222</v>
      </c>
      <c r="AC153" s="14">
        <v>1.1164700000252119</v>
      </c>
      <c r="AD153" s="14">
        <v>1.1154200000668835</v>
      </c>
      <c r="AE153" s="14">
        <v>1.1084100000328616</v>
      </c>
      <c r="AF153" s="14">
        <v>1.1055500000187586</v>
      </c>
      <c r="AG153" s="14">
        <v>1.1120200000189744</v>
      </c>
      <c r="AH153" s="14">
        <v>1.1107000000262557</v>
      </c>
      <c r="AI153" s="14">
        <v>1.1119800000226854</v>
      </c>
      <c r="AJ153" s="14">
        <v>1.1059500000213454</v>
      </c>
      <c r="AK153" s="14">
        <v>1.1185100000534904</v>
      </c>
      <c r="AL153" s="14">
        <v>1.10909000001463</v>
      </c>
      <c r="AM153" s="14">
        <v>1.1169400000618386</v>
      </c>
      <c r="AN153" s="14">
        <v>1.107120000047066</v>
      </c>
      <c r="AO153" s="14">
        <v>1.114430000058197</v>
      </c>
      <c r="AP153" s="14">
        <v>1.1125800000104511</v>
      </c>
      <c r="AQ153" s="14">
        <v>1.1159400000517752</v>
      </c>
      <c r="AR153" s="14">
        <v>1.1111600000398454</v>
      </c>
      <c r="AS153" s="14">
        <v>1.114880000036222</v>
      </c>
      <c r="AT153" s="14">
        <v>1.1043900000271136</v>
      </c>
      <c r="AU153" s="14">
        <v>1.1107000000262557</v>
      </c>
      <c r="AV153" s="14">
        <v>1.1043900000271136</v>
      </c>
      <c r="AW153" s="14">
        <v>1.107120000047066</v>
      </c>
      <c r="AX153" s="14">
        <v>1.10909000001463</v>
      </c>
      <c r="AY153" s="14">
        <v>1.1084100000328616</v>
      </c>
      <c r="AZ153" s="14">
        <v>1.1078300000238226</v>
      </c>
      <c r="BA153" s="14">
        <v>1.1119800000226854</v>
      </c>
      <c r="BB153" s="14">
        <v>1.1111600000398454</v>
      </c>
      <c r="BC153" s="14">
        <v>1.1164700000252119</v>
      </c>
      <c r="BD153" s="14">
        <v>1.1120200000189744</v>
      </c>
      <c r="BE153" s="14">
        <v>1.1055500000187586</v>
      </c>
      <c r="BF153" s="14">
        <v>1.1154200000668835</v>
      </c>
      <c r="BG153" s="14">
        <v>1.114880000036222</v>
      </c>
      <c r="BH153" s="14">
        <v>1.114430000058197</v>
      </c>
      <c r="BI153" s="14">
        <v>1.1185100000534904</v>
      </c>
      <c r="BJ153" s="14">
        <v>1.1040800000122439</v>
      </c>
      <c r="BK153" s="14">
        <v>1.1084100000328616</v>
      </c>
      <c r="BL153" s="14">
        <v>1.1164700000252119</v>
      </c>
      <c r="BM153" s="14">
        <v>1.114430000058197</v>
      </c>
      <c r="BN153" s="14">
        <v>1.1169400000618386</v>
      </c>
      <c r="BO153" s="14">
        <v>1.1059500000213454</v>
      </c>
      <c r="BP153" s="14">
        <v>1.107120000047066</v>
      </c>
      <c r="BQ153" s="14">
        <v>1.1040800000122439</v>
      </c>
      <c r="BR153" s="14">
        <v>1.1154200000668835</v>
      </c>
      <c r="BS153" s="14">
        <v>1.1107000000262557</v>
      </c>
      <c r="BT153" s="14">
        <v>1.1159400000517752</v>
      </c>
      <c r="BU153" s="14">
        <v>1.10909000001463</v>
      </c>
      <c r="BV153" s="14">
        <v>1.1120200000189744</v>
      </c>
      <c r="BW153" s="14">
        <v>1.1055500000187586</v>
      </c>
      <c r="BX153" s="14">
        <v>1.1119800000226854</v>
      </c>
      <c r="BY153" s="14">
        <v>1.1078300000238226</v>
      </c>
      <c r="BZ153" s="14">
        <v>1.114880000036222</v>
      </c>
      <c r="CA153" s="14">
        <v>1.1043900000271136</v>
      </c>
      <c r="CB153" s="14">
        <v>1.1111600000398454</v>
      </c>
      <c r="CC153" s="14">
        <v>1.1185100000534904</v>
      </c>
      <c r="CD153" s="4">
        <v>1.1145238004502223</v>
      </c>
      <c r="CE153" s="4">
        <v>1.1027243824522779</v>
      </c>
      <c r="CF153" s="4">
        <v>1.1134109543495589</v>
      </c>
      <c r="CG153" s="4">
        <v>1.1162030303960608</v>
      </c>
      <c r="CH153" s="4">
        <v>1.1034347110038489</v>
      </c>
      <c r="CI153" s="4">
        <v>1.1148126249959325</v>
      </c>
      <c r="CJ153" s="4">
        <v>1.1105539989042306</v>
      </c>
      <c r="CK153" s="4">
        <v>1.1101727076832315</v>
      </c>
      <c r="CL153" s="4">
        <v>1.1166106167385057</v>
      </c>
      <c r="CM153" s="4">
        <v>1.1204335939794663</v>
      </c>
      <c r="CN153" s="4">
        <v>1.1135581461061483</v>
      </c>
      <c r="CO153" s="4">
        <v>1.1171106899723282</v>
      </c>
      <c r="CP153" s="4">
        <v>1.1102858545092837</v>
      </c>
      <c r="CQ153" s="4">
        <v>1.1185306131524277</v>
      </c>
      <c r="CR153" s="4">
        <v>1.1183718262132489</v>
      </c>
      <c r="CS153" s="4">
        <v>1.1185325073245544</v>
      </c>
      <c r="CT153" s="4">
        <v>1.1118249012664734</v>
      </c>
      <c r="CU153" s="4">
        <v>1.1162152283920219</v>
      </c>
      <c r="CV153" s="4">
        <v>1.1123340222350908</v>
      </c>
      <c r="CW153" s="4">
        <v>1.1131441897098733</v>
      </c>
      <c r="CX153" s="4">
        <v>1.1072623642859205</v>
      </c>
      <c r="CY153" s="4">
        <v>1.1078141790797229</v>
      </c>
      <c r="CZ153" s="4">
        <v>1.1066751831497974</v>
      </c>
      <c r="DA153" s="4">
        <v>1.102909029241699</v>
      </c>
      <c r="DB153" s="4">
        <v>1.1046820059194473</v>
      </c>
      <c r="DC153" s="4">
        <v>1.1075308482607651</v>
      </c>
      <c r="DD153" s="4">
        <v>1.1102320419874863</v>
      </c>
      <c r="DE153" s="4">
        <v>1.1200732664772581</v>
      </c>
      <c r="DF153" s="4">
        <v>1.1135427467447199</v>
      </c>
      <c r="DG153" s="4">
        <v>1.1080101691071176</v>
      </c>
      <c r="DH153" s="4">
        <v>1.106913801077446</v>
      </c>
      <c r="DI153" s="4">
        <v>1.1126422491036738</v>
      </c>
      <c r="DJ153" s="4">
        <v>1.1125964309518819</v>
      </c>
      <c r="DK153" s="4">
        <v>1.1130000739224664</v>
      </c>
      <c r="DL153" s="4">
        <v>1.1073966704992351</v>
      </c>
      <c r="DM153" s="4">
        <v>1.1194690175184834</v>
      </c>
      <c r="DN153" s="4">
        <v>1.1117341770752043</v>
      </c>
      <c r="DO153" s="4">
        <v>1.1120661463938792</v>
      </c>
      <c r="DP153" s="4">
        <v>1.1074095158938824</v>
      </c>
      <c r="DQ153" s="4">
        <v>1.117466599933683</v>
      </c>
      <c r="DR153" s="4">
        <v>1.1145625638605572</v>
      </c>
      <c r="DS153" s="4">
        <v>1.1139306524449029</v>
      </c>
      <c r="DT153" s="4">
        <v>1.1164814177895011</v>
      </c>
      <c r="DU153" s="4">
        <v>1.1106704095115978</v>
      </c>
      <c r="DV153" s="4">
        <v>1.1026428305388876</v>
      </c>
      <c r="DW153" s="4">
        <v>1.1096529184557509</v>
      </c>
      <c r="DX153" s="4">
        <v>1.1020083578726811</v>
      </c>
      <c r="DY153" s="4">
        <v>1.1094384691506227</v>
      </c>
      <c r="DZ153" s="4">
        <v>1.108728600711556</v>
      </c>
      <c r="EA153" s="4">
        <v>1.1131362799709021</v>
      </c>
      <c r="EB153" s="4">
        <v>1.1106076139979262</v>
      </c>
      <c r="EC153" s="4">
        <v>1.1132776748248028</v>
      </c>
      <c r="ED153" s="4">
        <v>1.1138804684354824</v>
      </c>
      <c r="EE153" s="4">
        <v>1.1149459294690964</v>
      </c>
      <c r="EF153" s="4">
        <v>1.1144241040404541</v>
      </c>
      <c r="EG153" s="4">
        <v>1.1086422495922144</v>
      </c>
      <c r="EH153" s="4">
        <v>1.1160066406695888</v>
      </c>
      <c r="EI153" s="4">
        <v>1.1122466814110643</v>
      </c>
      <c r="EJ153" s="4">
        <v>1.1157534109792286</v>
      </c>
      <c r="EK153" s="4">
        <v>1.118096348842798</v>
      </c>
      <c r="EL153" s="4">
        <v>1.1100195333041378</v>
      </c>
      <c r="EM153" s="4">
        <v>1.1120376457759702</v>
      </c>
      <c r="EN153" s="4">
        <v>1.1158434170836622</v>
      </c>
      <c r="EO153" s="4">
        <v>1.116743264902103</v>
      </c>
      <c r="EP153" s="4">
        <v>1.1199211850563349</v>
      </c>
      <c r="EQ153" s="4">
        <v>1.1064253414682177</v>
      </c>
      <c r="ER153" s="4">
        <v>1.1068954632674965</v>
      </c>
      <c r="ES153" s="4">
        <v>1.1062141501555638</v>
      </c>
      <c r="ET153" s="4">
        <v>1.116941227064167</v>
      </c>
      <c r="EU153" s="4">
        <v>1.1089557685988181</v>
      </c>
      <c r="EV153" s="4">
        <v>1.1165135737112695</v>
      </c>
      <c r="EW153" s="4">
        <v>1.1086526026030421</v>
      </c>
      <c r="EX153" s="4">
        <v>1.1119410794547822</v>
      </c>
      <c r="EY153" s="4">
        <v>1.1058784145046794</v>
      </c>
      <c r="EZ153" s="4">
        <v>1.110605719284012</v>
      </c>
      <c r="FA153" s="4">
        <v>1.1073608689160022</v>
      </c>
      <c r="FB153" s="4">
        <v>1.1167450205855252</v>
      </c>
      <c r="FC153" s="4">
        <v>1.1053867879485082</v>
      </c>
      <c r="FD153" s="4">
        <v>1.1098162510128446</v>
      </c>
      <c r="FE153" s="4">
        <v>1.1197399136495252</v>
      </c>
      <c r="FF153" s="14">
        <v>0.1440784097649157</v>
      </c>
      <c r="FG153" s="14">
        <v>-8.3153638988733292E-3</v>
      </c>
      <c r="FH153" s="14">
        <v>0.23263759957626462</v>
      </c>
      <c r="FI153" s="14">
        <v>0.14362887013703585</v>
      </c>
      <c r="FJ153" s="14">
        <v>-0.21510345721617341</v>
      </c>
      <c r="FK153" s="14">
        <v>0.23263759957626462</v>
      </c>
      <c r="FL153" s="14">
        <v>0.1458765659481287</v>
      </c>
      <c r="FM153" s="14">
        <v>4.9675193149596453E-2</v>
      </c>
      <c r="FN153" s="14">
        <v>0.1440784097649157</v>
      </c>
      <c r="FO153" s="14">
        <v>0.14362887013703585</v>
      </c>
      <c r="FP153" s="14">
        <v>-3.7085875403136015E-2</v>
      </c>
      <c r="FQ153" s="14">
        <v>0.18228922970592976</v>
      </c>
      <c r="FR153" s="14">
        <v>0.23488529399037361</v>
      </c>
      <c r="FS153" s="14">
        <v>0.23263759957626462</v>
      </c>
      <c r="FT153" s="14">
        <v>0.19128001062199473</v>
      </c>
      <c r="FU153" s="14">
        <v>0.27759149624034762</v>
      </c>
      <c r="FV153" s="14">
        <v>-0.25466293003410101</v>
      </c>
      <c r="FW153" s="14">
        <v>5.5069663096219301E-2</v>
      </c>
      <c r="FX153" s="14">
        <v>0.13508762791752815</v>
      </c>
      <c r="FY153" s="14">
        <v>4.8776115290820599E-2</v>
      </c>
      <c r="FZ153" s="14">
        <v>-0.27309404825791717</v>
      </c>
      <c r="GA153" s="14">
        <v>4.9675193149596453E-2</v>
      </c>
      <c r="GB153" s="14">
        <v>0.1458765659481287</v>
      </c>
      <c r="GC153" s="14">
        <v>-8.3153638988733292E-3</v>
      </c>
      <c r="GD153" s="14">
        <v>-7.8893028199672699E-2</v>
      </c>
      <c r="GE153" s="14">
        <v>0.13373901043087244</v>
      </c>
      <c r="GF153" s="14">
        <v>4.2717349715530872E-3</v>
      </c>
      <c r="GG153" s="14">
        <v>0.27759149624034762</v>
      </c>
      <c r="GH153" s="14">
        <v>0.18228922970592976</v>
      </c>
      <c r="GI153" s="14">
        <v>0.13373901043087244</v>
      </c>
      <c r="GJ153" s="14">
        <v>-0.21510345721617341</v>
      </c>
      <c r="GK153" s="14">
        <v>0.13508762791752815</v>
      </c>
      <c r="GL153" s="14">
        <v>5.5069663096219301E-2</v>
      </c>
      <c r="GM153" s="14">
        <v>4.8776115290820599E-2</v>
      </c>
      <c r="GN153" s="14">
        <v>0.1458765659481287</v>
      </c>
      <c r="GO153" s="14">
        <v>0.19128001062199473</v>
      </c>
      <c r="GP153" s="14">
        <v>0.23488529399037361</v>
      </c>
      <c r="GQ153" s="14">
        <v>0.1440784097649157</v>
      </c>
      <c r="GR153" s="14">
        <v>-0.27309404825791717</v>
      </c>
      <c r="GS153" s="14">
        <v>-3.7085875403136015E-2</v>
      </c>
      <c r="GT153" s="14">
        <v>0.23263759957626462</v>
      </c>
      <c r="GU153" s="14">
        <v>0.14362887013703585</v>
      </c>
      <c r="GV153" s="14">
        <v>-0.25466293003410101</v>
      </c>
      <c r="GW153" s="14">
        <v>4.2717349715530872E-3</v>
      </c>
      <c r="GX153" s="14">
        <v>-7.8893028199672699E-2</v>
      </c>
      <c r="GY153" s="14">
        <v>5.5069663096219301E-2</v>
      </c>
      <c r="GZ153" s="14">
        <v>-7.8893028199672699E-2</v>
      </c>
      <c r="HA153" s="14">
        <v>-0.27309404825791717</v>
      </c>
      <c r="HB153" s="14">
        <v>0.23488529399037361</v>
      </c>
      <c r="HC153" s="14">
        <v>0.13373901043087244</v>
      </c>
      <c r="HD153" s="14">
        <v>4.9675193149596453E-2</v>
      </c>
      <c r="HE153" s="14">
        <v>4.8776115290820599E-2</v>
      </c>
      <c r="HF153" s="14">
        <v>-0.25466293003410101</v>
      </c>
      <c r="HG153" s="14">
        <v>0.27759149624034762</v>
      </c>
      <c r="HH153" s="14">
        <v>0.13508762791752815</v>
      </c>
      <c r="HI153" s="14">
        <v>-0.21510345721617341</v>
      </c>
      <c r="HJ153" s="14">
        <v>0.18228922970592976</v>
      </c>
      <c r="HK153" s="14">
        <v>4.2717349715530872E-3</v>
      </c>
      <c r="HL153" s="14">
        <v>-3.7085875403136015E-2</v>
      </c>
      <c r="HM153" s="14">
        <v>0.19128001062199473</v>
      </c>
      <c r="HN153" s="14">
        <v>-8.3153638988733292E-3</v>
      </c>
      <c r="HO153" s="14">
        <v>0.13373901043087244</v>
      </c>
      <c r="HP153" s="14">
        <v>0.27759149624034762</v>
      </c>
      <c r="HQ153" s="14">
        <v>-3.7085875403136015E-2</v>
      </c>
      <c r="HR153" s="14">
        <v>0.1440784097649157</v>
      </c>
      <c r="HS153" s="14">
        <v>0.1458765659481287</v>
      </c>
      <c r="HT153" s="14">
        <v>-0.27309404825791717</v>
      </c>
      <c r="HU153" s="14">
        <v>-8.3153638988733292E-3</v>
      </c>
      <c r="HV153" s="14">
        <v>0.18228922970592976</v>
      </c>
      <c r="HW153" s="14">
        <v>5.5069663096219301E-2</v>
      </c>
      <c r="HX153" s="14">
        <v>0.14362887013703585</v>
      </c>
      <c r="HY153" s="14">
        <v>0.23488529399037361</v>
      </c>
      <c r="HZ153" s="14">
        <v>0.13508762791752815</v>
      </c>
      <c r="IA153" s="14">
        <v>-0.21510345721617341</v>
      </c>
      <c r="IB153" s="14">
        <v>4.8776115290820599E-2</v>
      </c>
      <c r="IC153" s="14">
        <v>4.9675193149596453E-2</v>
      </c>
      <c r="ID153" s="14">
        <v>4.2717349715530872E-3</v>
      </c>
      <c r="IE153" s="14">
        <v>-7.8893028199672699E-2</v>
      </c>
      <c r="IF153" s="14">
        <v>-0.25466293003410101</v>
      </c>
      <c r="IG153" s="14">
        <v>0.19128001062199473</v>
      </c>
      <c r="IH153" s="14">
        <v>3.5460781792804853E-2</v>
      </c>
      <c r="II153" s="14">
        <v>-6.9255695904603037E-2</v>
      </c>
      <c r="IJ153" s="14">
        <v>0.26999223503768333</v>
      </c>
      <c r="IK153" s="14">
        <v>0.15545311205270138</v>
      </c>
      <c r="IL153" s="14">
        <v>-0.31019405051006749</v>
      </c>
      <c r="IM153" s="14">
        <v>0.33300278598317207</v>
      </c>
      <c r="IN153" s="14">
        <v>0.35284425856345392</v>
      </c>
      <c r="IO153" s="14">
        <v>0.15498906717819383</v>
      </c>
      <c r="IP153" s="14">
        <v>0.1292713417245345</v>
      </c>
      <c r="IQ153" s="14">
        <v>0.34563343266667579</v>
      </c>
      <c r="IR153" s="14">
        <v>-7.6279135044737087E-2</v>
      </c>
      <c r="IS153" s="14">
        <v>0.25829233450918759</v>
      </c>
      <c r="IT153" s="14">
        <v>0.28864361233076008</v>
      </c>
      <c r="IU153" s="14">
        <v>0.50014078196427336</v>
      </c>
      <c r="IV153" s="14">
        <v>0.18506855751959941</v>
      </c>
      <c r="IW153" s="14">
        <v>0.37030922263917787</v>
      </c>
      <c r="IX153" s="14">
        <v>-0.22477299622185776</v>
      </c>
      <c r="IY153" s="14">
        <v>0.30300071182034988</v>
      </c>
      <c r="IZ153" s="14">
        <v>0.14920415373515472</v>
      </c>
      <c r="JA153" s="14">
        <v>0.10111099965259805</v>
      </c>
      <c r="JB153" s="14">
        <v>-0.26669421312704406</v>
      </c>
      <c r="JC153" s="14">
        <v>4.8963979881488644E-2</v>
      </c>
      <c r="JD153" s="14">
        <v>0.17847638002347768</v>
      </c>
      <c r="JE153" s="14">
        <v>-6.0955097481636925E-2</v>
      </c>
      <c r="JF153" s="14">
        <v>-6.5766215669211148E-2</v>
      </c>
      <c r="JG153" s="14">
        <v>9.4217699865938045E-2</v>
      </c>
      <c r="JH153" s="14">
        <v>-0.20467225625818766</v>
      </c>
      <c r="JI153" s="14">
        <v>0.43957232682864877</v>
      </c>
      <c r="JJ153" s="14">
        <v>9.7899356607668658E-2</v>
      </c>
      <c r="JK153" s="14">
        <v>0.11576504665835069</v>
      </c>
      <c r="JL153" s="14">
        <v>-0.15379522533600812</v>
      </c>
      <c r="JM153" s="14">
        <v>0.16306015518638259</v>
      </c>
      <c r="JN153" s="14">
        <v>0.1403216526539072</v>
      </c>
      <c r="JO153" s="14">
        <v>9.4632431050252167E-2</v>
      </c>
      <c r="JP153" s="14">
        <v>0.21091005251529077</v>
      </c>
      <c r="JQ153" s="14">
        <v>0.23439158694560472</v>
      </c>
      <c r="JR153" s="14">
        <v>0.35375134608917747</v>
      </c>
      <c r="JS153" s="14">
        <v>-7.5020412135207756E-2</v>
      </c>
      <c r="JT153" s="14">
        <v>-0.26007916754836358</v>
      </c>
      <c r="JU153" s="14">
        <v>9.9421190191517295E-2</v>
      </c>
      <c r="JV153" s="14">
        <v>0.32176156533513911</v>
      </c>
      <c r="JW153" s="14">
        <v>5.3300833743972806E-2</v>
      </c>
      <c r="JX153" s="14">
        <v>-1.5444258073526429E-2</v>
      </c>
      <c r="JY153" s="14">
        <v>-0.18496590826973153</v>
      </c>
      <c r="JZ153" s="14">
        <v>-0.1574351703903748</v>
      </c>
      <c r="KA153" s="14">
        <v>7.9992430726343842E-3</v>
      </c>
      <c r="KB153" s="14">
        <v>-0.18595721588426253</v>
      </c>
      <c r="KC153" s="14">
        <v>-0.16886971714540763</v>
      </c>
      <c r="KD153" s="14">
        <v>0.21863898603196838</v>
      </c>
      <c r="KE153" s="14">
        <v>0.34620371746003947</v>
      </c>
      <c r="KF153" s="14">
        <v>0.17453980491692925</v>
      </c>
      <c r="KG153" s="14">
        <v>0.10711167737168256</v>
      </c>
      <c r="KH153" s="14">
        <v>-0.1323671521234368</v>
      </c>
      <c r="KI153" s="14">
        <v>0.20907858377142294</v>
      </c>
      <c r="KJ153" s="14">
        <v>0.2431614876074879</v>
      </c>
      <c r="KK153" s="14">
        <v>-7.6094665599221886E-2</v>
      </c>
      <c r="KL153" s="14">
        <v>0.20866101441188353</v>
      </c>
      <c r="KM153" s="14">
        <v>-0.11410628011215036</v>
      </c>
      <c r="KN153" s="14">
        <v>2.2406637106314905E-2</v>
      </c>
      <c r="KO153" s="14">
        <v>0.1726847740366777</v>
      </c>
      <c r="KP153" s="14">
        <v>0.2586898795815204</v>
      </c>
      <c r="KQ153" s="14">
        <v>0.29681583699507913</v>
      </c>
      <c r="KR153" s="14">
        <v>0.24942415138861054</v>
      </c>
      <c r="KS153" s="14">
        <v>6.6904448906858913E-2</v>
      </c>
      <c r="KT153" s="14">
        <v>0.27809430537107593</v>
      </c>
      <c r="KU153" s="14">
        <v>0.16724502087214616</v>
      </c>
      <c r="KV153" s="14">
        <v>-0.28318786324266365</v>
      </c>
      <c r="KW153" s="14">
        <v>8.7623046919013542E-2</v>
      </c>
      <c r="KX153" s="14">
        <v>0.25067431654217004</v>
      </c>
      <c r="KY153" s="14">
        <v>-2.3340377988937747E-2</v>
      </c>
      <c r="KZ153" s="14">
        <v>0.1694132468326936</v>
      </c>
      <c r="LA153" s="14">
        <v>0.2152225746599688</v>
      </c>
      <c r="LB153" s="14">
        <v>0.13153984028493584</v>
      </c>
      <c r="LC153" s="14">
        <v>-0.20033993173939613</v>
      </c>
      <c r="LD153" s="14">
        <v>-1.3003191893874355E-2</v>
      </c>
      <c r="LE153" s="14">
        <v>2.8585911721810991E-2</v>
      </c>
      <c r="LF153" s="14">
        <v>8.8111714958184761E-2</v>
      </c>
      <c r="LG153" s="14">
        <v>-3.408349570262105E-2</v>
      </c>
      <c r="LH153" s="14">
        <v>-0.31506975755732486</v>
      </c>
      <c r="LI153" s="14">
        <v>0.24656942412159941</v>
      </c>
    </row>
    <row r="154" spans="1:321" x14ac:dyDescent="0.25">
      <c r="A154">
        <v>147</v>
      </c>
      <c r="B154" s="14">
        <v>1.1144300000597629</v>
      </c>
      <c r="C154" s="14">
        <v>1.0975200000160734</v>
      </c>
      <c r="D154" s="14">
        <v>1.1119800000165134</v>
      </c>
      <c r="E154" s="14">
        <v>1.1185100000596111</v>
      </c>
      <c r="F154" s="14">
        <v>1.1090900000130042</v>
      </c>
      <c r="G154" s="14">
        <v>1.1119800000165134</v>
      </c>
      <c r="H154" s="14">
        <v>1.1040800000121969</v>
      </c>
      <c r="I154" s="14">
        <v>1.1043900000270508</v>
      </c>
      <c r="J154" s="14">
        <v>1.1144300000597629</v>
      </c>
      <c r="K154" s="14">
        <v>1.1185100000596111</v>
      </c>
      <c r="L154" s="14">
        <v>1.115940000050974</v>
      </c>
      <c r="M154" s="14">
        <v>1.1169400000685028</v>
      </c>
      <c r="N154" s="14">
        <v>1.1125800000155956</v>
      </c>
      <c r="O154" s="14">
        <v>1.1119800000165134</v>
      </c>
      <c r="P154" s="14">
        <v>1.1111600000463542</v>
      </c>
      <c r="Q154" s="14">
        <v>1.1148800000289989</v>
      </c>
      <c r="R154" s="14">
        <v>1.1107000000332761</v>
      </c>
      <c r="S154" s="14">
        <v>1.1120200000220135</v>
      </c>
      <c r="T154" s="14">
        <v>1.1055500000187113</v>
      </c>
      <c r="U154" s="14">
        <v>1.1164700000238548</v>
      </c>
      <c r="V154" s="14">
        <v>1.1084100000381247</v>
      </c>
      <c r="W154" s="14">
        <v>1.1043900000270508</v>
      </c>
      <c r="X154" s="14">
        <v>1.1040800000121969</v>
      </c>
      <c r="Y154" s="14">
        <v>1.0975200000160734</v>
      </c>
      <c r="Z154" s="14">
        <v>1.1059500000222655</v>
      </c>
      <c r="AA154" s="14">
        <v>1.1078300000311427</v>
      </c>
      <c r="AB154" s="14">
        <v>1.1071200000412622</v>
      </c>
      <c r="AC154" s="14">
        <v>1.1148800000289989</v>
      </c>
      <c r="AD154" s="14">
        <v>1.1169400000685028</v>
      </c>
      <c r="AE154" s="14">
        <v>1.1078300000311427</v>
      </c>
      <c r="AF154" s="14">
        <v>1.1090900000130042</v>
      </c>
      <c r="AG154" s="14">
        <v>1.1055500000187113</v>
      </c>
      <c r="AH154" s="14">
        <v>1.1120200000220135</v>
      </c>
      <c r="AI154" s="14">
        <v>1.1164700000238548</v>
      </c>
      <c r="AJ154" s="14">
        <v>1.1040800000121969</v>
      </c>
      <c r="AK154" s="14">
        <v>1.1111600000463542</v>
      </c>
      <c r="AL154" s="14">
        <v>1.1125800000155956</v>
      </c>
      <c r="AM154" s="14">
        <v>1.1144300000597629</v>
      </c>
      <c r="AN154" s="14">
        <v>1.1084100000381247</v>
      </c>
      <c r="AO154" s="14">
        <v>1.115940000050974</v>
      </c>
      <c r="AP154" s="14">
        <v>1.1119800000165134</v>
      </c>
      <c r="AQ154" s="14">
        <v>1.1185100000596111</v>
      </c>
      <c r="AR154" s="14">
        <v>1.1107000000332761</v>
      </c>
      <c r="AS154" s="14">
        <v>1.1071200000412622</v>
      </c>
      <c r="AT154" s="14">
        <v>1.1059500000222655</v>
      </c>
      <c r="AU154" s="14">
        <v>1.1120200000220135</v>
      </c>
      <c r="AV154" s="14">
        <v>1.1059500000222655</v>
      </c>
      <c r="AW154" s="14">
        <v>1.1084100000381247</v>
      </c>
      <c r="AX154" s="14">
        <v>1.1125800000155956</v>
      </c>
      <c r="AY154" s="14">
        <v>1.1078300000311427</v>
      </c>
      <c r="AZ154" s="14">
        <v>1.1043900000270508</v>
      </c>
      <c r="BA154" s="14">
        <v>1.1164700000238548</v>
      </c>
      <c r="BB154" s="14">
        <v>1.1107000000332761</v>
      </c>
      <c r="BC154" s="14">
        <v>1.1148800000289989</v>
      </c>
      <c r="BD154" s="14">
        <v>1.1055500000187113</v>
      </c>
      <c r="BE154" s="14">
        <v>1.1090900000130042</v>
      </c>
      <c r="BF154" s="14">
        <v>1.1169400000685028</v>
      </c>
      <c r="BG154" s="14">
        <v>1.1071200000412622</v>
      </c>
      <c r="BH154" s="14">
        <v>1.115940000050974</v>
      </c>
      <c r="BI154" s="14">
        <v>1.1111600000463542</v>
      </c>
      <c r="BJ154" s="14">
        <v>1.0975200000160734</v>
      </c>
      <c r="BK154" s="14">
        <v>1.1078300000311427</v>
      </c>
      <c r="BL154" s="14">
        <v>1.1148800000289989</v>
      </c>
      <c r="BM154" s="14">
        <v>1.115940000050974</v>
      </c>
      <c r="BN154" s="14">
        <v>1.1144300000597629</v>
      </c>
      <c r="BO154" s="14">
        <v>1.1040800000121969</v>
      </c>
      <c r="BP154" s="14">
        <v>1.1084100000381247</v>
      </c>
      <c r="BQ154" s="14">
        <v>1.0975200000160734</v>
      </c>
      <c r="BR154" s="14">
        <v>1.1169400000685028</v>
      </c>
      <c r="BS154" s="14">
        <v>1.1120200000220135</v>
      </c>
      <c r="BT154" s="14">
        <v>1.1185100000596111</v>
      </c>
      <c r="BU154" s="14">
        <v>1.1125800000155956</v>
      </c>
      <c r="BV154" s="14">
        <v>1.1055500000187113</v>
      </c>
      <c r="BW154" s="14">
        <v>1.1090900000130042</v>
      </c>
      <c r="BX154" s="14">
        <v>1.1164700000238548</v>
      </c>
      <c r="BY154" s="14">
        <v>1.1043900000270508</v>
      </c>
      <c r="BZ154" s="14">
        <v>1.1071200000412622</v>
      </c>
      <c r="CA154" s="14">
        <v>1.1059500000222655</v>
      </c>
      <c r="CB154" s="14">
        <v>1.1107000000332761</v>
      </c>
      <c r="CC154" s="14">
        <v>1.1111600000463542</v>
      </c>
      <c r="CD154" s="4">
        <v>1.1106509374768554</v>
      </c>
      <c r="CE154" s="4">
        <v>1.1007573714345094</v>
      </c>
      <c r="CF154" s="4">
        <v>1.1103439574058149</v>
      </c>
      <c r="CG154" s="4">
        <v>1.1187352103291022</v>
      </c>
      <c r="CH154" s="4">
        <v>1.1092999676697055</v>
      </c>
      <c r="CI154" s="4">
        <v>1.112966242516007</v>
      </c>
      <c r="CJ154" s="4">
        <v>1.1112541591322376</v>
      </c>
      <c r="CK154" s="4">
        <v>1.1038804285902</v>
      </c>
      <c r="CL154" s="4">
        <v>1.1128752476835122</v>
      </c>
      <c r="CM154" s="4">
        <v>1.1227876410732978</v>
      </c>
      <c r="CN154" s="4">
        <v>1.1167920800147804</v>
      </c>
      <c r="CO154" s="4">
        <v>1.1154428374079044</v>
      </c>
      <c r="CP154" s="4">
        <v>1.1136749230501388</v>
      </c>
      <c r="CQ154" s="4">
        <v>1.117039428273086</v>
      </c>
      <c r="CR154" s="4">
        <v>1.1091406252640328</v>
      </c>
      <c r="CS154" s="4">
        <v>1.1148273168535447</v>
      </c>
      <c r="CT154" s="4">
        <v>1.1098311816453048</v>
      </c>
      <c r="CU154" s="4">
        <v>1.1158320080245827</v>
      </c>
      <c r="CV154" s="4">
        <v>1.1070469060089909</v>
      </c>
      <c r="CW154" s="4">
        <v>1.1137461334613357</v>
      </c>
      <c r="CX154" s="4">
        <v>1.1071050521523964</v>
      </c>
      <c r="CY154" s="4">
        <v>1.1033857928516948</v>
      </c>
      <c r="CZ154" s="4">
        <v>1.1073981410048297</v>
      </c>
      <c r="DA154" s="4">
        <v>1.1027626266553747</v>
      </c>
      <c r="DB154" s="4">
        <v>1.1115937706939334</v>
      </c>
      <c r="DC154" s="4">
        <v>1.107957851295694</v>
      </c>
      <c r="DD154" s="4">
        <v>1.1035128015980566</v>
      </c>
      <c r="DE154" s="4">
        <v>1.1159561838001459</v>
      </c>
      <c r="DF154" s="4">
        <v>1.1128024697113188</v>
      </c>
      <c r="DG154" s="4">
        <v>1.1117119220119347</v>
      </c>
      <c r="DH154" s="4">
        <v>1.1092347854049713</v>
      </c>
      <c r="DI154" s="4">
        <v>1.1059473128755872</v>
      </c>
      <c r="DJ154" s="4">
        <v>1.1117071287423383</v>
      </c>
      <c r="DK154" s="4">
        <v>1.1186158094890737</v>
      </c>
      <c r="DL154" s="4">
        <v>1.1091976663540997</v>
      </c>
      <c r="DM154" s="4">
        <v>1.1105971913334971</v>
      </c>
      <c r="DN154" s="4">
        <v>1.1139156954233564</v>
      </c>
      <c r="DO154" s="4">
        <v>1.1187685233600111</v>
      </c>
      <c r="DP154" s="4">
        <v>1.1096033219738408</v>
      </c>
      <c r="DQ154" s="4">
        <v>1.121023921407319</v>
      </c>
      <c r="DR154" s="4">
        <v>1.1147072507487912</v>
      </c>
      <c r="DS154" s="4">
        <v>1.1142916677320289</v>
      </c>
      <c r="DT154" s="4">
        <v>1.1135093306596815</v>
      </c>
      <c r="DU154" s="4">
        <v>1.10781303468569</v>
      </c>
      <c r="DV154" s="4">
        <v>1.1080178398764005</v>
      </c>
      <c r="DW154" s="4">
        <v>1.1117872526589705</v>
      </c>
      <c r="DX154" s="4">
        <v>1.1019855439475108</v>
      </c>
      <c r="DY154" s="4">
        <v>1.1112231370617471</v>
      </c>
      <c r="DZ154" s="4">
        <v>1.1117269108473644</v>
      </c>
      <c r="EA154" s="4">
        <v>1.1095324996106937</v>
      </c>
      <c r="EB154" s="4">
        <v>1.1042749346754857</v>
      </c>
      <c r="EC154" s="4">
        <v>1.1139562562250824</v>
      </c>
      <c r="ED154" s="4">
        <v>1.1095998598351713</v>
      </c>
      <c r="EE154" s="4">
        <v>1.1151332555335025</v>
      </c>
      <c r="EF154" s="4">
        <v>1.1066543192740301</v>
      </c>
      <c r="EG154" s="4">
        <v>1.1095766633756121</v>
      </c>
      <c r="EH154" s="4">
        <v>1.1177925443475443</v>
      </c>
      <c r="EI154" s="4">
        <v>1.1103107154765288</v>
      </c>
      <c r="EJ154" s="4">
        <v>1.1151429559944481</v>
      </c>
      <c r="EK154" s="4">
        <v>1.1110619744818424</v>
      </c>
      <c r="EL154" s="4">
        <v>1.1025699871883157</v>
      </c>
      <c r="EM154" s="4">
        <v>1.1049168522379913</v>
      </c>
      <c r="EN154" s="4">
        <v>1.1146699288954474</v>
      </c>
      <c r="EO154" s="4">
        <v>1.1172158334815285</v>
      </c>
      <c r="EP154" s="4">
        <v>1.1142287830663169</v>
      </c>
      <c r="EQ154" s="4">
        <v>1.1033929731023242</v>
      </c>
      <c r="ER154" s="4">
        <v>1.1072844088713416</v>
      </c>
      <c r="ES154" s="4">
        <v>1.0994900365661928</v>
      </c>
      <c r="ET154" s="4">
        <v>1.1187270359800505</v>
      </c>
      <c r="EU154" s="4">
        <v>1.1125950405891414</v>
      </c>
      <c r="EV154" s="4">
        <v>1.1179328293158295</v>
      </c>
      <c r="EW154" s="4">
        <v>1.1125004653915036</v>
      </c>
      <c r="EX154" s="4">
        <v>1.1059276053641316</v>
      </c>
      <c r="EY154" s="4">
        <v>1.1095187710874435</v>
      </c>
      <c r="EZ154" s="4">
        <v>1.1162991636149848</v>
      </c>
      <c r="FA154" s="4">
        <v>1.1056246569053467</v>
      </c>
      <c r="FB154" s="4">
        <v>1.1110461322393652</v>
      </c>
      <c r="FC154" s="4">
        <v>1.1050655224420083</v>
      </c>
      <c r="FD154" s="4">
        <v>1.1119583541725575</v>
      </c>
      <c r="FE154" s="4">
        <v>1.1117829920699906</v>
      </c>
      <c r="FF154" s="14">
        <v>-3.7085875403136015E-2</v>
      </c>
      <c r="FG154" s="14">
        <v>-0.21914931200444698</v>
      </c>
      <c r="FH154" s="14">
        <v>4.8776115290820599E-2</v>
      </c>
      <c r="FI154" s="14">
        <v>0.19128001062199473</v>
      </c>
      <c r="FJ154" s="14">
        <v>0.23488529399037361</v>
      </c>
      <c r="FK154" s="14">
        <v>4.8776115290820599E-2</v>
      </c>
      <c r="FL154" s="14">
        <v>-8.3153638988733292E-3</v>
      </c>
      <c r="FM154" s="14">
        <v>-7.8893028199672699E-2</v>
      </c>
      <c r="FN154" s="14">
        <v>-3.7085875403136015E-2</v>
      </c>
      <c r="FO154" s="14">
        <v>0.19128001062199473</v>
      </c>
      <c r="FP154" s="14">
        <v>0.14362887013703585</v>
      </c>
      <c r="FQ154" s="14">
        <v>0.1440784097649157</v>
      </c>
      <c r="FR154" s="14">
        <v>0.23263759957626462</v>
      </c>
      <c r="FS154" s="14">
        <v>4.8776115290820599E-2</v>
      </c>
      <c r="FT154" s="14">
        <v>-0.25466293003410101</v>
      </c>
      <c r="FU154" s="14">
        <v>4.2717349715530872E-3</v>
      </c>
      <c r="FV154" s="14">
        <v>5.5069663096219301E-2</v>
      </c>
      <c r="FW154" s="14">
        <v>0.13508762791752815</v>
      </c>
      <c r="FX154" s="14">
        <v>-0.21510345721617341</v>
      </c>
      <c r="FY154" s="14">
        <v>0.27759149624034762</v>
      </c>
      <c r="FZ154" s="14">
        <v>0.13373901043087244</v>
      </c>
      <c r="GA154" s="14">
        <v>-7.8893028199672699E-2</v>
      </c>
      <c r="GB154" s="14">
        <v>-8.3153638988733292E-3</v>
      </c>
      <c r="GC154" s="14">
        <v>-0.21914931200444698</v>
      </c>
      <c r="GD154" s="14">
        <v>0.1458765659481287</v>
      </c>
      <c r="GE154" s="14">
        <v>4.9675193149596453E-2</v>
      </c>
      <c r="GF154" s="14">
        <v>-0.27309404825791717</v>
      </c>
      <c r="GG154" s="14">
        <v>4.2717349715530872E-3</v>
      </c>
      <c r="GH154" s="14">
        <v>0.1440784097649157</v>
      </c>
      <c r="GI154" s="14">
        <v>4.9675193149596453E-2</v>
      </c>
      <c r="GJ154" s="14">
        <v>0.23488529399037361</v>
      </c>
      <c r="GK154" s="14">
        <v>-0.21510345721617341</v>
      </c>
      <c r="GL154" s="14">
        <v>0.13508762791752815</v>
      </c>
      <c r="GM154" s="14">
        <v>0.27759149624034762</v>
      </c>
      <c r="GN154" s="14">
        <v>-8.3153638988733292E-3</v>
      </c>
      <c r="GO154" s="14">
        <v>-0.25466293003410101</v>
      </c>
      <c r="GP154" s="14">
        <v>0.23263759957626462</v>
      </c>
      <c r="GQ154" s="14">
        <v>-3.7085875403136015E-2</v>
      </c>
      <c r="GR154" s="14">
        <v>0.13373901043087244</v>
      </c>
      <c r="GS154" s="14">
        <v>0.14362887013703585</v>
      </c>
      <c r="GT154" s="14">
        <v>4.8776115290820599E-2</v>
      </c>
      <c r="GU154" s="14">
        <v>0.19128001062199473</v>
      </c>
      <c r="GV154" s="14">
        <v>5.5069663096219301E-2</v>
      </c>
      <c r="GW154" s="14">
        <v>-0.27309404825791717</v>
      </c>
      <c r="GX154" s="14">
        <v>0.1458765659481287</v>
      </c>
      <c r="GY154" s="14">
        <v>0.13508762791752815</v>
      </c>
      <c r="GZ154" s="14">
        <v>0.1458765659481287</v>
      </c>
      <c r="HA154" s="14">
        <v>0.13373901043087244</v>
      </c>
      <c r="HB154" s="14">
        <v>0.23263759957626462</v>
      </c>
      <c r="HC154" s="14">
        <v>4.9675193149596453E-2</v>
      </c>
      <c r="HD154" s="14">
        <v>-7.8893028199672699E-2</v>
      </c>
      <c r="HE154" s="14">
        <v>0.27759149624034762</v>
      </c>
      <c r="HF154" s="14">
        <v>5.5069663096219301E-2</v>
      </c>
      <c r="HG154" s="14">
        <v>4.2717349715530872E-3</v>
      </c>
      <c r="HH154" s="14">
        <v>-0.21510345721617341</v>
      </c>
      <c r="HI154" s="14">
        <v>0.23488529399037361</v>
      </c>
      <c r="HJ154" s="14">
        <v>0.1440784097649157</v>
      </c>
      <c r="HK154" s="14">
        <v>-0.27309404825791717</v>
      </c>
      <c r="HL154" s="14">
        <v>0.14362887013703585</v>
      </c>
      <c r="HM154" s="14">
        <v>-0.25466293003410101</v>
      </c>
      <c r="HN154" s="14">
        <v>-0.21914931200444698</v>
      </c>
      <c r="HO154" s="14">
        <v>4.9675193149596453E-2</v>
      </c>
      <c r="HP154" s="14">
        <v>4.2717349715530872E-3</v>
      </c>
      <c r="HQ154" s="14">
        <v>0.14362887013703585</v>
      </c>
      <c r="HR154" s="14">
        <v>-3.7085875403136015E-2</v>
      </c>
      <c r="HS154" s="14">
        <v>-8.3153638988733292E-3</v>
      </c>
      <c r="HT154" s="14">
        <v>0.13373901043087244</v>
      </c>
      <c r="HU154" s="14">
        <v>-0.21914931200444698</v>
      </c>
      <c r="HV154" s="14">
        <v>0.1440784097649157</v>
      </c>
      <c r="HW154" s="14">
        <v>0.13508762791752815</v>
      </c>
      <c r="HX154" s="14">
        <v>0.19128001062199473</v>
      </c>
      <c r="HY154" s="14">
        <v>0.23263759957626462</v>
      </c>
      <c r="HZ154" s="14">
        <v>-0.21510345721617341</v>
      </c>
      <c r="IA154" s="14">
        <v>0.23488529399037361</v>
      </c>
      <c r="IB154" s="14">
        <v>0.27759149624034762</v>
      </c>
      <c r="IC154" s="14">
        <v>-7.8893028199672699E-2</v>
      </c>
      <c r="ID154" s="14">
        <v>-0.27309404825791717</v>
      </c>
      <c r="IE154" s="14">
        <v>0.1458765659481287</v>
      </c>
      <c r="IF154" s="14">
        <v>5.5069663096219301E-2</v>
      </c>
      <c r="IG154" s="14">
        <v>-0.25466293003410101</v>
      </c>
      <c r="IH154" s="14">
        <v>-0.20696960735628103</v>
      </c>
      <c r="II154" s="14">
        <v>-7.3616722260258963E-2</v>
      </c>
      <c r="IJ154" s="14">
        <v>-2.4770414844756353E-2</v>
      </c>
      <c r="IK154" s="14">
        <v>0.20140409127979128</v>
      </c>
      <c r="IL154" s="14">
        <v>0.24432415835693871</v>
      </c>
      <c r="IM154" s="14">
        <v>9.31115767468641E-2</v>
      </c>
      <c r="IN154" s="14">
        <v>0.3141911175721932</v>
      </c>
      <c r="IO154" s="14">
        <v>-0.10180026802671617</v>
      </c>
      <c r="IP154" s="14">
        <v>-0.10697810410401483</v>
      </c>
      <c r="IQ154" s="14">
        <v>0.38357662961872152</v>
      </c>
      <c r="IR154" s="14">
        <v>0.18193319278506825</v>
      </c>
      <c r="IS154" s="14">
        <v>7.677509213758324E-2</v>
      </c>
      <c r="IT154" s="14">
        <v>0.28185865603391824</v>
      </c>
      <c r="IU154" s="14">
        <v>0.27621717765700399</v>
      </c>
      <c r="IV154" s="14">
        <v>-0.34544180749134967</v>
      </c>
      <c r="IW154" s="14">
        <v>1.9034192482954083E-3</v>
      </c>
      <c r="IX154" s="14">
        <v>1.6012872321997582E-2</v>
      </c>
      <c r="IY154" s="14">
        <v>0.30645225473955601</v>
      </c>
      <c r="IZ154" s="14">
        <v>-0.14781163502461026</v>
      </c>
      <c r="JA154" s="14">
        <v>0.15514306976899178</v>
      </c>
      <c r="JB154" s="14">
        <v>7.5076498788239604E-2</v>
      </c>
      <c r="JC154" s="14">
        <v>-0.12403608951079834</v>
      </c>
      <c r="JD154" s="14">
        <v>0.14084806568281966</v>
      </c>
      <c r="JE154" s="14">
        <v>1.652737097317335E-2</v>
      </c>
      <c r="JF154" s="14">
        <v>0.39958604004678111</v>
      </c>
      <c r="JG154" s="14">
        <v>5.5422608561497805E-2</v>
      </c>
      <c r="JH154" s="14">
        <v>-0.43525189430205219</v>
      </c>
      <c r="JI154" s="14">
        <v>5.2650413194187444E-2</v>
      </c>
      <c r="JJ154" s="14">
        <v>-4.1919787043547915E-2</v>
      </c>
      <c r="JK154" s="14">
        <v>0.22418275898064388</v>
      </c>
      <c r="JL154" s="14">
        <v>0.24139396187389525</v>
      </c>
      <c r="JM154" s="14">
        <v>-0.19724267785778801</v>
      </c>
      <c r="JN154" s="14">
        <v>0.12102284114086781</v>
      </c>
      <c r="JO154" s="14">
        <v>0.37405397804396523</v>
      </c>
      <c r="JP154" s="14">
        <v>0.22174375616718889</v>
      </c>
      <c r="JQ154" s="14">
        <v>-0.27996340372160666</v>
      </c>
      <c r="JR154" s="14">
        <v>0.29268231188171229</v>
      </c>
      <c r="JS154" s="14">
        <v>0.15794773736416562</v>
      </c>
      <c r="JT154" s="14">
        <v>0.1873834923978735</v>
      </c>
      <c r="JU154" s="14">
        <v>0.37217094432175596</v>
      </c>
      <c r="JV154" s="14">
        <v>0.17137670219688461</v>
      </c>
      <c r="JW154" s="14">
        <v>1.6494684282031356E-3</v>
      </c>
      <c r="JX154" s="14">
        <v>0.18136006033614482</v>
      </c>
      <c r="JY154" s="14">
        <v>-0.24193940437760986</v>
      </c>
      <c r="JZ154" s="14">
        <v>0.23883403829552424</v>
      </c>
      <c r="KA154" s="14">
        <v>0.12462472411022958</v>
      </c>
      <c r="KB154" s="14">
        <v>-3.2341261490367409E-2</v>
      </c>
      <c r="KC154" s="14">
        <v>0.26020049773724158</v>
      </c>
      <c r="KD154" s="14">
        <v>0.19428791334003781</v>
      </c>
      <c r="KE154" s="14">
        <v>0.12620921178055231</v>
      </c>
      <c r="KF154" s="14">
        <v>-8.406566786589402E-2</v>
      </c>
      <c r="KG154" s="14">
        <v>0.16458890874047744</v>
      </c>
      <c r="KH154" s="14">
        <v>5.6140498259650068E-3</v>
      </c>
      <c r="KI154" s="14">
        <v>1.5656562293827982E-2</v>
      </c>
      <c r="KJ154" s="14">
        <v>-0.16545995395570989</v>
      </c>
      <c r="KK154" s="14">
        <v>0.25676270913945037</v>
      </c>
      <c r="KL154" s="14">
        <v>0.18240360564901936</v>
      </c>
      <c r="KM154" s="14">
        <v>-0.12965881086915423</v>
      </c>
      <c r="KN154" s="14">
        <v>0.10779862353572872</v>
      </c>
      <c r="KO154" s="14">
        <v>-0.2590695661908356</v>
      </c>
      <c r="KP154" s="14">
        <v>7.8674720451569705E-3</v>
      </c>
      <c r="KQ154" s="14">
        <v>-8.1282231087732665E-2</v>
      </c>
      <c r="KR154" s="14">
        <v>-5.1717864617155506E-3</v>
      </c>
      <c r="KS154" s="14">
        <v>0.20098256512082624</v>
      </c>
      <c r="KT154" s="14">
        <v>-4.6131369515552481E-2</v>
      </c>
      <c r="KU154" s="14">
        <v>-3.9199919752540009E-2</v>
      </c>
      <c r="KV154" s="14">
        <v>8.3139284803581529E-2</v>
      </c>
      <c r="KW154" s="14">
        <v>-0.130588407427352</v>
      </c>
      <c r="KX154" s="14">
        <v>0.22441265040711025</v>
      </c>
      <c r="KY154" s="14">
        <v>0.16093794796331057</v>
      </c>
      <c r="KZ154" s="14">
        <v>0.16533393222184262</v>
      </c>
      <c r="LA154" s="14">
        <v>0.22906220809482425</v>
      </c>
      <c r="LB154" s="14">
        <v>-0.19812860805310098</v>
      </c>
      <c r="LC154" s="14">
        <v>0.25416022484833373</v>
      </c>
      <c r="LD154" s="14">
        <v>0.26991173427015841</v>
      </c>
      <c r="LE154" s="14">
        <v>-2.3390352591727694E-2</v>
      </c>
      <c r="LF154" s="14">
        <v>-9.6598934103468162E-2</v>
      </c>
      <c r="LG154" s="14">
        <v>0.10611584074318099</v>
      </c>
      <c r="LH154" s="14">
        <v>0.11163760695023499</v>
      </c>
      <c r="LI154" s="14">
        <v>-0.22665697975513013</v>
      </c>
    </row>
    <row r="155" spans="1:321" x14ac:dyDescent="0.25">
      <c r="A155">
        <v>148</v>
      </c>
      <c r="B155" s="14">
        <v>1.1159400000525399</v>
      </c>
      <c r="C155" s="14">
        <v>1.0998700000149151</v>
      </c>
      <c r="D155" s="14">
        <v>1.1164700000176828</v>
      </c>
      <c r="E155" s="14">
        <v>1.1111600000524748</v>
      </c>
      <c r="F155" s="14">
        <v>1.1125800000139698</v>
      </c>
      <c r="G155" s="14">
        <v>1.1164700000176828</v>
      </c>
      <c r="H155" s="14">
        <v>1.0975200000160263</v>
      </c>
      <c r="I155" s="14">
        <v>1.1059500000222027</v>
      </c>
      <c r="J155" s="14">
        <v>1.1159400000525399</v>
      </c>
      <c r="K155" s="14">
        <v>1.1111600000524748</v>
      </c>
      <c r="L155" s="14">
        <v>1.11851000005881</v>
      </c>
      <c r="M155" s="14">
        <v>1.1144300000664271</v>
      </c>
      <c r="N155" s="14">
        <v>1.111980000021658</v>
      </c>
      <c r="O155" s="14">
        <v>1.1164700000176828</v>
      </c>
      <c r="P155" s="14">
        <v>1.1107000000397849</v>
      </c>
      <c r="Q155" s="14">
        <v>1.1071200000340391</v>
      </c>
      <c r="R155" s="14">
        <v>1.1120200000290339</v>
      </c>
      <c r="S155" s="14">
        <v>1.1055500000217504</v>
      </c>
      <c r="T155" s="14">
        <v>1.1090900000129569</v>
      </c>
      <c r="U155" s="14">
        <v>1.1148800000276418</v>
      </c>
      <c r="V155" s="14">
        <v>1.1078300000364059</v>
      </c>
      <c r="W155" s="14">
        <v>1.1059500000222027</v>
      </c>
      <c r="X155" s="14">
        <v>1.0975200000160263</v>
      </c>
      <c r="Y155" s="14">
        <v>1.0998700000149151</v>
      </c>
      <c r="Z155" s="14">
        <v>1.104080000013117</v>
      </c>
      <c r="AA155" s="14">
        <v>1.1043900000343709</v>
      </c>
      <c r="AB155" s="14">
        <v>1.1084100000323209</v>
      </c>
      <c r="AC155" s="14">
        <v>1.1071200000340391</v>
      </c>
      <c r="AD155" s="14">
        <v>1.1144300000664271</v>
      </c>
      <c r="AE155" s="14">
        <v>1.1043900000343709</v>
      </c>
      <c r="AF155" s="14">
        <v>1.1125800000139698</v>
      </c>
      <c r="AG155" s="14">
        <v>1.1090900000129569</v>
      </c>
      <c r="AH155" s="14">
        <v>1.1055500000217504</v>
      </c>
      <c r="AI155" s="14">
        <v>1.1148800000276418</v>
      </c>
      <c r="AJ155" s="14">
        <v>1.0975200000160263</v>
      </c>
      <c r="AK155" s="14">
        <v>1.1107000000397849</v>
      </c>
      <c r="AL155" s="14">
        <v>1.111980000021658</v>
      </c>
      <c r="AM155" s="14">
        <v>1.1159400000525399</v>
      </c>
      <c r="AN155" s="14">
        <v>1.1078300000364059</v>
      </c>
      <c r="AO155" s="14">
        <v>1.11851000005881</v>
      </c>
      <c r="AP155" s="14">
        <v>1.1164700000176828</v>
      </c>
      <c r="AQ155" s="14">
        <v>1.1111600000524748</v>
      </c>
      <c r="AR155" s="14">
        <v>1.1120200000290339</v>
      </c>
      <c r="AS155" s="14">
        <v>1.1084100000323209</v>
      </c>
      <c r="AT155" s="14">
        <v>1.104080000013117</v>
      </c>
      <c r="AU155" s="14">
        <v>1.1055500000217504</v>
      </c>
      <c r="AV155" s="14">
        <v>1.104080000013117</v>
      </c>
      <c r="AW155" s="14">
        <v>1.1078300000364059</v>
      </c>
      <c r="AX155" s="14">
        <v>1.111980000021658</v>
      </c>
      <c r="AY155" s="14">
        <v>1.1043900000343709</v>
      </c>
      <c r="AZ155" s="14">
        <v>1.1059500000222027</v>
      </c>
      <c r="BA155" s="14">
        <v>1.1148800000276418</v>
      </c>
      <c r="BB155" s="14">
        <v>1.1120200000290339</v>
      </c>
      <c r="BC155" s="14">
        <v>1.1071200000340391</v>
      </c>
      <c r="BD155" s="14">
        <v>1.1090900000129569</v>
      </c>
      <c r="BE155" s="14">
        <v>1.1125800000139698</v>
      </c>
      <c r="BF155" s="14">
        <v>1.1144300000664271</v>
      </c>
      <c r="BG155" s="14">
        <v>1.1084100000323209</v>
      </c>
      <c r="BH155" s="14">
        <v>1.11851000005881</v>
      </c>
      <c r="BI155" s="14">
        <v>1.1107000000397849</v>
      </c>
      <c r="BJ155" s="14">
        <v>1.0998700000149151</v>
      </c>
      <c r="BK155" s="14">
        <v>1.1043900000343709</v>
      </c>
      <c r="BL155" s="14">
        <v>1.1071200000340391</v>
      </c>
      <c r="BM155" s="14">
        <v>1.11851000005881</v>
      </c>
      <c r="BN155" s="14">
        <v>1.1159400000525399</v>
      </c>
      <c r="BO155" s="14">
        <v>1.0975200000160263</v>
      </c>
      <c r="BP155" s="14">
        <v>1.1078300000364059</v>
      </c>
      <c r="BQ155" s="14">
        <v>1.0998700000149151</v>
      </c>
      <c r="BR155" s="14">
        <v>1.1144300000664271</v>
      </c>
      <c r="BS155" s="14">
        <v>1.1055500000217504</v>
      </c>
      <c r="BT155" s="14">
        <v>1.1111600000524748</v>
      </c>
      <c r="BU155" s="14">
        <v>1.111980000021658</v>
      </c>
      <c r="BV155" s="14">
        <v>1.1090900000129569</v>
      </c>
      <c r="BW155" s="14">
        <v>1.1125800000139698</v>
      </c>
      <c r="BX155" s="14">
        <v>1.1148800000276418</v>
      </c>
      <c r="BY155" s="14">
        <v>1.1059500000222027</v>
      </c>
      <c r="BZ155" s="14">
        <v>1.1084100000323209</v>
      </c>
      <c r="CA155" s="14">
        <v>1.104080000013117</v>
      </c>
      <c r="CB155" s="14">
        <v>1.1120200000290339</v>
      </c>
      <c r="CC155" s="14">
        <v>1.1107000000397849</v>
      </c>
      <c r="CD155" s="4">
        <v>1.1121557558800466</v>
      </c>
      <c r="CE155" s="4">
        <v>1.1006175542373862</v>
      </c>
      <c r="CF155" s="4">
        <v>1.1163343102093797</v>
      </c>
      <c r="CG155" s="4">
        <v>1.1130110287224642</v>
      </c>
      <c r="CH155" s="4">
        <v>1.1098855483581993</v>
      </c>
      <c r="CI155" s="4">
        <v>1.1197081701725558</v>
      </c>
      <c r="CJ155" s="4">
        <v>1.1056076726711914</v>
      </c>
      <c r="CK155" s="4">
        <v>1.1061582033246662</v>
      </c>
      <c r="CL155" s="4">
        <v>1.114968264446468</v>
      </c>
      <c r="CM155" s="4">
        <v>1.1184691474329855</v>
      </c>
      <c r="CN155" s="4">
        <v>1.1176605783770319</v>
      </c>
      <c r="CO155" s="4">
        <v>1.1157605330240086</v>
      </c>
      <c r="CP155" s="4">
        <v>1.1141003158847249</v>
      </c>
      <c r="CQ155" s="4">
        <v>1.1181705022122634</v>
      </c>
      <c r="CR155" s="4">
        <v>1.1103222781899122</v>
      </c>
      <c r="CS155" s="4">
        <v>1.1070785897925739</v>
      </c>
      <c r="CT155" s="4">
        <v>1.113730359891079</v>
      </c>
      <c r="CU155" s="4">
        <v>1.1053558614382124</v>
      </c>
      <c r="CV155" s="4">
        <v>1.1097733009340391</v>
      </c>
      <c r="CW155" s="4">
        <v>1.1154468319321489</v>
      </c>
      <c r="CX155" s="4">
        <v>1.1075164811819511</v>
      </c>
      <c r="CY155" s="4">
        <v>1.1067222171616589</v>
      </c>
      <c r="CZ155" s="4">
        <v>1.1051670307027386</v>
      </c>
      <c r="DA155" s="4">
        <v>1.0998217409964022</v>
      </c>
      <c r="DB155" s="4">
        <v>1.1079048974801011</v>
      </c>
      <c r="DC155" s="4">
        <v>1.1069718931897368</v>
      </c>
      <c r="DD155" s="4">
        <v>1.1082907299066695</v>
      </c>
      <c r="DE155" s="4">
        <v>1.1100377215850963</v>
      </c>
      <c r="DF155" s="4">
        <v>1.1163732495146588</v>
      </c>
      <c r="DG155" s="4">
        <v>1.1048395430928648</v>
      </c>
      <c r="DH155" s="4">
        <v>1.110850179662868</v>
      </c>
      <c r="DI155" s="4">
        <v>1.1134484282741415</v>
      </c>
      <c r="DJ155" s="4">
        <v>1.1057709154608089</v>
      </c>
      <c r="DK155" s="4">
        <v>1.1164859975663597</v>
      </c>
      <c r="DL155" s="4">
        <v>1.1068335609546345</v>
      </c>
      <c r="DM155" s="4">
        <v>1.1132794685313885</v>
      </c>
      <c r="DN155" s="4">
        <v>1.1147653616882687</v>
      </c>
      <c r="DO155" s="4">
        <v>1.1156897530728362</v>
      </c>
      <c r="DP155" s="4">
        <v>1.11110600647145</v>
      </c>
      <c r="DQ155" s="4">
        <v>1.1173147579796896</v>
      </c>
      <c r="DR155" s="4">
        <v>1.1173088034925178</v>
      </c>
      <c r="DS155" s="4">
        <v>1.1063563064665476</v>
      </c>
      <c r="DT155" s="4">
        <v>1.1134086129708436</v>
      </c>
      <c r="DU155" s="4">
        <v>1.1063078540962428</v>
      </c>
      <c r="DV155" s="4">
        <v>1.1066945259020471</v>
      </c>
      <c r="DW155" s="4">
        <v>1.1045555571705987</v>
      </c>
      <c r="DX155" s="4">
        <v>1.1030782721876207</v>
      </c>
      <c r="DY155" s="4">
        <v>1.1134372313200536</v>
      </c>
      <c r="DZ155" s="4">
        <v>1.1105684715623008</v>
      </c>
      <c r="EA155" s="4">
        <v>1.1066050062939465</v>
      </c>
      <c r="EB155" s="4">
        <v>1.1072906792954011</v>
      </c>
      <c r="EC155" s="4">
        <v>1.1135648362572277</v>
      </c>
      <c r="ED155" s="4">
        <v>1.1120588445641175</v>
      </c>
      <c r="EE155" s="4">
        <v>1.1106724589633736</v>
      </c>
      <c r="EF155" s="4">
        <v>1.111500072253266</v>
      </c>
      <c r="EG155" s="4">
        <v>1.1149127203210647</v>
      </c>
      <c r="EH155" s="4">
        <v>1.1164982908698631</v>
      </c>
      <c r="EI155" s="4">
        <v>1.1099547095843567</v>
      </c>
      <c r="EJ155" s="4">
        <v>1.1197902288607984</v>
      </c>
      <c r="EK155" s="4">
        <v>1.1132266312929888</v>
      </c>
      <c r="EL155" s="4">
        <v>1.1038449464453046</v>
      </c>
      <c r="EM155" s="4">
        <v>1.1022323511418362</v>
      </c>
      <c r="EN155" s="4">
        <v>1.1080595312239816</v>
      </c>
      <c r="EO155" s="4">
        <v>1.1194722881249581</v>
      </c>
      <c r="EP155" s="4">
        <v>1.1169523742574872</v>
      </c>
      <c r="EQ155" s="4">
        <v>1.0987251203244675</v>
      </c>
      <c r="ER155" s="4">
        <v>1.1070907387921713</v>
      </c>
      <c r="ES155" s="4">
        <v>1.1014659817268588</v>
      </c>
      <c r="ET155" s="4">
        <v>1.1143543610209645</v>
      </c>
      <c r="EU155" s="4">
        <v>1.1055367781897727</v>
      </c>
      <c r="EV155" s="4">
        <v>1.1116312524548237</v>
      </c>
      <c r="EW155" s="4">
        <v>1.1111504707479705</v>
      </c>
      <c r="EX155" s="4">
        <v>1.1079395285945157</v>
      </c>
      <c r="EY155" s="4">
        <v>1.1128301440461492</v>
      </c>
      <c r="EZ155" s="4">
        <v>1.1159281883167744</v>
      </c>
      <c r="FA155" s="4">
        <v>1.1074201099611667</v>
      </c>
      <c r="FB155" s="4">
        <v>1.1120204854730522</v>
      </c>
      <c r="FC155" s="4">
        <v>1.1006432173320249</v>
      </c>
      <c r="FD155" s="4">
        <v>1.1118735151134302</v>
      </c>
      <c r="FE155" s="4">
        <v>1.1096084146343375</v>
      </c>
      <c r="FF155" s="14">
        <v>0.14362887013703585</v>
      </c>
      <c r="FG155" s="14">
        <v>0.1813901518471539</v>
      </c>
      <c r="FH155" s="14">
        <v>0.27759149624034762</v>
      </c>
      <c r="FI155" s="14">
        <v>-0.25466293003410101</v>
      </c>
      <c r="FJ155" s="14">
        <v>0.23263759957626462</v>
      </c>
      <c r="FK155" s="14">
        <v>0.27759149624034762</v>
      </c>
      <c r="FL155" s="14">
        <v>-0.21914931200444698</v>
      </c>
      <c r="FM155" s="14">
        <v>0.1458765659481287</v>
      </c>
      <c r="FN155" s="14">
        <v>0.14362887013703585</v>
      </c>
      <c r="FO155" s="14">
        <v>-0.25466293003410101</v>
      </c>
      <c r="FP155" s="14">
        <v>0.19128001062199473</v>
      </c>
      <c r="FQ155" s="14">
        <v>-3.7085875403136015E-2</v>
      </c>
      <c r="FR155" s="14">
        <v>4.8776115290820599E-2</v>
      </c>
      <c r="FS155" s="14">
        <v>0.27759149624034762</v>
      </c>
      <c r="FT155" s="14">
        <v>5.5069663096219301E-2</v>
      </c>
      <c r="FU155" s="14">
        <v>-0.27309404825791717</v>
      </c>
      <c r="FV155" s="14">
        <v>0.13508762791752815</v>
      </c>
      <c r="FW155" s="14">
        <v>-0.21510345721617341</v>
      </c>
      <c r="FX155" s="14">
        <v>0.23488529399037361</v>
      </c>
      <c r="FY155" s="14">
        <v>4.2717349715530872E-3</v>
      </c>
      <c r="FZ155" s="14">
        <v>4.9675193149596453E-2</v>
      </c>
      <c r="GA155" s="14">
        <v>0.1458765659481287</v>
      </c>
      <c r="GB155" s="14">
        <v>-0.21914931200444698</v>
      </c>
      <c r="GC155" s="14">
        <v>0.1813901518471539</v>
      </c>
      <c r="GD155" s="14">
        <v>-8.3153638988733292E-3</v>
      </c>
      <c r="GE155" s="14">
        <v>-7.8893028199672699E-2</v>
      </c>
      <c r="GF155" s="14">
        <v>0.13373901043087244</v>
      </c>
      <c r="GG155" s="14">
        <v>-0.27309404825791717</v>
      </c>
      <c r="GH155" s="14">
        <v>-3.7085875403136015E-2</v>
      </c>
      <c r="GI155" s="14">
        <v>-7.8893028199672699E-2</v>
      </c>
      <c r="GJ155" s="14">
        <v>0.23263759957626462</v>
      </c>
      <c r="GK155" s="14">
        <v>0.23488529399037361</v>
      </c>
      <c r="GL155" s="14">
        <v>-0.21510345721617341</v>
      </c>
      <c r="GM155" s="14">
        <v>4.2717349715530872E-3</v>
      </c>
      <c r="GN155" s="14">
        <v>-0.21914931200444698</v>
      </c>
      <c r="GO155" s="14">
        <v>5.5069663096219301E-2</v>
      </c>
      <c r="GP155" s="14">
        <v>4.8776115290820599E-2</v>
      </c>
      <c r="GQ155" s="14">
        <v>0.14362887013703585</v>
      </c>
      <c r="GR155" s="14">
        <v>4.9675193149596453E-2</v>
      </c>
      <c r="GS155" s="14">
        <v>0.19128001062199473</v>
      </c>
      <c r="GT155" s="14">
        <v>0.27759149624034762</v>
      </c>
      <c r="GU155" s="14">
        <v>-0.25466293003410101</v>
      </c>
      <c r="GV155" s="14">
        <v>0.13508762791752815</v>
      </c>
      <c r="GW155" s="14">
        <v>0.13373901043087244</v>
      </c>
      <c r="GX155" s="14">
        <v>-8.3153638988733292E-3</v>
      </c>
      <c r="GY155" s="14">
        <v>-0.21510345721617341</v>
      </c>
      <c r="GZ155" s="14">
        <v>-8.3153638988733292E-3</v>
      </c>
      <c r="HA155" s="14">
        <v>4.9675193149596453E-2</v>
      </c>
      <c r="HB155" s="14">
        <v>4.8776115290820599E-2</v>
      </c>
      <c r="HC155" s="14">
        <v>-7.8893028199672699E-2</v>
      </c>
      <c r="HD155" s="14">
        <v>0.1458765659481287</v>
      </c>
      <c r="HE155" s="14">
        <v>4.2717349715530872E-3</v>
      </c>
      <c r="HF155" s="14">
        <v>0.13508762791752815</v>
      </c>
      <c r="HG155" s="14">
        <v>-0.27309404825791717</v>
      </c>
      <c r="HH155" s="14">
        <v>0.23488529399037361</v>
      </c>
      <c r="HI155" s="14">
        <v>0.23263759957626462</v>
      </c>
      <c r="HJ155" s="14">
        <v>-3.7085875403136015E-2</v>
      </c>
      <c r="HK155" s="14">
        <v>0.13373901043087244</v>
      </c>
      <c r="HL155" s="14">
        <v>0.19128001062199473</v>
      </c>
      <c r="HM155" s="14">
        <v>5.5069663096219301E-2</v>
      </c>
      <c r="HN155" s="14">
        <v>0.1813901518471539</v>
      </c>
      <c r="HO155" s="14">
        <v>-7.8893028199672699E-2</v>
      </c>
      <c r="HP155" s="14">
        <v>-0.27309404825791717</v>
      </c>
      <c r="HQ155" s="14">
        <v>0.19128001062199473</v>
      </c>
      <c r="HR155" s="14">
        <v>0.14362887013703585</v>
      </c>
      <c r="HS155" s="14">
        <v>-0.21914931200444698</v>
      </c>
      <c r="HT155" s="14">
        <v>4.9675193149596453E-2</v>
      </c>
      <c r="HU155" s="14">
        <v>0.1813901518471539</v>
      </c>
      <c r="HV155" s="14">
        <v>-3.7085875403136015E-2</v>
      </c>
      <c r="HW155" s="14">
        <v>-0.21510345721617341</v>
      </c>
      <c r="HX155" s="14">
        <v>-0.25466293003410101</v>
      </c>
      <c r="HY155" s="14">
        <v>4.8776115290820599E-2</v>
      </c>
      <c r="HZ155" s="14">
        <v>0.23488529399037361</v>
      </c>
      <c r="IA155" s="14">
        <v>0.23263759957626462</v>
      </c>
      <c r="IB155" s="14">
        <v>4.2717349715530872E-3</v>
      </c>
      <c r="IC155" s="14">
        <v>0.1458765659481287</v>
      </c>
      <c r="ID155" s="14">
        <v>0.13373901043087244</v>
      </c>
      <c r="IE155" s="14">
        <v>-8.3153638988733292E-3</v>
      </c>
      <c r="IF155" s="14">
        <v>0.13508762791752815</v>
      </c>
      <c r="IG155" s="14">
        <v>5.5069663096219301E-2</v>
      </c>
      <c r="IH155" s="14">
        <v>-2.6487726001497305E-2</v>
      </c>
      <c r="II155" s="14">
        <v>0.2149956314175773</v>
      </c>
      <c r="IJ155" s="14">
        <v>0.27149171055634846</v>
      </c>
      <c r="IK155" s="14">
        <v>-0.17145189114291648</v>
      </c>
      <c r="IL155" s="14">
        <v>0.11151147536676194</v>
      </c>
      <c r="IM155" s="14">
        <v>0.42315983193551865</v>
      </c>
      <c r="IN155" s="14">
        <v>0.14442332566247018</v>
      </c>
      <c r="IO155" s="14">
        <v>0.15523611763744138</v>
      </c>
      <c r="IP155" s="14">
        <v>9.9945555267099084E-2</v>
      </c>
      <c r="IQ155" s="14">
        <v>7.3911979506670528E-2</v>
      </c>
      <c r="IR155" s="14">
        <v>0.15309518923072171</v>
      </c>
      <c r="IS155" s="14">
        <v>2.2726800407868647E-2</v>
      </c>
      <c r="IT155" s="14">
        <v>0.14409260915558889</v>
      </c>
      <c r="IU155" s="14">
        <v>0.35403568619859027</v>
      </c>
      <c r="IV155" s="14">
        <v>3.8089585746725135E-2</v>
      </c>
      <c r="IW155" s="14">
        <v>-0.27495560201995123</v>
      </c>
      <c r="IX155" s="14">
        <v>0.21197498210314006</v>
      </c>
      <c r="IY155" s="14">
        <v>-0.22383075184265194</v>
      </c>
      <c r="IZ155" s="14">
        <v>0.2656023332773188</v>
      </c>
      <c r="JA155" s="14">
        <v>2.9753051259802876E-2</v>
      </c>
      <c r="JB155" s="14">
        <v>3.5581292058064824E-2</v>
      </c>
      <c r="JC155" s="14">
        <v>0.18059074224507224</v>
      </c>
      <c r="JD155" s="14">
        <v>0.12461474688772416</v>
      </c>
      <c r="JE155" s="14">
        <v>0.17922072054983726</v>
      </c>
      <c r="JF155" s="14">
        <v>0.16362874948605532</v>
      </c>
      <c r="JG155" s="14">
        <v>3.7173201371449749E-2</v>
      </c>
      <c r="JH155" s="14">
        <v>0.12837735209869916</v>
      </c>
      <c r="JI155" s="14">
        <v>-0.14193096019716508</v>
      </c>
      <c r="JJ155" s="14">
        <v>5.0270807371224052E-2</v>
      </c>
      <c r="JK155" s="14">
        <v>-5.8684301618821669E-2</v>
      </c>
      <c r="JL155" s="14">
        <v>0.15487542391867795</v>
      </c>
      <c r="JM155" s="14">
        <v>0.43081359380486955</v>
      </c>
      <c r="JN155" s="14">
        <v>-0.2051724370873092</v>
      </c>
      <c r="JO155" s="14">
        <v>7.6467616530380478E-2</v>
      </c>
      <c r="JP155" s="14">
        <v>0.19953179147969399</v>
      </c>
      <c r="JQ155" s="14">
        <v>0.17102685983146396</v>
      </c>
      <c r="JR155" s="14">
        <v>0.17398901619806856</v>
      </c>
      <c r="JS155" s="14">
        <v>0.13237929058986506</v>
      </c>
      <c r="JT155" s="14">
        <v>0.19694449100695516</v>
      </c>
      <c r="JU155" s="14">
        <v>0.13754921075125406</v>
      </c>
      <c r="JV155" s="14">
        <v>0.31529897745481639</v>
      </c>
      <c r="JW155" s="14">
        <v>-0.47060797171186103</v>
      </c>
      <c r="JX155" s="14">
        <v>0.19751120243135334</v>
      </c>
      <c r="JY155" s="14">
        <v>3.9239323539483131E-2</v>
      </c>
      <c r="JZ155" s="14">
        <v>0.10921781621204575</v>
      </c>
      <c r="KA155" s="14">
        <v>-0.25980758773328333</v>
      </c>
      <c r="KB155" s="14">
        <v>-5.3346962202649069E-2</v>
      </c>
      <c r="KC155" s="14">
        <v>0.30174213417292467</v>
      </c>
      <c r="KD155" s="14">
        <v>-1.4677623262208454E-2</v>
      </c>
      <c r="KE155" s="14">
        <v>2.0680196821732135E-2</v>
      </c>
      <c r="KF155" s="14">
        <v>0.20614533373706814</v>
      </c>
      <c r="KG155" s="14">
        <v>-5.4850038369551893E-2</v>
      </c>
      <c r="KH155" s="14">
        <v>0.13683384146864544</v>
      </c>
      <c r="KI155" s="14">
        <v>-0.1133970171663284</v>
      </c>
      <c r="KJ155" s="14">
        <v>0.34322742482091556</v>
      </c>
      <c r="KK155" s="14">
        <v>0.3375024599127201</v>
      </c>
      <c r="KL155" s="14">
        <v>5.589190663089031E-2</v>
      </c>
      <c r="KM155" s="14">
        <v>0.20317973749200324</v>
      </c>
      <c r="KN155" s="14">
        <v>0.24883128903558663</v>
      </c>
      <c r="KO155" s="14">
        <v>0.16865162001616577</v>
      </c>
      <c r="KP155" s="14">
        <v>0.3600794768942791</v>
      </c>
      <c r="KQ155" s="14">
        <v>-0.17588783628614363</v>
      </c>
      <c r="KR155" s="14">
        <v>-0.23085841263440041</v>
      </c>
      <c r="KS155" s="14">
        <v>0.23453861310892621</v>
      </c>
      <c r="KT155" s="14">
        <v>0.18913904442302895</v>
      </c>
      <c r="KU155" s="14">
        <v>-0.16497440427246829</v>
      </c>
      <c r="KV155" s="14">
        <v>1.6442503302630501E-2</v>
      </c>
      <c r="KW155" s="14">
        <v>0.25313575483571371</v>
      </c>
      <c r="KX155" s="14">
        <v>-4.0486147608640728E-2</v>
      </c>
      <c r="KY155" s="14">
        <v>-0.21569783123967826</v>
      </c>
      <c r="KZ155" s="14">
        <v>-0.23347827438231059</v>
      </c>
      <c r="LA155" s="14">
        <v>1.1485523020002867E-2</v>
      </c>
      <c r="LB155" s="14">
        <v>0.18316711515601283</v>
      </c>
      <c r="LC155" s="14">
        <v>0.24388254860733258</v>
      </c>
      <c r="LD155" s="14">
        <v>5.1391906645930387E-2</v>
      </c>
      <c r="LE155" s="14">
        <v>0.21196374730561202</v>
      </c>
      <c r="LF155" s="14">
        <v>0.29604441467073184</v>
      </c>
      <c r="LG155" s="14">
        <v>-0.16281225463018251</v>
      </c>
      <c r="LH155" s="14">
        <v>0.12850255854806245</v>
      </c>
      <c r="LI155" s="14">
        <v>5.9986211925540092E-3</v>
      </c>
    </row>
    <row r="156" spans="1:321" x14ac:dyDescent="0.25">
      <c r="A156">
        <v>149</v>
      </c>
      <c r="B156" s="14">
        <v>1.1185100000603758</v>
      </c>
      <c r="C156" s="14">
        <v>1.1029600000187096</v>
      </c>
      <c r="D156" s="14">
        <v>1.1148800000214698</v>
      </c>
      <c r="E156" s="14">
        <v>1.1107000000459055</v>
      </c>
      <c r="F156" s="14">
        <v>1.1119800000200322</v>
      </c>
      <c r="G156" s="14">
        <v>1.1148800000214698</v>
      </c>
      <c r="H156" s="14">
        <v>1.099870000014868</v>
      </c>
      <c r="I156" s="14">
        <v>1.1040800000130542</v>
      </c>
      <c r="J156" s="14">
        <v>1.1185100000603758</v>
      </c>
      <c r="K156" s="14">
        <v>1.1107000000459055</v>
      </c>
      <c r="L156" s="14">
        <v>1.1111600000516737</v>
      </c>
      <c r="M156" s="14">
        <v>1.1159400000592041</v>
      </c>
      <c r="N156" s="14">
        <v>1.1164700000228274</v>
      </c>
      <c r="O156" s="14">
        <v>1.1148800000214698</v>
      </c>
      <c r="P156" s="14">
        <v>1.1120200000355427</v>
      </c>
      <c r="Q156" s="14">
        <v>1.1084100000250978</v>
      </c>
      <c r="R156" s="14">
        <v>1.1055500000287708</v>
      </c>
      <c r="S156" s="14">
        <v>1.109090000015996</v>
      </c>
      <c r="T156" s="14">
        <v>1.1125800000139225</v>
      </c>
      <c r="U156" s="14">
        <v>1.107120000032682</v>
      </c>
      <c r="V156" s="14">
        <v>1.1043900000396341</v>
      </c>
      <c r="W156" s="14">
        <v>1.1040800000130542</v>
      </c>
      <c r="X156" s="14">
        <v>1.099870000014868</v>
      </c>
      <c r="Y156" s="14">
        <v>1.1029600000187096</v>
      </c>
      <c r="Z156" s="14">
        <v>1.0975200000169465</v>
      </c>
      <c r="AA156" s="14">
        <v>1.1059500000295228</v>
      </c>
      <c r="AB156" s="14">
        <v>1.1078300000306021</v>
      </c>
      <c r="AC156" s="14">
        <v>1.1084100000250978</v>
      </c>
      <c r="AD156" s="14">
        <v>1.1159400000592041</v>
      </c>
      <c r="AE156" s="14">
        <v>1.1059500000295228</v>
      </c>
      <c r="AF156" s="14">
        <v>1.1119800000200322</v>
      </c>
      <c r="AG156" s="14">
        <v>1.1125800000139225</v>
      </c>
      <c r="AH156" s="14">
        <v>1.109090000015996</v>
      </c>
      <c r="AI156" s="14">
        <v>1.107120000032682</v>
      </c>
      <c r="AJ156" s="14">
        <v>1.099870000014868</v>
      </c>
      <c r="AK156" s="14">
        <v>1.1120200000355427</v>
      </c>
      <c r="AL156" s="14">
        <v>1.1164700000228274</v>
      </c>
      <c r="AM156" s="14">
        <v>1.1185100000603758</v>
      </c>
      <c r="AN156" s="14">
        <v>1.1043900000396341</v>
      </c>
      <c r="AO156" s="14">
        <v>1.1111600000516737</v>
      </c>
      <c r="AP156" s="14">
        <v>1.1148800000214698</v>
      </c>
      <c r="AQ156" s="14">
        <v>1.1107000000459055</v>
      </c>
      <c r="AR156" s="14">
        <v>1.1055500000287708</v>
      </c>
      <c r="AS156" s="14">
        <v>1.1078300000306021</v>
      </c>
      <c r="AT156" s="14">
        <v>1.0975200000169465</v>
      </c>
      <c r="AU156" s="14">
        <v>1.109090000015996</v>
      </c>
      <c r="AV156" s="14">
        <v>1.0975200000169465</v>
      </c>
      <c r="AW156" s="14">
        <v>1.1043900000396341</v>
      </c>
      <c r="AX156" s="14">
        <v>1.1164700000228274</v>
      </c>
      <c r="AY156" s="14">
        <v>1.1059500000295228</v>
      </c>
      <c r="AZ156" s="14">
        <v>1.1040800000130542</v>
      </c>
      <c r="BA156" s="14">
        <v>1.107120000032682</v>
      </c>
      <c r="BB156" s="14">
        <v>1.1055500000287708</v>
      </c>
      <c r="BC156" s="14">
        <v>1.1084100000250978</v>
      </c>
      <c r="BD156" s="14">
        <v>1.1125800000139225</v>
      </c>
      <c r="BE156" s="14">
        <v>1.1119800000200322</v>
      </c>
      <c r="BF156" s="14">
        <v>1.1159400000592041</v>
      </c>
      <c r="BG156" s="14">
        <v>1.1078300000306021</v>
      </c>
      <c r="BH156" s="14">
        <v>1.1111600000516737</v>
      </c>
      <c r="BI156" s="14">
        <v>1.1120200000355427</v>
      </c>
      <c r="BJ156" s="14">
        <v>1.1029600000187096</v>
      </c>
      <c r="BK156" s="14">
        <v>1.1059500000295228</v>
      </c>
      <c r="BL156" s="14">
        <v>1.1084100000250978</v>
      </c>
      <c r="BM156" s="14">
        <v>1.1111600000516737</v>
      </c>
      <c r="BN156" s="14">
        <v>1.1185100000603758</v>
      </c>
      <c r="BO156" s="14">
        <v>1.099870000014868</v>
      </c>
      <c r="BP156" s="14">
        <v>1.1043900000396341</v>
      </c>
      <c r="BQ156" s="14">
        <v>1.1029600000187096</v>
      </c>
      <c r="BR156" s="14">
        <v>1.1159400000592041</v>
      </c>
      <c r="BS156" s="14">
        <v>1.109090000015996</v>
      </c>
      <c r="BT156" s="14">
        <v>1.1107000000459055</v>
      </c>
      <c r="BU156" s="14">
        <v>1.1164700000228274</v>
      </c>
      <c r="BV156" s="14">
        <v>1.1125800000139225</v>
      </c>
      <c r="BW156" s="14">
        <v>1.1119800000200322</v>
      </c>
      <c r="BX156" s="14">
        <v>1.107120000032682</v>
      </c>
      <c r="BY156" s="14">
        <v>1.1040800000130542</v>
      </c>
      <c r="BZ156" s="14">
        <v>1.1078300000306021</v>
      </c>
      <c r="CA156" s="14">
        <v>1.0975200000169465</v>
      </c>
      <c r="CB156" s="14">
        <v>1.1055500000287708</v>
      </c>
      <c r="CC156" s="14">
        <v>1.1120200000355427</v>
      </c>
      <c r="CD156" s="4">
        <v>1.1125704194074548</v>
      </c>
      <c r="CE156" s="4">
        <v>1.1010968783069879</v>
      </c>
      <c r="CF156" s="4">
        <v>1.1140329631384822</v>
      </c>
      <c r="CG156" s="4">
        <v>1.1141421910099569</v>
      </c>
      <c r="CH156" s="4">
        <v>1.108086296179301</v>
      </c>
      <c r="CI156" s="4">
        <v>1.1148785261543828</v>
      </c>
      <c r="CJ156" s="4">
        <v>1.1042439689266181</v>
      </c>
      <c r="CK156" s="4">
        <v>1.1061855070013547</v>
      </c>
      <c r="CL156" s="4">
        <v>1.1205298640398884</v>
      </c>
      <c r="CM156" s="4">
        <v>1.1139181060109666</v>
      </c>
      <c r="CN156" s="4">
        <v>1.1129863649661238</v>
      </c>
      <c r="CO156" s="4">
        <v>1.1165334528408903</v>
      </c>
      <c r="CP156" s="4">
        <v>1.1155587967897824</v>
      </c>
      <c r="CQ156" s="4">
        <v>1.1131174601164395</v>
      </c>
      <c r="CR156" s="4">
        <v>1.1123222543433686</v>
      </c>
      <c r="CS156" s="4">
        <v>1.108858701040655</v>
      </c>
      <c r="CT156" s="4">
        <v>1.1064070584901771</v>
      </c>
      <c r="CU156" s="4">
        <v>1.1146849495541316</v>
      </c>
      <c r="CV156" s="4">
        <v>1.1128787278942855</v>
      </c>
      <c r="CW156" s="4">
        <v>1.1072044047189586</v>
      </c>
      <c r="CX156" s="4">
        <v>1.1003989584051985</v>
      </c>
      <c r="CY156" s="4">
        <v>1.1050746302237524</v>
      </c>
      <c r="CZ156" s="4">
        <v>1.0998555808240205</v>
      </c>
      <c r="DA156" s="4">
        <v>1.1019414187579863</v>
      </c>
      <c r="DB156" s="4">
        <v>1.0969699758328246</v>
      </c>
      <c r="DC156" s="4">
        <v>1.107231726269063</v>
      </c>
      <c r="DD156" s="4">
        <v>1.1079051837484561</v>
      </c>
      <c r="DE156" s="4">
        <v>1.11098256252698</v>
      </c>
      <c r="DF156" s="4">
        <v>1.1158063804336462</v>
      </c>
      <c r="DG156" s="4">
        <v>1.102944391142344</v>
      </c>
      <c r="DH156" s="4">
        <v>1.1157465334839636</v>
      </c>
      <c r="DI156" s="4">
        <v>1.1137932507975439</v>
      </c>
      <c r="DJ156" s="4">
        <v>1.109128003530415</v>
      </c>
      <c r="DK156" s="4">
        <v>1.106798570091359</v>
      </c>
      <c r="DL156" s="4">
        <v>1.1015633510436025</v>
      </c>
      <c r="DM156" s="4">
        <v>1.1124665208158577</v>
      </c>
      <c r="DN156" s="4">
        <v>1.1183920138047776</v>
      </c>
      <c r="DO156" s="4">
        <v>1.1146655831508885</v>
      </c>
      <c r="DP156" s="4">
        <v>1.1052784165432192</v>
      </c>
      <c r="DQ156" s="4">
        <v>1.1127374570809443</v>
      </c>
      <c r="DR156" s="4">
        <v>1.1164121664392161</v>
      </c>
      <c r="DS156" s="4">
        <v>1.1085208162706084</v>
      </c>
      <c r="DT156" s="4">
        <v>1.1061789532826793</v>
      </c>
      <c r="DU156" s="4">
        <v>1.1086705163368</v>
      </c>
      <c r="DV156" s="4">
        <v>1.1034435074101097</v>
      </c>
      <c r="DW156" s="4">
        <v>1.1090822294151363</v>
      </c>
      <c r="DX156" s="4">
        <v>1.0999585143139015</v>
      </c>
      <c r="DY156" s="4">
        <v>1.1030098756956384</v>
      </c>
      <c r="DZ156" s="4">
        <v>1.117238664068436</v>
      </c>
      <c r="EA156" s="4">
        <v>1.10941677037529</v>
      </c>
      <c r="EB156" s="4">
        <v>1.1080954524434485</v>
      </c>
      <c r="EC156" s="4">
        <v>1.1063811152337615</v>
      </c>
      <c r="ED156" s="4">
        <v>1.1066650605602177</v>
      </c>
      <c r="EE156" s="4">
        <v>1.1116471329976698</v>
      </c>
      <c r="EF156" s="4">
        <v>1.1177423057727811</v>
      </c>
      <c r="EG156" s="4">
        <v>1.1173082107656065</v>
      </c>
      <c r="EH156" s="4">
        <v>1.1166508609380299</v>
      </c>
      <c r="EI156" s="4">
        <v>1.1094538193944876</v>
      </c>
      <c r="EJ156" s="4">
        <v>1.1140509002401777</v>
      </c>
      <c r="EK156" s="4">
        <v>1.1116708784070826</v>
      </c>
      <c r="EL156" s="4">
        <v>1.1046640800417558</v>
      </c>
      <c r="EM156" s="4">
        <v>1.1064396735467452</v>
      </c>
      <c r="EN156" s="4">
        <v>1.1083094672419898</v>
      </c>
      <c r="EO156" s="4">
        <v>1.1100612256635904</v>
      </c>
      <c r="EP156" s="4">
        <v>1.1195140287765004</v>
      </c>
      <c r="EQ156" s="4">
        <v>1.0992016743806168</v>
      </c>
      <c r="ER156" s="4">
        <v>1.105794798094498</v>
      </c>
      <c r="ES156" s="4">
        <v>1.1044275080552219</v>
      </c>
      <c r="ET156" s="4">
        <v>1.1133647879827959</v>
      </c>
      <c r="EU156" s="4">
        <v>1.1085471878665627</v>
      </c>
      <c r="EV156" s="4">
        <v>1.1076359382052732</v>
      </c>
      <c r="EW156" s="4">
        <v>1.1158280689907494</v>
      </c>
      <c r="EX156" s="4">
        <v>1.1113926574892776</v>
      </c>
      <c r="EY156" s="4">
        <v>1.1117863142320694</v>
      </c>
      <c r="EZ156" s="4">
        <v>1.1078831689222164</v>
      </c>
      <c r="FA156" s="4">
        <v>1.1044217219580599</v>
      </c>
      <c r="FB156" s="4">
        <v>1.107233156929154</v>
      </c>
      <c r="FC156" s="4">
        <v>1.0998654790540499</v>
      </c>
      <c r="FD156" s="4">
        <v>1.1070602896592305</v>
      </c>
      <c r="FE156" s="4">
        <v>1.112104441519975</v>
      </c>
      <c r="FF156" s="14">
        <v>0.19128001062199473</v>
      </c>
      <c r="FG156" s="14">
        <v>0.21465603960677981</v>
      </c>
      <c r="FH156" s="14">
        <v>4.2717349715530872E-3</v>
      </c>
      <c r="FI156" s="14">
        <v>5.5069663096219301E-2</v>
      </c>
      <c r="FJ156" s="14">
        <v>4.8776115290820599E-2</v>
      </c>
      <c r="FK156" s="14">
        <v>4.2717349715530872E-3</v>
      </c>
      <c r="FL156" s="14">
        <v>0.1813901518471539</v>
      </c>
      <c r="FM156" s="14">
        <v>-8.3153638988733292E-3</v>
      </c>
      <c r="FN156" s="14">
        <v>0.19128001062199473</v>
      </c>
      <c r="FO156" s="14">
        <v>5.5069663096219301E-2</v>
      </c>
      <c r="FP156" s="14">
        <v>-0.25466293003410101</v>
      </c>
      <c r="FQ156" s="14">
        <v>0.14362887013703585</v>
      </c>
      <c r="FR156" s="14">
        <v>0.27759149624034762</v>
      </c>
      <c r="FS156" s="14">
        <v>4.2717349715530872E-3</v>
      </c>
      <c r="FT156" s="14">
        <v>0.13508762791752815</v>
      </c>
      <c r="FU156" s="14">
        <v>0.13373901043087244</v>
      </c>
      <c r="FV156" s="14">
        <v>-0.21510345721617341</v>
      </c>
      <c r="FW156" s="14">
        <v>0.23488529399037361</v>
      </c>
      <c r="FX156" s="14">
        <v>0.23263759957626462</v>
      </c>
      <c r="FY156" s="14">
        <v>-0.27309404825791717</v>
      </c>
      <c r="FZ156" s="14">
        <v>-7.8893028199672699E-2</v>
      </c>
      <c r="GA156" s="14">
        <v>-8.3153638988733292E-3</v>
      </c>
      <c r="GB156" s="14">
        <v>0.1813901518471539</v>
      </c>
      <c r="GC156" s="14">
        <v>0.21465603960677981</v>
      </c>
      <c r="GD156" s="14">
        <v>-0.21914931200444698</v>
      </c>
      <c r="GE156" s="14">
        <v>0.1458765659481287</v>
      </c>
      <c r="GF156" s="14">
        <v>4.9675193149596453E-2</v>
      </c>
      <c r="GG156" s="14">
        <v>0.13373901043087244</v>
      </c>
      <c r="GH156" s="14">
        <v>0.14362887013703585</v>
      </c>
      <c r="GI156" s="14">
        <v>0.1458765659481287</v>
      </c>
      <c r="GJ156" s="14">
        <v>4.8776115290820599E-2</v>
      </c>
      <c r="GK156" s="14">
        <v>0.23263759957626462</v>
      </c>
      <c r="GL156" s="14">
        <v>0.23488529399037361</v>
      </c>
      <c r="GM156" s="14">
        <v>-0.27309404825791717</v>
      </c>
      <c r="GN156" s="14">
        <v>0.1813901518471539</v>
      </c>
      <c r="GO156" s="14">
        <v>0.13508762791752815</v>
      </c>
      <c r="GP156" s="14">
        <v>0.27759149624034762</v>
      </c>
      <c r="GQ156" s="14">
        <v>0.19128001062199473</v>
      </c>
      <c r="GR156" s="14">
        <v>-7.8893028199672699E-2</v>
      </c>
      <c r="GS156" s="14">
        <v>-0.25466293003410101</v>
      </c>
      <c r="GT156" s="14">
        <v>4.2717349715530872E-3</v>
      </c>
      <c r="GU156" s="14">
        <v>5.5069663096219301E-2</v>
      </c>
      <c r="GV156" s="14">
        <v>-0.21510345721617341</v>
      </c>
      <c r="GW156" s="14">
        <v>4.9675193149596453E-2</v>
      </c>
      <c r="GX156" s="14">
        <v>-0.21914931200444698</v>
      </c>
      <c r="GY156" s="14">
        <v>0.23488529399037361</v>
      </c>
      <c r="GZ156" s="14">
        <v>-0.21914931200444698</v>
      </c>
      <c r="HA156" s="14">
        <v>-7.8893028199672699E-2</v>
      </c>
      <c r="HB156" s="14">
        <v>0.27759149624034762</v>
      </c>
      <c r="HC156" s="14">
        <v>0.1458765659481287</v>
      </c>
      <c r="HD156" s="14">
        <v>-8.3153638988733292E-3</v>
      </c>
      <c r="HE156" s="14">
        <v>-0.27309404825791717</v>
      </c>
      <c r="HF156" s="14">
        <v>-0.21510345721617341</v>
      </c>
      <c r="HG156" s="14">
        <v>0.13373901043087244</v>
      </c>
      <c r="HH156" s="14">
        <v>0.23263759957626462</v>
      </c>
      <c r="HI156" s="14">
        <v>4.8776115290820599E-2</v>
      </c>
      <c r="HJ156" s="14">
        <v>0.14362887013703585</v>
      </c>
      <c r="HK156" s="14">
        <v>4.9675193149596453E-2</v>
      </c>
      <c r="HL156" s="14">
        <v>-0.25466293003410101</v>
      </c>
      <c r="HM156" s="14">
        <v>0.13508762791752815</v>
      </c>
      <c r="HN156" s="14">
        <v>0.21465603960677981</v>
      </c>
      <c r="HO156" s="14">
        <v>0.1458765659481287</v>
      </c>
      <c r="HP156" s="14">
        <v>0.13373901043087244</v>
      </c>
      <c r="HQ156" s="14">
        <v>-0.25466293003410101</v>
      </c>
      <c r="HR156" s="14">
        <v>0.19128001062199473</v>
      </c>
      <c r="HS156" s="14">
        <v>0.1813901518471539</v>
      </c>
      <c r="HT156" s="14">
        <v>-7.8893028199672699E-2</v>
      </c>
      <c r="HU156" s="14">
        <v>0.21465603960677981</v>
      </c>
      <c r="HV156" s="14">
        <v>0.14362887013703585</v>
      </c>
      <c r="HW156" s="14">
        <v>0.23488529399037361</v>
      </c>
      <c r="HX156" s="14">
        <v>5.5069663096219301E-2</v>
      </c>
      <c r="HY156" s="14">
        <v>0.27759149624034762</v>
      </c>
      <c r="HZ156" s="14">
        <v>0.23263759957626462</v>
      </c>
      <c r="IA156" s="14">
        <v>4.8776115290820599E-2</v>
      </c>
      <c r="IB156" s="14">
        <v>-0.27309404825791717</v>
      </c>
      <c r="IC156" s="14">
        <v>-8.3153638988733292E-3</v>
      </c>
      <c r="ID156" s="14">
        <v>4.9675193149596453E-2</v>
      </c>
      <c r="IE156" s="14">
        <v>-0.21914931200444698</v>
      </c>
      <c r="IF156" s="14">
        <v>-0.21510345721617341</v>
      </c>
      <c r="IG156" s="14">
        <v>0.13508762791752815</v>
      </c>
      <c r="IH156" s="14">
        <v>-7.5727401857403745E-2</v>
      </c>
      <c r="II156" s="14">
        <v>0.13090144331001574</v>
      </c>
      <c r="IJ156" s="14">
        <v>-3.380589668869944E-2</v>
      </c>
      <c r="IK156" s="14">
        <v>0.20980960242966287</v>
      </c>
      <c r="IL156" s="14">
        <v>-0.12626115930994422</v>
      </c>
      <c r="IM156" s="14">
        <v>4.2054782904433216E-3</v>
      </c>
      <c r="IN156" s="14">
        <v>0.37801708750507934</v>
      </c>
      <c r="IO156" s="14">
        <v>8.6335425348449762E-2</v>
      </c>
      <c r="IP156" s="14">
        <v>0.28208077125598813</v>
      </c>
      <c r="IQ156" s="14">
        <v>0.19973610694271121</v>
      </c>
      <c r="IR156" s="14">
        <v>-0.17256062438630854</v>
      </c>
      <c r="IS156" s="14">
        <v>0.17030689137341384</v>
      </c>
      <c r="IT156" s="14">
        <v>0.2366293602074705</v>
      </c>
      <c r="IU156" s="14">
        <v>-7.4961352936973508E-2</v>
      </c>
      <c r="IV156" s="14">
        <v>0.1486751401766821</v>
      </c>
      <c r="IW156" s="14">
        <v>0.15390987484117127</v>
      </c>
      <c r="IX156" s="14">
        <v>-0.17657530062070978</v>
      </c>
      <c r="IY156" s="14">
        <v>0.48640001864329879</v>
      </c>
      <c r="IZ156" s="14">
        <v>0.24606658196530096</v>
      </c>
      <c r="JA156" s="14">
        <v>-0.26929972472368757</v>
      </c>
      <c r="JB156" s="14">
        <v>-0.25830607068462164</v>
      </c>
      <c r="JC156" s="14">
        <v>3.6397163318653662E-2</v>
      </c>
      <c r="JD156" s="14">
        <v>0.18074195277192284</v>
      </c>
      <c r="JE156" s="14">
        <v>0.16886683629332158</v>
      </c>
      <c r="JF156" s="14">
        <v>-0.24387506924648894</v>
      </c>
      <c r="JG156" s="14">
        <v>0.2034951648775789</v>
      </c>
      <c r="JH156" s="14">
        <v>5.3054995845136448E-2</v>
      </c>
      <c r="JI156" s="14">
        <v>0.24938573576890027</v>
      </c>
      <c r="JJ156" s="14">
        <v>0.13762214593925096</v>
      </c>
      <c r="JK156" s="14">
        <v>1.0762680689188679E-2</v>
      </c>
      <c r="JL156" s="14">
        <v>0.21809651764122301</v>
      </c>
      <c r="JM156" s="14">
        <v>0.2871779492711603</v>
      </c>
      <c r="JN156" s="14">
        <v>0.23659369981141792</v>
      </c>
      <c r="JO156" s="14">
        <v>-0.28754359398213747</v>
      </c>
      <c r="JP156" s="14">
        <v>0.25751288512938703</v>
      </c>
      <c r="JQ156" s="14">
        <v>0.15516048134322019</v>
      </c>
      <c r="JR156" s="14">
        <v>0.36399349275289605</v>
      </c>
      <c r="JS156" s="14">
        <v>1.8458432527138934E-2</v>
      </c>
      <c r="JT156" s="14">
        <v>-3.8955216172104193E-2</v>
      </c>
      <c r="JU156" s="14">
        <v>-0.18375001492705476</v>
      </c>
      <c r="JV156" s="14">
        <v>7.314861826105111E-2</v>
      </c>
      <c r="JW156" s="14">
        <v>-4.2893193123037444E-2</v>
      </c>
      <c r="JX156" s="14">
        <v>-0.18682952944869391</v>
      </c>
      <c r="JY156" s="14">
        <v>8.7459692448027759E-2</v>
      </c>
      <c r="JZ156" s="14">
        <v>4.7135629798358142E-2</v>
      </c>
      <c r="KA156" s="14">
        <v>0.23453597477475502</v>
      </c>
      <c r="KB156" s="14">
        <v>-0.10952848965080675</v>
      </c>
      <c r="KC156" s="14">
        <v>-0.14093504623285838</v>
      </c>
      <c r="KD156" s="14">
        <v>0.31214593742636698</v>
      </c>
      <c r="KE156" s="14">
        <v>0.30172141325638757</v>
      </c>
      <c r="KF156" s="14">
        <v>0.17219493964696181</v>
      </c>
      <c r="KG156" s="14">
        <v>-0.30630983966288255</v>
      </c>
      <c r="KH156" s="14">
        <v>-0.16497709124213114</v>
      </c>
      <c r="KI156" s="14">
        <v>0.27926076717461967</v>
      </c>
      <c r="KJ156" s="14">
        <v>0.46470331102682039</v>
      </c>
      <c r="KK156" s="14">
        <v>0.28829999673006967</v>
      </c>
      <c r="KL156" s="14">
        <v>0.17558484323744591</v>
      </c>
      <c r="KM156" s="14">
        <v>0.12267222926659377</v>
      </c>
      <c r="KN156" s="14">
        <v>-0.12470557301292458</v>
      </c>
      <c r="KO156" s="14">
        <v>0.11939324590588038</v>
      </c>
      <c r="KP156" s="14">
        <v>0.29126107718479977</v>
      </c>
      <c r="KQ156" s="14">
        <v>0.16788930331400378</v>
      </c>
      <c r="KR156" s="14">
        <v>0.12921966911643154</v>
      </c>
      <c r="KS156" s="14">
        <v>-0.30405717882958894</v>
      </c>
      <c r="KT156" s="14">
        <v>0.23641501786336627</v>
      </c>
      <c r="KU156" s="14">
        <v>0.15134630409974764</v>
      </c>
      <c r="KV156" s="14">
        <v>-1.5741839604746975E-2</v>
      </c>
      <c r="KW156" s="14">
        <v>0.28062624557100457</v>
      </c>
      <c r="KX156" s="14">
        <v>2.7863008886579568E-2</v>
      </c>
      <c r="KY156" s="14">
        <v>0.21048377100178742</v>
      </c>
      <c r="KZ156" s="14">
        <v>-8.26719384372952E-2</v>
      </c>
      <c r="LA156" s="14">
        <v>0.24873419594015669</v>
      </c>
      <c r="LB156" s="14">
        <v>0.17926191983490616</v>
      </c>
      <c r="LC156" s="14">
        <v>4.0069180028379045E-2</v>
      </c>
      <c r="LD156" s="14">
        <v>-0.2387865941617357</v>
      </c>
      <c r="LE156" s="14">
        <v>7.0463779808751913E-3</v>
      </c>
      <c r="LF156" s="14">
        <v>2.2844757304222068E-2</v>
      </c>
      <c r="LG156" s="14">
        <v>-0.11371079083943057</v>
      </c>
      <c r="LH156" s="14">
        <v>-0.14720998734028415</v>
      </c>
      <c r="LI156" s="14">
        <v>0.13888360214812573</v>
      </c>
    </row>
    <row r="157" spans="1:321" x14ac:dyDescent="0.25">
      <c r="A157">
        <v>150</v>
      </c>
      <c r="B157" s="14">
        <v>1.1111600000532396</v>
      </c>
      <c r="C157" s="14">
        <v>1.1076700000215973</v>
      </c>
      <c r="D157" s="14">
        <v>1.10712000002651</v>
      </c>
      <c r="E157" s="14">
        <v>1.1120200000416633</v>
      </c>
      <c r="F157" s="14">
        <v>1.1164700000212016</v>
      </c>
      <c r="G157" s="14">
        <v>1.10712000002651</v>
      </c>
      <c r="H157" s="14">
        <v>1.1029600000186626</v>
      </c>
      <c r="I157" s="14">
        <v>1.0975200000168837</v>
      </c>
      <c r="J157" s="14">
        <v>1.1111600000532396</v>
      </c>
      <c r="K157" s="14">
        <v>1.1120200000416633</v>
      </c>
      <c r="L157" s="14">
        <v>1.1107000000451044</v>
      </c>
      <c r="M157" s="14">
        <v>1.11851000006704</v>
      </c>
      <c r="N157" s="14">
        <v>1.1148800000266144</v>
      </c>
      <c r="O157" s="14">
        <v>1.10712000002651</v>
      </c>
      <c r="P157" s="14">
        <v>1.1055500000352796</v>
      </c>
      <c r="Q157" s="14">
        <v>1.1078300000233789</v>
      </c>
      <c r="R157" s="14">
        <v>1.1090900000230164</v>
      </c>
      <c r="S157" s="14">
        <v>1.1125800000169617</v>
      </c>
      <c r="T157" s="14">
        <v>1.1119800000199849</v>
      </c>
      <c r="U157" s="14">
        <v>1.1084100000237407</v>
      </c>
      <c r="V157" s="14">
        <v>1.1059500000347859</v>
      </c>
      <c r="W157" s="14">
        <v>1.0975200000168837</v>
      </c>
      <c r="X157" s="14">
        <v>1.1029600000186626</v>
      </c>
      <c r="Y157" s="14">
        <v>1.1076700000215973</v>
      </c>
      <c r="Z157" s="14">
        <v>1.0998700000157882</v>
      </c>
      <c r="AA157" s="14">
        <v>1.1040800000203743</v>
      </c>
      <c r="AB157" s="14">
        <v>1.1043900000338303</v>
      </c>
      <c r="AC157" s="14">
        <v>1.1078300000233789</v>
      </c>
      <c r="AD157" s="14">
        <v>1.11851000006704</v>
      </c>
      <c r="AE157" s="14">
        <v>1.1040800000203743</v>
      </c>
      <c r="AF157" s="14">
        <v>1.1164700000212016</v>
      </c>
      <c r="AG157" s="14">
        <v>1.1119800000199849</v>
      </c>
      <c r="AH157" s="14">
        <v>1.1125800000169617</v>
      </c>
      <c r="AI157" s="14">
        <v>1.1084100000237407</v>
      </c>
      <c r="AJ157" s="14">
        <v>1.1029600000186626</v>
      </c>
      <c r="AK157" s="14">
        <v>1.1055500000352796</v>
      </c>
      <c r="AL157" s="14">
        <v>1.1148800000266144</v>
      </c>
      <c r="AM157" s="14">
        <v>1.1111600000532396</v>
      </c>
      <c r="AN157" s="14">
        <v>1.1059500000347859</v>
      </c>
      <c r="AO157" s="14">
        <v>1.1107000000451044</v>
      </c>
      <c r="AP157" s="14">
        <v>1.10712000002651</v>
      </c>
      <c r="AQ157" s="14">
        <v>1.1120200000416633</v>
      </c>
      <c r="AR157" s="14">
        <v>1.1090900000230164</v>
      </c>
      <c r="AS157" s="14">
        <v>1.1043900000338303</v>
      </c>
      <c r="AT157" s="14">
        <v>1.0998700000157882</v>
      </c>
      <c r="AU157" s="14">
        <v>1.1125800000169617</v>
      </c>
      <c r="AV157" s="14">
        <v>1.0998700000157882</v>
      </c>
      <c r="AW157" s="14">
        <v>1.1059500000347859</v>
      </c>
      <c r="AX157" s="14">
        <v>1.1148800000266144</v>
      </c>
      <c r="AY157" s="14">
        <v>1.1040800000203743</v>
      </c>
      <c r="AZ157" s="14">
        <v>1.0975200000168837</v>
      </c>
      <c r="BA157" s="14">
        <v>1.1084100000237407</v>
      </c>
      <c r="BB157" s="14">
        <v>1.1090900000230164</v>
      </c>
      <c r="BC157" s="14">
        <v>1.1078300000233789</v>
      </c>
      <c r="BD157" s="14">
        <v>1.1119800000199849</v>
      </c>
      <c r="BE157" s="14">
        <v>1.1164700000212016</v>
      </c>
      <c r="BF157" s="14">
        <v>1.11851000006704</v>
      </c>
      <c r="BG157" s="14">
        <v>1.1043900000338303</v>
      </c>
      <c r="BH157" s="14">
        <v>1.1107000000451044</v>
      </c>
      <c r="BI157" s="14">
        <v>1.1055500000352796</v>
      </c>
      <c r="BJ157" s="14">
        <v>1.1076700000215973</v>
      </c>
      <c r="BK157" s="14">
        <v>1.1040800000203743</v>
      </c>
      <c r="BL157" s="14">
        <v>1.1078300000233789</v>
      </c>
      <c r="BM157" s="14">
        <v>1.1107000000451044</v>
      </c>
      <c r="BN157" s="14">
        <v>1.1111600000532396</v>
      </c>
      <c r="BO157" s="14">
        <v>1.1029600000186626</v>
      </c>
      <c r="BP157" s="14">
        <v>1.1059500000347859</v>
      </c>
      <c r="BQ157" s="14">
        <v>1.1076700000215973</v>
      </c>
      <c r="BR157" s="14">
        <v>1.11851000006704</v>
      </c>
      <c r="BS157" s="14">
        <v>1.1125800000169617</v>
      </c>
      <c r="BT157" s="14">
        <v>1.1120200000416633</v>
      </c>
      <c r="BU157" s="14">
        <v>1.1148800000266144</v>
      </c>
      <c r="BV157" s="14">
        <v>1.1119800000199849</v>
      </c>
      <c r="BW157" s="14">
        <v>1.1164700000212016</v>
      </c>
      <c r="BX157" s="14">
        <v>1.1084100000237407</v>
      </c>
      <c r="BY157" s="14">
        <v>1.0975200000168837</v>
      </c>
      <c r="BZ157" s="14">
        <v>1.1043900000338303</v>
      </c>
      <c r="CA157" s="14">
        <v>1.0998700000157882</v>
      </c>
      <c r="CB157" s="14">
        <v>1.1090900000230164</v>
      </c>
      <c r="CC157" s="14">
        <v>1.1055500000352796</v>
      </c>
      <c r="CD157" s="4">
        <v>1.1111908132044097</v>
      </c>
      <c r="CE157" s="4">
        <v>1.1006092751416767</v>
      </c>
      <c r="CF157" s="4">
        <v>1.1096139409696781</v>
      </c>
      <c r="CG157" s="4">
        <v>1.112329476141237</v>
      </c>
      <c r="CH157" s="4">
        <v>1.1143242066685908</v>
      </c>
      <c r="CI157" s="4">
        <v>1.1074643699944438</v>
      </c>
      <c r="CJ157" s="4">
        <v>1.1069924601327663</v>
      </c>
      <c r="CK157" s="4">
        <v>1.103646973465656</v>
      </c>
      <c r="CL157" s="4">
        <v>1.1099266817346849</v>
      </c>
      <c r="CM157" s="4">
        <v>1.114582275221689</v>
      </c>
      <c r="CN157" s="4">
        <v>1.11137228255429</v>
      </c>
      <c r="CO157" s="4">
        <v>1.1170101624824793</v>
      </c>
      <c r="CP157" s="4">
        <v>1.1137069037051057</v>
      </c>
      <c r="CQ157" s="4">
        <v>1.1120328531456045</v>
      </c>
      <c r="CR157" s="4">
        <v>1.1048072120252501</v>
      </c>
      <c r="CS157" s="4">
        <v>1.1131211327108681</v>
      </c>
      <c r="CT157" s="4">
        <v>1.107342598169808</v>
      </c>
      <c r="CU157" s="4">
        <v>1.1126251468355546</v>
      </c>
      <c r="CV157" s="4">
        <v>1.1143318479992832</v>
      </c>
      <c r="CW157" s="4">
        <v>1.1093338131952799</v>
      </c>
      <c r="CX157" s="4">
        <v>1.1040727861974253</v>
      </c>
      <c r="CY157" s="4">
        <v>1.0974966719143406</v>
      </c>
      <c r="CZ157" s="4">
        <v>1.1023898738279392</v>
      </c>
      <c r="DA157" s="4">
        <v>1.1016331749655259</v>
      </c>
      <c r="DB157" s="4">
        <v>1.0996422860328934</v>
      </c>
      <c r="DC157" s="4">
        <v>1.1050211791637847</v>
      </c>
      <c r="DD157" s="4">
        <v>1.1059364918735204</v>
      </c>
      <c r="DE157" s="4">
        <v>1.113233389739245</v>
      </c>
      <c r="DF157" s="4">
        <v>1.1192488833743892</v>
      </c>
      <c r="DG157" s="4">
        <v>1.1048536086321545</v>
      </c>
      <c r="DH157" s="4">
        <v>1.1157536775393802</v>
      </c>
      <c r="DI157" s="4">
        <v>1.1149631812443932</v>
      </c>
      <c r="DJ157" s="4">
        <v>1.1142717374493001</v>
      </c>
      <c r="DK157" s="4">
        <v>1.1067779764428445</v>
      </c>
      <c r="DL157" s="4">
        <v>1.1038634014824644</v>
      </c>
      <c r="DM157" s="4">
        <v>1.1044862797630659</v>
      </c>
      <c r="DN157" s="4">
        <v>1.1150071172307159</v>
      </c>
      <c r="DO157" s="4">
        <v>1.113451822741006</v>
      </c>
      <c r="DP157" s="4">
        <v>1.1064461565703048</v>
      </c>
      <c r="DQ157" s="4">
        <v>1.1119675873327615</v>
      </c>
      <c r="DR157" s="4">
        <v>1.1111905125840287</v>
      </c>
      <c r="DS157" s="4">
        <v>1.1087419639946137</v>
      </c>
      <c r="DT157" s="4">
        <v>1.1132749702714051</v>
      </c>
      <c r="DU157" s="4">
        <v>1.1057341124476201</v>
      </c>
      <c r="DV157" s="4">
        <v>1.1015002276757044</v>
      </c>
      <c r="DW157" s="4">
        <v>1.1102991685672092</v>
      </c>
      <c r="DX157" s="4">
        <v>1.0929101336381322</v>
      </c>
      <c r="DY157" s="4">
        <v>1.1072815612416114</v>
      </c>
      <c r="DZ157" s="4">
        <v>1.1114093263897027</v>
      </c>
      <c r="EA157" s="4">
        <v>1.1083167791706072</v>
      </c>
      <c r="EB157" s="4">
        <v>1.1038770305342762</v>
      </c>
      <c r="EC157" s="4">
        <v>1.1100936130090298</v>
      </c>
      <c r="ED157" s="4">
        <v>1.1081582258097029</v>
      </c>
      <c r="EE157" s="4">
        <v>1.1123628701432531</v>
      </c>
      <c r="EF157" s="4">
        <v>1.11387637122637</v>
      </c>
      <c r="EG157" s="4">
        <v>1.1166309617750649</v>
      </c>
      <c r="EH157" s="4">
        <v>1.1195361884833301</v>
      </c>
      <c r="EI157" s="4">
        <v>1.1071722397707466</v>
      </c>
      <c r="EJ157" s="4">
        <v>1.1107454117649431</v>
      </c>
      <c r="EK157" s="4">
        <v>1.1054669080008781</v>
      </c>
      <c r="EL157" s="4">
        <v>1.1037137553688703</v>
      </c>
      <c r="EM157" s="4">
        <v>1.104005844075189</v>
      </c>
      <c r="EN157" s="4">
        <v>1.1051745751181365</v>
      </c>
      <c r="EO157" s="4">
        <v>1.1104865249602844</v>
      </c>
      <c r="EP157" s="4">
        <v>1.1111765637907571</v>
      </c>
      <c r="EQ157" s="4">
        <v>1.102840728556054</v>
      </c>
      <c r="ER157" s="4">
        <v>1.1053870491788209</v>
      </c>
      <c r="ES157" s="4">
        <v>1.1077170947995805</v>
      </c>
      <c r="ET157" s="4">
        <v>1.1183996542417345</v>
      </c>
      <c r="EU157" s="4">
        <v>1.1142539799308648</v>
      </c>
      <c r="EV157" s="4">
        <v>1.1129885769198853</v>
      </c>
      <c r="EW157" s="4">
        <v>1.1149024121606723</v>
      </c>
      <c r="EX157" s="4">
        <v>1.111948928292195</v>
      </c>
      <c r="EY157" s="4">
        <v>1.1167066631427425</v>
      </c>
      <c r="EZ157" s="4">
        <v>1.1089420772635088</v>
      </c>
      <c r="FA157" s="4">
        <v>1.0989989447782857</v>
      </c>
      <c r="FB157" s="4">
        <v>1.107277854508296</v>
      </c>
      <c r="FC157" s="4">
        <v>1.099413666306053</v>
      </c>
      <c r="FD157" s="4">
        <v>1.1093585320135304</v>
      </c>
      <c r="FE157" s="4">
        <v>1.1083037641806615</v>
      </c>
      <c r="FF157" s="14">
        <v>-0.25466293003410101</v>
      </c>
      <c r="FG157" s="14">
        <v>0.28748135268688202</v>
      </c>
      <c r="FH157" s="14">
        <v>-0.27309404825791717</v>
      </c>
      <c r="FI157" s="14">
        <v>0.13508762791752815</v>
      </c>
      <c r="FJ157" s="14">
        <v>0.27759149624034762</v>
      </c>
      <c r="FK157" s="14">
        <v>-0.27309404825791717</v>
      </c>
      <c r="FL157" s="14">
        <v>0.21465603960677981</v>
      </c>
      <c r="FM157" s="14">
        <v>-0.21914931200444698</v>
      </c>
      <c r="FN157" s="14">
        <v>-0.25466293003410101</v>
      </c>
      <c r="FO157" s="14">
        <v>0.13508762791752815</v>
      </c>
      <c r="FP157" s="14">
        <v>5.5069663096219301E-2</v>
      </c>
      <c r="FQ157" s="14">
        <v>0.19128001062199473</v>
      </c>
      <c r="FR157" s="14">
        <v>4.2717349715530872E-3</v>
      </c>
      <c r="FS157" s="14">
        <v>-0.27309404825791717</v>
      </c>
      <c r="FT157" s="14">
        <v>-0.21510345721617341</v>
      </c>
      <c r="FU157" s="14">
        <v>4.9675193149596453E-2</v>
      </c>
      <c r="FV157" s="14">
        <v>0.23488529399037361</v>
      </c>
      <c r="FW157" s="14">
        <v>0.23263759957626462</v>
      </c>
      <c r="FX157" s="14">
        <v>4.8776115290820599E-2</v>
      </c>
      <c r="FY157" s="14">
        <v>0.13373901043087244</v>
      </c>
      <c r="FZ157" s="14">
        <v>0.1458765659481287</v>
      </c>
      <c r="GA157" s="14">
        <v>-0.21914931200444698</v>
      </c>
      <c r="GB157" s="14">
        <v>0.21465603960677981</v>
      </c>
      <c r="GC157" s="14">
        <v>0.28748135268688202</v>
      </c>
      <c r="GD157" s="14">
        <v>0.1813901518471539</v>
      </c>
      <c r="GE157" s="14">
        <v>-8.3153638988733292E-3</v>
      </c>
      <c r="GF157" s="14">
        <v>-7.8893028199672699E-2</v>
      </c>
      <c r="GG157" s="14">
        <v>4.9675193149596453E-2</v>
      </c>
      <c r="GH157" s="14">
        <v>0.19128001062199473</v>
      </c>
      <c r="GI157" s="14">
        <v>-8.3153638988733292E-3</v>
      </c>
      <c r="GJ157" s="14">
        <v>0.27759149624034762</v>
      </c>
      <c r="GK157" s="14">
        <v>4.8776115290820599E-2</v>
      </c>
      <c r="GL157" s="14">
        <v>0.23263759957626462</v>
      </c>
      <c r="GM157" s="14">
        <v>0.13373901043087244</v>
      </c>
      <c r="GN157" s="14">
        <v>0.21465603960677981</v>
      </c>
      <c r="GO157" s="14">
        <v>-0.21510345721617341</v>
      </c>
      <c r="GP157" s="14">
        <v>4.2717349715530872E-3</v>
      </c>
      <c r="GQ157" s="14">
        <v>-0.25466293003410101</v>
      </c>
      <c r="GR157" s="14">
        <v>0.1458765659481287</v>
      </c>
      <c r="GS157" s="14">
        <v>5.5069663096219301E-2</v>
      </c>
      <c r="GT157" s="14">
        <v>-0.27309404825791717</v>
      </c>
      <c r="GU157" s="14">
        <v>0.13508762791752815</v>
      </c>
      <c r="GV157" s="14">
        <v>0.23488529399037361</v>
      </c>
      <c r="GW157" s="14">
        <v>-7.8893028199672699E-2</v>
      </c>
      <c r="GX157" s="14">
        <v>0.1813901518471539</v>
      </c>
      <c r="GY157" s="14">
        <v>0.23263759957626462</v>
      </c>
      <c r="GZ157" s="14">
        <v>0.1813901518471539</v>
      </c>
      <c r="HA157" s="14">
        <v>0.1458765659481287</v>
      </c>
      <c r="HB157" s="14">
        <v>4.2717349715530872E-3</v>
      </c>
      <c r="HC157" s="14">
        <v>-8.3153638988733292E-3</v>
      </c>
      <c r="HD157" s="14">
        <v>-0.21914931200444698</v>
      </c>
      <c r="HE157" s="14">
        <v>0.13373901043087244</v>
      </c>
      <c r="HF157" s="14">
        <v>0.23488529399037361</v>
      </c>
      <c r="HG157" s="14">
        <v>4.9675193149596453E-2</v>
      </c>
      <c r="HH157" s="14">
        <v>4.8776115290820599E-2</v>
      </c>
      <c r="HI157" s="14">
        <v>0.27759149624034762</v>
      </c>
      <c r="HJ157" s="14">
        <v>0.19128001062199473</v>
      </c>
      <c r="HK157" s="14">
        <v>-7.8893028199672699E-2</v>
      </c>
      <c r="HL157" s="14">
        <v>5.5069663096219301E-2</v>
      </c>
      <c r="HM157" s="14">
        <v>-0.21510345721617341</v>
      </c>
      <c r="HN157" s="14">
        <v>0.28748135268688202</v>
      </c>
      <c r="HO157" s="14">
        <v>-8.3153638988733292E-3</v>
      </c>
      <c r="HP157" s="14">
        <v>4.9675193149596453E-2</v>
      </c>
      <c r="HQ157" s="14">
        <v>5.5069663096219301E-2</v>
      </c>
      <c r="HR157" s="14">
        <v>-0.25466293003410101</v>
      </c>
      <c r="HS157" s="14">
        <v>0.21465603960677981</v>
      </c>
      <c r="HT157" s="14">
        <v>0.1458765659481287</v>
      </c>
      <c r="HU157" s="14">
        <v>0.28748135268688202</v>
      </c>
      <c r="HV157" s="14">
        <v>0.19128001062199473</v>
      </c>
      <c r="HW157" s="14">
        <v>0.23263759957626462</v>
      </c>
      <c r="HX157" s="14">
        <v>0.13508762791752815</v>
      </c>
      <c r="HY157" s="14">
        <v>4.2717349715530872E-3</v>
      </c>
      <c r="HZ157" s="14">
        <v>4.8776115290820599E-2</v>
      </c>
      <c r="IA157" s="14">
        <v>0.27759149624034762</v>
      </c>
      <c r="IB157" s="14">
        <v>0.13373901043087244</v>
      </c>
      <c r="IC157" s="14">
        <v>-0.21914931200444698</v>
      </c>
      <c r="ID157" s="14">
        <v>-7.8893028199672699E-2</v>
      </c>
      <c r="IE157" s="14">
        <v>0.1813901518471539</v>
      </c>
      <c r="IF157" s="14">
        <v>0.23488529399037361</v>
      </c>
      <c r="IG157" s="14">
        <v>-0.21510345721617341</v>
      </c>
      <c r="IH157" s="14">
        <v>-0.25327775735770502</v>
      </c>
      <c r="II157" s="14">
        <v>-2.9925833539772576E-2</v>
      </c>
      <c r="IJ157" s="14">
        <v>-0.16098156718694659</v>
      </c>
      <c r="IK157" s="14">
        <v>0.14899978847615847</v>
      </c>
      <c r="IL157" s="14">
        <v>0.18112971800112151</v>
      </c>
      <c r="IM157" s="14">
        <v>-0.2576132584874839</v>
      </c>
      <c r="IN157" s="14">
        <v>0.39593081504953392</v>
      </c>
      <c r="IO157" s="14">
        <v>5.6282225521421779E-2</v>
      </c>
      <c r="IP157" s="14">
        <v>-0.3101054605315498</v>
      </c>
      <c r="IQ157" s="14">
        <v>0.25027189778950815</v>
      </c>
      <c r="IR157" s="14">
        <v>8.5291394040395249E-2</v>
      </c>
      <c r="IS157" s="14">
        <v>0.12385645210373063</v>
      </c>
      <c r="IT157" s="14">
        <v>-4.8463548952890387E-2</v>
      </c>
      <c r="IU157" s="14">
        <v>-5.224195156978631E-2</v>
      </c>
      <c r="IV157" s="14">
        <v>-0.24849470954923678</v>
      </c>
      <c r="IW157" s="14">
        <v>0.28753227187792496</v>
      </c>
      <c r="IX157" s="14">
        <v>0.15633276092261356</v>
      </c>
      <c r="IY157" s="14">
        <v>0.23466712469808354</v>
      </c>
      <c r="IZ157" s="14">
        <v>0.15450088193032704</v>
      </c>
      <c r="JA157" s="14">
        <v>0.17526802127716709</v>
      </c>
      <c r="JB157" s="14">
        <v>6.1488460590862472E-2</v>
      </c>
      <c r="JC157" s="14">
        <v>-0.22019800262677691</v>
      </c>
      <c r="JD157" s="14">
        <v>0.18902664299037442</v>
      </c>
      <c r="JE157" s="14">
        <v>1.6102480282752036E-2</v>
      </c>
      <c r="JF157" s="14">
        <v>0.17115351880677315</v>
      </c>
      <c r="JG157" s="14">
        <v>3.3994328680515523E-2</v>
      </c>
      <c r="JH157" s="14">
        <v>-9.3721474708077356E-3</v>
      </c>
      <c r="JI157" s="14">
        <v>0.29257866226581392</v>
      </c>
      <c r="JJ157" s="14">
        <v>0.22449569759759899</v>
      </c>
      <c r="JK157" s="14">
        <v>2.6461376453667942E-2</v>
      </c>
      <c r="JL157" s="14">
        <v>0.24539000978451919</v>
      </c>
      <c r="JM157" s="14">
        <v>0.1828817771968205</v>
      </c>
      <c r="JN157" s="14">
        <v>0.30868778661457036</v>
      </c>
      <c r="JO157" s="14">
        <v>6.0373164669015579E-2</v>
      </c>
      <c r="JP157" s="14">
        <v>0.25526745752439978</v>
      </c>
      <c r="JQ157" s="14">
        <v>-0.26292188157548652</v>
      </c>
      <c r="JR157" s="14">
        <v>9.9861514200963765E-3</v>
      </c>
      <c r="JS157" s="14">
        <v>-0.15163646466637737</v>
      </c>
      <c r="JT157" s="14">
        <v>0.16818074060581953</v>
      </c>
      <c r="JU157" s="14">
        <v>0.11205267292762212</v>
      </c>
      <c r="JV157" s="14">
        <v>-9.0108469340376529E-2</v>
      </c>
      <c r="JW157" s="14">
        <v>-1.2272929108768739E-2</v>
      </c>
      <c r="JX157" s="14">
        <v>0.42301598325789685</v>
      </c>
      <c r="JY157" s="14">
        <v>-1.8469897101681728E-2</v>
      </c>
      <c r="JZ157" s="14">
        <v>0.25467524370291617</v>
      </c>
      <c r="KA157" s="14">
        <v>0.13010532149028262</v>
      </c>
      <c r="KB157" s="14">
        <v>-0.13148312325556627</v>
      </c>
      <c r="KC157" s="14">
        <v>0.20573544120350717</v>
      </c>
      <c r="KD157" s="14">
        <v>-0.15174868336705372</v>
      </c>
      <c r="KE157" s="14">
        <v>0.18214443923591572</v>
      </c>
      <c r="KF157" s="14">
        <v>6.6624192196830703E-2</v>
      </c>
      <c r="KG157" s="14">
        <v>0.20942398874156271</v>
      </c>
      <c r="KH157" s="14">
        <v>0.19299840876511568</v>
      </c>
      <c r="KI157" s="14">
        <v>0.25344541508464735</v>
      </c>
      <c r="KJ157" s="14">
        <v>0.13402542207642043</v>
      </c>
      <c r="KK157" s="14">
        <v>0.2848273538519403</v>
      </c>
      <c r="KL157" s="14">
        <v>0.23741118286046528</v>
      </c>
      <c r="KM157" s="14">
        <v>4.6179564640885538E-2</v>
      </c>
      <c r="KN157" s="14">
        <v>5.7111097671998221E-2</v>
      </c>
      <c r="KO157" s="14">
        <v>-0.21883877186261122</v>
      </c>
      <c r="KP157" s="14">
        <v>0.10963271688221755</v>
      </c>
      <c r="KQ157" s="14">
        <v>-1.1648964688742948E-2</v>
      </c>
      <c r="KR157" s="14">
        <v>-6.9696574405685482E-2</v>
      </c>
      <c r="KS157" s="14">
        <v>4.5473122201031536E-2</v>
      </c>
      <c r="KT157" s="14">
        <v>-0.25391832400145531</v>
      </c>
      <c r="KU157" s="14">
        <v>0.20929432175339449</v>
      </c>
      <c r="KV157" s="14">
        <v>0.12056972420820183</v>
      </c>
      <c r="KW157" s="14">
        <v>0.2895984464380551</v>
      </c>
      <c r="KX157" s="14">
        <v>0.18631953563467965</v>
      </c>
      <c r="KY157" s="14">
        <v>0.30788951676247933</v>
      </c>
      <c r="KZ157" s="14">
        <v>0.1786289426726882</v>
      </c>
      <c r="LA157" s="14">
        <v>5.2792481280673521E-3</v>
      </c>
      <c r="LB157" s="14">
        <v>4.7379319296465189E-2</v>
      </c>
      <c r="LC157" s="14">
        <v>0.28823042465998777</v>
      </c>
      <c r="LD157" s="14">
        <v>0.15765796172179</v>
      </c>
      <c r="LE157" s="14">
        <v>-0.15266491718801994</v>
      </c>
      <c r="LF157" s="14">
        <v>5.0927361575831838E-2</v>
      </c>
      <c r="LG157" s="14">
        <v>0.16087616949457728</v>
      </c>
      <c r="LH157" s="14">
        <v>0.24695685407424123</v>
      </c>
      <c r="LI157" s="14">
        <v>-9.1310916191103528E-2</v>
      </c>
    </row>
    <row r="158" spans="1:321" x14ac:dyDescent="0.25">
      <c r="A158">
        <v>151</v>
      </c>
      <c r="B158" s="14">
        <v>1.1107000000466702</v>
      </c>
      <c r="C158" s="14">
        <v>1.1119300000158441</v>
      </c>
      <c r="D158" s="14">
        <v>1.1084100000175687</v>
      </c>
      <c r="E158" s="14">
        <v>1.1055500000414002</v>
      </c>
      <c r="F158" s="14">
        <v>1.1148800000249885</v>
      </c>
      <c r="G158" s="14">
        <v>1.1084100000175687</v>
      </c>
      <c r="H158" s="14">
        <v>1.1076700000215502</v>
      </c>
      <c r="I158" s="14">
        <v>1.0998700000157253</v>
      </c>
      <c r="J158" s="14">
        <v>1.1107000000466702</v>
      </c>
      <c r="K158" s="14">
        <v>1.1055500000414002</v>
      </c>
      <c r="L158" s="14">
        <v>1.1120200000408622</v>
      </c>
      <c r="M158" s="14">
        <v>1.1111600000599038</v>
      </c>
      <c r="N158" s="14">
        <v>1.1071200000316546</v>
      </c>
      <c r="O158" s="14">
        <v>1.1084100000175687</v>
      </c>
      <c r="P158" s="14">
        <v>1.1090900000295252</v>
      </c>
      <c r="Q158" s="14">
        <v>1.1043900000266071</v>
      </c>
      <c r="R158" s="14">
        <v>1.1125800000239821</v>
      </c>
      <c r="S158" s="14">
        <v>1.111980000023024</v>
      </c>
      <c r="T158" s="14">
        <v>1.1164700000211543</v>
      </c>
      <c r="U158" s="14">
        <v>1.1078300000220218</v>
      </c>
      <c r="V158" s="14">
        <v>1.1040800000256374</v>
      </c>
      <c r="W158" s="14">
        <v>1.0998700000157253</v>
      </c>
      <c r="X158" s="14">
        <v>1.1076700000215502</v>
      </c>
      <c r="Y158" s="14">
        <v>1.1119300000158441</v>
      </c>
      <c r="Z158" s="14">
        <v>1.1029600000195827</v>
      </c>
      <c r="AA158" s="14">
        <v>1.0975200000242038</v>
      </c>
      <c r="AB158" s="14">
        <v>1.1059500000289821</v>
      </c>
      <c r="AC158" s="14">
        <v>1.1043900000266071</v>
      </c>
      <c r="AD158" s="14">
        <v>1.1111600000599038</v>
      </c>
      <c r="AE158" s="14">
        <v>1.0975200000242038</v>
      </c>
      <c r="AF158" s="14">
        <v>1.1148800000249885</v>
      </c>
      <c r="AG158" s="14">
        <v>1.1164700000211543</v>
      </c>
      <c r="AH158" s="14">
        <v>1.111980000023024</v>
      </c>
      <c r="AI158" s="14">
        <v>1.1078300000220218</v>
      </c>
      <c r="AJ158" s="14">
        <v>1.1076700000215502</v>
      </c>
      <c r="AK158" s="14">
        <v>1.1090900000295252</v>
      </c>
      <c r="AL158" s="14">
        <v>1.1071200000316546</v>
      </c>
      <c r="AM158" s="14">
        <v>1.1107000000466702</v>
      </c>
      <c r="AN158" s="14">
        <v>1.1040800000256374</v>
      </c>
      <c r="AO158" s="14">
        <v>1.1120200000408622</v>
      </c>
      <c r="AP158" s="14">
        <v>1.1084100000175687</v>
      </c>
      <c r="AQ158" s="14">
        <v>1.1055500000414002</v>
      </c>
      <c r="AR158" s="14">
        <v>1.1125800000239821</v>
      </c>
      <c r="AS158" s="14">
        <v>1.1059500000289821</v>
      </c>
      <c r="AT158" s="14">
        <v>1.1029600000195827</v>
      </c>
      <c r="AU158" s="14">
        <v>1.111980000023024</v>
      </c>
      <c r="AV158" s="14">
        <v>1.1029600000195827</v>
      </c>
      <c r="AW158" s="14">
        <v>1.1040800000256374</v>
      </c>
      <c r="AX158" s="14">
        <v>1.1071200000316546</v>
      </c>
      <c r="AY158" s="14">
        <v>1.0975200000242038</v>
      </c>
      <c r="AZ158" s="14">
        <v>1.0998700000157253</v>
      </c>
      <c r="BA158" s="14">
        <v>1.1078300000220218</v>
      </c>
      <c r="BB158" s="14">
        <v>1.1125800000239821</v>
      </c>
      <c r="BC158" s="14">
        <v>1.1043900000266071</v>
      </c>
      <c r="BD158" s="14">
        <v>1.1164700000211543</v>
      </c>
      <c r="BE158" s="14">
        <v>1.1148800000249885</v>
      </c>
      <c r="BF158" s="14">
        <v>1.1111600000599038</v>
      </c>
      <c r="BG158" s="14">
        <v>1.1059500000289821</v>
      </c>
      <c r="BH158" s="14">
        <v>1.1120200000408622</v>
      </c>
      <c r="BI158" s="14">
        <v>1.1090900000295252</v>
      </c>
      <c r="BJ158" s="14">
        <v>1.1119300000158441</v>
      </c>
      <c r="BK158" s="14">
        <v>1.0975200000242038</v>
      </c>
      <c r="BL158" s="14">
        <v>1.1043900000266071</v>
      </c>
      <c r="BM158" s="14">
        <v>1.1120200000408622</v>
      </c>
      <c r="BN158" s="14">
        <v>1.1107000000466702</v>
      </c>
      <c r="BO158" s="14">
        <v>1.1076700000215502</v>
      </c>
      <c r="BP158" s="14">
        <v>1.1040800000256374</v>
      </c>
      <c r="BQ158" s="14">
        <v>1.1119300000158441</v>
      </c>
      <c r="BR158" s="14">
        <v>1.1111600000599038</v>
      </c>
      <c r="BS158" s="14">
        <v>1.111980000023024</v>
      </c>
      <c r="BT158" s="14">
        <v>1.1055500000414002</v>
      </c>
      <c r="BU158" s="14">
        <v>1.1071200000316546</v>
      </c>
      <c r="BV158" s="14">
        <v>1.1164700000211543</v>
      </c>
      <c r="BW158" s="14">
        <v>1.1148800000249885</v>
      </c>
      <c r="BX158" s="14">
        <v>1.1078300000220218</v>
      </c>
      <c r="BY158" s="14">
        <v>1.0998700000157253</v>
      </c>
      <c r="BZ158" s="14">
        <v>1.1059500000289821</v>
      </c>
      <c r="CA158" s="14">
        <v>1.1029600000195827</v>
      </c>
      <c r="CB158" s="14">
        <v>1.1125800000239821</v>
      </c>
      <c r="CC158" s="14">
        <v>1.1090900000295252</v>
      </c>
      <c r="CD158" s="4">
        <v>1.1092540825212542</v>
      </c>
      <c r="CE158" s="4">
        <v>1.1084259928997093</v>
      </c>
      <c r="CF158" s="4">
        <v>1.1086353357536729</v>
      </c>
      <c r="CG158" s="4">
        <v>1.1028216634379322</v>
      </c>
      <c r="CH158" s="4">
        <v>1.1151412088241905</v>
      </c>
      <c r="CI158" s="4">
        <v>1.1115683771918277</v>
      </c>
      <c r="CJ158" s="4">
        <v>1.1038393160218554</v>
      </c>
      <c r="CK158" s="4">
        <v>1.1009599236852221</v>
      </c>
      <c r="CL158" s="4">
        <v>1.1094252052717981</v>
      </c>
      <c r="CM158" s="4">
        <v>1.1084969069554762</v>
      </c>
      <c r="CN158" s="4">
        <v>1.1107549902811988</v>
      </c>
      <c r="CO158" s="4">
        <v>1.1109346777242946</v>
      </c>
      <c r="CP158" s="4">
        <v>1.1086389253561444</v>
      </c>
      <c r="CQ158" s="4">
        <v>1.109918408671104</v>
      </c>
      <c r="CR158" s="4">
        <v>1.1090209958170336</v>
      </c>
      <c r="CS158" s="4">
        <v>1.1073590201820402</v>
      </c>
      <c r="CT158" s="4">
        <v>1.1134808992368477</v>
      </c>
      <c r="CU158" s="4">
        <v>1.1135377723200433</v>
      </c>
      <c r="CV158" s="4">
        <v>1.1162379191576566</v>
      </c>
      <c r="CW158" s="4">
        <v>1.111651553886349</v>
      </c>
      <c r="CX158" s="4">
        <v>1.1049688228005059</v>
      </c>
      <c r="CY158" s="4">
        <v>1.1006629654050624</v>
      </c>
      <c r="CZ158" s="4">
        <v>1.1046631293086981</v>
      </c>
      <c r="DA158" s="4">
        <v>1.1108266921804792</v>
      </c>
      <c r="DB158" s="4">
        <v>1.1057104977947787</v>
      </c>
      <c r="DC158" s="4">
        <v>1.1002387743186117</v>
      </c>
      <c r="DD158" s="4">
        <v>1.1049003862760705</v>
      </c>
      <c r="DE158" s="4">
        <v>1.106656300017486</v>
      </c>
      <c r="DF158" s="4">
        <v>1.1122938574785122</v>
      </c>
      <c r="DG158" s="4">
        <v>1.1045579901068121</v>
      </c>
      <c r="DH158" s="4">
        <v>1.1139666024195158</v>
      </c>
      <c r="DI158" s="4">
        <v>1.1171190791086065</v>
      </c>
      <c r="DJ158" s="4">
        <v>1.1143191434509132</v>
      </c>
      <c r="DK158" s="4">
        <v>1.1166591585527379</v>
      </c>
      <c r="DL158" s="4">
        <v>1.1004595871894132</v>
      </c>
      <c r="DM158" s="4">
        <v>1.1090525309687538</v>
      </c>
      <c r="DN158" s="4">
        <v>1.1111953213295871</v>
      </c>
      <c r="DO158" s="4">
        <v>1.109356854489413</v>
      </c>
      <c r="DP158" s="4">
        <v>1.1084111600967979</v>
      </c>
      <c r="DQ158" s="4">
        <v>1.1113850566784058</v>
      </c>
      <c r="DR158" s="4">
        <v>1.1137155318233574</v>
      </c>
      <c r="DS158" s="4">
        <v>1.1058222930016899</v>
      </c>
      <c r="DT158" s="4">
        <v>1.1169463521977292</v>
      </c>
      <c r="DU158" s="4">
        <v>1.1066147420303727</v>
      </c>
      <c r="DV158" s="4">
        <v>1.0978603376873692</v>
      </c>
      <c r="DW158" s="4">
        <v>1.1139450401584978</v>
      </c>
      <c r="DX158" s="4">
        <v>1.102557506759102</v>
      </c>
      <c r="DY158" s="4">
        <v>1.1098591139863081</v>
      </c>
      <c r="DZ158" s="4">
        <v>1.1063314169897873</v>
      </c>
      <c r="EA158" s="4">
        <v>1.1039424229978321</v>
      </c>
      <c r="EB158" s="4">
        <v>1.0977135302394156</v>
      </c>
      <c r="EC158" s="4">
        <v>1.1112782441153279</v>
      </c>
      <c r="ED158" s="4">
        <v>1.1136273831683781</v>
      </c>
      <c r="EE158" s="4">
        <v>1.1052212067341238</v>
      </c>
      <c r="EF158" s="4">
        <v>1.1165523800576285</v>
      </c>
      <c r="EG158" s="4">
        <v>1.1158334416690032</v>
      </c>
      <c r="EH158" s="4">
        <v>1.1100683962208178</v>
      </c>
      <c r="EI158" s="4">
        <v>1.1085570358397794</v>
      </c>
      <c r="EJ158" s="4">
        <v>1.1120728252120862</v>
      </c>
      <c r="EK158" s="4">
        <v>1.1118444697299739</v>
      </c>
      <c r="EL158" s="4">
        <v>1.1156591780276253</v>
      </c>
      <c r="EM158" s="4">
        <v>1.0981320784079143</v>
      </c>
      <c r="EN158" s="4">
        <v>1.1024578251606649</v>
      </c>
      <c r="EO158" s="4">
        <v>1.1111532115777627</v>
      </c>
      <c r="EP158" s="4">
        <v>1.1083324834509019</v>
      </c>
      <c r="EQ158" s="4">
        <v>1.108331760601083</v>
      </c>
      <c r="ER158" s="4">
        <v>1.1043235830412548</v>
      </c>
      <c r="ES158" s="4">
        <v>1.1141890505899832</v>
      </c>
      <c r="ET158" s="4">
        <v>1.111448860537571</v>
      </c>
      <c r="EU158" s="4">
        <v>1.1132801529653731</v>
      </c>
      <c r="EV158" s="4">
        <v>1.1051576274360531</v>
      </c>
      <c r="EW158" s="4">
        <v>1.1074880387861137</v>
      </c>
      <c r="EX158" s="4">
        <v>1.1174372747758117</v>
      </c>
      <c r="EY158" s="4">
        <v>1.1132253469098778</v>
      </c>
      <c r="EZ158" s="4">
        <v>1.1071061424675457</v>
      </c>
      <c r="FA158" s="4">
        <v>1.0987277221495599</v>
      </c>
      <c r="FB158" s="4">
        <v>1.1058074790569057</v>
      </c>
      <c r="FC158" s="4">
        <v>1.1015289592681696</v>
      </c>
      <c r="FD158" s="4">
        <v>1.1120485328114142</v>
      </c>
      <c r="FE158" s="4">
        <v>1.1121977125554141</v>
      </c>
      <c r="FF158" s="14">
        <v>5.5069663096219301E-2</v>
      </c>
      <c r="FG158" s="14">
        <v>0.26725210016593337</v>
      </c>
      <c r="FH158" s="14">
        <v>0.13373901043087244</v>
      </c>
      <c r="FI158" s="14">
        <v>-0.21510345721617341</v>
      </c>
      <c r="FJ158" s="14">
        <v>4.2717349715530872E-3</v>
      </c>
      <c r="FK158" s="14">
        <v>0.13373901043087244</v>
      </c>
      <c r="FL158" s="14">
        <v>0.28748135268688202</v>
      </c>
      <c r="FM158" s="14">
        <v>0.1813901518471539</v>
      </c>
      <c r="FN158" s="14">
        <v>5.5069663096219301E-2</v>
      </c>
      <c r="FO158" s="14">
        <v>-0.21510345721617341</v>
      </c>
      <c r="FP158" s="14">
        <v>0.13508762791752815</v>
      </c>
      <c r="FQ158" s="14">
        <v>-0.25466293003410101</v>
      </c>
      <c r="FR158" s="14">
        <v>-0.27309404825791717</v>
      </c>
      <c r="FS158" s="14">
        <v>0.13373901043087244</v>
      </c>
      <c r="FT158" s="14">
        <v>0.23488529399037361</v>
      </c>
      <c r="FU158" s="14">
        <v>-7.8893028199672699E-2</v>
      </c>
      <c r="FV158" s="14">
        <v>0.23263759957626462</v>
      </c>
      <c r="FW158" s="14">
        <v>4.8776115290820599E-2</v>
      </c>
      <c r="FX158" s="14">
        <v>0.27759149624034762</v>
      </c>
      <c r="FY158" s="14">
        <v>4.9675193149596453E-2</v>
      </c>
      <c r="FZ158" s="14">
        <v>-8.3153638988733292E-3</v>
      </c>
      <c r="GA158" s="14">
        <v>0.1813901518471539</v>
      </c>
      <c r="GB158" s="14">
        <v>0.28748135268688202</v>
      </c>
      <c r="GC158" s="14">
        <v>0.26725210016593337</v>
      </c>
      <c r="GD158" s="14">
        <v>0.21465603960677981</v>
      </c>
      <c r="GE158" s="14">
        <v>-0.21914931200444698</v>
      </c>
      <c r="GF158" s="14">
        <v>0.1458765659481287</v>
      </c>
      <c r="GG158" s="14">
        <v>-7.8893028199672699E-2</v>
      </c>
      <c r="GH158" s="14">
        <v>-0.25466293003410101</v>
      </c>
      <c r="GI158" s="14">
        <v>-0.21914931200444698</v>
      </c>
      <c r="GJ158" s="14">
        <v>4.2717349715530872E-3</v>
      </c>
      <c r="GK158" s="14">
        <v>0.27759149624034762</v>
      </c>
      <c r="GL158" s="14">
        <v>4.8776115290820599E-2</v>
      </c>
      <c r="GM158" s="14">
        <v>4.9675193149596453E-2</v>
      </c>
      <c r="GN158" s="14">
        <v>0.28748135268688202</v>
      </c>
      <c r="GO158" s="14">
        <v>0.23488529399037361</v>
      </c>
      <c r="GP158" s="14">
        <v>-0.27309404825791717</v>
      </c>
      <c r="GQ158" s="14">
        <v>5.5069663096219301E-2</v>
      </c>
      <c r="GR158" s="14">
        <v>-8.3153638988733292E-3</v>
      </c>
      <c r="GS158" s="14">
        <v>0.13508762791752815</v>
      </c>
      <c r="GT158" s="14">
        <v>0.13373901043087244</v>
      </c>
      <c r="GU158" s="14">
        <v>-0.21510345721617341</v>
      </c>
      <c r="GV158" s="14">
        <v>0.23263759957626462</v>
      </c>
      <c r="GW158" s="14">
        <v>0.1458765659481287</v>
      </c>
      <c r="GX158" s="14">
        <v>0.21465603960677981</v>
      </c>
      <c r="GY158" s="14">
        <v>4.8776115290820599E-2</v>
      </c>
      <c r="GZ158" s="14">
        <v>0.21465603960677981</v>
      </c>
      <c r="HA158" s="14">
        <v>-8.3153638988733292E-3</v>
      </c>
      <c r="HB158" s="14">
        <v>-0.27309404825791717</v>
      </c>
      <c r="HC158" s="14">
        <v>-0.21914931200444698</v>
      </c>
      <c r="HD158" s="14">
        <v>0.1813901518471539</v>
      </c>
      <c r="HE158" s="14">
        <v>4.9675193149596453E-2</v>
      </c>
      <c r="HF158" s="14">
        <v>0.23263759957626462</v>
      </c>
      <c r="HG158" s="14">
        <v>-7.8893028199672699E-2</v>
      </c>
      <c r="HH158" s="14">
        <v>0.27759149624034762</v>
      </c>
      <c r="HI158" s="14">
        <v>4.2717349715530872E-3</v>
      </c>
      <c r="HJ158" s="14">
        <v>-0.25466293003410101</v>
      </c>
      <c r="HK158" s="14">
        <v>0.1458765659481287</v>
      </c>
      <c r="HL158" s="14">
        <v>0.13508762791752815</v>
      </c>
      <c r="HM158" s="14">
        <v>0.23488529399037361</v>
      </c>
      <c r="HN158" s="14">
        <v>0.26725210016593337</v>
      </c>
      <c r="HO158" s="14">
        <v>-0.21914931200444698</v>
      </c>
      <c r="HP158" s="14">
        <v>-7.8893028199672699E-2</v>
      </c>
      <c r="HQ158" s="14">
        <v>0.13508762791752815</v>
      </c>
      <c r="HR158" s="14">
        <v>5.5069663096219301E-2</v>
      </c>
      <c r="HS158" s="14">
        <v>0.28748135268688202</v>
      </c>
      <c r="HT158" s="14">
        <v>-8.3153638988733292E-3</v>
      </c>
      <c r="HU158" s="14">
        <v>0.26725210016593337</v>
      </c>
      <c r="HV158" s="14">
        <v>-0.25466293003410101</v>
      </c>
      <c r="HW158" s="14">
        <v>4.8776115290820599E-2</v>
      </c>
      <c r="HX158" s="14">
        <v>-0.21510345721617341</v>
      </c>
      <c r="HY158" s="14">
        <v>-0.27309404825791717</v>
      </c>
      <c r="HZ158" s="14">
        <v>0.27759149624034762</v>
      </c>
      <c r="IA158" s="14">
        <v>4.2717349715530872E-3</v>
      </c>
      <c r="IB158" s="14">
        <v>4.9675193149596453E-2</v>
      </c>
      <c r="IC158" s="14">
        <v>0.1813901518471539</v>
      </c>
      <c r="ID158" s="14">
        <v>0.1458765659481287</v>
      </c>
      <c r="IE158" s="14">
        <v>0.21465603960677981</v>
      </c>
      <c r="IF158" s="14">
        <v>0.23263759957626462</v>
      </c>
      <c r="IG158" s="14">
        <v>0.23488529399037361</v>
      </c>
      <c r="IH158" s="14">
        <v>-9.9299980365651543E-3</v>
      </c>
      <c r="II158" s="14">
        <v>0.10973330261260365</v>
      </c>
      <c r="IJ158" s="14">
        <v>0.14386873227400174</v>
      </c>
      <c r="IK158" s="14">
        <v>-0.33775296456477266</v>
      </c>
      <c r="IL158" s="14">
        <v>1.6014095102948555E-2</v>
      </c>
      <c r="IM158" s="14">
        <v>0.27572038748506533</v>
      </c>
      <c r="IN158" s="14">
        <v>0.11527715897956246</v>
      </c>
      <c r="IO158" s="14">
        <v>0.23038647294619991</v>
      </c>
      <c r="IP158" s="14">
        <v>-2.2373588184917892E-3</v>
      </c>
      <c r="IQ158" s="14">
        <v>-8.2628388960159768E-2</v>
      </c>
      <c r="IR158" s="14">
        <v>7.8220490841681506E-2</v>
      </c>
      <c r="IS158" s="14">
        <v>-0.26479205882200729</v>
      </c>
      <c r="IT158" s="14">
        <v>-0.2048123608061862</v>
      </c>
      <c r="IU158" s="14">
        <v>0.20154787051141992</v>
      </c>
      <c r="IV158" s="14">
        <v>0.23178328564881848</v>
      </c>
      <c r="IW158" s="14">
        <v>5.4576076779202988E-2</v>
      </c>
      <c r="IX158" s="14">
        <v>0.27313652993760268</v>
      </c>
      <c r="IY158" s="14">
        <v>0.11880407709853265</v>
      </c>
      <c r="IZ158" s="14">
        <v>0.26715855769835961</v>
      </c>
      <c r="JA158" s="14">
        <v>0.22146897674650948</v>
      </c>
      <c r="JB158" s="14">
        <v>3.1640705419576802E-2</v>
      </c>
      <c r="JC158" s="14">
        <v>0.21703704041757549</v>
      </c>
      <c r="JD158" s="14">
        <v>0.15231078695986466</v>
      </c>
      <c r="JE158" s="14">
        <v>0.21765411208628449</v>
      </c>
      <c r="JF158" s="14">
        <v>0.33830162659380963</v>
      </c>
      <c r="JG158" s="14">
        <v>-9.6929700840482413E-2</v>
      </c>
      <c r="JH158" s="14">
        <v>9.869232389745479E-2</v>
      </c>
      <c r="JI158" s="14">
        <v>2.2986051665220979E-2</v>
      </c>
      <c r="JJ158" s="14">
        <v>-0.20369156604848007</v>
      </c>
      <c r="JK158" s="14">
        <v>9.7235989345331841E-2</v>
      </c>
      <c r="JL158" s="14">
        <v>-3.6789071233324783E-2</v>
      </c>
      <c r="JM158" s="14">
        <v>0.3067701277776218</v>
      </c>
      <c r="JN158" s="14">
        <v>0.15392976314172258</v>
      </c>
      <c r="JO158" s="14">
        <v>0.44658027997114624</v>
      </c>
      <c r="JP158" s="14">
        <v>-3.665489486179653E-2</v>
      </c>
      <c r="JQ158" s="14">
        <v>0.23320091389187456</v>
      </c>
      <c r="JR158" s="14">
        <v>-8.9892298057111672E-2</v>
      </c>
      <c r="JS158" s="14">
        <v>-5.3099943161038637E-3</v>
      </c>
      <c r="JT158" s="14">
        <v>0.18638722997526289</v>
      </c>
      <c r="JU158" s="14">
        <v>0.10654444059184097</v>
      </c>
      <c r="JV158" s="14">
        <v>0.37224334030260547</v>
      </c>
      <c r="JW158" s="14">
        <v>-0.20286281515666743</v>
      </c>
      <c r="JX158" s="14">
        <v>0.42892211094937038</v>
      </c>
      <c r="JY158" s="14">
        <v>0.17575931534575095</v>
      </c>
      <c r="JZ158" s="14">
        <v>-1.4593732938000379E-2</v>
      </c>
      <c r="KA158" s="14">
        <v>0.13711235831573154</v>
      </c>
      <c r="KB158" s="14">
        <v>0.19656239727974542</v>
      </c>
      <c r="KC158" s="14">
        <v>0.25147840519569331</v>
      </c>
      <c r="KD158" s="14">
        <v>-0.30854397204954759</v>
      </c>
      <c r="KE158" s="14">
        <v>6.9563838838528055E-2</v>
      </c>
      <c r="KF158" s="14">
        <v>8.4448405685298572E-2</v>
      </c>
      <c r="KG158" s="14">
        <v>0.20468724675966846</v>
      </c>
      <c r="KH158" s="14">
        <v>0.27972155364108958</v>
      </c>
      <c r="KI158" s="14">
        <v>-4.1527021033824343E-2</v>
      </c>
      <c r="KJ158" s="14">
        <v>0.28129479931625051</v>
      </c>
      <c r="KK158" s="14">
        <v>4.7132673817901746E-2</v>
      </c>
      <c r="KL158" s="14">
        <v>-0.30373483463026701</v>
      </c>
      <c r="KM158" s="14">
        <v>0.26307299796353167</v>
      </c>
      <c r="KN158" s="14">
        <v>0.13746232518457221</v>
      </c>
      <c r="KO158" s="14">
        <v>0.35870942960630137</v>
      </c>
      <c r="KP158" s="14">
        <v>0.4348931477418656</v>
      </c>
      <c r="KQ158" s="14">
        <v>-0.19163397564864307</v>
      </c>
      <c r="KR158" s="14">
        <v>-0.16575189096599627</v>
      </c>
      <c r="KS158" s="14">
        <v>9.6122096861514419E-2</v>
      </c>
      <c r="KT158" s="14">
        <v>-5.1359493935440252E-2</v>
      </c>
      <c r="KU158" s="14">
        <v>0.31723006655865882</v>
      </c>
      <c r="KV158" s="14">
        <v>2.6346478807976223E-3</v>
      </c>
      <c r="KW158" s="14">
        <v>0.36880521183235254</v>
      </c>
      <c r="KX158" s="14">
        <v>-0.2416775112302115</v>
      </c>
      <c r="KY158" s="14">
        <v>0.10722307910276942</v>
      </c>
      <c r="KZ158" s="14">
        <v>-0.2327421537574012</v>
      </c>
      <c r="LA158" s="14">
        <v>-0.25654925266875572</v>
      </c>
      <c r="LB158" s="14">
        <v>0.32107426114637505</v>
      </c>
      <c r="LC158" s="14">
        <v>-7.0111418338614465E-2</v>
      </c>
      <c r="LD158" s="14">
        <v>1.713495921396618E-2</v>
      </c>
      <c r="LE158" s="14">
        <v>0.1300402989672364</v>
      </c>
      <c r="LF158" s="14">
        <v>0.13946969164288475</v>
      </c>
      <c r="LG158" s="14">
        <v>0.15032517132566231</v>
      </c>
      <c r="LH158" s="14">
        <v>0.20874607536844256</v>
      </c>
      <c r="LI158" s="14">
        <v>0.37458906681593368</v>
      </c>
    </row>
    <row r="159" spans="1:321" x14ac:dyDescent="0.25">
      <c r="A159">
        <v>152</v>
      </c>
      <c r="B159" s="14">
        <v>1.1120200000424281</v>
      </c>
      <c r="C159" s="14">
        <v>1.119720000015503</v>
      </c>
      <c r="D159" s="14">
        <v>1.1078300000158499</v>
      </c>
      <c r="E159" s="14">
        <v>1.1090900000356458</v>
      </c>
      <c r="F159" s="14">
        <v>1.1071200000300288</v>
      </c>
      <c r="G159" s="14">
        <v>1.1078300000158499</v>
      </c>
      <c r="H159" s="14">
        <v>1.111930000015797</v>
      </c>
      <c r="I159" s="14">
        <v>1.1029600000195199</v>
      </c>
      <c r="J159" s="14">
        <v>1.1120200000424281</v>
      </c>
      <c r="K159" s="14">
        <v>1.1090900000356458</v>
      </c>
      <c r="L159" s="14">
        <v>1.1055500000405991</v>
      </c>
      <c r="M159" s="14">
        <v>1.1107000000533345</v>
      </c>
      <c r="N159" s="14">
        <v>1.1084100000227133</v>
      </c>
      <c r="O159" s="14">
        <v>1.1078300000158499</v>
      </c>
      <c r="P159" s="14">
        <v>1.1125800000304908</v>
      </c>
      <c r="Q159" s="14">
        <v>1.105950000021759</v>
      </c>
      <c r="R159" s="14">
        <v>1.1119800000300444</v>
      </c>
      <c r="S159" s="14">
        <v>1.1164700000241934</v>
      </c>
      <c r="T159" s="14">
        <v>1.1148800000249413</v>
      </c>
      <c r="U159" s="14">
        <v>1.10439000002525</v>
      </c>
      <c r="V159" s="14">
        <v>1.0975200000294669</v>
      </c>
      <c r="W159" s="14">
        <v>1.1029600000195199</v>
      </c>
      <c r="X159" s="14">
        <v>1.111930000015797</v>
      </c>
      <c r="Y159" s="14">
        <v>1.119720000015503</v>
      </c>
      <c r="Z159" s="14">
        <v>1.1076700000224704</v>
      </c>
      <c r="AA159" s="14">
        <v>1.0998700000230455</v>
      </c>
      <c r="AB159" s="14">
        <v>1.1040800000198336</v>
      </c>
      <c r="AC159" s="14">
        <v>1.105950000021759</v>
      </c>
      <c r="AD159" s="14">
        <v>1.1107000000533345</v>
      </c>
      <c r="AE159" s="14">
        <v>1.0998700000230455</v>
      </c>
      <c r="AF159" s="14">
        <v>1.1071200000300288</v>
      </c>
      <c r="AG159" s="14">
        <v>1.1148800000249413</v>
      </c>
      <c r="AH159" s="14">
        <v>1.1164700000241934</v>
      </c>
      <c r="AI159" s="14">
        <v>1.10439000002525</v>
      </c>
      <c r="AJ159" s="14">
        <v>1.111930000015797</v>
      </c>
      <c r="AK159" s="14">
        <v>1.1125800000304908</v>
      </c>
      <c r="AL159" s="14">
        <v>1.1084100000227133</v>
      </c>
      <c r="AM159" s="14">
        <v>1.1120200000424281</v>
      </c>
      <c r="AN159" s="14">
        <v>1.0975200000294669</v>
      </c>
      <c r="AO159" s="14">
        <v>1.1055500000405991</v>
      </c>
      <c r="AP159" s="14">
        <v>1.1078300000158499</v>
      </c>
      <c r="AQ159" s="14">
        <v>1.1090900000356458</v>
      </c>
      <c r="AR159" s="14">
        <v>1.1119800000300444</v>
      </c>
      <c r="AS159" s="14">
        <v>1.1040800000198336</v>
      </c>
      <c r="AT159" s="14">
        <v>1.1076700000224704</v>
      </c>
      <c r="AU159" s="14">
        <v>1.1164700000241934</v>
      </c>
      <c r="AV159" s="14">
        <v>1.1076700000224704</v>
      </c>
      <c r="AW159" s="14">
        <v>1.0975200000294669</v>
      </c>
      <c r="AX159" s="14">
        <v>1.1084100000227133</v>
      </c>
      <c r="AY159" s="14">
        <v>1.0998700000230455</v>
      </c>
      <c r="AZ159" s="14">
        <v>1.1029600000195199</v>
      </c>
      <c r="BA159" s="14">
        <v>1.10439000002525</v>
      </c>
      <c r="BB159" s="14">
        <v>1.1119800000300444</v>
      </c>
      <c r="BC159" s="14">
        <v>1.105950000021759</v>
      </c>
      <c r="BD159" s="14">
        <v>1.1148800000249413</v>
      </c>
      <c r="BE159" s="14">
        <v>1.1071200000300288</v>
      </c>
      <c r="BF159" s="14">
        <v>1.1107000000533345</v>
      </c>
      <c r="BG159" s="14">
        <v>1.1040800000198336</v>
      </c>
      <c r="BH159" s="14">
        <v>1.1055500000405991</v>
      </c>
      <c r="BI159" s="14">
        <v>1.1125800000304908</v>
      </c>
      <c r="BJ159" s="14">
        <v>1.119720000015503</v>
      </c>
      <c r="BK159" s="14">
        <v>1.0998700000230455</v>
      </c>
      <c r="BL159" s="14">
        <v>1.105950000021759</v>
      </c>
      <c r="BM159" s="14">
        <v>1.1055500000405991</v>
      </c>
      <c r="BN159" s="14">
        <v>1.1120200000424281</v>
      </c>
      <c r="BO159" s="14">
        <v>1.111930000015797</v>
      </c>
      <c r="BP159" s="14">
        <v>1.0975200000294669</v>
      </c>
      <c r="BQ159" s="14">
        <v>1.119720000015503</v>
      </c>
      <c r="BR159" s="14">
        <v>1.1107000000533345</v>
      </c>
      <c r="BS159" s="14">
        <v>1.1164700000241934</v>
      </c>
      <c r="BT159" s="14">
        <v>1.1090900000356458</v>
      </c>
      <c r="BU159" s="14">
        <v>1.1084100000227133</v>
      </c>
      <c r="BV159" s="14">
        <v>1.1148800000249413</v>
      </c>
      <c r="BW159" s="14">
        <v>1.1071200000300288</v>
      </c>
      <c r="BX159" s="14">
        <v>1.10439000002525</v>
      </c>
      <c r="BY159" s="14">
        <v>1.1029600000195199</v>
      </c>
      <c r="BZ159" s="14">
        <v>1.1040800000198336</v>
      </c>
      <c r="CA159" s="14">
        <v>1.1076700000224704</v>
      </c>
      <c r="CB159" s="14">
        <v>1.1119800000300444</v>
      </c>
      <c r="CC159" s="14">
        <v>1.1125800000304908</v>
      </c>
      <c r="CD159" s="4">
        <v>1.1088451078795676</v>
      </c>
      <c r="CE159" s="4">
        <v>1.1177790023015299</v>
      </c>
      <c r="CF159" s="4">
        <v>1.1114630690558562</v>
      </c>
      <c r="CG159" s="4">
        <v>1.110556466466075</v>
      </c>
      <c r="CH159" s="4">
        <v>1.1051206047508295</v>
      </c>
      <c r="CI159" s="4">
        <v>1.1092228181446564</v>
      </c>
      <c r="CJ159" s="4">
        <v>1.1110535488663451</v>
      </c>
      <c r="CK159" s="4">
        <v>1.1044595207052037</v>
      </c>
      <c r="CL159" s="4">
        <v>1.1093991268190782</v>
      </c>
      <c r="CM159" s="4">
        <v>1.1096805825357268</v>
      </c>
      <c r="CN159" s="4">
        <v>1.1074481199670081</v>
      </c>
      <c r="CO159" s="4">
        <v>1.1115808218868961</v>
      </c>
      <c r="CP159" s="4">
        <v>1.108946181732035</v>
      </c>
      <c r="CQ159" s="4">
        <v>1.1141691635953186</v>
      </c>
      <c r="CR159" s="4">
        <v>1.1135962306166649</v>
      </c>
      <c r="CS159" s="4">
        <v>1.1050056399388191</v>
      </c>
      <c r="CT159" s="4">
        <v>1.1092869050966243</v>
      </c>
      <c r="CU159" s="4">
        <v>1.1173114128211379</v>
      </c>
      <c r="CV159" s="4">
        <v>1.1135148125216165</v>
      </c>
      <c r="CW159" s="4">
        <v>1.1069723575667916</v>
      </c>
      <c r="CX159" s="4">
        <v>1.0975335182039223</v>
      </c>
      <c r="CY159" s="4">
        <v>1.1028358591804857</v>
      </c>
      <c r="CZ159" s="4">
        <v>1.1147545810930175</v>
      </c>
      <c r="DA159" s="4">
        <v>1.119579271959436</v>
      </c>
      <c r="DB159" s="4">
        <v>1.1085605317869962</v>
      </c>
      <c r="DC159" s="4">
        <v>1.1027055132884269</v>
      </c>
      <c r="DD159" s="4">
        <v>1.1045952692481782</v>
      </c>
      <c r="DE159" s="4">
        <v>1.1087347396503824</v>
      </c>
      <c r="DF159" s="4">
        <v>1.1093917477041442</v>
      </c>
      <c r="DG159" s="4">
        <v>1.0994113446316331</v>
      </c>
      <c r="DH159" s="4">
        <v>1.1097502339274634</v>
      </c>
      <c r="DI159" s="4">
        <v>1.116326350697209</v>
      </c>
      <c r="DJ159" s="4">
        <v>1.1206478343589621</v>
      </c>
      <c r="DK159" s="4">
        <v>1.1071927943169606</v>
      </c>
      <c r="DL159" s="4">
        <v>1.1120129355388932</v>
      </c>
      <c r="DM159" s="4">
        <v>1.1137000745043653</v>
      </c>
      <c r="DN159" s="4">
        <v>1.1109946198868508</v>
      </c>
      <c r="DO159" s="4">
        <v>1.1102720632699108</v>
      </c>
      <c r="DP159" s="4">
        <v>1.1017138267990183</v>
      </c>
      <c r="DQ159" s="4">
        <v>1.1039324983234073</v>
      </c>
      <c r="DR159" s="4">
        <v>1.1075013355316634</v>
      </c>
      <c r="DS159" s="4">
        <v>1.1077115521850618</v>
      </c>
      <c r="DT159" s="4">
        <v>1.1128568615107639</v>
      </c>
      <c r="DU159" s="4">
        <v>1.11210878991072</v>
      </c>
      <c r="DV159" s="4">
        <v>1.1015174680136155</v>
      </c>
      <c r="DW159" s="4">
        <v>1.1156720510295342</v>
      </c>
      <c r="DX159" s="4">
        <v>1.0980414334747806</v>
      </c>
      <c r="DY159" s="4">
        <v>1.1036623799746983</v>
      </c>
      <c r="DZ159" s="4">
        <v>1.1082414590402274</v>
      </c>
      <c r="EA159" s="4">
        <v>1.1020359428051305</v>
      </c>
      <c r="EB159" s="4">
        <v>1.1039002584941766</v>
      </c>
      <c r="EC159" s="4">
        <v>1.1049083427708859</v>
      </c>
      <c r="ED159" s="4">
        <v>1.1152675340903357</v>
      </c>
      <c r="EE159" s="4">
        <v>1.1059648638791182</v>
      </c>
      <c r="EF159" s="4">
        <v>1.1227333970421842</v>
      </c>
      <c r="EG159" s="4">
        <v>1.1077649765560473</v>
      </c>
      <c r="EH159" s="4">
        <v>1.1115010083371499</v>
      </c>
      <c r="EI159" s="4">
        <v>1.1074515239622391</v>
      </c>
      <c r="EJ159" s="4">
        <v>1.1066021278678781</v>
      </c>
      <c r="EK159" s="4">
        <v>1.1107423358449042</v>
      </c>
      <c r="EL159" s="4">
        <v>1.1168857376163837</v>
      </c>
      <c r="EM159" s="4">
        <v>1.098364927610717</v>
      </c>
      <c r="EN159" s="4">
        <v>1.1059609231167919</v>
      </c>
      <c r="EO159" s="4">
        <v>1.1052934528019214</v>
      </c>
      <c r="EP159" s="4">
        <v>1.1123207152323791</v>
      </c>
      <c r="EQ159" s="4">
        <v>1.1116098211881187</v>
      </c>
      <c r="ER159" s="4">
        <v>1.0960214954858336</v>
      </c>
      <c r="ES159" s="4">
        <v>1.120501921643507</v>
      </c>
      <c r="ET159" s="4">
        <v>1.1102223787924641</v>
      </c>
      <c r="EU159" s="4">
        <v>1.1142840803255891</v>
      </c>
      <c r="EV159" s="4">
        <v>1.1116326598305721</v>
      </c>
      <c r="EW159" s="4">
        <v>1.1079387989868061</v>
      </c>
      <c r="EX159" s="4">
        <v>1.1153931121628649</v>
      </c>
      <c r="EY159" s="4">
        <v>1.1091782770967094</v>
      </c>
      <c r="EZ159" s="4">
        <v>1.105763777003903</v>
      </c>
      <c r="FA159" s="4">
        <v>1.1040573919847514</v>
      </c>
      <c r="FB159" s="4">
        <v>1.1044070734812825</v>
      </c>
      <c r="FC159" s="4">
        <v>1.1039117868925572</v>
      </c>
      <c r="FD159" s="4">
        <v>1.1126046663424773</v>
      </c>
      <c r="FE159" s="4">
        <v>1.1131451405895378</v>
      </c>
      <c r="FF159" s="14">
        <v>0.13508762791752815</v>
      </c>
      <c r="FG159" s="14">
        <v>0.42593932338058949</v>
      </c>
      <c r="FH159" s="14">
        <v>4.9675193149596453E-2</v>
      </c>
      <c r="FI159" s="14">
        <v>0.23488529399037361</v>
      </c>
      <c r="FJ159" s="14">
        <v>-0.27309404825791717</v>
      </c>
      <c r="FK159" s="14">
        <v>4.9675193149596453E-2</v>
      </c>
      <c r="FL159" s="14">
        <v>0.26725210016593337</v>
      </c>
      <c r="FM159" s="14">
        <v>0.21465603960677981</v>
      </c>
      <c r="FN159" s="14">
        <v>0.13508762791752815</v>
      </c>
      <c r="FO159" s="14">
        <v>0.23488529399037361</v>
      </c>
      <c r="FP159" s="14">
        <v>-0.21510345721617341</v>
      </c>
      <c r="FQ159" s="14">
        <v>5.5069663096219301E-2</v>
      </c>
      <c r="FR159" s="14">
        <v>0.13373901043087244</v>
      </c>
      <c r="FS159" s="14">
        <v>4.9675193149596453E-2</v>
      </c>
      <c r="FT159" s="14">
        <v>0.23263759957626462</v>
      </c>
      <c r="FU159" s="14">
        <v>0.1458765659481287</v>
      </c>
      <c r="FV159" s="14">
        <v>4.8776115290820599E-2</v>
      </c>
      <c r="FW159" s="14">
        <v>0.27759149624034762</v>
      </c>
      <c r="FX159" s="14">
        <v>4.2717349715530872E-3</v>
      </c>
      <c r="FY159" s="14">
        <v>-7.8893028199672699E-2</v>
      </c>
      <c r="FZ159" s="14">
        <v>-0.21914931200444698</v>
      </c>
      <c r="GA159" s="14">
        <v>0.21465603960677981</v>
      </c>
      <c r="GB159" s="14">
        <v>0.26725210016593337</v>
      </c>
      <c r="GC159" s="14">
        <v>0.42593932338058949</v>
      </c>
      <c r="GD159" s="14">
        <v>0.28748135268688202</v>
      </c>
      <c r="GE159" s="14">
        <v>0.1813901518471539</v>
      </c>
      <c r="GF159" s="14">
        <v>-8.3153638988733292E-3</v>
      </c>
      <c r="GG159" s="14">
        <v>0.1458765659481287</v>
      </c>
      <c r="GH159" s="14">
        <v>5.5069663096219301E-2</v>
      </c>
      <c r="GI159" s="14">
        <v>0.1813901518471539</v>
      </c>
      <c r="GJ159" s="14">
        <v>-0.27309404825791717</v>
      </c>
      <c r="GK159" s="14">
        <v>4.2717349715530872E-3</v>
      </c>
      <c r="GL159" s="14">
        <v>0.27759149624034762</v>
      </c>
      <c r="GM159" s="14">
        <v>-7.8893028199672699E-2</v>
      </c>
      <c r="GN159" s="14">
        <v>0.26725210016593337</v>
      </c>
      <c r="GO159" s="14">
        <v>0.23263759957626462</v>
      </c>
      <c r="GP159" s="14">
        <v>0.13373901043087244</v>
      </c>
      <c r="GQ159" s="14">
        <v>0.13508762791752815</v>
      </c>
      <c r="GR159" s="14">
        <v>-0.21914931200444698</v>
      </c>
      <c r="GS159" s="14">
        <v>-0.21510345721617341</v>
      </c>
      <c r="GT159" s="14">
        <v>4.9675193149596453E-2</v>
      </c>
      <c r="GU159" s="14">
        <v>0.23488529399037361</v>
      </c>
      <c r="GV159" s="14">
        <v>4.8776115290820599E-2</v>
      </c>
      <c r="GW159" s="14">
        <v>-8.3153638988733292E-3</v>
      </c>
      <c r="GX159" s="14">
        <v>0.28748135268688202</v>
      </c>
      <c r="GY159" s="14">
        <v>0.27759149624034762</v>
      </c>
      <c r="GZ159" s="14">
        <v>0.28748135268688202</v>
      </c>
      <c r="HA159" s="14">
        <v>-0.21914931200444698</v>
      </c>
      <c r="HB159" s="14">
        <v>0.13373901043087244</v>
      </c>
      <c r="HC159" s="14">
        <v>0.1813901518471539</v>
      </c>
      <c r="HD159" s="14">
        <v>0.21465603960677981</v>
      </c>
      <c r="HE159" s="14">
        <v>-7.8893028199672699E-2</v>
      </c>
      <c r="HF159" s="14">
        <v>4.8776115290820599E-2</v>
      </c>
      <c r="HG159" s="14">
        <v>0.1458765659481287</v>
      </c>
      <c r="HH159" s="14">
        <v>4.2717349715530872E-3</v>
      </c>
      <c r="HI159" s="14">
        <v>-0.27309404825791717</v>
      </c>
      <c r="HJ159" s="14">
        <v>5.5069663096219301E-2</v>
      </c>
      <c r="HK159" s="14">
        <v>-8.3153638988733292E-3</v>
      </c>
      <c r="HL159" s="14">
        <v>-0.21510345721617341</v>
      </c>
      <c r="HM159" s="14">
        <v>0.23263759957626462</v>
      </c>
      <c r="HN159" s="14">
        <v>0.42593932338058949</v>
      </c>
      <c r="HO159" s="14">
        <v>0.1813901518471539</v>
      </c>
      <c r="HP159" s="14">
        <v>0.1458765659481287</v>
      </c>
      <c r="HQ159" s="14">
        <v>-0.21510345721617341</v>
      </c>
      <c r="HR159" s="14">
        <v>0.13508762791752815</v>
      </c>
      <c r="HS159" s="14">
        <v>0.26725210016593337</v>
      </c>
      <c r="HT159" s="14">
        <v>-0.21914931200444698</v>
      </c>
      <c r="HU159" s="14">
        <v>0.42593932338058949</v>
      </c>
      <c r="HV159" s="14">
        <v>5.5069663096219301E-2</v>
      </c>
      <c r="HW159" s="14">
        <v>0.27759149624034762</v>
      </c>
      <c r="HX159" s="14">
        <v>0.23488529399037361</v>
      </c>
      <c r="HY159" s="14">
        <v>0.13373901043087244</v>
      </c>
      <c r="HZ159" s="14">
        <v>4.2717349715530872E-3</v>
      </c>
      <c r="IA159" s="14">
        <v>-0.27309404825791717</v>
      </c>
      <c r="IB159" s="14">
        <v>-7.8893028199672699E-2</v>
      </c>
      <c r="IC159" s="14">
        <v>0.21465603960677981</v>
      </c>
      <c r="ID159" s="14">
        <v>-8.3153638988733292E-3</v>
      </c>
      <c r="IE159" s="14">
        <v>0.28748135268688202</v>
      </c>
      <c r="IF159" s="14">
        <v>4.8776115290820599E-2</v>
      </c>
      <c r="IG159" s="14">
        <v>0.23263759957626462</v>
      </c>
      <c r="IH159" s="14">
        <v>-7.636207432410988E-3</v>
      </c>
      <c r="II159" s="14">
        <v>0.33868393721686035</v>
      </c>
      <c r="IJ159" s="14">
        <v>0.21299584873454105</v>
      </c>
      <c r="IK159" s="14">
        <v>0.30080867268580269</v>
      </c>
      <c r="IL159" s="14">
        <v>-0.36297477193945932</v>
      </c>
      <c r="IM159" s="14">
        <v>0.11228781987698321</v>
      </c>
      <c r="IN159" s="14">
        <v>0.22785220548955037</v>
      </c>
      <c r="IO159" s="14">
        <v>0.28206533889129026</v>
      </c>
      <c r="IP159" s="14">
        <v>1.7269116868605071E-2</v>
      </c>
      <c r="IQ159" s="14">
        <v>0.26143427940817582</v>
      </c>
      <c r="IR159" s="14">
        <v>-0.12977548904415317</v>
      </c>
      <c r="IS159" s="14">
        <v>9.466605310807942E-2</v>
      </c>
      <c r="IT159" s="14">
        <v>0.15784247335175369</v>
      </c>
      <c r="IU159" s="14">
        <v>0.33464533767926308</v>
      </c>
      <c r="IV159" s="14">
        <v>0.27832112421894711</v>
      </c>
      <c r="IW159" s="14">
        <v>0.10342388790086392</v>
      </c>
      <c r="IX159" s="14">
        <v>-7.22890677314246E-2</v>
      </c>
      <c r="IY159" s="14">
        <v>0.31541627703822206</v>
      </c>
      <c r="IZ159" s="14">
        <v>-5.7098801508046568E-2</v>
      </c>
      <c r="JA159" s="14">
        <v>3.7194076996200628E-2</v>
      </c>
      <c r="JB159" s="14">
        <v>-0.21854161706055725</v>
      </c>
      <c r="JC159" s="14">
        <v>0.20907542478002078</v>
      </c>
      <c r="JD159" s="14">
        <v>0.3942280044726994</v>
      </c>
      <c r="JE159" s="14">
        <v>0.41961305142563665</v>
      </c>
      <c r="JF159" s="14">
        <v>0.32751422158328458</v>
      </c>
      <c r="JG159" s="14">
        <v>0.30885752466988681</v>
      </c>
      <c r="JH159" s="14">
        <v>1.4848008286124944E-2</v>
      </c>
      <c r="JI159" s="14">
        <v>0.27106147643029044</v>
      </c>
      <c r="JJ159" s="14">
        <v>-3.7414083436729624E-3</v>
      </c>
      <c r="JK159" s="14">
        <v>0.16077180051135109</v>
      </c>
      <c r="JL159" s="14">
        <v>-0.15485466158369532</v>
      </c>
      <c r="JM159" s="14">
        <v>6.9290865283058972E-2</v>
      </c>
      <c r="JN159" s="14">
        <v>0.46540138058976416</v>
      </c>
      <c r="JO159" s="14">
        <v>4.710357286925336E-2</v>
      </c>
      <c r="JP159" s="14">
        <v>0.27098037462233826</v>
      </c>
      <c r="JQ159" s="14">
        <v>0.28298931108562414</v>
      </c>
      <c r="JR159" s="14">
        <v>0.24992776132282857</v>
      </c>
      <c r="JS159" s="14">
        <v>5.6511030302383004E-2</v>
      </c>
      <c r="JT159" s="14">
        <v>-3.0620297158004007E-2</v>
      </c>
      <c r="JU159" s="14">
        <v>-0.28781654430328285</v>
      </c>
      <c r="JV159" s="14">
        <v>3.490043695683382E-2</v>
      </c>
      <c r="JW159" s="14">
        <v>0.17291868483834275</v>
      </c>
      <c r="JX159" s="14">
        <v>8.8194472244068539E-2</v>
      </c>
      <c r="JY159" s="14">
        <v>0.35261009418821299</v>
      </c>
      <c r="JZ159" s="14">
        <v>1.0900998914821504E-2</v>
      </c>
      <c r="KA159" s="14">
        <v>0.2417205795422481</v>
      </c>
      <c r="KB159" s="14">
        <v>-0.14536041061273614</v>
      </c>
      <c r="KC159" s="14">
        <v>5.6974808272591555E-2</v>
      </c>
      <c r="KD159" s="14">
        <v>0.12616243382030304</v>
      </c>
      <c r="KE159" s="14">
        <v>0.27875772528862031</v>
      </c>
      <c r="KF159" s="14">
        <v>0.2569243236723987</v>
      </c>
      <c r="KG159" s="14">
        <v>-5.5591484976815327E-2</v>
      </c>
      <c r="KH159" s="14">
        <v>0.19656362568425068</v>
      </c>
      <c r="KI159" s="14">
        <v>0.14654475461456803</v>
      </c>
      <c r="KJ159" s="14">
        <v>0.35731259192956677</v>
      </c>
      <c r="KK159" s="14">
        <v>-0.24409980678241</v>
      </c>
      <c r="KL159" s="14">
        <v>9.1078121570126805E-2</v>
      </c>
      <c r="KM159" s="14">
        <v>0.14324783790509218</v>
      </c>
      <c r="KN159" s="14">
        <v>-0.16780616471549731</v>
      </c>
      <c r="KO159" s="14">
        <v>0.15002742182075965</v>
      </c>
      <c r="KP159" s="14">
        <v>0.2985282146886874</v>
      </c>
      <c r="KQ159" s="14">
        <v>0.11373126619221102</v>
      </c>
      <c r="KR159" s="14">
        <v>0.14636760137940674</v>
      </c>
      <c r="KS159" s="14">
        <v>-0.22663626737364309</v>
      </c>
      <c r="KT159" s="14">
        <v>0.14860595103458066</v>
      </c>
      <c r="KU159" s="14">
        <v>0.25285881396577864</v>
      </c>
      <c r="KV159" s="14">
        <v>-0.28651300680990011</v>
      </c>
      <c r="KW159" s="14">
        <v>0.46108973283146198</v>
      </c>
      <c r="KX159" s="14">
        <v>3.3598715908785728E-2</v>
      </c>
      <c r="KY159" s="14">
        <v>0.17932588208964267</v>
      </c>
      <c r="KZ159" s="14">
        <v>0.34918775072282549</v>
      </c>
      <c r="LA159" s="14">
        <v>0.11255668083146649</v>
      </c>
      <c r="LB159" s="14">
        <v>2.7338137350314869E-2</v>
      </c>
      <c r="LC159" s="14">
        <v>-0.18056637435333953</v>
      </c>
      <c r="LD159" s="14">
        <v>-1.7136358166013867E-2</v>
      </c>
      <c r="LE159" s="14">
        <v>0.26398808638512833</v>
      </c>
      <c r="LF159" s="14">
        <v>6.3878710458592737E-3</v>
      </c>
      <c r="LG159" s="14">
        <v>0.11853500886505086</v>
      </c>
      <c r="LH159" s="14">
        <v>7.6857311998675432E-2</v>
      </c>
      <c r="LI159" s="14">
        <v>0.25804287067677134</v>
      </c>
    </row>
    <row r="160" spans="1:321" x14ac:dyDescent="0.25">
      <c r="A160">
        <v>153</v>
      </c>
      <c r="B160" s="14">
        <v>1.105550000042165</v>
      </c>
      <c r="C160" s="14">
        <v>1.1183200000144902</v>
      </c>
      <c r="D160" s="14">
        <v>1.1043900000190781</v>
      </c>
      <c r="E160" s="14">
        <v>1.1125800000366115</v>
      </c>
      <c r="F160" s="14">
        <v>1.1084100000210875</v>
      </c>
      <c r="G160" s="14">
        <v>1.1043900000190781</v>
      </c>
      <c r="H160" s="14">
        <v>1.1197200000154559</v>
      </c>
      <c r="I160" s="14">
        <v>1.1076700000224076</v>
      </c>
      <c r="J160" s="14">
        <v>1.105550000042165</v>
      </c>
      <c r="K160" s="14">
        <v>1.1125800000366115</v>
      </c>
      <c r="L160" s="14">
        <v>1.1090900000348447</v>
      </c>
      <c r="M160" s="14">
        <v>1.1120200000490923</v>
      </c>
      <c r="N160" s="14">
        <v>1.1078300000209944</v>
      </c>
      <c r="O160" s="14">
        <v>1.1043900000190781</v>
      </c>
      <c r="P160" s="14">
        <v>1.1119800000365532</v>
      </c>
      <c r="Q160" s="14">
        <v>1.1040800000126105</v>
      </c>
      <c r="R160" s="14">
        <v>1.1164700000312138</v>
      </c>
      <c r="S160" s="14">
        <v>1.1148800000279804</v>
      </c>
      <c r="T160" s="14">
        <v>1.1071200000299815</v>
      </c>
      <c r="U160" s="14">
        <v>1.1059500000204019</v>
      </c>
      <c r="V160" s="14">
        <v>1.0998700000283086</v>
      </c>
      <c r="W160" s="14">
        <v>1.1076700000224076</v>
      </c>
      <c r="X160" s="14">
        <v>1.1197200000154559</v>
      </c>
      <c r="Y160" s="14">
        <v>1.1183200000144902</v>
      </c>
      <c r="Z160" s="14">
        <v>1.1119300000167172</v>
      </c>
      <c r="AA160" s="14">
        <v>1.10296000002684</v>
      </c>
      <c r="AB160" s="14">
        <v>1.0975200000236631</v>
      </c>
      <c r="AC160" s="14">
        <v>1.1040800000126105</v>
      </c>
      <c r="AD160" s="14">
        <v>1.1120200000490923</v>
      </c>
      <c r="AE160" s="14">
        <v>1.10296000002684</v>
      </c>
      <c r="AF160" s="14">
        <v>1.1084100000210875</v>
      </c>
      <c r="AG160" s="14">
        <v>1.1071200000299815</v>
      </c>
      <c r="AH160" s="14">
        <v>1.1148800000279804</v>
      </c>
      <c r="AI160" s="14">
        <v>1.1059500000204019</v>
      </c>
      <c r="AJ160" s="14">
        <v>1.1197200000154559</v>
      </c>
      <c r="AK160" s="14">
        <v>1.1119800000365532</v>
      </c>
      <c r="AL160" s="14">
        <v>1.1078300000209944</v>
      </c>
      <c r="AM160" s="14">
        <v>1.105550000042165</v>
      </c>
      <c r="AN160" s="14">
        <v>1.0998700000283086</v>
      </c>
      <c r="AO160" s="14">
        <v>1.1090900000348447</v>
      </c>
      <c r="AP160" s="14">
        <v>1.1043900000190781</v>
      </c>
      <c r="AQ160" s="14">
        <v>1.1125800000366115</v>
      </c>
      <c r="AR160" s="14">
        <v>1.1164700000312138</v>
      </c>
      <c r="AS160" s="14">
        <v>1.0975200000236631</v>
      </c>
      <c r="AT160" s="14">
        <v>1.1119300000167172</v>
      </c>
      <c r="AU160" s="14">
        <v>1.1148800000279804</v>
      </c>
      <c r="AV160" s="14">
        <v>1.1119300000167172</v>
      </c>
      <c r="AW160" s="14">
        <v>1.0998700000283086</v>
      </c>
      <c r="AX160" s="14">
        <v>1.1078300000209944</v>
      </c>
      <c r="AY160" s="14">
        <v>1.10296000002684</v>
      </c>
      <c r="AZ160" s="14">
        <v>1.1076700000224076</v>
      </c>
      <c r="BA160" s="14">
        <v>1.1059500000204019</v>
      </c>
      <c r="BB160" s="14">
        <v>1.1164700000312138</v>
      </c>
      <c r="BC160" s="14">
        <v>1.1040800000126105</v>
      </c>
      <c r="BD160" s="14">
        <v>1.1071200000299815</v>
      </c>
      <c r="BE160" s="14">
        <v>1.1084100000210875</v>
      </c>
      <c r="BF160" s="14">
        <v>1.1120200000490923</v>
      </c>
      <c r="BG160" s="14">
        <v>1.0975200000236631</v>
      </c>
      <c r="BH160" s="14">
        <v>1.1090900000348447</v>
      </c>
      <c r="BI160" s="14">
        <v>1.1119800000365532</v>
      </c>
      <c r="BJ160" s="14">
        <v>1.1183200000144902</v>
      </c>
      <c r="BK160" s="14">
        <v>1.10296000002684</v>
      </c>
      <c r="BL160" s="14">
        <v>1.1040800000126105</v>
      </c>
      <c r="BM160" s="14">
        <v>1.1090900000348447</v>
      </c>
      <c r="BN160" s="14">
        <v>1.105550000042165</v>
      </c>
      <c r="BO160" s="14">
        <v>1.1197200000154559</v>
      </c>
      <c r="BP160" s="14">
        <v>1.0998700000283086</v>
      </c>
      <c r="BQ160" s="14">
        <v>1.1183200000144902</v>
      </c>
      <c r="BR160" s="14">
        <v>1.1120200000490923</v>
      </c>
      <c r="BS160" s="14">
        <v>1.1148800000279804</v>
      </c>
      <c r="BT160" s="14">
        <v>1.1125800000366115</v>
      </c>
      <c r="BU160" s="14">
        <v>1.1078300000209944</v>
      </c>
      <c r="BV160" s="14">
        <v>1.1071200000299815</v>
      </c>
      <c r="BW160" s="14">
        <v>1.1084100000210875</v>
      </c>
      <c r="BX160" s="14">
        <v>1.1059500000204019</v>
      </c>
      <c r="BY160" s="14">
        <v>1.1076700000224076</v>
      </c>
      <c r="BZ160" s="14">
        <v>1.0975200000236631</v>
      </c>
      <c r="CA160" s="14">
        <v>1.1119300000167172</v>
      </c>
      <c r="CB160" s="14">
        <v>1.1164700000312138</v>
      </c>
      <c r="CC160" s="14">
        <v>1.1119800000365532</v>
      </c>
      <c r="CD160" s="4">
        <v>1.1015667735356307</v>
      </c>
      <c r="CE160" s="4">
        <v>1.1133882019261259</v>
      </c>
      <c r="CF160" s="4">
        <v>1.1057481304583354</v>
      </c>
      <c r="CG160" s="4">
        <v>1.115424838214746</v>
      </c>
      <c r="CH160" s="4">
        <v>1.1081450425575732</v>
      </c>
      <c r="CI160" s="4">
        <v>1.1028911944890871</v>
      </c>
      <c r="CJ160" s="4">
        <v>1.1189016391602642</v>
      </c>
      <c r="CK160" s="4">
        <v>1.1010600497422995</v>
      </c>
      <c r="CL160" s="4">
        <v>1.1061324681305611</v>
      </c>
      <c r="CM160" s="4">
        <v>1.1133124981181726</v>
      </c>
      <c r="CN160" s="4">
        <v>1.1126207587407371</v>
      </c>
      <c r="CO160" s="4">
        <v>1.1127623039114451</v>
      </c>
      <c r="CP160" s="4">
        <v>1.1102998340958672</v>
      </c>
      <c r="CQ160" s="4">
        <v>1.1094768060124927</v>
      </c>
      <c r="CR160" s="4">
        <v>1.1126779865394811</v>
      </c>
      <c r="CS160" s="4">
        <v>1.1074068426485533</v>
      </c>
      <c r="CT160" s="4">
        <v>1.1145524751767795</v>
      </c>
      <c r="CU160" s="4">
        <v>1.1147165329272608</v>
      </c>
      <c r="CV160" s="4">
        <v>1.1085054165981365</v>
      </c>
      <c r="CW160" s="4">
        <v>1.1084138897488622</v>
      </c>
      <c r="CX160" s="4">
        <v>1.0964949727250448</v>
      </c>
      <c r="CY160" s="4">
        <v>1.1076377099646191</v>
      </c>
      <c r="CZ160" s="4">
        <v>1.1163632556329837</v>
      </c>
      <c r="DA160" s="4">
        <v>1.119941931411075</v>
      </c>
      <c r="DB160" s="4">
        <v>1.1153384820748655</v>
      </c>
      <c r="DC160" s="4">
        <v>1.1031890757997898</v>
      </c>
      <c r="DD160" s="4">
        <v>1.1013510377604083</v>
      </c>
      <c r="DE160" s="4">
        <v>1.1056958403958483</v>
      </c>
      <c r="DF160" s="4">
        <v>1.1086917577262694</v>
      </c>
      <c r="DG160" s="4">
        <v>1.1081516861971321</v>
      </c>
      <c r="DH160" s="4">
        <v>1.107293906527395</v>
      </c>
      <c r="DI160" s="4">
        <v>1.105397531994031</v>
      </c>
      <c r="DJ160" s="4">
        <v>1.1224262193024257</v>
      </c>
      <c r="DK160" s="4">
        <v>1.1073940955532628</v>
      </c>
      <c r="DL160" s="4">
        <v>1.1148929636604741</v>
      </c>
      <c r="DM160" s="4">
        <v>1.1138044617387524</v>
      </c>
      <c r="DN160" s="4">
        <v>1.1122353253796697</v>
      </c>
      <c r="DO160" s="4">
        <v>1.1053848252050718</v>
      </c>
      <c r="DP160" s="4">
        <v>1.1005200814589577</v>
      </c>
      <c r="DQ160" s="4">
        <v>1.1118155431526211</v>
      </c>
      <c r="DR160" s="4">
        <v>1.1071396065076562</v>
      </c>
      <c r="DS160" s="4">
        <v>1.1127910831230809</v>
      </c>
      <c r="DT160" s="4">
        <v>1.1165665568563696</v>
      </c>
      <c r="DU160" s="4">
        <v>1.1030934706384263</v>
      </c>
      <c r="DV160" s="4">
        <v>1.1117079799090319</v>
      </c>
      <c r="DW160" s="4">
        <v>1.1152151195271214</v>
      </c>
      <c r="DX160" s="4">
        <v>1.1115344475086644</v>
      </c>
      <c r="DY160" s="4">
        <v>1.1036053688759373</v>
      </c>
      <c r="DZ160" s="4">
        <v>1.1126898879557936</v>
      </c>
      <c r="EA160" s="4">
        <v>1.1038335119240654</v>
      </c>
      <c r="EB160" s="4">
        <v>1.0994886085639148</v>
      </c>
      <c r="EC160" s="4">
        <v>1.1089821975104308</v>
      </c>
      <c r="ED160" s="4">
        <v>1.1125715769407094</v>
      </c>
      <c r="EE160" s="4">
        <v>1.1082538707822018</v>
      </c>
      <c r="EF160" s="4">
        <v>1.1092509282210177</v>
      </c>
      <c r="EG160" s="4">
        <v>1.1108726215574116</v>
      </c>
      <c r="EH160" s="4">
        <v>1.1105765615442988</v>
      </c>
      <c r="EI160" s="4">
        <v>1.106458964128918</v>
      </c>
      <c r="EJ160" s="4">
        <v>1.1088596543544518</v>
      </c>
      <c r="EK160" s="4">
        <v>1.1096195241266715</v>
      </c>
      <c r="EL160" s="4">
        <v>1.1179914425050705</v>
      </c>
      <c r="EM160" s="4">
        <v>1.1001597986608684</v>
      </c>
      <c r="EN160" s="4">
        <v>1.1031941386561734</v>
      </c>
      <c r="EO160" s="4">
        <v>1.1126220651152798</v>
      </c>
      <c r="EP160" s="4">
        <v>1.1056285661980998</v>
      </c>
      <c r="EQ160" s="4">
        <v>1.1227475517974532</v>
      </c>
      <c r="ER160" s="4">
        <v>1.0988993535876168</v>
      </c>
      <c r="ES160" s="4">
        <v>1.1176524851729377</v>
      </c>
      <c r="ET160" s="4">
        <v>1.1116700087181426</v>
      </c>
      <c r="EU160" s="4">
        <v>1.1163174619702401</v>
      </c>
      <c r="EV160" s="4">
        <v>1.1130787613704132</v>
      </c>
      <c r="EW160" s="4">
        <v>1.1055106833975239</v>
      </c>
      <c r="EX160" s="4">
        <v>1.1069019519475933</v>
      </c>
      <c r="EY160" s="4">
        <v>1.1095322799068363</v>
      </c>
      <c r="EZ160" s="4">
        <v>1.1058356346014073</v>
      </c>
      <c r="FA160" s="4">
        <v>1.1075941766423778</v>
      </c>
      <c r="FB160" s="4">
        <v>1.1025413421982497</v>
      </c>
      <c r="FC160" s="4">
        <v>1.1115639806479052</v>
      </c>
      <c r="FD160" s="4">
        <v>1.1159479877873224</v>
      </c>
      <c r="FE160" s="4">
        <v>1.1133113057917827</v>
      </c>
      <c r="FF160" s="14">
        <v>-0.21510345721617341</v>
      </c>
      <c r="FG160" s="14">
        <v>1.2812979519367218E-2</v>
      </c>
      <c r="FH160" s="14">
        <v>-7.8893028199672699E-2</v>
      </c>
      <c r="FI160" s="14">
        <v>0.23263759957626462</v>
      </c>
      <c r="FJ160" s="14">
        <v>0.13373901043087244</v>
      </c>
      <c r="FK160" s="14">
        <v>-7.8893028199672699E-2</v>
      </c>
      <c r="FL160" s="14">
        <v>0.42593932338058949</v>
      </c>
      <c r="FM160" s="14">
        <v>0.28748135268688202</v>
      </c>
      <c r="FN160" s="14">
        <v>-0.21510345721617341</v>
      </c>
      <c r="FO160" s="14">
        <v>0.23263759957626462</v>
      </c>
      <c r="FP160" s="14">
        <v>0.23488529399037361</v>
      </c>
      <c r="FQ160" s="14">
        <v>0.13508762791752815</v>
      </c>
      <c r="FR160" s="14">
        <v>4.9675193149596453E-2</v>
      </c>
      <c r="FS160" s="14">
        <v>-7.8893028199672699E-2</v>
      </c>
      <c r="FT160" s="14">
        <v>4.8776115290820599E-2</v>
      </c>
      <c r="FU160" s="14">
        <v>-8.3153638988733292E-3</v>
      </c>
      <c r="FV160" s="14">
        <v>0.27759149624034762</v>
      </c>
      <c r="FW160" s="14">
        <v>4.2717349715530872E-3</v>
      </c>
      <c r="FX160" s="14">
        <v>-0.27309404825791717</v>
      </c>
      <c r="FY160" s="14">
        <v>0.1458765659481287</v>
      </c>
      <c r="FZ160" s="14">
        <v>0.1813901518471539</v>
      </c>
      <c r="GA160" s="14">
        <v>0.28748135268688202</v>
      </c>
      <c r="GB160" s="14">
        <v>0.42593932338058949</v>
      </c>
      <c r="GC160" s="14">
        <v>1.2812979519367218E-2</v>
      </c>
      <c r="GD160" s="14">
        <v>0.26725210016593337</v>
      </c>
      <c r="GE160" s="14">
        <v>0.21465603960677981</v>
      </c>
      <c r="GF160" s="14">
        <v>-0.21914931200444698</v>
      </c>
      <c r="GG160" s="14">
        <v>-8.3153638988733292E-3</v>
      </c>
      <c r="GH160" s="14">
        <v>0.13508762791752815</v>
      </c>
      <c r="GI160" s="14">
        <v>0.21465603960677981</v>
      </c>
      <c r="GJ160" s="14">
        <v>0.13373901043087244</v>
      </c>
      <c r="GK160" s="14">
        <v>-0.27309404825791717</v>
      </c>
      <c r="GL160" s="14">
        <v>4.2717349715530872E-3</v>
      </c>
      <c r="GM160" s="14">
        <v>0.1458765659481287</v>
      </c>
      <c r="GN160" s="14">
        <v>0.42593932338058949</v>
      </c>
      <c r="GO160" s="14">
        <v>4.8776115290820599E-2</v>
      </c>
      <c r="GP160" s="14">
        <v>4.9675193149596453E-2</v>
      </c>
      <c r="GQ160" s="14">
        <v>-0.21510345721617341</v>
      </c>
      <c r="GR160" s="14">
        <v>0.1813901518471539</v>
      </c>
      <c r="GS160" s="14">
        <v>0.23488529399037361</v>
      </c>
      <c r="GT160" s="14">
        <v>-7.8893028199672699E-2</v>
      </c>
      <c r="GU160" s="14">
        <v>0.23263759957626462</v>
      </c>
      <c r="GV160" s="14">
        <v>0.27759149624034762</v>
      </c>
      <c r="GW160" s="14">
        <v>-0.21914931200444698</v>
      </c>
      <c r="GX160" s="14">
        <v>0.26725210016593337</v>
      </c>
      <c r="GY160" s="14">
        <v>4.2717349715530872E-3</v>
      </c>
      <c r="GZ160" s="14">
        <v>0.26725210016593337</v>
      </c>
      <c r="HA160" s="14">
        <v>0.1813901518471539</v>
      </c>
      <c r="HB160" s="14">
        <v>4.9675193149596453E-2</v>
      </c>
      <c r="HC160" s="14">
        <v>0.21465603960677981</v>
      </c>
      <c r="HD160" s="14">
        <v>0.28748135268688202</v>
      </c>
      <c r="HE160" s="14">
        <v>0.1458765659481287</v>
      </c>
      <c r="HF160" s="14">
        <v>0.27759149624034762</v>
      </c>
      <c r="HG160" s="14">
        <v>-8.3153638988733292E-3</v>
      </c>
      <c r="HH160" s="14">
        <v>-0.27309404825791717</v>
      </c>
      <c r="HI160" s="14">
        <v>0.13373901043087244</v>
      </c>
      <c r="HJ160" s="14">
        <v>0.13508762791752815</v>
      </c>
      <c r="HK160" s="14">
        <v>-0.21914931200444698</v>
      </c>
      <c r="HL160" s="14">
        <v>0.23488529399037361</v>
      </c>
      <c r="HM160" s="14">
        <v>4.8776115290820599E-2</v>
      </c>
      <c r="HN160" s="14">
        <v>1.2812979519367218E-2</v>
      </c>
      <c r="HO160" s="14">
        <v>0.21465603960677981</v>
      </c>
      <c r="HP160" s="14">
        <v>-8.3153638988733292E-3</v>
      </c>
      <c r="HQ160" s="14">
        <v>0.23488529399037361</v>
      </c>
      <c r="HR160" s="14">
        <v>-0.21510345721617341</v>
      </c>
      <c r="HS160" s="14">
        <v>0.42593932338058949</v>
      </c>
      <c r="HT160" s="14">
        <v>0.1813901518471539</v>
      </c>
      <c r="HU160" s="14">
        <v>1.2812979519367218E-2</v>
      </c>
      <c r="HV160" s="14">
        <v>0.13508762791752815</v>
      </c>
      <c r="HW160" s="14">
        <v>4.2717349715530872E-3</v>
      </c>
      <c r="HX160" s="14">
        <v>0.23263759957626462</v>
      </c>
      <c r="HY160" s="14">
        <v>4.9675193149596453E-2</v>
      </c>
      <c r="HZ160" s="14">
        <v>-0.27309404825791717</v>
      </c>
      <c r="IA160" s="14">
        <v>0.13373901043087244</v>
      </c>
      <c r="IB160" s="14">
        <v>0.1458765659481287</v>
      </c>
      <c r="IC160" s="14">
        <v>0.28748135268688202</v>
      </c>
      <c r="ID160" s="14">
        <v>-0.21914931200444698</v>
      </c>
      <c r="IE160" s="14">
        <v>0.26725210016593337</v>
      </c>
      <c r="IF160" s="14">
        <v>0.27759149624034762</v>
      </c>
      <c r="IG160" s="14">
        <v>4.8776115290820599E-2</v>
      </c>
      <c r="IH160" s="14">
        <v>-0.39416523307839785</v>
      </c>
      <c r="II160" s="14">
        <v>-0.20889073628905427</v>
      </c>
      <c r="IJ160" s="14">
        <v>-1.7839731598900149E-2</v>
      </c>
      <c r="IK160" s="14">
        <v>0.36052414947716621</v>
      </c>
      <c r="IL160" s="14">
        <v>0.12182813658475193</v>
      </c>
      <c r="IM160" s="14">
        <v>-0.14627023278687881</v>
      </c>
      <c r="IN160" s="14">
        <v>0.38915082619527175</v>
      </c>
      <c r="IO160" s="14">
        <v>-9.6617461503699462E-3</v>
      </c>
      <c r="IP160" s="14">
        <v>-0.18891922041179313</v>
      </c>
      <c r="IQ160" s="14">
        <v>0.2655662427373765</v>
      </c>
      <c r="IR160" s="14">
        <v>0.39360663567047638</v>
      </c>
      <c r="IS160" s="14">
        <v>0.16845708644393237</v>
      </c>
      <c r="IT160" s="14">
        <v>0.16070389675183477</v>
      </c>
      <c r="IU160" s="14">
        <v>0.1497788347973974</v>
      </c>
      <c r="IV160" s="14">
        <v>8.0153341326712993E-2</v>
      </c>
      <c r="IW160" s="14">
        <v>0.14123923957045786</v>
      </c>
      <c r="IX160" s="14">
        <v>0.19139127750003082</v>
      </c>
      <c r="IY160" s="14">
        <v>-3.0767527928094313E-3</v>
      </c>
      <c r="IZ160" s="14">
        <v>-0.21081410629810651</v>
      </c>
      <c r="JA160" s="14">
        <v>0.2566380236441565</v>
      </c>
      <c r="JB160" s="14">
        <v>2.9669472251231087E-2</v>
      </c>
      <c r="JC160" s="14">
        <v>0.28602978920929434</v>
      </c>
      <c r="JD160" s="14">
        <v>0.27504061506012556</v>
      </c>
      <c r="JE160" s="14">
        <v>8.5725149082198832E-2</v>
      </c>
      <c r="JF160" s="14">
        <v>0.42047662016157533</v>
      </c>
      <c r="JG160" s="14">
        <v>0.22495388902562449</v>
      </c>
      <c r="JH160" s="14">
        <v>-4.692908840362247E-2</v>
      </c>
      <c r="JI160" s="14">
        <v>6.4322994395794406E-2</v>
      </c>
      <c r="JJ160" s="14">
        <v>-1.4529898668989214E-2</v>
      </c>
      <c r="JK160" s="14">
        <v>0.44804252407174033</v>
      </c>
      <c r="JL160" s="14">
        <v>8.3566242296442758E-2</v>
      </c>
      <c r="JM160" s="14">
        <v>-0.35052579573976322</v>
      </c>
      <c r="JN160" s="14">
        <v>0.34350375801118965</v>
      </c>
      <c r="JO160" s="14">
        <v>0.21079429817821266</v>
      </c>
      <c r="JP160" s="14">
        <v>0.20894525949923856</v>
      </c>
      <c r="JQ160" s="14">
        <v>0.13079280828610029</v>
      </c>
      <c r="JR160" s="14">
        <v>0.24771178122603174</v>
      </c>
      <c r="JS160" s="14">
        <v>-0.22252871783682998</v>
      </c>
      <c r="JT160" s="14">
        <v>0.21061384844884426</v>
      </c>
      <c r="JU160" s="14">
        <v>0.35740906717837567</v>
      </c>
      <c r="JV160" s="14">
        <v>4.4712572899528333E-2</v>
      </c>
      <c r="JW160" s="14">
        <v>0.24212660672161707</v>
      </c>
      <c r="JX160" s="14">
        <v>0.28193210167044258</v>
      </c>
      <c r="JY160" s="14">
        <v>3.1400105053359238E-2</v>
      </c>
      <c r="JZ160" s="14">
        <v>0.25727143085879922</v>
      </c>
      <c r="KA160" s="14">
        <v>1.9336670134861303E-2</v>
      </c>
      <c r="KB160" s="14">
        <v>0.24947047320173302</v>
      </c>
      <c r="KC160" s="14">
        <v>0.34930953317083968</v>
      </c>
      <c r="KD160" s="14">
        <v>0.2681461400407148</v>
      </c>
      <c r="KE160" s="14">
        <v>0.25392380556497662</v>
      </c>
      <c r="KF160" s="14">
        <v>-8.0304197786900081E-2</v>
      </c>
      <c r="KG160" s="14">
        <v>0.28218567143285328</v>
      </c>
      <c r="KH160" s="14">
        <v>0.10234216200351323</v>
      </c>
      <c r="KI160" s="14">
        <v>0.17931646262643022</v>
      </c>
      <c r="KJ160" s="14">
        <v>-0.17730042027501261</v>
      </c>
      <c r="KK160" s="14">
        <v>0.24444346093491209</v>
      </c>
      <c r="KL160" s="14">
        <v>7.0199420420026803E-2</v>
      </c>
      <c r="KM160" s="14">
        <v>0.18269220125707755</v>
      </c>
      <c r="KN160" s="14">
        <v>0.22453035736444507</v>
      </c>
      <c r="KO160" s="14">
        <v>-5.7336536364121088E-2</v>
      </c>
      <c r="KP160" s="14">
        <v>-1.9569689326808613E-3</v>
      </c>
      <c r="KQ160" s="14">
        <v>8.8776047751563475E-2</v>
      </c>
      <c r="KR160" s="14">
        <v>-4.813830937883589E-2</v>
      </c>
      <c r="KS160" s="14">
        <v>0.39366536197378832</v>
      </c>
      <c r="KT160" s="14">
        <v>-0.21157159869702916</v>
      </c>
      <c r="KU160" s="14">
        <v>0.56203950100916888</v>
      </c>
      <c r="KV160" s="14">
        <v>0.13775580226007414</v>
      </c>
      <c r="KW160" s="14">
        <v>-1.7194431038856203E-2</v>
      </c>
      <c r="KX160" s="14">
        <v>0.11935414951240474</v>
      </c>
      <c r="KY160" s="14">
        <v>6.8891281573068383E-2</v>
      </c>
      <c r="KZ160" s="14">
        <v>0.25505886564626451</v>
      </c>
      <c r="LA160" s="14">
        <v>-5.4587186989018453E-2</v>
      </c>
      <c r="LB160" s="14">
        <v>-0.28289617073692452</v>
      </c>
      <c r="LC160" s="14">
        <v>0.18418987504394921</v>
      </c>
      <c r="LD160" s="14">
        <v>0.1407353932600503</v>
      </c>
      <c r="LE160" s="14">
        <v>0.28407279687416859</v>
      </c>
      <c r="LF160" s="14">
        <v>6.5797670961442404E-3</v>
      </c>
      <c r="LG160" s="14">
        <v>0.2507981032398664</v>
      </c>
      <c r="LH160" s="14">
        <v>0.25412501259057013</v>
      </c>
      <c r="LI160" s="14">
        <v>0.10862352008623727</v>
      </c>
    </row>
    <row r="161" spans="1:321" x14ac:dyDescent="0.25">
      <c r="A161">
        <v>154</v>
      </c>
      <c r="B161" s="14">
        <v>1.1090900000364106</v>
      </c>
      <c r="C161" s="14">
        <v>1.1181200000122666</v>
      </c>
      <c r="D161" s="14">
        <v>1.1059500000142299</v>
      </c>
      <c r="E161" s="14">
        <v>1.1119800000426738</v>
      </c>
      <c r="F161" s="14">
        <v>1.1078300000193686</v>
      </c>
      <c r="G161" s="14">
        <v>1.1059500000142299</v>
      </c>
      <c r="H161" s="14">
        <v>1.1183200000144431</v>
      </c>
      <c r="I161" s="14">
        <v>1.1119300000166543</v>
      </c>
      <c r="J161" s="14">
        <v>1.1090900000364106</v>
      </c>
      <c r="K161" s="14">
        <v>1.1119800000426738</v>
      </c>
      <c r="L161" s="14">
        <v>1.1125800000358104</v>
      </c>
      <c r="M161" s="14">
        <v>1.1055500000488292</v>
      </c>
      <c r="N161" s="14">
        <v>1.1043900000242226</v>
      </c>
      <c r="O161" s="14">
        <v>1.1059500000142299</v>
      </c>
      <c r="P161" s="14">
        <v>1.1164700000377226</v>
      </c>
      <c r="Q161" s="14">
        <v>1.09752000001644</v>
      </c>
      <c r="R161" s="14">
        <v>1.1148800000350008</v>
      </c>
      <c r="S161" s="14">
        <v>1.1071200000330206</v>
      </c>
      <c r="T161" s="14">
        <v>1.1084100000210402</v>
      </c>
      <c r="U161" s="14">
        <v>1.1040800000112534</v>
      </c>
      <c r="V161" s="14">
        <v>1.1029600000321031</v>
      </c>
      <c r="W161" s="14">
        <v>1.1119300000166543</v>
      </c>
      <c r="X161" s="14">
        <v>1.1183200000144431</v>
      </c>
      <c r="Y161" s="14">
        <v>1.1181200000122666</v>
      </c>
      <c r="Z161" s="14">
        <v>1.1197200000163761</v>
      </c>
      <c r="AA161" s="14">
        <v>1.1076700000297277</v>
      </c>
      <c r="AB161" s="14">
        <v>1.0998700000225048</v>
      </c>
      <c r="AC161" s="14">
        <v>1.09752000001644</v>
      </c>
      <c r="AD161" s="14">
        <v>1.1055500000488292</v>
      </c>
      <c r="AE161" s="14">
        <v>1.1076700000297277</v>
      </c>
      <c r="AF161" s="14">
        <v>1.1078300000193686</v>
      </c>
      <c r="AG161" s="14">
        <v>1.1084100000210402</v>
      </c>
      <c r="AH161" s="14">
        <v>1.1071200000330206</v>
      </c>
      <c r="AI161" s="14">
        <v>1.1040800000112534</v>
      </c>
      <c r="AJ161" s="14">
        <v>1.1183200000144431</v>
      </c>
      <c r="AK161" s="14">
        <v>1.1164700000377226</v>
      </c>
      <c r="AL161" s="14">
        <v>1.1043900000242226</v>
      </c>
      <c r="AM161" s="14">
        <v>1.1090900000364106</v>
      </c>
      <c r="AN161" s="14">
        <v>1.1029600000321031</v>
      </c>
      <c r="AO161" s="14">
        <v>1.1125800000358104</v>
      </c>
      <c r="AP161" s="14">
        <v>1.1059500000142299</v>
      </c>
      <c r="AQ161" s="14">
        <v>1.1119800000426738</v>
      </c>
      <c r="AR161" s="14">
        <v>1.1148800000350008</v>
      </c>
      <c r="AS161" s="14">
        <v>1.0998700000225048</v>
      </c>
      <c r="AT161" s="14">
        <v>1.1197200000163761</v>
      </c>
      <c r="AU161" s="14">
        <v>1.1071200000330206</v>
      </c>
      <c r="AV161" s="14">
        <v>1.1197200000163761</v>
      </c>
      <c r="AW161" s="14">
        <v>1.1029600000321031</v>
      </c>
      <c r="AX161" s="14">
        <v>1.1043900000242226</v>
      </c>
      <c r="AY161" s="14">
        <v>1.1076700000297277</v>
      </c>
      <c r="AZ161" s="14">
        <v>1.1119300000166543</v>
      </c>
      <c r="BA161" s="14">
        <v>1.1040800000112534</v>
      </c>
      <c r="BB161" s="14">
        <v>1.1148800000350008</v>
      </c>
      <c r="BC161" s="14">
        <v>1.09752000001644</v>
      </c>
      <c r="BD161" s="14">
        <v>1.1084100000210402</v>
      </c>
      <c r="BE161" s="14">
        <v>1.1078300000193686</v>
      </c>
      <c r="BF161" s="14">
        <v>1.1055500000488292</v>
      </c>
      <c r="BG161" s="14">
        <v>1.0998700000225048</v>
      </c>
      <c r="BH161" s="14">
        <v>1.1125800000358104</v>
      </c>
      <c r="BI161" s="14">
        <v>1.1164700000377226</v>
      </c>
      <c r="BJ161" s="14">
        <v>1.1181200000122666</v>
      </c>
      <c r="BK161" s="14">
        <v>1.1076700000297277</v>
      </c>
      <c r="BL161" s="14">
        <v>1.09752000001644</v>
      </c>
      <c r="BM161" s="14">
        <v>1.1125800000358104</v>
      </c>
      <c r="BN161" s="14">
        <v>1.1090900000364106</v>
      </c>
      <c r="BO161" s="14">
        <v>1.1183200000144431</v>
      </c>
      <c r="BP161" s="14">
        <v>1.1029600000321031</v>
      </c>
      <c r="BQ161" s="14">
        <v>1.1181200000122666</v>
      </c>
      <c r="BR161" s="14">
        <v>1.1055500000488292</v>
      </c>
      <c r="BS161" s="14">
        <v>1.1071200000330206</v>
      </c>
      <c r="BT161" s="14">
        <v>1.1119800000426738</v>
      </c>
      <c r="BU161" s="14">
        <v>1.1043900000242226</v>
      </c>
      <c r="BV161" s="14">
        <v>1.1084100000210402</v>
      </c>
      <c r="BW161" s="14">
        <v>1.1078300000193686</v>
      </c>
      <c r="BX161" s="14">
        <v>1.1040800000112534</v>
      </c>
      <c r="BY161" s="14">
        <v>1.1119300000166543</v>
      </c>
      <c r="BZ161" s="14">
        <v>1.0998700000225048</v>
      </c>
      <c r="CA161" s="14">
        <v>1.1197200000163761</v>
      </c>
      <c r="CB161" s="14">
        <v>1.1148800000350008</v>
      </c>
      <c r="CC161" s="14">
        <v>1.1164700000377226</v>
      </c>
      <c r="CD161" s="4">
        <v>1.1087676027474278</v>
      </c>
      <c r="CE161" s="4">
        <v>1.1189984418982826</v>
      </c>
      <c r="CF161" s="4">
        <v>1.1032026452871952</v>
      </c>
      <c r="CG161" s="4">
        <v>1.1143990373850801</v>
      </c>
      <c r="CH161" s="4">
        <v>1.1103609319328662</v>
      </c>
      <c r="CI161" s="4">
        <v>1.1048666965748573</v>
      </c>
      <c r="CJ161" s="4">
        <v>1.1206393666419323</v>
      </c>
      <c r="CK161" s="4">
        <v>1.1102113548070331</v>
      </c>
      <c r="CL161" s="4">
        <v>1.1079267551723366</v>
      </c>
      <c r="CM161" s="4">
        <v>1.1170068813037477</v>
      </c>
      <c r="CN161" s="4">
        <v>1.119102105687849</v>
      </c>
      <c r="CO161" s="4">
        <v>1.1059700261680019</v>
      </c>
      <c r="CP161" s="4">
        <v>1.103289812596058</v>
      </c>
      <c r="CQ161" s="4">
        <v>1.1060590094662195</v>
      </c>
      <c r="CR161" s="4">
        <v>1.1180414454161538</v>
      </c>
      <c r="CS161" s="4">
        <v>1.1046346212558924</v>
      </c>
      <c r="CT161" s="4">
        <v>1.1156402406717376</v>
      </c>
      <c r="CU161" s="4">
        <v>1.1070444773555861</v>
      </c>
      <c r="CV161" s="4">
        <v>1.1094548640233644</v>
      </c>
      <c r="CW161" s="4">
        <v>1.1075470876651701</v>
      </c>
      <c r="CX161" s="4">
        <v>1.1006187007470678</v>
      </c>
      <c r="CY161" s="4">
        <v>1.1128045881899009</v>
      </c>
      <c r="CZ161" s="4">
        <v>1.1197810226697917</v>
      </c>
      <c r="DA161" s="4">
        <v>1.1174162509672791</v>
      </c>
      <c r="DB161" s="4">
        <v>1.1207913198589707</v>
      </c>
      <c r="DC161" s="4">
        <v>1.1080904351341159</v>
      </c>
      <c r="DD161" s="4">
        <v>1.0981251917807944</v>
      </c>
      <c r="DE161" s="4">
        <v>1.1059988694330891</v>
      </c>
      <c r="DF161" s="4">
        <v>1.1071090599684295</v>
      </c>
      <c r="DG161" s="4">
        <v>1.0991011606141254</v>
      </c>
      <c r="DH161" s="4">
        <v>1.1141939528246276</v>
      </c>
      <c r="DI161" s="4">
        <v>1.10902842667595</v>
      </c>
      <c r="DJ161" s="4">
        <v>1.1090749746469297</v>
      </c>
      <c r="DK161" s="4">
        <v>1.105607779092042</v>
      </c>
      <c r="DL161" s="4">
        <v>1.1155794549143472</v>
      </c>
      <c r="DM161" s="4">
        <v>1.1140833693503256</v>
      </c>
      <c r="DN161" s="4">
        <v>1.1032000768083614</v>
      </c>
      <c r="DO161" s="4">
        <v>1.1084724689918564</v>
      </c>
      <c r="DP161" s="4">
        <v>1.1042878091694681</v>
      </c>
      <c r="DQ161" s="4">
        <v>1.1157729725422505</v>
      </c>
      <c r="DR161" s="4">
        <v>1.1091803149979689</v>
      </c>
      <c r="DS161" s="4">
        <v>1.1128745259095711</v>
      </c>
      <c r="DT161" s="4">
        <v>1.116279105266031</v>
      </c>
      <c r="DU161" s="4">
        <v>1.1048177810359752</v>
      </c>
      <c r="DV161" s="4">
        <v>1.1169789732842659</v>
      </c>
      <c r="DW161" s="4">
        <v>1.1051011273281544</v>
      </c>
      <c r="DX161" s="4">
        <v>1.1109189811989821</v>
      </c>
      <c r="DY161" s="4">
        <v>1.1054405713067488</v>
      </c>
      <c r="DZ161" s="4">
        <v>1.1010042262752628</v>
      </c>
      <c r="EA161" s="4">
        <v>1.1043880116279323</v>
      </c>
      <c r="EB161" s="4">
        <v>1.1155622917497379</v>
      </c>
      <c r="EC161" s="4">
        <v>1.1067183419811948</v>
      </c>
      <c r="ED161" s="4">
        <v>1.1109741856829629</v>
      </c>
      <c r="EE161" s="4">
        <v>1.1043944803121044</v>
      </c>
      <c r="EF161" s="4">
        <v>1.1118997267515898</v>
      </c>
      <c r="EG161" s="4">
        <v>1.1143329383397778</v>
      </c>
      <c r="EH161" s="4">
        <v>1.102644104177166</v>
      </c>
      <c r="EI161" s="4">
        <v>1.099822371656713</v>
      </c>
      <c r="EJ161" s="4">
        <v>1.111828692676132</v>
      </c>
      <c r="EK161" s="4">
        <v>1.1145331370503728</v>
      </c>
      <c r="EL161" s="4">
        <v>1.1214644261930411</v>
      </c>
      <c r="EM161" s="4">
        <v>1.1037026299885182</v>
      </c>
      <c r="EN161" s="4">
        <v>1.0960496043106027</v>
      </c>
      <c r="EO161" s="4">
        <v>1.111971699194688</v>
      </c>
      <c r="EP161" s="4">
        <v>1.1100526311912451</v>
      </c>
      <c r="EQ161" s="4">
        <v>1.1242942070078576</v>
      </c>
      <c r="ER161" s="4">
        <v>1.1049348533007239</v>
      </c>
      <c r="ES161" s="4">
        <v>1.1200255031639139</v>
      </c>
      <c r="ET161" s="4">
        <v>1.1060756973597063</v>
      </c>
      <c r="EU161" s="4">
        <v>1.1070809404297248</v>
      </c>
      <c r="EV161" s="4">
        <v>1.1121698600484495</v>
      </c>
      <c r="EW161" s="4">
        <v>1.1025343459279335</v>
      </c>
      <c r="EX161" s="4">
        <v>1.1077377126951706</v>
      </c>
      <c r="EY161" s="4">
        <v>1.109074803484311</v>
      </c>
      <c r="EZ161" s="4">
        <v>1.1041863436305897</v>
      </c>
      <c r="FA161" s="4">
        <v>1.1129481891523749</v>
      </c>
      <c r="FB161" s="4">
        <v>1.1000813777779817</v>
      </c>
      <c r="FC161" s="4">
        <v>1.1161660323117288</v>
      </c>
      <c r="FD161" s="4">
        <v>1.1127617021205793</v>
      </c>
      <c r="FE161" s="4">
        <v>1.1166107816830364</v>
      </c>
      <c r="FF161" s="14">
        <v>0.23488529399037361</v>
      </c>
      <c r="FG161" s="14">
        <v>6.675768131390214E-2</v>
      </c>
      <c r="FH161" s="14">
        <v>0.1458765659481287</v>
      </c>
      <c r="FI161" s="14">
        <v>4.8776115290820599E-2</v>
      </c>
      <c r="FJ161" s="14">
        <v>4.9675193149596453E-2</v>
      </c>
      <c r="FK161" s="14">
        <v>0.1458765659481287</v>
      </c>
      <c r="FL161" s="14">
        <v>1.2812979519367218E-2</v>
      </c>
      <c r="FM161" s="14">
        <v>0.26725210016593337</v>
      </c>
      <c r="FN161" s="14">
        <v>0.23488529399037361</v>
      </c>
      <c r="FO161" s="14">
        <v>4.8776115290820599E-2</v>
      </c>
      <c r="FP161" s="14">
        <v>0.23263759957626462</v>
      </c>
      <c r="FQ161" s="14">
        <v>-0.21510345721617341</v>
      </c>
      <c r="FR161" s="14">
        <v>-7.8893028199672699E-2</v>
      </c>
      <c r="FS161" s="14">
        <v>0.1458765659481287</v>
      </c>
      <c r="FT161" s="14">
        <v>0.27759149624034762</v>
      </c>
      <c r="FU161" s="14">
        <v>-0.21914931200444698</v>
      </c>
      <c r="FV161" s="14">
        <v>4.2717349715530872E-3</v>
      </c>
      <c r="FW161" s="14">
        <v>-0.27309404825791717</v>
      </c>
      <c r="FX161" s="14">
        <v>0.13373901043087244</v>
      </c>
      <c r="FY161" s="14">
        <v>-8.3153638988733292E-3</v>
      </c>
      <c r="FZ161" s="14">
        <v>0.21465603960677981</v>
      </c>
      <c r="GA161" s="14">
        <v>0.26725210016593337</v>
      </c>
      <c r="GB161" s="14">
        <v>1.2812979519367218E-2</v>
      </c>
      <c r="GC161" s="14">
        <v>6.675768131390214E-2</v>
      </c>
      <c r="GD161" s="14">
        <v>0.42593932338058949</v>
      </c>
      <c r="GE161" s="14">
        <v>0.28748135268688202</v>
      </c>
      <c r="GF161" s="14">
        <v>0.1813901518471539</v>
      </c>
      <c r="GG161" s="14">
        <v>-0.21914931200444698</v>
      </c>
      <c r="GH161" s="14">
        <v>-0.21510345721617341</v>
      </c>
      <c r="GI161" s="14">
        <v>0.28748135268688202</v>
      </c>
      <c r="GJ161" s="14">
        <v>4.9675193149596453E-2</v>
      </c>
      <c r="GK161" s="14">
        <v>0.13373901043087244</v>
      </c>
      <c r="GL161" s="14">
        <v>-0.27309404825791717</v>
      </c>
      <c r="GM161" s="14">
        <v>-8.3153638988733292E-3</v>
      </c>
      <c r="GN161" s="14">
        <v>1.2812979519367218E-2</v>
      </c>
      <c r="GO161" s="14">
        <v>0.27759149624034762</v>
      </c>
      <c r="GP161" s="14">
        <v>-7.8893028199672699E-2</v>
      </c>
      <c r="GQ161" s="14">
        <v>0.23488529399037361</v>
      </c>
      <c r="GR161" s="14">
        <v>0.21465603960677981</v>
      </c>
      <c r="GS161" s="14">
        <v>0.23263759957626462</v>
      </c>
      <c r="GT161" s="14">
        <v>0.1458765659481287</v>
      </c>
      <c r="GU161" s="14">
        <v>4.8776115290820599E-2</v>
      </c>
      <c r="GV161" s="14">
        <v>4.2717349715530872E-3</v>
      </c>
      <c r="GW161" s="14">
        <v>0.1813901518471539</v>
      </c>
      <c r="GX161" s="14">
        <v>0.42593932338058949</v>
      </c>
      <c r="GY161" s="14">
        <v>-0.27309404825791717</v>
      </c>
      <c r="GZ161" s="14">
        <v>0.42593932338058949</v>
      </c>
      <c r="HA161" s="14">
        <v>0.21465603960677981</v>
      </c>
      <c r="HB161" s="14">
        <v>-7.8893028199672699E-2</v>
      </c>
      <c r="HC161" s="14">
        <v>0.28748135268688202</v>
      </c>
      <c r="HD161" s="14">
        <v>0.26725210016593337</v>
      </c>
      <c r="HE161" s="14">
        <v>-8.3153638988733292E-3</v>
      </c>
      <c r="HF161" s="14">
        <v>4.2717349715530872E-3</v>
      </c>
      <c r="HG161" s="14">
        <v>-0.21914931200444698</v>
      </c>
      <c r="HH161" s="14">
        <v>0.13373901043087244</v>
      </c>
      <c r="HI161" s="14">
        <v>4.9675193149596453E-2</v>
      </c>
      <c r="HJ161" s="14">
        <v>-0.21510345721617341</v>
      </c>
      <c r="HK161" s="14">
        <v>0.1813901518471539</v>
      </c>
      <c r="HL161" s="14">
        <v>0.23263759957626462</v>
      </c>
      <c r="HM161" s="14">
        <v>0.27759149624034762</v>
      </c>
      <c r="HN161" s="14">
        <v>6.675768131390214E-2</v>
      </c>
      <c r="HO161" s="14">
        <v>0.28748135268688202</v>
      </c>
      <c r="HP161" s="14">
        <v>-0.21914931200444698</v>
      </c>
      <c r="HQ161" s="14">
        <v>0.23263759957626462</v>
      </c>
      <c r="HR161" s="14">
        <v>0.23488529399037361</v>
      </c>
      <c r="HS161" s="14">
        <v>1.2812979519367218E-2</v>
      </c>
      <c r="HT161" s="14">
        <v>0.21465603960677981</v>
      </c>
      <c r="HU161" s="14">
        <v>6.675768131390214E-2</v>
      </c>
      <c r="HV161" s="14">
        <v>-0.21510345721617341</v>
      </c>
      <c r="HW161" s="14">
        <v>-0.27309404825791717</v>
      </c>
      <c r="HX161" s="14">
        <v>4.8776115290820599E-2</v>
      </c>
      <c r="HY161" s="14">
        <v>-7.8893028199672699E-2</v>
      </c>
      <c r="HZ161" s="14">
        <v>0.13373901043087244</v>
      </c>
      <c r="IA161" s="14">
        <v>4.9675193149596453E-2</v>
      </c>
      <c r="IB161" s="14">
        <v>-8.3153638988733292E-3</v>
      </c>
      <c r="IC161" s="14">
        <v>0.26725210016593337</v>
      </c>
      <c r="ID161" s="14">
        <v>0.1813901518471539</v>
      </c>
      <c r="IE161" s="14">
        <v>0.42593932338058949</v>
      </c>
      <c r="IF161" s="14">
        <v>4.2717349715530872E-3</v>
      </c>
      <c r="IG161" s="14">
        <v>0.27759149624034762</v>
      </c>
      <c r="IH161" s="14">
        <v>0.22039227833306332</v>
      </c>
      <c r="II161" s="14">
        <v>0.10624708165752182</v>
      </c>
      <c r="IJ161" s="14">
        <v>2.237221769308562E-2</v>
      </c>
      <c r="IK161" s="14">
        <v>0.15752130636837991</v>
      </c>
      <c r="IL161" s="14">
        <v>0.16345048273620982</v>
      </c>
      <c r="IM161" s="14">
        <v>9.717784086185266E-2</v>
      </c>
      <c r="IN161" s="14">
        <v>0.11707759164825264</v>
      </c>
      <c r="IO161" s="14">
        <v>0.18999229624919323</v>
      </c>
      <c r="IP161" s="14">
        <v>0.18259289926861519</v>
      </c>
      <c r="IQ161" s="14">
        <v>0.274754063014859</v>
      </c>
      <c r="IR161" s="14">
        <v>0.52583158202223512</v>
      </c>
      <c r="IS161" s="14">
        <v>-0.19622162687459208</v>
      </c>
      <c r="IT161" s="14">
        <v>-0.12835077975106332</v>
      </c>
      <c r="IU161" s="14">
        <v>0.15077696679463595</v>
      </c>
      <c r="IV161" s="14">
        <v>0.34823408090734664</v>
      </c>
      <c r="IW161" s="14">
        <v>0.10068085968439471</v>
      </c>
      <c r="IX161" s="14">
        <v>3.8447531780211319E-2</v>
      </c>
      <c r="IY161" s="14">
        <v>-0.27648909101203778</v>
      </c>
      <c r="IZ161" s="14">
        <v>0.18070972906766386</v>
      </c>
      <c r="JA161" s="14">
        <v>0.14754380079850626</v>
      </c>
      <c r="JB161" s="14">
        <v>0.10940549170351473</v>
      </c>
      <c r="JC161" s="14">
        <v>0.30656824381080106</v>
      </c>
      <c r="JD161" s="14">
        <v>7.8491671301470861E-2</v>
      </c>
      <c r="JE161" s="14">
        <v>3.5121405425641315E-2</v>
      </c>
      <c r="JF161" s="14">
        <v>0.47409930388635835</v>
      </c>
      <c r="JG161" s="14">
        <v>0.30638154783207011</v>
      </c>
      <c r="JH161" s="14">
        <v>0.10295420222243931</v>
      </c>
      <c r="JI161" s="14">
        <v>0.16200914906412478</v>
      </c>
      <c r="JJ161" s="14">
        <v>-0.14501757105529789</v>
      </c>
      <c r="JK161" s="14">
        <v>-9.7721506585455642E-2</v>
      </c>
      <c r="JL161" s="14">
        <v>0.33575971066343208</v>
      </c>
      <c r="JM161" s="14">
        <v>0.16153970502833476</v>
      </c>
      <c r="JN161" s="14">
        <v>-0.18521022637433532</v>
      </c>
      <c r="JO161" s="14">
        <v>6.036429447292628E-2</v>
      </c>
      <c r="JP161" s="14">
        <v>-0.11038528486769981</v>
      </c>
      <c r="JQ161" s="14">
        <v>0.17030313888869414</v>
      </c>
      <c r="JR161" s="14">
        <v>-0.13238475669135738</v>
      </c>
      <c r="JS161" s="14">
        <v>0.20712486507688327</v>
      </c>
      <c r="JT161" s="14">
        <v>0.27434623564390737</v>
      </c>
      <c r="JU161" s="14">
        <v>0.37617414021848744</v>
      </c>
      <c r="JV161" s="14">
        <v>0.29109182368762265</v>
      </c>
      <c r="JW161" s="14">
        <v>8.8988555448965626E-2</v>
      </c>
      <c r="JX161" s="14">
        <v>6.7166997203079656E-2</v>
      </c>
      <c r="JY161" s="14">
        <v>0.40381216979136214</v>
      </c>
      <c r="JZ161" s="14">
        <v>0.30271952017637582</v>
      </c>
      <c r="KA161" s="14">
        <v>-0.36385035942866401</v>
      </c>
      <c r="KB161" s="14">
        <v>3.0299208405615074E-2</v>
      </c>
      <c r="KC161" s="14">
        <v>0.32616738107855636</v>
      </c>
      <c r="KD161" s="14">
        <v>-0.23109689055536492</v>
      </c>
      <c r="KE161" s="14">
        <v>0.13994317138491888</v>
      </c>
      <c r="KF161" s="14">
        <v>0.43053773365764147</v>
      </c>
      <c r="KG161" s="14">
        <v>0.11028844246580145</v>
      </c>
      <c r="KH161" s="14">
        <v>-0.17130997210007118</v>
      </c>
      <c r="KI161" s="14">
        <v>8.9885584726603518E-2</v>
      </c>
      <c r="KJ161" s="14">
        <v>0.29061584073646901</v>
      </c>
      <c r="KK161" s="14">
        <v>0.3420076497631076</v>
      </c>
      <c r="KL161" s="14">
        <v>-0.34573495578921737</v>
      </c>
      <c r="KM161" s="14">
        <v>0.17924907061298889</v>
      </c>
      <c r="KN161" s="14">
        <v>0.19886340297156538</v>
      </c>
      <c r="KO161" s="14">
        <v>0.1905219531965032</v>
      </c>
      <c r="KP161" s="14">
        <v>0.21710270856421141</v>
      </c>
      <c r="KQ161" s="14">
        <v>0.10913258765903718</v>
      </c>
      <c r="KR161" s="14">
        <v>-0.28524940390966497</v>
      </c>
      <c r="KS161" s="14">
        <v>0.2052921036891921</v>
      </c>
      <c r="KT161" s="14">
        <v>0.27815931567645763</v>
      </c>
      <c r="KU161" s="14">
        <v>0.28137692850925572</v>
      </c>
      <c r="KV161" s="14">
        <v>0.30343338866871739</v>
      </c>
      <c r="KW161" s="14">
        <v>0.15241750085454109</v>
      </c>
      <c r="KX161" s="14">
        <v>-0.19147129034376861</v>
      </c>
      <c r="KY161" s="14">
        <v>-0.27484993150767428</v>
      </c>
      <c r="KZ161" s="14">
        <v>5.7311066179530641E-2</v>
      </c>
      <c r="LA161" s="14">
        <v>-0.16231198029658525</v>
      </c>
      <c r="LB161" s="14">
        <v>0.10351706634044668</v>
      </c>
      <c r="LC161" s="14">
        <v>0.10563398138541341</v>
      </c>
      <c r="LD161" s="14">
        <v>-3.5348013553658376E-3</v>
      </c>
      <c r="LE161" s="14">
        <v>0.31302366537961968</v>
      </c>
      <c r="LF161" s="14">
        <v>0.19089240681438033</v>
      </c>
      <c r="LG161" s="14">
        <v>0.26617465806506752</v>
      </c>
      <c r="LH161" s="14">
        <v>-9.0954074164339621E-2</v>
      </c>
      <c r="LI161" s="14">
        <v>0.28392017951516102</v>
      </c>
    </row>
    <row r="162" spans="1:321" x14ac:dyDescent="0.25">
      <c r="A162">
        <v>155</v>
      </c>
      <c r="B162" s="14">
        <v>1.1125800000373762</v>
      </c>
      <c r="C162" s="14">
        <v>1.1233700000197027</v>
      </c>
      <c r="D162" s="14">
        <v>1.1040800000050814</v>
      </c>
      <c r="E162" s="14">
        <v>1.1164700000438432</v>
      </c>
      <c r="F162" s="14">
        <v>1.1043900000225968</v>
      </c>
      <c r="G162" s="14">
        <v>1.1040800000050814</v>
      </c>
      <c r="H162" s="14">
        <v>1.1181200000122196</v>
      </c>
      <c r="I162" s="14">
        <v>1.1197200000163132</v>
      </c>
      <c r="J162" s="14">
        <v>1.1125800000373762</v>
      </c>
      <c r="K162" s="14">
        <v>1.1164700000438432</v>
      </c>
      <c r="L162" s="14">
        <v>1.1119800000418727</v>
      </c>
      <c r="M162" s="14">
        <v>1.1090900000430748</v>
      </c>
      <c r="N162" s="14">
        <v>1.1059500000193745</v>
      </c>
      <c r="O162" s="14">
        <v>1.1040800000050814</v>
      </c>
      <c r="P162" s="14">
        <v>1.1148800000415096</v>
      </c>
      <c r="Q162" s="14">
        <v>1.0998700000152817</v>
      </c>
      <c r="R162" s="14">
        <v>1.107120000040041</v>
      </c>
      <c r="S162" s="14">
        <v>1.1084100000240793</v>
      </c>
      <c r="T162" s="14">
        <v>1.1078300000193213</v>
      </c>
      <c r="U162" s="14">
        <v>1.0975200000150829</v>
      </c>
      <c r="V162" s="14">
        <v>1.1076700000349908</v>
      </c>
      <c r="W162" s="14">
        <v>1.1197200000163132</v>
      </c>
      <c r="X162" s="14">
        <v>1.1181200000122196</v>
      </c>
      <c r="Y162" s="14">
        <v>1.1233700000197027</v>
      </c>
      <c r="Z162" s="14">
        <v>1.1183200000153632</v>
      </c>
      <c r="AA162" s="14">
        <v>1.1119300000239745</v>
      </c>
      <c r="AB162" s="14">
        <v>1.1029600000262993</v>
      </c>
      <c r="AC162" s="14">
        <v>1.0998700000152817</v>
      </c>
      <c r="AD162" s="14">
        <v>1.1090900000430748</v>
      </c>
      <c r="AE162" s="14">
        <v>1.1119300000239745</v>
      </c>
      <c r="AF162" s="14">
        <v>1.1043900000225968</v>
      </c>
      <c r="AG162" s="14">
        <v>1.1078300000193213</v>
      </c>
      <c r="AH162" s="14">
        <v>1.1084100000240793</v>
      </c>
      <c r="AI162" s="14">
        <v>1.0975200000150829</v>
      </c>
      <c r="AJ162" s="14">
        <v>1.1181200000122196</v>
      </c>
      <c r="AK162" s="14">
        <v>1.1148800000415096</v>
      </c>
      <c r="AL162" s="14">
        <v>1.1059500000193745</v>
      </c>
      <c r="AM162" s="14">
        <v>1.1125800000373762</v>
      </c>
      <c r="AN162" s="14">
        <v>1.1076700000349908</v>
      </c>
      <c r="AO162" s="14">
        <v>1.1119800000418727</v>
      </c>
      <c r="AP162" s="14">
        <v>1.1040800000050814</v>
      </c>
      <c r="AQ162" s="14">
        <v>1.1164700000438432</v>
      </c>
      <c r="AR162" s="14">
        <v>1.107120000040041</v>
      </c>
      <c r="AS162" s="14">
        <v>1.1029600000262993</v>
      </c>
      <c r="AT162" s="14">
        <v>1.1183200000153632</v>
      </c>
      <c r="AU162" s="14">
        <v>1.1084100000240793</v>
      </c>
      <c r="AV162" s="14">
        <v>1.1183200000153632</v>
      </c>
      <c r="AW162" s="14">
        <v>1.1076700000349908</v>
      </c>
      <c r="AX162" s="14">
        <v>1.1059500000193745</v>
      </c>
      <c r="AY162" s="14">
        <v>1.1119300000239745</v>
      </c>
      <c r="AZ162" s="14">
        <v>1.1197200000163132</v>
      </c>
      <c r="BA162" s="14">
        <v>1.0975200000150829</v>
      </c>
      <c r="BB162" s="14">
        <v>1.107120000040041</v>
      </c>
      <c r="BC162" s="14">
        <v>1.0998700000152817</v>
      </c>
      <c r="BD162" s="14">
        <v>1.1078300000193213</v>
      </c>
      <c r="BE162" s="14">
        <v>1.1043900000225968</v>
      </c>
      <c r="BF162" s="14">
        <v>1.1090900000430748</v>
      </c>
      <c r="BG162" s="14">
        <v>1.1029600000262993</v>
      </c>
      <c r="BH162" s="14">
        <v>1.1119800000418727</v>
      </c>
      <c r="BI162" s="14">
        <v>1.1148800000415096</v>
      </c>
      <c r="BJ162" s="14">
        <v>1.1233700000197027</v>
      </c>
      <c r="BK162" s="14">
        <v>1.1119300000239745</v>
      </c>
      <c r="BL162" s="14">
        <v>1.0998700000152817</v>
      </c>
      <c r="BM162" s="14">
        <v>1.1119800000418727</v>
      </c>
      <c r="BN162" s="14">
        <v>1.1125800000373762</v>
      </c>
      <c r="BO162" s="14">
        <v>1.1181200000122196</v>
      </c>
      <c r="BP162" s="14">
        <v>1.1076700000349908</v>
      </c>
      <c r="BQ162" s="14">
        <v>1.1233700000197027</v>
      </c>
      <c r="BR162" s="14">
        <v>1.1090900000430748</v>
      </c>
      <c r="BS162" s="14">
        <v>1.1084100000240793</v>
      </c>
      <c r="BT162" s="14">
        <v>1.1164700000438432</v>
      </c>
      <c r="BU162" s="14">
        <v>1.1059500000193745</v>
      </c>
      <c r="BV162" s="14">
        <v>1.1078300000193213</v>
      </c>
      <c r="BW162" s="14">
        <v>1.1043900000225968</v>
      </c>
      <c r="BX162" s="14">
        <v>1.0975200000150829</v>
      </c>
      <c r="BY162" s="14">
        <v>1.1197200000163132</v>
      </c>
      <c r="BZ162" s="14">
        <v>1.1029600000262993</v>
      </c>
      <c r="CA162" s="14">
        <v>1.1183200000153632</v>
      </c>
      <c r="CB162" s="14">
        <v>1.107120000040041</v>
      </c>
      <c r="CC162" s="14">
        <v>1.1148800000415096</v>
      </c>
      <c r="CD162" s="4">
        <v>1.0926087128701671</v>
      </c>
      <c r="CE162" s="4">
        <v>1.1218136706669506</v>
      </c>
      <c r="CF162" s="4">
        <v>1.1072019425105402</v>
      </c>
      <c r="CG162" s="4">
        <v>1.1121066962544108</v>
      </c>
      <c r="CH162" s="4">
        <v>1.1067355591134238</v>
      </c>
      <c r="CI162" s="4">
        <v>1.1057591079138667</v>
      </c>
      <c r="CJ162" s="4">
        <v>1.1206920762145607</v>
      </c>
      <c r="CK162" s="4">
        <v>1.118272026894628</v>
      </c>
      <c r="CL162" s="4">
        <v>1.1125341594980616</v>
      </c>
      <c r="CM162" s="4">
        <v>1.1201499296342052</v>
      </c>
      <c r="CN162" s="4">
        <v>1.1130640708983228</v>
      </c>
      <c r="CO162" s="4">
        <v>1.1118589534120884</v>
      </c>
      <c r="CP162" s="4">
        <v>1.1069709131608485</v>
      </c>
      <c r="CQ162" s="4">
        <v>1.1093297713237127</v>
      </c>
      <c r="CR162" s="4">
        <v>1.1138019595514808</v>
      </c>
      <c r="CS162" s="4">
        <v>1.0999661475951066</v>
      </c>
      <c r="CT162" s="4">
        <v>1.1075069052216264</v>
      </c>
      <c r="CU162" s="4">
        <v>1.1082640380333684</v>
      </c>
      <c r="CV162" s="4">
        <v>1.1050404878609061</v>
      </c>
      <c r="CW162" s="4">
        <v>1.0990474616767636</v>
      </c>
      <c r="CX162" s="4">
        <v>1.0989460878928319</v>
      </c>
      <c r="CY162" s="4">
        <v>1.1189939402295561</v>
      </c>
      <c r="CZ162" s="4">
        <v>1.1220926864228538</v>
      </c>
      <c r="DA162" s="4">
        <v>1.1190907284748286</v>
      </c>
      <c r="DB162" s="4">
        <v>1.1208394122798822</v>
      </c>
      <c r="DC162" s="4">
        <v>1.1125449380136414</v>
      </c>
      <c r="DD162" s="4">
        <v>1.1026087237357691</v>
      </c>
      <c r="DE162" s="4">
        <v>1.1046433199051457</v>
      </c>
      <c r="DF162" s="4">
        <v>1.1086536395409394</v>
      </c>
      <c r="DG162" s="4">
        <v>1.1084474130123707</v>
      </c>
      <c r="DH162" s="4">
        <v>1.1059606579496013</v>
      </c>
      <c r="DI162" s="4">
        <v>1.1132834250368706</v>
      </c>
      <c r="DJ162" s="4">
        <v>1.1116094290024845</v>
      </c>
      <c r="DK162" s="4">
        <v>1.1025955643593073</v>
      </c>
      <c r="DL162" s="4">
        <v>1.1235359793339164</v>
      </c>
      <c r="DM162" s="4">
        <v>1.114253295202204</v>
      </c>
      <c r="DN162" s="4">
        <v>1.106670633566109</v>
      </c>
      <c r="DO162" s="4">
        <v>1.1127749770386051</v>
      </c>
      <c r="DP162" s="4">
        <v>1.0998365074202545</v>
      </c>
      <c r="DQ162" s="4">
        <v>1.1136425832813948</v>
      </c>
      <c r="DR162" s="4">
        <v>1.103413222261691</v>
      </c>
      <c r="DS162" s="4">
        <v>1.1157277068735101</v>
      </c>
      <c r="DT162" s="4">
        <v>1.1073451222449791</v>
      </c>
      <c r="DU162" s="4">
        <v>1.1049026045954937</v>
      </c>
      <c r="DV162" s="4">
        <v>1.1169294927743507</v>
      </c>
      <c r="DW162" s="4">
        <v>1.1051412963167164</v>
      </c>
      <c r="DX162" s="4">
        <v>1.1162637250684824</v>
      </c>
      <c r="DY162" s="4">
        <v>1.1014463233196827</v>
      </c>
      <c r="DZ162" s="4">
        <v>1.1034754300891743</v>
      </c>
      <c r="EA162" s="4">
        <v>1.1165964025070279</v>
      </c>
      <c r="EB162" s="4">
        <v>1.1182404985040915</v>
      </c>
      <c r="EC162" s="4">
        <v>1.0994402217614145</v>
      </c>
      <c r="ED162" s="4">
        <v>1.1049740297252271</v>
      </c>
      <c r="EE162" s="4">
        <v>1.1007826394841609</v>
      </c>
      <c r="EF162" s="4">
        <v>1.1103829204424347</v>
      </c>
      <c r="EG162" s="4">
        <v>1.1077776681544329</v>
      </c>
      <c r="EH162" s="4">
        <v>1.1092643697369977</v>
      </c>
      <c r="EI162" s="4">
        <v>1.1030136577780771</v>
      </c>
      <c r="EJ162" s="4">
        <v>1.1137385256592061</v>
      </c>
      <c r="EK162" s="4">
        <v>1.1161023965365049</v>
      </c>
      <c r="EL162" s="4">
        <v>1.1247754971522121</v>
      </c>
      <c r="EM162" s="4">
        <v>1.1102376622778392</v>
      </c>
      <c r="EN162" s="4">
        <v>1.0985900691346537</v>
      </c>
      <c r="EO162" s="4">
        <v>1.1107561851898899</v>
      </c>
      <c r="EP162" s="4">
        <v>1.1102371517155167</v>
      </c>
      <c r="EQ162" s="4">
        <v>1.1194707726629864</v>
      </c>
      <c r="ER162" s="4">
        <v>1.104080409161829</v>
      </c>
      <c r="ES162" s="4">
        <v>1.1234730980016943</v>
      </c>
      <c r="ET162" s="4">
        <v>1.1100913373897539</v>
      </c>
      <c r="EU162" s="4">
        <v>1.1095347639854223</v>
      </c>
      <c r="EV162" s="4">
        <v>1.1193180363618711</v>
      </c>
      <c r="EW162" s="4">
        <v>1.1064002420845733</v>
      </c>
      <c r="EX162" s="4">
        <v>1.1079529781075781</v>
      </c>
      <c r="EY162" s="4">
        <v>1.1058294118196337</v>
      </c>
      <c r="EZ162" s="4">
        <v>1.0997573057714356</v>
      </c>
      <c r="FA162" s="4">
        <v>1.1214903242664871</v>
      </c>
      <c r="FB162" s="4">
        <v>1.0996965522815421</v>
      </c>
      <c r="FC162" s="4">
        <v>1.1166763686991075</v>
      </c>
      <c r="FD162" s="4">
        <v>1.1054436573498521</v>
      </c>
      <c r="FE162" s="4">
        <v>1.1142821960552711</v>
      </c>
      <c r="FF162" s="14">
        <v>0.23263759957626462</v>
      </c>
      <c r="FG162" s="14">
        <v>0.31175645487383008</v>
      </c>
      <c r="FH162" s="14">
        <v>-8.3153638988733292E-3</v>
      </c>
      <c r="FI162" s="14">
        <v>0.27759149624034762</v>
      </c>
      <c r="FJ162" s="14">
        <v>-7.8893028199672699E-2</v>
      </c>
      <c r="FK162" s="14">
        <v>-8.3153638988733292E-3</v>
      </c>
      <c r="FL162" s="14">
        <v>6.675768131390214E-2</v>
      </c>
      <c r="FM162" s="14">
        <v>0.42593932338058949</v>
      </c>
      <c r="FN162" s="14">
        <v>0.23263759957626462</v>
      </c>
      <c r="FO162" s="14">
        <v>0.27759149624034762</v>
      </c>
      <c r="FP162" s="14">
        <v>4.8776115290820599E-2</v>
      </c>
      <c r="FQ162" s="14">
        <v>0.23488529399037361</v>
      </c>
      <c r="FR162" s="14">
        <v>0.1458765659481287</v>
      </c>
      <c r="FS162" s="14">
        <v>-8.3153638988733292E-3</v>
      </c>
      <c r="FT162" s="14">
        <v>4.2717349715530872E-3</v>
      </c>
      <c r="FU162" s="14">
        <v>0.1813901518471539</v>
      </c>
      <c r="FV162" s="14">
        <v>-0.27309404825791717</v>
      </c>
      <c r="FW162" s="14">
        <v>0.13373901043087244</v>
      </c>
      <c r="FX162" s="14">
        <v>4.9675193149596453E-2</v>
      </c>
      <c r="FY162" s="14">
        <v>-0.21914931200444698</v>
      </c>
      <c r="FZ162" s="14">
        <v>0.28748135268688202</v>
      </c>
      <c r="GA162" s="14">
        <v>0.42593932338058949</v>
      </c>
      <c r="GB162" s="14">
        <v>6.675768131390214E-2</v>
      </c>
      <c r="GC162" s="14">
        <v>0.31175645487383008</v>
      </c>
      <c r="GD162" s="14">
        <v>1.2812979519367218E-2</v>
      </c>
      <c r="GE162" s="14">
        <v>0.26725210016593337</v>
      </c>
      <c r="GF162" s="14">
        <v>0.21465603960677981</v>
      </c>
      <c r="GG162" s="14">
        <v>0.1813901518471539</v>
      </c>
      <c r="GH162" s="14">
        <v>0.23488529399037361</v>
      </c>
      <c r="GI162" s="14">
        <v>0.26725210016593337</v>
      </c>
      <c r="GJ162" s="14">
        <v>-7.8893028199672699E-2</v>
      </c>
      <c r="GK162" s="14">
        <v>4.9675193149596453E-2</v>
      </c>
      <c r="GL162" s="14">
        <v>0.13373901043087244</v>
      </c>
      <c r="GM162" s="14">
        <v>-0.21914931200444698</v>
      </c>
      <c r="GN162" s="14">
        <v>6.675768131390214E-2</v>
      </c>
      <c r="GO162" s="14">
        <v>4.2717349715530872E-3</v>
      </c>
      <c r="GP162" s="14">
        <v>0.1458765659481287</v>
      </c>
      <c r="GQ162" s="14">
        <v>0.23263759957626462</v>
      </c>
      <c r="GR162" s="14">
        <v>0.28748135268688202</v>
      </c>
      <c r="GS162" s="14">
        <v>4.8776115290820599E-2</v>
      </c>
      <c r="GT162" s="14">
        <v>-8.3153638988733292E-3</v>
      </c>
      <c r="GU162" s="14">
        <v>0.27759149624034762</v>
      </c>
      <c r="GV162" s="14">
        <v>-0.27309404825791717</v>
      </c>
      <c r="GW162" s="14">
        <v>0.21465603960677981</v>
      </c>
      <c r="GX162" s="14">
        <v>1.2812979519367218E-2</v>
      </c>
      <c r="GY162" s="14">
        <v>0.13373901043087244</v>
      </c>
      <c r="GZ162" s="14">
        <v>1.2812979519367218E-2</v>
      </c>
      <c r="HA162" s="14">
        <v>0.28748135268688202</v>
      </c>
      <c r="HB162" s="14">
        <v>0.1458765659481287</v>
      </c>
      <c r="HC162" s="14">
        <v>0.26725210016593337</v>
      </c>
      <c r="HD162" s="14">
        <v>0.42593932338058949</v>
      </c>
      <c r="HE162" s="14">
        <v>-0.21914931200444698</v>
      </c>
      <c r="HF162" s="14">
        <v>-0.27309404825791717</v>
      </c>
      <c r="HG162" s="14">
        <v>0.1813901518471539</v>
      </c>
      <c r="HH162" s="14">
        <v>4.9675193149596453E-2</v>
      </c>
      <c r="HI162" s="14">
        <v>-7.8893028199672699E-2</v>
      </c>
      <c r="HJ162" s="14">
        <v>0.23488529399037361</v>
      </c>
      <c r="HK162" s="14">
        <v>0.21465603960677981</v>
      </c>
      <c r="HL162" s="14">
        <v>4.8776115290820599E-2</v>
      </c>
      <c r="HM162" s="14">
        <v>4.2717349715530872E-3</v>
      </c>
      <c r="HN162" s="14">
        <v>0.31175645487383008</v>
      </c>
      <c r="HO162" s="14">
        <v>0.26725210016593337</v>
      </c>
      <c r="HP162" s="14">
        <v>0.1813901518471539</v>
      </c>
      <c r="HQ162" s="14">
        <v>4.8776115290820599E-2</v>
      </c>
      <c r="HR162" s="14">
        <v>0.23263759957626462</v>
      </c>
      <c r="HS162" s="14">
        <v>6.675768131390214E-2</v>
      </c>
      <c r="HT162" s="14">
        <v>0.28748135268688202</v>
      </c>
      <c r="HU162" s="14">
        <v>0.31175645487383008</v>
      </c>
      <c r="HV162" s="14">
        <v>0.23488529399037361</v>
      </c>
      <c r="HW162" s="14">
        <v>0.13373901043087244</v>
      </c>
      <c r="HX162" s="14">
        <v>0.27759149624034762</v>
      </c>
      <c r="HY162" s="14">
        <v>0.1458765659481287</v>
      </c>
      <c r="HZ162" s="14">
        <v>4.9675193149596453E-2</v>
      </c>
      <c r="IA162" s="14">
        <v>-7.8893028199672699E-2</v>
      </c>
      <c r="IB162" s="14">
        <v>-0.21914931200444698</v>
      </c>
      <c r="IC162" s="14">
        <v>0.42593932338058949</v>
      </c>
      <c r="ID162" s="14">
        <v>0.21465603960677981</v>
      </c>
      <c r="IE162" s="14">
        <v>1.2812979519367218E-2</v>
      </c>
      <c r="IF162" s="14">
        <v>-0.27309404825791717</v>
      </c>
      <c r="IG162" s="14">
        <v>4.2717349715530872E-3</v>
      </c>
      <c r="IH162" s="14">
        <v>-0.6651505223192774</v>
      </c>
      <c r="II162" s="14">
        <v>0.24179338916178933</v>
      </c>
      <c r="IJ162" s="14">
        <v>0.13202817683341211</v>
      </c>
      <c r="IK162" s="14">
        <v>8.1443955807657689E-2</v>
      </c>
      <c r="IL162" s="14">
        <v>2.6549058611105486E-2</v>
      </c>
      <c r="IM162" s="14">
        <v>6.7167117038368487E-2</v>
      </c>
      <c r="IN162" s="14">
        <v>0.1823825627050564</v>
      </c>
      <c r="IO162" s="14">
        <v>0.36084730908677853</v>
      </c>
      <c r="IP162" s="14">
        <v>0.230576888292615</v>
      </c>
      <c r="IQ162" s="14">
        <v>0.44301863255296803</v>
      </c>
      <c r="IR162" s="14">
        <v>9.7509344469296697E-2</v>
      </c>
      <c r="IS162" s="14">
        <v>0.35936052592881007</v>
      </c>
      <c r="IT162" s="14">
        <v>0.19177059861358875</v>
      </c>
      <c r="IU162" s="14">
        <v>0.22768239018740877</v>
      </c>
      <c r="IV162" s="14">
        <v>-4.4190415647804002E-2</v>
      </c>
      <c r="IW162" s="14">
        <v>0.18571236017827841</v>
      </c>
      <c r="IX162" s="14">
        <v>-0.25570113247722281</v>
      </c>
      <c r="IY162" s="14">
        <v>0.12717744850911775</v>
      </c>
      <c r="IZ162" s="14">
        <v>-7.5724322809144165E-2</v>
      </c>
      <c r="JA162" s="14">
        <v>-0.15048389074900997</v>
      </c>
      <c r="JB162" s="14">
        <v>-0.104692635600666</v>
      </c>
      <c r="JC162" s="14">
        <v>0.39330011772532225</v>
      </c>
      <c r="JD162" s="14">
        <v>0.24534545565446561</v>
      </c>
      <c r="JE162" s="14">
        <v>0.11938650729737198</v>
      </c>
      <c r="JF162" s="14">
        <v>0.12607042487436004</v>
      </c>
      <c r="JG162" s="14">
        <v>0.29489595714835665</v>
      </c>
      <c r="JH162" s="14">
        <v>0.19886479953888217</v>
      </c>
      <c r="JI162" s="14">
        <v>0.39596946557510543</v>
      </c>
      <c r="JJ162" s="14">
        <v>0.21526918747753365</v>
      </c>
      <c r="JK162" s="14">
        <v>0.11069622033329142</v>
      </c>
      <c r="JL162" s="14">
        <v>-8.2857870663987504E-3</v>
      </c>
      <c r="JM162" s="14">
        <v>0.29482794339750013</v>
      </c>
      <c r="JN162" s="14">
        <v>0.27756582561669674</v>
      </c>
      <c r="JO162" s="14">
        <v>9.0172662178169289E-3</v>
      </c>
      <c r="JP162" s="14">
        <v>0.31022709291444811</v>
      </c>
      <c r="JQ162" s="14">
        <v>-2.3901106645673589E-2</v>
      </c>
      <c r="JR162" s="14">
        <v>0.17827185858486755</v>
      </c>
      <c r="JS162" s="14">
        <v>0.24140257585427663</v>
      </c>
      <c r="JT162" s="14">
        <v>-6.4664777494923789E-2</v>
      </c>
      <c r="JU162" s="14">
        <v>0.12351573855945432</v>
      </c>
      <c r="JV162" s="14">
        <v>-3.8289640546461223E-2</v>
      </c>
      <c r="JW162" s="14">
        <v>0.24422252593108371</v>
      </c>
      <c r="JX162" s="14">
        <v>-0.26297391569834155</v>
      </c>
      <c r="JY162" s="14">
        <v>0.30198368395184477</v>
      </c>
      <c r="JZ162" s="14">
        <v>-4.9695777149818328E-2</v>
      </c>
      <c r="KA162" s="14">
        <v>-1.3202022289522152E-2</v>
      </c>
      <c r="KB162" s="14">
        <v>-7.9624651066542873E-2</v>
      </c>
      <c r="KC162" s="14">
        <v>7.7027660309572739E-3</v>
      </c>
      <c r="KD162" s="14">
        <v>3.4634963512696362E-2</v>
      </c>
      <c r="KE162" s="14">
        <v>0.47702502090100624</v>
      </c>
      <c r="KF162" s="14">
        <v>0.3594299853605688</v>
      </c>
      <c r="KG162" s="14">
        <v>-0.13282777940827284</v>
      </c>
      <c r="KH162" s="14">
        <v>-0.36956389992042316</v>
      </c>
      <c r="KI162" s="14">
        <v>0.22241685701088956</v>
      </c>
      <c r="KJ162" s="14">
        <v>0.16443895216094911</v>
      </c>
      <c r="KK162" s="14">
        <v>7.3395942311523577E-2</v>
      </c>
      <c r="KL162" s="14">
        <v>0.24272389147825413</v>
      </c>
      <c r="KM162" s="14">
        <v>0.21706816521953934</v>
      </c>
      <c r="KN162" s="14">
        <v>0.12782872373136145</v>
      </c>
      <c r="KO162" s="14">
        <v>5.9223248190193534E-2</v>
      </c>
      <c r="KP162" s="14">
        <v>0.37493901549294795</v>
      </c>
      <c r="KQ162" s="14">
        <v>0.1911749196880301</v>
      </c>
      <c r="KR162" s="14">
        <v>0.12385225800071803</v>
      </c>
      <c r="KS162" s="14">
        <v>-6.2391600136467882E-3</v>
      </c>
      <c r="KT162" s="14">
        <v>0.12731742045593877</v>
      </c>
      <c r="KU162" s="14">
        <v>0.1274801968130615</v>
      </c>
      <c r="KV162" s="14">
        <v>0.12611523840916089</v>
      </c>
      <c r="KW162" s="14">
        <v>0.3163911103159387</v>
      </c>
      <c r="KX162" s="14">
        <v>0.27989930952599473</v>
      </c>
      <c r="KY162" s="14">
        <v>0.18430154398989082</v>
      </c>
      <c r="KZ162" s="14">
        <v>0.40562180184303515</v>
      </c>
      <c r="LA162" s="14">
        <v>0.16611670512440049</v>
      </c>
      <c r="LB162" s="14">
        <v>5.5203540390978155E-2</v>
      </c>
      <c r="LC162" s="14">
        <v>-1.4185815609035026E-2</v>
      </c>
      <c r="LD162" s="14">
        <v>-0.11857360524667887</v>
      </c>
      <c r="LE162" s="14">
        <v>0.50552226005209144</v>
      </c>
      <c r="LF162" s="14">
        <v>6.7951310022414335E-2</v>
      </c>
      <c r="LG162" s="14">
        <v>-6.1074699000171262E-2</v>
      </c>
      <c r="LH162" s="14">
        <v>-0.34845227931392542</v>
      </c>
      <c r="LI162" s="14">
        <v>-2.2601899633374056E-2</v>
      </c>
    </row>
    <row r="163" spans="1:321" x14ac:dyDescent="0.25">
      <c r="A163">
        <v>156</v>
      </c>
      <c r="B163" s="14">
        <v>1.1119800000434386</v>
      </c>
      <c r="C163" s="14">
        <v>1.1217000000236916</v>
      </c>
      <c r="D163" s="14">
        <v>1.0975200000089109</v>
      </c>
      <c r="E163" s="14">
        <v>1.1148800000476302</v>
      </c>
      <c r="F163" s="14">
        <v>1.1059500000177487</v>
      </c>
      <c r="G163" s="14">
        <v>1.0975200000089109</v>
      </c>
      <c r="H163" s="14">
        <v>1.1233700000196556</v>
      </c>
      <c r="I163" s="14">
        <v>1.1183200000153004</v>
      </c>
      <c r="J163" s="14">
        <v>1.1119800000434386</v>
      </c>
      <c r="K163" s="14">
        <v>1.1148800000476302</v>
      </c>
      <c r="L163" s="14">
        <v>1.1164700000430421</v>
      </c>
      <c r="M163" s="14">
        <v>1.1125800000440405</v>
      </c>
      <c r="N163" s="14">
        <v>1.104080000010226</v>
      </c>
      <c r="O163" s="14">
        <v>1.0975200000089109</v>
      </c>
      <c r="P163" s="14">
        <v>1.1071200000465498</v>
      </c>
      <c r="Q163" s="14">
        <v>1.1029600000190762</v>
      </c>
      <c r="R163" s="14">
        <v>1.1084100000310997</v>
      </c>
      <c r="S163" s="14">
        <v>1.1078300000223604</v>
      </c>
      <c r="T163" s="14">
        <v>1.1043900000225495</v>
      </c>
      <c r="U163" s="14">
        <v>1.0998700000139245</v>
      </c>
      <c r="V163" s="14">
        <v>1.1119300000292376</v>
      </c>
      <c r="W163" s="14">
        <v>1.1183200000153004</v>
      </c>
      <c r="X163" s="14">
        <v>1.1233700000196556</v>
      </c>
      <c r="Y163" s="14">
        <v>1.1217000000236916</v>
      </c>
      <c r="Z163" s="14">
        <v>1.1181200000131397</v>
      </c>
      <c r="AA163" s="14">
        <v>1.1197200000236334</v>
      </c>
      <c r="AB163" s="14">
        <v>1.107670000029187</v>
      </c>
      <c r="AC163" s="14">
        <v>1.1029600000190762</v>
      </c>
      <c r="AD163" s="14">
        <v>1.1125800000440405</v>
      </c>
      <c r="AE163" s="14">
        <v>1.1197200000236334</v>
      </c>
      <c r="AF163" s="14">
        <v>1.1059500000177487</v>
      </c>
      <c r="AG163" s="14">
        <v>1.1043900000225495</v>
      </c>
      <c r="AH163" s="14">
        <v>1.1078300000223604</v>
      </c>
      <c r="AI163" s="14">
        <v>1.0998700000139245</v>
      </c>
      <c r="AJ163" s="14">
        <v>1.1233700000196556</v>
      </c>
      <c r="AK163" s="14">
        <v>1.1071200000465498</v>
      </c>
      <c r="AL163" s="14">
        <v>1.104080000010226</v>
      </c>
      <c r="AM163" s="14">
        <v>1.1119800000434386</v>
      </c>
      <c r="AN163" s="14">
        <v>1.1119300000292376</v>
      </c>
      <c r="AO163" s="14">
        <v>1.1164700000430421</v>
      </c>
      <c r="AP163" s="14">
        <v>1.0975200000089109</v>
      </c>
      <c r="AQ163" s="14">
        <v>1.1148800000476302</v>
      </c>
      <c r="AR163" s="14">
        <v>1.1084100000310997</v>
      </c>
      <c r="AS163" s="14">
        <v>1.107670000029187</v>
      </c>
      <c r="AT163" s="14">
        <v>1.1181200000131397</v>
      </c>
      <c r="AU163" s="14">
        <v>1.1078300000223604</v>
      </c>
      <c r="AV163" s="14">
        <v>1.1181200000131397</v>
      </c>
      <c r="AW163" s="14">
        <v>1.1119300000292376</v>
      </c>
      <c r="AX163" s="14">
        <v>1.104080000010226</v>
      </c>
      <c r="AY163" s="14">
        <v>1.1197200000236334</v>
      </c>
      <c r="AZ163" s="14">
        <v>1.1183200000153004</v>
      </c>
      <c r="BA163" s="14">
        <v>1.0998700000139245</v>
      </c>
      <c r="BB163" s="14">
        <v>1.1084100000310997</v>
      </c>
      <c r="BC163" s="14">
        <v>1.1029600000190762</v>
      </c>
      <c r="BD163" s="14">
        <v>1.1043900000225495</v>
      </c>
      <c r="BE163" s="14">
        <v>1.1059500000177487</v>
      </c>
      <c r="BF163" s="14">
        <v>1.1125800000440405</v>
      </c>
      <c r="BG163" s="14">
        <v>1.107670000029187</v>
      </c>
      <c r="BH163" s="14">
        <v>1.1164700000430421</v>
      </c>
      <c r="BI163" s="14">
        <v>1.1071200000465498</v>
      </c>
      <c r="BJ163" s="14">
        <v>1.1217000000236916</v>
      </c>
      <c r="BK163" s="14">
        <v>1.1197200000236334</v>
      </c>
      <c r="BL163" s="14">
        <v>1.1029600000190762</v>
      </c>
      <c r="BM163" s="14">
        <v>1.1164700000430421</v>
      </c>
      <c r="BN163" s="14">
        <v>1.1119800000434386</v>
      </c>
      <c r="BO163" s="14">
        <v>1.1233700000196556</v>
      </c>
      <c r="BP163" s="14">
        <v>1.1119300000292376</v>
      </c>
      <c r="BQ163" s="14">
        <v>1.1217000000236916</v>
      </c>
      <c r="BR163" s="14">
        <v>1.1125800000440405</v>
      </c>
      <c r="BS163" s="14">
        <v>1.1078300000223604</v>
      </c>
      <c r="BT163" s="14">
        <v>1.1148800000476302</v>
      </c>
      <c r="BU163" s="14">
        <v>1.104080000010226</v>
      </c>
      <c r="BV163" s="14">
        <v>1.1043900000225495</v>
      </c>
      <c r="BW163" s="14">
        <v>1.1059500000177487</v>
      </c>
      <c r="BX163" s="14">
        <v>1.0998700000139245</v>
      </c>
      <c r="BY163" s="14">
        <v>1.1183200000153004</v>
      </c>
      <c r="BZ163" s="14">
        <v>1.107670000029187</v>
      </c>
      <c r="CA163" s="14">
        <v>1.1181200000131397</v>
      </c>
      <c r="CB163" s="14">
        <v>1.1084100000310997</v>
      </c>
      <c r="CC163" s="14">
        <v>1.1071200000465498</v>
      </c>
      <c r="CD163" s="4">
        <v>1.1112920944434497</v>
      </c>
      <c r="CE163" s="4">
        <v>1.1228303932224557</v>
      </c>
      <c r="CF163" s="4">
        <v>1.1044529099567746</v>
      </c>
      <c r="CG163" s="4">
        <v>1.114212049825507</v>
      </c>
      <c r="CH163" s="4">
        <v>1.105086682031817</v>
      </c>
      <c r="CI163" s="4">
        <v>1.0970136452492745</v>
      </c>
      <c r="CJ163" s="4">
        <v>1.1223049489966221</v>
      </c>
      <c r="CK163" s="4">
        <v>1.1204036019164771</v>
      </c>
      <c r="CL163" s="4">
        <v>1.1106332652653852</v>
      </c>
      <c r="CM163" s="4">
        <v>1.1172974038920773</v>
      </c>
      <c r="CN163" s="4">
        <v>1.1165094762731278</v>
      </c>
      <c r="CO163" s="4">
        <v>1.1145225458344112</v>
      </c>
      <c r="CP163" s="4">
        <v>1.110511036080579</v>
      </c>
      <c r="CQ163" s="4">
        <v>1.1062094691556132</v>
      </c>
      <c r="CR163" s="4">
        <v>1.1061641131332609</v>
      </c>
      <c r="CS163" s="4">
        <v>1.1015099586609645</v>
      </c>
      <c r="CT163" s="4">
        <v>1.1057405810110055</v>
      </c>
      <c r="CU163" s="4">
        <v>1.1097082776720268</v>
      </c>
      <c r="CV163" s="4">
        <v>1.1044651517061812</v>
      </c>
      <c r="CW163" s="4">
        <v>1.0991784836362961</v>
      </c>
      <c r="CX163" s="4">
        <v>1.1079454317851876</v>
      </c>
      <c r="CY163" s="4">
        <v>1.1164362830197927</v>
      </c>
      <c r="CZ163" s="4">
        <v>1.1247969560157223</v>
      </c>
      <c r="DA163" s="4">
        <v>1.1218481989493634</v>
      </c>
      <c r="DB163" s="4">
        <v>1.1225536090108548</v>
      </c>
      <c r="DC163" s="4">
        <v>1.1233347614118683</v>
      </c>
      <c r="DD163" s="4">
        <v>1.1039000862863153</v>
      </c>
      <c r="DE163" s="4">
        <v>1.1032986994112357</v>
      </c>
      <c r="DF163" s="4">
        <v>1.1117118976448592</v>
      </c>
      <c r="DG163" s="4">
        <v>1.1145707281514914</v>
      </c>
      <c r="DH163" s="4">
        <v>1.1083825873560109</v>
      </c>
      <c r="DI163" s="4">
        <v>1.101129519284159</v>
      </c>
      <c r="DJ163" s="4">
        <v>1.1132133347870619</v>
      </c>
      <c r="DK163" s="4">
        <v>1.1025406930778439</v>
      </c>
      <c r="DL163" s="4">
        <v>1.1204914462708409</v>
      </c>
      <c r="DM163" s="4">
        <v>1.1104603694353019</v>
      </c>
      <c r="DN163" s="4">
        <v>1.1080473923049519</v>
      </c>
      <c r="DO163" s="4">
        <v>1.1162459204680251</v>
      </c>
      <c r="DP163" s="4">
        <v>1.1125315200252905</v>
      </c>
      <c r="DQ163" s="4">
        <v>1.1182896142403442</v>
      </c>
      <c r="DR163" s="4">
        <v>1.1035736288090567</v>
      </c>
      <c r="DS163" s="4">
        <v>1.1148306243351516</v>
      </c>
      <c r="DT163" s="4">
        <v>1.113515383832592</v>
      </c>
      <c r="DU163" s="4">
        <v>1.1036457936013297</v>
      </c>
      <c r="DV163" s="4">
        <v>1.1204011921866808</v>
      </c>
      <c r="DW163" s="4">
        <v>1.1085142042626754</v>
      </c>
      <c r="DX163" s="4">
        <v>1.1199089884042663</v>
      </c>
      <c r="DY163" s="4">
        <v>1.1133547473483438</v>
      </c>
      <c r="DZ163" s="4">
        <v>1.1081691263536138</v>
      </c>
      <c r="EA163" s="4">
        <v>1.1213581381519615</v>
      </c>
      <c r="EB163" s="4">
        <v>1.1185510213465744</v>
      </c>
      <c r="EC163" s="4">
        <v>1.099936976588014</v>
      </c>
      <c r="ED163" s="4">
        <v>1.1101254143080865</v>
      </c>
      <c r="EE163" s="4">
        <v>1.1041618248789669</v>
      </c>
      <c r="EF163" s="4">
        <v>1.1008390159298234</v>
      </c>
      <c r="EG163" s="4">
        <v>1.1086733088872116</v>
      </c>
      <c r="EH163" s="4">
        <v>1.1124130498569185</v>
      </c>
      <c r="EI163" s="4">
        <v>1.1033894564140914</v>
      </c>
      <c r="EJ163" s="4">
        <v>1.1179495954769627</v>
      </c>
      <c r="EK163" s="4">
        <v>1.1071444667618808</v>
      </c>
      <c r="EL163" s="4">
        <v>1.1245886394375597</v>
      </c>
      <c r="EM163" s="4">
        <v>1.1210670699413894</v>
      </c>
      <c r="EN163" s="4">
        <v>1.1025599905849881</v>
      </c>
      <c r="EO163" s="4">
        <v>1.1167543118666763</v>
      </c>
      <c r="EP163" s="4">
        <v>1.1109069447576236</v>
      </c>
      <c r="EQ163" s="4">
        <v>1.1236782011859183</v>
      </c>
      <c r="ER163" s="4">
        <v>1.1120191740329708</v>
      </c>
      <c r="ES163" s="4">
        <v>1.1228210563443903</v>
      </c>
      <c r="ET163" s="4">
        <v>1.112622547810538</v>
      </c>
      <c r="EU163" s="4">
        <v>1.108932551050813</v>
      </c>
      <c r="EV163" s="4">
        <v>1.1159017122547783</v>
      </c>
      <c r="EW163" s="4">
        <v>1.1043528103893274</v>
      </c>
      <c r="EX163" s="4">
        <v>1.1029793143973894</v>
      </c>
      <c r="EY163" s="4">
        <v>1.1049734330503107</v>
      </c>
      <c r="EZ163" s="4">
        <v>1.0989491520806944</v>
      </c>
      <c r="FA163" s="4">
        <v>1.1173188734112767</v>
      </c>
      <c r="FB163" s="4">
        <v>1.1088460872058326</v>
      </c>
      <c r="FC163" s="4">
        <v>1.1209931299193598</v>
      </c>
      <c r="FD163" s="4">
        <v>1.1084215534587116</v>
      </c>
      <c r="FE163" s="4">
        <v>1.1126559047720976</v>
      </c>
      <c r="FF163" s="14">
        <v>4.8776115290820599E-2</v>
      </c>
      <c r="FG163" s="14">
        <v>6.7542120814323425E-4</v>
      </c>
      <c r="FH163" s="14">
        <v>-0.21914931200444698</v>
      </c>
      <c r="FI163" s="14">
        <v>4.2717349715530872E-3</v>
      </c>
      <c r="FJ163" s="14">
        <v>0.1458765659481287</v>
      </c>
      <c r="FK163" s="14">
        <v>-0.21914931200444698</v>
      </c>
      <c r="FL163" s="14">
        <v>0.31175645487383008</v>
      </c>
      <c r="FM163" s="14">
        <v>1.2812979519367218E-2</v>
      </c>
      <c r="FN163" s="14">
        <v>4.8776115290820599E-2</v>
      </c>
      <c r="FO163" s="14">
        <v>4.2717349715530872E-3</v>
      </c>
      <c r="FP163" s="14">
        <v>0.27759149624034762</v>
      </c>
      <c r="FQ163" s="14">
        <v>0.23263759957626462</v>
      </c>
      <c r="FR163" s="14">
        <v>-8.3153638988733292E-3</v>
      </c>
      <c r="FS163" s="14">
        <v>-0.21914931200444698</v>
      </c>
      <c r="FT163" s="14">
        <v>-0.27309404825791717</v>
      </c>
      <c r="FU163" s="14">
        <v>0.21465603960677981</v>
      </c>
      <c r="FV163" s="14">
        <v>0.13373901043087244</v>
      </c>
      <c r="FW163" s="14">
        <v>4.9675193149596453E-2</v>
      </c>
      <c r="FX163" s="14">
        <v>-7.8893028199672699E-2</v>
      </c>
      <c r="FY163" s="14">
        <v>0.1813901518471539</v>
      </c>
      <c r="FZ163" s="14">
        <v>0.26725210016593337</v>
      </c>
      <c r="GA163" s="14">
        <v>1.2812979519367218E-2</v>
      </c>
      <c r="GB163" s="14">
        <v>0.31175645487383008</v>
      </c>
      <c r="GC163" s="14">
        <v>6.7542120814323425E-4</v>
      </c>
      <c r="GD163" s="14">
        <v>6.675768131390214E-2</v>
      </c>
      <c r="GE163" s="14">
        <v>0.42593932338058949</v>
      </c>
      <c r="GF163" s="14">
        <v>0.28748135268688202</v>
      </c>
      <c r="GG163" s="14">
        <v>0.21465603960677981</v>
      </c>
      <c r="GH163" s="14">
        <v>0.23263759957626462</v>
      </c>
      <c r="GI163" s="14">
        <v>0.42593932338058949</v>
      </c>
      <c r="GJ163" s="14">
        <v>0.1458765659481287</v>
      </c>
      <c r="GK163" s="14">
        <v>-7.8893028199672699E-2</v>
      </c>
      <c r="GL163" s="14">
        <v>4.9675193149596453E-2</v>
      </c>
      <c r="GM163" s="14">
        <v>0.1813901518471539</v>
      </c>
      <c r="GN163" s="14">
        <v>0.31175645487383008</v>
      </c>
      <c r="GO163" s="14">
        <v>-0.27309404825791717</v>
      </c>
      <c r="GP163" s="14">
        <v>-8.3153638988733292E-3</v>
      </c>
      <c r="GQ163" s="14">
        <v>4.8776115290820599E-2</v>
      </c>
      <c r="GR163" s="14">
        <v>0.26725210016593337</v>
      </c>
      <c r="GS163" s="14">
        <v>0.27759149624034762</v>
      </c>
      <c r="GT163" s="14">
        <v>-0.21914931200444698</v>
      </c>
      <c r="GU163" s="14">
        <v>4.2717349715530872E-3</v>
      </c>
      <c r="GV163" s="14">
        <v>0.13373901043087244</v>
      </c>
      <c r="GW163" s="14">
        <v>0.28748135268688202</v>
      </c>
      <c r="GX163" s="14">
        <v>6.675768131390214E-2</v>
      </c>
      <c r="GY163" s="14">
        <v>4.9675193149596453E-2</v>
      </c>
      <c r="GZ163" s="14">
        <v>6.675768131390214E-2</v>
      </c>
      <c r="HA163" s="14">
        <v>0.26725210016593337</v>
      </c>
      <c r="HB163" s="14">
        <v>-8.3153638988733292E-3</v>
      </c>
      <c r="HC163" s="14">
        <v>0.42593932338058949</v>
      </c>
      <c r="HD163" s="14">
        <v>1.2812979519367218E-2</v>
      </c>
      <c r="HE163" s="14">
        <v>0.1813901518471539</v>
      </c>
      <c r="HF163" s="14">
        <v>0.13373901043087244</v>
      </c>
      <c r="HG163" s="14">
        <v>0.21465603960677981</v>
      </c>
      <c r="HH163" s="14">
        <v>-7.8893028199672699E-2</v>
      </c>
      <c r="HI163" s="14">
        <v>0.1458765659481287</v>
      </c>
      <c r="HJ163" s="14">
        <v>0.23263759957626462</v>
      </c>
      <c r="HK163" s="14">
        <v>0.28748135268688202</v>
      </c>
      <c r="HL163" s="14">
        <v>0.27759149624034762</v>
      </c>
      <c r="HM163" s="14">
        <v>-0.27309404825791717</v>
      </c>
      <c r="HN163" s="14">
        <v>6.7542120814323425E-4</v>
      </c>
      <c r="HO163" s="14">
        <v>0.42593932338058949</v>
      </c>
      <c r="HP163" s="14">
        <v>0.21465603960677981</v>
      </c>
      <c r="HQ163" s="14">
        <v>0.27759149624034762</v>
      </c>
      <c r="HR163" s="14">
        <v>4.8776115290820599E-2</v>
      </c>
      <c r="HS163" s="14">
        <v>0.31175645487383008</v>
      </c>
      <c r="HT163" s="14">
        <v>0.26725210016593337</v>
      </c>
      <c r="HU163" s="14">
        <v>6.7542120814323425E-4</v>
      </c>
      <c r="HV163" s="14">
        <v>0.23263759957626462</v>
      </c>
      <c r="HW163" s="14">
        <v>4.9675193149596453E-2</v>
      </c>
      <c r="HX163" s="14">
        <v>4.2717349715530872E-3</v>
      </c>
      <c r="HY163" s="14">
        <v>-8.3153638988733292E-3</v>
      </c>
      <c r="HZ163" s="14">
        <v>-7.8893028199672699E-2</v>
      </c>
      <c r="IA163" s="14">
        <v>0.1458765659481287</v>
      </c>
      <c r="IB163" s="14">
        <v>0.1813901518471539</v>
      </c>
      <c r="IC163" s="14">
        <v>1.2812979519367218E-2</v>
      </c>
      <c r="ID163" s="14">
        <v>0.28748135268688202</v>
      </c>
      <c r="IE163" s="14">
        <v>6.675768131390214E-2</v>
      </c>
      <c r="IF163" s="14">
        <v>0.13373901043087244</v>
      </c>
      <c r="IG163" s="14">
        <v>-0.27309404825791717</v>
      </c>
      <c r="IH163" s="14">
        <v>1.7852062653750531E-2</v>
      </c>
      <c r="II163" s="14">
        <v>5.1491025828668165E-2</v>
      </c>
      <c r="IJ163" s="14">
        <v>9.2512226734576361E-2</v>
      </c>
      <c r="IK163" s="14">
        <v>-2.5755247980565284E-2</v>
      </c>
      <c r="IL163" s="14">
        <v>0.10706704720775025</v>
      </c>
      <c r="IM163" s="14">
        <v>-0.24191195661111967</v>
      </c>
      <c r="IN163" s="14">
        <v>0.26387826426284694</v>
      </c>
      <c r="IO163" s="14">
        <v>0.10647904500701001</v>
      </c>
      <c r="IP163" s="14">
        <v>-1.1764892201722266E-2</v>
      </c>
      <c r="IQ163" s="14">
        <v>0.11294350471816214</v>
      </c>
      <c r="IR163" s="14">
        <v>0.27936610612271662</v>
      </c>
      <c r="IS163" s="14">
        <v>0.31996259835209134</v>
      </c>
      <c r="IT163" s="14">
        <v>0.28078484339686882</v>
      </c>
      <c r="IU163" s="14">
        <v>0.17147642901212609</v>
      </c>
      <c r="IV163" s="14">
        <v>-0.31606494211747144</v>
      </c>
      <c r="IW163" s="14">
        <v>0.14947101953929104</v>
      </c>
      <c r="IX163" s="14">
        <v>1.3738175396688543E-2</v>
      </c>
      <c r="IY163" s="14">
        <v>0.13411112379515031</v>
      </c>
      <c r="IZ163" s="14">
        <v>-7.5514664773481385E-2</v>
      </c>
      <c r="JA163" s="14">
        <v>0.15030379004676833</v>
      </c>
      <c r="JB163" s="14">
        <v>8.8130200032943931E-2</v>
      </c>
      <c r="JC163" s="14">
        <v>-7.1867493544042094E-2</v>
      </c>
      <c r="JD163" s="14">
        <v>0.37590367480460285</v>
      </c>
      <c r="JE163" s="14">
        <v>7.3375434947037131E-3</v>
      </c>
      <c r="JF163" s="14">
        <v>0.26606572130415718</v>
      </c>
      <c r="JG163" s="14">
        <v>0.58843684249178085</v>
      </c>
      <c r="JH163" s="14">
        <v>0.11800902024859414</v>
      </c>
      <c r="JI163" s="14">
        <v>0.22988189800066569</v>
      </c>
      <c r="JJ163" s="14">
        <v>0.19361301058075364</v>
      </c>
      <c r="JK163" s="14">
        <v>0.19445951625134641</v>
      </c>
      <c r="JL163" s="14">
        <v>0.25523085895069247</v>
      </c>
      <c r="JM163" s="14">
        <v>-0.22546447595469016</v>
      </c>
      <c r="JN163" s="14">
        <v>0.29167711344983405</v>
      </c>
      <c r="JO163" s="14">
        <v>0.30144821522038523</v>
      </c>
      <c r="JP163" s="14">
        <v>0.18235424464304462</v>
      </c>
      <c r="JQ163" s="14">
        <v>-0.12293127592090142</v>
      </c>
      <c r="JR163" s="14">
        <v>0.1700344488030277</v>
      </c>
      <c r="JS163" s="14">
        <v>0.240545908551516</v>
      </c>
      <c r="JT163" s="14">
        <v>0.29429276650766706</v>
      </c>
      <c r="JU163" s="14">
        <v>0.35939023328382641</v>
      </c>
      <c r="JV163" s="14">
        <v>5.2985096476694131E-2</v>
      </c>
      <c r="JW163" s="14">
        <v>2.0521024867588798E-3</v>
      </c>
      <c r="JX163" s="14">
        <v>0.36324590999883954</v>
      </c>
      <c r="JY163" s="14">
        <v>0.10657756959106218</v>
      </c>
      <c r="JZ163" s="14">
        <v>0.16930619044647646</v>
      </c>
      <c r="KA163" s="14">
        <v>8.0432852723689927E-2</v>
      </c>
      <c r="KB163" s="14">
        <v>0.14717970695107072</v>
      </c>
      <c r="KC163" s="14">
        <v>0.33130003730073165</v>
      </c>
      <c r="KD163" s="14">
        <v>0.17550686927703946</v>
      </c>
      <c r="KE163" s="14">
        <v>0.49957998210090176</v>
      </c>
      <c r="KF163" s="14">
        <v>2.319829422919106E-2</v>
      </c>
      <c r="KG163" s="14">
        <v>0.18440101038788129</v>
      </c>
      <c r="KH163" s="14">
        <v>0.2108535807311521</v>
      </c>
      <c r="KI163" s="14">
        <v>0.26868275241954948</v>
      </c>
      <c r="KJ163" s="14">
        <v>-0.23852374739235443</v>
      </c>
      <c r="KK163" s="14">
        <v>0.26829992481856163</v>
      </c>
      <c r="KL163" s="14">
        <v>0.22513253747176204</v>
      </c>
      <c r="KM163" s="14">
        <v>9.505421007363142E-2</v>
      </c>
      <c r="KN163" s="14">
        <v>0.34410506837953597</v>
      </c>
      <c r="KO163" s="14">
        <v>-0.27199417276873161</v>
      </c>
      <c r="KP163" s="14">
        <v>0.13053107389832933</v>
      </c>
      <c r="KQ163" s="14">
        <v>0.48649533806770878</v>
      </c>
      <c r="KR163" s="14">
        <v>0.19667405498486612</v>
      </c>
      <c r="KS163" s="14">
        <v>0.29037242012011205</v>
      </c>
      <c r="KT163" s="14">
        <v>5.380743319666531E-4</v>
      </c>
      <c r="KU163" s="14">
        <v>0.32561129649311171</v>
      </c>
      <c r="KV163" s="14">
        <v>0.27126081884341074</v>
      </c>
      <c r="KW163" s="14">
        <v>5.107129685258488E-2</v>
      </c>
      <c r="KX163" s="14">
        <v>0.23455028750827145</v>
      </c>
      <c r="KY163" s="14">
        <v>9.9239178380129023E-2</v>
      </c>
      <c r="KZ163" s="14">
        <v>5.0201703343001239E-2</v>
      </c>
      <c r="LA163" s="14">
        <v>3.9485326748999478E-3</v>
      </c>
      <c r="LB163" s="14">
        <v>-0.14230889573633754</v>
      </c>
      <c r="LC163" s="14">
        <v>0.10197606195200327</v>
      </c>
      <c r="LD163" s="14">
        <v>0.13999443994499444</v>
      </c>
      <c r="LE163" s="14">
        <v>-3.2191588766093293E-2</v>
      </c>
      <c r="LF163" s="14">
        <v>0.34035104749493994</v>
      </c>
      <c r="LG163" s="14">
        <v>0.19591610217807978</v>
      </c>
      <c r="LH163" s="14">
        <v>0.13425838213366645</v>
      </c>
      <c r="LI163" s="14">
        <v>-2.4233335064825428E-2</v>
      </c>
    </row>
    <row r="164" spans="1:321" x14ac:dyDescent="0.25">
      <c r="A164">
        <v>157</v>
      </c>
      <c r="B164" s="14">
        <v>1.1164700000446079</v>
      </c>
      <c r="C164" s="14">
        <v>1.1148600000309565</v>
      </c>
      <c r="D164" s="14">
        <v>1.0998700000077526</v>
      </c>
      <c r="E164" s="14">
        <v>1.1071200000526704</v>
      </c>
      <c r="F164" s="14">
        <v>1.1040800000086002</v>
      </c>
      <c r="G164" s="14">
        <v>1.0998700000077526</v>
      </c>
      <c r="H164" s="14">
        <v>1.1217000000236446</v>
      </c>
      <c r="I164" s="14">
        <v>1.1181200000130769</v>
      </c>
      <c r="J164" s="14">
        <v>1.1164700000446079</v>
      </c>
      <c r="K164" s="14">
        <v>1.1071200000526704</v>
      </c>
      <c r="L164" s="14">
        <v>1.1148800000468291</v>
      </c>
      <c r="M164" s="14">
        <v>1.1119800000501028</v>
      </c>
      <c r="N164" s="14">
        <v>1.0975200000140555</v>
      </c>
      <c r="O164" s="14">
        <v>1.0998700000077526</v>
      </c>
      <c r="P164" s="14">
        <v>1.1084100000376085</v>
      </c>
      <c r="Q164" s="14">
        <v>1.1076700000219639</v>
      </c>
      <c r="R164" s="14">
        <v>1.1078300000293808</v>
      </c>
      <c r="S164" s="14">
        <v>1.1043900000255886</v>
      </c>
      <c r="T164" s="14">
        <v>1.1059500000177014</v>
      </c>
      <c r="U164" s="14">
        <v>1.1029600000177191</v>
      </c>
      <c r="V164" s="14">
        <v>1.1197200000288965</v>
      </c>
      <c r="W164" s="14">
        <v>1.1181200000130769</v>
      </c>
      <c r="X164" s="14">
        <v>1.1217000000236446</v>
      </c>
      <c r="Y164" s="14">
        <v>1.1148600000309565</v>
      </c>
      <c r="Z164" s="14">
        <v>1.1233700000205757</v>
      </c>
      <c r="AA164" s="14">
        <v>1.1183200000226206</v>
      </c>
      <c r="AB164" s="14">
        <v>1.1119300000234338</v>
      </c>
      <c r="AC164" s="14">
        <v>1.1076700000219639</v>
      </c>
      <c r="AD164" s="14">
        <v>1.1119800000501028</v>
      </c>
      <c r="AE164" s="14">
        <v>1.1183200000226206</v>
      </c>
      <c r="AF164" s="14">
        <v>1.1040800000086002</v>
      </c>
      <c r="AG164" s="14">
        <v>1.1059500000177014</v>
      </c>
      <c r="AH164" s="14">
        <v>1.1043900000255886</v>
      </c>
      <c r="AI164" s="14">
        <v>1.1029600000177191</v>
      </c>
      <c r="AJ164" s="14">
        <v>1.1217000000236446</v>
      </c>
      <c r="AK164" s="14">
        <v>1.1084100000376085</v>
      </c>
      <c r="AL164" s="14">
        <v>1.0975200000140555</v>
      </c>
      <c r="AM164" s="14">
        <v>1.1164700000446079</v>
      </c>
      <c r="AN164" s="14">
        <v>1.1197200000288965</v>
      </c>
      <c r="AO164" s="14">
        <v>1.1148800000468291</v>
      </c>
      <c r="AP164" s="14">
        <v>1.0998700000077526</v>
      </c>
      <c r="AQ164" s="14">
        <v>1.1071200000526704</v>
      </c>
      <c r="AR164" s="14">
        <v>1.1078300000293808</v>
      </c>
      <c r="AS164" s="14">
        <v>1.1119300000234338</v>
      </c>
      <c r="AT164" s="14">
        <v>1.1233700000205757</v>
      </c>
      <c r="AU164" s="14">
        <v>1.1043900000255886</v>
      </c>
      <c r="AV164" s="14">
        <v>1.1233700000205757</v>
      </c>
      <c r="AW164" s="14">
        <v>1.1197200000288965</v>
      </c>
      <c r="AX164" s="14">
        <v>1.0975200000140555</v>
      </c>
      <c r="AY164" s="14">
        <v>1.1183200000226206</v>
      </c>
      <c r="AZ164" s="14">
        <v>1.1181200000130769</v>
      </c>
      <c r="BA164" s="14">
        <v>1.1029600000177191</v>
      </c>
      <c r="BB164" s="14">
        <v>1.1078300000293808</v>
      </c>
      <c r="BC164" s="14">
        <v>1.1076700000219639</v>
      </c>
      <c r="BD164" s="14">
        <v>1.1059500000177014</v>
      </c>
      <c r="BE164" s="14">
        <v>1.1040800000086002</v>
      </c>
      <c r="BF164" s="14">
        <v>1.1119800000501028</v>
      </c>
      <c r="BG164" s="14">
        <v>1.1119300000234338</v>
      </c>
      <c r="BH164" s="14">
        <v>1.1148800000468291</v>
      </c>
      <c r="BI164" s="14">
        <v>1.1084100000376085</v>
      </c>
      <c r="BJ164" s="14">
        <v>1.1148600000309565</v>
      </c>
      <c r="BK164" s="14">
        <v>1.1183200000226206</v>
      </c>
      <c r="BL164" s="14">
        <v>1.1076700000219639</v>
      </c>
      <c r="BM164" s="14">
        <v>1.1148800000468291</v>
      </c>
      <c r="BN164" s="14">
        <v>1.1164700000446079</v>
      </c>
      <c r="BO164" s="14">
        <v>1.1217000000236446</v>
      </c>
      <c r="BP164" s="14">
        <v>1.1197200000288965</v>
      </c>
      <c r="BQ164" s="14">
        <v>1.1148600000309565</v>
      </c>
      <c r="BR164" s="14">
        <v>1.1119800000501028</v>
      </c>
      <c r="BS164" s="14">
        <v>1.1043900000255886</v>
      </c>
      <c r="BT164" s="14">
        <v>1.1071200000526704</v>
      </c>
      <c r="BU164" s="14">
        <v>1.0975200000140555</v>
      </c>
      <c r="BV164" s="14">
        <v>1.1059500000177014</v>
      </c>
      <c r="BW164" s="14">
        <v>1.1040800000086002</v>
      </c>
      <c r="BX164" s="14">
        <v>1.1029600000177191</v>
      </c>
      <c r="BY164" s="14">
        <v>1.1181200000130769</v>
      </c>
      <c r="BZ164" s="14">
        <v>1.1119300000234338</v>
      </c>
      <c r="CA164" s="14">
        <v>1.1233700000205757</v>
      </c>
      <c r="CB164" s="14">
        <v>1.1078300000293808</v>
      </c>
      <c r="CC164" s="14">
        <v>1.1084100000376085</v>
      </c>
      <c r="CD164" s="4">
        <v>1.1105441861619672</v>
      </c>
      <c r="CE164" s="4">
        <v>1.1150015672414051</v>
      </c>
      <c r="CF164" s="4">
        <v>1.102483502917051</v>
      </c>
      <c r="CG164" s="4">
        <v>1.1060386893471121</v>
      </c>
      <c r="CH164" s="4">
        <v>1.1071526686904527</v>
      </c>
      <c r="CI164" s="4">
        <v>1.1032849745465803</v>
      </c>
      <c r="CJ164" s="4">
        <v>1.1231393666478986</v>
      </c>
      <c r="CK164" s="4">
        <v>1.1170696928686805</v>
      </c>
      <c r="CL164" s="4">
        <v>1.1157930837599612</v>
      </c>
      <c r="CM164" s="4">
        <v>1.1098374258629309</v>
      </c>
      <c r="CN164" s="4">
        <v>1.1129825965275777</v>
      </c>
      <c r="CO164" s="4">
        <v>1.1113161223251564</v>
      </c>
      <c r="CP164" s="4">
        <v>1.1021350350567169</v>
      </c>
      <c r="CQ164" s="4">
        <v>1.1019382377021549</v>
      </c>
      <c r="CR164" s="4">
        <v>1.1099665086590422</v>
      </c>
      <c r="CS164" s="4">
        <v>1.101865342553348</v>
      </c>
      <c r="CT164" s="4">
        <v>1.1085899161183903</v>
      </c>
      <c r="CU164" s="4">
        <v>1.1053880882806622</v>
      </c>
      <c r="CV164" s="4">
        <v>1.1061053034084853</v>
      </c>
      <c r="CW164" s="4">
        <v>1.1021922121301935</v>
      </c>
      <c r="CX164" s="4">
        <v>1.110326353834457</v>
      </c>
      <c r="CY164" s="4">
        <v>1.1183605569742934</v>
      </c>
      <c r="CZ164" s="4">
        <v>1.1265042499747657</v>
      </c>
      <c r="DA164" s="4">
        <v>1.1177631488193478</v>
      </c>
      <c r="DB164" s="4">
        <v>1.1272065436090528</v>
      </c>
      <c r="DC164" s="4">
        <v>1.1215397491044568</v>
      </c>
      <c r="DD164" s="4">
        <v>1.1089558800947392</v>
      </c>
      <c r="DE164" s="4">
        <v>1.1035327489142142</v>
      </c>
      <c r="DF164" s="4">
        <v>1.1135706182698824</v>
      </c>
      <c r="DG164" s="4">
        <v>1.1120320013518066</v>
      </c>
      <c r="DH164" s="4">
        <v>1.110492048434373</v>
      </c>
      <c r="DI164" s="4">
        <v>1.111108014269421</v>
      </c>
      <c r="DJ164" s="4">
        <v>1.1077306671319744</v>
      </c>
      <c r="DK164" s="4">
        <v>1.1010939523542214</v>
      </c>
      <c r="DL164" s="4">
        <v>1.1203339703846147</v>
      </c>
      <c r="DM164" s="4">
        <v>1.1123397845263272</v>
      </c>
      <c r="DN164" s="4">
        <v>1.1030035267596483</v>
      </c>
      <c r="DO164" s="4">
        <v>1.116602442740366</v>
      </c>
      <c r="DP164" s="4">
        <v>1.1136909550469816</v>
      </c>
      <c r="DQ164" s="4">
        <v>1.1119002963991043</v>
      </c>
      <c r="DR164" s="4">
        <v>1.1013403561487514</v>
      </c>
      <c r="DS164" s="4">
        <v>1.1095804302615551</v>
      </c>
      <c r="DT164" s="4">
        <v>1.1127842526833689</v>
      </c>
      <c r="DU164" s="4">
        <v>1.1125903770086856</v>
      </c>
      <c r="DV164" s="4">
        <v>1.1222532677232706</v>
      </c>
      <c r="DW164" s="4">
        <v>1.1029212077352637</v>
      </c>
      <c r="DX164" s="4">
        <v>1.1180382002561131</v>
      </c>
      <c r="DY164" s="4">
        <v>1.1162184949563332</v>
      </c>
      <c r="DZ164" s="4">
        <v>1.1025112211938628</v>
      </c>
      <c r="EA164" s="4">
        <v>1.1172776868036889</v>
      </c>
      <c r="EB164" s="4">
        <v>1.1184506143920583</v>
      </c>
      <c r="EC164" s="4">
        <v>1.1045914934887144</v>
      </c>
      <c r="ED164" s="4">
        <v>1.113751150003182</v>
      </c>
      <c r="EE164" s="4">
        <v>1.101617331673689</v>
      </c>
      <c r="EF164" s="4">
        <v>1.1070069853634141</v>
      </c>
      <c r="EG164" s="4">
        <v>1.111357989664959</v>
      </c>
      <c r="EH164" s="4">
        <v>1.1134860625565535</v>
      </c>
      <c r="EI164" s="4">
        <v>1.1139423015272163</v>
      </c>
      <c r="EJ164" s="4">
        <v>1.1138583372070534</v>
      </c>
      <c r="EK164" s="4">
        <v>1.1096972441232966</v>
      </c>
      <c r="EL164" s="4">
        <v>1.1229937652373232</v>
      </c>
      <c r="EM164" s="4">
        <v>1.1200430868151015</v>
      </c>
      <c r="EN164" s="4">
        <v>1.1038621246123435</v>
      </c>
      <c r="EO164" s="4">
        <v>1.1130111747210285</v>
      </c>
      <c r="EP164" s="4">
        <v>1.1174913906271446</v>
      </c>
      <c r="EQ164" s="4">
        <v>1.1250847946233413</v>
      </c>
      <c r="ER164" s="4">
        <v>1.1198458608260942</v>
      </c>
      <c r="ES164" s="4">
        <v>1.1168619306503282</v>
      </c>
      <c r="ET164" s="4">
        <v>1.1115659939855005</v>
      </c>
      <c r="EU164" s="4">
        <v>1.1006493723431701</v>
      </c>
      <c r="EV164" s="4">
        <v>1.1084829119766044</v>
      </c>
      <c r="EW164" s="4">
        <v>1.09704007166526</v>
      </c>
      <c r="EX164" s="4">
        <v>1.1046443897342488</v>
      </c>
      <c r="EY164" s="4">
        <v>1.1039358309429936</v>
      </c>
      <c r="EZ164" s="4">
        <v>1.1041589895460668</v>
      </c>
      <c r="FA164" s="4">
        <v>1.1166772925583057</v>
      </c>
      <c r="FB164" s="4">
        <v>1.1133678520097723</v>
      </c>
      <c r="FC164" s="4">
        <v>1.1183786330651386</v>
      </c>
      <c r="FD164" s="4">
        <v>1.1098198509693162</v>
      </c>
      <c r="FE164" s="4">
        <v>1.1106964613268675</v>
      </c>
      <c r="FF164" s="14">
        <v>0.27759149624034762</v>
      </c>
      <c r="FG164" s="14">
        <v>-0.23173641646280885</v>
      </c>
      <c r="FH164" s="14">
        <v>0.1813901518471539</v>
      </c>
      <c r="FI164" s="14">
        <v>-0.27309404825791717</v>
      </c>
      <c r="FJ164" s="14">
        <v>-8.3153638988733292E-3</v>
      </c>
      <c r="FK164" s="14">
        <v>0.1813901518471539</v>
      </c>
      <c r="FL164" s="14">
        <v>6.7542120814323425E-4</v>
      </c>
      <c r="FM164" s="14">
        <v>6.675768131390214E-2</v>
      </c>
      <c r="FN164" s="14">
        <v>0.27759149624034762</v>
      </c>
      <c r="FO164" s="14">
        <v>-0.27309404825791717</v>
      </c>
      <c r="FP164" s="14">
        <v>4.2717349715530872E-3</v>
      </c>
      <c r="FQ164" s="14">
        <v>4.8776115290820599E-2</v>
      </c>
      <c r="FR164" s="14">
        <v>-0.21914931200444698</v>
      </c>
      <c r="FS164" s="14">
        <v>0.1813901518471539</v>
      </c>
      <c r="FT164" s="14">
        <v>0.13373901043087244</v>
      </c>
      <c r="FU164" s="14">
        <v>0.28748135268688202</v>
      </c>
      <c r="FV164" s="14">
        <v>4.9675193149596453E-2</v>
      </c>
      <c r="FW164" s="14">
        <v>-7.8893028199672699E-2</v>
      </c>
      <c r="FX164" s="14">
        <v>0.1458765659481287</v>
      </c>
      <c r="FY164" s="14">
        <v>0.21465603960677981</v>
      </c>
      <c r="FZ164" s="14">
        <v>0.42593932338058949</v>
      </c>
      <c r="GA164" s="14">
        <v>6.675768131390214E-2</v>
      </c>
      <c r="GB164" s="14">
        <v>6.7542120814323425E-4</v>
      </c>
      <c r="GC164" s="14">
        <v>-0.23173641646280885</v>
      </c>
      <c r="GD164" s="14">
        <v>0.31175645487383008</v>
      </c>
      <c r="GE164" s="14">
        <v>1.2812979519367218E-2</v>
      </c>
      <c r="GF164" s="14">
        <v>0.26725210016593337</v>
      </c>
      <c r="GG164" s="14">
        <v>0.28748135268688202</v>
      </c>
      <c r="GH164" s="14">
        <v>4.8776115290820599E-2</v>
      </c>
      <c r="GI164" s="14">
        <v>1.2812979519367218E-2</v>
      </c>
      <c r="GJ164" s="14">
        <v>-8.3153638988733292E-3</v>
      </c>
      <c r="GK164" s="14">
        <v>0.1458765659481287</v>
      </c>
      <c r="GL164" s="14">
        <v>-7.8893028199672699E-2</v>
      </c>
      <c r="GM164" s="14">
        <v>0.21465603960677981</v>
      </c>
      <c r="GN164" s="14">
        <v>6.7542120814323425E-4</v>
      </c>
      <c r="GO164" s="14">
        <v>0.13373901043087244</v>
      </c>
      <c r="GP164" s="14">
        <v>-0.21914931200444698</v>
      </c>
      <c r="GQ164" s="14">
        <v>0.27759149624034762</v>
      </c>
      <c r="GR164" s="14">
        <v>0.42593932338058949</v>
      </c>
      <c r="GS164" s="14">
        <v>4.2717349715530872E-3</v>
      </c>
      <c r="GT164" s="14">
        <v>0.1813901518471539</v>
      </c>
      <c r="GU164" s="14">
        <v>-0.27309404825791717</v>
      </c>
      <c r="GV164" s="14">
        <v>4.9675193149596453E-2</v>
      </c>
      <c r="GW164" s="14">
        <v>0.26725210016593337</v>
      </c>
      <c r="GX164" s="14">
        <v>0.31175645487383008</v>
      </c>
      <c r="GY164" s="14">
        <v>-7.8893028199672699E-2</v>
      </c>
      <c r="GZ164" s="14">
        <v>0.31175645487383008</v>
      </c>
      <c r="HA164" s="14">
        <v>0.42593932338058949</v>
      </c>
      <c r="HB164" s="14">
        <v>-0.21914931200444698</v>
      </c>
      <c r="HC164" s="14">
        <v>1.2812979519367218E-2</v>
      </c>
      <c r="HD164" s="14">
        <v>6.675768131390214E-2</v>
      </c>
      <c r="HE164" s="14">
        <v>0.21465603960677981</v>
      </c>
      <c r="HF164" s="14">
        <v>4.9675193149596453E-2</v>
      </c>
      <c r="HG164" s="14">
        <v>0.28748135268688202</v>
      </c>
      <c r="HH164" s="14">
        <v>0.1458765659481287</v>
      </c>
      <c r="HI164" s="14">
        <v>-8.3153638988733292E-3</v>
      </c>
      <c r="HJ164" s="14">
        <v>4.8776115290820599E-2</v>
      </c>
      <c r="HK164" s="14">
        <v>0.26725210016593337</v>
      </c>
      <c r="HL164" s="14">
        <v>4.2717349715530872E-3</v>
      </c>
      <c r="HM164" s="14">
        <v>0.13373901043087244</v>
      </c>
      <c r="HN164" s="14">
        <v>-0.23173641646280885</v>
      </c>
      <c r="HO164" s="14">
        <v>1.2812979519367218E-2</v>
      </c>
      <c r="HP164" s="14">
        <v>0.28748135268688202</v>
      </c>
      <c r="HQ164" s="14">
        <v>4.2717349715530872E-3</v>
      </c>
      <c r="HR164" s="14">
        <v>0.27759149624034762</v>
      </c>
      <c r="HS164" s="14">
        <v>6.7542120814323425E-4</v>
      </c>
      <c r="HT164" s="14">
        <v>0.42593932338058949</v>
      </c>
      <c r="HU164" s="14">
        <v>-0.23173641646280885</v>
      </c>
      <c r="HV164" s="14">
        <v>4.8776115290820599E-2</v>
      </c>
      <c r="HW164" s="14">
        <v>-7.8893028199672699E-2</v>
      </c>
      <c r="HX164" s="14">
        <v>-0.27309404825791717</v>
      </c>
      <c r="HY164" s="14">
        <v>-0.21914931200444698</v>
      </c>
      <c r="HZ164" s="14">
        <v>0.1458765659481287</v>
      </c>
      <c r="IA164" s="14">
        <v>-8.3153638988733292E-3</v>
      </c>
      <c r="IB164" s="14">
        <v>0.21465603960677981</v>
      </c>
      <c r="IC164" s="14">
        <v>6.675768131390214E-2</v>
      </c>
      <c r="ID164" s="14">
        <v>0.26725210016593337</v>
      </c>
      <c r="IE164" s="14">
        <v>0.31175645487383008</v>
      </c>
      <c r="IF164" s="14">
        <v>4.9675193149596453E-2</v>
      </c>
      <c r="IG164" s="14">
        <v>0.13373901043087244</v>
      </c>
      <c r="IH164" s="14">
        <v>1.1203005157161562E-2</v>
      </c>
      <c r="II164" s="14">
        <v>-0.22537241158275606</v>
      </c>
      <c r="IJ164" s="14">
        <v>0.29887729500740134</v>
      </c>
      <c r="IK164" s="14">
        <v>-0.32170323779137505</v>
      </c>
      <c r="IL164" s="14">
        <v>0.12981312628577713</v>
      </c>
      <c r="IM164" s="14">
        <v>0.33490656339353797</v>
      </c>
      <c r="IN164" s="14">
        <v>6.5380591243743416E-2</v>
      </c>
      <c r="IO164" s="14">
        <v>1.9542259995443102E-2</v>
      </c>
      <c r="IP164" s="14">
        <v>0.24716147166629673</v>
      </c>
      <c r="IQ164" s="14">
        <v>-0.15093504199917709</v>
      </c>
      <c r="IR164" s="14">
        <v>-8.1024002911181142E-2</v>
      </c>
      <c r="IS164" s="14">
        <v>1.8932210003496826E-2</v>
      </c>
      <c r="IT164" s="14">
        <v>-1.1685332426978834E-2</v>
      </c>
      <c r="IU164" s="14">
        <v>0.27436550110096425</v>
      </c>
      <c r="IV164" s="14">
        <v>0.20371015196078207</v>
      </c>
      <c r="IW164" s="14">
        <v>2.6539324009753222E-2</v>
      </c>
      <c r="IX164" s="14">
        <v>8.3836397353812389E-2</v>
      </c>
      <c r="IY164" s="14">
        <v>-3.4025040468837094E-2</v>
      </c>
      <c r="IZ164" s="14">
        <v>0.15285805973279212</v>
      </c>
      <c r="JA164" s="14">
        <v>0.18014097792975131</v>
      </c>
      <c r="JB164" s="14">
        <v>3.6582845876906977E-3</v>
      </c>
      <c r="JC164" s="14">
        <v>7.7571658314561601E-2</v>
      </c>
      <c r="JD164" s="14">
        <v>0.21664524727398909</v>
      </c>
      <c r="JE164" s="14">
        <v>-0.10122844361942523</v>
      </c>
      <c r="JF164" s="14">
        <v>0.48422398408260492</v>
      </c>
      <c r="JG164" s="14">
        <v>0.15755330208040569</v>
      </c>
      <c r="JH164" s="14">
        <v>0.133553803962804</v>
      </c>
      <c r="JI164" s="14">
        <v>0.10149576880954925</v>
      </c>
      <c r="JJ164" s="14">
        <v>0.12028062926389063</v>
      </c>
      <c r="JK164" s="14">
        <v>-0.26985730411609204</v>
      </c>
      <c r="JL164" s="14">
        <v>0.27993127495796738</v>
      </c>
      <c r="JM164" s="14">
        <v>0.37774940274875068</v>
      </c>
      <c r="JN164" s="14">
        <v>7.1283062594144381E-2</v>
      </c>
      <c r="JO164" s="14">
        <v>0.13076991011268629</v>
      </c>
      <c r="JP164" s="14">
        <v>-6.0732973499098113E-2</v>
      </c>
      <c r="JQ164" s="14">
        <v>0.3103981498274902</v>
      </c>
      <c r="JR164" s="14">
        <v>2.7356775681174939E-2</v>
      </c>
      <c r="JS164" s="14">
        <v>0.28354531124271776</v>
      </c>
      <c r="JT164" s="14">
        <v>0.15491027911087552</v>
      </c>
      <c r="JU164" s="14">
        <v>-0.1296776502355298</v>
      </c>
      <c r="JV164" s="14">
        <v>0.24748839544377191</v>
      </c>
      <c r="JW164" s="14">
        <v>-0.16248800657921725</v>
      </c>
      <c r="JX164" s="14">
        <v>0.27238820173845479</v>
      </c>
      <c r="JY164" s="14">
        <v>0.29693861738824168</v>
      </c>
      <c r="JZ164" s="14">
        <v>0.26155499004527216</v>
      </c>
      <c r="KA164" s="14">
        <v>-0.14492101933886925</v>
      </c>
      <c r="KB164" s="14">
        <v>7.2071245555430458E-2</v>
      </c>
      <c r="KC164" s="14">
        <v>0.26853305846799408</v>
      </c>
      <c r="KD164" s="14">
        <v>5.22570989701271E-3</v>
      </c>
      <c r="KE164" s="14">
        <v>-3.4043088619566196E-2</v>
      </c>
      <c r="KF164" s="14">
        <v>8.1620092217263115E-2</v>
      </c>
      <c r="KG164" s="14">
        <v>0.28799802895415477</v>
      </c>
      <c r="KH164" s="14">
        <v>0.31585400025719645</v>
      </c>
      <c r="KI164" s="14">
        <v>1.5390262003764798E-2</v>
      </c>
      <c r="KJ164" s="14">
        <v>0.19339218439440103</v>
      </c>
      <c r="KK164" s="14">
        <v>0.31885870425718399</v>
      </c>
      <c r="KL164" s="14">
        <v>0.11647951977540477</v>
      </c>
      <c r="KM164" s="14">
        <v>0.35771288255862671</v>
      </c>
      <c r="KN164" s="14">
        <v>-4.1656018836887528E-2</v>
      </c>
      <c r="KO164" s="14">
        <v>0.19160566020159309</v>
      </c>
      <c r="KP164" s="14">
        <v>0.13390827190818913</v>
      </c>
      <c r="KQ164" s="14">
        <v>9.0272480612649267E-2</v>
      </c>
      <c r="KR164" s="14">
        <v>0.11630249431957349</v>
      </c>
      <c r="KS164" s="14">
        <v>-7.9739300733869214E-2</v>
      </c>
      <c r="KT164" s="14">
        <v>0.32350697815138724</v>
      </c>
      <c r="KU164" s="14">
        <v>0.15283518806244803</v>
      </c>
      <c r="KV164" s="14">
        <v>0.43159725426447071</v>
      </c>
      <c r="KW164" s="14">
        <v>-0.14174174621438296</v>
      </c>
      <c r="KX164" s="14">
        <v>3.0164920252413234E-2</v>
      </c>
      <c r="KY164" s="14">
        <v>-0.24704897545767107</v>
      </c>
      <c r="KZ164" s="14">
        <v>-0.21182577880102837</v>
      </c>
      <c r="LA164" s="14">
        <v>-0.24072398460661212</v>
      </c>
      <c r="LB164" s="14">
        <v>8.7184277754624326E-2</v>
      </c>
      <c r="LC164" s="14">
        <v>-1.4796329059466368E-2</v>
      </c>
      <c r="LD164" s="14">
        <v>0.26855529219894353</v>
      </c>
      <c r="LE164" s="14">
        <v>1.9023274648642572E-3</v>
      </c>
      <c r="LF164" s="14">
        <v>0.33188914359779559</v>
      </c>
      <c r="LG164" s="14">
        <v>8.7375032160830757E-2</v>
      </c>
      <c r="LH164" s="14">
        <v>0.13912677844461896</v>
      </c>
      <c r="LI164" s="14">
        <v>0.23652437162025783</v>
      </c>
    </row>
    <row r="165" spans="1:321" x14ac:dyDescent="0.25">
      <c r="A165">
        <v>158</v>
      </c>
      <c r="B165" s="14">
        <v>1.1148800000483949</v>
      </c>
      <c r="C165" s="14">
        <v>1.116120000035506</v>
      </c>
      <c r="D165" s="14">
        <v>1.1029600000115471</v>
      </c>
      <c r="E165" s="14">
        <v>1.1084100000437291</v>
      </c>
      <c r="F165" s="14">
        <v>1.0975200000124297</v>
      </c>
      <c r="G165" s="14">
        <v>1.1029600000115471</v>
      </c>
      <c r="H165" s="14">
        <v>1.1148600000309095</v>
      </c>
      <c r="I165" s="14">
        <v>1.1233700000205129</v>
      </c>
      <c r="J165" s="14">
        <v>1.1148800000483949</v>
      </c>
      <c r="K165" s="14">
        <v>1.1084100000437291</v>
      </c>
      <c r="L165" s="14">
        <v>1.1071200000518693</v>
      </c>
      <c r="M165" s="14">
        <v>1.1164700000512722</v>
      </c>
      <c r="N165" s="14">
        <v>1.0998700000128971</v>
      </c>
      <c r="O165" s="14">
        <v>1.1029600000115471</v>
      </c>
      <c r="P165" s="14">
        <v>1.1078300000358896</v>
      </c>
      <c r="Q165" s="14">
        <v>1.1119300000162107</v>
      </c>
      <c r="R165" s="14">
        <v>1.104390000032609</v>
      </c>
      <c r="S165" s="14">
        <v>1.1059500000207405</v>
      </c>
      <c r="T165" s="14">
        <v>1.1040800000085529</v>
      </c>
      <c r="U165" s="14">
        <v>1.1076700000206068</v>
      </c>
      <c r="V165" s="14">
        <v>1.1183200000278837</v>
      </c>
      <c r="W165" s="14">
        <v>1.1233700000205129</v>
      </c>
      <c r="X165" s="14">
        <v>1.1148600000309095</v>
      </c>
      <c r="Y165" s="14">
        <v>1.116120000035506</v>
      </c>
      <c r="Z165" s="14">
        <v>1.1217000000245647</v>
      </c>
      <c r="AA165" s="14">
        <v>1.118120000020397</v>
      </c>
      <c r="AB165" s="14">
        <v>1.1197200000230927</v>
      </c>
      <c r="AC165" s="14">
        <v>1.1119300000162107</v>
      </c>
      <c r="AD165" s="14">
        <v>1.1164700000512722</v>
      </c>
      <c r="AE165" s="14">
        <v>1.118120000020397</v>
      </c>
      <c r="AF165" s="14">
        <v>1.0975200000124297</v>
      </c>
      <c r="AG165" s="14">
        <v>1.1040800000085529</v>
      </c>
      <c r="AH165" s="14">
        <v>1.1059500000207405</v>
      </c>
      <c r="AI165" s="14">
        <v>1.1076700000206068</v>
      </c>
      <c r="AJ165" s="14">
        <v>1.1148600000309095</v>
      </c>
      <c r="AK165" s="14">
        <v>1.1078300000358896</v>
      </c>
      <c r="AL165" s="14">
        <v>1.0998700000128971</v>
      </c>
      <c r="AM165" s="14">
        <v>1.1148800000483949</v>
      </c>
      <c r="AN165" s="14">
        <v>1.1183200000278837</v>
      </c>
      <c r="AO165" s="14">
        <v>1.1071200000518693</v>
      </c>
      <c r="AP165" s="14">
        <v>1.1029600000115471</v>
      </c>
      <c r="AQ165" s="14">
        <v>1.1084100000437291</v>
      </c>
      <c r="AR165" s="14">
        <v>1.104390000032609</v>
      </c>
      <c r="AS165" s="14">
        <v>1.1197200000230927</v>
      </c>
      <c r="AT165" s="14">
        <v>1.1217000000245647</v>
      </c>
      <c r="AU165" s="14">
        <v>1.1059500000207405</v>
      </c>
      <c r="AV165" s="14">
        <v>1.1217000000245647</v>
      </c>
      <c r="AW165" s="14">
        <v>1.1183200000278837</v>
      </c>
      <c r="AX165" s="14">
        <v>1.0998700000128971</v>
      </c>
      <c r="AY165" s="14">
        <v>1.118120000020397</v>
      </c>
      <c r="AZ165" s="14">
        <v>1.1233700000205129</v>
      </c>
      <c r="BA165" s="14">
        <v>1.1076700000206068</v>
      </c>
      <c r="BB165" s="14">
        <v>1.104390000032609</v>
      </c>
      <c r="BC165" s="14">
        <v>1.1119300000162107</v>
      </c>
      <c r="BD165" s="14">
        <v>1.1040800000085529</v>
      </c>
      <c r="BE165" s="14">
        <v>1.0975200000124297</v>
      </c>
      <c r="BF165" s="14">
        <v>1.1164700000512722</v>
      </c>
      <c r="BG165" s="14">
        <v>1.1197200000230927</v>
      </c>
      <c r="BH165" s="14">
        <v>1.1071200000518693</v>
      </c>
      <c r="BI165" s="14">
        <v>1.1078300000358896</v>
      </c>
      <c r="BJ165" s="14">
        <v>1.116120000035506</v>
      </c>
      <c r="BK165" s="14">
        <v>1.118120000020397</v>
      </c>
      <c r="BL165" s="14">
        <v>1.1119300000162107</v>
      </c>
      <c r="BM165" s="14">
        <v>1.1071200000518693</v>
      </c>
      <c r="BN165" s="14">
        <v>1.1148800000483949</v>
      </c>
      <c r="BO165" s="14">
        <v>1.1148600000309095</v>
      </c>
      <c r="BP165" s="14">
        <v>1.1183200000278837</v>
      </c>
      <c r="BQ165" s="14">
        <v>1.116120000035506</v>
      </c>
      <c r="BR165" s="14">
        <v>1.1164700000512722</v>
      </c>
      <c r="BS165" s="14">
        <v>1.1059500000207405</v>
      </c>
      <c r="BT165" s="14">
        <v>1.1084100000437291</v>
      </c>
      <c r="BU165" s="14">
        <v>1.0998700000128971</v>
      </c>
      <c r="BV165" s="14">
        <v>1.1040800000085529</v>
      </c>
      <c r="BW165" s="14">
        <v>1.0975200000124297</v>
      </c>
      <c r="BX165" s="14">
        <v>1.1076700000206068</v>
      </c>
      <c r="BY165" s="14">
        <v>1.1233700000205129</v>
      </c>
      <c r="BZ165" s="14">
        <v>1.1197200000230927</v>
      </c>
      <c r="CA165" s="14">
        <v>1.1217000000245647</v>
      </c>
      <c r="CB165" s="14">
        <v>1.104390000032609</v>
      </c>
      <c r="CC165" s="14">
        <v>1.1078300000358896</v>
      </c>
      <c r="CD165" s="4">
        <v>1.1081485099022008</v>
      </c>
      <c r="CE165" s="4">
        <v>1.1102010201888228</v>
      </c>
      <c r="CF165" s="4">
        <v>1.103331048704161</v>
      </c>
      <c r="CG165" s="4">
        <v>1.1083554491481453</v>
      </c>
      <c r="CH165" s="4">
        <v>1.1019418730524031</v>
      </c>
      <c r="CI165" s="4">
        <v>1.1084488614947197</v>
      </c>
      <c r="CJ165" s="4">
        <v>1.1230789580189018</v>
      </c>
      <c r="CK165" s="4">
        <v>1.1190225386101513</v>
      </c>
      <c r="CL165" s="4">
        <v>1.1130959336152206</v>
      </c>
      <c r="CM165" s="4">
        <v>1.1115044665214344</v>
      </c>
      <c r="CN165" s="4">
        <v>1.106237713209699</v>
      </c>
      <c r="CO165" s="4">
        <v>1.114212589179665</v>
      </c>
      <c r="CP165" s="4">
        <v>1.1014275843319135</v>
      </c>
      <c r="CQ165" s="4">
        <v>1.107037668873557</v>
      </c>
      <c r="CR165" s="4">
        <v>1.1090335620852303</v>
      </c>
      <c r="CS165" s="4">
        <v>1.1106508525197492</v>
      </c>
      <c r="CT165" s="4">
        <v>1.1029692659425478</v>
      </c>
      <c r="CU165" s="4">
        <v>1.1088450819949427</v>
      </c>
      <c r="CV165" s="4">
        <v>1.1058264612405129</v>
      </c>
      <c r="CW165" s="4">
        <v>1.1055982440332621</v>
      </c>
      <c r="CX165" s="4">
        <v>1.1176664083296735</v>
      </c>
      <c r="CY165" s="4">
        <v>1.1228944257848337</v>
      </c>
      <c r="CZ165" s="4">
        <v>1.1235636838412908</v>
      </c>
      <c r="DA165" s="4">
        <v>1.1152183627404051</v>
      </c>
      <c r="DB165" s="4">
        <v>1.1216315727427613</v>
      </c>
      <c r="DC165" s="4">
        <v>1.1154963313577608</v>
      </c>
      <c r="DD165" s="4">
        <v>1.1178835143298178</v>
      </c>
      <c r="DE165" s="4">
        <v>1.1149293135811527</v>
      </c>
      <c r="DF165" s="4">
        <v>1.1167776042252127</v>
      </c>
      <c r="DG165" s="4">
        <v>1.1156056921602866</v>
      </c>
      <c r="DH165" s="4">
        <v>1.1069343750826939</v>
      </c>
      <c r="DI165" s="4">
        <v>1.1059507971934455</v>
      </c>
      <c r="DJ165" s="4">
        <v>1.1070748087274038</v>
      </c>
      <c r="DK165" s="4">
        <v>1.1006599207515131</v>
      </c>
      <c r="DL165" s="4">
        <v>1.1212978461975005</v>
      </c>
      <c r="DM165" s="4">
        <v>1.1127995904612791</v>
      </c>
      <c r="DN165" s="4">
        <v>1.097750460427205</v>
      </c>
      <c r="DO165" s="4">
        <v>1.1120654080460715</v>
      </c>
      <c r="DP165" s="4">
        <v>1.1172223113545576</v>
      </c>
      <c r="DQ165" s="4">
        <v>1.1090726560400035</v>
      </c>
      <c r="DR165" s="4">
        <v>1.0991156388977408</v>
      </c>
      <c r="DS165" s="4">
        <v>1.1037268999291672</v>
      </c>
      <c r="DT165" s="4">
        <v>1.1076229500462347</v>
      </c>
      <c r="DU165" s="4">
        <v>1.116895322333888</v>
      </c>
      <c r="DV165" s="4">
        <v>1.1188606475528544</v>
      </c>
      <c r="DW165" s="4">
        <v>1.1020078438192937</v>
      </c>
      <c r="DX165" s="4">
        <v>1.1183465577154024</v>
      </c>
      <c r="DY165" s="4">
        <v>1.1191383257329242</v>
      </c>
      <c r="DZ165" s="4">
        <v>1.10000065919864</v>
      </c>
      <c r="EA165" s="4">
        <v>1.1235129110821871</v>
      </c>
      <c r="EB165" s="4">
        <v>1.1217912235072429</v>
      </c>
      <c r="EC165" s="4">
        <v>1.1013442354426837</v>
      </c>
      <c r="ED165" s="4">
        <v>1.1018964162334584</v>
      </c>
      <c r="EE165" s="4">
        <v>1.1164272802641713</v>
      </c>
      <c r="EF165" s="4">
        <v>1.1053544205390882</v>
      </c>
      <c r="EG165" s="4">
        <v>1.1059968284211046</v>
      </c>
      <c r="EH165" s="4">
        <v>1.1164953255387855</v>
      </c>
      <c r="EI165" s="4">
        <v>1.1171139295954466</v>
      </c>
      <c r="EJ165" s="4">
        <v>1.108256332402012</v>
      </c>
      <c r="EK165" s="4">
        <v>1.1098690957738173</v>
      </c>
      <c r="EL165" s="4">
        <v>1.1139809458767453</v>
      </c>
      <c r="EM165" s="4">
        <v>1.1196930322433472</v>
      </c>
      <c r="EN165" s="4">
        <v>1.1105708963648717</v>
      </c>
      <c r="EO165" s="4">
        <v>1.1085210762470488</v>
      </c>
      <c r="EP165" s="4">
        <v>1.1151996182198833</v>
      </c>
      <c r="EQ165" s="4">
        <v>1.1141762034115679</v>
      </c>
      <c r="ER165" s="4">
        <v>1.1185739236926699</v>
      </c>
      <c r="ES165" s="4">
        <v>1.1175590947917848</v>
      </c>
      <c r="ET165" s="4">
        <v>1.1169088607488857</v>
      </c>
      <c r="EU165" s="4">
        <v>1.1041265731779928</v>
      </c>
      <c r="EV165" s="4">
        <v>1.1106279201042315</v>
      </c>
      <c r="EW165" s="4">
        <v>1.0993033936248773</v>
      </c>
      <c r="EX165" s="4">
        <v>1.1046625526999652</v>
      </c>
      <c r="EY165" s="4">
        <v>1.0978380343352747</v>
      </c>
      <c r="EZ165" s="4">
        <v>1.1066184517706454</v>
      </c>
      <c r="FA165" s="4">
        <v>1.1234967306311585</v>
      </c>
      <c r="FB165" s="4">
        <v>1.1204523731728235</v>
      </c>
      <c r="FC165" s="4">
        <v>1.1236236219841416</v>
      </c>
      <c r="FD165" s="4">
        <v>1.1026523438626015</v>
      </c>
      <c r="FE165" s="4">
        <v>1.1118621845348999</v>
      </c>
      <c r="FF165" s="14">
        <v>4.2717349715530872E-3</v>
      </c>
      <c r="FG165" s="14">
        <v>0.1323903938755393</v>
      </c>
      <c r="FH165" s="14">
        <v>0.21465603960677981</v>
      </c>
      <c r="FI165" s="14">
        <v>0.13373901043087244</v>
      </c>
      <c r="FJ165" s="14">
        <v>-0.21914931200444698</v>
      </c>
      <c r="FK165" s="14">
        <v>0.21465603960677981</v>
      </c>
      <c r="FL165" s="14">
        <v>-0.23173641646280885</v>
      </c>
      <c r="FM165" s="14">
        <v>0.31175645487383008</v>
      </c>
      <c r="FN165" s="14">
        <v>4.2717349715530872E-3</v>
      </c>
      <c r="FO165" s="14">
        <v>0.13373901043087244</v>
      </c>
      <c r="FP165" s="14">
        <v>-0.27309404825791717</v>
      </c>
      <c r="FQ165" s="14">
        <v>0.27759149624034762</v>
      </c>
      <c r="FR165" s="14">
        <v>0.1813901518471539</v>
      </c>
      <c r="FS165" s="14">
        <v>0.21465603960677981</v>
      </c>
      <c r="FT165" s="14">
        <v>4.9675193149596453E-2</v>
      </c>
      <c r="FU165" s="14">
        <v>0.26725210016593337</v>
      </c>
      <c r="FV165" s="14">
        <v>-7.8893028199672699E-2</v>
      </c>
      <c r="FW165" s="14">
        <v>0.1458765659481287</v>
      </c>
      <c r="FX165" s="14">
        <v>-8.3153638988733292E-3</v>
      </c>
      <c r="FY165" s="14">
        <v>0.28748135268688202</v>
      </c>
      <c r="FZ165" s="14">
        <v>1.2812979519367218E-2</v>
      </c>
      <c r="GA165" s="14">
        <v>0.31175645487383008</v>
      </c>
      <c r="GB165" s="14">
        <v>-0.23173641646280885</v>
      </c>
      <c r="GC165" s="14">
        <v>0.1323903938755393</v>
      </c>
      <c r="GD165" s="14">
        <v>6.7542120814323425E-4</v>
      </c>
      <c r="GE165" s="14">
        <v>6.675768131390214E-2</v>
      </c>
      <c r="GF165" s="14">
        <v>0.42593932338058949</v>
      </c>
      <c r="GG165" s="14">
        <v>0.26725210016593337</v>
      </c>
      <c r="GH165" s="14">
        <v>0.27759149624034762</v>
      </c>
      <c r="GI165" s="14">
        <v>6.675768131390214E-2</v>
      </c>
      <c r="GJ165" s="14">
        <v>-0.21914931200444698</v>
      </c>
      <c r="GK165" s="14">
        <v>-8.3153638988733292E-3</v>
      </c>
      <c r="GL165" s="14">
        <v>0.1458765659481287</v>
      </c>
      <c r="GM165" s="14">
        <v>0.28748135268688202</v>
      </c>
      <c r="GN165" s="14">
        <v>-0.23173641646280885</v>
      </c>
      <c r="GO165" s="14">
        <v>4.9675193149596453E-2</v>
      </c>
      <c r="GP165" s="14">
        <v>0.1813901518471539</v>
      </c>
      <c r="GQ165" s="14">
        <v>4.2717349715530872E-3</v>
      </c>
      <c r="GR165" s="14">
        <v>1.2812979519367218E-2</v>
      </c>
      <c r="GS165" s="14">
        <v>-0.27309404825791717</v>
      </c>
      <c r="GT165" s="14">
        <v>0.21465603960677981</v>
      </c>
      <c r="GU165" s="14">
        <v>0.13373901043087244</v>
      </c>
      <c r="GV165" s="14">
        <v>-7.8893028199672699E-2</v>
      </c>
      <c r="GW165" s="14">
        <v>0.42593932338058949</v>
      </c>
      <c r="GX165" s="14">
        <v>6.7542120814323425E-4</v>
      </c>
      <c r="GY165" s="14">
        <v>0.1458765659481287</v>
      </c>
      <c r="GZ165" s="14">
        <v>6.7542120814323425E-4</v>
      </c>
      <c r="HA165" s="14">
        <v>1.2812979519367218E-2</v>
      </c>
      <c r="HB165" s="14">
        <v>0.1813901518471539</v>
      </c>
      <c r="HC165" s="14">
        <v>6.675768131390214E-2</v>
      </c>
      <c r="HD165" s="14">
        <v>0.31175645487383008</v>
      </c>
      <c r="HE165" s="14">
        <v>0.28748135268688202</v>
      </c>
      <c r="HF165" s="14">
        <v>-7.8893028199672699E-2</v>
      </c>
      <c r="HG165" s="14">
        <v>0.26725210016593337</v>
      </c>
      <c r="HH165" s="14">
        <v>-8.3153638988733292E-3</v>
      </c>
      <c r="HI165" s="14">
        <v>-0.21914931200444698</v>
      </c>
      <c r="HJ165" s="14">
        <v>0.27759149624034762</v>
      </c>
      <c r="HK165" s="14">
        <v>0.42593932338058949</v>
      </c>
      <c r="HL165" s="14">
        <v>-0.27309404825791717</v>
      </c>
      <c r="HM165" s="14">
        <v>4.9675193149596453E-2</v>
      </c>
      <c r="HN165" s="14">
        <v>0.1323903938755393</v>
      </c>
      <c r="HO165" s="14">
        <v>6.675768131390214E-2</v>
      </c>
      <c r="HP165" s="14">
        <v>0.26725210016593337</v>
      </c>
      <c r="HQ165" s="14">
        <v>-0.27309404825791717</v>
      </c>
      <c r="HR165" s="14">
        <v>4.2717349715530872E-3</v>
      </c>
      <c r="HS165" s="14">
        <v>-0.23173641646280885</v>
      </c>
      <c r="HT165" s="14">
        <v>1.2812979519367218E-2</v>
      </c>
      <c r="HU165" s="14">
        <v>0.1323903938755393</v>
      </c>
      <c r="HV165" s="14">
        <v>0.27759149624034762</v>
      </c>
      <c r="HW165" s="14">
        <v>0.1458765659481287</v>
      </c>
      <c r="HX165" s="14">
        <v>0.13373901043087244</v>
      </c>
      <c r="HY165" s="14">
        <v>0.1813901518471539</v>
      </c>
      <c r="HZ165" s="14">
        <v>-8.3153638988733292E-3</v>
      </c>
      <c r="IA165" s="14">
        <v>-0.21914931200444698</v>
      </c>
      <c r="IB165" s="14">
        <v>0.28748135268688202</v>
      </c>
      <c r="IC165" s="14">
        <v>0.31175645487383008</v>
      </c>
      <c r="ID165" s="14">
        <v>0.42593932338058949</v>
      </c>
      <c r="IE165" s="14">
        <v>6.7542120814323425E-4</v>
      </c>
      <c r="IF165" s="14">
        <v>-7.8893028199672699E-2</v>
      </c>
      <c r="IG165" s="14">
        <v>4.9675193149596453E-2</v>
      </c>
      <c r="IH165" s="14">
        <v>-0.29833524896123159</v>
      </c>
      <c r="II165" s="14">
        <v>-0.13369096687780688</v>
      </c>
      <c r="IJ165" s="14">
        <v>0.23133612562654418</v>
      </c>
      <c r="IK165" s="14">
        <v>0.13128673489274023</v>
      </c>
      <c r="IL165" s="14">
        <v>-2.0368722660784388E-2</v>
      </c>
      <c r="IM165" s="14">
        <v>0.46140170645460105</v>
      </c>
      <c r="IN165" s="14">
        <v>0.13773802046611039</v>
      </c>
      <c r="IO165" s="14">
        <v>0.11632110620491665</v>
      </c>
      <c r="IP165" s="14">
        <v>-7.5929055457056555E-2</v>
      </c>
      <c r="IQ165" s="14">
        <v>0.27284735300064633</v>
      </c>
      <c r="IR165" s="14">
        <v>-0.31275632851103008</v>
      </c>
      <c r="IS165" s="14">
        <v>0.1761120744912221</v>
      </c>
      <c r="IT165" s="14">
        <v>0.25140964204471228</v>
      </c>
      <c r="IU165" s="14">
        <v>0.39796312406656142</v>
      </c>
      <c r="IV165" s="14">
        <v>0.10378001890280757</v>
      </c>
      <c r="IW165" s="14">
        <v>0.20974943327349566</v>
      </c>
      <c r="IX165" s="14">
        <v>-0.14276061388705885</v>
      </c>
      <c r="IY165" s="14">
        <v>0.27602179492417456</v>
      </c>
      <c r="IZ165" s="14">
        <v>7.0194913020961758E-2</v>
      </c>
      <c r="JA165" s="14">
        <v>0.19434784551699988</v>
      </c>
      <c r="JB165" s="14">
        <v>-1.6568530975457112E-2</v>
      </c>
      <c r="JC165" s="14">
        <v>0.29037754249915698</v>
      </c>
      <c r="JD165" s="14">
        <v>0.15952834043320183</v>
      </c>
      <c r="JE165" s="14">
        <v>9.1858270419481539E-2</v>
      </c>
      <c r="JF165" s="14">
        <v>-2.4006534858519624E-3</v>
      </c>
      <c r="JG165" s="14">
        <v>-5.1186513567370188E-2</v>
      </c>
      <c r="JH165" s="14">
        <v>0.34338215879092238</v>
      </c>
      <c r="JI165" s="14">
        <v>0.4020829082776291</v>
      </c>
      <c r="JJ165" s="14">
        <v>0.2914195015898981</v>
      </c>
      <c r="JK165" s="14">
        <v>-4.6270316104633571E-2</v>
      </c>
      <c r="JL165" s="14">
        <v>0.20406377998071137</v>
      </c>
      <c r="JM165" s="14">
        <v>7.5784300797142184E-2</v>
      </c>
      <c r="JN165" s="14">
        <v>0.19644110920268293</v>
      </c>
      <c r="JO165" s="14">
        <v>-2.7649114321050446E-2</v>
      </c>
      <c r="JP165" s="14">
        <v>5.7670075467689756E-2</v>
      </c>
      <c r="JQ165" s="14">
        <v>0.2730776945578991</v>
      </c>
      <c r="JR165" s="14">
        <v>8.6108562755892223E-2</v>
      </c>
      <c r="JS165" s="14">
        <v>-0.1222552323519478</v>
      </c>
      <c r="JT165" s="14">
        <v>-3.6532433445434477E-2</v>
      </c>
      <c r="JU165" s="14">
        <v>-0.18531445837216737</v>
      </c>
      <c r="JV165" s="14">
        <v>4.18369785190651E-2</v>
      </c>
      <c r="JW165" s="14">
        <v>-7.6784694622534511E-2</v>
      </c>
      <c r="JX165" s="14">
        <v>6.6440757044920834E-2</v>
      </c>
      <c r="JY165" s="14">
        <v>0.29895908439693386</v>
      </c>
      <c r="JZ165" s="14">
        <v>-0.12696462748324397</v>
      </c>
      <c r="KA165" s="14">
        <v>-3.1338794650615558E-2</v>
      </c>
      <c r="KB165" s="14">
        <v>-0.15007498923163587</v>
      </c>
      <c r="KC165" s="14">
        <v>4.9599927023029483E-2</v>
      </c>
      <c r="KD165" s="14">
        <v>0.18726379186510531</v>
      </c>
      <c r="KE165" s="14">
        <v>0.30919008450851165</v>
      </c>
      <c r="KF165" s="14">
        <v>0.24078430168371309</v>
      </c>
      <c r="KG165" s="14">
        <v>3.1135161471869456E-3</v>
      </c>
      <c r="KH165" s="14">
        <v>-0.19098943434283258</v>
      </c>
      <c r="KI165" s="14">
        <v>0.46942232092884167</v>
      </c>
      <c r="KJ165" s="14">
        <v>4.8974834282980731E-2</v>
      </c>
      <c r="KK165" s="14">
        <v>0.1619173967652171</v>
      </c>
      <c r="KL165" s="14">
        <v>0.27872997542804917</v>
      </c>
      <c r="KM165" s="14">
        <v>0.30878633203178052</v>
      </c>
      <c r="KN165" s="14">
        <v>-0.22201142396228621</v>
      </c>
      <c r="KO165" s="14">
        <v>0.14134052540080555</v>
      </c>
      <c r="KP165" s="14">
        <v>3.623153774518726E-2</v>
      </c>
      <c r="KQ165" s="14">
        <v>0.13747163328829348</v>
      </c>
      <c r="KR165" s="14">
        <v>0.20615509205034213</v>
      </c>
      <c r="KS165" s="14">
        <v>-0.21011014409410617</v>
      </c>
      <c r="KT165" s="14">
        <v>1.8639824790584528E-2</v>
      </c>
      <c r="KU165" s="14">
        <v>-0.26247577311781567</v>
      </c>
      <c r="KV165" s="14">
        <v>2.4227843698767314E-2</v>
      </c>
      <c r="KW165" s="14">
        <v>0.19708332395434988</v>
      </c>
      <c r="KX165" s="14">
        <v>0.29731999324809028</v>
      </c>
      <c r="KY165" s="14">
        <v>6.3906396573637711E-2</v>
      </c>
      <c r="KZ165" s="14">
        <v>0.23344317557392116</v>
      </c>
      <c r="LA165" s="14">
        <v>0.15591898152874709</v>
      </c>
      <c r="LB165" s="14">
        <v>1.7872663554844501E-2</v>
      </c>
      <c r="LC165" s="14">
        <v>-0.20485241498031459</v>
      </c>
      <c r="LD165" s="14">
        <v>0.24021016223779293</v>
      </c>
      <c r="LE165" s="14">
        <v>0.3174534889230356</v>
      </c>
      <c r="LF165" s="14">
        <v>0.4588623361233331</v>
      </c>
      <c r="LG165" s="14">
        <v>8.7149764336160646E-2</v>
      </c>
      <c r="LH165" s="14">
        <v>-0.15700750876946479</v>
      </c>
      <c r="LI165" s="14">
        <v>0.2309376450818966</v>
      </c>
    </row>
    <row r="166" spans="1:321" x14ac:dyDescent="0.25">
      <c r="A166">
        <v>159</v>
      </c>
      <c r="B166" s="14">
        <v>1.1071200000534351</v>
      </c>
      <c r="C166" s="14">
        <v>1.1103700000425201</v>
      </c>
      <c r="D166" s="14">
        <v>1.1076700000144348</v>
      </c>
      <c r="E166" s="14">
        <v>1.1078300000420103</v>
      </c>
      <c r="F166" s="14">
        <v>1.0998700000112713</v>
      </c>
      <c r="G166" s="14">
        <v>1.1076700000144348</v>
      </c>
      <c r="H166" s="14">
        <v>1.116120000035459</v>
      </c>
      <c r="I166" s="14">
        <v>1.1217000000245019</v>
      </c>
      <c r="J166" s="14">
        <v>1.1071200000534351</v>
      </c>
      <c r="K166" s="14">
        <v>1.1078300000420103</v>
      </c>
      <c r="L166" s="14">
        <v>1.108410000042928</v>
      </c>
      <c r="M166" s="14">
        <v>1.1148800000550592</v>
      </c>
      <c r="N166" s="14">
        <v>1.1029600000166917</v>
      </c>
      <c r="O166" s="14">
        <v>1.1076700000144348</v>
      </c>
      <c r="P166" s="14">
        <v>1.1043900000391178</v>
      </c>
      <c r="Q166" s="14">
        <v>1.1197200000158696</v>
      </c>
      <c r="R166" s="14">
        <v>1.1059500000277609</v>
      </c>
      <c r="S166" s="14">
        <v>1.104080000011592</v>
      </c>
      <c r="T166" s="14">
        <v>1.0975200000123824</v>
      </c>
      <c r="U166" s="14">
        <v>1.1119300000148535</v>
      </c>
      <c r="V166" s="14">
        <v>1.1181200000256601</v>
      </c>
      <c r="W166" s="14">
        <v>1.1217000000245019</v>
      </c>
      <c r="X166" s="14">
        <v>1.116120000035459</v>
      </c>
      <c r="Y166" s="14">
        <v>1.1103700000425201</v>
      </c>
      <c r="Z166" s="14">
        <v>1.1148600000318296</v>
      </c>
      <c r="AA166" s="14">
        <v>1.123370000027833</v>
      </c>
      <c r="AB166" s="14">
        <v>1.1183200000220799</v>
      </c>
      <c r="AC166" s="14">
        <v>1.1197200000158696</v>
      </c>
      <c r="AD166" s="14">
        <v>1.1148800000550592</v>
      </c>
      <c r="AE166" s="14">
        <v>1.123370000027833</v>
      </c>
      <c r="AF166" s="14">
        <v>1.0998700000112713</v>
      </c>
      <c r="AG166" s="14">
        <v>1.0975200000123824</v>
      </c>
      <c r="AH166" s="14">
        <v>1.104080000011592</v>
      </c>
      <c r="AI166" s="14">
        <v>1.1119300000148535</v>
      </c>
      <c r="AJ166" s="14">
        <v>1.116120000035459</v>
      </c>
      <c r="AK166" s="14">
        <v>1.1043900000391178</v>
      </c>
      <c r="AL166" s="14">
        <v>1.1029600000166917</v>
      </c>
      <c r="AM166" s="14">
        <v>1.1071200000534351</v>
      </c>
      <c r="AN166" s="14">
        <v>1.1181200000256601</v>
      </c>
      <c r="AO166" s="14">
        <v>1.108410000042928</v>
      </c>
      <c r="AP166" s="14">
        <v>1.1076700000144348</v>
      </c>
      <c r="AQ166" s="14">
        <v>1.1078300000420103</v>
      </c>
      <c r="AR166" s="14">
        <v>1.1059500000277609</v>
      </c>
      <c r="AS166" s="14">
        <v>1.1183200000220799</v>
      </c>
      <c r="AT166" s="14">
        <v>1.1148600000318296</v>
      </c>
      <c r="AU166" s="14">
        <v>1.104080000011592</v>
      </c>
      <c r="AV166" s="14">
        <v>1.1148600000318296</v>
      </c>
      <c r="AW166" s="14">
        <v>1.1181200000256601</v>
      </c>
      <c r="AX166" s="14">
        <v>1.1029600000166917</v>
      </c>
      <c r="AY166" s="14">
        <v>1.123370000027833</v>
      </c>
      <c r="AZ166" s="14">
        <v>1.1217000000245019</v>
      </c>
      <c r="BA166" s="14">
        <v>1.1119300000148535</v>
      </c>
      <c r="BB166" s="14">
        <v>1.1059500000277609</v>
      </c>
      <c r="BC166" s="14">
        <v>1.1197200000158696</v>
      </c>
      <c r="BD166" s="14">
        <v>1.0975200000123824</v>
      </c>
      <c r="BE166" s="14">
        <v>1.0998700000112713</v>
      </c>
      <c r="BF166" s="14">
        <v>1.1148800000550592</v>
      </c>
      <c r="BG166" s="14">
        <v>1.1183200000220799</v>
      </c>
      <c r="BH166" s="14">
        <v>1.108410000042928</v>
      </c>
      <c r="BI166" s="14">
        <v>1.1043900000391178</v>
      </c>
      <c r="BJ166" s="14">
        <v>1.1103700000425201</v>
      </c>
      <c r="BK166" s="14">
        <v>1.123370000027833</v>
      </c>
      <c r="BL166" s="14">
        <v>1.1197200000158696</v>
      </c>
      <c r="BM166" s="14">
        <v>1.108410000042928</v>
      </c>
      <c r="BN166" s="14">
        <v>1.1071200000534351</v>
      </c>
      <c r="BO166" s="14">
        <v>1.116120000035459</v>
      </c>
      <c r="BP166" s="14">
        <v>1.1181200000256601</v>
      </c>
      <c r="BQ166" s="14">
        <v>1.1103700000425201</v>
      </c>
      <c r="BR166" s="14">
        <v>1.1148800000550592</v>
      </c>
      <c r="BS166" s="14">
        <v>1.104080000011592</v>
      </c>
      <c r="BT166" s="14">
        <v>1.1078300000420103</v>
      </c>
      <c r="BU166" s="14">
        <v>1.1029600000166917</v>
      </c>
      <c r="BV166" s="14">
        <v>1.0975200000123824</v>
      </c>
      <c r="BW166" s="14">
        <v>1.0998700000112713</v>
      </c>
      <c r="BX166" s="14">
        <v>1.1119300000148535</v>
      </c>
      <c r="BY166" s="14">
        <v>1.1217000000245019</v>
      </c>
      <c r="BZ166" s="14">
        <v>1.1183200000220799</v>
      </c>
      <c r="CA166" s="14">
        <v>1.1148600000318296</v>
      </c>
      <c r="CB166" s="14">
        <v>1.1059500000277609</v>
      </c>
      <c r="CC166" s="14">
        <v>1.1043900000391178</v>
      </c>
      <c r="CD166" s="4">
        <v>1.1033515955206146</v>
      </c>
      <c r="CE166" s="4">
        <v>1.109297888737627</v>
      </c>
      <c r="CF166" s="4">
        <v>1.1028601034272589</v>
      </c>
      <c r="CG166" s="4">
        <v>1.1067511472313316</v>
      </c>
      <c r="CH166" s="4">
        <v>1.1005080565195222</v>
      </c>
      <c r="CI166" s="4">
        <v>1.108059336813779</v>
      </c>
      <c r="CJ166" s="4">
        <v>1.1156925782145997</v>
      </c>
      <c r="CK166" s="4">
        <v>1.1209043572846706</v>
      </c>
      <c r="CL166" s="4">
        <v>1.1060583879171806</v>
      </c>
      <c r="CM166" s="4">
        <v>1.1143574621212582</v>
      </c>
      <c r="CN166" s="4">
        <v>1.1097906679082334</v>
      </c>
      <c r="CO166" s="4">
        <v>1.1135385550928232</v>
      </c>
      <c r="CP166" s="4">
        <v>1.1059205899602327</v>
      </c>
      <c r="CQ166" s="4">
        <v>1.1050799301997478</v>
      </c>
      <c r="CR166" s="4">
        <v>1.1049604938821604</v>
      </c>
      <c r="CS166" s="4">
        <v>1.1137780647175455</v>
      </c>
      <c r="CT166" s="4">
        <v>1.107462345061677</v>
      </c>
      <c r="CU166" s="4">
        <v>1.1084727037829649</v>
      </c>
      <c r="CV166" s="4">
        <v>1.1056461153696819</v>
      </c>
      <c r="CW166" s="4">
        <v>1.11254622897768</v>
      </c>
      <c r="CX166" s="4">
        <v>1.1207912957189499</v>
      </c>
      <c r="CY166" s="4">
        <v>1.1210104397808021</v>
      </c>
      <c r="CZ166" s="4">
        <v>1.1158850897976087</v>
      </c>
      <c r="DA166" s="4">
        <v>1.1095974320218269</v>
      </c>
      <c r="DB166" s="4">
        <v>1.1176613389046437</v>
      </c>
      <c r="DC166" s="4">
        <v>1.123211581197509</v>
      </c>
      <c r="DD166" s="4">
        <v>1.120632019613125</v>
      </c>
      <c r="DE166" s="4">
        <v>1.1211453914591325</v>
      </c>
      <c r="DF166" s="4">
        <v>1.1161778029576863</v>
      </c>
      <c r="DG166" s="4">
        <v>1.1202088783168873</v>
      </c>
      <c r="DH166" s="4">
        <v>1.1027966395416862</v>
      </c>
      <c r="DI166" s="4">
        <v>1.1042518159523116</v>
      </c>
      <c r="DJ166" s="4">
        <v>1.108623196206892</v>
      </c>
      <c r="DK166" s="4">
        <v>1.112969599830921</v>
      </c>
      <c r="DL166" s="4">
        <v>1.1115597053270327</v>
      </c>
      <c r="DM166" s="4">
        <v>1.1055683254385686</v>
      </c>
      <c r="DN166" s="4">
        <v>1.1018730116467574</v>
      </c>
      <c r="DO166" s="4">
        <v>1.1061251048123428</v>
      </c>
      <c r="DP166" s="4">
        <v>1.1174371344978815</v>
      </c>
      <c r="DQ166" s="4">
        <v>1.1102234424200979</v>
      </c>
      <c r="DR166" s="4">
        <v>1.105147141825467</v>
      </c>
      <c r="DS166" s="4">
        <v>1.1063473902479717</v>
      </c>
      <c r="DT166" s="4">
        <v>1.1093210003740666</v>
      </c>
      <c r="DU166" s="4">
        <v>1.1137417543893511</v>
      </c>
      <c r="DV166" s="4">
        <v>1.1195154676346177</v>
      </c>
      <c r="DW166" s="4">
        <v>1.1052421142937161</v>
      </c>
      <c r="DX166" s="4">
        <v>1.1195120695350382</v>
      </c>
      <c r="DY166" s="4">
        <v>1.1228120229871954</v>
      </c>
      <c r="DZ166" s="4">
        <v>1.1034405392312416</v>
      </c>
      <c r="EA166" s="4">
        <v>1.1202282784318667</v>
      </c>
      <c r="EB166" s="4">
        <v>1.1260755127453006</v>
      </c>
      <c r="EC166" s="4">
        <v>1.111428172117757</v>
      </c>
      <c r="ED166" s="4">
        <v>1.1035054875132033</v>
      </c>
      <c r="EE166" s="4">
        <v>1.116204611284767</v>
      </c>
      <c r="EF166" s="4">
        <v>1.1005894075791094</v>
      </c>
      <c r="EG166" s="4">
        <v>1.1041144752674719</v>
      </c>
      <c r="EH166" s="4">
        <v>1.1164511933470249</v>
      </c>
      <c r="EI166" s="4">
        <v>1.1172379441729694</v>
      </c>
      <c r="EJ166" s="4">
        <v>1.1110438641120672</v>
      </c>
      <c r="EK166" s="4">
        <v>1.1042982687327341</v>
      </c>
      <c r="EL166" s="4">
        <v>1.1122300060473103</v>
      </c>
      <c r="EM166" s="4">
        <v>1.1253409049289329</v>
      </c>
      <c r="EN166" s="4">
        <v>1.1172534948498574</v>
      </c>
      <c r="EO166" s="4">
        <v>1.1083869810739961</v>
      </c>
      <c r="EP166" s="4">
        <v>1.1075219827963498</v>
      </c>
      <c r="EQ166" s="4">
        <v>1.1160603080791922</v>
      </c>
      <c r="ER166" s="4">
        <v>1.1166429619544167</v>
      </c>
      <c r="ES166" s="4">
        <v>1.1123869316837849</v>
      </c>
      <c r="ET166" s="4">
        <v>1.1142107183381496</v>
      </c>
      <c r="EU166" s="4">
        <v>1.1021762578563281</v>
      </c>
      <c r="EV166" s="4">
        <v>1.1083687907241955</v>
      </c>
      <c r="EW166" s="4">
        <v>1.1039005208860269</v>
      </c>
      <c r="EX166" s="4">
        <v>1.1001880686565801</v>
      </c>
      <c r="EY166" s="4">
        <v>1.1010220859938109</v>
      </c>
      <c r="EZ166" s="4">
        <v>1.1138844671125292</v>
      </c>
      <c r="FA166" s="4">
        <v>1.1214872954290325</v>
      </c>
      <c r="FB166" s="4">
        <v>1.1217836494640627</v>
      </c>
      <c r="FC166" s="4">
        <v>1.1154520050107279</v>
      </c>
      <c r="FD166" s="4">
        <v>1.1096401515072927</v>
      </c>
      <c r="FE166" s="4">
        <v>1.1070479564883018</v>
      </c>
      <c r="FF166" s="14">
        <v>-0.27309404825791717</v>
      </c>
      <c r="FG166" s="14">
        <v>-0.18273661890998483</v>
      </c>
      <c r="FH166" s="14">
        <v>0.28748135268688202</v>
      </c>
      <c r="FI166" s="14">
        <v>4.9675193149596453E-2</v>
      </c>
      <c r="FJ166" s="14">
        <v>0.1813901518471539</v>
      </c>
      <c r="FK166" s="14">
        <v>0.28748135268688202</v>
      </c>
      <c r="FL166" s="14">
        <v>0.1323903938755393</v>
      </c>
      <c r="FM166" s="14">
        <v>6.7542120814323425E-4</v>
      </c>
      <c r="FN166" s="14">
        <v>-0.27309404825791717</v>
      </c>
      <c r="FO166" s="14">
        <v>4.9675193149596453E-2</v>
      </c>
      <c r="FP166" s="14">
        <v>0.13373901043087244</v>
      </c>
      <c r="FQ166" s="14">
        <v>4.2717349715530872E-3</v>
      </c>
      <c r="FR166" s="14">
        <v>0.21465603960677981</v>
      </c>
      <c r="FS166" s="14">
        <v>0.28748135268688202</v>
      </c>
      <c r="FT166" s="14">
        <v>-7.8893028199672699E-2</v>
      </c>
      <c r="FU166" s="14">
        <v>0.42593932338058949</v>
      </c>
      <c r="FV166" s="14">
        <v>0.1458765659481287</v>
      </c>
      <c r="FW166" s="14">
        <v>-8.3153638988733292E-3</v>
      </c>
      <c r="FX166" s="14">
        <v>-0.21914931200444698</v>
      </c>
      <c r="FY166" s="14">
        <v>0.26725210016593337</v>
      </c>
      <c r="FZ166" s="14">
        <v>6.675768131390214E-2</v>
      </c>
      <c r="GA166" s="14">
        <v>6.7542120814323425E-4</v>
      </c>
      <c r="GB166" s="14">
        <v>0.1323903938755393</v>
      </c>
      <c r="GC166" s="14">
        <v>-0.18273661890998483</v>
      </c>
      <c r="GD166" s="14">
        <v>-0.23173641646280885</v>
      </c>
      <c r="GE166" s="14">
        <v>0.31175645487383008</v>
      </c>
      <c r="GF166" s="14">
        <v>1.2812979519367218E-2</v>
      </c>
      <c r="GG166" s="14">
        <v>0.42593932338058949</v>
      </c>
      <c r="GH166" s="14">
        <v>4.2717349715530872E-3</v>
      </c>
      <c r="GI166" s="14">
        <v>0.31175645487383008</v>
      </c>
      <c r="GJ166" s="14">
        <v>0.1813901518471539</v>
      </c>
      <c r="GK166" s="14">
        <v>-0.21914931200444698</v>
      </c>
      <c r="GL166" s="14">
        <v>-8.3153638988733292E-3</v>
      </c>
      <c r="GM166" s="14">
        <v>0.26725210016593337</v>
      </c>
      <c r="GN166" s="14">
        <v>0.1323903938755393</v>
      </c>
      <c r="GO166" s="14">
        <v>-7.8893028199672699E-2</v>
      </c>
      <c r="GP166" s="14">
        <v>0.21465603960677981</v>
      </c>
      <c r="GQ166" s="14">
        <v>-0.27309404825791717</v>
      </c>
      <c r="GR166" s="14">
        <v>6.675768131390214E-2</v>
      </c>
      <c r="GS166" s="14">
        <v>0.13373901043087244</v>
      </c>
      <c r="GT166" s="14">
        <v>0.28748135268688202</v>
      </c>
      <c r="GU166" s="14">
        <v>4.9675193149596453E-2</v>
      </c>
      <c r="GV166" s="14">
        <v>0.1458765659481287</v>
      </c>
      <c r="GW166" s="14">
        <v>1.2812979519367218E-2</v>
      </c>
      <c r="GX166" s="14">
        <v>-0.23173641646280885</v>
      </c>
      <c r="GY166" s="14">
        <v>-8.3153638988733292E-3</v>
      </c>
      <c r="GZ166" s="14">
        <v>-0.23173641646280885</v>
      </c>
      <c r="HA166" s="14">
        <v>6.675768131390214E-2</v>
      </c>
      <c r="HB166" s="14">
        <v>0.21465603960677981</v>
      </c>
      <c r="HC166" s="14">
        <v>0.31175645487383008</v>
      </c>
      <c r="HD166" s="14">
        <v>6.7542120814323425E-4</v>
      </c>
      <c r="HE166" s="14">
        <v>0.26725210016593337</v>
      </c>
      <c r="HF166" s="14">
        <v>0.1458765659481287</v>
      </c>
      <c r="HG166" s="14">
        <v>0.42593932338058949</v>
      </c>
      <c r="HH166" s="14">
        <v>-0.21914931200444698</v>
      </c>
      <c r="HI166" s="14">
        <v>0.1813901518471539</v>
      </c>
      <c r="HJ166" s="14">
        <v>4.2717349715530872E-3</v>
      </c>
      <c r="HK166" s="14">
        <v>1.2812979519367218E-2</v>
      </c>
      <c r="HL166" s="14">
        <v>0.13373901043087244</v>
      </c>
      <c r="HM166" s="14">
        <v>-7.8893028199672699E-2</v>
      </c>
      <c r="HN166" s="14">
        <v>-0.18273661890998483</v>
      </c>
      <c r="HO166" s="14">
        <v>0.31175645487383008</v>
      </c>
      <c r="HP166" s="14">
        <v>0.42593932338058949</v>
      </c>
      <c r="HQ166" s="14">
        <v>0.13373901043087244</v>
      </c>
      <c r="HR166" s="14">
        <v>-0.27309404825791717</v>
      </c>
      <c r="HS166" s="14">
        <v>0.1323903938755393</v>
      </c>
      <c r="HT166" s="14">
        <v>6.675768131390214E-2</v>
      </c>
      <c r="HU166" s="14">
        <v>-0.18273661890998483</v>
      </c>
      <c r="HV166" s="14">
        <v>4.2717349715530872E-3</v>
      </c>
      <c r="HW166" s="14">
        <v>-8.3153638988733292E-3</v>
      </c>
      <c r="HX166" s="14">
        <v>4.9675193149596453E-2</v>
      </c>
      <c r="HY166" s="14">
        <v>0.21465603960677981</v>
      </c>
      <c r="HZ166" s="14">
        <v>-0.21914931200444698</v>
      </c>
      <c r="IA166" s="14">
        <v>0.1813901518471539</v>
      </c>
      <c r="IB166" s="14">
        <v>0.26725210016593337</v>
      </c>
      <c r="IC166" s="14">
        <v>6.7542120814323425E-4</v>
      </c>
      <c r="ID166" s="14">
        <v>1.2812979519367218E-2</v>
      </c>
      <c r="IE166" s="14">
        <v>-0.23173641646280885</v>
      </c>
      <c r="IF166" s="14">
        <v>0.1458765659481287</v>
      </c>
      <c r="IG166" s="14">
        <v>-7.8893028199672699E-2</v>
      </c>
      <c r="IH166" s="14">
        <v>-0.44249874765977482</v>
      </c>
      <c r="II166" s="14">
        <v>-0.23093224904749354</v>
      </c>
      <c r="IJ166" s="14">
        <v>7.1257722179549912E-2</v>
      </c>
      <c r="IK166" s="14">
        <v>1.1765304368341427E-3</v>
      </c>
      <c r="IL166" s="14">
        <v>0.21007328132300473</v>
      </c>
      <c r="IM166" s="14">
        <v>0.30498355713336872</v>
      </c>
      <c r="IN166" s="14">
        <v>0.11317611140931173</v>
      </c>
      <c r="IO166" s="14">
        <v>-3.5091841989750468E-2</v>
      </c>
      <c r="IP166" s="14">
        <v>-0.3208177091034306</v>
      </c>
      <c r="IQ166" s="14">
        <v>0.34311008777171331</v>
      </c>
      <c r="IR166" s="14">
        <v>0.19580542397781348</v>
      </c>
      <c r="IS166" s="14">
        <v>-5.6031481251219949E-2</v>
      </c>
      <c r="IT166" s="14">
        <v>0.34774608679995822</v>
      </c>
      <c r="IU166" s="14">
        <v>0.17104761549658662</v>
      </c>
      <c r="IV166" s="14">
        <v>-5.3247088342013534E-2</v>
      </c>
      <c r="IW166" s="14">
        <v>0.15882620004872311</v>
      </c>
      <c r="IX166" s="14">
        <v>0.21386237998312888</v>
      </c>
      <c r="IY166" s="14">
        <v>0.18915386027943276</v>
      </c>
      <c r="IZ166" s="14">
        <v>0.14615147527097846</v>
      </c>
      <c r="JA166" s="14">
        <v>0.29495399118619675</v>
      </c>
      <c r="JB166" s="14">
        <v>0.18684286629849031</v>
      </c>
      <c r="JC166" s="14">
        <v>-3.0323017453065478E-2</v>
      </c>
      <c r="JD166" s="14">
        <v>0.12183026036217497</v>
      </c>
      <c r="JE166" s="14">
        <v>-0.21746659702532564</v>
      </c>
      <c r="JF166" s="14">
        <v>-0.10580519904286821</v>
      </c>
      <c r="JG166" s="14">
        <v>0.30463491185617059</v>
      </c>
      <c r="JH166" s="14">
        <v>0.11674731342430339</v>
      </c>
      <c r="JI166" s="14">
        <v>0.49001619466193669</v>
      </c>
      <c r="JJ166" s="14">
        <v>6.261306099374303E-2</v>
      </c>
      <c r="JK166" s="14">
        <v>0.16965171140509436</v>
      </c>
      <c r="JL166" s="14">
        <v>0.3129540052109232</v>
      </c>
      <c r="JM166" s="14">
        <v>8.3472263611591171E-2</v>
      </c>
      <c r="JN166" s="14">
        <v>0.19591908156436563</v>
      </c>
      <c r="JO166" s="14">
        <v>0.31398615961611459</v>
      </c>
      <c r="JP166" s="14">
        <v>-7.2612726061183908E-2</v>
      </c>
      <c r="JQ166" s="14">
        <v>-2.5922673625321406E-2</v>
      </c>
      <c r="JR166" s="14">
        <v>0.16579166978044441</v>
      </c>
      <c r="JS166" s="14">
        <v>-0.31781852102983227</v>
      </c>
      <c r="JT166" s="14">
        <v>3.6060201482982994E-2</v>
      </c>
      <c r="JU166" s="14">
        <v>0.21526032653832008</v>
      </c>
      <c r="JV166" s="14">
        <v>0.17406904056406966</v>
      </c>
      <c r="JW166" s="14">
        <v>-1.6973930056599799E-2</v>
      </c>
      <c r="JX166" s="14">
        <v>0.29741617854026192</v>
      </c>
      <c r="JY166" s="14">
        <v>-0.192997159633053</v>
      </c>
      <c r="JZ166" s="14">
        <v>-2.2454828803297518E-2</v>
      </c>
      <c r="KA166" s="14">
        <v>4.3926229146384423E-2</v>
      </c>
      <c r="KB166" s="14">
        <v>-2.2607586547933822E-2</v>
      </c>
      <c r="KC166" s="14">
        <v>0.27768243632679485</v>
      </c>
      <c r="KD166" s="14">
        <v>0.23625815141666318</v>
      </c>
      <c r="KE166" s="14">
        <v>0.1705238225196942</v>
      </c>
      <c r="KF166" s="14">
        <v>0.19737183619517026</v>
      </c>
      <c r="KG166" s="14">
        <v>0.24469298050070493</v>
      </c>
      <c r="KH166" s="14">
        <v>3.5986162166530361E-2</v>
      </c>
      <c r="KI166" s="14">
        <v>0.26790893343936933</v>
      </c>
      <c r="KJ166" s="14">
        <v>-8.1167356845634864E-2</v>
      </c>
      <c r="KK166" s="14">
        <v>0.37219584517477766</v>
      </c>
      <c r="KL166" s="14">
        <v>7.490302949088648E-2</v>
      </c>
      <c r="KM166" s="14">
        <v>-3.582967626872937E-2</v>
      </c>
      <c r="KN166" s="14">
        <v>0.25214147976506079</v>
      </c>
      <c r="KO166" s="14">
        <v>-8.3016710676602767E-2</v>
      </c>
      <c r="KP166" s="14">
        <v>-9.9122026754460857E-2</v>
      </c>
      <c r="KQ166" s="14">
        <v>0.40035629102108283</v>
      </c>
      <c r="KR166" s="14">
        <v>0.31506033343886386</v>
      </c>
      <c r="KS166" s="14">
        <v>0.13270421736300206</v>
      </c>
      <c r="KT166" s="14">
        <v>-0.25502333631190094</v>
      </c>
      <c r="KU166" s="14">
        <v>0.12970700686873535</v>
      </c>
      <c r="KV166" s="14">
        <v>3.5903163225023638E-4</v>
      </c>
      <c r="KW166" s="14">
        <v>-9.2067602561869202E-2</v>
      </c>
      <c r="KX166" s="14">
        <v>-2.5815104022793252E-2</v>
      </c>
      <c r="KY166" s="14">
        <v>-9.389605048585728E-2</v>
      </c>
      <c r="KZ166" s="14">
        <v>7.389594495002047E-2</v>
      </c>
      <c r="LA166" s="14">
        <v>0.25693611958794138</v>
      </c>
      <c r="LB166" s="14">
        <v>-9.9209119350280858E-2</v>
      </c>
      <c r="LC166" s="14">
        <v>0.23318091159800197</v>
      </c>
      <c r="LD166" s="14">
        <v>0.3551130010532022</v>
      </c>
      <c r="LE166" s="14">
        <v>-8.8864847716213155E-3</v>
      </c>
      <c r="LF166" s="14">
        <v>0.16851757582738203</v>
      </c>
      <c r="LG166" s="14">
        <v>-0.20512345800269818</v>
      </c>
      <c r="LH166" s="14">
        <v>0.31176326392855813</v>
      </c>
      <c r="LI166" s="14">
        <v>4.059254442491516E-2</v>
      </c>
    </row>
    <row r="167" spans="1:321" x14ac:dyDescent="0.25">
      <c r="A167">
        <v>160</v>
      </c>
      <c r="B167" s="14">
        <v>1.1084100000444939</v>
      </c>
      <c r="C167" s="14">
        <v>1.1104900000340316</v>
      </c>
      <c r="D167" s="14">
        <v>1.1119300000086816</v>
      </c>
      <c r="E167" s="14">
        <v>1.1043900000452385</v>
      </c>
      <c r="F167" s="14">
        <v>1.1029600000150659</v>
      </c>
      <c r="G167" s="14">
        <v>1.1119300000086816</v>
      </c>
      <c r="H167" s="14">
        <v>1.110370000042473</v>
      </c>
      <c r="I167" s="14">
        <v>1.1148600000317668</v>
      </c>
      <c r="J167" s="14">
        <v>1.1084100000444939</v>
      </c>
      <c r="K167" s="14">
        <v>1.1043900000452385</v>
      </c>
      <c r="L167" s="14">
        <v>1.1078300000412091</v>
      </c>
      <c r="M167" s="14">
        <v>1.1071200000600994</v>
      </c>
      <c r="N167" s="14">
        <v>1.1076700000195794</v>
      </c>
      <c r="O167" s="14">
        <v>1.1119300000086816</v>
      </c>
      <c r="P167" s="14">
        <v>1.1059500000342697</v>
      </c>
      <c r="Q167" s="14">
        <v>1.1183200000148568</v>
      </c>
      <c r="R167" s="14">
        <v>1.1040800000186124</v>
      </c>
      <c r="S167" s="14">
        <v>1.0975200000154215</v>
      </c>
      <c r="T167" s="14">
        <v>1.099870000011224</v>
      </c>
      <c r="U167" s="14">
        <v>1.1197200000145124</v>
      </c>
      <c r="V167" s="14">
        <v>1.1233700000330962</v>
      </c>
      <c r="W167" s="14">
        <v>1.1148600000317668</v>
      </c>
      <c r="X167" s="14">
        <v>1.110370000042473</v>
      </c>
      <c r="Y167" s="14">
        <v>1.1104900000340316</v>
      </c>
      <c r="Z167" s="14">
        <v>1.1161200000363791</v>
      </c>
      <c r="AA167" s="14">
        <v>1.121700000031822</v>
      </c>
      <c r="AB167" s="14">
        <v>1.1181200000198563</v>
      </c>
      <c r="AC167" s="14">
        <v>1.1183200000148568</v>
      </c>
      <c r="AD167" s="14">
        <v>1.1071200000600994</v>
      </c>
      <c r="AE167" s="14">
        <v>1.121700000031822</v>
      </c>
      <c r="AF167" s="14">
        <v>1.1029600000150659</v>
      </c>
      <c r="AG167" s="14">
        <v>1.099870000011224</v>
      </c>
      <c r="AH167" s="14">
        <v>1.0975200000154215</v>
      </c>
      <c r="AI167" s="14">
        <v>1.1197200000145124</v>
      </c>
      <c r="AJ167" s="14">
        <v>1.110370000042473</v>
      </c>
      <c r="AK167" s="14">
        <v>1.1059500000342697</v>
      </c>
      <c r="AL167" s="14">
        <v>1.1076700000195794</v>
      </c>
      <c r="AM167" s="14">
        <v>1.1084100000444939</v>
      </c>
      <c r="AN167" s="14">
        <v>1.1233700000330962</v>
      </c>
      <c r="AO167" s="14">
        <v>1.1078300000412091</v>
      </c>
      <c r="AP167" s="14">
        <v>1.1119300000086816</v>
      </c>
      <c r="AQ167" s="14">
        <v>1.1043900000452385</v>
      </c>
      <c r="AR167" s="14">
        <v>1.1040800000186124</v>
      </c>
      <c r="AS167" s="14">
        <v>1.1181200000198563</v>
      </c>
      <c r="AT167" s="14">
        <v>1.1161200000363791</v>
      </c>
      <c r="AU167" s="14">
        <v>1.0975200000154215</v>
      </c>
      <c r="AV167" s="14">
        <v>1.1161200000363791</v>
      </c>
      <c r="AW167" s="14">
        <v>1.1233700000330962</v>
      </c>
      <c r="AX167" s="14">
        <v>1.1076700000195794</v>
      </c>
      <c r="AY167" s="14">
        <v>1.121700000031822</v>
      </c>
      <c r="AZ167" s="14">
        <v>1.1148600000317668</v>
      </c>
      <c r="BA167" s="14">
        <v>1.1197200000145124</v>
      </c>
      <c r="BB167" s="14">
        <v>1.1040800000186124</v>
      </c>
      <c r="BC167" s="14">
        <v>1.1183200000148568</v>
      </c>
      <c r="BD167" s="14">
        <v>1.099870000011224</v>
      </c>
      <c r="BE167" s="14">
        <v>1.1029600000150659</v>
      </c>
      <c r="BF167" s="14">
        <v>1.1071200000600994</v>
      </c>
      <c r="BG167" s="14">
        <v>1.1181200000198563</v>
      </c>
      <c r="BH167" s="14">
        <v>1.1078300000412091</v>
      </c>
      <c r="BI167" s="14">
        <v>1.1059500000342697</v>
      </c>
      <c r="BJ167" s="14">
        <v>1.1104900000340316</v>
      </c>
      <c r="BK167" s="14">
        <v>1.121700000031822</v>
      </c>
      <c r="BL167" s="14">
        <v>1.1183200000148568</v>
      </c>
      <c r="BM167" s="14">
        <v>1.1078300000412091</v>
      </c>
      <c r="BN167" s="14">
        <v>1.1084100000444939</v>
      </c>
      <c r="BO167" s="14">
        <v>1.110370000042473</v>
      </c>
      <c r="BP167" s="14">
        <v>1.1233700000330962</v>
      </c>
      <c r="BQ167" s="14">
        <v>1.1104900000340316</v>
      </c>
      <c r="BR167" s="14">
        <v>1.1071200000600994</v>
      </c>
      <c r="BS167" s="14">
        <v>1.0975200000154215</v>
      </c>
      <c r="BT167" s="14">
        <v>1.1043900000452385</v>
      </c>
      <c r="BU167" s="14">
        <v>1.1076700000195794</v>
      </c>
      <c r="BV167" s="14">
        <v>1.099870000011224</v>
      </c>
      <c r="BW167" s="14">
        <v>1.1029600000150659</v>
      </c>
      <c r="BX167" s="14">
        <v>1.1197200000145124</v>
      </c>
      <c r="BY167" s="14">
        <v>1.1148600000317668</v>
      </c>
      <c r="BZ167" s="14">
        <v>1.1181200000198563</v>
      </c>
      <c r="CA167" s="14">
        <v>1.1161200000363791</v>
      </c>
      <c r="CB167" s="14">
        <v>1.1040800000186124</v>
      </c>
      <c r="CC167" s="14">
        <v>1.1059500000342697</v>
      </c>
      <c r="CD167" s="4">
        <v>1.1088676623459084</v>
      </c>
      <c r="CE167" s="4">
        <v>1.111074292832553</v>
      </c>
      <c r="CF167" s="4">
        <v>1.109154996986502</v>
      </c>
      <c r="CG167" s="4">
        <v>1.1075321377750487</v>
      </c>
      <c r="CH167" s="4">
        <v>1.1011086231704958</v>
      </c>
      <c r="CI167" s="4">
        <v>1.1114633577058277</v>
      </c>
      <c r="CJ167" s="4">
        <v>1.1134084275912179</v>
      </c>
      <c r="CK167" s="4">
        <v>1.117706376682035</v>
      </c>
      <c r="CL167" s="4">
        <v>1.1086560238473955</v>
      </c>
      <c r="CM167" s="4">
        <v>1.1104126043331024</v>
      </c>
      <c r="CN167" s="4">
        <v>1.113465366226952</v>
      </c>
      <c r="CO167" s="4">
        <v>1.1087213145542092</v>
      </c>
      <c r="CP167" s="4">
        <v>1.1080935003939609</v>
      </c>
      <c r="CQ167" s="4">
        <v>1.1118231896293884</v>
      </c>
      <c r="CR167" s="4">
        <v>1.1017758422918151</v>
      </c>
      <c r="CS167" s="4">
        <v>1.1204192163229814</v>
      </c>
      <c r="CT167" s="4">
        <v>1.1059165944910916</v>
      </c>
      <c r="CU167" s="4">
        <v>1.098244886088352</v>
      </c>
      <c r="CV167" s="4">
        <v>1.0986942455513873</v>
      </c>
      <c r="CW167" s="4">
        <v>1.1176385694955564</v>
      </c>
      <c r="CX167" s="4">
        <v>1.1193165783289394</v>
      </c>
      <c r="CY167" s="4">
        <v>1.1147243157404585</v>
      </c>
      <c r="CZ167" s="4">
        <v>1.1128022510805173</v>
      </c>
      <c r="DA167" s="4">
        <v>1.1123060072499251</v>
      </c>
      <c r="DB167" s="4">
        <v>1.1161677918583777</v>
      </c>
      <c r="DC167" s="4">
        <v>1.1241689922201912</v>
      </c>
      <c r="DD167" s="4">
        <v>1.121788415387285</v>
      </c>
      <c r="DE167" s="4">
        <v>1.1178674946229799</v>
      </c>
      <c r="DF167" s="4">
        <v>1.1081231164857355</v>
      </c>
      <c r="DG167" s="4">
        <v>1.1187112473156302</v>
      </c>
      <c r="DH167" s="4">
        <v>1.1077622130382061</v>
      </c>
      <c r="DI167" s="4">
        <v>1.1054244794325587</v>
      </c>
      <c r="DJ167" s="4">
        <v>1.1054585485159547</v>
      </c>
      <c r="DK167" s="4">
        <v>1.1132913449830988</v>
      </c>
      <c r="DL167" s="4">
        <v>1.1148540037814534</v>
      </c>
      <c r="DM167" s="4">
        <v>1.1064321655599516</v>
      </c>
      <c r="DN167" s="4">
        <v>1.1073429344725534</v>
      </c>
      <c r="DO167" s="4">
        <v>1.1052370489506917</v>
      </c>
      <c r="DP167" s="4">
        <v>1.120667510326816</v>
      </c>
      <c r="DQ167" s="4">
        <v>1.1129299483967734</v>
      </c>
      <c r="DR167" s="4">
        <v>1.1157972470705437</v>
      </c>
      <c r="DS167" s="4">
        <v>1.0992380583022867</v>
      </c>
      <c r="DT167" s="4">
        <v>1.1095569710245314</v>
      </c>
      <c r="DU167" s="4">
        <v>1.1227456687144999</v>
      </c>
      <c r="DV167" s="4">
        <v>1.1157103192411781</v>
      </c>
      <c r="DW167" s="4">
        <v>1.0993080547120113</v>
      </c>
      <c r="DX167" s="4">
        <v>1.1092682981774018</v>
      </c>
      <c r="DY167" s="4">
        <v>1.1232380418797354</v>
      </c>
      <c r="DZ167" s="4">
        <v>1.0997798702611996</v>
      </c>
      <c r="EA167" s="4">
        <v>1.1256537726361129</v>
      </c>
      <c r="EB167" s="4">
        <v>1.1207924694110982</v>
      </c>
      <c r="EC167" s="4">
        <v>1.1151610403242551</v>
      </c>
      <c r="ED167" s="4">
        <v>1.108447972931927</v>
      </c>
      <c r="EE167" s="4">
        <v>1.1173973677548852</v>
      </c>
      <c r="EF167" s="4">
        <v>1.0985257860232469</v>
      </c>
      <c r="EG167" s="4">
        <v>1.1044348327599274</v>
      </c>
      <c r="EH167" s="4">
        <v>1.1061490885999274</v>
      </c>
      <c r="EI167" s="4">
        <v>1.1199952758586127</v>
      </c>
      <c r="EJ167" s="4">
        <v>1.1099532367992615</v>
      </c>
      <c r="EK167" s="4">
        <v>1.1088901635089743</v>
      </c>
      <c r="EL167" s="4">
        <v>1.111436603640312</v>
      </c>
      <c r="EM167" s="4">
        <v>1.1227731316024145</v>
      </c>
      <c r="EN167" s="4">
        <v>1.1141258034647685</v>
      </c>
      <c r="EO167" s="4">
        <v>1.1109531349342396</v>
      </c>
      <c r="EP167" s="4">
        <v>1.1092571758291503</v>
      </c>
      <c r="EQ167" s="4">
        <v>1.1109595989658707</v>
      </c>
      <c r="ER167" s="4">
        <v>1.1234510892637579</v>
      </c>
      <c r="ES167" s="4">
        <v>1.1116013953509432</v>
      </c>
      <c r="ET167" s="4">
        <v>1.1063710677403333</v>
      </c>
      <c r="EU167" s="4">
        <v>1.0971604498605954</v>
      </c>
      <c r="EV167" s="4">
        <v>1.1067846122689633</v>
      </c>
      <c r="EW167" s="4">
        <v>1.1075215851871414</v>
      </c>
      <c r="EX167" s="4">
        <v>1.0976643170127591</v>
      </c>
      <c r="EY167" s="4">
        <v>1.1039084873122029</v>
      </c>
      <c r="EZ167" s="4">
        <v>1.1154954075694143</v>
      </c>
      <c r="FA167" s="4">
        <v>1.1140482349885854</v>
      </c>
      <c r="FB167" s="4">
        <v>1.1196463885614625</v>
      </c>
      <c r="FC167" s="4">
        <v>1.112850520118944</v>
      </c>
      <c r="FD167" s="4">
        <v>1.1062920689668232</v>
      </c>
      <c r="FE167" s="4">
        <v>1.1097542247357952</v>
      </c>
      <c r="FF167" s="14">
        <v>0.13373901043087244</v>
      </c>
      <c r="FG167" s="14">
        <v>8.1142934039235115E-2</v>
      </c>
      <c r="FH167" s="14">
        <v>0.26725210016593337</v>
      </c>
      <c r="FI167" s="14">
        <v>-7.8893028199672699E-2</v>
      </c>
      <c r="FJ167" s="14">
        <v>0.21465603960677981</v>
      </c>
      <c r="FK167" s="14">
        <v>0.26725210016593337</v>
      </c>
      <c r="FL167" s="14">
        <v>-0.18273661890998483</v>
      </c>
      <c r="FM167" s="14">
        <v>-0.23173641646280885</v>
      </c>
      <c r="FN167" s="14">
        <v>0.13373901043087244</v>
      </c>
      <c r="FO167" s="14">
        <v>-7.8893028199672699E-2</v>
      </c>
      <c r="FP167" s="14">
        <v>4.9675193149596453E-2</v>
      </c>
      <c r="FQ167" s="14">
        <v>-0.27309404825791717</v>
      </c>
      <c r="FR167" s="14">
        <v>0.28748135268688202</v>
      </c>
      <c r="FS167" s="14">
        <v>0.26725210016593337</v>
      </c>
      <c r="FT167" s="14">
        <v>0.1458765659481287</v>
      </c>
      <c r="FU167" s="14">
        <v>1.2812979519367218E-2</v>
      </c>
      <c r="FV167" s="14">
        <v>-8.3153638988733292E-3</v>
      </c>
      <c r="FW167" s="14">
        <v>-0.21914931200444698</v>
      </c>
      <c r="FX167" s="14">
        <v>0.1813901518471539</v>
      </c>
      <c r="FY167" s="14">
        <v>0.42593932338058949</v>
      </c>
      <c r="FZ167" s="14">
        <v>0.31175645487383008</v>
      </c>
      <c r="GA167" s="14">
        <v>-0.23173641646280885</v>
      </c>
      <c r="GB167" s="14">
        <v>-0.18273661890998483</v>
      </c>
      <c r="GC167" s="14">
        <v>8.1142934039235115E-2</v>
      </c>
      <c r="GD167" s="14">
        <v>0.1323903938755393</v>
      </c>
      <c r="GE167" s="14">
        <v>6.7542120814323425E-4</v>
      </c>
      <c r="GF167" s="14">
        <v>6.675768131390214E-2</v>
      </c>
      <c r="GG167" s="14">
        <v>1.2812979519367218E-2</v>
      </c>
      <c r="GH167" s="14">
        <v>-0.27309404825791717</v>
      </c>
      <c r="GI167" s="14">
        <v>6.7542120814323425E-4</v>
      </c>
      <c r="GJ167" s="14">
        <v>0.21465603960677981</v>
      </c>
      <c r="GK167" s="14">
        <v>0.1813901518471539</v>
      </c>
      <c r="GL167" s="14">
        <v>-0.21914931200444698</v>
      </c>
      <c r="GM167" s="14">
        <v>0.42593932338058949</v>
      </c>
      <c r="GN167" s="14">
        <v>-0.18273661890998483</v>
      </c>
      <c r="GO167" s="14">
        <v>0.1458765659481287</v>
      </c>
      <c r="GP167" s="14">
        <v>0.28748135268688202</v>
      </c>
      <c r="GQ167" s="14">
        <v>0.13373901043087244</v>
      </c>
      <c r="GR167" s="14">
        <v>0.31175645487383008</v>
      </c>
      <c r="GS167" s="14">
        <v>4.9675193149596453E-2</v>
      </c>
      <c r="GT167" s="14">
        <v>0.26725210016593337</v>
      </c>
      <c r="GU167" s="14">
        <v>-7.8893028199672699E-2</v>
      </c>
      <c r="GV167" s="14">
        <v>-8.3153638988733292E-3</v>
      </c>
      <c r="GW167" s="14">
        <v>6.675768131390214E-2</v>
      </c>
      <c r="GX167" s="14">
        <v>0.1323903938755393</v>
      </c>
      <c r="GY167" s="14">
        <v>-0.21914931200444698</v>
      </c>
      <c r="GZ167" s="14">
        <v>0.1323903938755393</v>
      </c>
      <c r="HA167" s="14">
        <v>0.31175645487383008</v>
      </c>
      <c r="HB167" s="14">
        <v>0.28748135268688202</v>
      </c>
      <c r="HC167" s="14">
        <v>6.7542120814323425E-4</v>
      </c>
      <c r="HD167" s="14">
        <v>-0.23173641646280885</v>
      </c>
      <c r="HE167" s="14">
        <v>0.42593932338058949</v>
      </c>
      <c r="HF167" s="14">
        <v>-8.3153638988733292E-3</v>
      </c>
      <c r="HG167" s="14">
        <v>1.2812979519367218E-2</v>
      </c>
      <c r="HH167" s="14">
        <v>0.1813901518471539</v>
      </c>
      <c r="HI167" s="14">
        <v>0.21465603960677981</v>
      </c>
      <c r="HJ167" s="14">
        <v>-0.27309404825791717</v>
      </c>
      <c r="HK167" s="14">
        <v>6.675768131390214E-2</v>
      </c>
      <c r="HL167" s="14">
        <v>4.9675193149596453E-2</v>
      </c>
      <c r="HM167" s="14">
        <v>0.1458765659481287</v>
      </c>
      <c r="HN167" s="14">
        <v>8.1142934039235115E-2</v>
      </c>
      <c r="HO167" s="14">
        <v>6.7542120814323425E-4</v>
      </c>
      <c r="HP167" s="14">
        <v>1.2812979519367218E-2</v>
      </c>
      <c r="HQ167" s="14">
        <v>4.9675193149596453E-2</v>
      </c>
      <c r="HR167" s="14">
        <v>0.13373901043087244</v>
      </c>
      <c r="HS167" s="14">
        <v>-0.18273661890998483</v>
      </c>
      <c r="HT167" s="14">
        <v>0.31175645487383008</v>
      </c>
      <c r="HU167" s="14">
        <v>8.1142934039235115E-2</v>
      </c>
      <c r="HV167" s="14">
        <v>-0.27309404825791717</v>
      </c>
      <c r="HW167" s="14">
        <v>-0.21914931200444698</v>
      </c>
      <c r="HX167" s="14">
        <v>-7.8893028199672699E-2</v>
      </c>
      <c r="HY167" s="14">
        <v>0.28748135268688202</v>
      </c>
      <c r="HZ167" s="14">
        <v>0.1813901518471539</v>
      </c>
      <c r="IA167" s="14">
        <v>0.21465603960677981</v>
      </c>
      <c r="IB167" s="14">
        <v>0.42593932338058949</v>
      </c>
      <c r="IC167" s="14">
        <v>-0.23173641646280885</v>
      </c>
      <c r="ID167" s="14">
        <v>6.675768131390214E-2</v>
      </c>
      <c r="IE167" s="14">
        <v>0.1323903938755393</v>
      </c>
      <c r="IF167" s="14">
        <v>-8.3153638988733292E-3</v>
      </c>
      <c r="IG167" s="14">
        <v>0.1458765659481287</v>
      </c>
      <c r="IH167" s="14">
        <v>0.15431271905815699</v>
      </c>
      <c r="II167" s="14">
        <v>0.10740918139876435</v>
      </c>
      <c r="IJ167" s="14">
        <v>0.1425048869893622</v>
      </c>
      <c r="IK167" s="14">
        <v>6.2358389271457725E-2</v>
      </c>
      <c r="IL167" s="14">
        <v>0.13142942080774531</v>
      </c>
      <c r="IM167" s="14">
        <v>0.24627471030613907</v>
      </c>
      <c r="IN167" s="14">
        <v>-4.6147348045760962E-2</v>
      </c>
      <c r="IO167" s="14">
        <v>-0.10378057422069563</v>
      </c>
      <c r="IP167" s="14">
        <v>0.14479874193538561</v>
      </c>
      <c r="IQ167" s="14">
        <v>0.19184662204073821</v>
      </c>
      <c r="IR167" s="14">
        <v>0.30300690748223447</v>
      </c>
      <c r="IS167" s="14">
        <v>-0.20110864289194588</v>
      </c>
      <c r="IT167" s="14">
        <v>0.30651934319502278</v>
      </c>
      <c r="IU167" s="14">
        <v>0.26245055708565412</v>
      </c>
      <c r="IV167" s="14">
        <v>-4.1768174943849316E-2</v>
      </c>
      <c r="IW167" s="14">
        <v>0.10718097414330668</v>
      </c>
      <c r="IX167" s="14">
        <v>7.424675481416064E-2</v>
      </c>
      <c r="IY167" s="14">
        <v>-0.18656282562106413</v>
      </c>
      <c r="IZ167" s="14">
        <v>0.12853539547908599</v>
      </c>
      <c r="JA167" s="14">
        <v>0.33237093656252631</v>
      </c>
      <c r="JB167" s="14">
        <v>0.12953934015352692</v>
      </c>
      <c r="JC167" s="14">
        <v>-0.23783596024704939</v>
      </c>
      <c r="JD167" s="14">
        <v>-7.339736349679718E-2</v>
      </c>
      <c r="JE167" s="14">
        <v>0.16277955889538367</v>
      </c>
      <c r="JF167" s="14">
        <v>0.13453882279065282</v>
      </c>
      <c r="JG167" s="14">
        <v>0.11166628992291876</v>
      </c>
      <c r="JH167" s="14">
        <v>0.23166728622604235</v>
      </c>
      <c r="JI167" s="14">
        <v>-7.5289124671200436E-3</v>
      </c>
      <c r="JJ167" s="14">
        <v>-0.22800000565146403</v>
      </c>
      <c r="JK167" s="14">
        <v>-0.13368075591649342</v>
      </c>
      <c r="JL167" s="14">
        <v>0.43053419574023</v>
      </c>
      <c r="JM167" s="14">
        <v>0.43108561757416619</v>
      </c>
      <c r="JN167" s="14">
        <v>0.13771961201376032</v>
      </c>
      <c r="JO167" s="14">
        <v>0.13694624571156469</v>
      </c>
      <c r="JP167" s="14">
        <v>1.8836973220051866E-2</v>
      </c>
      <c r="JQ167" s="14">
        <v>0.16755178933710374</v>
      </c>
      <c r="JR167" s="14">
        <v>0.27277848320895071</v>
      </c>
      <c r="JS167" s="14">
        <v>-8.8975662044577433E-3</v>
      </c>
      <c r="JT167" s="14">
        <v>0.19026901060359339</v>
      </c>
      <c r="JU167" s="14">
        <v>0.27893779169100763</v>
      </c>
      <c r="JV167" s="14">
        <v>0.44109988675675432</v>
      </c>
      <c r="JW167" s="14">
        <v>-0.310493117024289</v>
      </c>
      <c r="JX167" s="14">
        <v>0.23789590174302649</v>
      </c>
      <c r="JY167" s="14">
        <v>0.27469955334984997</v>
      </c>
      <c r="JZ167" s="14">
        <v>0.11397364011541682</v>
      </c>
      <c r="KA167" s="14">
        <v>-0.13876920849601537</v>
      </c>
      <c r="KB167" s="14">
        <v>-0.17562049416099648</v>
      </c>
      <c r="KC167" s="14">
        <v>0.30582442210476807</v>
      </c>
      <c r="KD167" s="14">
        <v>-6.7210840067206179E-2</v>
      </c>
      <c r="KE167" s="14">
        <v>0.17841297177131848</v>
      </c>
      <c r="KF167" s="14">
        <v>3.4951409000723389E-2</v>
      </c>
      <c r="KG167" s="14">
        <v>0.22099635158316719</v>
      </c>
      <c r="KH167" s="14">
        <v>0.18804211110338764</v>
      </c>
      <c r="KI167" s="14">
        <v>-2.8662959579095877E-2</v>
      </c>
      <c r="KJ167" s="14">
        <v>0.12096248110883355</v>
      </c>
      <c r="KK167" s="14">
        <v>0.28095551967596394</v>
      </c>
      <c r="KL167" s="14">
        <v>-0.31674035506404924</v>
      </c>
      <c r="KM167" s="14">
        <v>0.15105866535098886</v>
      </c>
      <c r="KN167" s="14">
        <v>0.14512299221273614</v>
      </c>
      <c r="KO167" s="14">
        <v>0.27804838340673454</v>
      </c>
      <c r="KP167" s="14">
        <v>0.12369646930115731</v>
      </c>
      <c r="KQ167" s="14">
        <v>4.8916891378988851E-2</v>
      </c>
      <c r="KR167" s="14">
        <v>-0.17573264005324157</v>
      </c>
      <c r="KS167" s="14">
        <v>0.19007231882552447</v>
      </c>
      <c r="KT167" s="14">
        <v>0.17182287172661631</v>
      </c>
      <c r="KU167" s="14">
        <v>-0.15623182473791053</v>
      </c>
      <c r="KV167" s="14">
        <v>0.3154017315335616</v>
      </c>
      <c r="KW167" s="14">
        <v>0.13110450086565001</v>
      </c>
      <c r="KX167" s="14">
        <v>-0.30676151483440794</v>
      </c>
      <c r="KY167" s="14">
        <v>-0.23531251025062971</v>
      </c>
      <c r="KZ167" s="14">
        <v>2.8754189296694821E-2</v>
      </c>
      <c r="LA167" s="14">
        <v>0.28080952857967401</v>
      </c>
      <c r="LB167" s="14">
        <v>8.22360788110892E-2</v>
      </c>
      <c r="LC167" s="14">
        <v>0.25729424182033789</v>
      </c>
      <c r="LD167" s="14">
        <v>0.23602746322754159</v>
      </c>
      <c r="LE167" s="14">
        <v>-0.26822845895681413</v>
      </c>
      <c r="LF167" s="14">
        <v>0.13537481751466515</v>
      </c>
      <c r="LG167" s="14">
        <v>-1.4585533207055034E-2</v>
      </c>
      <c r="LH167" s="14">
        <v>9.1125802445915643E-2</v>
      </c>
      <c r="LI167" s="14">
        <v>0.31689129939668326</v>
      </c>
    </row>
    <row r="168" spans="1:321" x14ac:dyDescent="0.25">
      <c r="A168">
        <v>161</v>
      </c>
      <c r="B168" s="14">
        <v>1.107830000042775</v>
      </c>
      <c r="C168" s="14">
        <v>1.1156000000268145</v>
      </c>
      <c r="D168" s="14">
        <v>1.1197200000083405</v>
      </c>
      <c r="E168" s="14">
        <v>1.1059500000403903</v>
      </c>
      <c r="F168" s="14">
        <v>1.1076700000179536</v>
      </c>
      <c r="G168" s="14">
        <v>1.1197200000083405</v>
      </c>
      <c r="H168" s="14">
        <v>1.1104900000339846</v>
      </c>
      <c r="I168" s="14">
        <v>1.1161200000363163</v>
      </c>
      <c r="J168" s="14">
        <v>1.107830000042775</v>
      </c>
      <c r="K168" s="14">
        <v>1.1059500000403903</v>
      </c>
      <c r="L168" s="14">
        <v>1.1043900000444373</v>
      </c>
      <c r="M168" s="14">
        <v>1.1084100000511581</v>
      </c>
      <c r="N168" s="14">
        <v>1.1119300000138261</v>
      </c>
      <c r="O168" s="14">
        <v>1.1197200000083405</v>
      </c>
      <c r="P168" s="14">
        <v>1.1040800000251212</v>
      </c>
      <c r="Q168" s="14">
        <v>1.1181200000126332</v>
      </c>
      <c r="R168" s="14">
        <v>1.0975200000224419</v>
      </c>
      <c r="S168" s="14">
        <v>1.0998700000142632</v>
      </c>
      <c r="T168" s="14">
        <v>1.1029600000150186</v>
      </c>
      <c r="U168" s="14">
        <v>1.1183200000134996</v>
      </c>
      <c r="V168" s="14">
        <v>1.1217000000370851</v>
      </c>
      <c r="W168" s="14">
        <v>1.1161200000363163</v>
      </c>
      <c r="X168" s="14">
        <v>1.1104900000339846</v>
      </c>
      <c r="Y168" s="14">
        <v>1.1156000000268145</v>
      </c>
      <c r="Z168" s="14">
        <v>1.1103700000433931</v>
      </c>
      <c r="AA168" s="14">
        <v>1.1148600000390869</v>
      </c>
      <c r="AB168" s="14">
        <v>1.1233700000272924</v>
      </c>
      <c r="AC168" s="14">
        <v>1.1181200000126332</v>
      </c>
      <c r="AD168" s="14">
        <v>1.1084100000511581</v>
      </c>
      <c r="AE168" s="14">
        <v>1.1148600000390869</v>
      </c>
      <c r="AF168" s="14">
        <v>1.1076700000179536</v>
      </c>
      <c r="AG168" s="14">
        <v>1.1029600000150186</v>
      </c>
      <c r="AH168" s="14">
        <v>1.0998700000142632</v>
      </c>
      <c r="AI168" s="14">
        <v>1.1183200000134996</v>
      </c>
      <c r="AJ168" s="14">
        <v>1.1104900000339846</v>
      </c>
      <c r="AK168" s="14">
        <v>1.1040800000251212</v>
      </c>
      <c r="AL168" s="14">
        <v>1.1119300000138261</v>
      </c>
      <c r="AM168" s="14">
        <v>1.107830000042775</v>
      </c>
      <c r="AN168" s="14">
        <v>1.1217000000370851</v>
      </c>
      <c r="AO168" s="14">
        <v>1.1043900000444373</v>
      </c>
      <c r="AP168" s="14">
        <v>1.1197200000083405</v>
      </c>
      <c r="AQ168" s="14">
        <v>1.1059500000403903</v>
      </c>
      <c r="AR168" s="14">
        <v>1.0975200000224419</v>
      </c>
      <c r="AS168" s="14">
        <v>1.1233700000272924</v>
      </c>
      <c r="AT168" s="14">
        <v>1.1103700000433931</v>
      </c>
      <c r="AU168" s="14">
        <v>1.0998700000142632</v>
      </c>
      <c r="AV168" s="14">
        <v>1.1103700000433931</v>
      </c>
      <c r="AW168" s="14">
        <v>1.1217000000370851</v>
      </c>
      <c r="AX168" s="14">
        <v>1.1119300000138261</v>
      </c>
      <c r="AY168" s="14">
        <v>1.1148600000390869</v>
      </c>
      <c r="AZ168" s="14">
        <v>1.1161200000363163</v>
      </c>
      <c r="BA168" s="14">
        <v>1.1183200000134996</v>
      </c>
      <c r="BB168" s="14">
        <v>1.0975200000224419</v>
      </c>
      <c r="BC168" s="14">
        <v>1.1181200000126332</v>
      </c>
      <c r="BD168" s="14">
        <v>1.1029600000150186</v>
      </c>
      <c r="BE168" s="14">
        <v>1.1076700000179536</v>
      </c>
      <c r="BF168" s="14">
        <v>1.1084100000511581</v>
      </c>
      <c r="BG168" s="14">
        <v>1.1233700000272924</v>
      </c>
      <c r="BH168" s="14">
        <v>1.1043900000444373</v>
      </c>
      <c r="BI168" s="14">
        <v>1.1040800000251212</v>
      </c>
      <c r="BJ168" s="14">
        <v>1.1156000000268145</v>
      </c>
      <c r="BK168" s="14">
        <v>1.1148600000390869</v>
      </c>
      <c r="BL168" s="14">
        <v>1.1181200000126332</v>
      </c>
      <c r="BM168" s="14">
        <v>1.1043900000444373</v>
      </c>
      <c r="BN168" s="14">
        <v>1.107830000042775</v>
      </c>
      <c r="BO168" s="14">
        <v>1.1104900000339846</v>
      </c>
      <c r="BP168" s="14">
        <v>1.1217000000370851</v>
      </c>
      <c r="BQ168" s="14">
        <v>1.1156000000268145</v>
      </c>
      <c r="BR168" s="14">
        <v>1.1084100000511581</v>
      </c>
      <c r="BS168" s="14">
        <v>1.0998700000142632</v>
      </c>
      <c r="BT168" s="14">
        <v>1.1059500000403903</v>
      </c>
      <c r="BU168" s="14">
        <v>1.1119300000138261</v>
      </c>
      <c r="BV168" s="14">
        <v>1.1029600000150186</v>
      </c>
      <c r="BW168" s="14">
        <v>1.1076700000179536</v>
      </c>
      <c r="BX168" s="14">
        <v>1.1183200000134996</v>
      </c>
      <c r="BY168" s="14">
        <v>1.1161200000363163</v>
      </c>
      <c r="BZ168" s="14">
        <v>1.1233700000272924</v>
      </c>
      <c r="CA168" s="14">
        <v>1.1103700000433931</v>
      </c>
      <c r="CB168" s="14">
        <v>1.0975200000224419</v>
      </c>
      <c r="CC168" s="14">
        <v>1.1040800000251212</v>
      </c>
      <c r="CD168" s="4">
        <v>1.1083047860957937</v>
      </c>
      <c r="CE168" s="4">
        <v>1.1156895191492262</v>
      </c>
      <c r="CF168" s="4">
        <v>1.1144171145356387</v>
      </c>
      <c r="CG168" s="4">
        <v>1.104404180280905</v>
      </c>
      <c r="CH168" s="4">
        <v>1.1037162416781776</v>
      </c>
      <c r="CI168" s="4">
        <v>1.122275101861772</v>
      </c>
      <c r="CJ168" s="4">
        <v>1.1105127451831656</v>
      </c>
      <c r="CK168" s="4">
        <v>1.1127867431289626</v>
      </c>
      <c r="CL168" s="4">
        <v>1.1073374187181959</v>
      </c>
      <c r="CM168" s="4">
        <v>1.1061657076563978</v>
      </c>
      <c r="CN168" s="4">
        <v>1.1079378235412114</v>
      </c>
      <c r="CO168" s="4">
        <v>1.1060598869493743</v>
      </c>
      <c r="CP168" s="4">
        <v>1.1151376905674348</v>
      </c>
      <c r="CQ168" s="4">
        <v>1.1183525868241424</v>
      </c>
      <c r="CR168" s="4">
        <v>1.1074108258131192</v>
      </c>
      <c r="CS168" s="4">
        <v>1.1198149363979533</v>
      </c>
      <c r="CT168" s="4">
        <v>1.0972911640232184</v>
      </c>
      <c r="CU168" s="4">
        <v>1.1033708599185699</v>
      </c>
      <c r="CV168" s="4">
        <v>1.1004647301818569</v>
      </c>
      <c r="CW168" s="4">
        <v>1.1207323939536757</v>
      </c>
      <c r="CX168" s="4">
        <v>1.1167309431849524</v>
      </c>
      <c r="CY168" s="4">
        <v>1.1168309530105756</v>
      </c>
      <c r="CZ168" s="4">
        <v>1.1137071798842377</v>
      </c>
      <c r="DA168" s="4">
        <v>1.1131717566135089</v>
      </c>
      <c r="DB168" s="4">
        <v>1.1095989997787441</v>
      </c>
      <c r="DC168" s="4">
        <v>1.1192584941757813</v>
      </c>
      <c r="DD168" s="4">
        <v>1.122219820120093</v>
      </c>
      <c r="DE168" s="4">
        <v>1.1207437505334306</v>
      </c>
      <c r="DF168" s="4">
        <v>1.1113094826209318</v>
      </c>
      <c r="DG168" s="4">
        <v>1.1217525889436073</v>
      </c>
      <c r="DH168" s="4">
        <v>1.1059450609831238</v>
      </c>
      <c r="DI168" s="4">
        <v>1.1016530085056093</v>
      </c>
      <c r="DJ168" s="4">
        <v>1.1016628745707491</v>
      </c>
      <c r="DK168" s="4">
        <v>1.1194527386954172</v>
      </c>
      <c r="DL168" s="4">
        <v>1.110429350177889</v>
      </c>
      <c r="DM168" s="4">
        <v>1.1088095702657912</v>
      </c>
      <c r="DN168" s="4">
        <v>1.1118013550405246</v>
      </c>
      <c r="DO168" s="4">
        <v>1.1094009866866306</v>
      </c>
      <c r="DP168" s="4">
        <v>1.1225282199858291</v>
      </c>
      <c r="DQ168" s="4">
        <v>1.1072815763221988</v>
      </c>
      <c r="DR168" s="4">
        <v>1.1172533748545113</v>
      </c>
      <c r="DS168" s="4">
        <v>1.1036224003430806</v>
      </c>
      <c r="DT168" s="4">
        <v>1.1056069478521664</v>
      </c>
      <c r="DU168" s="4">
        <v>1.12380507011106</v>
      </c>
      <c r="DV168" s="4">
        <v>1.1124836257543833</v>
      </c>
      <c r="DW168" s="4">
        <v>1.0975385081907658</v>
      </c>
      <c r="DX168" s="4">
        <v>1.1080083231875946</v>
      </c>
      <c r="DY168" s="4">
        <v>1.1247570111310004</v>
      </c>
      <c r="DZ168" s="4">
        <v>1.1131477517794062</v>
      </c>
      <c r="EA168" s="4">
        <v>1.1212791689843724</v>
      </c>
      <c r="EB168" s="4">
        <v>1.1127222296793473</v>
      </c>
      <c r="EC168" s="4">
        <v>1.1142424308975927</v>
      </c>
      <c r="ED168" s="4">
        <v>1.0993745049121486</v>
      </c>
      <c r="EE168" s="4">
        <v>1.1225675578141741</v>
      </c>
      <c r="EF168" s="4">
        <v>1.1013940301530329</v>
      </c>
      <c r="EG168" s="4">
        <v>1.1027165000745136</v>
      </c>
      <c r="EH168" s="4">
        <v>1.1102574649934878</v>
      </c>
      <c r="EI168" s="4">
        <v>1.1213692772787303</v>
      </c>
      <c r="EJ168" s="4">
        <v>1.1062461622190276</v>
      </c>
      <c r="EK168" s="4">
        <v>1.1098322138137038</v>
      </c>
      <c r="EL168" s="4">
        <v>1.1135773671052343</v>
      </c>
      <c r="EM168" s="4">
        <v>1.1152153075139066</v>
      </c>
      <c r="EN168" s="4">
        <v>1.1175785172861574</v>
      </c>
      <c r="EO168" s="4">
        <v>1.1041916108500991</v>
      </c>
      <c r="EP168" s="4">
        <v>1.1083965036142378</v>
      </c>
      <c r="EQ168" s="4">
        <v>1.1113967013573862</v>
      </c>
      <c r="ER168" s="4">
        <v>1.1188712521208024</v>
      </c>
      <c r="ES168" s="4">
        <v>1.1148935744007653</v>
      </c>
      <c r="ET168" s="4">
        <v>1.1063681427453458</v>
      </c>
      <c r="EU168" s="4">
        <v>1.1006634014717489</v>
      </c>
      <c r="EV168" s="4">
        <v>1.107145112116338</v>
      </c>
      <c r="EW168" s="4">
        <v>1.1118913314859762</v>
      </c>
      <c r="EX168" s="4">
        <v>1.0987107417734752</v>
      </c>
      <c r="EY168" s="4">
        <v>1.1085085830440058</v>
      </c>
      <c r="EZ168" s="4">
        <v>1.1150148166173488</v>
      </c>
      <c r="FA168" s="4">
        <v>1.1167204476071486</v>
      </c>
      <c r="FB168" s="4">
        <v>1.1250636552983755</v>
      </c>
      <c r="FC168" s="4">
        <v>1.108160481502044</v>
      </c>
      <c r="FD168" s="4">
        <v>1.1019210127500543</v>
      </c>
      <c r="FE168" s="4">
        <v>1.1052852506386872</v>
      </c>
      <c r="FF168" s="14">
        <v>4.9675193149596453E-2</v>
      </c>
      <c r="FG168" s="14">
        <v>0.30546290939673781</v>
      </c>
      <c r="FH168" s="14">
        <v>0.42593932338058949</v>
      </c>
      <c r="FI168" s="14">
        <v>0.1458765659481287</v>
      </c>
      <c r="FJ168" s="14">
        <v>0.28748135268688202</v>
      </c>
      <c r="FK168" s="14">
        <v>0.42593932338058949</v>
      </c>
      <c r="FL168" s="14">
        <v>8.1142934039235115E-2</v>
      </c>
      <c r="FM168" s="14">
        <v>0.1323903938755393</v>
      </c>
      <c r="FN168" s="14">
        <v>4.9675193149596453E-2</v>
      </c>
      <c r="FO168" s="14">
        <v>0.1458765659481287</v>
      </c>
      <c r="FP168" s="14">
        <v>-7.8893028199672699E-2</v>
      </c>
      <c r="FQ168" s="14">
        <v>0.13373901043087244</v>
      </c>
      <c r="FR168" s="14">
        <v>0.26725210016593337</v>
      </c>
      <c r="FS168" s="14">
        <v>0.42593932338058949</v>
      </c>
      <c r="FT168" s="14">
        <v>-8.3153638988733292E-3</v>
      </c>
      <c r="FU168" s="14">
        <v>6.675768131390214E-2</v>
      </c>
      <c r="FV168" s="14">
        <v>-0.21914931200444698</v>
      </c>
      <c r="FW168" s="14">
        <v>0.1813901518471539</v>
      </c>
      <c r="FX168" s="14">
        <v>0.21465603960677981</v>
      </c>
      <c r="FY168" s="14">
        <v>1.2812979519367218E-2</v>
      </c>
      <c r="FZ168" s="14">
        <v>6.7542120814323425E-4</v>
      </c>
      <c r="GA168" s="14">
        <v>0.1323903938755393</v>
      </c>
      <c r="GB168" s="14">
        <v>8.1142934039235115E-2</v>
      </c>
      <c r="GC168" s="14">
        <v>0.30546290939673781</v>
      </c>
      <c r="GD168" s="14">
        <v>-0.18273661890998483</v>
      </c>
      <c r="GE168" s="14">
        <v>-0.23173641646280885</v>
      </c>
      <c r="GF168" s="14">
        <v>0.31175645487383008</v>
      </c>
      <c r="GG168" s="14">
        <v>6.675768131390214E-2</v>
      </c>
      <c r="GH168" s="14">
        <v>0.13373901043087244</v>
      </c>
      <c r="GI168" s="14">
        <v>-0.23173641646280885</v>
      </c>
      <c r="GJ168" s="14">
        <v>0.28748135268688202</v>
      </c>
      <c r="GK168" s="14">
        <v>0.21465603960677981</v>
      </c>
      <c r="GL168" s="14">
        <v>0.1813901518471539</v>
      </c>
      <c r="GM168" s="14">
        <v>1.2812979519367218E-2</v>
      </c>
      <c r="GN168" s="14">
        <v>8.1142934039235115E-2</v>
      </c>
      <c r="GO168" s="14">
        <v>-8.3153638988733292E-3</v>
      </c>
      <c r="GP168" s="14">
        <v>0.26725210016593337</v>
      </c>
      <c r="GQ168" s="14">
        <v>4.9675193149596453E-2</v>
      </c>
      <c r="GR168" s="14">
        <v>6.7542120814323425E-4</v>
      </c>
      <c r="GS168" s="14">
        <v>-7.8893028199672699E-2</v>
      </c>
      <c r="GT168" s="14">
        <v>0.42593932338058949</v>
      </c>
      <c r="GU168" s="14">
        <v>0.1458765659481287</v>
      </c>
      <c r="GV168" s="14">
        <v>-0.21914931200444698</v>
      </c>
      <c r="GW168" s="14">
        <v>0.31175645487383008</v>
      </c>
      <c r="GX168" s="14">
        <v>-0.18273661890998483</v>
      </c>
      <c r="GY168" s="14">
        <v>0.1813901518471539</v>
      </c>
      <c r="GZ168" s="14">
        <v>-0.18273661890998483</v>
      </c>
      <c r="HA168" s="14">
        <v>6.7542120814323425E-4</v>
      </c>
      <c r="HB168" s="14">
        <v>0.26725210016593337</v>
      </c>
      <c r="HC168" s="14">
        <v>-0.23173641646280885</v>
      </c>
      <c r="HD168" s="14">
        <v>0.1323903938755393</v>
      </c>
      <c r="HE168" s="14">
        <v>1.2812979519367218E-2</v>
      </c>
      <c r="HF168" s="14">
        <v>-0.21914931200444698</v>
      </c>
      <c r="HG168" s="14">
        <v>6.675768131390214E-2</v>
      </c>
      <c r="HH168" s="14">
        <v>0.21465603960677981</v>
      </c>
      <c r="HI168" s="14">
        <v>0.28748135268688202</v>
      </c>
      <c r="HJ168" s="14">
        <v>0.13373901043087244</v>
      </c>
      <c r="HK168" s="14">
        <v>0.31175645487383008</v>
      </c>
      <c r="HL168" s="14">
        <v>-7.8893028199672699E-2</v>
      </c>
      <c r="HM168" s="14">
        <v>-8.3153638988733292E-3</v>
      </c>
      <c r="HN168" s="14">
        <v>0.30546290939673781</v>
      </c>
      <c r="HO168" s="14">
        <v>-0.23173641646280885</v>
      </c>
      <c r="HP168" s="14">
        <v>6.675768131390214E-2</v>
      </c>
      <c r="HQ168" s="14">
        <v>-7.8893028199672699E-2</v>
      </c>
      <c r="HR168" s="14">
        <v>4.9675193149596453E-2</v>
      </c>
      <c r="HS168" s="14">
        <v>8.1142934039235115E-2</v>
      </c>
      <c r="HT168" s="14">
        <v>6.7542120814323425E-4</v>
      </c>
      <c r="HU168" s="14">
        <v>0.30546290939673781</v>
      </c>
      <c r="HV168" s="14">
        <v>0.13373901043087244</v>
      </c>
      <c r="HW168" s="14">
        <v>0.1813901518471539</v>
      </c>
      <c r="HX168" s="14">
        <v>0.1458765659481287</v>
      </c>
      <c r="HY168" s="14">
        <v>0.26725210016593337</v>
      </c>
      <c r="HZ168" s="14">
        <v>0.21465603960677981</v>
      </c>
      <c r="IA168" s="14">
        <v>0.28748135268688202</v>
      </c>
      <c r="IB168" s="14">
        <v>1.2812979519367218E-2</v>
      </c>
      <c r="IC168" s="14">
        <v>0.1323903938755393</v>
      </c>
      <c r="ID168" s="14">
        <v>0.31175645487383008</v>
      </c>
      <c r="IE168" s="14">
        <v>-0.18273661890998483</v>
      </c>
      <c r="IF168" s="14">
        <v>-0.21914931200444698</v>
      </c>
      <c r="IG168" s="14">
        <v>-8.3153638988733292E-3</v>
      </c>
      <c r="IH168" s="14">
        <v>7.1018685461159151E-2</v>
      </c>
      <c r="II168" s="14">
        <v>0.30948714256421955</v>
      </c>
      <c r="IJ168" s="14">
        <v>0.18755398508916848</v>
      </c>
      <c r="IK168" s="14">
        <v>7.6385921826075398E-2</v>
      </c>
      <c r="IL168" s="14">
        <v>0.10974448624277482</v>
      </c>
      <c r="IM168" s="14">
        <v>0.54080104979515364</v>
      </c>
      <c r="IN168" s="14">
        <v>8.2165417652619893E-2</v>
      </c>
      <c r="IO168" s="14">
        <v>-1.7452558882315831E-2</v>
      </c>
      <c r="IP168" s="14">
        <v>2.7531732947884767E-2</v>
      </c>
      <c r="IQ168" s="14">
        <v>0.15557346584224696</v>
      </c>
      <c r="IR168" s="14">
        <v>8.0595553583860197E-2</v>
      </c>
      <c r="IS168" s="14">
        <v>2.8092227683194585E-2</v>
      </c>
      <c r="IT168" s="14">
        <v>0.4114502627007135</v>
      </c>
      <c r="IU168" s="14">
        <v>0.36446879159863627</v>
      </c>
      <c r="IV168" s="14">
        <v>0.14141829708727308</v>
      </c>
      <c r="IW168" s="14">
        <v>0.14295170170100197</v>
      </c>
      <c r="IX168" s="14">
        <v>-0.22943639353202075</v>
      </c>
      <c r="IY168" s="14">
        <v>0.33876744440785533</v>
      </c>
      <c r="IZ168" s="14">
        <v>0.10248391263136662</v>
      </c>
      <c r="JA168" s="14">
        <v>0.12125953331213735</v>
      </c>
      <c r="JB168" s="14">
        <v>-0.22270322956218272</v>
      </c>
      <c r="JC168" s="14">
        <v>0.16435050791078043</v>
      </c>
      <c r="JD168" s="14">
        <v>0.22576773744883091</v>
      </c>
      <c r="JE168" s="14">
        <v>0.19630390516441221</v>
      </c>
      <c r="JF168" s="14">
        <v>-0.21739611991507388</v>
      </c>
      <c r="JG168" s="14">
        <v>-3.4006794480166774E-2</v>
      </c>
      <c r="JH168" s="14">
        <v>0.26005138976335213</v>
      </c>
      <c r="JI168" s="14">
        <v>0.18470552503783846</v>
      </c>
      <c r="JJ168" s="14">
        <v>0.26408206677151635</v>
      </c>
      <c r="JK168" s="14">
        <v>7.811254173363312E-2</v>
      </c>
      <c r="JL168" s="14">
        <v>0.20993862025456689</v>
      </c>
      <c r="JM168" s="14">
        <v>0.155901668975508</v>
      </c>
      <c r="JN168" s="14">
        <v>0.26198685533363097</v>
      </c>
      <c r="JO168" s="14">
        <v>6.3734021771463714E-2</v>
      </c>
      <c r="JP168" s="14">
        <v>7.8416485215479892E-2</v>
      </c>
      <c r="JQ168" s="14">
        <v>0.20429732242509363</v>
      </c>
      <c r="JR168" s="14">
        <v>0.26146900726696382</v>
      </c>
      <c r="JS168" s="14">
        <v>0.12029719110348627</v>
      </c>
      <c r="JT168" s="14">
        <v>3.7907154355159886E-2</v>
      </c>
      <c r="JU168" s="14">
        <v>5.1094671399088416E-2</v>
      </c>
      <c r="JV168" s="14">
        <v>0.31505493914889093</v>
      </c>
      <c r="JW168" s="14">
        <v>4.1241852074267962E-2</v>
      </c>
      <c r="JX168" s="14">
        <v>0.14439074243638764</v>
      </c>
      <c r="JY168" s="14">
        <v>0.3313145475262681</v>
      </c>
      <c r="JZ168" s="14">
        <v>-8.7720823940501111E-2</v>
      </c>
      <c r="KA168" s="14">
        <v>7.6580479640258853E-2</v>
      </c>
      <c r="KB168" s="14">
        <v>-0.28890331247607992</v>
      </c>
      <c r="KC168" s="14">
        <v>0.13810003877505184</v>
      </c>
      <c r="KD168" s="14">
        <v>0.32199478223378758</v>
      </c>
      <c r="KE168" s="14">
        <v>5.6830461550150771E-2</v>
      </c>
      <c r="KF168" s="14">
        <v>-2.0352691861240082E-2</v>
      </c>
      <c r="KG168" s="14">
        <v>-0.17048977774588664</v>
      </c>
      <c r="KH168" s="14">
        <v>-0.13578201085864416</v>
      </c>
      <c r="KI168" s="14">
        <v>0.26669277492932519</v>
      </c>
      <c r="KJ168" s="14">
        <v>0.14425957991917684</v>
      </c>
      <c r="KK168" s="14">
        <v>6.4802188857860862E-2</v>
      </c>
      <c r="KL168" s="14">
        <v>0.21678977334953109</v>
      </c>
      <c r="KM168" s="14">
        <v>0.22181617395523587</v>
      </c>
      <c r="KN168" s="14">
        <v>4.5487487845571667E-3</v>
      </c>
      <c r="KO168" s="14">
        <v>0.25026913713905047</v>
      </c>
      <c r="KP168" s="14">
        <v>0.21453767941838675</v>
      </c>
      <c r="KQ168" s="14">
        <v>-0.2157639439302991</v>
      </c>
      <c r="KR168" s="14">
        <v>4.241591229735972E-2</v>
      </c>
      <c r="KS168" s="14">
        <v>-8.7811402262253924E-2</v>
      </c>
      <c r="KT168" s="14">
        <v>7.5141747677680559E-2</v>
      </c>
      <c r="KU168" s="14">
        <v>0.12190270574246378</v>
      </c>
      <c r="KV168" s="14">
        <v>-0.1264879104447037</v>
      </c>
      <c r="KW168" s="14">
        <v>0.27370632723112981</v>
      </c>
      <c r="KX168" s="14">
        <v>4.1949533340499355E-2</v>
      </c>
      <c r="KY168" s="14">
        <v>0.21705664333385821</v>
      </c>
      <c r="KZ168" s="14">
        <v>0.19960152027331599</v>
      </c>
      <c r="LA168" s="14">
        <v>0.26551379907037964</v>
      </c>
      <c r="LB168" s="14">
        <v>2.3635265757665884E-2</v>
      </c>
      <c r="LC168" s="14">
        <v>0.32517892317515684</v>
      </c>
      <c r="LD168" s="14">
        <v>-0.13576799760116348</v>
      </c>
      <c r="LE168" s="14">
        <v>0.15938285812217121</v>
      </c>
      <c r="LF168" s="14">
        <v>0.3878928432742354</v>
      </c>
      <c r="LG168" s="14">
        <v>-0.28206319506044952</v>
      </c>
      <c r="LH168" s="14">
        <v>-2.1306475481106216E-2</v>
      </c>
      <c r="LI168" s="14">
        <v>4.5865376000566553E-2</v>
      </c>
    </row>
    <row r="169" spans="1:321" x14ac:dyDescent="0.25">
      <c r="A169">
        <v>162</v>
      </c>
      <c r="B169" s="14">
        <v>1.1043900000460032</v>
      </c>
      <c r="C169" s="14">
        <v>1.1191800000236876</v>
      </c>
      <c r="D169" s="14">
        <v>1.1183200000073277</v>
      </c>
      <c r="E169" s="14">
        <v>1.1040800000312418</v>
      </c>
      <c r="F169" s="14">
        <v>1.1119300000122003</v>
      </c>
      <c r="G169" s="14">
        <v>1.1183200000073277</v>
      </c>
      <c r="H169" s="14">
        <v>1.1156000000267674</v>
      </c>
      <c r="I169" s="14">
        <v>1.1103700000433303</v>
      </c>
      <c r="J169" s="14">
        <v>1.1043900000460032</v>
      </c>
      <c r="K169" s="14">
        <v>1.1040800000312418</v>
      </c>
      <c r="L169" s="14">
        <v>1.1059500000395892</v>
      </c>
      <c r="M169" s="14">
        <v>1.1078300000494392</v>
      </c>
      <c r="N169" s="14">
        <v>1.119720000013485</v>
      </c>
      <c r="O169" s="14">
        <v>1.1183200000073277</v>
      </c>
      <c r="P169" s="14">
        <v>1.0975200000289507</v>
      </c>
      <c r="Q169" s="14">
        <v>1.1233700000200693</v>
      </c>
      <c r="R169" s="14">
        <v>1.0998700000212835</v>
      </c>
      <c r="S169" s="14">
        <v>1.1029600000180577</v>
      </c>
      <c r="T169" s="14">
        <v>1.1076700000179063</v>
      </c>
      <c r="U169" s="14">
        <v>1.1181200000112761</v>
      </c>
      <c r="V169" s="14">
        <v>1.11486000004435</v>
      </c>
      <c r="W169" s="14">
        <v>1.1103700000433303</v>
      </c>
      <c r="X169" s="14">
        <v>1.1156000000267674</v>
      </c>
      <c r="Y169" s="14">
        <v>1.1191800000236876</v>
      </c>
      <c r="Z169" s="14">
        <v>1.1104900000349047</v>
      </c>
      <c r="AA169" s="14">
        <v>1.1161200000436364</v>
      </c>
      <c r="AB169" s="14">
        <v>1.1217000000312813</v>
      </c>
      <c r="AC169" s="14">
        <v>1.1233700000200693</v>
      </c>
      <c r="AD169" s="14">
        <v>1.1078300000494392</v>
      </c>
      <c r="AE169" s="14">
        <v>1.1161200000436364</v>
      </c>
      <c r="AF169" s="14">
        <v>1.1119300000122003</v>
      </c>
      <c r="AG169" s="14">
        <v>1.1076700000179063</v>
      </c>
      <c r="AH169" s="14">
        <v>1.1029600000180577</v>
      </c>
      <c r="AI169" s="14">
        <v>1.1181200000112761</v>
      </c>
      <c r="AJ169" s="14">
        <v>1.1156000000267674</v>
      </c>
      <c r="AK169" s="14">
        <v>1.0975200000289507</v>
      </c>
      <c r="AL169" s="14">
        <v>1.119720000013485</v>
      </c>
      <c r="AM169" s="14">
        <v>1.1043900000460032</v>
      </c>
      <c r="AN169" s="14">
        <v>1.11486000004435</v>
      </c>
      <c r="AO169" s="14">
        <v>1.1059500000395892</v>
      </c>
      <c r="AP169" s="14">
        <v>1.1183200000073277</v>
      </c>
      <c r="AQ169" s="14">
        <v>1.1040800000312418</v>
      </c>
      <c r="AR169" s="14">
        <v>1.0998700000212835</v>
      </c>
      <c r="AS169" s="14">
        <v>1.1217000000312813</v>
      </c>
      <c r="AT169" s="14">
        <v>1.1104900000349047</v>
      </c>
      <c r="AU169" s="14">
        <v>1.1029600000180577</v>
      </c>
      <c r="AV169" s="14">
        <v>1.1104900000349047</v>
      </c>
      <c r="AW169" s="14">
        <v>1.11486000004435</v>
      </c>
      <c r="AX169" s="14">
        <v>1.119720000013485</v>
      </c>
      <c r="AY169" s="14">
        <v>1.1161200000436364</v>
      </c>
      <c r="AZ169" s="14">
        <v>1.1103700000433303</v>
      </c>
      <c r="BA169" s="14">
        <v>1.1181200000112761</v>
      </c>
      <c r="BB169" s="14">
        <v>1.0998700000212835</v>
      </c>
      <c r="BC169" s="14">
        <v>1.1233700000200693</v>
      </c>
      <c r="BD169" s="14">
        <v>1.1076700000179063</v>
      </c>
      <c r="BE169" s="14">
        <v>1.1119300000122003</v>
      </c>
      <c r="BF169" s="14">
        <v>1.1078300000494392</v>
      </c>
      <c r="BG169" s="14">
        <v>1.1217000000312813</v>
      </c>
      <c r="BH169" s="14">
        <v>1.1059500000395892</v>
      </c>
      <c r="BI169" s="14">
        <v>1.0975200000289507</v>
      </c>
      <c r="BJ169" s="14">
        <v>1.1191800000236876</v>
      </c>
      <c r="BK169" s="14">
        <v>1.1161200000436364</v>
      </c>
      <c r="BL169" s="14">
        <v>1.1233700000200693</v>
      </c>
      <c r="BM169" s="14">
        <v>1.1059500000395892</v>
      </c>
      <c r="BN169" s="14">
        <v>1.1043900000460032</v>
      </c>
      <c r="BO169" s="14">
        <v>1.1156000000267674</v>
      </c>
      <c r="BP169" s="14">
        <v>1.11486000004435</v>
      </c>
      <c r="BQ169" s="14">
        <v>1.1191800000236876</v>
      </c>
      <c r="BR169" s="14">
        <v>1.1078300000494392</v>
      </c>
      <c r="BS169" s="14">
        <v>1.1029600000180577</v>
      </c>
      <c r="BT169" s="14">
        <v>1.1040800000312418</v>
      </c>
      <c r="BU169" s="14">
        <v>1.119720000013485</v>
      </c>
      <c r="BV169" s="14">
        <v>1.1076700000179063</v>
      </c>
      <c r="BW169" s="14">
        <v>1.1119300000122003</v>
      </c>
      <c r="BX169" s="14">
        <v>1.1181200000112761</v>
      </c>
      <c r="BY169" s="14">
        <v>1.1103700000433303</v>
      </c>
      <c r="BZ169" s="14">
        <v>1.1217000000312813</v>
      </c>
      <c r="CA169" s="14">
        <v>1.1104900000349047</v>
      </c>
      <c r="CB169" s="14">
        <v>1.0998700000212835</v>
      </c>
      <c r="CC169" s="14">
        <v>1.0975200000289507</v>
      </c>
      <c r="CD169" s="4">
        <v>1.1037860736852214</v>
      </c>
      <c r="CE169" s="4">
        <v>1.1191002763047331</v>
      </c>
      <c r="CF169" s="4">
        <v>1.1177448038092854</v>
      </c>
      <c r="CG169" s="4">
        <v>1.1117934622536967</v>
      </c>
      <c r="CH169" s="4">
        <v>1.110086247678175</v>
      </c>
      <c r="CI169" s="4">
        <v>1.1196768467512022</v>
      </c>
      <c r="CJ169" s="4">
        <v>1.1163592906744604</v>
      </c>
      <c r="CK169" s="4">
        <v>1.1110763169392879</v>
      </c>
      <c r="CL169" s="4">
        <v>1.1064707406804861</v>
      </c>
      <c r="CM169" s="4">
        <v>1.1107340974479274</v>
      </c>
      <c r="CN169" s="4">
        <v>1.1064617783580579</v>
      </c>
      <c r="CO169" s="4">
        <v>1.1086113689120294</v>
      </c>
      <c r="CP169" s="4">
        <v>1.1229703432110634</v>
      </c>
      <c r="CQ169" s="4">
        <v>1.1221436268792906</v>
      </c>
      <c r="CR169" s="4">
        <v>1.1021329504697379</v>
      </c>
      <c r="CS169" s="4">
        <v>1.1243855918899421</v>
      </c>
      <c r="CT169" s="4">
        <v>1.0984181399375217</v>
      </c>
      <c r="CU169" s="4">
        <v>1.1037192225591494</v>
      </c>
      <c r="CV169" s="4">
        <v>1.1027023435111278</v>
      </c>
      <c r="CW169" s="4">
        <v>1.1196740669268359</v>
      </c>
      <c r="CX169" s="4">
        <v>1.1101731578811402</v>
      </c>
      <c r="CY169" s="4">
        <v>1.1080049179647897</v>
      </c>
      <c r="CZ169" s="4">
        <v>1.1150373902076687</v>
      </c>
      <c r="DA169" s="4">
        <v>1.1174451947721431</v>
      </c>
      <c r="DB169" s="4">
        <v>1.1158318472456343</v>
      </c>
      <c r="DC169" s="4">
        <v>1.1156250426023033</v>
      </c>
      <c r="DD169" s="4">
        <v>1.1231749641781184</v>
      </c>
      <c r="DE169" s="4">
        <v>1.1243388961327505</v>
      </c>
      <c r="DF169" s="4">
        <v>1.1109853807387891</v>
      </c>
      <c r="DG169" s="4">
        <v>1.1089601797751383</v>
      </c>
      <c r="DH169" s="4">
        <v>1.114639404617612</v>
      </c>
      <c r="DI169" s="4">
        <v>1.1008677545745105</v>
      </c>
      <c r="DJ169" s="4">
        <v>1.1055081984556379</v>
      </c>
      <c r="DK169" s="4">
        <v>1.1208927676846536</v>
      </c>
      <c r="DL169" s="4">
        <v>1.1144503213148134</v>
      </c>
      <c r="DM169" s="4">
        <v>1.0994605532255692</v>
      </c>
      <c r="DN169" s="4">
        <v>1.1155759799386666</v>
      </c>
      <c r="DO169" s="4">
        <v>1.1052723298599791</v>
      </c>
      <c r="DP169" s="4">
        <v>1.1224779616833209</v>
      </c>
      <c r="DQ169" s="4">
        <v>1.1105258465380721</v>
      </c>
      <c r="DR169" s="4">
        <v>1.1194143430189007</v>
      </c>
      <c r="DS169" s="4">
        <v>1.1025029226177838</v>
      </c>
      <c r="DT169" s="4">
        <v>1.1015523487543675</v>
      </c>
      <c r="DU169" s="4">
        <v>1.1210051535860961</v>
      </c>
      <c r="DV169" s="4">
        <v>1.1062071407735388</v>
      </c>
      <c r="DW169" s="4">
        <v>1.0981216275737749</v>
      </c>
      <c r="DX169" s="4">
        <v>1.1107621636141161</v>
      </c>
      <c r="DY169" s="4">
        <v>1.1228559672191429</v>
      </c>
      <c r="DZ169" s="4">
        <v>1.1191828594366322</v>
      </c>
      <c r="EA169" s="4">
        <v>1.1171409976298745</v>
      </c>
      <c r="EB169" s="4">
        <v>1.1077238417340407</v>
      </c>
      <c r="EC169" s="4">
        <v>1.1201376507045091</v>
      </c>
      <c r="ED169" s="4">
        <v>1.1026262269928253</v>
      </c>
      <c r="EE169" s="4">
        <v>1.1223392622767201</v>
      </c>
      <c r="EF169" s="4">
        <v>1.1022415312421163</v>
      </c>
      <c r="EG169" s="4">
        <v>1.1132594408394489</v>
      </c>
      <c r="EH169" s="4">
        <v>1.1069120088754472</v>
      </c>
      <c r="EI169" s="4">
        <v>1.127152195037282</v>
      </c>
      <c r="EJ169" s="4">
        <v>1.106119045371448</v>
      </c>
      <c r="EK169" s="4">
        <v>1.1060000412658584</v>
      </c>
      <c r="EL169" s="4">
        <v>1.1171084054207208</v>
      </c>
      <c r="EM169" s="4">
        <v>1.115435395740249</v>
      </c>
      <c r="EN169" s="4">
        <v>1.1219188288639921</v>
      </c>
      <c r="EO169" s="4">
        <v>1.1053723561748448</v>
      </c>
      <c r="EP169" s="4">
        <v>1.1057035852610331</v>
      </c>
      <c r="EQ169" s="4">
        <v>1.1144901654809807</v>
      </c>
      <c r="ER169" s="4">
        <v>1.1161807620056741</v>
      </c>
      <c r="ES169" s="4">
        <v>1.1201018601426662</v>
      </c>
      <c r="ET169" s="4">
        <v>1.1088913195412216</v>
      </c>
      <c r="EU169" s="4">
        <v>1.1021936291305534</v>
      </c>
      <c r="EV169" s="4">
        <v>1.1004664186887356</v>
      </c>
      <c r="EW169" s="4">
        <v>1.1185186795157003</v>
      </c>
      <c r="EX169" s="4">
        <v>1.099850142016594</v>
      </c>
      <c r="EY169" s="4">
        <v>1.1137861930004711</v>
      </c>
      <c r="EZ169" s="4">
        <v>1.1164543427069469</v>
      </c>
      <c r="FA169" s="4">
        <v>1.1101339590980199</v>
      </c>
      <c r="FB169" s="4">
        <v>1.1231646298099198</v>
      </c>
      <c r="FC169" s="4">
        <v>1.1101536759282211</v>
      </c>
      <c r="FD169" s="4">
        <v>1.0984563676060048</v>
      </c>
      <c r="FE169" s="4">
        <v>1.103368413438645</v>
      </c>
      <c r="FF169" s="14">
        <v>-7.8893028199672699E-2</v>
      </c>
      <c r="FG169" s="14">
        <v>0.23668345017358661</v>
      </c>
      <c r="FH169" s="14">
        <v>1.2812979519367218E-2</v>
      </c>
      <c r="FI169" s="14">
        <v>-8.3153638988733292E-3</v>
      </c>
      <c r="FJ169" s="14">
        <v>0.26725210016593337</v>
      </c>
      <c r="FK169" s="14">
        <v>1.2812979519367218E-2</v>
      </c>
      <c r="FL169" s="14">
        <v>0.30546290939673781</v>
      </c>
      <c r="FM169" s="14">
        <v>-0.18273661890998483</v>
      </c>
      <c r="FN169" s="14">
        <v>-7.8893028199672699E-2</v>
      </c>
      <c r="FO169" s="14">
        <v>-8.3153638988733292E-3</v>
      </c>
      <c r="FP169" s="14">
        <v>0.1458765659481287</v>
      </c>
      <c r="FQ169" s="14">
        <v>4.9675193149596453E-2</v>
      </c>
      <c r="FR169" s="14">
        <v>0.42593932338058949</v>
      </c>
      <c r="FS169" s="14">
        <v>1.2812979519367218E-2</v>
      </c>
      <c r="FT169" s="14">
        <v>-0.21914931200444698</v>
      </c>
      <c r="FU169" s="14">
        <v>0.31175645487383008</v>
      </c>
      <c r="FV169" s="14">
        <v>0.1813901518471539</v>
      </c>
      <c r="FW169" s="14">
        <v>0.21465603960677981</v>
      </c>
      <c r="FX169" s="14">
        <v>0.28748135268688202</v>
      </c>
      <c r="FY169" s="14">
        <v>6.675768131390214E-2</v>
      </c>
      <c r="FZ169" s="14">
        <v>-0.23173641646280885</v>
      </c>
      <c r="GA169" s="14">
        <v>-0.18273661890998483</v>
      </c>
      <c r="GB169" s="14">
        <v>0.30546290939673781</v>
      </c>
      <c r="GC169" s="14">
        <v>0.23668345017358661</v>
      </c>
      <c r="GD169" s="14">
        <v>8.1142934039235115E-2</v>
      </c>
      <c r="GE169" s="14">
        <v>0.1323903938755393</v>
      </c>
      <c r="GF169" s="14">
        <v>6.7542120814323425E-4</v>
      </c>
      <c r="GG169" s="14">
        <v>0.31175645487383008</v>
      </c>
      <c r="GH169" s="14">
        <v>4.9675193149596453E-2</v>
      </c>
      <c r="GI169" s="14">
        <v>0.1323903938755393</v>
      </c>
      <c r="GJ169" s="14">
        <v>0.26725210016593337</v>
      </c>
      <c r="GK169" s="14">
        <v>0.28748135268688202</v>
      </c>
      <c r="GL169" s="14">
        <v>0.21465603960677981</v>
      </c>
      <c r="GM169" s="14">
        <v>6.675768131390214E-2</v>
      </c>
      <c r="GN169" s="14">
        <v>0.30546290939673781</v>
      </c>
      <c r="GO169" s="14">
        <v>-0.21914931200444698</v>
      </c>
      <c r="GP169" s="14">
        <v>0.42593932338058949</v>
      </c>
      <c r="GQ169" s="14">
        <v>-7.8893028199672699E-2</v>
      </c>
      <c r="GR169" s="14">
        <v>-0.23173641646280885</v>
      </c>
      <c r="GS169" s="14">
        <v>0.1458765659481287</v>
      </c>
      <c r="GT169" s="14">
        <v>1.2812979519367218E-2</v>
      </c>
      <c r="GU169" s="14">
        <v>-8.3153638988733292E-3</v>
      </c>
      <c r="GV169" s="14">
        <v>0.1813901518471539</v>
      </c>
      <c r="GW169" s="14">
        <v>6.7542120814323425E-4</v>
      </c>
      <c r="GX169" s="14">
        <v>8.1142934039235115E-2</v>
      </c>
      <c r="GY169" s="14">
        <v>0.21465603960677981</v>
      </c>
      <c r="GZ169" s="14">
        <v>8.1142934039235115E-2</v>
      </c>
      <c r="HA169" s="14">
        <v>-0.23173641646280885</v>
      </c>
      <c r="HB169" s="14">
        <v>0.42593932338058949</v>
      </c>
      <c r="HC169" s="14">
        <v>0.1323903938755393</v>
      </c>
      <c r="HD169" s="14">
        <v>-0.18273661890998483</v>
      </c>
      <c r="HE169" s="14">
        <v>6.675768131390214E-2</v>
      </c>
      <c r="HF169" s="14">
        <v>0.1813901518471539</v>
      </c>
      <c r="HG169" s="14">
        <v>0.31175645487383008</v>
      </c>
      <c r="HH169" s="14">
        <v>0.28748135268688202</v>
      </c>
      <c r="HI169" s="14">
        <v>0.26725210016593337</v>
      </c>
      <c r="HJ169" s="14">
        <v>4.9675193149596453E-2</v>
      </c>
      <c r="HK169" s="14">
        <v>6.7542120814323425E-4</v>
      </c>
      <c r="HL169" s="14">
        <v>0.1458765659481287</v>
      </c>
      <c r="HM169" s="14">
        <v>-0.21914931200444698</v>
      </c>
      <c r="HN169" s="14">
        <v>0.23668345017358661</v>
      </c>
      <c r="HO169" s="14">
        <v>0.1323903938755393</v>
      </c>
      <c r="HP169" s="14">
        <v>0.31175645487383008</v>
      </c>
      <c r="HQ169" s="14">
        <v>0.1458765659481287</v>
      </c>
      <c r="HR169" s="14">
        <v>-7.8893028199672699E-2</v>
      </c>
      <c r="HS169" s="14">
        <v>0.30546290939673781</v>
      </c>
      <c r="HT169" s="14">
        <v>-0.23173641646280885</v>
      </c>
      <c r="HU169" s="14">
        <v>0.23668345017358661</v>
      </c>
      <c r="HV169" s="14">
        <v>4.9675193149596453E-2</v>
      </c>
      <c r="HW169" s="14">
        <v>0.21465603960677981</v>
      </c>
      <c r="HX169" s="14">
        <v>-8.3153638988733292E-3</v>
      </c>
      <c r="HY169" s="14">
        <v>0.42593932338058949</v>
      </c>
      <c r="HZ169" s="14">
        <v>0.28748135268688202</v>
      </c>
      <c r="IA169" s="14">
        <v>0.26725210016593337</v>
      </c>
      <c r="IB169" s="14">
        <v>6.675768131390214E-2</v>
      </c>
      <c r="IC169" s="14">
        <v>-0.18273661890998483</v>
      </c>
      <c r="ID169" s="14">
        <v>6.7542120814323425E-4</v>
      </c>
      <c r="IE169" s="14">
        <v>8.1142934039235115E-2</v>
      </c>
      <c r="IF169" s="14">
        <v>0.1813901518471539</v>
      </c>
      <c r="IG169" s="14">
        <v>-0.21914931200444698</v>
      </c>
      <c r="IH169" s="14">
        <v>-0.10604189304992813</v>
      </c>
      <c r="II169" s="14">
        <v>0.23309955822474729</v>
      </c>
      <c r="IJ169" s="14">
        <v>-1.3044345457097727E-2</v>
      </c>
      <c r="IK169" s="14">
        <v>0.33843488964056523</v>
      </c>
      <c r="IL169" s="14">
        <v>0.18436824315331049</v>
      </c>
      <c r="IM169" s="14">
        <v>7.380855664260319E-2</v>
      </c>
      <c r="IN169" s="14">
        <v>0.33959597784424217</v>
      </c>
      <c r="IO169" s="14">
        <v>-0.15098489212794727</v>
      </c>
      <c r="IP169" s="14">
        <v>1.4644431627324305E-2</v>
      </c>
      <c r="IQ169" s="14">
        <v>0.29081231990861223</v>
      </c>
      <c r="IR169" s="14">
        <v>0.16888300018377567</v>
      </c>
      <c r="IS169" s="14">
        <v>8.4800782981871117E-2</v>
      </c>
      <c r="IT169" s="14">
        <v>0.57205483646189725</v>
      </c>
      <c r="IU169" s="14">
        <v>0.18469996706272787</v>
      </c>
      <c r="IV169" s="14">
        <v>-1.1779043864868118E-2</v>
      </c>
      <c r="IW169" s="14">
        <v>0.35741125890556996</v>
      </c>
      <c r="IX169" s="14">
        <v>0.11612336791858992</v>
      </c>
      <c r="IY169" s="14">
        <v>0.2487860533071744</v>
      </c>
      <c r="IZ169" s="14">
        <v>6.4165795475508519E-2</v>
      </c>
      <c r="JA169" s="14">
        <v>0.13661906873596791</v>
      </c>
      <c r="JB169" s="14">
        <v>-0.44242851294835928</v>
      </c>
      <c r="JC169" s="14">
        <v>-0.28905639025726892</v>
      </c>
      <c r="JD169" s="14">
        <v>0.28017140830203729</v>
      </c>
      <c r="JE169" s="14">
        <v>0.15869718357565743</v>
      </c>
      <c r="JF169" s="14">
        <v>0.32127981093252278</v>
      </c>
      <c r="JG169" s="14">
        <v>0.11014012173248322</v>
      </c>
      <c r="JH169" s="14">
        <v>6.6980839582804402E-2</v>
      </c>
      <c r="JI169" s="14">
        <v>0.35531210341238495</v>
      </c>
      <c r="JJ169" s="14">
        <v>0.19152189305546996</v>
      </c>
      <c r="JK169" s="14">
        <v>-0.18947162970457168</v>
      </c>
      <c r="JL169" s="14">
        <v>0.38905037505152296</v>
      </c>
      <c r="JM169" s="14">
        <v>-1.8306168377218417E-2</v>
      </c>
      <c r="JN169" s="14">
        <v>0.32920748459362897</v>
      </c>
      <c r="JO169" s="14">
        <v>0.19140442808150113</v>
      </c>
      <c r="JP169" s="14">
        <v>0.25378037409459858</v>
      </c>
      <c r="JQ169" s="14">
        <v>-0.13191380089565052</v>
      </c>
      <c r="JR169" s="14">
        <v>0.23964950541597474</v>
      </c>
      <c r="JS169" s="14">
        <v>-3.9228837165377867E-2</v>
      </c>
      <c r="JT169" s="14">
        <v>0.11072088520837589</v>
      </c>
      <c r="JU169" s="14">
        <v>0.3515786999065294</v>
      </c>
      <c r="JV169" s="14">
        <v>6.2007985884606896E-2</v>
      </c>
      <c r="JW169" s="14">
        <v>-7.9211186263047753E-2</v>
      </c>
      <c r="JX169" s="14">
        <v>0.25701828901393536</v>
      </c>
      <c r="JY169" s="14">
        <v>-3.0560652682995772E-2</v>
      </c>
      <c r="JZ169" s="14">
        <v>-0.11138839476799145</v>
      </c>
      <c r="KA169" s="14">
        <v>-2.8477275038000216E-3</v>
      </c>
      <c r="KB169" s="14">
        <v>9.3377751712936025E-2</v>
      </c>
      <c r="KC169" s="14">
        <v>0.12771371182736824</v>
      </c>
      <c r="KD169" s="14">
        <v>0.40179276993169372</v>
      </c>
      <c r="KE169" s="14">
        <v>0.17828822436278943</v>
      </c>
      <c r="KF169" s="14">
        <v>-0.30169187756362731</v>
      </c>
      <c r="KG169" s="14">
        <v>0.15745897121950092</v>
      </c>
      <c r="KH169" s="14">
        <v>0.30529329730831906</v>
      </c>
      <c r="KI169" s="14">
        <v>0.26542078014584514</v>
      </c>
      <c r="KJ169" s="14">
        <v>4.3450479184383911E-2</v>
      </c>
      <c r="KK169" s="14">
        <v>0.32701564011893952</v>
      </c>
      <c r="KL169" s="14">
        <v>8.4078921165649089E-3</v>
      </c>
      <c r="KM169" s="14">
        <v>0.24577290425713555</v>
      </c>
      <c r="KN169" s="14">
        <v>0.15347581347876271</v>
      </c>
      <c r="KO169" s="14">
        <v>0.16206182640751621</v>
      </c>
      <c r="KP169" s="14">
        <v>0.14355718658673555</v>
      </c>
      <c r="KQ169" s="14">
        <v>0.10161475275132548</v>
      </c>
      <c r="KR169" s="14">
        <v>0.24652065988115271</v>
      </c>
      <c r="KS169" s="14">
        <v>0.11990921606850596</v>
      </c>
      <c r="KT169" s="14">
        <v>-1.9842213769111158E-2</v>
      </c>
      <c r="KU169" s="14">
        <v>0.25557152488284851</v>
      </c>
      <c r="KV169" s="14">
        <v>-0.17236295932457177</v>
      </c>
      <c r="KW169" s="14">
        <v>0.27812465414932924</v>
      </c>
      <c r="KX169" s="14">
        <v>9.7385659255889587E-2</v>
      </c>
      <c r="KY169" s="14">
        <v>0.1802046773725649</v>
      </c>
      <c r="KZ169" s="14">
        <v>-0.17076005078650661</v>
      </c>
      <c r="LA169" s="14">
        <v>0.37193530327208763</v>
      </c>
      <c r="LB169" s="14">
        <v>-6.4051847913600135E-2</v>
      </c>
      <c r="LC169" s="14">
        <v>0.35069519816401384</v>
      </c>
      <c r="LD169" s="14">
        <v>-8.120142485500673E-3</v>
      </c>
      <c r="LE169" s="14">
        <v>-0.19334758952528427</v>
      </c>
      <c r="LF169" s="14">
        <v>6.6516269221071345E-2</v>
      </c>
      <c r="LG169" s="14">
        <v>6.602384845235594E-2</v>
      </c>
      <c r="LH169" s="14">
        <v>0.11784185132259734</v>
      </c>
      <c r="LI169" s="14">
        <v>4.3759860692520622E-2</v>
      </c>
    </row>
    <row r="170" spans="1:321" x14ac:dyDescent="0.25">
      <c r="A170">
        <v>163</v>
      </c>
      <c r="B170" s="14">
        <v>1.1059500000411551</v>
      </c>
      <c r="C170" s="14">
        <v>1.1182000000284356</v>
      </c>
      <c r="D170" s="14">
        <v>1.1181200000051041</v>
      </c>
      <c r="E170" s="14">
        <v>1.0975200000350713</v>
      </c>
      <c r="F170" s="14">
        <v>1.1197200000118592</v>
      </c>
      <c r="G170" s="14">
        <v>1.1181200000051041</v>
      </c>
      <c r="H170" s="14">
        <v>1.1191800000236405</v>
      </c>
      <c r="I170" s="14">
        <v>1.1104900000348419</v>
      </c>
      <c r="J170" s="14">
        <v>1.1059500000411551</v>
      </c>
      <c r="K170" s="14">
        <v>1.0975200000350713</v>
      </c>
      <c r="L170" s="14">
        <v>1.1040800000304407</v>
      </c>
      <c r="M170" s="14">
        <v>1.1043900000526674</v>
      </c>
      <c r="N170" s="14">
        <v>1.1183200000124722</v>
      </c>
      <c r="O170" s="14">
        <v>1.1181200000051041</v>
      </c>
      <c r="P170" s="14">
        <v>1.0998700000277923</v>
      </c>
      <c r="Q170" s="14">
        <v>1.1217000000240582</v>
      </c>
      <c r="R170" s="14">
        <v>1.1029600000250781</v>
      </c>
      <c r="S170" s="14">
        <v>1.1076700000209454</v>
      </c>
      <c r="T170" s="14">
        <v>1.111930000012153</v>
      </c>
      <c r="U170" s="14">
        <v>1.1233700000187121</v>
      </c>
      <c r="V170" s="14">
        <v>1.1161200000488996</v>
      </c>
      <c r="W170" s="14">
        <v>1.1104900000348419</v>
      </c>
      <c r="X170" s="14">
        <v>1.1191800000236405</v>
      </c>
      <c r="Y170" s="14">
        <v>1.1182000000284356</v>
      </c>
      <c r="Z170" s="14">
        <v>1.1156000000276876</v>
      </c>
      <c r="AA170" s="14">
        <v>1.1103700000506505</v>
      </c>
      <c r="AB170" s="14">
        <v>1.1148600000385462</v>
      </c>
      <c r="AC170" s="14">
        <v>1.1217000000240582</v>
      </c>
      <c r="AD170" s="14">
        <v>1.1043900000526674</v>
      </c>
      <c r="AE170" s="14">
        <v>1.1103700000506505</v>
      </c>
      <c r="AF170" s="14">
        <v>1.1197200000118592</v>
      </c>
      <c r="AG170" s="14">
        <v>1.111930000012153</v>
      </c>
      <c r="AH170" s="14">
        <v>1.1076700000209454</v>
      </c>
      <c r="AI170" s="14">
        <v>1.1233700000187121</v>
      </c>
      <c r="AJ170" s="14">
        <v>1.1191800000236405</v>
      </c>
      <c r="AK170" s="14">
        <v>1.0998700000277923</v>
      </c>
      <c r="AL170" s="14">
        <v>1.1183200000124722</v>
      </c>
      <c r="AM170" s="14">
        <v>1.1059500000411551</v>
      </c>
      <c r="AN170" s="14">
        <v>1.1161200000488996</v>
      </c>
      <c r="AO170" s="14">
        <v>1.1040800000304407</v>
      </c>
      <c r="AP170" s="14">
        <v>1.1181200000051041</v>
      </c>
      <c r="AQ170" s="14">
        <v>1.0975200000350713</v>
      </c>
      <c r="AR170" s="14">
        <v>1.1029600000250781</v>
      </c>
      <c r="AS170" s="14">
        <v>1.1148600000385462</v>
      </c>
      <c r="AT170" s="14">
        <v>1.1156000000276876</v>
      </c>
      <c r="AU170" s="14">
        <v>1.1076700000209454</v>
      </c>
      <c r="AV170" s="14">
        <v>1.1156000000276876</v>
      </c>
      <c r="AW170" s="14">
        <v>1.1161200000488996</v>
      </c>
      <c r="AX170" s="14">
        <v>1.1183200000124722</v>
      </c>
      <c r="AY170" s="14">
        <v>1.1103700000506505</v>
      </c>
      <c r="AZ170" s="14">
        <v>1.1104900000348419</v>
      </c>
      <c r="BA170" s="14">
        <v>1.1233700000187121</v>
      </c>
      <c r="BB170" s="14">
        <v>1.1029600000250781</v>
      </c>
      <c r="BC170" s="14">
        <v>1.1217000000240582</v>
      </c>
      <c r="BD170" s="14">
        <v>1.111930000012153</v>
      </c>
      <c r="BE170" s="14">
        <v>1.1197200000118592</v>
      </c>
      <c r="BF170" s="14">
        <v>1.1043900000526674</v>
      </c>
      <c r="BG170" s="14">
        <v>1.1148600000385462</v>
      </c>
      <c r="BH170" s="14">
        <v>1.1040800000304407</v>
      </c>
      <c r="BI170" s="14">
        <v>1.0998700000277923</v>
      </c>
      <c r="BJ170" s="14">
        <v>1.1182000000284356</v>
      </c>
      <c r="BK170" s="14">
        <v>1.1103700000506505</v>
      </c>
      <c r="BL170" s="14">
        <v>1.1217000000240582</v>
      </c>
      <c r="BM170" s="14">
        <v>1.1040800000304407</v>
      </c>
      <c r="BN170" s="14">
        <v>1.1059500000411551</v>
      </c>
      <c r="BO170" s="14">
        <v>1.1191800000236405</v>
      </c>
      <c r="BP170" s="14">
        <v>1.1161200000488996</v>
      </c>
      <c r="BQ170" s="14">
        <v>1.1182000000284356</v>
      </c>
      <c r="BR170" s="14">
        <v>1.1043900000526674</v>
      </c>
      <c r="BS170" s="14">
        <v>1.1076700000209454</v>
      </c>
      <c r="BT170" s="14">
        <v>1.0975200000350713</v>
      </c>
      <c r="BU170" s="14">
        <v>1.1183200000124722</v>
      </c>
      <c r="BV170" s="14">
        <v>1.111930000012153</v>
      </c>
      <c r="BW170" s="14">
        <v>1.1197200000118592</v>
      </c>
      <c r="BX170" s="14">
        <v>1.1233700000187121</v>
      </c>
      <c r="BY170" s="14">
        <v>1.1104900000348419</v>
      </c>
      <c r="BZ170" s="14">
        <v>1.1148600000385462</v>
      </c>
      <c r="CA170" s="14">
        <v>1.1156000000276876</v>
      </c>
      <c r="CB170" s="14">
        <v>1.1029600000250781</v>
      </c>
      <c r="CC170" s="14">
        <v>1.0998700000277923</v>
      </c>
      <c r="CD170" s="4">
        <v>1.1076051176806847</v>
      </c>
      <c r="CE170" s="4">
        <v>1.1132052234264742</v>
      </c>
      <c r="CF170" s="4">
        <v>1.1173601537452789</v>
      </c>
      <c r="CG170" s="4">
        <v>1.1046818110947032</v>
      </c>
      <c r="CH170" s="4">
        <v>1.1147083078034321</v>
      </c>
      <c r="CI170" s="4">
        <v>1.121634192905288</v>
      </c>
      <c r="CJ170" s="4">
        <v>1.1171938630125957</v>
      </c>
      <c r="CK170" s="4">
        <v>1.108303359292476</v>
      </c>
      <c r="CL170" s="4">
        <v>1.105816274534043</v>
      </c>
      <c r="CM170" s="4">
        <v>1.1051758818969364</v>
      </c>
      <c r="CN170" s="4">
        <v>1.1105990249983697</v>
      </c>
      <c r="CO170" s="4">
        <v>1.1049895053160481</v>
      </c>
      <c r="CP170" s="4">
        <v>1.1188499741894427</v>
      </c>
      <c r="CQ170" s="4">
        <v>1.1222590897018683</v>
      </c>
      <c r="CR170" s="4">
        <v>1.0996346798988699</v>
      </c>
      <c r="CS170" s="4">
        <v>1.1237343408036318</v>
      </c>
      <c r="CT170" s="4">
        <v>1.1010238330340059</v>
      </c>
      <c r="CU170" s="4">
        <v>1.107839022042455</v>
      </c>
      <c r="CV170" s="4">
        <v>1.1165820733279634</v>
      </c>
      <c r="CW170" s="4">
        <v>1.1203169090179466</v>
      </c>
      <c r="CX170" s="4">
        <v>1.1113262203790462</v>
      </c>
      <c r="CY170" s="4">
        <v>1.1144980766632937</v>
      </c>
      <c r="CZ170" s="4">
        <v>1.1189925060555985</v>
      </c>
      <c r="DA170" s="4">
        <v>1.1165214033448032</v>
      </c>
      <c r="DB170" s="4">
        <v>1.1198695502019731</v>
      </c>
      <c r="DC170" s="4">
        <v>1.1084087204920505</v>
      </c>
      <c r="DD170" s="4">
        <v>1.1172452070811536</v>
      </c>
      <c r="DE170" s="4">
        <v>1.1240194405807338</v>
      </c>
      <c r="DF170" s="4">
        <v>1.1069851131100632</v>
      </c>
      <c r="DG170" s="4">
        <v>1.1078847608635696</v>
      </c>
      <c r="DH170" s="4">
        <v>1.1203214552864502</v>
      </c>
      <c r="DI170" s="4">
        <v>1.1123191180307277</v>
      </c>
      <c r="DJ170" s="4">
        <v>1.1018569537406362</v>
      </c>
      <c r="DK170" s="4">
        <v>1.1208533565289138</v>
      </c>
      <c r="DL170" s="4">
        <v>1.1159328047818569</v>
      </c>
      <c r="DM170" s="4">
        <v>1.1009278702081675</v>
      </c>
      <c r="DN170" s="4">
        <v>1.1187749825004809</v>
      </c>
      <c r="DO170" s="4">
        <v>1.1054310715882072</v>
      </c>
      <c r="DP170" s="4">
        <v>1.1103019803259619</v>
      </c>
      <c r="DQ170" s="4">
        <v>1.1100895895327958</v>
      </c>
      <c r="DR170" s="4">
        <v>1.1184897865791874</v>
      </c>
      <c r="DS170" s="4">
        <v>1.0965587224902964</v>
      </c>
      <c r="DT170" s="4">
        <v>1.1019672653032018</v>
      </c>
      <c r="DU170" s="4">
        <v>1.1210946140297287</v>
      </c>
      <c r="DV170" s="4">
        <v>1.1173680576751834</v>
      </c>
      <c r="DW170" s="4">
        <v>1.0982284563630598</v>
      </c>
      <c r="DX170" s="4">
        <v>1.1130393668148357</v>
      </c>
      <c r="DY170" s="4">
        <v>1.1133623304386808</v>
      </c>
      <c r="DZ170" s="4">
        <v>1.1122787402093033</v>
      </c>
      <c r="EA170" s="4">
        <v>1.1147974600801971</v>
      </c>
      <c r="EB170" s="4">
        <v>1.1091950014099705</v>
      </c>
      <c r="EC170" s="4">
        <v>1.1238398289963691</v>
      </c>
      <c r="ED170" s="4">
        <v>1.1035402248356974</v>
      </c>
      <c r="EE170" s="4">
        <v>1.1236008320309261</v>
      </c>
      <c r="EF170" s="4">
        <v>1.1114298335490549</v>
      </c>
      <c r="EG170" s="4">
        <v>1.1199304556997796</v>
      </c>
      <c r="EH170" s="4">
        <v>1.1037732936269504</v>
      </c>
      <c r="EI170" s="4">
        <v>1.1220025231329904</v>
      </c>
      <c r="EJ170" s="4">
        <v>1.1095848743101633</v>
      </c>
      <c r="EK170" s="4">
        <v>1.0979385887517739</v>
      </c>
      <c r="EL170" s="4">
        <v>1.1226793428217101</v>
      </c>
      <c r="EM170" s="4">
        <v>1.1150767489246645</v>
      </c>
      <c r="EN170" s="4">
        <v>1.1219797909969125</v>
      </c>
      <c r="EO170" s="4">
        <v>1.1087070810612167</v>
      </c>
      <c r="EP170" s="4">
        <v>1.1030141005795646</v>
      </c>
      <c r="EQ170" s="4">
        <v>1.1195063739381446</v>
      </c>
      <c r="ER170" s="4">
        <v>1.1166121419565704</v>
      </c>
      <c r="ES170" s="4">
        <v>1.119253623121393</v>
      </c>
      <c r="ET170" s="4">
        <v>1.105022097768092</v>
      </c>
      <c r="EU170" s="4">
        <v>1.1044187774511298</v>
      </c>
      <c r="EV170" s="4">
        <v>1.1007427181223437</v>
      </c>
      <c r="EW170" s="4">
        <v>1.1178911780772702</v>
      </c>
      <c r="EX170" s="4">
        <v>1.1109652904236373</v>
      </c>
      <c r="EY170" s="4">
        <v>1.1202939941980568</v>
      </c>
      <c r="EZ170" s="4">
        <v>1.1191955854131259</v>
      </c>
      <c r="FA170" s="4">
        <v>1.1104783093371946</v>
      </c>
      <c r="FB170" s="4">
        <v>1.1181903202911903</v>
      </c>
      <c r="FC170" s="4">
        <v>1.1116276468268083</v>
      </c>
      <c r="FD170" s="4">
        <v>1.1027336022410879</v>
      </c>
      <c r="FE170" s="4">
        <v>1.1011026916717557</v>
      </c>
      <c r="FF170" s="14">
        <v>0.1458765659481287</v>
      </c>
      <c r="FG170" s="14">
        <v>3.1693626195192337E-2</v>
      </c>
      <c r="FH170" s="14">
        <v>6.675768131390214E-2</v>
      </c>
      <c r="FI170" s="14">
        <v>-0.21914931200444698</v>
      </c>
      <c r="FJ170" s="14">
        <v>0.42593932338058949</v>
      </c>
      <c r="FK170" s="14">
        <v>6.675768131390214E-2</v>
      </c>
      <c r="FL170" s="14">
        <v>0.23668345017358661</v>
      </c>
      <c r="FM170" s="14">
        <v>8.1142934039235115E-2</v>
      </c>
      <c r="FN170" s="14">
        <v>0.1458765659481287</v>
      </c>
      <c r="FO170" s="14">
        <v>-0.21914931200444698</v>
      </c>
      <c r="FP170" s="14">
        <v>-8.3153638988733292E-3</v>
      </c>
      <c r="FQ170" s="14">
        <v>-7.8893028199672699E-2</v>
      </c>
      <c r="FR170" s="14">
        <v>1.2812979519367218E-2</v>
      </c>
      <c r="FS170" s="14">
        <v>6.675768131390214E-2</v>
      </c>
      <c r="FT170" s="14">
        <v>0.1813901518471539</v>
      </c>
      <c r="FU170" s="14">
        <v>6.7542120814323425E-4</v>
      </c>
      <c r="FV170" s="14">
        <v>0.21465603960677981</v>
      </c>
      <c r="FW170" s="14">
        <v>0.28748135268688202</v>
      </c>
      <c r="FX170" s="14">
        <v>0.26725210016593337</v>
      </c>
      <c r="FY170" s="14">
        <v>0.31175645487383008</v>
      </c>
      <c r="FZ170" s="14">
        <v>0.1323903938755393</v>
      </c>
      <c r="GA170" s="14">
        <v>8.1142934039235115E-2</v>
      </c>
      <c r="GB170" s="14">
        <v>0.23668345017358661</v>
      </c>
      <c r="GC170" s="14">
        <v>3.1693626195192337E-2</v>
      </c>
      <c r="GD170" s="14">
        <v>0.30546290939673781</v>
      </c>
      <c r="GE170" s="14">
        <v>-0.18273661890998483</v>
      </c>
      <c r="GF170" s="14">
        <v>-0.23173641646280885</v>
      </c>
      <c r="GG170" s="14">
        <v>6.7542120814323425E-4</v>
      </c>
      <c r="GH170" s="14">
        <v>-7.8893028199672699E-2</v>
      </c>
      <c r="GI170" s="14">
        <v>-0.18273661890998483</v>
      </c>
      <c r="GJ170" s="14">
        <v>0.42593932338058949</v>
      </c>
      <c r="GK170" s="14">
        <v>0.26725210016593337</v>
      </c>
      <c r="GL170" s="14">
        <v>0.28748135268688202</v>
      </c>
      <c r="GM170" s="14">
        <v>0.31175645487383008</v>
      </c>
      <c r="GN170" s="14">
        <v>0.23668345017358661</v>
      </c>
      <c r="GO170" s="14">
        <v>0.1813901518471539</v>
      </c>
      <c r="GP170" s="14">
        <v>1.2812979519367218E-2</v>
      </c>
      <c r="GQ170" s="14">
        <v>0.1458765659481287</v>
      </c>
      <c r="GR170" s="14">
        <v>0.1323903938755393</v>
      </c>
      <c r="GS170" s="14">
        <v>-8.3153638988733292E-3</v>
      </c>
      <c r="GT170" s="14">
        <v>6.675768131390214E-2</v>
      </c>
      <c r="GU170" s="14">
        <v>-0.21914931200444698</v>
      </c>
      <c r="GV170" s="14">
        <v>0.21465603960677981</v>
      </c>
      <c r="GW170" s="14">
        <v>-0.23173641646280885</v>
      </c>
      <c r="GX170" s="14">
        <v>0.30546290939673781</v>
      </c>
      <c r="GY170" s="14">
        <v>0.28748135268688202</v>
      </c>
      <c r="GZ170" s="14">
        <v>0.30546290939673781</v>
      </c>
      <c r="HA170" s="14">
        <v>0.1323903938755393</v>
      </c>
      <c r="HB170" s="14">
        <v>1.2812979519367218E-2</v>
      </c>
      <c r="HC170" s="14">
        <v>-0.18273661890998483</v>
      </c>
      <c r="HD170" s="14">
        <v>8.1142934039235115E-2</v>
      </c>
      <c r="HE170" s="14">
        <v>0.31175645487383008</v>
      </c>
      <c r="HF170" s="14">
        <v>0.21465603960677981</v>
      </c>
      <c r="HG170" s="14">
        <v>6.7542120814323425E-4</v>
      </c>
      <c r="HH170" s="14">
        <v>0.26725210016593337</v>
      </c>
      <c r="HI170" s="14">
        <v>0.42593932338058949</v>
      </c>
      <c r="HJ170" s="14">
        <v>-7.8893028199672699E-2</v>
      </c>
      <c r="HK170" s="14">
        <v>-0.23173641646280885</v>
      </c>
      <c r="HL170" s="14">
        <v>-8.3153638988733292E-3</v>
      </c>
      <c r="HM170" s="14">
        <v>0.1813901518471539</v>
      </c>
      <c r="HN170" s="14">
        <v>3.1693626195192337E-2</v>
      </c>
      <c r="HO170" s="14">
        <v>-0.18273661890998483</v>
      </c>
      <c r="HP170" s="14">
        <v>6.7542120814323425E-4</v>
      </c>
      <c r="HQ170" s="14">
        <v>-8.3153638988733292E-3</v>
      </c>
      <c r="HR170" s="14">
        <v>0.1458765659481287</v>
      </c>
      <c r="HS170" s="14">
        <v>0.23668345017358661</v>
      </c>
      <c r="HT170" s="14">
        <v>0.1323903938755393</v>
      </c>
      <c r="HU170" s="14">
        <v>3.1693626195192337E-2</v>
      </c>
      <c r="HV170" s="14">
        <v>-7.8893028199672699E-2</v>
      </c>
      <c r="HW170" s="14">
        <v>0.28748135268688202</v>
      </c>
      <c r="HX170" s="14">
        <v>-0.21914931200444698</v>
      </c>
      <c r="HY170" s="14">
        <v>1.2812979519367218E-2</v>
      </c>
      <c r="HZ170" s="14">
        <v>0.26725210016593337</v>
      </c>
      <c r="IA170" s="14">
        <v>0.42593932338058949</v>
      </c>
      <c r="IB170" s="14">
        <v>0.31175645487383008</v>
      </c>
      <c r="IC170" s="14">
        <v>8.1142934039235115E-2</v>
      </c>
      <c r="ID170" s="14">
        <v>-0.23173641646280885</v>
      </c>
      <c r="IE170" s="14">
        <v>0.30546290939673781</v>
      </c>
      <c r="IF170" s="14">
        <v>0.21465603960677981</v>
      </c>
      <c r="IG170" s="14">
        <v>0.1813901518471539</v>
      </c>
      <c r="IH170" s="14">
        <v>0.2202805653673916</v>
      </c>
      <c r="II170" s="14">
        <v>-0.1928412132826898</v>
      </c>
      <c r="IJ170" s="14">
        <v>3.2599616030374361E-2</v>
      </c>
      <c r="IK170" s="14">
        <v>0.10280222724026654</v>
      </c>
      <c r="IL170" s="14">
        <v>0.20064425859458712</v>
      </c>
      <c r="IM170" s="14">
        <v>0.22473438437658672</v>
      </c>
      <c r="IN170" s="14">
        <v>0.14739883906814208</v>
      </c>
      <c r="IO170" s="14">
        <v>-1.7155136791419598E-2</v>
      </c>
      <c r="IP170" s="14">
        <v>0.13986508174095494</v>
      </c>
      <c r="IQ170" s="14">
        <v>0.12501264197797432</v>
      </c>
      <c r="IR170" s="14">
        <v>0.28474028678286184</v>
      </c>
      <c r="IS170" s="14">
        <v>-5.1942911199160259E-2</v>
      </c>
      <c r="IT170" s="14">
        <v>3.663739676934627E-2</v>
      </c>
      <c r="IU170" s="14">
        <v>0.25282593225893712</v>
      </c>
      <c r="IV170" s="14">
        <v>0.17081159290747838</v>
      </c>
      <c r="IW170" s="14">
        <v>9.2127008666033613E-2</v>
      </c>
      <c r="IX170" s="14">
        <v>0.12761777278270639</v>
      </c>
      <c r="IY170" s="14">
        <v>0.29507955105831812</v>
      </c>
      <c r="IZ170" s="14">
        <v>0.47638086912452077</v>
      </c>
      <c r="JA170" s="14">
        <v>0.17450811410047851</v>
      </c>
      <c r="JB170" s="14">
        <v>-8.3108793182806909E-2</v>
      </c>
      <c r="JC170" s="14">
        <v>0.26132163016578053</v>
      </c>
      <c r="JD170" s="14">
        <v>0.22825486519198687</v>
      </c>
      <c r="JE170" s="14">
        <v>-4.37658798913311E-2</v>
      </c>
      <c r="JF170" s="14">
        <v>0.49739576503420641</v>
      </c>
      <c r="JG170" s="14">
        <v>-0.27090387184811271</v>
      </c>
      <c r="JH170" s="14">
        <v>-0.12451196171234354</v>
      </c>
      <c r="JI170" s="14">
        <v>0.10494335938674801</v>
      </c>
      <c r="JJ170" s="14">
        <v>3.7767487452292338E-2</v>
      </c>
      <c r="JK170" s="14">
        <v>-0.29445792715563845</v>
      </c>
      <c r="JL170" s="14">
        <v>0.45297707048433655</v>
      </c>
      <c r="JM170" s="14">
        <v>0.28474447028004568</v>
      </c>
      <c r="JN170" s="14">
        <v>2.6162213865829568E-2</v>
      </c>
      <c r="JO170" s="14">
        <v>0.19862352343095241</v>
      </c>
      <c r="JP170" s="14">
        <v>9.070934064233252E-2</v>
      </c>
      <c r="JQ170" s="14">
        <v>0.22894554386091048</v>
      </c>
      <c r="JR170" s="14">
        <v>3.3266226082535967E-2</v>
      </c>
      <c r="JS170" s="14">
        <v>0.12254870338454152</v>
      </c>
      <c r="JT170" s="14">
        <v>-0.12915241171891564</v>
      </c>
      <c r="JU170" s="14">
        <v>0.261839178772726</v>
      </c>
      <c r="JV170" s="14">
        <v>8.3381035366764666E-2</v>
      </c>
      <c r="JW170" s="14">
        <v>-0.26236253083255268</v>
      </c>
      <c r="JX170" s="14">
        <v>0.17002873916561914</v>
      </c>
      <c r="JY170" s="14">
        <v>4.8533992847456887E-2</v>
      </c>
      <c r="JZ170" s="14">
        <v>0.38494397475694914</v>
      </c>
      <c r="KA170" s="14">
        <v>-0.13695299597455621</v>
      </c>
      <c r="KB170" s="14">
        <v>0.19035246689002081</v>
      </c>
      <c r="KC170" s="14">
        <v>8.4223480997804457E-3</v>
      </c>
      <c r="KD170" s="14">
        <v>-0.25876541814058834</v>
      </c>
      <c r="KE170" s="14">
        <v>1.6295111731074629E-2</v>
      </c>
      <c r="KF170" s="14">
        <v>2.2927673585788046E-2</v>
      </c>
      <c r="KG170" s="14">
        <v>0.33287709527879217</v>
      </c>
      <c r="KH170" s="14">
        <v>0.240739407583729</v>
      </c>
      <c r="KI170" s="14">
        <v>8.6125267340538145E-2</v>
      </c>
      <c r="KJ170" s="14">
        <v>0.24476766886219689</v>
      </c>
      <c r="KK170" s="14">
        <v>0.43540012341947809</v>
      </c>
      <c r="KL170" s="14">
        <v>-0.10661640660431629</v>
      </c>
      <c r="KM170" s="14">
        <v>8.9348062372637788E-2</v>
      </c>
      <c r="KN170" s="14">
        <v>0.23915026223367744</v>
      </c>
      <c r="KO170" s="14">
        <v>9.456566578718327E-2</v>
      </c>
      <c r="KP170" s="14">
        <v>0.23305759504278248</v>
      </c>
      <c r="KQ170" s="14">
        <v>2.8850240457052066E-2</v>
      </c>
      <c r="KR170" s="14">
        <v>1.3253122066329353E-2</v>
      </c>
      <c r="KS170" s="14">
        <v>0.19969003256984436</v>
      </c>
      <c r="KT170" s="14">
        <v>1.389639301411358E-2</v>
      </c>
      <c r="KU170" s="14">
        <v>0.25135522950353495</v>
      </c>
      <c r="KV170" s="14">
        <v>0.15451409555291354</v>
      </c>
      <c r="KW170" s="14">
        <v>7.9058110731317494E-2</v>
      </c>
      <c r="KX170" s="14">
        <v>-5.0477752251462664E-2</v>
      </c>
      <c r="KY170" s="14">
        <v>0.14132621591314798</v>
      </c>
      <c r="KZ170" s="14">
        <v>-7.4275446594349356E-2</v>
      </c>
      <c r="LA170" s="14">
        <v>-6.4642483625536335E-3</v>
      </c>
      <c r="LB170" s="14">
        <v>0.22388464363837149</v>
      </c>
      <c r="LC170" s="14">
        <v>0.45174258818214597</v>
      </c>
      <c r="LD170" s="14">
        <v>0.12410023599811822</v>
      </c>
      <c r="LE170" s="14">
        <v>8.0617390878072126E-2</v>
      </c>
      <c r="LF170" s="14">
        <v>-8.2025406417960509E-2</v>
      </c>
      <c r="LG170" s="14">
        <v>0.12689013841568691</v>
      </c>
      <c r="LH170" s="14">
        <v>0.20447857618911705</v>
      </c>
      <c r="LI170" s="14">
        <v>0.23680444980296458</v>
      </c>
    </row>
    <row r="171" spans="1:321" x14ac:dyDescent="0.25">
      <c r="A171">
        <v>164</v>
      </c>
      <c r="B171" s="14">
        <v>1.1040800000320066</v>
      </c>
      <c r="C171" s="14">
        <v>1.1221200000367284</v>
      </c>
      <c r="D171" s="14">
        <v>1.1233700000125402</v>
      </c>
      <c r="E171" s="14">
        <v>1.099870000033913</v>
      </c>
      <c r="F171" s="14">
        <v>1.1183200000108464</v>
      </c>
      <c r="G171" s="14">
        <v>1.1233700000125402</v>
      </c>
      <c r="H171" s="14">
        <v>1.1182000000283885</v>
      </c>
      <c r="I171" s="14">
        <v>1.1156000000276247</v>
      </c>
      <c r="J171" s="14">
        <v>1.1040800000320066</v>
      </c>
      <c r="K171" s="14">
        <v>1.099870000033913</v>
      </c>
      <c r="L171" s="14">
        <v>1.0975200000342702</v>
      </c>
      <c r="M171" s="14">
        <v>1.1059500000478193</v>
      </c>
      <c r="N171" s="14">
        <v>1.1181200000102487</v>
      </c>
      <c r="O171" s="14">
        <v>1.1233700000125402</v>
      </c>
      <c r="P171" s="14">
        <v>1.1029600000315869</v>
      </c>
      <c r="Q171" s="14">
        <v>1.1148600000313231</v>
      </c>
      <c r="R171" s="14">
        <v>1.1076700000279658</v>
      </c>
      <c r="S171" s="14">
        <v>1.1119300000151922</v>
      </c>
      <c r="T171" s="14">
        <v>1.1197200000118119</v>
      </c>
      <c r="U171" s="14">
        <v>1.1217000000227011</v>
      </c>
      <c r="V171" s="14">
        <v>1.1103700000559136</v>
      </c>
      <c r="W171" s="14">
        <v>1.1156000000276247</v>
      </c>
      <c r="X171" s="14">
        <v>1.1182000000283885</v>
      </c>
      <c r="Y171" s="14">
        <v>1.1221200000367284</v>
      </c>
      <c r="Z171" s="14">
        <v>1.1191800000245606</v>
      </c>
      <c r="AA171" s="14">
        <v>1.110490000042162</v>
      </c>
      <c r="AB171" s="14">
        <v>1.1161200000430958</v>
      </c>
      <c r="AC171" s="14">
        <v>1.1148600000313231</v>
      </c>
      <c r="AD171" s="14">
        <v>1.1059500000478193</v>
      </c>
      <c r="AE171" s="14">
        <v>1.110490000042162</v>
      </c>
      <c r="AF171" s="14">
        <v>1.1183200000108464</v>
      </c>
      <c r="AG171" s="14">
        <v>1.1197200000118119</v>
      </c>
      <c r="AH171" s="14">
        <v>1.1119300000151922</v>
      </c>
      <c r="AI171" s="14">
        <v>1.1217000000227011</v>
      </c>
      <c r="AJ171" s="14">
        <v>1.1182000000283885</v>
      </c>
      <c r="AK171" s="14">
        <v>1.1029600000315869</v>
      </c>
      <c r="AL171" s="14">
        <v>1.1181200000102487</v>
      </c>
      <c r="AM171" s="14">
        <v>1.1040800000320066</v>
      </c>
      <c r="AN171" s="14">
        <v>1.1103700000559136</v>
      </c>
      <c r="AO171" s="14">
        <v>1.0975200000342702</v>
      </c>
      <c r="AP171" s="14">
        <v>1.1233700000125402</v>
      </c>
      <c r="AQ171" s="14">
        <v>1.099870000033913</v>
      </c>
      <c r="AR171" s="14">
        <v>1.1076700000279658</v>
      </c>
      <c r="AS171" s="14">
        <v>1.1161200000430958</v>
      </c>
      <c r="AT171" s="14">
        <v>1.1191800000245606</v>
      </c>
      <c r="AU171" s="14">
        <v>1.1119300000151922</v>
      </c>
      <c r="AV171" s="14">
        <v>1.1191800000245606</v>
      </c>
      <c r="AW171" s="14">
        <v>1.1103700000559136</v>
      </c>
      <c r="AX171" s="14">
        <v>1.1181200000102487</v>
      </c>
      <c r="AY171" s="14">
        <v>1.110490000042162</v>
      </c>
      <c r="AZ171" s="14">
        <v>1.1156000000276247</v>
      </c>
      <c r="BA171" s="14">
        <v>1.1217000000227011</v>
      </c>
      <c r="BB171" s="14">
        <v>1.1076700000279658</v>
      </c>
      <c r="BC171" s="14">
        <v>1.1148600000313231</v>
      </c>
      <c r="BD171" s="14">
        <v>1.1197200000118119</v>
      </c>
      <c r="BE171" s="14">
        <v>1.1183200000108464</v>
      </c>
      <c r="BF171" s="14">
        <v>1.1059500000478193</v>
      </c>
      <c r="BG171" s="14">
        <v>1.1161200000430958</v>
      </c>
      <c r="BH171" s="14">
        <v>1.0975200000342702</v>
      </c>
      <c r="BI171" s="14">
        <v>1.1029600000315869</v>
      </c>
      <c r="BJ171" s="14">
        <v>1.1221200000367284</v>
      </c>
      <c r="BK171" s="14">
        <v>1.110490000042162</v>
      </c>
      <c r="BL171" s="14">
        <v>1.1148600000313231</v>
      </c>
      <c r="BM171" s="14">
        <v>1.0975200000342702</v>
      </c>
      <c r="BN171" s="14">
        <v>1.1040800000320066</v>
      </c>
      <c r="BO171" s="14">
        <v>1.1182000000283885</v>
      </c>
      <c r="BP171" s="14">
        <v>1.1103700000559136</v>
      </c>
      <c r="BQ171" s="14">
        <v>1.1221200000367284</v>
      </c>
      <c r="BR171" s="14">
        <v>1.1059500000478193</v>
      </c>
      <c r="BS171" s="14">
        <v>1.1119300000151922</v>
      </c>
      <c r="BT171" s="14">
        <v>1.099870000033913</v>
      </c>
      <c r="BU171" s="14">
        <v>1.1181200000102487</v>
      </c>
      <c r="BV171" s="14">
        <v>1.1197200000118119</v>
      </c>
      <c r="BW171" s="14">
        <v>1.1183200000108464</v>
      </c>
      <c r="BX171" s="14">
        <v>1.1217000000227011</v>
      </c>
      <c r="BY171" s="14">
        <v>1.1156000000276247</v>
      </c>
      <c r="BZ171" s="14">
        <v>1.1161200000430958</v>
      </c>
      <c r="CA171" s="14">
        <v>1.1191800000245606</v>
      </c>
      <c r="CB171" s="14">
        <v>1.1076700000279658</v>
      </c>
      <c r="CC171" s="14">
        <v>1.1029600000315869</v>
      </c>
      <c r="CD171" s="4">
        <v>1.106948893311817</v>
      </c>
      <c r="CE171" s="4">
        <v>1.1214599103117402</v>
      </c>
      <c r="CF171" s="4">
        <v>1.1234550856666039</v>
      </c>
      <c r="CG171" s="4">
        <v>1.0994777960688924</v>
      </c>
      <c r="CH171" s="4">
        <v>1.1223234474295005</v>
      </c>
      <c r="CI171" s="4">
        <v>1.1255041984682186</v>
      </c>
      <c r="CJ171" s="4">
        <v>1.1223710106645164</v>
      </c>
      <c r="CK171" s="4">
        <v>1.1166036313236685</v>
      </c>
      <c r="CL171" s="4">
        <v>1.1072600484568444</v>
      </c>
      <c r="CM171" s="4">
        <v>1.1010869633021474</v>
      </c>
      <c r="CN171" s="4">
        <v>1.1021286717281291</v>
      </c>
      <c r="CO171" s="4">
        <v>1.1070850203845521</v>
      </c>
      <c r="CP171" s="4">
        <v>1.1208351762053732</v>
      </c>
      <c r="CQ171" s="4">
        <v>1.1233927672733564</v>
      </c>
      <c r="CR171" s="4">
        <v>1.1006385302830923</v>
      </c>
      <c r="CS171" s="4">
        <v>1.1226541251897211</v>
      </c>
      <c r="CT171" s="4">
        <v>1.1059767150449176</v>
      </c>
      <c r="CU171" s="4">
        <v>1.1114213621091691</v>
      </c>
      <c r="CV171" s="4">
        <v>1.1181446028316078</v>
      </c>
      <c r="CW171" s="4">
        <v>1.1255072186097999</v>
      </c>
      <c r="CX171" s="4">
        <v>1.1079740333235484</v>
      </c>
      <c r="CY171" s="4">
        <v>1.1152197087606321</v>
      </c>
      <c r="CZ171" s="4">
        <v>1.1196723486849229</v>
      </c>
      <c r="DA171" s="4">
        <v>1.1204304724873404</v>
      </c>
      <c r="DB171" s="4">
        <v>1.1244940619447774</v>
      </c>
      <c r="DC171" s="4">
        <v>1.108954457880216</v>
      </c>
      <c r="DD171" s="4">
        <v>1.1136599387871078</v>
      </c>
      <c r="DE171" s="4">
        <v>1.1238087693280172</v>
      </c>
      <c r="DF171" s="4">
        <v>1.1084146237876167</v>
      </c>
      <c r="DG171" s="4">
        <v>1.1091798583978087</v>
      </c>
      <c r="DH171" s="4">
        <v>1.1178952876256354</v>
      </c>
      <c r="DI171" s="4">
        <v>1.1218410969489288</v>
      </c>
      <c r="DJ171" s="4">
        <v>1.1104107424468308</v>
      </c>
      <c r="DK171" s="4">
        <v>1.1262434274715809</v>
      </c>
      <c r="DL171" s="4">
        <v>1.123647843307787</v>
      </c>
      <c r="DM171" s="4">
        <v>1.1038431105485389</v>
      </c>
      <c r="DN171" s="4">
        <v>1.1204470213998954</v>
      </c>
      <c r="DO171" s="4">
        <v>1.1060489047705393</v>
      </c>
      <c r="DP171" s="4">
        <v>1.1077724962407181</v>
      </c>
      <c r="DQ171" s="4">
        <v>1.1075937427107383</v>
      </c>
      <c r="DR171" s="4">
        <v>1.1201398820580954</v>
      </c>
      <c r="DS171" s="4">
        <v>1.0986820990158566</v>
      </c>
      <c r="DT171" s="4">
        <v>1.1008450247731076</v>
      </c>
      <c r="DU171" s="4">
        <v>1.1138933323297655</v>
      </c>
      <c r="DV171" s="4">
        <v>1.1147982793548621</v>
      </c>
      <c r="DW171" s="4">
        <v>1.1079584240830369</v>
      </c>
      <c r="DX171" s="4">
        <v>1.1169329422913037</v>
      </c>
      <c r="DY171" s="4">
        <v>1.1156323071928589</v>
      </c>
      <c r="DZ171" s="4">
        <v>1.1157709381133551</v>
      </c>
      <c r="EA171" s="4">
        <v>1.1132322722854295</v>
      </c>
      <c r="EB171" s="4">
        <v>1.1181501391722843</v>
      </c>
      <c r="EC171" s="4">
        <v>1.1230662921018841</v>
      </c>
      <c r="ED171" s="4">
        <v>1.1010470873183209</v>
      </c>
      <c r="EE171" s="4">
        <v>1.1217656630749766</v>
      </c>
      <c r="EF171" s="4">
        <v>1.1197283474742381</v>
      </c>
      <c r="EG171" s="4">
        <v>1.1203663865493418</v>
      </c>
      <c r="EH171" s="4">
        <v>1.1036592096274445</v>
      </c>
      <c r="EI171" s="4">
        <v>1.1158934581005573</v>
      </c>
      <c r="EJ171" s="4">
        <v>1.1020726617993168</v>
      </c>
      <c r="EK171" s="4">
        <v>1.1047864740653923</v>
      </c>
      <c r="EL171" s="4">
        <v>1.1220688257857441</v>
      </c>
      <c r="EM171" s="4">
        <v>1.1112496269827969</v>
      </c>
      <c r="EN171" s="4">
        <v>1.1149393249950585</v>
      </c>
      <c r="EO171" s="4">
        <v>1.0976864280913978</v>
      </c>
      <c r="EP171" s="4">
        <v>1.1068300982516281</v>
      </c>
      <c r="EQ171" s="4">
        <v>1.118884535652193</v>
      </c>
      <c r="ER171" s="4">
        <v>1.109986001095526</v>
      </c>
      <c r="ES171" s="4">
        <v>1.1224527026737527</v>
      </c>
      <c r="ET171" s="4">
        <v>1.1063191586467338</v>
      </c>
      <c r="EU171" s="4">
        <v>1.1108315279958985</v>
      </c>
      <c r="EV171" s="4">
        <v>1.1019488402683026</v>
      </c>
      <c r="EW171" s="4">
        <v>1.1179460118602671</v>
      </c>
      <c r="EX171" s="4">
        <v>1.1194138801659665</v>
      </c>
      <c r="EY171" s="4">
        <v>1.119353757691335</v>
      </c>
      <c r="EZ171" s="4">
        <v>1.1227408462612396</v>
      </c>
      <c r="FA171" s="4">
        <v>1.1156873320390144</v>
      </c>
      <c r="FB171" s="4">
        <v>1.1172674220349412</v>
      </c>
      <c r="FC171" s="4">
        <v>1.1191721507596852</v>
      </c>
      <c r="FD171" s="4">
        <v>1.1021614095710817</v>
      </c>
      <c r="FE171" s="4">
        <v>1.1019469913340318</v>
      </c>
      <c r="FF171" s="14">
        <v>-8.3153638988733292E-3</v>
      </c>
      <c r="FG171" s="14">
        <v>0.25196777610108256</v>
      </c>
      <c r="FH171" s="14">
        <v>0.31175645487383008</v>
      </c>
      <c r="FI171" s="14">
        <v>0.1813901518471539</v>
      </c>
      <c r="FJ171" s="14">
        <v>1.2812979519367218E-2</v>
      </c>
      <c r="FK171" s="14">
        <v>0.31175645487383008</v>
      </c>
      <c r="FL171" s="14">
        <v>3.1693626195192337E-2</v>
      </c>
      <c r="FM171" s="14">
        <v>0.30546290939673781</v>
      </c>
      <c r="FN171" s="14">
        <v>-8.3153638988733292E-3</v>
      </c>
      <c r="FO171" s="14">
        <v>0.1813901518471539</v>
      </c>
      <c r="FP171" s="14">
        <v>-0.21914931200444698</v>
      </c>
      <c r="FQ171" s="14">
        <v>0.1458765659481287</v>
      </c>
      <c r="FR171" s="14">
        <v>6.675768131390214E-2</v>
      </c>
      <c r="FS171" s="14">
        <v>0.31175645487383008</v>
      </c>
      <c r="FT171" s="14">
        <v>0.21465603960677981</v>
      </c>
      <c r="FU171" s="14">
        <v>-0.23173641646280885</v>
      </c>
      <c r="FV171" s="14">
        <v>0.28748135268688202</v>
      </c>
      <c r="FW171" s="14">
        <v>0.26725210016593337</v>
      </c>
      <c r="FX171" s="14">
        <v>0.42593932338058949</v>
      </c>
      <c r="FY171" s="14">
        <v>6.7542120814323425E-4</v>
      </c>
      <c r="FZ171" s="14">
        <v>-0.18273661890998483</v>
      </c>
      <c r="GA171" s="14">
        <v>0.30546290939673781</v>
      </c>
      <c r="GB171" s="14">
        <v>3.1693626195192337E-2</v>
      </c>
      <c r="GC171" s="14">
        <v>0.25196777610108256</v>
      </c>
      <c r="GD171" s="14">
        <v>0.23668345017358661</v>
      </c>
      <c r="GE171" s="14">
        <v>8.1142934039235115E-2</v>
      </c>
      <c r="GF171" s="14">
        <v>0.1323903938755393</v>
      </c>
      <c r="GG171" s="14">
        <v>-0.23173641646280885</v>
      </c>
      <c r="GH171" s="14">
        <v>0.1458765659481287</v>
      </c>
      <c r="GI171" s="14">
        <v>8.1142934039235115E-2</v>
      </c>
      <c r="GJ171" s="14">
        <v>1.2812979519367218E-2</v>
      </c>
      <c r="GK171" s="14">
        <v>0.42593932338058949</v>
      </c>
      <c r="GL171" s="14">
        <v>0.26725210016593337</v>
      </c>
      <c r="GM171" s="14">
        <v>6.7542120814323425E-4</v>
      </c>
      <c r="GN171" s="14">
        <v>3.1693626195192337E-2</v>
      </c>
      <c r="GO171" s="14">
        <v>0.21465603960677981</v>
      </c>
      <c r="GP171" s="14">
        <v>6.675768131390214E-2</v>
      </c>
      <c r="GQ171" s="14">
        <v>-8.3153638988733292E-3</v>
      </c>
      <c r="GR171" s="14">
        <v>-0.18273661890998483</v>
      </c>
      <c r="GS171" s="14">
        <v>-0.21914931200444698</v>
      </c>
      <c r="GT171" s="14">
        <v>0.31175645487383008</v>
      </c>
      <c r="GU171" s="14">
        <v>0.1813901518471539</v>
      </c>
      <c r="GV171" s="14">
        <v>0.28748135268688202</v>
      </c>
      <c r="GW171" s="14">
        <v>0.1323903938755393</v>
      </c>
      <c r="GX171" s="14">
        <v>0.23668345017358661</v>
      </c>
      <c r="GY171" s="14">
        <v>0.26725210016593337</v>
      </c>
      <c r="GZ171" s="14">
        <v>0.23668345017358661</v>
      </c>
      <c r="HA171" s="14">
        <v>-0.18273661890998483</v>
      </c>
      <c r="HB171" s="14">
        <v>6.675768131390214E-2</v>
      </c>
      <c r="HC171" s="14">
        <v>8.1142934039235115E-2</v>
      </c>
      <c r="HD171" s="14">
        <v>0.30546290939673781</v>
      </c>
      <c r="HE171" s="14">
        <v>6.7542120814323425E-4</v>
      </c>
      <c r="HF171" s="14">
        <v>0.28748135268688202</v>
      </c>
      <c r="HG171" s="14">
        <v>-0.23173641646280885</v>
      </c>
      <c r="HH171" s="14">
        <v>0.42593932338058949</v>
      </c>
      <c r="HI171" s="14">
        <v>1.2812979519367218E-2</v>
      </c>
      <c r="HJ171" s="14">
        <v>0.1458765659481287</v>
      </c>
      <c r="HK171" s="14">
        <v>0.1323903938755393</v>
      </c>
      <c r="HL171" s="14">
        <v>-0.21914931200444698</v>
      </c>
      <c r="HM171" s="14">
        <v>0.21465603960677981</v>
      </c>
      <c r="HN171" s="14">
        <v>0.25196777610108256</v>
      </c>
      <c r="HO171" s="14">
        <v>8.1142934039235115E-2</v>
      </c>
      <c r="HP171" s="14">
        <v>-0.23173641646280885</v>
      </c>
      <c r="HQ171" s="14">
        <v>-0.21914931200444698</v>
      </c>
      <c r="HR171" s="14">
        <v>-8.3153638988733292E-3</v>
      </c>
      <c r="HS171" s="14">
        <v>3.1693626195192337E-2</v>
      </c>
      <c r="HT171" s="14">
        <v>-0.18273661890998483</v>
      </c>
      <c r="HU171" s="14">
        <v>0.25196777610108256</v>
      </c>
      <c r="HV171" s="14">
        <v>0.1458765659481287</v>
      </c>
      <c r="HW171" s="14">
        <v>0.26725210016593337</v>
      </c>
      <c r="HX171" s="14">
        <v>0.1813901518471539</v>
      </c>
      <c r="HY171" s="14">
        <v>6.675768131390214E-2</v>
      </c>
      <c r="HZ171" s="14">
        <v>0.42593932338058949</v>
      </c>
      <c r="IA171" s="14">
        <v>1.2812979519367218E-2</v>
      </c>
      <c r="IB171" s="14">
        <v>6.7542120814323425E-4</v>
      </c>
      <c r="IC171" s="14">
        <v>0.30546290939673781</v>
      </c>
      <c r="ID171" s="14">
        <v>0.1323903938755393</v>
      </c>
      <c r="IE171" s="14">
        <v>0.23668345017358661</v>
      </c>
      <c r="IF171" s="14">
        <v>0.28748135268688202</v>
      </c>
      <c r="IG171" s="14">
        <v>0.21465603960677981</v>
      </c>
      <c r="IH171" s="14">
        <v>0.12065262485784874</v>
      </c>
      <c r="II171" s="14">
        <v>0.22229416888879605</v>
      </c>
      <c r="IJ171" s="14">
        <v>0.31558138610073788</v>
      </c>
      <c r="IK171" s="14">
        <v>0.16375905205294741</v>
      </c>
      <c r="IL171" s="14">
        <v>0.19278360185931107</v>
      </c>
      <c r="IM171" s="14">
        <v>0.4076969698989783</v>
      </c>
      <c r="IN171" s="14">
        <v>0.21919686153882434</v>
      </c>
      <c r="IO171" s="14">
        <v>0.35058003932732312</v>
      </c>
      <c r="IP171" s="14">
        <v>0.13464026576671861</v>
      </c>
      <c r="IQ171" s="14">
        <v>0.23609739798801793</v>
      </c>
      <c r="IR171" s="14">
        <v>-1.1971389834894331E-2</v>
      </c>
      <c r="IS171" s="14">
        <v>0.19690016256693821</v>
      </c>
      <c r="IT171" s="14">
        <v>0.1888154666916482</v>
      </c>
      <c r="IU171" s="14">
        <v>0.31277993190117975</v>
      </c>
      <c r="IV171" s="14">
        <v>0.11029690655245568</v>
      </c>
      <c r="IW171" s="14">
        <v>0.11864012402672833</v>
      </c>
      <c r="IX171" s="14">
        <v>0.21136159410664185</v>
      </c>
      <c r="IY171" s="14">
        <v>0.24438684397398128</v>
      </c>
      <c r="IZ171" s="14">
        <v>0.35511910243795158</v>
      </c>
      <c r="JA171" s="14">
        <v>0.17182479642127188</v>
      </c>
      <c r="JB171" s="14">
        <v>-0.29044477733588253</v>
      </c>
      <c r="JC171" s="14">
        <v>0.28836733674468906</v>
      </c>
      <c r="JD171" s="14">
        <v>9.7881463649905978E-2</v>
      </c>
      <c r="JE171" s="14">
        <v>0.1760169219902796</v>
      </c>
      <c r="JF171" s="14">
        <v>0.47557118735186527</v>
      </c>
      <c r="JG171" s="14">
        <v>1.2114298568104882E-2</v>
      </c>
      <c r="JH171" s="14">
        <v>2.1801010138954552E-2</v>
      </c>
      <c r="JI171" s="14">
        <v>0.17054588979872334</v>
      </c>
      <c r="JJ171" s="14">
        <v>0.25667102039522621</v>
      </c>
      <c r="JK171" s="14">
        <v>2.2246934795994971E-2</v>
      </c>
      <c r="JL171" s="14">
        <v>-6.2795076935527631E-3</v>
      </c>
      <c r="JM171" s="14">
        <v>0.52129084924246449</v>
      </c>
      <c r="JN171" s="14">
        <v>0.19895554877688423</v>
      </c>
      <c r="JO171" s="14">
        <v>0.20492025815450821</v>
      </c>
      <c r="JP171" s="14">
        <v>0.27659546537835689</v>
      </c>
      <c r="JQ171" s="14">
        <v>0.25435530027569853</v>
      </c>
      <c r="JR171" s="14">
        <v>0.1713663921833827</v>
      </c>
      <c r="JS171" s="14">
        <v>8.0194618891306552E-2</v>
      </c>
      <c r="JT171" s="14">
        <v>-0.29950466627490396</v>
      </c>
      <c r="JU171" s="14">
        <v>0.23370492561523887</v>
      </c>
      <c r="JV171" s="14">
        <v>0.1665500606019317</v>
      </c>
      <c r="JW171" s="14">
        <v>0.1279893600598597</v>
      </c>
      <c r="JX171" s="14">
        <v>-1.9327962343100993E-2</v>
      </c>
      <c r="JY171" s="14">
        <v>3.2292965092036163E-2</v>
      </c>
      <c r="JZ171" s="14">
        <v>3.9707980624615787E-2</v>
      </c>
      <c r="KA171" s="14">
        <v>8.8714255285686314E-2</v>
      </c>
      <c r="KB171" s="14">
        <v>0.13566943295858172</v>
      </c>
      <c r="KC171" s="14">
        <v>5.3824760778918256E-2</v>
      </c>
      <c r="KD171" s="14">
        <v>-3.8841861159275903E-2</v>
      </c>
      <c r="KE171" s="14">
        <v>0.20441878842629468</v>
      </c>
      <c r="KF171" s="14">
        <v>0.42010157389570441</v>
      </c>
      <c r="KG171" s="14">
        <v>6.2095604321165759E-2</v>
      </c>
      <c r="KH171" s="14">
        <v>-1.0244458113193841E-2</v>
      </c>
      <c r="KI171" s="14">
        <v>7.8700275582842691E-2</v>
      </c>
      <c r="KJ171" s="14">
        <v>0.42631457424575453</v>
      </c>
      <c r="KK171" s="14">
        <v>0.1048060687475179</v>
      </c>
      <c r="KL171" s="14">
        <v>4.2896573006102189E-2</v>
      </c>
      <c r="KM171" s="14">
        <v>0.12220644745633627</v>
      </c>
      <c r="KN171" s="14">
        <v>-1.4489255755664744E-2</v>
      </c>
      <c r="KO171" s="14">
        <v>0.29676316505104006</v>
      </c>
      <c r="KP171" s="14">
        <v>0.24966729378887373</v>
      </c>
      <c r="KQ171" s="14">
        <v>0.11529113671427631</v>
      </c>
      <c r="KR171" s="14">
        <v>-0.22817044650565962</v>
      </c>
      <c r="KS171" s="14">
        <v>-0.21166771471667864</v>
      </c>
      <c r="KT171" s="14">
        <v>0.11531232251881281</v>
      </c>
      <c r="KU171" s="14">
        <v>6.2466184197471346E-2</v>
      </c>
      <c r="KV171" s="14">
        <v>-0.199998885324669</v>
      </c>
      <c r="KW171" s="14">
        <v>0.26692405596337399</v>
      </c>
      <c r="KX171" s="14">
        <v>0.16247168717188618</v>
      </c>
      <c r="KY171" s="14">
        <v>0.2178715007121525</v>
      </c>
      <c r="KZ171" s="14">
        <v>0.27484212644757672</v>
      </c>
      <c r="LA171" s="14">
        <v>5.8936232578010318E-2</v>
      </c>
      <c r="LB171" s="14">
        <v>0.41217804868473573</v>
      </c>
      <c r="LC171" s="14">
        <v>5.928443785825209E-2</v>
      </c>
      <c r="LD171" s="14">
        <v>4.7465539038732629E-2</v>
      </c>
      <c r="LE171" s="14">
        <v>0.30938882310940358</v>
      </c>
      <c r="LF171" s="14">
        <v>0.18397149438892837</v>
      </c>
      <c r="LG171" s="14">
        <v>0.23633059526640784</v>
      </c>
      <c r="LH171" s="14">
        <v>3.984869580222395E-2</v>
      </c>
      <c r="LI171" s="14">
        <v>0.16911734441522538</v>
      </c>
    </row>
    <row r="172" spans="1:321" x14ac:dyDescent="0.25">
      <c r="A172">
        <v>165</v>
      </c>
      <c r="B172" s="14">
        <v>1.0975200000358361</v>
      </c>
      <c r="C172" s="14">
        <v>1.1168200000269175</v>
      </c>
      <c r="D172" s="14">
        <v>1.1217000000165291</v>
      </c>
      <c r="E172" s="14">
        <v>1.1029600000377076</v>
      </c>
      <c r="F172" s="14">
        <v>1.1181200000086229</v>
      </c>
      <c r="G172" s="14">
        <v>1.1217000000165291</v>
      </c>
      <c r="H172" s="14">
        <v>1.1221200000366813</v>
      </c>
      <c r="I172" s="14">
        <v>1.1191800000244978</v>
      </c>
      <c r="J172" s="14">
        <v>1.0975200000358361</v>
      </c>
      <c r="K172" s="14">
        <v>1.1029600000377076</v>
      </c>
      <c r="L172" s="14">
        <v>1.0998700000331119</v>
      </c>
      <c r="M172" s="14">
        <v>1.1040800000386708</v>
      </c>
      <c r="N172" s="14">
        <v>1.1233700000176847</v>
      </c>
      <c r="O172" s="14">
        <v>1.1217000000165291</v>
      </c>
      <c r="P172" s="14">
        <v>1.1076700000344746</v>
      </c>
      <c r="Q172" s="14">
        <v>1.1161200000358726</v>
      </c>
      <c r="R172" s="14">
        <v>1.1119300000222125</v>
      </c>
      <c r="S172" s="14">
        <v>1.1197200000148511</v>
      </c>
      <c r="T172" s="14">
        <v>1.1183200000107991</v>
      </c>
      <c r="U172" s="14">
        <v>1.114860000029966</v>
      </c>
      <c r="V172" s="14">
        <v>1.1104900000474252</v>
      </c>
      <c r="W172" s="14">
        <v>1.1191800000244978</v>
      </c>
      <c r="X172" s="14">
        <v>1.1221200000366813</v>
      </c>
      <c r="Y172" s="14">
        <v>1.1168200000269175</v>
      </c>
      <c r="Z172" s="14">
        <v>1.1182000000293086</v>
      </c>
      <c r="AA172" s="14">
        <v>1.1156000000349449</v>
      </c>
      <c r="AB172" s="14">
        <v>1.1103700000501098</v>
      </c>
      <c r="AC172" s="14">
        <v>1.1161200000358726</v>
      </c>
      <c r="AD172" s="14">
        <v>1.1040800000386708</v>
      </c>
      <c r="AE172" s="14">
        <v>1.1156000000349449</v>
      </c>
      <c r="AF172" s="14">
        <v>1.1181200000086229</v>
      </c>
      <c r="AG172" s="14">
        <v>1.1183200000107991</v>
      </c>
      <c r="AH172" s="14">
        <v>1.1197200000148511</v>
      </c>
      <c r="AI172" s="14">
        <v>1.114860000029966</v>
      </c>
      <c r="AJ172" s="14">
        <v>1.1221200000366813</v>
      </c>
      <c r="AK172" s="14">
        <v>1.1076700000344746</v>
      </c>
      <c r="AL172" s="14">
        <v>1.1233700000176847</v>
      </c>
      <c r="AM172" s="14">
        <v>1.0975200000358361</v>
      </c>
      <c r="AN172" s="14">
        <v>1.1104900000474252</v>
      </c>
      <c r="AO172" s="14">
        <v>1.0998700000331119</v>
      </c>
      <c r="AP172" s="14">
        <v>1.1217000000165291</v>
      </c>
      <c r="AQ172" s="14">
        <v>1.1029600000377076</v>
      </c>
      <c r="AR172" s="14">
        <v>1.1119300000222125</v>
      </c>
      <c r="AS172" s="14">
        <v>1.1103700000501098</v>
      </c>
      <c r="AT172" s="14">
        <v>1.1182000000293086</v>
      </c>
      <c r="AU172" s="14">
        <v>1.1197200000148511</v>
      </c>
      <c r="AV172" s="14">
        <v>1.1182000000293086</v>
      </c>
      <c r="AW172" s="14">
        <v>1.1104900000474252</v>
      </c>
      <c r="AX172" s="14">
        <v>1.1233700000176847</v>
      </c>
      <c r="AY172" s="14">
        <v>1.1156000000349449</v>
      </c>
      <c r="AZ172" s="14">
        <v>1.1191800000244978</v>
      </c>
      <c r="BA172" s="14">
        <v>1.114860000029966</v>
      </c>
      <c r="BB172" s="14">
        <v>1.1119300000222125</v>
      </c>
      <c r="BC172" s="14">
        <v>1.1161200000358726</v>
      </c>
      <c r="BD172" s="14">
        <v>1.1183200000107991</v>
      </c>
      <c r="BE172" s="14">
        <v>1.1181200000086229</v>
      </c>
      <c r="BF172" s="14">
        <v>1.1040800000386708</v>
      </c>
      <c r="BG172" s="14">
        <v>1.1103700000501098</v>
      </c>
      <c r="BH172" s="14">
        <v>1.0998700000331119</v>
      </c>
      <c r="BI172" s="14">
        <v>1.1076700000344746</v>
      </c>
      <c r="BJ172" s="14">
        <v>1.1168200000269175</v>
      </c>
      <c r="BK172" s="14">
        <v>1.1156000000349449</v>
      </c>
      <c r="BL172" s="14">
        <v>1.1161200000358726</v>
      </c>
      <c r="BM172" s="14">
        <v>1.0998700000331119</v>
      </c>
      <c r="BN172" s="14">
        <v>1.0975200000358361</v>
      </c>
      <c r="BO172" s="14">
        <v>1.1221200000366813</v>
      </c>
      <c r="BP172" s="14">
        <v>1.1104900000474252</v>
      </c>
      <c r="BQ172" s="14">
        <v>1.1168200000269175</v>
      </c>
      <c r="BR172" s="14">
        <v>1.1040800000386708</v>
      </c>
      <c r="BS172" s="14">
        <v>1.1197200000148511</v>
      </c>
      <c r="BT172" s="14">
        <v>1.1029600000377076</v>
      </c>
      <c r="BU172" s="14">
        <v>1.1233700000176847</v>
      </c>
      <c r="BV172" s="14">
        <v>1.1183200000107991</v>
      </c>
      <c r="BW172" s="14">
        <v>1.1181200000086229</v>
      </c>
      <c r="BX172" s="14">
        <v>1.114860000029966</v>
      </c>
      <c r="BY172" s="14">
        <v>1.1191800000244978</v>
      </c>
      <c r="BZ172" s="14">
        <v>1.1103700000501098</v>
      </c>
      <c r="CA172" s="14">
        <v>1.1182000000293086</v>
      </c>
      <c r="CB172" s="14">
        <v>1.1119300000222125</v>
      </c>
      <c r="CC172" s="14">
        <v>1.1076700000344746</v>
      </c>
      <c r="CD172" s="4">
        <v>1.1004659474366396</v>
      </c>
      <c r="CE172" s="4">
        <v>1.1154364145953772</v>
      </c>
      <c r="CF172" s="4">
        <v>1.1271196733437256</v>
      </c>
      <c r="CG172" s="4">
        <v>1.1054237664787041</v>
      </c>
      <c r="CH172" s="4">
        <v>1.1162702193854621</v>
      </c>
      <c r="CI172" s="4">
        <v>1.1217868472945276</v>
      </c>
      <c r="CJ172" s="4">
        <v>1.1235791762795422</v>
      </c>
      <c r="CK172" s="4">
        <v>1.1199147740492474</v>
      </c>
      <c r="CL172" s="4">
        <v>1.0950043257727136</v>
      </c>
      <c r="CM172" s="4">
        <v>1.1084479647263623</v>
      </c>
      <c r="CN172" s="4">
        <v>1.1019842168774594</v>
      </c>
      <c r="CO172" s="4">
        <v>1.104898795972481</v>
      </c>
      <c r="CP172" s="4">
        <v>1.1225453925400595</v>
      </c>
      <c r="CQ172" s="4">
        <v>1.1254343951354833</v>
      </c>
      <c r="CR172" s="4">
        <v>1.0998123163049487</v>
      </c>
      <c r="CS172" s="4">
        <v>1.11506156379509</v>
      </c>
      <c r="CT172" s="4">
        <v>1.1106059883199038</v>
      </c>
      <c r="CU172" s="4">
        <v>1.1202161604484642</v>
      </c>
      <c r="CV172" s="4">
        <v>1.1152574503233428</v>
      </c>
      <c r="CW172" s="4">
        <v>1.1158329437960668</v>
      </c>
      <c r="CX172" s="4">
        <v>1.1083586862615582</v>
      </c>
      <c r="CY172" s="4">
        <v>1.1198488691218511</v>
      </c>
      <c r="CZ172" s="4">
        <v>1.1229484054022911</v>
      </c>
      <c r="DA172" s="4">
        <v>1.1144965543429757</v>
      </c>
      <c r="DB172" s="4">
        <v>1.1229870443561125</v>
      </c>
      <c r="DC172" s="4">
        <v>1.1164429027406439</v>
      </c>
      <c r="DD172" s="4">
        <v>1.1109460353006702</v>
      </c>
      <c r="DE172" s="4">
        <v>1.1159139822728243</v>
      </c>
      <c r="DF172" s="4">
        <v>1.1103625364316441</v>
      </c>
      <c r="DG172" s="4">
        <v>1.1110636020105884</v>
      </c>
      <c r="DH172" s="4">
        <v>1.1274394969299302</v>
      </c>
      <c r="DI172" s="4">
        <v>1.117327893704287</v>
      </c>
      <c r="DJ172" s="4">
        <v>1.1185724413241329</v>
      </c>
      <c r="DK172" s="4">
        <v>1.1230715763206711</v>
      </c>
      <c r="DL172" s="4">
        <v>1.1209951318708924</v>
      </c>
      <c r="DM172" s="4">
        <v>1.102181319498911</v>
      </c>
      <c r="DN172" s="4">
        <v>1.1204185074295034</v>
      </c>
      <c r="DO172" s="4">
        <v>1.1024113120421295</v>
      </c>
      <c r="DP172" s="4">
        <v>1.1075462404142988</v>
      </c>
      <c r="DQ172" s="4">
        <v>1.1056114235801906</v>
      </c>
      <c r="DR172" s="4">
        <v>1.12474099922157</v>
      </c>
      <c r="DS172" s="4">
        <v>1.09856392600275</v>
      </c>
      <c r="DT172" s="4">
        <v>1.1152925317486648</v>
      </c>
      <c r="DU172" s="4">
        <v>1.1163315030923817</v>
      </c>
      <c r="DV172" s="4">
        <v>1.1174468894872447</v>
      </c>
      <c r="DW172" s="4">
        <v>1.1142833515547605</v>
      </c>
      <c r="DX172" s="4">
        <v>1.1174710016397043</v>
      </c>
      <c r="DY172" s="4">
        <v>1.1113509528851089</v>
      </c>
      <c r="DZ172" s="4">
        <v>1.1237478751810792</v>
      </c>
      <c r="EA172" s="4">
        <v>1.1189921816342829</v>
      </c>
      <c r="EB172" s="4">
        <v>1.1192434256675181</v>
      </c>
      <c r="EC172" s="4">
        <v>1.1215877378866019</v>
      </c>
      <c r="ED172" s="4">
        <v>1.1124865276791667</v>
      </c>
      <c r="EE172" s="4">
        <v>1.1150340929059817</v>
      </c>
      <c r="EF172" s="4">
        <v>1.1155076601374549</v>
      </c>
      <c r="EG172" s="4">
        <v>1.1238125039093412</v>
      </c>
      <c r="EH172" s="4">
        <v>1.108975355032676</v>
      </c>
      <c r="EI172" s="4">
        <v>1.1151425009636418</v>
      </c>
      <c r="EJ172" s="4">
        <v>1.1017043165014875</v>
      </c>
      <c r="EK172" s="4">
        <v>1.1016636081827047</v>
      </c>
      <c r="EL172" s="4">
        <v>1.1203287490974512</v>
      </c>
      <c r="EM172" s="4">
        <v>1.1148112452004424</v>
      </c>
      <c r="EN172" s="4">
        <v>1.1131210278188441</v>
      </c>
      <c r="EO172" s="4">
        <v>1.0977595620246539</v>
      </c>
      <c r="EP172" s="4">
        <v>1.0976026072713627</v>
      </c>
      <c r="EQ172" s="4">
        <v>1.1211403504788329</v>
      </c>
      <c r="ER172" s="4">
        <v>1.1120680045579454</v>
      </c>
      <c r="ES172" s="4">
        <v>1.1177949692104343</v>
      </c>
      <c r="ET172" s="4">
        <v>1.1059378444564982</v>
      </c>
      <c r="EU172" s="4">
        <v>1.118949125746141</v>
      </c>
      <c r="EV172" s="4">
        <v>1.101958040674869</v>
      </c>
      <c r="EW172" s="4">
        <v>1.1224317172729295</v>
      </c>
      <c r="EX172" s="4">
        <v>1.117091054466373</v>
      </c>
      <c r="EY172" s="4">
        <v>1.118943142564951</v>
      </c>
      <c r="EZ172" s="4">
        <v>1.1152352303845867</v>
      </c>
      <c r="FA172" s="4">
        <v>1.1185339948526956</v>
      </c>
      <c r="FB172" s="4">
        <v>1.1134597467814578</v>
      </c>
      <c r="FC172" s="4">
        <v>1.1172851158001762</v>
      </c>
      <c r="FD172" s="4">
        <v>1.1103885701244423</v>
      </c>
      <c r="FE172" s="4">
        <v>1.1076121808096533</v>
      </c>
      <c r="FF172" s="14">
        <v>-0.21914931200444698</v>
      </c>
      <c r="FG172" s="14">
        <v>-0.16250734683126211</v>
      </c>
      <c r="FH172" s="14">
        <v>6.7542120814323425E-4</v>
      </c>
      <c r="FI172" s="14">
        <v>0.21465603960677981</v>
      </c>
      <c r="FJ172" s="14">
        <v>6.675768131390214E-2</v>
      </c>
      <c r="FK172" s="14">
        <v>6.7542120814323425E-4</v>
      </c>
      <c r="FL172" s="14">
        <v>0.25196777610108256</v>
      </c>
      <c r="FM172" s="14">
        <v>0.23668345017358661</v>
      </c>
      <c r="FN172" s="14">
        <v>-0.21914931200444698</v>
      </c>
      <c r="FO172" s="14">
        <v>0.21465603960677981</v>
      </c>
      <c r="FP172" s="14">
        <v>0.1813901518471539</v>
      </c>
      <c r="FQ172" s="14">
        <v>-8.3153638988733292E-3</v>
      </c>
      <c r="FR172" s="14">
        <v>0.31175645487383008</v>
      </c>
      <c r="FS172" s="14">
        <v>6.7542120814323425E-4</v>
      </c>
      <c r="FT172" s="14">
        <v>0.28748135268688202</v>
      </c>
      <c r="FU172" s="14">
        <v>0.1323903938755393</v>
      </c>
      <c r="FV172" s="14">
        <v>0.26725210016593337</v>
      </c>
      <c r="FW172" s="14">
        <v>0.42593932338058949</v>
      </c>
      <c r="FX172" s="14">
        <v>1.2812979519367218E-2</v>
      </c>
      <c r="FY172" s="14">
        <v>-0.23173641646280885</v>
      </c>
      <c r="FZ172" s="14">
        <v>8.1142934039235115E-2</v>
      </c>
      <c r="GA172" s="14">
        <v>0.23668345017358661</v>
      </c>
      <c r="GB172" s="14">
        <v>0.25196777610108256</v>
      </c>
      <c r="GC172" s="14">
        <v>-0.16250734683126211</v>
      </c>
      <c r="GD172" s="14">
        <v>3.1693626195192337E-2</v>
      </c>
      <c r="GE172" s="14">
        <v>0.30546290939673781</v>
      </c>
      <c r="GF172" s="14">
        <v>-0.18273661890998483</v>
      </c>
      <c r="GG172" s="14">
        <v>0.1323903938755393</v>
      </c>
      <c r="GH172" s="14">
        <v>-8.3153638988733292E-3</v>
      </c>
      <c r="GI172" s="14">
        <v>0.30546290939673781</v>
      </c>
      <c r="GJ172" s="14">
        <v>6.675768131390214E-2</v>
      </c>
      <c r="GK172" s="14">
        <v>1.2812979519367218E-2</v>
      </c>
      <c r="GL172" s="14">
        <v>0.42593932338058949</v>
      </c>
      <c r="GM172" s="14">
        <v>-0.23173641646280885</v>
      </c>
      <c r="GN172" s="14">
        <v>0.25196777610108256</v>
      </c>
      <c r="GO172" s="14">
        <v>0.28748135268688202</v>
      </c>
      <c r="GP172" s="14">
        <v>0.31175645487383008</v>
      </c>
      <c r="GQ172" s="14">
        <v>-0.21914931200444698</v>
      </c>
      <c r="GR172" s="14">
        <v>8.1142934039235115E-2</v>
      </c>
      <c r="GS172" s="14">
        <v>0.1813901518471539</v>
      </c>
      <c r="GT172" s="14">
        <v>6.7542120814323425E-4</v>
      </c>
      <c r="GU172" s="14">
        <v>0.21465603960677981</v>
      </c>
      <c r="GV172" s="14">
        <v>0.26725210016593337</v>
      </c>
      <c r="GW172" s="14">
        <v>-0.18273661890998483</v>
      </c>
      <c r="GX172" s="14">
        <v>3.1693626195192337E-2</v>
      </c>
      <c r="GY172" s="14">
        <v>0.42593932338058949</v>
      </c>
      <c r="GZ172" s="14">
        <v>3.1693626195192337E-2</v>
      </c>
      <c r="HA172" s="14">
        <v>8.1142934039235115E-2</v>
      </c>
      <c r="HB172" s="14">
        <v>0.31175645487383008</v>
      </c>
      <c r="HC172" s="14">
        <v>0.30546290939673781</v>
      </c>
      <c r="HD172" s="14">
        <v>0.23668345017358661</v>
      </c>
      <c r="HE172" s="14">
        <v>-0.23173641646280885</v>
      </c>
      <c r="HF172" s="14">
        <v>0.26725210016593337</v>
      </c>
      <c r="HG172" s="14">
        <v>0.1323903938755393</v>
      </c>
      <c r="HH172" s="14">
        <v>1.2812979519367218E-2</v>
      </c>
      <c r="HI172" s="14">
        <v>6.675768131390214E-2</v>
      </c>
      <c r="HJ172" s="14">
        <v>-8.3153638988733292E-3</v>
      </c>
      <c r="HK172" s="14">
        <v>-0.18273661890998483</v>
      </c>
      <c r="HL172" s="14">
        <v>0.1813901518471539</v>
      </c>
      <c r="HM172" s="14">
        <v>0.28748135268688202</v>
      </c>
      <c r="HN172" s="14">
        <v>-0.16250734683126211</v>
      </c>
      <c r="HO172" s="14">
        <v>0.30546290939673781</v>
      </c>
      <c r="HP172" s="14">
        <v>0.1323903938755393</v>
      </c>
      <c r="HQ172" s="14">
        <v>0.1813901518471539</v>
      </c>
      <c r="HR172" s="14">
        <v>-0.21914931200444698</v>
      </c>
      <c r="HS172" s="14">
        <v>0.25196777610108256</v>
      </c>
      <c r="HT172" s="14">
        <v>8.1142934039235115E-2</v>
      </c>
      <c r="HU172" s="14">
        <v>-0.16250734683126211</v>
      </c>
      <c r="HV172" s="14">
        <v>-8.3153638988733292E-3</v>
      </c>
      <c r="HW172" s="14">
        <v>0.42593932338058949</v>
      </c>
      <c r="HX172" s="14">
        <v>0.21465603960677981</v>
      </c>
      <c r="HY172" s="14">
        <v>0.31175645487383008</v>
      </c>
      <c r="HZ172" s="14">
        <v>1.2812979519367218E-2</v>
      </c>
      <c r="IA172" s="14">
        <v>6.675768131390214E-2</v>
      </c>
      <c r="IB172" s="14">
        <v>-0.23173641646280885</v>
      </c>
      <c r="IC172" s="14">
        <v>0.23668345017358661</v>
      </c>
      <c r="ID172" s="14">
        <v>-0.18273661890998483</v>
      </c>
      <c r="IE172" s="14">
        <v>3.1693626195192337E-2</v>
      </c>
      <c r="IF172" s="14">
        <v>0.26725210016593337</v>
      </c>
      <c r="IG172" s="14">
        <v>0.28748135268688202</v>
      </c>
      <c r="IH172" s="14">
        <v>-8.6717376624364698E-2</v>
      </c>
      <c r="II172" s="14">
        <v>-0.22470496528303227</v>
      </c>
      <c r="IJ172" s="14">
        <v>0.24431092759308504</v>
      </c>
      <c r="IK172" s="14">
        <v>0.32541193826020842</v>
      </c>
      <c r="IL172" s="14">
        <v>-1.6397208560920272E-2</v>
      </c>
      <c r="IM172" s="14">
        <v>4.5795469726853319E-3</v>
      </c>
      <c r="IN172" s="14">
        <v>0.31756342990441527</v>
      </c>
      <c r="IO172" s="14">
        <v>0.26971440586941198</v>
      </c>
      <c r="IP172" s="14">
        <v>-0.33223880686298474</v>
      </c>
      <c r="IQ172" s="14">
        <v>0.46136139199065096</v>
      </c>
      <c r="IR172" s="14">
        <v>0.27643244240998177</v>
      </c>
      <c r="IS172" s="14">
        <v>2.8492724198589874E-2</v>
      </c>
      <c r="IT172" s="14">
        <v>0.27468713819584256</v>
      </c>
      <c r="IU172" s="14">
        <v>0.16855109718212397</v>
      </c>
      <c r="IV172" s="14">
        <v>-6.5752263086488641E-2</v>
      </c>
      <c r="IW172" s="14">
        <v>8.4809544280048998E-2</v>
      </c>
      <c r="IX172" s="14">
        <v>0.20773261292022785</v>
      </c>
      <c r="IY172" s="14">
        <v>0.44824365942047267</v>
      </c>
      <c r="IZ172" s="14">
        <v>-0.12486065780064144</v>
      </c>
      <c r="JA172" s="14">
        <v>-0.18799875757869908</v>
      </c>
      <c r="JB172" s="14">
        <v>-1.4667973246665513E-2</v>
      </c>
      <c r="JC172" s="14">
        <v>0.26675172260546498</v>
      </c>
      <c r="JD172" s="14">
        <v>0.28920782368232728</v>
      </c>
      <c r="JE172" s="14">
        <v>-0.26695539339698404</v>
      </c>
      <c r="JF172" s="14">
        <v>0.24688997819527669</v>
      </c>
      <c r="JG172" s="14">
        <v>0.34335466536630876</v>
      </c>
      <c r="JH172" s="14">
        <v>-0.15684156489817638</v>
      </c>
      <c r="JI172" s="14">
        <v>0.12312908974542684</v>
      </c>
      <c r="JJ172" s="14">
        <v>0.27410920454573651</v>
      </c>
      <c r="JK172" s="14">
        <v>0.1015341179640665</v>
      </c>
      <c r="JL172" s="14">
        <v>0.48570536375031381</v>
      </c>
      <c r="JM172" s="14">
        <v>-3.1786090655005039E-2</v>
      </c>
      <c r="JN172" s="14">
        <v>0.37435210525038548</v>
      </c>
      <c r="JO172" s="14">
        <v>0.13740618388632486</v>
      </c>
      <c r="JP172" s="14">
        <v>0.20140056537625889</v>
      </c>
      <c r="JQ172" s="14">
        <v>4.0743725419236945E-2</v>
      </c>
      <c r="JR172" s="14">
        <v>0.17907535942676694</v>
      </c>
      <c r="JS172" s="14">
        <v>7.344007220062887E-4</v>
      </c>
      <c r="JT172" s="14">
        <v>-5.1190602999476212E-2</v>
      </c>
      <c r="JU172" s="14">
        <v>0.43948948095047835</v>
      </c>
      <c r="JV172" s="14">
        <v>0.13738024177775829</v>
      </c>
      <c r="JW172" s="14">
        <v>1.7035320151247153E-2</v>
      </c>
      <c r="JX172" s="14">
        <v>0.41841097434525731</v>
      </c>
      <c r="JY172" s="14">
        <v>8.5256354480268651E-2</v>
      </c>
      <c r="JZ172" s="14">
        <v>-2.1616452511955889E-3</v>
      </c>
      <c r="KA172" s="14">
        <v>0.18154081663336824</v>
      </c>
      <c r="KB172" s="14">
        <v>-1.0777093723738037E-3</v>
      </c>
      <c r="KC172" s="14">
        <v>0.1198461322660956</v>
      </c>
      <c r="KD172" s="14">
        <v>0.32874341358348974</v>
      </c>
      <c r="KE172" s="14">
        <v>0.45795464804543329</v>
      </c>
      <c r="KF172" s="14">
        <v>0.23953467966058403</v>
      </c>
      <c r="KG172" s="14">
        <v>7.070184166668167E-2</v>
      </c>
      <c r="KH172" s="14">
        <v>0.2922701856560222</v>
      </c>
      <c r="KI172" s="14">
        <v>8.3574620518839182E-2</v>
      </c>
      <c r="KJ172" s="14">
        <v>-0.11361274220602682</v>
      </c>
      <c r="KK172" s="14">
        <v>0.32265794818666765</v>
      </c>
      <c r="KL172" s="14">
        <v>0.21174999390535915</v>
      </c>
      <c r="KM172" s="14">
        <v>3.1806052551731266E-2</v>
      </c>
      <c r="KN172" s="14">
        <v>0.26384983034015697</v>
      </c>
      <c r="KO172" s="14">
        <v>1.7470572171436927E-2</v>
      </c>
      <c r="KP172" s="14">
        <v>-4.7752849592326285E-3</v>
      </c>
      <c r="KQ172" s="14">
        <v>0.27000530887771768</v>
      </c>
      <c r="KR172" s="14">
        <v>-2.4251505338672534E-3</v>
      </c>
      <c r="KS172" s="14">
        <v>8.65177140778641E-2</v>
      </c>
      <c r="KT172" s="14">
        <v>-0.21543579108795227</v>
      </c>
      <c r="KU172" s="14">
        <v>0.20792870834048877</v>
      </c>
      <c r="KV172" s="14">
        <v>0.15208040744983017</v>
      </c>
      <c r="KW172" s="14">
        <v>-0.11867864419159567</v>
      </c>
      <c r="KX172" s="14">
        <v>7.5202023083079911E-2</v>
      </c>
      <c r="KY172" s="14">
        <v>0.39128553293247714</v>
      </c>
      <c r="KZ172" s="14">
        <v>0.16961405555412931</v>
      </c>
      <c r="LA172" s="14">
        <v>0.26957699227591159</v>
      </c>
      <c r="LB172" s="14">
        <v>-4.2432944293563188E-2</v>
      </c>
      <c r="LC172" s="14">
        <v>0.10376116121193556</v>
      </c>
      <c r="LD172" s="14">
        <v>-0.21486833223070195</v>
      </c>
      <c r="LE172" s="14">
        <v>0.20764299831943975</v>
      </c>
      <c r="LF172" s="14">
        <v>-4.3840349341732469E-2</v>
      </c>
      <c r="LG172" s="14">
        <v>-9.4340069186522602E-3</v>
      </c>
      <c r="LH172" s="14">
        <v>0.19795881632623177</v>
      </c>
      <c r="LI172" s="14">
        <v>0.28488215333919942</v>
      </c>
    </row>
    <row r="173" spans="1:321" x14ac:dyDescent="0.25">
      <c r="A173">
        <v>166</v>
      </c>
      <c r="B173" s="14">
        <v>1.0998700000346777</v>
      </c>
      <c r="C173" s="14">
        <v>1.1203600000211631</v>
      </c>
      <c r="D173" s="14">
        <v>1.114860000023794</v>
      </c>
      <c r="E173" s="14">
        <v>1.1076700000405952</v>
      </c>
      <c r="F173" s="14">
        <v>1.1233700000160589</v>
      </c>
      <c r="G173" s="14">
        <v>1.114860000023794</v>
      </c>
      <c r="H173" s="14">
        <v>1.1168200000268704</v>
      </c>
      <c r="I173" s="14">
        <v>1.1182000000292458</v>
      </c>
      <c r="J173" s="14">
        <v>1.0998700000346777</v>
      </c>
      <c r="K173" s="14">
        <v>1.1076700000405952</v>
      </c>
      <c r="L173" s="14">
        <v>1.1029600000369064</v>
      </c>
      <c r="M173" s="14">
        <v>1.0975200000425003</v>
      </c>
      <c r="N173" s="14">
        <v>1.1217000000216737</v>
      </c>
      <c r="O173" s="14">
        <v>1.114860000023794</v>
      </c>
      <c r="P173" s="14">
        <v>1.1119300000287213</v>
      </c>
      <c r="Q173" s="14">
        <v>1.1103700000428867</v>
      </c>
      <c r="R173" s="14">
        <v>1.1197200000218714</v>
      </c>
      <c r="S173" s="14">
        <v>1.1183200000138382</v>
      </c>
      <c r="T173" s="14">
        <v>1.1181200000085756</v>
      </c>
      <c r="U173" s="14">
        <v>1.1161200000345155</v>
      </c>
      <c r="V173" s="14">
        <v>1.115600000040208</v>
      </c>
      <c r="W173" s="14">
        <v>1.1182000000292458</v>
      </c>
      <c r="X173" s="14">
        <v>1.1168200000268704</v>
      </c>
      <c r="Y173" s="14">
        <v>1.1203600000211631</v>
      </c>
      <c r="Z173" s="14">
        <v>1.1221200000376015</v>
      </c>
      <c r="AA173" s="14">
        <v>1.1191800000318179</v>
      </c>
      <c r="AB173" s="14">
        <v>1.1104900000416214</v>
      </c>
      <c r="AC173" s="14">
        <v>1.1103700000428867</v>
      </c>
      <c r="AD173" s="14">
        <v>1.0975200000425003</v>
      </c>
      <c r="AE173" s="14">
        <v>1.1191800000318179</v>
      </c>
      <c r="AF173" s="14">
        <v>1.1233700000160589</v>
      </c>
      <c r="AG173" s="14">
        <v>1.1181200000085756</v>
      </c>
      <c r="AH173" s="14">
        <v>1.1183200000138382</v>
      </c>
      <c r="AI173" s="14">
        <v>1.1161200000345155</v>
      </c>
      <c r="AJ173" s="14">
        <v>1.1168200000268704</v>
      </c>
      <c r="AK173" s="14">
        <v>1.1119300000287213</v>
      </c>
      <c r="AL173" s="14">
        <v>1.1217000000216737</v>
      </c>
      <c r="AM173" s="14">
        <v>1.0998700000346777</v>
      </c>
      <c r="AN173" s="14">
        <v>1.115600000040208</v>
      </c>
      <c r="AO173" s="14">
        <v>1.1029600000369064</v>
      </c>
      <c r="AP173" s="14">
        <v>1.114860000023794</v>
      </c>
      <c r="AQ173" s="14">
        <v>1.1076700000405952</v>
      </c>
      <c r="AR173" s="14">
        <v>1.1197200000218714</v>
      </c>
      <c r="AS173" s="14">
        <v>1.1104900000416214</v>
      </c>
      <c r="AT173" s="14">
        <v>1.1221200000376015</v>
      </c>
      <c r="AU173" s="14">
        <v>1.1183200000138382</v>
      </c>
      <c r="AV173" s="14">
        <v>1.1221200000376015</v>
      </c>
      <c r="AW173" s="14">
        <v>1.115600000040208</v>
      </c>
      <c r="AX173" s="14">
        <v>1.1217000000216737</v>
      </c>
      <c r="AY173" s="14">
        <v>1.1191800000318179</v>
      </c>
      <c r="AZ173" s="14">
        <v>1.1182000000292458</v>
      </c>
      <c r="BA173" s="14">
        <v>1.1161200000345155</v>
      </c>
      <c r="BB173" s="14">
        <v>1.1197200000218714</v>
      </c>
      <c r="BC173" s="14">
        <v>1.1103700000428867</v>
      </c>
      <c r="BD173" s="14">
        <v>1.1181200000085756</v>
      </c>
      <c r="BE173" s="14">
        <v>1.1233700000160589</v>
      </c>
      <c r="BF173" s="14">
        <v>1.0975200000425003</v>
      </c>
      <c r="BG173" s="14">
        <v>1.1104900000416214</v>
      </c>
      <c r="BH173" s="14">
        <v>1.1029600000369064</v>
      </c>
      <c r="BI173" s="14">
        <v>1.1119300000287213</v>
      </c>
      <c r="BJ173" s="14">
        <v>1.1203600000211631</v>
      </c>
      <c r="BK173" s="14">
        <v>1.1191800000318179</v>
      </c>
      <c r="BL173" s="14">
        <v>1.1103700000428867</v>
      </c>
      <c r="BM173" s="14">
        <v>1.1029600000369064</v>
      </c>
      <c r="BN173" s="14">
        <v>1.0998700000346777</v>
      </c>
      <c r="BO173" s="14">
        <v>1.1168200000268704</v>
      </c>
      <c r="BP173" s="14">
        <v>1.115600000040208</v>
      </c>
      <c r="BQ173" s="14">
        <v>1.1203600000211631</v>
      </c>
      <c r="BR173" s="14">
        <v>1.0975200000425003</v>
      </c>
      <c r="BS173" s="14">
        <v>1.1183200000138382</v>
      </c>
      <c r="BT173" s="14">
        <v>1.1076700000405952</v>
      </c>
      <c r="BU173" s="14">
        <v>1.1217000000216737</v>
      </c>
      <c r="BV173" s="14">
        <v>1.1181200000085756</v>
      </c>
      <c r="BW173" s="14">
        <v>1.1233700000160589</v>
      </c>
      <c r="BX173" s="14">
        <v>1.1161200000345155</v>
      </c>
      <c r="BY173" s="14">
        <v>1.1182000000292458</v>
      </c>
      <c r="BZ173" s="14">
        <v>1.1104900000416214</v>
      </c>
      <c r="CA173" s="14">
        <v>1.1221200000376015</v>
      </c>
      <c r="CB173" s="14">
        <v>1.1197200000218714</v>
      </c>
      <c r="CC173" s="14">
        <v>1.1119300000287213</v>
      </c>
      <c r="CD173" s="4">
        <v>1.100918697360719</v>
      </c>
      <c r="CE173" s="4">
        <v>1.1160238462492893</v>
      </c>
      <c r="CF173" s="4">
        <v>1.1208148635783011</v>
      </c>
      <c r="CG173" s="4">
        <v>1.1012467278262892</v>
      </c>
      <c r="CH173" s="4">
        <v>1.1201395034644357</v>
      </c>
      <c r="CI173" s="4">
        <v>1.1185601350102963</v>
      </c>
      <c r="CJ173" s="4">
        <v>1.123288024133523</v>
      </c>
      <c r="CK173" s="4">
        <v>1.1195857641044125</v>
      </c>
      <c r="CL173" s="4">
        <v>1.0995424070607602</v>
      </c>
      <c r="CM173" s="4">
        <v>1.1051170435141802</v>
      </c>
      <c r="CN173" s="4">
        <v>1.1057360004600887</v>
      </c>
      <c r="CO173" s="4">
        <v>1.1024673296537413</v>
      </c>
      <c r="CP173" s="4">
        <v>1.121315615877547</v>
      </c>
      <c r="CQ173" s="4">
        <v>1.122640566777148</v>
      </c>
      <c r="CR173" s="4">
        <v>1.1097545168836833</v>
      </c>
      <c r="CS173" s="4">
        <v>1.1129073345007705</v>
      </c>
      <c r="CT173" s="4">
        <v>1.1197011748348729</v>
      </c>
      <c r="CU173" s="4">
        <v>1.1221358313447778</v>
      </c>
      <c r="CV173" s="4">
        <v>1.1197010537838015</v>
      </c>
      <c r="CW173" s="4">
        <v>1.1155825114122302</v>
      </c>
      <c r="CX173" s="4">
        <v>1.1078858267238636</v>
      </c>
      <c r="CY173" s="4">
        <v>1.1171111675278365</v>
      </c>
      <c r="CZ173" s="4">
        <v>1.1177328638844635</v>
      </c>
      <c r="DA173" s="4">
        <v>1.118997557434694</v>
      </c>
      <c r="DB173" s="4">
        <v>1.1268787544480332</v>
      </c>
      <c r="DC173" s="4">
        <v>1.1198327750183379</v>
      </c>
      <c r="DD173" s="4">
        <v>1.1105888112640363</v>
      </c>
      <c r="DE173" s="4">
        <v>1.1111629305712918</v>
      </c>
      <c r="DF173" s="4">
        <v>1.1037766539824998</v>
      </c>
      <c r="DG173" s="4">
        <v>1.1160661872703057</v>
      </c>
      <c r="DH173" s="4">
        <v>1.1250550355893048</v>
      </c>
      <c r="DI173" s="4">
        <v>1.1200525591105635</v>
      </c>
      <c r="DJ173" s="4">
        <v>1.1165413006707892</v>
      </c>
      <c r="DK173" s="4">
        <v>1.1113465097308102</v>
      </c>
      <c r="DL173" s="4">
        <v>1.1223869879889541</v>
      </c>
      <c r="DM173" s="4">
        <v>1.1118911555354745</v>
      </c>
      <c r="DN173" s="4">
        <v>1.1222468380075676</v>
      </c>
      <c r="DO173" s="4">
        <v>1.099158474651738</v>
      </c>
      <c r="DP173" s="4">
        <v>1.1107733247800886</v>
      </c>
      <c r="DQ173" s="4">
        <v>1.1037802316026464</v>
      </c>
      <c r="DR173" s="4">
        <v>1.1234314594753534</v>
      </c>
      <c r="DS173" s="4">
        <v>1.0948679391870217</v>
      </c>
      <c r="DT173" s="4">
        <v>1.1200604572417348</v>
      </c>
      <c r="DU173" s="4">
        <v>1.1104684016106452</v>
      </c>
      <c r="DV173" s="4">
        <v>1.1205389765594631</v>
      </c>
      <c r="DW173" s="4">
        <v>1.113563696826233</v>
      </c>
      <c r="DX173" s="4">
        <v>1.1154631345737911</v>
      </c>
      <c r="DY173" s="4">
        <v>1.1163538398151238</v>
      </c>
      <c r="DZ173" s="4">
        <v>1.1209625050525298</v>
      </c>
      <c r="EA173" s="4">
        <v>1.1227967046191478</v>
      </c>
      <c r="EB173" s="4">
        <v>1.1208516990748461</v>
      </c>
      <c r="EC173" s="4">
        <v>1.1183045447863145</v>
      </c>
      <c r="ED173" s="4">
        <v>1.116251142000138</v>
      </c>
      <c r="EE173" s="4">
        <v>1.1151493016539384</v>
      </c>
      <c r="EF173" s="4">
        <v>1.1195845844707311</v>
      </c>
      <c r="EG173" s="4">
        <v>1.1210057809534029</v>
      </c>
      <c r="EH173" s="4">
        <v>1.1009294518639263</v>
      </c>
      <c r="EI173" s="4">
        <v>1.1117632417742547</v>
      </c>
      <c r="EJ173" s="4">
        <v>1.1043339391148002</v>
      </c>
      <c r="EK173" s="4">
        <v>1.1139712309400667</v>
      </c>
      <c r="EL173" s="4">
        <v>1.1210182955350214</v>
      </c>
      <c r="EM173" s="4">
        <v>1.119406975312202</v>
      </c>
      <c r="EN173" s="4">
        <v>1.1073128589912735</v>
      </c>
      <c r="EO173" s="4">
        <v>1.102736927161819</v>
      </c>
      <c r="EP173" s="4">
        <v>1.1004028557909966</v>
      </c>
      <c r="EQ173" s="4">
        <v>1.1200472402436723</v>
      </c>
      <c r="ER173" s="4">
        <v>1.1158697263664314</v>
      </c>
      <c r="ES173" s="4">
        <v>1.1191017688291944</v>
      </c>
      <c r="ET173" s="4">
        <v>1.1038272692434885</v>
      </c>
      <c r="EU173" s="4">
        <v>1.1180230658953147</v>
      </c>
      <c r="EV173" s="4">
        <v>1.1026325752257224</v>
      </c>
      <c r="EW173" s="4">
        <v>1.122287235419362</v>
      </c>
      <c r="EX173" s="4">
        <v>1.1174292158105619</v>
      </c>
      <c r="EY173" s="4">
        <v>1.1218452890101454</v>
      </c>
      <c r="EZ173" s="4">
        <v>1.1130638268999058</v>
      </c>
      <c r="FA173" s="4">
        <v>1.1164929549952642</v>
      </c>
      <c r="FB173" s="4">
        <v>1.1121215024820534</v>
      </c>
      <c r="FC173" s="4">
        <v>1.1226396134037244</v>
      </c>
      <c r="FD173" s="4">
        <v>1.1191675322055659</v>
      </c>
      <c r="FE173" s="4">
        <v>1.1146130076599976</v>
      </c>
      <c r="FF173" s="14">
        <v>0.1813901518471539</v>
      </c>
      <c r="FG173" s="14">
        <v>0.23488529399037361</v>
      </c>
      <c r="FH173" s="14">
        <v>-0.23173641646280885</v>
      </c>
      <c r="FI173" s="14">
        <v>0.28748135268688202</v>
      </c>
      <c r="FJ173" s="14">
        <v>0.31175645487383008</v>
      </c>
      <c r="FK173" s="14">
        <v>-0.23173641646280885</v>
      </c>
      <c r="FL173" s="14">
        <v>-0.16250734683126211</v>
      </c>
      <c r="FM173" s="14">
        <v>3.1693626195192337E-2</v>
      </c>
      <c r="FN173" s="14">
        <v>0.1813901518471539</v>
      </c>
      <c r="FO173" s="14">
        <v>0.28748135268688202</v>
      </c>
      <c r="FP173" s="14">
        <v>0.21465603960677981</v>
      </c>
      <c r="FQ173" s="14">
        <v>-0.21914931200444698</v>
      </c>
      <c r="FR173" s="14">
        <v>6.7542120814323425E-4</v>
      </c>
      <c r="FS173" s="14">
        <v>-0.23173641646280885</v>
      </c>
      <c r="FT173" s="14">
        <v>0.26725210016593337</v>
      </c>
      <c r="FU173" s="14">
        <v>-0.18273661890998483</v>
      </c>
      <c r="FV173" s="14">
        <v>0.42593932338058949</v>
      </c>
      <c r="FW173" s="14">
        <v>1.2812979519367218E-2</v>
      </c>
      <c r="FX173" s="14">
        <v>6.675768131390214E-2</v>
      </c>
      <c r="FY173" s="14">
        <v>0.1323903938755393</v>
      </c>
      <c r="FZ173" s="14">
        <v>0.30546290939673781</v>
      </c>
      <c r="GA173" s="14">
        <v>3.1693626195192337E-2</v>
      </c>
      <c r="GB173" s="14">
        <v>-0.16250734683126211</v>
      </c>
      <c r="GC173" s="14">
        <v>0.23488529399037361</v>
      </c>
      <c r="GD173" s="14">
        <v>0.25196777610108256</v>
      </c>
      <c r="GE173" s="14">
        <v>0.23668345017358661</v>
      </c>
      <c r="GF173" s="14">
        <v>8.1142934039235115E-2</v>
      </c>
      <c r="GG173" s="14">
        <v>-0.18273661890998483</v>
      </c>
      <c r="GH173" s="14">
        <v>-0.21914931200444698</v>
      </c>
      <c r="GI173" s="14">
        <v>0.23668345017358661</v>
      </c>
      <c r="GJ173" s="14">
        <v>0.31175645487383008</v>
      </c>
      <c r="GK173" s="14">
        <v>6.675768131390214E-2</v>
      </c>
      <c r="GL173" s="14">
        <v>1.2812979519367218E-2</v>
      </c>
      <c r="GM173" s="14">
        <v>0.1323903938755393</v>
      </c>
      <c r="GN173" s="14">
        <v>-0.16250734683126211</v>
      </c>
      <c r="GO173" s="14">
        <v>0.26725210016593337</v>
      </c>
      <c r="GP173" s="14">
        <v>6.7542120814323425E-4</v>
      </c>
      <c r="GQ173" s="14">
        <v>0.1813901518471539</v>
      </c>
      <c r="GR173" s="14">
        <v>0.30546290939673781</v>
      </c>
      <c r="GS173" s="14">
        <v>0.21465603960677981</v>
      </c>
      <c r="GT173" s="14">
        <v>-0.23173641646280885</v>
      </c>
      <c r="GU173" s="14">
        <v>0.28748135268688202</v>
      </c>
      <c r="GV173" s="14">
        <v>0.42593932338058949</v>
      </c>
      <c r="GW173" s="14">
        <v>8.1142934039235115E-2</v>
      </c>
      <c r="GX173" s="14">
        <v>0.25196777610108256</v>
      </c>
      <c r="GY173" s="14">
        <v>1.2812979519367218E-2</v>
      </c>
      <c r="GZ173" s="14">
        <v>0.25196777610108256</v>
      </c>
      <c r="HA173" s="14">
        <v>0.30546290939673781</v>
      </c>
      <c r="HB173" s="14">
        <v>6.7542120814323425E-4</v>
      </c>
      <c r="HC173" s="14">
        <v>0.23668345017358661</v>
      </c>
      <c r="HD173" s="14">
        <v>3.1693626195192337E-2</v>
      </c>
      <c r="HE173" s="14">
        <v>0.1323903938755393</v>
      </c>
      <c r="HF173" s="14">
        <v>0.42593932338058949</v>
      </c>
      <c r="HG173" s="14">
        <v>-0.18273661890998483</v>
      </c>
      <c r="HH173" s="14">
        <v>6.675768131390214E-2</v>
      </c>
      <c r="HI173" s="14">
        <v>0.31175645487383008</v>
      </c>
      <c r="HJ173" s="14">
        <v>-0.21914931200444698</v>
      </c>
      <c r="HK173" s="14">
        <v>8.1142934039235115E-2</v>
      </c>
      <c r="HL173" s="14">
        <v>0.21465603960677981</v>
      </c>
      <c r="HM173" s="14">
        <v>0.26725210016593337</v>
      </c>
      <c r="HN173" s="14">
        <v>0.23488529399037361</v>
      </c>
      <c r="HO173" s="14">
        <v>0.23668345017358661</v>
      </c>
      <c r="HP173" s="14">
        <v>-0.18273661890998483</v>
      </c>
      <c r="HQ173" s="14">
        <v>0.21465603960677981</v>
      </c>
      <c r="HR173" s="14">
        <v>0.1813901518471539</v>
      </c>
      <c r="HS173" s="14">
        <v>-0.16250734683126211</v>
      </c>
      <c r="HT173" s="14">
        <v>0.30546290939673781</v>
      </c>
      <c r="HU173" s="14">
        <v>0.23488529399037361</v>
      </c>
      <c r="HV173" s="14">
        <v>-0.21914931200444698</v>
      </c>
      <c r="HW173" s="14">
        <v>1.2812979519367218E-2</v>
      </c>
      <c r="HX173" s="14">
        <v>0.28748135268688202</v>
      </c>
      <c r="HY173" s="14">
        <v>6.7542120814323425E-4</v>
      </c>
      <c r="HZ173" s="14">
        <v>6.675768131390214E-2</v>
      </c>
      <c r="IA173" s="14">
        <v>0.31175645487383008</v>
      </c>
      <c r="IB173" s="14">
        <v>0.1323903938755393</v>
      </c>
      <c r="IC173" s="14">
        <v>3.1693626195192337E-2</v>
      </c>
      <c r="ID173" s="14">
        <v>8.1142934039235115E-2</v>
      </c>
      <c r="IE173" s="14">
        <v>0.25196777610108256</v>
      </c>
      <c r="IF173" s="14">
        <v>0.42593932338058949</v>
      </c>
      <c r="IG173" s="14">
        <v>0.26725210016593337</v>
      </c>
      <c r="IH173" s="14">
        <v>0.22853318777483039</v>
      </c>
      <c r="II173" s="14">
        <v>3.9958234042708075E-2</v>
      </c>
      <c r="IJ173" s="14">
        <v>3.5958115116184027E-2</v>
      </c>
      <c r="IK173" s="14">
        <v>-1.269835239781591E-3</v>
      </c>
      <c r="IL173" s="14">
        <v>0.16653304120379026</v>
      </c>
      <c r="IM173" s="14">
        <v>-6.5400780924477431E-2</v>
      </c>
      <c r="IN173" s="14">
        <v>0.1282557171747549</v>
      </c>
      <c r="IO173" s="14">
        <v>9.3989147645446983E-2</v>
      </c>
      <c r="IP173" s="14">
        <v>0.16666356797620749</v>
      </c>
      <c r="IQ173" s="14">
        <v>0.17271600253132421</v>
      </c>
      <c r="IR173" s="14">
        <v>0.33944807006331751</v>
      </c>
      <c r="IS173" s="14">
        <v>3.2526119248791311E-3</v>
      </c>
      <c r="IT173" s="14">
        <v>-1.6604154427799639E-2</v>
      </c>
      <c r="IU173" s="14">
        <v>0.11803062047714531</v>
      </c>
      <c r="IV173" s="14">
        <v>0.16945564753949602</v>
      </c>
      <c r="IW173" s="14">
        <v>-6.8673451018291892E-2</v>
      </c>
      <c r="IX173" s="14">
        <v>0.42509305872874903</v>
      </c>
      <c r="IY173" s="14">
        <v>0.18434952731682427</v>
      </c>
      <c r="IZ173" s="14">
        <v>0.13783223373046138</v>
      </c>
      <c r="JA173" s="14">
        <v>0.10822817879846866</v>
      </c>
      <c r="JB173" s="14">
        <v>-4.1319335810383787E-2</v>
      </c>
      <c r="JC173" s="14">
        <v>-1.7253665018621578E-2</v>
      </c>
      <c r="JD173" s="14">
        <v>-0.1214705225548057</v>
      </c>
      <c r="JE173" s="14">
        <v>0.17363818404502873</v>
      </c>
      <c r="JF173" s="14">
        <v>0.46589228074486067</v>
      </c>
      <c r="JG173" s="14">
        <v>0.26602822942030036</v>
      </c>
      <c r="JH173" s="14">
        <v>8.5584885201241759E-2</v>
      </c>
      <c r="JI173" s="14">
        <v>-0.14709126870839678</v>
      </c>
      <c r="JJ173" s="14">
        <v>6.2111871576822381E-2</v>
      </c>
      <c r="JK173" s="14">
        <v>9.6705404854960472E-2</v>
      </c>
      <c r="JL173" s="14">
        <v>0.38750535423991989</v>
      </c>
      <c r="JM173" s="14">
        <v>0.15363377144807139</v>
      </c>
      <c r="JN173" s="14">
        <v>-6.714653723486147E-2</v>
      </c>
      <c r="JO173" s="14">
        <v>-8.2196706248724785E-2</v>
      </c>
      <c r="JP173" s="14">
        <v>8.7750618331287153E-2</v>
      </c>
      <c r="JQ173" s="14">
        <v>0.2655058891489433</v>
      </c>
      <c r="JR173" s="14">
        <v>2.525793299791608E-2</v>
      </c>
      <c r="JS173" s="14">
        <v>0.14940430686498538</v>
      </c>
      <c r="JT173" s="14">
        <v>8.8485020201085923E-2</v>
      </c>
      <c r="JU173" s="14">
        <v>0.25152864694378912</v>
      </c>
      <c r="JV173" s="14">
        <v>0.15358433851174449</v>
      </c>
      <c r="JW173" s="14">
        <v>-0.28802149545995315</v>
      </c>
      <c r="JX173" s="14">
        <v>0.4412441960054983</v>
      </c>
      <c r="JY173" s="14">
        <v>8.0171999933232443E-2</v>
      </c>
      <c r="JZ173" s="14">
        <v>0.1808946035954643</v>
      </c>
      <c r="KA173" s="14">
        <v>-0.20100154858578656</v>
      </c>
      <c r="KB173" s="14">
        <v>-4.7284368308653985E-2</v>
      </c>
      <c r="KC173" s="14">
        <v>0.33935093984613274</v>
      </c>
      <c r="KD173" s="14">
        <v>-3.2477871687106107E-2</v>
      </c>
      <c r="KE173" s="14">
        <v>0.39926839135862158</v>
      </c>
      <c r="KF173" s="14">
        <v>0.15089787475622765</v>
      </c>
      <c r="KG173" s="14">
        <v>0.23059420883787834</v>
      </c>
      <c r="KH173" s="14">
        <v>0.27000067049165971</v>
      </c>
      <c r="KI173" s="14">
        <v>3.2111770040195886E-2</v>
      </c>
      <c r="KJ173" s="14">
        <v>0.13259648282295922</v>
      </c>
      <c r="KK173" s="14">
        <v>0.20547559571720789</v>
      </c>
      <c r="KL173" s="14">
        <v>-6.5881031147862923E-2</v>
      </c>
      <c r="KM173" s="14">
        <v>0.13838012998334162</v>
      </c>
      <c r="KN173" s="14">
        <v>0.27641995633871375</v>
      </c>
      <c r="KO173" s="14">
        <v>0.35901337226325952</v>
      </c>
      <c r="KP173" s="14">
        <v>0.26447824306912815</v>
      </c>
      <c r="KQ173" s="14">
        <v>0.24688687355365849</v>
      </c>
      <c r="KR173" s="14">
        <v>-0.32016717636282327</v>
      </c>
      <c r="KS173" s="14">
        <v>0.20462804391868208</v>
      </c>
      <c r="KT173" s="14">
        <v>0.20534409700802755</v>
      </c>
      <c r="KU173" s="14">
        <v>-1.7430211715567884E-2</v>
      </c>
      <c r="KV173" s="14">
        <v>0.3175881571172614</v>
      </c>
      <c r="KW173" s="14">
        <v>0.17832289256714245</v>
      </c>
      <c r="KX173" s="14">
        <v>6.438722563334176E-2</v>
      </c>
      <c r="KY173" s="14">
        <v>-5.3537294879970124E-4</v>
      </c>
      <c r="KZ173" s="14">
        <v>6.1029437290945621E-2</v>
      </c>
      <c r="LA173" s="14">
        <v>2.7073954598437429E-2</v>
      </c>
      <c r="LB173" s="14">
        <v>3.5704226014295022E-2</v>
      </c>
      <c r="LC173" s="14">
        <v>0.24321475717562194</v>
      </c>
      <c r="LD173" s="14">
        <v>-4.9965557210126356E-3</v>
      </c>
      <c r="LE173" s="14">
        <v>-4.5044744981940582E-2</v>
      </c>
      <c r="LF173" s="14">
        <v>0.15448534836535072</v>
      </c>
      <c r="LG173" s="14">
        <v>0.27532642099989141</v>
      </c>
      <c r="LH173" s="14">
        <v>0.4011037512059471</v>
      </c>
      <c r="LI173" s="14">
        <v>0.38786372846328293</v>
      </c>
    </row>
    <row r="174" spans="1:321" x14ac:dyDescent="0.25">
      <c r="A174">
        <v>167</v>
      </c>
      <c r="B174" s="14">
        <v>1.1029600000384723</v>
      </c>
      <c r="C174" s="14">
        <v>1.1322400000175443</v>
      </c>
      <c r="D174" s="14">
        <v>1.1161200000283436</v>
      </c>
      <c r="E174" s="14">
        <v>1.111930000034842</v>
      </c>
      <c r="F174" s="14">
        <v>1.1217000000200479</v>
      </c>
      <c r="G174" s="14">
        <v>1.1161200000283436</v>
      </c>
      <c r="H174" s="14">
        <v>1.120360000021116</v>
      </c>
      <c r="I174" s="14">
        <v>1.1221200000375386</v>
      </c>
      <c r="J174" s="14">
        <v>1.1029600000384723</v>
      </c>
      <c r="K174" s="14">
        <v>1.111930000034842</v>
      </c>
      <c r="L174" s="14">
        <v>1.1076700000397941</v>
      </c>
      <c r="M174" s="14">
        <v>1.0998700000413419</v>
      </c>
      <c r="N174" s="14">
        <v>1.1148600000289386</v>
      </c>
      <c r="O174" s="14">
        <v>1.1161200000283436</v>
      </c>
      <c r="P174" s="14">
        <v>1.1197200000283802</v>
      </c>
      <c r="Q174" s="14">
        <v>1.1104900000343982</v>
      </c>
      <c r="R174" s="14">
        <v>1.1183200000208586</v>
      </c>
      <c r="S174" s="14">
        <v>1.1181200000116147</v>
      </c>
      <c r="T174" s="14">
        <v>1.1233700000160116</v>
      </c>
      <c r="U174" s="14">
        <v>1.1103700000415295</v>
      </c>
      <c r="V174" s="14">
        <v>1.1191800000370811</v>
      </c>
      <c r="W174" s="14">
        <v>1.1221200000375386</v>
      </c>
      <c r="X174" s="14">
        <v>1.120360000021116</v>
      </c>
      <c r="Y174" s="14">
        <v>1.1322400000175443</v>
      </c>
      <c r="Z174" s="14">
        <v>1.1168200000277906</v>
      </c>
      <c r="AA174" s="14">
        <v>1.1182000000365659</v>
      </c>
      <c r="AB174" s="14">
        <v>1.1156000000344042</v>
      </c>
      <c r="AC174" s="14">
        <v>1.1104900000343982</v>
      </c>
      <c r="AD174" s="14">
        <v>1.0998700000413419</v>
      </c>
      <c r="AE174" s="14">
        <v>1.1182000000365659</v>
      </c>
      <c r="AF174" s="14">
        <v>1.1217000000200479</v>
      </c>
      <c r="AG174" s="14">
        <v>1.1233700000160116</v>
      </c>
      <c r="AH174" s="14">
        <v>1.1181200000116147</v>
      </c>
      <c r="AI174" s="14">
        <v>1.1103700000415295</v>
      </c>
      <c r="AJ174" s="14">
        <v>1.120360000021116</v>
      </c>
      <c r="AK174" s="14">
        <v>1.1197200000283802</v>
      </c>
      <c r="AL174" s="14">
        <v>1.1148600000289386</v>
      </c>
      <c r="AM174" s="14">
        <v>1.1029600000384723</v>
      </c>
      <c r="AN174" s="14">
        <v>1.1191800000370811</v>
      </c>
      <c r="AO174" s="14">
        <v>1.1076700000397941</v>
      </c>
      <c r="AP174" s="14">
        <v>1.1161200000283436</v>
      </c>
      <c r="AQ174" s="14">
        <v>1.111930000034842</v>
      </c>
      <c r="AR174" s="14">
        <v>1.1183200000208586</v>
      </c>
      <c r="AS174" s="14">
        <v>1.1156000000344042</v>
      </c>
      <c r="AT174" s="14">
        <v>1.1168200000277906</v>
      </c>
      <c r="AU174" s="14">
        <v>1.1181200000116147</v>
      </c>
      <c r="AV174" s="14">
        <v>1.1168200000277906</v>
      </c>
      <c r="AW174" s="14">
        <v>1.1191800000370811</v>
      </c>
      <c r="AX174" s="14">
        <v>1.1148600000289386</v>
      </c>
      <c r="AY174" s="14">
        <v>1.1182000000365659</v>
      </c>
      <c r="AZ174" s="14">
        <v>1.1221200000375386</v>
      </c>
      <c r="BA174" s="14">
        <v>1.1103700000415295</v>
      </c>
      <c r="BB174" s="14">
        <v>1.1183200000208586</v>
      </c>
      <c r="BC174" s="14">
        <v>1.1104900000343982</v>
      </c>
      <c r="BD174" s="14">
        <v>1.1233700000160116</v>
      </c>
      <c r="BE174" s="14">
        <v>1.1217000000200479</v>
      </c>
      <c r="BF174" s="14">
        <v>1.0998700000413419</v>
      </c>
      <c r="BG174" s="14">
        <v>1.1156000000344042</v>
      </c>
      <c r="BH174" s="14">
        <v>1.1076700000397941</v>
      </c>
      <c r="BI174" s="14">
        <v>1.1197200000283802</v>
      </c>
      <c r="BJ174" s="14">
        <v>1.1322400000175443</v>
      </c>
      <c r="BK174" s="14">
        <v>1.1182000000365659</v>
      </c>
      <c r="BL174" s="14">
        <v>1.1104900000343982</v>
      </c>
      <c r="BM174" s="14">
        <v>1.1076700000397941</v>
      </c>
      <c r="BN174" s="14">
        <v>1.1029600000384723</v>
      </c>
      <c r="BO174" s="14">
        <v>1.120360000021116</v>
      </c>
      <c r="BP174" s="14">
        <v>1.1191800000370811</v>
      </c>
      <c r="BQ174" s="14">
        <v>1.1322400000175443</v>
      </c>
      <c r="BR174" s="14">
        <v>1.0998700000413419</v>
      </c>
      <c r="BS174" s="14">
        <v>1.1181200000116147</v>
      </c>
      <c r="BT174" s="14">
        <v>1.111930000034842</v>
      </c>
      <c r="BU174" s="14">
        <v>1.1148600000289386</v>
      </c>
      <c r="BV174" s="14">
        <v>1.1233700000160116</v>
      </c>
      <c r="BW174" s="14">
        <v>1.1217000000200479</v>
      </c>
      <c r="BX174" s="14">
        <v>1.1103700000415295</v>
      </c>
      <c r="BY174" s="14">
        <v>1.1221200000375386</v>
      </c>
      <c r="BZ174" s="14">
        <v>1.1156000000344042</v>
      </c>
      <c r="CA174" s="14">
        <v>1.1168200000277906</v>
      </c>
      <c r="CB174" s="14">
        <v>1.1183200000208586</v>
      </c>
      <c r="CC174" s="14">
        <v>1.1197200000283802</v>
      </c>
      <c r="CD174" s="4">
        <v>1.1002893282039783</v>
      </c>
      <c r="CE174" s="4">
        <v>1.1266844027071679</v>
      </c>
      <c r="CF174" s="4">
        <v>1.1138503442712255</v>
      </c>
      <c r="CG174" s="4">
        <v>1.1145290446450207</v>
      </c>
      <c r="CH174" s="4">
        <v>1.1253628877278807</v>
      </c>
      <c r="CI174" s="4">
        <v>1.1132313144321535</v>
      </c>
      <c r="CJ174" s="4">
        <v>1.1185715001850773</v>
      </c>
      <c r="CK174" s="4">
        <v>1.1229450108706072</v>
      </c>
      <c r="CL174" s="4">
        <v>1.1016052723645022</v>
      </c>
      <c r="CM174" s="4">
        <v>1.1150291347469437</v>
      </c>
      <c r="CN174" s="4">
        <v>1.1021777855861692</v>
      </c>
      <c r="CO174" s="4">
        <v>1.0989471756778995</v>
      </c>
      <c r="CP174" s="4">
        <v>1.1151607036028233</v>
      </c>
      <c r="CQ174" s="4">
        <v>1.1155553596331749</v>
      </c>
      <c r="CR174" s="4">
        <v>1.1222578766742546</v>
      </c>
      <c r="CS174" s="4">
        <v>1.1124646795422373</v>
      </c>
      <c r="CT174" s="4">
        <v>1.1201301583781884</v>
      </c>
      <c r="CU174" s="4">
        <v>1.1168818955208477</v>
      </c>
      <c r="CV174" s="4">
        <v>1.1207884654962346</v>
      </c>
      <c r="CW174" s="4">
        <v>1.1124774857155892</v>
      </c>
      <c r="CX174" s="4">
        <v>1.1150155499809578</v>
      </c>
      <c r="CY174" s="4">
        <v>1.1230596670932567</v>
      </c>
      <c r="CZ174" s="4">
        <v>1.1207502652271948</v>
      </c>
      <c r="DA174" s="4">
        <v>1.1307357790850696</v>
      </c>
      <c r="DB174" s="4">
        <v>1.1205796212883328</v>
      </c>
      <c r="DC174" s="4">
        <v>1.1192266961600834</v>
      </c>
      <c r="DD174" s="4">
        <v>1.1157836417958</v>
      </c>
      <c r="DE174" s="4">
        <v>1.1114963469379213</v>
      </c>
      <c r="DF174" s="4">
        <v>1.1012364237607881</v>
      </c>
      <c r="DG174" s="4">
        <v>1.1171900032616831</v>
      </c>
      <c r="DH174" s="4">
        <v>1.1216320495426608</v>
      </c>
      <c r="DI174" s="4">
        <v>1.1234565032030606</v>
      </c>
      <c r="DJ174" s="4">
        <v>1.1225309518592181</v>
      </c>
      <c r="DK174" s="4">
        <v>1.1127067558293668</v>
      </c>
      <c r="DL174" s="4">
        <v>1.1166357205605315</v>
      </c>
      <c r="DM174" s="4">
        <v>1.1140540337824378</v>
      </c>
      <c r="DN174" s="4">
        <v>1.1199439925168642</v>
      </c>
      <c r="DO174" s="4">
        <v>1.1045296075645799</v>
      </c>
      <c r="DP174" s="4">
        <v>1.1138342336426965</v>
      </c>
      <c r="DQ174" s="4">
        <v>1.100314677334969</v>
      </c>
      <c r="DR174" s="4">
        <v>1.1114186707896017</v>
      </c>
      <c r="DS174" s="4">
        <v>1.1080037847325701</v>
      </c>
      <c r="DT174" s="4">
        <v>1.1178194684447504</v>
      </c>
      <c r="DU174" s="4">
        <v>1.1183524235100171</v>
      </c>
      <c r="DV174" s="4">
        <v>1.1203197908701881</v>
      </c>
      <c r="DW174" s="4">
        <v>1.1171498875607282</v>
      </c>
      <c r="DX174" s="4">
        <v>1.112200198337949</v>
      </c>
      <c r="DY174" s="4">
        <v>1.1182677003554224</v>
      </c>
      <c r="DZ174" s="4">
        <v>1.118698794875099</v>
      </c>
      <c r="EA174" s="4">
        <v>1.1232502811829617</v>
      </c>
      <c r="EB174" s="4">
        <v>1.1238626733022823</v>
      </c>
      <c r="EC174" s="4">
        <v>1.1092150973120618</v>
      </c>
      <c r="ED174" s="4">
        <v>1.1166310465881821</v>
      </c>
      <c r="EE174" s="4">
        <v>1.112856532949801</v>
      </c>
      <c r="EF174" s="4">
        <v>1.1225071136398856</v>
      </c>
      <c r="EG174" s="4">
        <v>1.1243413430532947</v>
      </c>
      <c r="EH174" s="4">
        <v>1.1005786818818206</v>
      </c>
      <c r="EI174" s="4">
        <v>1.1138511290853179</v>
      </c>
      <c r="EJ174" s="4">
        <v>1.1012158980287459</v>
      </c>
      <c r="EK174" s="4">
        <v>1.1182373354827606</v>
      </c>
      <c r="EL174" s="4">
        <v>1.1293670957515027</v>
      </c>
      <c r="EM174" s="4">
        <v>1.1194245327654497</v>
      </c>
      <c r="EN174" s="4">
        <v>1.1074769401209701</v>
      </c>
      <c r="EO174" s="4">
        <v>1.1078217579401062</v>
      </c>
      <c r="EP174" s="4">
        <v>1.1039714784056902</v>
      </c>
      <c r="EQ174" s="4">
        <v>1.1228136419016088</v>
      </c>
      <c r="ER174" s="4">
        <v>1.118203999053653</v>
      </c>
      <c r="ES174" s="4">
        <v>1.133022803873599</v>
      </c>
      <c r="ET174" s="4">
        <v>1.1008380879224615</v>
      </c>
      <c r="EU174" s="4">
        <v>1.1194003066809015</v>
      </c>
      <c r="EV174" s="4">
        <v>1.1132520094900218</v>
      </c>
      <c r="EW174" s="4">
        <v>1.1146189136672271</v>
      </c>
      <c r="EX174" s="4">
        <v>1.1233329198315278</v>
      </c>
      <c r="EY174" s="4">
        <v>1.121591597450226</v>
      </c>
      <c r="EZ174" s="4">
        <v>1.1078985412780633</v>
      </c>
      <c r="FA174" s="4">
        <v>1.1224502182606368</v>
      </c>
      <c r="FB174" s="4">
        <v>1.1161478946657857</v>
      </c>
      <c r="FC174" s="4">
        <v>1.1167105148263985</v>
      </c>
      <c r="FD174" s="4">
        <v>1.1151169410708377</v>
      </c>
      <c r="FE174" s="4">
        <v>1.1227110627465182</v>
      </c>
      <c r="FF174" s="14">
        <v>0.21465603960677981</v>
      </c>
      <c r="FG174" s="14">
        <v>0.60980065353214741</v>
      </c>
      <c r="FH174" s="14">
        <v>0.1323903938755393</v>
      </c>
      <c r="FI174" s="14">
        <v>0.26725210016593337</v>
      </c>
      <c r="FJ174" s="14">
        <v>6.7542120814323425E-4</v>
      </c>
      <c r="FK174" s="14">
        <v>0.1323903938755393</v>
      </c>
      <c r="FL174" s="14">
        <v>0.23488529399037361</v>
      </c>
      <c r="FM174" s="14">
        <v>0.25196777610108256</v>
      </c>
      <c r="FN174" s="14">
        <v>0.21465603960677981</v>
      </c>
      <c r="FO174" s="14">
        <v>0.26725210016593337</v>
      </c>
      <c r="FP174" s="14">
        <v>0.28748135268688202</v>
      </c>
      <c r="FQ174" s="14">
        <v>0.1813901518471539</v>
      </c>
      <c r="FR174" s="14">
        <v>-0.23173641646280885</v>
      </c>
      <c r="FS174" s="14">
        <v>0.1323903938755393</v>
      </c>
      <c r="FT174" s="14">
        <v>0.42593932338058949</v>
      </c>
      <c r="FU174" s="14">
        <v>8.1142934039235115E-2</v>
      </c>
      <c r="FV174" s="14">
        <v>1.2812979519367218E-2</v>
      </c>
      <c r="FW174" s="14">
        <v>6.675768131390214E-2</v>
      </c>
      <c r="FX174" s="14">
        <v>0.31175645487383008</v>
      </c>
      <c r="FY174" s="14">
        <v>-0.18273661890998483</v>
      </c>
      <c r="FZ174" s="14">
        <v>0.23668345017358661</v>
      </c>
      <c r="GA174" s="14">
        <v>0.25196777610108256</v>
      </c>
      <c r="GB174" s="14">
        <v>0.23488529399037361</v>
      </c>
      <c r="GC174" s="14">
        <v>0.60980065353214741</v>
      </c>
      <c r="GD174" s="14">
        <v>-0.16250734683126211</v>
      </c>
      <c r="GE174" s="14">
        <v>3.1693626195192337E-2</v>
      </c>
      <c r="GF174" s="14">
        <v>0.30546290939673781</v>
      </c>
      <c r="GG174" s="14">
        <v>8.1142934039235115E-2</v>
      </c>
      <c r="GH174" s="14">
        <v>0.1813901518471539</v>
      </c>
      <c r="GI174" s="14">
        <v>3.1693626195192337E-2</v>
      </c>
      <c r="GJ174" s="14">
        <v>6.7542120814323425E-4</v>
      </c>
      <c r="GK174" s="14">
        <v>0.31175645487383008</v>
      </c>
      <c r="GL174" s="14">
        <v>6.675768131390214E-2</v>
      </c>
      <c r="GM174" s="14">
        <v>-0.18273661890998483</v>
      </c>
      <c r="GN174" s="14">
        <v>0.23488529399037361</v>
      </c>
      <c r="GO174" s="14">
        <v>0.42593932338058949</v>
      </c>
      <c r="GP174" s="14">
        <v>-0.23173641646280885</v>
      </c>
      <c r="GQ174" s="14">
        <v>0.21465603960677981</v>
      </c>
      <c r="GR174" s="14">
        <v>0.23668345017358661</v>
      </c>
      <c r="GS174" s="14">
        <v>0.28748135268688202</v>
      </c>
      <c r="GT174" s="14">
        <v>0.1323903938755393</v>
      </c>
      <c r="GU174" s="14">
        <v>0.26725210016593337</v>
      </c>
      <c r="GV174" s="14">
        <v>1.2812979519367218E-2</v>
      </c>
      <c r="GW174" s="14">
        <v>0.30546290939673781</v>
      </c>
      <c r="GX174" s="14">
        <v>-0.16250734683126211</v>
      </c>
      <c r="GY174" s="14">
        <v>6.675768131390214E-2</v>
      </c>
      <c r="GZ174" s="14">
        <v>-0.16250734683126211</v>
      </c>
      <c r="HA174" s="14">
        <v>0.23668345017358661</v>
      </c>
      <c r="HB174" s="14">
        <v>-0.23173641646280885</v>
      </c>
      <c r="HC174" s="14">
        <v>3.1693626195192337E-2</v>
      </c>
      <c r="HD174" s="14">
        <v>0.25196777610108256</v>
      </c>
      <c r="HE174" s="14">
        <v>-0.18273661890998483</v>
      </c>
      <c r="HF174" s="14">
        <v>1.2812979519367218E-2</v>
      </c>
      <c r="HG174" s="14">
        <v>8.1142934039235115E-2</v>
      </c>
      <c r="HH174" s="14">
        <v>0.31175645487383008</v>
      </c>
      <c r="HI174" s="14">
        <v>6.7542120814323425E-4</v>
      </c>
      <c r="HJ174" s="14">
        <v>0.1813901518471539</v>
      </c>
      <c r="HK174" s="14">
        <v>0.30546290939673781</v>
      </c>
      <c r="HL174" s="14">
        <v>0.28748135268688202</v>
      </c>
      <c r="HM174" s="14">
        <v>0.42593932338058949</v>
      </c>
      <c r="HN174" s="14">
        <v>0.60980065353214741</v>
      </c>
      <c r="HO174" s="14">
        <v>3.1693626195192337E-2</v>
      </c>
      <c r="HP174" s="14">
        <v>8.1142934039235115E-2</v>
      </c>
      <c r="HQ174" s="14">
        <v>0.28748135268688202</v>
      </c>
      <c r="HR174" s="14">
        <v>0.21465603960677981</v>
      </c>
      <c r="HS174" s="14">
        <v>0.23488529399037361</v>
      </c>
      <c r="HT174" s="14">
        <v>0.23668345017358661</v>
      </c>
      <c r="HU174" s="14">
        <v>0.60980065353214741</v>
      </c>
      <c r="HV174" s="14">
        <v>0.1813901518471539</v>
      </c>
      <c r="HW174" s="14">
        <v>6.675768131390214E-2</v>
      </c>
      <c r="HX174" s="14">
        <v>0.26725210016593337</v>
      </c>
      <c r="HY174" s="14">
        <v>-0.23173641646280885</v>
      </c>
      <c r="HZ174" s="14">
        <v>0.31175645487383008</v>
      </c>
      <c r="IA174" s="14">
        <v>6.7542120814323425E-4</v>
      </c>
      <c r="IB174" s="14">
        <v>-0.18273661890998483</v>
      </c>
      <c r="IC174" s="14">
        <v>0.25196777610108256</v>
      </c>
      <c r="ID174" s="14">
        <v>0.30546290939673781</v>
      </c>
      <c r="IE174" s="14">
        <v>-0.16250734683126211</v>
      </c>
      <c r="IF174" s="14">
        <v>1.2812979519367218E-2</v>
      </c>
      <c r="IG174" s="14">
        <v>0.42593932338058949</v>
      </c>
      <c r="IH174" s="14">
        <v>9.4598906838751717E-2</v>
      </c>
      <c r="II174" s="14">
        <v>0.36005503379960319</v>
      </c>
      <c r="IJ174" s="14">
        <v>3.0360483742432557E-2</v>
      </c>
      <c r="IK174" s="14">
        <v>0.38408926444649372</v>
      </c>
      <c r="IL174" s="14">
        <v>0.1653365596310766</v>
      </c>
      <c r="IM174" s="14">
        <v>2.5326658492158178E-3</v>
      </c>
      <c r="IN174" s="14">
        <v>0.15448524606422862</v>
      </c>
      <c r="IO174" s="14">
        <v>0.28905522638313558</v>
      </c>
      <c r="IP174" s="14">
        <v>0.15375574227833955</v>
      </c>
      <c r="IQ174" s="14">
        <v>0.40657025688414983</v>
      </c>
      <c r="IR174" s="14">
        <v>4.0584861491605791E-2</v>
      </c>
      <c r="IS174" s="14">
        <v>0.1399055916333341</v>
      </c>
      <c r="IT174" s="14">
        <v>-0.2182186050864261</v>
      </c>
      <c r="IU174" s="14">
        <v>0.10700759981485725</v>
      </c>
      <c r="IV174" s="14">
        <v>0.54002671041579042</v>
      </c>
      <c r="IW174" s="14">
        <v>0.16991249775881195</v>
      </c>
      <c r="IX174" s="14">
        <v>9.4186688277021743E-2</v>
      </c>
      <c r="IY174" s="14">
        <v>1.1100033412803112E-2</v>
      </c>
      <c r="IZ174" s="14">
        <v>0.19570641847217468</v>
      </c>
      <c r="JA174" s="14">
        <v>-8.7996843501516736E-2</v>
      </c>
      <c r="JB174" s="14">
        <v>4.9475145861419947E-2</v>
      </c>
      <c r="JC174" s="14">
        <v>0.29420946996954483</v>
      </c>
      <c r="JD174" s="14">
        <v>0.25242923661324379</v>
      </c>
      <c r="JE174" s="14">
        <v>0.54218010869285793</v>
      </c>
      <c r="JF174" s="14">
        <v>6.5024042050983158E-3</v>
      </c>
      <c r="JG174" s="14">
        <v>7.7847638406511585E-2</v>
      </c>
      <c r="JH174" s="14">
        <v>0.31371832125853771</v>
      </c>
      <c r="JI174" s="14">
        <v>0.12638216408686509</v>
      </c>
      <c r="JJ174" s="14">
        <v>0.24281622849866594</v>
      </c>
      <c r="JK174" s="14">
        <v>-1.3709689136870574E-2</v>
      </c>
      <c r="JL174" s="14">
        <v>-2.3792196160647857E-3</v>
      </c>
      <c r="JM174" s="14">
        <v>0.31564511000209894</v>
      </c>
      <c r="JN174" s="14">
        <v>0.26504719442497093</v>
      </c>
      <c r="JO174" s="14">
        <v>-7.76902507367907E-2</v>
      </c>
      <c r="JP174" s="14">
        <v>6.7464381587420269E-2</v>
      </c>
      <c r="JQ174" s="14">
        <v>0.17123208650100039</v>
      </c>
      <c r="JR174" s="14">
        <v>-3.1909538382357528E-3</v>
      </c>
      <c r="JS174" s="14">
        <v>0.28521601487363518</v>
      </c>
      <c r="JT174" s="14">
        <v>-3.6296545655078471E-3</v>
      </c>
      <c r="JU174" s="14">
        <v>-4.3169162004563083E-2</v>
      </c>
      <c r="JV174" s="14">
        <v>-7.8952782856810233E-2</v>
      </c>
      <c r="JW174" s="14">
        <v>9.0753393312997727E-2</v>
      </c>
      <c r="JX174" s="14">
        <v>-9.6878776706671495E-3</v>
      </c>
      <c r="JY174" s="14">
        <v>0.4291950388577338</v>
      </c>
      <c r="JZ174" s="14">
        <v>-5.1779920101171556E-3</v>
      </c>
      <c r="KA174" s="14">
        <v>2.3147326106291461E-2</v>
      </c>
      <c r="KB174" s="14">
        <v>-0.37018567576852418</v>
      </c>
      <c r="KC174" s="14">
        <v>0.19567202063308042</v>
      </c>
      <c r="KD174" s="14">
        <v>-5.9167475711248925E-2</v>
      </c>
      <c r="KE174" s="14">
        <v>0.25872349869431616</v>
      </c>
      <c r="KF174" s="14">
        <v>0.33030772328570568</v>
      </c>
      <c r="KG174" s="14">
        <v>-0.23465405022474436</v>
      </c>
      <c r="KH174" s="14">
        <v>-6.3112105550998249E-2</v>
      </c>
      <c r="KI174" s="14">
        <v>0.18752783870377274</v>
      </c>
      <c r="KJ174" s="14">
        <v>0.27296635343348569</v>
      </c>
      <c r="KK174" s="14">
        <v>0.11941413460083583</v>
      </c>
      <c r="KL174" s="14">
        <v>0.21324816557457543</v>
      </c>
      <c r="KM174" s="14">
        <v>0.2268443473648073</v>
      </c>
      <c r="KN174" s="14">
        <v>-2.6557546274512947E-3</v>
      </c>
      <c r="KO174" s="14">
        <v>0.35928779459299254</v>
      </c>
      <c r="KP174" s="14">
        <v>0.48065249539632321</v>
      </c>
      <c r="KQ174" s="14">
        <v>8.6741168735323379E-2</v>
      </c>
      <c r="KR174" s="14">
        <v>-5.4305922519258455E-2</v>
      </c>
      <c r="KS174" s="14">
        <v>0.29430346121688761</v>
      </c>
      <c r="KT174" s="14">
        <v>0.26012593507449483</v>
      </c>
      <c r="KU174" s="14">
        <v>0.34518604948958664</v>
      </c>
      <c r="KV174" s="14">
        <v>0.19280839858302992</v>
      </c>
      <c r="KW174" s="14">
        <v>0.64499070788265145</v>
      </c>
      <c r="KX174" s="14">
        <v>0.2249094791639534</v>
      </c>
      <c r="KY174" s="14">
        <v>0.12431247544081024</v>
      </c>
      <c r="KZ174" s="14">
        <v>0.32668157131115366</v>
      </c>
      <c r="LA174" s="14">
        <v>-0.24257420004230401</v>
      </c>
      <c r="LB174" s="14">
        <v>0.3100895565768983</v>
      </c>
      <c r="LC174" s="14">
        <v>-4.1977000196480509E-3</v>
      </c>
      <c r="LD174" s="14">
        <v>-0.29383844283267585</v>
      </c>
      <c r="LE174" s="14">
        <v>0.26681237138818675</v>
      </c>
      <c r="LF174" s="14">
        <v>0.33009290472678343</v>
      </c>
      <c r="LG174" s="14">
        <v>-0.1674291374171793</v>
      </c>
      <c r="LH174" s="14">
        <v>-0.13117710254361697</v>
      </c>
      <c r="LI174" s="14">
        <v>0.56039917638046388</v>
      </c>
    </row>
    <row r="175" spans="1:321" x14ac:dyDescent="0.25">
      <c r="A175">
        <v>168</v>
      </c>
      <c r="B175" s="14">
        <v>1.10767000004136</v>
      </c>
      <c r="C175" s="14">
        <v>1.1328500000185053</v>
      </c>
      <c r="D175" s="14">
        <v>1.1103700000353576</v>
      </c>
      <c r="E175" s="14">
        <v>1.1197200000345009</v>
      </c>
      <c r="F175" s="14">
        <v>1.1148600000273128</v>
      </c>
      <c r="G175" s="14">
        <v>1.1103700000353576</v>
      </c>
      <c r="H175" s="14">
        <v>1.1322400000174973</v>
      </c>
      <c r="I175" s="14">
        <v>1.1168200000277277</v>
      </c>
      <c r="J175" s="14">
        <v>1.10767000004136</v>
      </c>
      <c r="K175" s="14">
        <v>1.1197200000345009</v>
      </c>
      <c r="L175" s="14">
        <v>1.1119300000340409</v>
      </c>
      <c r="M175" s="14">
        <v>1.1029600000451365</v>
      </c>
      <c r="N175" s="14">
        <v>1.1161200000334881</v>
      </c>
      <c r="O175" s="14">
        <v>1.1103700000353576</v>
      </c>
      <c r="P175" s="14">
        <v>1.1183200000273674</v>
      </c>
      <c r="Q175" s="14">
        <v>1.1156000000271811</v>
      </c>
      <c r="R175" s="14">
        <v>1.1181200000186351</v>
      </c>
      <c r="S175" s="14">
        <v>1.1233700000190507</v>
      </c>
      <c r="T175" s="14">
        <v>1.1217000000200006</v>
      </c>
      <c r="U175" s="14">
        <v>1.1104900000330411</v>
      </c>
      <c r="V175" s="14">
        <v>1.1182000000418291</v>
      </c>
      <c r="W175" s="14">
        <v>1.1168200000277277</v>
      </c>
      <c r="X175" s="14">
        <v>1.1322400000174973</v>
      </c>
      <c r="Y175" s="14">
        <v>1.1328500000185053</v>
      </c>
      <c r="Z175" s="14">
        <v>1.1203600000220362</v>
      </c>
      <c r="AA175" s="14">
        <v>1.1221200000448588</v>
      </c>
      <c r="AB175" s="14">
        <v>1.1191800000312773</v>
      </c>
      <c r="AC175" s="14">
        <v>1.1156000000271811</v>
      </c>
      <c r="AD175" s="14">
        <v>1.1029600000451365</v>
      </c>
      <c r="AE175" s="14">
        <v>1.1221200000448588</v>
      </c>
      <c r="AF175" s="14">
        <v>1.1148600000273128</v>
      </c>
      <c r="AG175" s="14">
        <v>1.1217000000200006</v>
      </c>
      <c r="AH175" s="14">
        <v>1.1233700000190507</v>
      </c>
      <c r="AI175" s="14">
        <v>1.1104900000330411</v>
      </c>
      <c r="AJ175" s="14">
        <v>1.1322400000174973</v>
      </c>
      <c r="AK175" s="14">
        <v>1.1183200000273674</v>
      </c>
      <c r="AL175" s="14">
        <v>1.1161200000334881</v>
      </c>
      <c r="AM175" s="14">
        <v>1.10767000004136</v>
      </c>
      <c r="AN175" s="14">
        <v>1.1182000000418291</v>
      </c>
      <c r="AO175" s="14">
        <v>1.1119300000340409</v>
      </c>
      <c r="AP175" s="14">
        <v>1.1103700000353576</v>
      </c>
      <c r="AQ175" s="14">
        <v>1.1197200000345009</v>
      </c>
      <c r="AR175" s="14">
        <v>1.1181200000186351</v>
      </c>
      <c r="AS175" s="14">
        <v>1.1191800000312773</v>
      </c>
      <c r="AT175" s="14">
        <v>1.1203600000220362</v>
      </c>
      <c r="AU175" s="14">
        <v>1.1233700000190507</v>
      </c>
      <c r="AV175" s="14">
        <v>1.1203600000220362</v>
      </c>
      <c r="AW175" s="14">
        <v>1.1182000000418291</v>
      </c>
      <c r="AX175" s="14">
        <v>1.1161200000334881</v>
      </c>
      <c r="AY175" s="14">
        <v>1.1221200000448588</v>
      </c>
      <c r="AZ175" s="14">
        <v>1.1168200000277277</v>
      </c>
      <c r="BA175" s="14">
        <v>1.1104900000330411</v>
      </c>
      <c r="BB175" s="14">
        <v>1.1181200000186351</v>
      </c>
      <c r="BC175" s="14">
        <v>1.1156000000271811</v>
      </c>
      <c r="BD175" s="14">
        <v>1.1217000000200006</v>
      </c>
      <c r="BE175" s="14">
        <v>1.1148600000273128</v>
      </c>
      <c r="BF175" s="14">
        <v>1.1029600000451365</v>
      </c>
      <c r="BG175" s="14">
        <v>1.1191800000312773</v>
      </c>
      <c r="BH175" s="14">
        <v>1.1119300000340409</v>
      </c>
      <c r="BI175" s="14">
        <v>1.1183200000273674</v>
      </c>
      <c r="BJ175" s="14">
        <v>1.1328500000185053</v>
      </c>
      <c r="BK175" s="14">
        <v>1.1221200000448588</v>
      </c>
      <c r="BL175" s="14">
        <v>1.1156000000271811</v>
      </c>
      <c r="BM175" s="14">
        <v>1.1119300000340409</v>
      </c>
      <c r="BN175" s="14">
        <v>1.10767000004136</v>
      </c>
      <c r="BO175" s="14">
        <v>1.1322400000174973</v>
      </c>
      <c r="BP175" s="14">
        <v>1.1182000000418291</v>
      </c>
      <c r="BQ175" s="14">
        <v>1.1328500000185053</v>
      </c>
      <c r="BR175" s="14">
        <v>1.1029600000451365</v>
      </c>
      <c r="BS175" s="14">
        <v>1.1233700000190507</v>
      </c>
      <c r="BT175" s="14">
        <v>1.1197200000345009</v>
      </c>
      <c r="BU175" s="14">
        <v>1.1161200000334881</v>
      </c>
      <c r="BV175" s="14">
        <v>1.1217000000200006</v>
      </c>
      <c r="BW175" s="14">
        <v>1.1148600000273128</v>
      </c>
      <c r="BX175" s="14">
        <v>1.1104900000330411</v>
      </c>
      <c r="BY175" s="14">
        <v>1.1168200000277277</v>
      </c>
      <c r="BZ175" s="14">
        <v>1.1191800000312773</v>
      </c>
      <c r="CA175" s="14">
        <v>1.1203600000220362</v>
      </c>
      <c r="CB175" s="14">
        <v>1.1181200000186351</v>
      </c>
      <c r="CC175" s="14">
        <v>1.1183200000273674</v>
      </c>
      <c r="CD175" s="4">
        <v>1.1022785162768902</v>
      </c>
      <c r="CE175" s="4">
        <v>1.1317228830979624</v>
      </c>
      <c r="CF175" s="4">
        <v>1.109851559051561</v>
      </c>
      <c r="CG175" s="4">
        <v>1.1168374333549553</v>
      </c>
      <c r="CH175" s="4">
        <v>1.1196535358452657</v>
      </c>
      <c r="CI175" s="4">
        <v>1.110769453411661</v>
      </c>
      <c r="CJ175" s="4">
        <v>1.1286540089061752</v>
      </c>
      <c r="CK175" s="4">
        <v>1.1201283605235215</v>
      </c>
      <c r="CL175" s="4">
        <v>1.1025074972732161</v>
      </c>
      <c r="CM175" s="4">
        <v>1.1203139286237973</v>
      </c>
      <c r="CN175" s="4">
        <v>1.1138870661674409</v>
      </c>
      <c r="CO175" s="4">
        <v>1.1000150040812924</v>
      </c>
      <c r="CP175" s="4">
        <v>1.1155693518195855</v>
      </c>
      <c r="CQ175" s="4">
        <v>1.1173618502803158</v>
      </c>
      <c r="CR175" s="4">
        <v>1.1183971635260124</v>
      </c>
      <c r="CS175" s="4">
        <v>1.1114197684844762</v>
      </c>
      <c r="CT175" s="4">
        <v>1.1162595270228763</v>
      </c>
      <c r="CU175" s="4">
        <v>1.1235278508226398</v>
      </c>
      <c r="CV175" s="4">
        <v>1.1204635996221715</v>
      </c>
      <c r="CW175" s="4">
        <v>1.1117573388394697</v>
      </c>
      <c r="CX175" s="4">
        <v>1.1171392851366497</v>
      </c>
      <c r="CY175" s="4">
        <v>1.1154352558344538</v>
      </c>
      <c r="CZ175" s="4">
        <v>1.1336646654748044</v>
      </c>
      <c r="DA175" s="4">
        <v>1.1318526135095348</v>
      </c>
      <c r="DB175" s="4">
        <v>1.1203970191594166</v>
      </c>
      <c r="DC175" s="4">
        <v>1.1215832450937595</v>
      </c>
      <c r="DD175" s="4">
        <v>1.1172756729799707</v>
      </c>
      <c r="DE175" s="4">
        <v>1.1181183365686516</v>
      </c>
      <c r="DF175" s="4">
        <v>1.1060295452693436</v>
      </c>
      <c r="DG175" s="4">
        <v>1.1172385514303895</v>
      </c>
      <c r="DH175" s="4">
        <v>1.1260954461162165</v>
      </c>
      <c r="DI175" s="4">
        <v>1.1214611858088848</v>
      </c>
      <c r="DJ175" s="4">
        <v>1.1201081108353461</v>
      </c>
      <c r="DK175" s="4">
        <v>1.1111198155006599</v>
      </c>
      <c r="DL175" s="4">
        <v>1.1274092959304987</v>
      </c>
      <c r="DM175" s="4">
        <v>1.1130226248520076</v>
      </c>
      <c r="DN175" s="4">
        <v>1.1116733126074629</v>
      </c>
      <c r="DO175" s="4">
        <v>1.0977078774486633</v>
      </c>
      <c r="DP175" s="4">
        <v>1.1166604263990982</v>
      </c>
      <c r="DQ175" s="4">
        <v>1.1128369408346734</v>
      </c>
      <c r="DR175" s="4">
        <v>1.1121127009996719</v>
      </c>
      <c r="DS175" s="4">
        <v>1.116753024137576</v>
      </c>
      <c r="DT175" s="4">
        <v>1.1219833669832866</v>
      </c>
      <c r="DU175" s="4">
        <v>1.1185510603252018</v>
      </c>
      <c r="DV175" s="4">
        <v>1.1147680123243375</v>
      </c>
      <c r="DW175" s="4">
        <v>1.1176361855975043</v>
      </c>
      <c r="DX175" s="4">
        <v>1.1182757566233235</v>
      </c>
      <c r="DY175" s="4">
        <v>1.1210208795956667</v>
      </c>
      <c r="DZ175" s="4">
        <v>1.1099753022082675</v>
      </c>
      <c r="EA175" s="4">
        <v>1.1202938965810316</v>
      </c>
      <c r="EB175" s="4">
        <v>1.1179998461514327</v>
      </c>
      <c r="EC175" s="4">
        <v>1.1107311914741325</v>
      </c>
      <c r="ED175" s="4">
        <v>1.1156288428659451</v>
      </c>
      <c r="EE175" s="4">
        <v>1.1155555487846791</v>
      </c>
      <c r="EF175" s="4">
        <v>1.1237227314125722</v>
      </c>
      <c r="EG175" s="4">
        <v>1.123538533060475</v>
      </c>
      <c r="EH175" s="4">
        <v>1.1005160279850725</v>
      </c>
      <c r="EI175" s="4">
        <v>1.1188211223932134</v>
      </c>
      <c r="EJ175" s="4">
        <v>1.1130835731077204</v>
      </c>
      <c r="EK175" s="4">
        <v>1.1199442062575573</v>
      </c>
      <c r="EL175" s="4">
        <v>1.1304137772025464</v>
      </c>
      <c r="EM175" s="4">
        <v>1.1268009051903645</v>
      </c>
      <c r="EN175" s="4">
        <v>1.1168479478863369</v>
      </c>
      <c r="EO175" s="4">
        <v>1.1111935856319142</v>
      </c>
      <c r="EP175" s="4">
        <v>1.1099693856814317</v>
      </c>
      <c r="EQ175" s="4">
        <v>1.1326603213331843</v>
      </c>
      <c r="ER175" s="4">
        <v>1.1188031117463786</v>
      </c>
      <c r="ES175" s="4">
        <v>1.134841720126486</v>
      </c>
      <c r="ET175" s="4">
        <v>1.1030206916142971</v>
      </c>
      <c r="EU175" s="4">
        <v>1.1245677119274402</v>
      </c>
      <c r="EV175" s="4">
        <v>1.1187348905180232</v>
      </c>
      <c r="EW175" s="4">
        <v>1.1166655240414636</v>
      </c>
      <c r="EX175" s="4">
        <v>1.1198184779644453</v>
      </c>
      <c r="EY175" s="4">
        <v>1.1148413783688575</v>
      </c>
      <c r="EZ175" s="4">
        <v>1.1080833972785507</v>
      </c>
      <c r="FA175" s="4">
        <v>1.1162255838292179</v>
      </c>
      <c r="FB175" s="4">
        <v>1.1203202018266287</v>
      </c>
      <c r="FC175" s="4">
        <v>1.1223858706647192</v>
      </c>
      <c r="FD175" s="4">
        <v>1.1196077918151701</v>
      </c>
      <c r="FE175" s="4">
        <v>1.1196561784986871</v>
      </c>
      <c r="FF175" s="14">
        <v>0.28748135268688202</v>
      </c>
      <c r="FG175" s="14">
        <v>0.10317035159096122</v>
      </c>
      <c r="FH175" s="14">
        <v>-0.18273661890998483</v>
      </c>
      <c r="FI175" s="14">
        <v>0.42593932338058949</v>
      </c>
      <c r="FJ175" s="14">
        <v>-0.23173641646280885</v>
      </c>
      <c r="FK175" s="14">
        <v>-0.18273661890998483</v>
      </c>
      <c r="FL175" s="14">
        <v>0.60980065353214741</v>
      </c>
      <c r="FM175" s="14">
        <v>-0.16250734683126211</v>
      </c>
      <c r="FN175" s="14">
        <v>0.28748135268688202</v>
      </c>
      <c r="FO175" s="14">
        <v>0.42593932338058949</v>
      </c>
      <c r="FP175" s="14">
        <v>0.26725210016593337</v>
      </c>
      <c r="FQ175" s="14">
        <v>0.21465603960677981</v>
      </c>
      <c r="FR175" s="14">
        <v>0.1323903938755393</v>
      </c>
      <c r="FS175" s="14">
        <v>-0.18273661890998483</v>
      </c>
      <c r="FT175" s="14">
        <v>1.2812979519367218E-2</v>
      </c>
      <c r="FU175" s="14">
        <v>0.30546290939673781</v>
      </c>
      <c r="FV175" s="14">
        <v>6.675768131390214E-2</v>
      </c>
      <c r="FW175" s="14">
        <v>0.31175645487383008</v>
      </c>
      <c r="FX175" s="14">
        <v>6.7542120814323425E-4</v>
      </c>
      <c r="FY175" s="14">
        <v>8.1142934039235115E-2</v>
      </c>
      <c r="FZ175" s="14">
        <v>3.1693626195192337E-2</v>
      </c>
      <c r="GA175" s="14">
        <v>-0.16250734683126211</v>
      </c>
      <c r="GB175" s="14">
        <v>0.60980065353214741</v>
      </c>
      <c r="GC175" s="14">
        <v>0.10317035159096122</v>
      </c>
      <c r="GD175" s="14">
        <v>0.23488529399037361</v>
      </c>
      <c r="GE175" s="14">
        <v>0.25196777610108256</v>
      </c>
      <c r="GF175" s="14">
        <v>0.23668345017358661</v>
      </c>
      <c r="GG175" s="14">
        <v>0.30546290939673781</v>
      </c>
      <c r="GH175" s="14">
        <v>0.21465603960677981</v>
      </c>
      <c r="GI175" s="14">
        <v>0.25196777610108256</v>
      </c>
      <c r="GJ175" s="14">
        <v>-0.23173641646280885</v>
      </c>
      <c r="GK175" s="14">
        <v>6.7542120814323425E-4</v>
      </c>
      <c r="GL175" s="14">
        <v>0.31175645487383008</v>
      </c>
      <c r="GM175" s="14">
        <v>8.1142934039235115E-2</v>
      </c>
      <c r="GN175" s="14">
        <v>0.60980065353214741</v>
      </c>
      <c r="GO175" s="14">
        <v>1.2812979519367218E-2</v>
      </c>
      <c r="GP175" s="14">
        <v>0.1323903938755393</v>
      </c>
      <c r="GQ175" s="14">
        <v>0.28748135268688202</v>
      </c>
      <c r="GR175" s="14">
        <v>3.1693626195192337E-2</v>
      </c>
      <c r="GS175" s="14">
        <v>0.26725210016593337</v>
      </c>
      <c r="GT175" s="14">
        <v>-0.18273661890998483</v>
      </c>
      <c r="GU175" s="14">
        <v>0.42593932338058949</v>
      </c>
      <c r="GV175" s="14">
        <v>6.675768131390214E-2</v>
      </c>
      <c r="GW175" s="14">
        <v>0.23668345017358661</v>
      </c>
      <c r="GX175" s="14">
        <v>0.23488529399037361</v>
      </c>
      <c r="GY175" s="14">
        <v>0.31175645487383008</v>
      </c>
      <c r="GZ175" s="14">
        <v>0.23488529399037361</v>
      </c>
      <c r="HA175" s="14">
        <v>3.1693626195192337E-2</v>
      </c>
      <c r="HB175" s="14">
        <v>0.1323903938755393</v>
      </c>
      <c r="HC175" s="14">
        <v>0.25196777610108256</v>
      </c>
      <c r="HD175" s="14">
        <v>-0.16250734683126211</v>
      </c>
      <c r="HE175" s="14">
        <v>8.1142934039235115E-2</v>
      </c>
      <c r="HF175" s="14">
        <v>6.675768131390214E-2</v>
      </c>
      <c r="HG175" s="14">
        <v>0.30546290939673781</v>
      </c>
      <c r="HH175" s="14">
        <v>6.7542120814323425E-4</v>
      </c>
      <c r="HI175" s="14">
        <v>-0.23173641646280885</v>
      </c>
      <c r="HJ175" s="14">
        <v>0.21465603960677981</v>
      </c>
      <c r="HK175" s="14">
        <v>0.23668345017358661</v>
      </c>
      <c r="HL175" s="14">
        <v>0.26725210016593337</v>
      </c>
      <c r="HM175" s="14">
        <v>1.2812979519367218E-2</v>
      </c>
      <c r="HN175" s="14">
        <v>0.10317035159096122</v>
      </c>
      <c r="HO175" s="14">
        <v>0.25196777610108256</v>
      </c>
      <c r="HP175" s="14">
        <v>0.30546290939673781</v>
      </c>
      <c r="HQ175" s="14">
        <v>0.26725210016593337</v>
      </c>
      <c r="HR175" s="14">
        <v>0.28748135268688202</v>
      </c>
      <c r="HS175" s="14">
        <v>0.60980065353214741</v>
      </c>
      <c r="HT175" s="14">
        <v>3.1693626195192337E-2</v>
      </c>
      <c r="HU175" s="14">
        <v>0.10317035159096122</v>
      </c>
      <c r="HV175" s="14">
        <v>0.21465603960677981</v>
      </c>
      <c r="HW175" s="14">
        <v>0.31175645487383008</v>
      </c>
      <c r="HX175" s="14">
        <v>0.42593932338058949</v>
      </c>
      <c r="HY175" s="14">
        <v>0.1323903938755393</v>
      </c>
      <c r="HZ175" s="14">
        <v>6.7542120814323425E-4</v>
      </c>
      <c r="IA175" s="14">
        <v>-0.23173641646280885</v>
      </c>
      <c r="IB175" s="14">
        <v>8.1142934039235115E-2</v>
      </c>
      <c r="IC175" s="14">
        <v>-0.16250734683126211</v>
      </c>
      <c r="ID175" s="14">
        <v>0.23668345017358661</v>
      </c>
      <c r="IE175" s="14">
        <v>0.23488529399037361</v>
      </c>
      <c r="IF175" s="14">
        <v>6.675768131390214E-2</v>
      </c>
      <c r="IG175" s="14">
        <v>1.2812979519367218E-2</v>
      </c>
      <c r="IH175" s="14">
        <v>4.5113100488314101E-2</v>
      </c>
      <c r="II175" s="14">
        <v>5.2502034282256575E-2</v>
      </c>
      <c r="IJ175" s="14">
        <v>-0.20604258448482135</v>
      </c>
      <c r="IK175" s="14">
        <v>0.29635674866302486</v>
      </c>
      <c r="IL175" s="14">
        <v>-1.6248120417898405E-2</v>
      </c>
      <c r="IM175" s="14">
        <v>-0.16477961576779793</v>
      </c>
      <c r="IN175" s="14">
        <v>0.44859647741621522</v>
      </c>
      <c r="IO175" s="14">
        <v>-1.3783537023618243E-2</v>
      </c>
      <c r="IP175" s="14">
        <v>5.5406693978152621E-2</v>
      </c>
      <c r="IQ175" s="14">
        <v>0.4526387170240409</v>
      </c>
      <c r="IR175" s="14">
        <v>0.35522983777201012</v>
      </c>
      <c r="IS175" s="14">
        <v>8.2266964226182057E-2</v>
      </c>
      <c r="IT175" s="14">
        <v>0.10763660333691259</v>
      </c>
      <c r="IU175" s="14">
        <v>0.13157449153713202</v>
      </c>
      <c r="IV175" s="14">
        <v>1.6281781556727937E-2</v>
      </c>
      <c r="IW175" s="14">
        <v>0.11754519420880857</v>
      </c>
      <c r="IX175" s="14">
        <v>-1.6877872261044841E-2</v>
      </c>
      <c r="IY175" s="14">
        <v>0.31885246268582135</v>
      </c>
      <c r="IZ175" s="14">
        <v>-5.4905629770924141E-2</v>
      </c>
      <c r="JA175" s="14">
        <v>0.13811477018674409</v>
      </c>
      <c r="JB175" s="14">
        <v>-1.5989668142075007E-2</v>
      </c>
      <c r="JC175" s="14">
        <v>-0.22475705599582615</v>
      </c>
      <c r="JD175" s="14">
        <v>0.67384486175085168</v>
      </c>
      <c r="JE175" s="14">
        <v>5.8333924431431448E-2</v>
      </c>
      <c r="JF175" s="14">
        <v>0.23654944854819146</v>
      </c>
      <c r="JG175" s="14">
        <v>0.22783854898500094</v>
      </c>
      <c r="JH175" s="14">
        <v>0.1510765169794939</v>
      </c>
      <c r="JI175" s="14">
        <v>0.41867192368250461</v>
      </c>
      <c r="JJ175" s="14">
        <v>0.35264404993103771</v>
      </c>
      <c r="JK175" s="14">
        <v>3.2527583632569794E-2</v>
      </c>
      <c r="JL175" s="14">
        <v>0.27334092984811265</v>
      </c>
      <c r="JM175" s="14">
        <v>-1.0060214347960124E-2</v>
      </c>
      <c r="JN175" s="14">
        <v>0.1651218200851384</v>
      </c>
      <c r="JO175" s="14">
        <v>0.10945560336012539</v>
      </c>
      <c r="JP175" s="14">
        <v>0.39264179976875152</v>
      </c>
      <c r="JQ175" s="14">
        <v>-0.22532486848824967</v>
      </c>
      <c r="JR175" s="14">
        <v>-6.7505632996680123E-2</v>
      </c>
      <c r="JS175" s="14">
        <v>-0.16035506775114458</v>
      </c>
      <c r="JT175" s="14">
        <v>-3.7516248090534103E-2</v>
      </c>
      <c r="JU175" s="14">
        <v>0.30802262004339437</v>
      </c>
      <c r="JV175" s="14">
        <v>-0.10439534993135516</v>
      </c>
      <c r="JW175" s="14">
        <v>0.29256222643750346</v>
      </c>
      <c r="JX175" s="14">
        <v>0.24043112074385364</v>
      </c>
      <c r="JY175" s="14">
        <v>0.20841015739928934</v>
      </c>
      <c r="JZ175" s="14">
        <v>-1.6496425001983263E-2</v>
      </c>
      <c r="KA175" s="14">
        <v>5.3999111919074035E-2</v>
      </c>
      <c r="KB175" s="14">
        <v>0.14119041777636579</v>
      </c>
      <c r="KC175" s="14">
        <v>0.15850319938000812</v>
      </c>
      <c r="KD175" s="14">
        <v>-0.14383787797900827</v>
      </c>
      <c r="KE175" s="14">
        <v>0.16987730096042575</v>
      </c>
      <c r="KF175" s="14">
        <v>-0.10946861966895788</v>
      </c>
      <c r="KG175" s="14">
        <v>9.1985433537404557E-2</v>
      </c>
      <c r="KH175" s="14">
        <v>-4.5229600748748648E-2</v>
      </c>
      <c r="KI175" s="14">
        <v>0.30346465298116165</v>
      </c>
      <c r="KJ175" s="14">
        <v>9.1605121527498792E-2</v>
      </c>
      <c r="KK175" s="14">
        <v>0.15839771425035801</v>
      </c>
      <c r="KL175" s="14">
        <v>0.10478994915754403</v>
      </c>
      <c r="KM175" s="14">
        <v>0.22055050105657431</v>
      </c>
      <c r="KN175" s="14">
        <v>0.31910970016778595</v>
      </c>
      <c r="KO175" s="14">
        <v>8.5827412679429102E-2</v>
      </c>
      <c r="KP175" s="14">
        <v>-6.3474074543811891E-3</v>
      </c>
      <c r="KQ175" s="14">
        <v>0.46239265452299111</v>
      </c>
      <c r="KR175" s="14">
        <v>0.36156301908921201</v>
      </c>
      <c r="KS175" s="14">
        <v>0.23414740243941767</v>
      </c>
      <c r="KT175" s="14">
        <v>0.39084767811503962</v>
      </c>
      <c r="KU175" s="14">
        <v>0.62869571871630436</v>
      </c>
      <c r="KV175" s="14">
        <v>5.8805860154522438E-2</v>
      </c>
      <c r="KW175" s="14">
        <v>0.19270595309550431</v>
      </c>
      <c r="KX175" s="14">
        <v>0.21738436212692303</v>
      </c>
      <c r="KY175" s="14">
        <v>0.36559826264201634</v>
      </c>
      <c r="KZ175" s="14">
        <v>0.38165482667459788</v>
      </c>
      <c r="LA175" s="14">
        <v>0.1569138298252393</v>
      </c>
      <c r="LB175" s="14">
        <v>-8.3906383178003641E-2</v>
      </c>
      <c r="LC175" s="14">
        <v>-0.23257353397175809</v>
      </c>
      <c r="LD175" s="14">
        <v>-2.7043292314886027E-2</v>
      </c>
      <c r="LE175" s="14">
        <v>-0.18922869678584264</v>
      </c>
      <c r="LF175" s="14">
        <v>0.28793996304235842</v>
      </c>
      <c r="LG175" s="14">
        <v>0.32595606835351482</v>
      </c>
      <c r="LH175" s="14">
        <v>0.1336397435238097</v>
      </c>
      <c r="LI175" s="14">
        <v>7.2879436937077727E-2</v>
      </c>
    </row>
    <row r="176" spans="1:321" x14ac:dyDescent="0.25">
      <c r="A176">
        <v>169</v>
      </c>
      <c r="B176" s="14">
        <v>1.1119300000356067</v>
      </c>
      <c r="C176" s="14">
        <v>1.1366200000214925</v>
      </c>
      <c r="D176" s="14">
        <v>1.1104900000268692</v>
      </c>
      <c r="E176" s="14">
        <v>1.1183200000334881</v>
      </c>
      <c r="F176" s="14">
        <v>1.1161200000318623</v>
      </c>
      <c r="G176" s="14">
        <v>1.1104900000268692</v>
      </c>
      <c r="H176" s="14">
        <v>1.1328500000184583</v>
      </c>
      <c r="I176" s="14">
        <v>1.1203600000219733</v>
      </c>
      <c r="J176" s="14">
        <v>1.1119300000356067</v>
      </c>
      <c r="K176" s="14">
        <v>1.1183200000334881</v>
      </c>
      <c r="L176" s="14">
        <v>1.1197200000336998</v>
      </c>
      <c r="M176" s="14">
        <v>1.1076700000480242</v>
      </c>
      <c r="N176" s="14">
        <v>1.1103700000405021</v>
      </c>
      <c r="O176" s="14">
        <v>1.1104900000268692</v>
      </c>
      <c r="P176" s="14">
        <v>1.1181200000251439</v>
      </c>
      <c r="Q176" s="14">
        <v>1.1191800000240542</v>
      </c>
      <c r="R176" s="14">
        <v>1.1233700000260711</v>
      </c>
      <c r="S176" s="14">
        <v>1.1217000000230397</v>
      </c>
      <c r="T176" s="14">
        <v>1.1148600000272655</v>
      </c>
      <c r="U176" s="14">
        <v>1.1156000000258239</v>
      </c>
      <c r="V176" s="14">
        <v>1.1221200000501219</v>
      </c>
      <c r="W176" s="14">
        <v>1.1203600000219733</v>
      </c>
      <c r="X176" s="14">
        <v>1.1328500000184583</v>
      </c>
      <c r="Y176" s="14">
        <v>1.1366200000214925</v>
      </c>
      <c r="Z176" s="14">
        <v>1.1322400000184174</v>
      </c>
      <c r="AA176" s="14">
        <v>1.1168200000350479</v>
      </c>
      <c r="AB176" s="14">
        <v>1.1182000000360253</v>
      </c>
      <c r="AC176" s="14">
        <v>1.1191800000240542</v>
      </c>
      <c r="AD176" s="14">
        <v>1.1076700000480242</v>
      </c>
      <c r="AE176" s="14">
        <v>1.1168200000350479</v>
      </c>
      <c r="AF176" s="14">
        <v>1.1161200000318623</v>
      </c>
      <c r="AG176" s="14">
        <v>1.1148600000272655</v>
      </c>
      <c r="AH176" s="14">
        <v>1.1217000000230397</v>
      </c>
      <c r="AI176" s="14">
        <v>1.1156000000258239</v>
      </c>
      <c r="AJ176" s="14">
        <v>1.1328500000184583</v>
      </c>
      <c r="AK176" s="14">
        <v>1.1181200000251439</v>
      </c>
      <c r="AL176" s="14">
        <v>1.1103700000405021</v>
      </c>
      <c r="AM176" s="14">
        <v>1.1119300000356067</v>
      </c>
      <c r="AN176" s="14">
        <v>1.1221200000501219</v>
      </c>
      <c r="AO176" s="14">
        <v>1.1197200000336998</v>
      </c>
      <c r="AP176" s="14">
        <v>1.1104900000268692</v>
      </c>
      <c r="AQ176" s="14">
        <v>1.1183200000334881</v>
      </c>
      <c r="AR176" s="14">
        <v>1.1233700000260711</v>
      </c>
      <c r="AS176" s="14">
        <v>1.1182000000360253</v>
      </c>
      <c r="AT176" s="14">
        <v>1.1322400000184174</v>
      </c>
      <c r="AU176" s="14">
        <v>1.1217000000230397</v>
      </c>
      <c r="AV176" s="14">
        <v>1.1322400000184174</v>
      </c>
      <c r="AW176" s="14">
        <v>1.1221200000501219</v>
      </c>
      <c r="AX176" s="14">
        <v>1.1103700000405021</v>
      </c>
      <c r="AY176" s="14">
        <v>1.1168200000350479</v>
      </c>
      <c r="AZ176" s="14">
        <v>1.1203600000219733</v>
      </c>
      <c r="BA176" s="14">
        <v>1.1156000000258239</v>
      </c>
      <c r="BB176" s="14">
        <v>1.1233700000260711</v>
      </c>
      <c r="BC176" s="14">
        <v>1.1191800000240542</v>
      </c>
      <c r="BD176" s="14">
        <v>1.1148600000272655</v>
      </c>
      <c r="BE176" s="14">
        <v>1.1161200000318623</v>
      </c>
      <c r="BF176" s="14">
        <v>1.1076700000480242</v>
      </c>
      <c r="BG176" s="14">
        <v>1.1182000000360253</v>
      </c>
      <c r="BH176" s="14">
        <v>1.1197200000336998</v>
      </c>
      <c r="BI176" s="14">
        <v>1.1181200000251439</v>
      </c>
      <c r="BJ176" s="14">
        <v>1.1366200000214925</v>
      </c>
      <c r="BK176" s="14">
        <v>1.1168200000350479</v>
      </c>
      <c r="BL176" s="14">
        <v>1.1191800000240542</v>
      </c>
      <c r="BM176" s="14">
        <v>1.1197200000336998</v>
      </c>
      <c r="BN176" s="14">
        <v>1.1119300000356067</v>
      </c>
      <c r="BO176" s="14">
        <v>1.1328500000184583</v>
      </c>
      <c r="BP176" s="14">
        <v>1.1221200000501219</v>
      </c>
      <c r="BQ176" s="14">
        <v>1.1366200000214925</v>
      </c>
      <c r="BR176" s="14">
        <v>1.1076700000480242</v>
      </c>
      <c r="BS176" s="14">
        <v>1.1217000000230397</v>
      </c>
      <c r="BT176" s="14">
        <v>1.1183200000334881</v>
      </c>
      <c r="BU176" s="14">
        <v>1.1103700000405021</v>
      </c>
      <c r="BV176" s="14">
        <v>1.1148600000272655</v>
      </c>
      <c r="BW176" s="14">
        <v>1.1161200000318623</v>
      </c>
      <c r="BX176" s="14">
        <v>1.1156000000258239</v>
      </c>
      <c r="BY176" s="14">
        <v>1.1203600000219733</v>
      </c>
      <c r="BZ176" s="14">
        <v>1.1182000000360253</v>
      </c>
      <c r="CA176" s="14">
        <v>1.1322400000184174</v>
      </c>
      <c r="CB176" s="14">
        <v>1.1233700000260711</v>
      </c>
      <c r="CC176" s="14">
        <v>1.1181200000251439</v>
      </c>
      <c r="CD176" s="4">
        <v>1.1101497506007196</v>
      </c>
      <c r="CE176" s="4">
        <v>1.1321100659137195</v>
      </c>
      <c r="CF176" s="4">
        <v>1.1104142998142499</v>
      </c>
      <c r="CG176" s="4">
        <v>1.1168487182706275</v>
      </c>
      <c r="CH176" s="4">
        <v>1.1152471600056579</v>
      </c>
      <c r="CI176" s="4">
        <v>1.1088046900972706</v>
      </c>
      <c r="CJ176" s="4">
        <v>1.1356470007961768</v>
      </c>
      <c r="CK176" s="4">
        <v>1.1137643479353567</v>
      </c>
      <c r="CL176" s="4">
        <v>1.110360475961095</v>
      </c>
      <c r="CM176" s="4">
        <v>1.1206659182855918</v>
      </c>
      <c r="CN176" s="4">
        <v>1.117783369133027</v>
      </c>
      <c r="CO176" s="4">
        <v>1.1003751408620202</v>
      </c>
      <c r="CP176" s="4">
        <v>1.1101833776903456</v>
      </c>
      <c r="CQ176" s="4">
        <v>1.1129523363893106</v>
      </c>
      <c r="CR176" s="4">
        <v>1.1195150777444243</v>
      </c>
      <c r="CS176" s="4">
        <v>1.1161934465806476</v>
      </c>
      <c r="CT176" s="4">
        <v>1.1225200917373428</v>
      </c>
      <c r="CU176" s="4">
        <v>1.1207811539022001</v>
      </c>
      <c r="CV176" s="4">
        <v>1.1180215756269991</v>
      </c>
      <c r="CW176" s="4">
        <v>1.1135752699931794</v>
      </c>
      <c r="CX176" s="4">
        <v>1.1162175482651171</v>
      </c>
      <c r="CY176" s="4">
        <v>1.1193749340593779</v>
      </c>
      <c r="CZ176" s="4">
        <v>1.1330467802366335</v>
      </c>
      <c r="DA176" s="4">
        <v>1.1355570676208921</v>
      </c>
      <c r="DB176" s="4">
        <v>1.1339374648099223</v>
      </c>
      <c r="DC176" s="4">
        <v>1.1146017595413722</v>
      </c>
      <c r="DD176" s="4">
        <v>1.1189777953320421</v>
      </c>
      <c r="DE176" s="4">
        <v>1.1187559424350106</v>
      </c>
      <c r="DF176" s="4">
        <v>1.1009582524961343</v>
      </c>
      <c r="DG176" s="4">
        <v>1.1165477024126884</v>
      </c>
      <c r="DH176" s="4">
        <v>1.1186422437862185</v>
      </c>
      <c r="DI176" s="4">
        <v>1.1211417763864393</v>
      </c>
      <c r="DJ176" s="4">
        <v>1.1239843218315142</v>
      </c>
      <c r="DK176" s="4">
        <v>1.1134222809280794</v>
      </c>
      <c r="DL176" s="4">
        <v>1.1327023647011962</v>
      </c>
      <c r="DM176" s="4">
        <v>1.1217204879217635</v>
      </c>
      <c r="DN176" s="4">
        <v>1.112007224128474</v>
      </c>
      <c r="DO176" s="4">
        <v>1.1093103036183654</v>
      </c>
      <c r="DP176" s="4">
        <v>1.11958697376132</v>
      </c>
      <c r="DQ176" s="4">
        <v>1.1193038262121227</v>
      </c>
      <c r="DR176" s="4">
        <v>1.11256055160676</v>
      </c>
      <c r="DS176" s="4">
        <v>1.1094756062532514</v>
      </c>
      <c r="DT176" s="4">
        <v>1.119138978575748</v>
      </c>
      <c r="DU176" s="4">
        <v>1.119135526187832</v>
      </c>
      <c r="DV176" s="4">
        <v>1.131538780196341</v>
      </c>
      <c r="DW176" s="4">
        <v>1.1157753295425861</v>
      </c>
      <c r="DX176" s="4">
        <v>1.1302465037273108</v>
      </c>
      <c r="DY176" s="4">
        <v>1.116149397644326</v>
      </c>
      <c r="DZ176" s="4">
        <v>1.1072868931843638</v>
      </c>
      <c r="EA176" s="4">
        <v>1.1169018073627084</v>
      </c>
      <c r="EB176" s="4">
        <v>1.1175842165205534</v>
      </c>
      <c r="EC176" s="4">
        <v>1.1162797155805486</v>
      </c>
      <c r="ED176" s="4">
        <v>1.1162791670934809</v>
      </c>
      <c r="EE176" s="4">
        <v>1.119017104990045</v>
      </c>
      <c r="EF176" s="4">
        <v>1.1199239942473742</v>
      </c>
      <c r="EG176" s="4">
        <v>1.1144304284483788</v>
      </c>
      <c r="EH176" s="4">
        <v>1.1027192832238553</v>
      </c>
      <c r="EI176" s="4">
        <v>1.1192201245982991</v>
      </c>
      <c r="EJ176" s="4">
        <v>1.1180717015980881</v>
      </c>
      <c r="EK176" s="4">
        <v>1.1212266992793476</v>
      </c>
      <c r="EL176" s="4">
        <v>1.1356867745875101</v>
      </c>
      <c r="EM176" s="4">
        <v>1.1182079089606558</v>
      </c>
      <c r="EN176" s="4">
        <v>1.1178602285752199</v>
      </c>
      <c r="EO176" s="4">
        <v>1.1196498295506863</v>
      </c>
      <c r="EP176" s="4">
        <v>1.111079316248031</v>
      </c>
      <c r="EQ176" s="4">
        <v>1.1337843634522293</v>
      </c>
      <c r="ER176" s="4">
        <v>1.11979959757547</v>
      </c>
      <c r="ES176" s="4">
        <v>1.1382931551910482</v>
      </c>
      <c r="ET176" s="4">
        <v>1.1040003410593682</v>
      </c>
      <c r="EU176" s="4">
        <v>1.1223907448890456</v>
      </c>
      <c r="EV176" s="4">
        <v>1.117918897803317</v>
      </c>
      <c r="EW176" s="4">
        <v>1.1106824129221147</v>
      </c>
      <c r="EX176" s="4">
        <v>1.1146884558623515</v>
      </c>
      <c r="EY176" s="4">
        <v>1.1150100024900731</v>
      </c>
      <c r="EZ176" s="4">
        <v>1.1153945829021716</v>
      </c>
      <c r="FA176" s="4">
        <v>1.1186405443397955</v>
      </c>
      <c r="FB176" s="4">
        <v>1.119370113924318</v>
      </c>
      <c r="FC176" s="4">
        <v>1.1346547998922218</v>
      </c>
      <c r="FD176" s="4">
        <v>1.124590468343186</v>
      </c>
      <c r="FE176" s="4">
        <v>1.1190883865261159</v>
      </c>
      <c r="FF176" s="14">
        <v>0.26725210016593337</v>
      </c>
      <c r="FG176" s="14">
        <v>0.24522469099611044</v>
      </c>
      <c r="FH176" s="14">
        <v>8.1142934039235115E-2</v>
      </c>
      <c r="FI176" s="14">
        <v>1.2812979519367218E-2</v>
      </c>
      <c r="FJ176" s="14">
        <v>0.1323903938755393</v>
      </c>
      <c r="FK176" s="14">
        <v>8.1142934039235115E-2</v>
      </c>
      <c r="FL176" s="14">
        <v>0.10317035159096122</v>
      </c>
      <c r="FM176" s="14">
        <v>0.23488529399037361</v>
      </c>
      <c r="FN176" s="14">
        <v>0.26725210016593337</v>
      </c>
      <c r="FO176" s="14">
        <v>1.2812979519367218E-2</v>
      </c>
      <c r="FP176" s="14">
        <v>0.42593932338058949</v>
      </c>
      <c r="FQ176" s="14">
        <v>0.28748135268688202</v>
      </c>
      <c r="FR176" s="14">
        <v>-0.18273661890998483</v>
      </c>
      <c r="FS176" s="14">
        <v>8.1142934039235115E-2</v>
      </c>
      <c r="FT176" s="14">
        <v>6.675768131390214E-2</v>
      </c>
      <c r="FU176" s="14">
        <v>0.23668345017358661</v>
      </c>
      <c r="FV176" s="14">
        <v>0.31175645487383008</v>
      </c>
      <c r="FW176" s="14">
        <v>6.7542120814323425E-4</v>
      </c>
      <c r="FX176" s="14">
        <v>-0.23173641646280885</v>
      </c>
      <c r="FY176" s="14">
        <v>0.30546290939673781</v>
      </c>
      <c r="FZ176" s="14">
        <v>0.25196777610108256</v>
      </c>
      <c r="GA176" s="14">
        <v>0.23488529399037361</v>
      </c>
      <c r="GB176" s="14">
        <v>0.10317035159096122</v>
      </c>
      <c r="GC176" s="14">
        <v>0.24522469099611044</v>
      </c>
      <c r="GD176" s="14">
        <v>0.60980065353214741</v>
      </c>
      <c r="GE176" s="14">
        <v>-0.16250734683126211</v>
      </c>
      <c r="GF176" s="14">
        <v>3.1693626195192337E-2</v>
      </c>
      <c r="GG176" s="14">
        <v>0.23668345017358661</v>
      </c>
      <c r="GH176" s="14">
        <v>0.28748135268688202</v>
      </c>
      <c r="GI176" s="14">
        <v>-0.16250734683126211</v>
      </c>
      <c r="GJ176" s="14">
        <v>0.1323903938755393</v>
      </c>
      <c r="GK176" s="14">
        <v>-0.23173641646280885</v>
      </c>
      <c r="GL176" s="14">
        <v>6.7542120814323425E-4</v>
      </c>
      <c r="GM176" s="14">
        <v>0.30546290939673781</v>
      </c>
      <c r="GN176" s="14">
        <v>0.10317035159096122</v>
      </c>
      <c r="GO176" s="14">
        <v>6.675768131390214E-2</v>
      </c>
      <c r="GP176" s="14">
        <v>-0.18273661890998483</v>
      </c>
      <c r="GQ176" s="14">
        <v>0.26725210016593337</v>
      </c>
      <c r="GR176" s="14">
        <v>0.25196777610108256</v>
      </c>
      <c r="GS176" s="14">
        <v>0.42593932338058949</v>
      </c>
      <c r="GT176" s="14">
        <v>8.1142934039235115E-2</v>
      </c>
      <c r="GU176" s="14">
        <v>1.2812979519367218E-2</v>
      </c>
      <c r="GV176" s="14">
        <v>0.31175645487383008</v>
      </c>
      <c r="GW176" s="14">
        <v>3.1693626195192337E-2</v>
      </c>
      <c r="GX176" s="14">
        <v>0.60980065353214741</v>
      </c>
      <c r="GY176" s="14">
        <v>6.7542120814323425E-4</v>
      </c>
      <c r="GZ176" s="14">
        <v>0.60980065353214741</v>
      </c>
      <c r="HA176" s="14">
        <v>0.25196777610108256</v>
      </c>
      <c r="HB176" s="14">
        <v>-0.18273661890998483</v>
      </c>
      <c r="HC176" s="14">
        <v>-0.16250734683126211</v>
      </c>
      <c r="HD176" s="14">
        <v>0.23488529399037361</v>
      </c>
      <c r="HE176" s="14">
        <v>0.30546290939673781</v>
      </c>
      <c r="HF176" s="14">
        <v>0.31175645487383008</v>
      </c>
      <c r="HG176" s="14">
        <v>0.23668345017358661</v>
      </c>
      <c r="HH176" s="14">
        <v>-0.23173641646280885</v>
      </c>
      <c r="HI176" s="14">
        <v>0.1323903938755393</v>
      </c>
      <c r="HJ176" s="14">
        <v>0.28748135268688202</v>
      </c>
      <c r="HK176" s="14">
        <v>3.1693626195192337E-2</v>
      </c>
      <c r="HL176" s="14">
        <v>0.42593932338058949</v>
      </c>
      <c r="HM176" s="14">
        <v>6.675768131390214E-2</v>
      </c>
      <c r="HN176" s="14">
        <v>0.24522469099611044</v>
      </c>
      <c r="HO176" s="14">
        <v>-0.16250734683126211</v>
      </c>
      <c r="HP176" s="14">
        <v>0.23668345017358661</v>
      </c>
      <c r="HQ176" s="14">
        <v>0.42593932338058949</v>
      </c>
      <c r="HR176" s="14">
        <v>0.26725210016593337</v>
      </c>
      <c r="HS176" s="14">
        <v>0.10317035159096122</v>
      </c>
      <c r="HT176" s="14">
        <v>0.25196777610108256</v>
      </c>
      <c r="HU176" s="14">
        <v>0.24522469099611044</v>
      </c>
      <c r="HV176" s="14">
        <v>0.28748135268688202</v>
      </c>
      <c r="HW176" s="14">
        <v>6.7542120814323425E-4</v>
      </c>
      <c r="HX176" s="14">
        <v>1.2812979519367218E-2</v>
      </c>
      <c r="HY176" s="14">
        <v>-0.18273661890998483</v>
      </c>
      <c r="HZ176" s="14">
        <v>-0.23173641646280885</v>
      </c>
      <c r="IA176" s="14">
        <v>0.1323903938755393</v>
      </c>
      <c r="IB176" s="14">
        <v>0.30546290939673781</v>
      </c>
      <c r="IC176" s="14">
        <v>0.23488529399037361</v>
      </c>
      <c r="ID176" s="14">
        <v>3.1693626195192337E-2</v>
      </c>
      <c r="IE176" s="14">
        <v>0.60980065353214741</v>
      </c>
      <c r="IF176" s="14">
        <v>0.31175645487383008</v>
      </c>
      <c r="IG176" s="14">
        <v>6.675768131390214E-2</v>
      </c>
      <c r="IH176" s="14">
        <v>0.18722294606952025</v>
      </c>
      <c r="II176" s="14">
        <v>4.2485529130387195E-2</v>
      </c>
      <c r="IJ176" s="14">
        <v>7.7739913099578437E-2</v>
      </c>
      <c r="IK176" s="14">
        <v>-5.332690948996606E-2</v>
      </c>
      <c r="IL176" s="14">
        <v>9.3152820751260981E-2</v>
      </c>
      <c r="IM176" s="14">
        <v>5.3816491382986656E-3</v>
      </c>
      <c r="IN176" s="14">
        <v>0.22890646089582203</v>
      </c>
      <c r="IO176" s="14">
        <v>-6.1615079859376164E-2</v>
      </c>
      <c r="IP176" s="14">
        <v>0.19669587285554593</v>
      </c>
      <c r="IQ176" s="14">
        <v>0.11827119118307453</v>
      </c>
      <c r="IR176" s="14">
        <v>0.33888024272687467</v>
      </c>
      <c r="IS176" s="14">
        <v>-4.0451089606194347E-2</v>
      </c>
      <c r="IT176" s="14">
        <v>-0.19112602899717351</v>
      </c>
      <c r="IU176" s="14">
        <v>0.19183457761909661</v>
      </c>
      <c r="IV176" s="14">
        <v>0.12947188285556863</v>
      </c>
      <c r="IW176" s="14">
        <v>0.10242620955035811</v>
      </c>
      <c r="IX176" s="14">
        <v>0.27354976891256638</v>
      </c>
      <c r="IY176" s="14">
        <v>-4.0630318346933841E-2</v>
      </c>
      <c r="IZ176" s="14">
        <v>-8.9611142286702569E-2</v>
      </c>
      <c r="JA176" s="14">
        <v>0.21444340600517175</v>
      </c>
      <c r="JB176" s="14">
        <v>-1.3370512345363388E-2</v>
      </c>
      <c r="JC176" s="14">
        <v>0.19060273644694026</v>
      </c>
      <c r="JD176" s="14">
        <v>0.11201639227064475</v>
      </c>
      <c r="JE176" s="14">
        <v>0.19744173375668495</v>
      </c>
      <c r="JF176" s="14">
        <v>0.68610824361701572</v>
      </c>
      <c r="JG176" s="14">
        <v>-0.26222600404828589</v>
      </c>
      <c r="JH176" s="14">
        <v>6.6658571312698409E-2</v>
      </c>
      <c r="JI176" s="14">
        <v>0.21762040764470383</v>
      </c>
      <c r="JJ176" s="14">
        <v>-1.4237933067600517E-2</v>
      </c>
      <c r="JK176" s="14">
        <v>-0.17474819784869727</v>
      </c>
      <c r="JL176" s="14">
        <v>0.24577509567263622</v>
      </c>
      <c r="JM176" s="14">
        <v>5.0654126492190928E-2</v>
      </c>
      <c r="JN176" s="14">
        <v>0.10336463414526124</v>
      </c>
      <c r="JO176" s="14">
        <v>0.20756595026797514</v>
      </c>
      <c r="JP176" s="14">
        <v>9.6533566488784167E-2</v>
      </c>
      <c r="JQ176" s="14">
        <v>0.22861368121606426</v>
      </c>
      <c r="JR176" s="14">
        <v>-0.10913695048288771</v>
      </c>
      <c r="JS176" s="14">
        <v>0.14948652579009805</v>
      </c>
      <c r="JT176" s="14">
        <v>0.13809835798772696</v>
      </c>
      <c r="JU176" s="14">
        <v>0.40723069454692329</v>
      </c>
      <c r="JV176" s="14">
        <v>0.17422232213146338</v>
      </c>
      <c r="JW176" s="14">
        <v>-0.38477737503628012</v>
      </c>
      <c r="JX176" s="14">
        <v>0.1215555376031912</v>
      </c>
      <c r="JY176" s="14">
        <v>7.3749191443383474E-2</v>
      </c>
      <c r="JZ176" s="14">
        <v>0.57827811403769869</v>
      </c>
      <c r="KA176" s="14">
        <v>-0.2656618333162632</v>
      </c>
      <c r="KB176" s="14">
        <v>0.52018528915130902</v>
      </c>
      <c r="KC176" s="14">
        <v>-1.6434150362084874E-2</v>
      </c>
      <c r="KD176" s="14">
        <v>-0.32133444268950995</v>
      </c>
      <c r="KE176" s="14">
        <v>-0.1588297849238457</v>
      </c>
      <c r="KF176" s="14">
        <v>0.11010298661920803</v>
      </c>
      <c r="KG176" s="14">
        <v>0.33601876765786914</v>
      </c>
      <c r="KH176" s="14">
        <v>-7.0041889374668972E-3</v>
      </c>
      <c r="KI176" s="14">
        <v>0.22936068314946473</v>
      </c>
      <c r="KJ176" s="14">
        <v>-4.0899546697083008E-3</v>
      </c>
      <c r="KK176" s="14">
        <v>5.6437540478107291E-2</v>
      </c>
      <c r="KL176" s="14">
        <v>6.4927301238144372E-2</v>
      </c>
      <c r="KM176" s="14">
        <v>7.7552220937060365E-2</v>
      </c>
      <c r="KN176" s="14">
        <v>0.35184190755478295</v>
      </c>
      <c r="KO176" s="14">
        <v>0.20641595600195373</v>
      </c>
      <c r="KP176" s="14">
        <v>0.2032725684193343</v>
      </c>
      <c r="KQ176" s="14">
        <v>-0.10011537837678486</v>
      </c>
      <c r="KR176" s="14">
        <v>0.17735457460975218</v>
      </c>
      <c r="KS176" s="14">
        <v>0.42278488797517749</v>
      </c>
      <c r="KT176" s="14">
        <v>0.22901054778643865</v>
      </c>
      <c r="KU176" s="14">
        <v>0.14517364098222868</v>
      </c>
      <c r="KV176" s="14">
        <v>0.14765663045536587</v>
      </c>
      <c r="KW176" s="14">
        <v>0.32043953103010125</v>
      </c>
      <c r="KX176" s="14">
        <v>0.12251586309636489</v>
      </c>
      <c r="KY176" s="14">
        <v>3.1727111188846843E-2</v>
      </c>
      <c r="KZ176" s="14">
        <v>-5.2181387503056889E-3</v>
      </c>
      <c r="LA176" s="14">
        <v>-0.16869242929985068</v>
      </c>
      <c r="LB176" s="14">
        <v>-0.23944800330530269</v>
      </c>
      <c r="LC176" s="14">
        <v>8.2491662285404166E-2</v>
      </c>
      <c r="LD176" s="14">
        <v>0.29622861058057526</v>
      </c>
      <c r="LE176" s="14">
        <v>0.15758905072637588</v>
      </c>
      <c r="LF176" s="14">
        <v>8.4294828722196985E-2</v>
      </c>
      <c r="LG176" s="14">
        <v>0.71835521826444793</v>
      </c>
      <c r="LH176" s="14">
        <v>0.36662125134669471</v>
      </c>
      <c r="LI176" s="14">
        <v>0.11029044436075483</v>
      </c>
    </row>
    <row r="177" spans="1:321" x14ac:dyDescent="0.25">
      <c r="A177">
        <v>170</v>
      </c>
      <c r="B177" s="14">
        <v>1.1197200000352656</v>
      </c>
      <c r="C177" s="14">
        <v>1.1348600000222981</v>
      </c>
      <c r="D177" s="14">
        <v>1.115600000019652</v>
      </c>
      <c r="E177" s="14">
        <v>1.1181200000312645</v>
      </c>
      <c r="F177" s="14">
        <v>1.1103700000388763</v>
      </c>
      <c r="G177" s="14">
        <v>1.115600000019652</v>
      </c>
      <c r="H177" s="14">
        <v>1.1366200000214455</v>
      </c>
      <c r="I177" s="14">
        <v>1.1322400000183546</v>
      </c>
      <c r="J177" s="14">
        <v>1.1197200000352656</v>
      </c>
      <c r="K177" s="14">
        <v>1.1181200000312645</v>
      </c>
      <c r="L177" s="14">
        <v>1.1183200000326869</v>
      </c>
      <c r="M177" s="14">
        <v>1.1119300000422709</v>
      </c>
      <c r="N177" s="14">
        <v>1.1104900000320137</v>
      </c>
      <c r="O177" s="14">
        <v>1.115600000019652</v>
      </c>
      <c r="P177" s="14">
        <v>1.1233700000325799</v>
      </c>
      <c r="Q177" s="14">
        <v>1.1182000000288022</v>
      </c>
      <c r="R177" s="14">
        <v>1.1217000000300601</v>
      </c>
      <c r="S177" s="14">
        <v>1.1148600000303046</v>
      </c>
      <c r="T177" s="14">
        <v>1.116120000031815</v>
      </c>
      <c r="U177" s="14">
        <v>1.119180000022697</v>
      </c>
      <c r="V177" s="14">
        <v>1.116820000040311</v>
      </c>
      <c r="W177" s="14">
        <v>1.1322400000183546</v>
      </c>
      <c r="X177" s="14">
        <v>1.1366200000214455</v>
      </c>
      <c r="Y177" s="14">
        <v>1.1348600000222981</v>
      </c>
      <c r="Z177" s="14">
        <v>1.1328500000193784</v>
      </c>
      <c r="AA177" s="14">
        <v>1.1203600000292935</v>
      </c>
      <c r="AB177" s="14">
        <v>1.1221200000443181</v>
      </c>
      <c r="AC177" s="14">
        <v>1.1182000000288022</v>
      </c>
      <c r="AD177" s="14">
        <v>1.1119300000422709</v>
      </c>
      <c r="AE177" s="14">
        <v>1.1203600000292935</v>
      </c>
      <c r="AF177" s="14">
        <v>1.1103700000388763</v>
      </c>
      <c r="AG177" s="14">
        <v>1.116120000031815</v>
      </c>
      <c r="AH177" s="14">
        <v>1.1148600000303046</v>
      </c>
      <c r="AI177" s="14">
        <v>1.119180000022697</v>
      </c>
      <c r="AJ177" s="14">
        <v>1.1366200000214455</v>
      </c>
      <c r="AK177" s="14">
        <v>1.1233700000325799</v>
      </c>
      <c r="AL177" s="14">
        <v>1.1104900000320137</v>
      </c>
      <c r="AM177" s="14">
        <v>1.1197200000352656</v>
      </c>
      <c r="AN177" s="14">
        <v>1.116820000040311</v>
      </c>
      <c r="AO177" s="14">
        <v>1.1183200000326869</v>
      </c>
      <c r="AP177" s="14">
        <v>1.115600000019652</v>
      </c>
      <c r="AQ177" s="14">
        <v>1.1181200000312645</v>
      </c>
      <c r="AR177" s="14">
        <v>1.1217000000300601</v>
      </c>
      <c r="AS177" s="14">
        <v>1.1221200000443181</v>
      </c>
      <c r="AT177" s="14">
        <v>1.1328500000193784</v>
      </c>
      <c r="AU177" s="14">
        <v>1.1148600000303046</v>
      </c>
      <c r="AV177" s="14">
        <v>1.1328500000193784</v>
      </c>
      <c r="AW177" s="14">
        <v>1.116820000040311</v>
      </c>
      <c r="AX177" s="14">
        <v>1.1104900000320137</v>
      </c>
      <c r="AY177" s="14">
        <v>1.1203600000292935</v>
      </c>
      <c r="AZ177" s="14">
        <v>1.1322400000183546</v>
      </c>
      <c r="BA177" s="14">
        <v>1.119180000022697</v>
      </c>
      <c r="BB177" s="14">
        <v>1.1217000000300601</v>
      </c>
      <c r="BC177" s="14">
        <v>1.1182000000288022</v>
      </c>
      <c r="BD177" s="14">
        <v>1.116120000031815</v>
      </c>
      <c r="BE177" s="14">
        <v>1.1103700000388763</v>
      </c>
      <c r="BF177" s="14">
        <v>1.1119300000422709</v>
      </c>
      <c r="BG177" s="14">
        <v>1.1221200000443181</v>
      </c>
      <c r="BH177" s="14">
        <v>1.1183200000326869</v>
      </c>
      <c r="BI177" s="14">
        <v>1.1233700000325799</v>
      </c>
      <c r="BJ177" s="14">
        <v>1.1348600000222981</v>
      </c>
      <c r="BK177" s="14">
        <v>1.1203600000292935</v>
      </c>
      <c r="BL177" s="14">
        <v>1.1182000000288022</v>
      </c>
      <c r="BM177" s="14">
        <v>1.1183200000326869</v>
      </c>
      <c r="BN177" s="14">
        <v>1.1197200000352656</v>
      </c>
      <c r="BO177" s="14">
        <v>1.1366200000214455</v>
      </c>
      <c r="BP177" s="14">
        <v>1.116820000040311</v>
      </c>
      <c r="BQ177" s="14">
        <v>1.1348600000222981</v>
      </c>
      <c r="BR177" s="14">
        <v>1.1119300000422709</v>
      </c>
      <c r="BS177" s="14">
        <v>1.1148600000303046</v>
      </c>
      <c r="BT177" s="14">
        <v>1.1181200000312645</v>
      </c>
      <c r="BU177" s="14">
        <v>1.1104900000320137</v>
      </c>
      <c r="BV177" s="14">
        <v>1.116120000031815</v>
      </c>
      <c r="BW177" s="14">
        <v>1.1103700000388763</v>
      </c>
      <c r="BX177" s="14">
        <v>1.119180000022697</v>
      </c>
      <c r="BY177" s="14">
        <v>1.1322400000183546</v>
      </c>
      <c r="BZ177" s="14">
        <v>1.1221200000443181</v>
      </c>
      <c r="CA177" s="14">
        <v>1.1328500000193784</v>
      </c>
      <c r="CB177" s="14">
        <v>1.1217000000300601</v>
      </c>
      <c r="CC177" s="14">
        <v>1.1233700000325799</v>
      </c>
      <c r="CD177" s="4">
        <v>1.1150352440055191</v>
      </c>
      <c r="CE177" s="4">
        <v>1.1346109189402236</v>
      </c>
      <c r="CF177" s="4">
        <v>1.1117831924862123</v>
      </c>
      <c r="CG177" s="4">
        <v>1.1202820017290622</v>
      </c>
      <c r="CH177" s="4">
        <v>1.110917832320758</v>
      </c>
      <c r="CI177" s="4">
        <v>1.1173339322636031</v>
      </c>
      <c r="CJ177" s="4">
        <v>1.1335820360257791</v>
      </c>
      <c r="CK177" s="4">
        <v>1.1287255400432326</v>
      </c>
      <c r="CL177" s="4">
        <v>1.1159376545020838</v>
      </c>
      <c r="CM177" s="4">
        <v>1.1228287474907819</v>
      </c>
      <c r="CN177" s="4">
        <v>1.1169002882255845</v>
      </c>
      <c r="CO177" s="4">
        <v>1.1116936361535819</v>
      </c>
      <c r="CP177" s="4">
        <v>1.1142360282703245</v>
      </c>
      <c r="CQ177" s="4">
        <v>1.1197025308015447</v>
      </c>
      <c r="CR177" s="4">
        <v>1.1249463497447751</v>
      </c>
      <c r="CS177" s="4">
        <v>1.1209025271025816</v>
      </c>
      <c r="CT177" s="4">
        <v>1.121490162281944</v>
      </c>
      <c r="CU177" s="4">
        <v>1.1188475724008382</v>
      </c>
      <c r="CV177" s="4">
        <v>1.1151183861587288</v>
      </c>
      <c r="CW177" s="4">
        <v>1.1198929759423657</v>
      </c>
      <c r="CX177" s="4">
        <v>1.1137382253938219</v>
      </c>
      <c r="CY177" s="4">
        <v>1.1319006462011014</v>
      </c>
      <c r="CZ177" s="4">
        <v>1.1357062785794703</v>
      </c>
      <c r="DA177" s="4">
        <v>1.1350369342820963</v>
      </c>
      <c r="DB177" s="4">
        <v>1.1369571489061385</v>
      </c>
      <c r="DC177" s="4">
        <v>1.1214790189636259</v>
      </c>
      <c r="DD177" s="4">
        <v>1.121238346075855</v>
      </c>
      <c r="DE177" s="4">
        <v>1.1197559074014785</v>
      </c>
      <c r="DF177" s="4">
        <v>1.1132470492861513</v>
      </c>
      <c r="DG177" s="4">
        <v>1.1152129228897392</v>
      </c>
      <c r="DH177" s="4">
        <v>1.115197214087295</v>
      </c>
      <c r="DI177" s="4">
        <v>1.1119695095770386</v>
      </c>
      <c r="DJ177" s="4">
        <v>1.1197453645778948</v>
      </c>
      <c r="DK177" s="4">
        <v>1.1191509774610489</v>
      </c>
      <c r="DL177" s="4">
        <v>1.1334724353876815</v>
      </c>
      <c r="DM177" s="4">
        <v>1.1222282692383916</v>
      </c>
      <c r="DN177" s="4">
        <v>1.1116705074711442</v>
      </c>
      <c r="DO177" s="4">
        <v>1.1167317898162925</v>
      </c>
      <c r="DP177" s="4">
        <v>1.1164203319850592</v>
      </c>
      <c r="DQ177" s="4">
        <v>1.1182587544593807</v>
      </c>
      <c r="DR177" s="4">
        <v>1.1105552305257453</v>
      </c>
      <c r="DS177" s="4">
        <v>1.1129605865073944</v>
      </c>
      <c r="DT177" s="4">
        <v>1.1224722977689368</v>
      </c>
      <c r="DU177" s="4">
        <v>1.1243269653084402</v>
      </c>
      <c r="DV177" s="4">
        <v>1.1342381435382307</v>
      </c>
      <c r="DW177" s="4">
        <v>1.1181621642114548</v>
      </c>
      <c r="DX177" s="4">
        <v>1.1326291404251136</v>
      </c>
      <c r="DY177" s="4">
        <v>1.1214024547017423</v>
      </c>
      <c r="DZ177" s="4">
        <v>1.1103775274206507</v>
      </c>
      <c r="EA177" s="4">
        <v>1.1229625316494347</v>
      </c>
      <c r="EB177" s="4">
        <v>1.1337898157101147</v>
      </c>
      <c r="EC177" s="4">
        <v>1.1200890640423489</v>
      </c>
      <c r="ED177" s="4">
        <v>1.1159777329898048</v>
      </c>
      <c r="EE177" s="4">
        <v>1.1156118116512439</v>
      </c>
      <c r="EF177" s="4">
        <v>1.1164731962783936</v>
      </c>
      <c r="EG177" s="4">
        <v>1.1164127306441352</v>
      </c>
      <c r="EH177" s="4">
        <v>1.1106204027195827</v>
      </c>
      <c r="EI177" s="4">
        <v>1.1217086825242708</v>
      </c>
      <c r="EJ177" s="4">
        <v>1.1183957167035223</v>
      </c>
      <c r="EK177" s="4">
        <v>1.1241431856511073</v>
      </c>
      <c r="EL177" s="4">
        <v>1.1382276503558282</v>
      </c>
      <c r="EM177" s="4">
        <v>1.1204030924103134</v>
      </c>
      <c r="EN177" s="4">
        <v>1.1167714151550094</v>
      </c>
      <c r="EO177" s="4">
        <v>1.1182714666814682</v>
      </c>
      <c r="EP177" s="4">
        <v>1.1199295653769856</v>
      </c>
      <c r="EQ177" s="4">
        <v>1.1372987001398875</v>
      </c>
      <c r="ER177" s="4">
        <v>1.118794400094989</v>
      </c>
      <c r="ES177" s="4">
        <v>1.1352543660981504</v>
      </c>
      <c r="ET177" s="4">
        <v>1.1116209886381012</v>
      </c>
      <c r="EU177" s="4">
        <v>1.1174552954704919</v>
      </c>
      <c r="EV177" s="4">
        <v>1.1206633992108226</v>
      </c>
      <c r="EW177" s="4">
        <v>1.1102507254437748</v>
      </c>
      <c r="EX177" s="4">
        <v>1.1154196445989601</v>
      </c>
      <c r="EY177" s="4">
        <v>1.110813751136795</v>
      </c>
      <c r="EZ177" s="4">
        <v>1.1177225695058035</v>
      </c>
      <c r="FA177" s="4">
        <v>1.1314654657337808</v>
      </c>
      <c r="FB177" s="4">
        <v>1.1234961118141049</v>
      </c>
      <c r="FC177" s="4">
        <v>1.1358568406643357</v>
      </c>
      <c r="FD177" s="4">
        <v>1.1243716327311546</v>
      </c>
      <c r="FE177" s="4">
        <v>1.12445681385411</v>
      </c>
      <c r="FF177" s="14">
        <v>0.42593932338058949</v>
      </c>
      <c r="FG177" s="14">
        <v>-3.3704321831464767E-3</v>
      </c>
      <c r="FH177" s="14">
        <v>0.30546290939673781</v>
      </c>
      <c r="FI177" s="14">
        <v>6.675768131390214E-2</v>
      </c>
      <c r="FJ177" s="14">
        <v>-0.18273661890998483</v>
      </c>
      <c r="FK177" s="14">
        <v>0.30546290939673781</v>
      </c>
      <c r="FL177" s="14">
        <v>0.24522469099611044</v>
      </c>
      <c r="FM177" s="14">
        <v>0.60980065353214741</v>
      </c>
      <c r="FN177" s="14">
        <v>0.42593932338058949</v>
      </c>
      <c r="FO177" s="14">
        <v>6.675768131390214E-2</v>
      </c>
      <c r="FP177" s="14">
        <v>1.2812979519367218E-2</v>
      </c>
      <c r="FQ177" s="14">
        <v>0.26725210016593337</v>
      </c>
      <c r="FR177" s="14">
        <v>8.1142934039235115E-2</v>
      </c>
      <c r="FS177" s="14">
        <v>0.30546290939673781</v>
      </c>
      <c r="FT177" s="14">
        <v>0.31175645487383008</v>
      </c>
      <c r="FU177" s="14">
        <v>3.1693626195192337E-2</v>
      </c>
      <c r="FV177" s="14">
        <v>6.7542120814323425E-4</v>
      </c>
      <c r="FW177" s="14">
        <v>-0.23173641646280885</v>
      </c>
      <c r="FX177" s="14">
        <v>0.1323903938755393</v>
      </c>
      <c r="FY177" s="14">
        <v>0.23668345017358661</v>
      </c>
      <c r="FZ177" s="14">
        <v>-0.16250734683126211</v>
      </c>
      <c r="GA177" s="14">
        <v>0.60980065353214741</v>
      </c>
      <c r="GB177" s="14">
        <v>0.24522469099611044</v>
      </c>
      <c r="GC177" s="14">
        <v>-3.3704321831464767E-3</v>
      </c>
      <c r="GD177" s="14">
        <v>0.10317035159096122</v>
      </c>
      <c r="GE177" s="14">
        <v>0.23488529399037361</v>
      </c>
      <c r="GF177" s="14">
        <v>0.25196777610108256</v>
      </c>
      <c r="GG177" s="14">
        <v>3.1693626195192337E-2</v>
      </c>
      <c r="GH177" s="14">
        <v>0.26725210016593337</v>
      </c>
      <c r="GI177" s="14">
        <v>0.23488529399037361</v>
      </c>
      <c r="GJ177" s="14">
        <v>-0.18273661890998483</v>
      </c>
      <c r="GK177" s="14">
        <v>0.1323903938755393</v>
      </c>
      <c r="GL177" s="14">
        <v>-0.23173641646280885</v>
      </c>
      <c r="GM177" s="14">
        <v>0.23668345017358661</v>
      </c>
      <c r="GN177" s="14">
        <v>0.24522469099611044</v>
      </c>
      <c r="GO177" s="14">
        <v>0.31175645487383008</v>
      </c>
      <c r="GP177" s="14">
        <v>8.1142934039235115E-2</v>
      </c>
      <c r="GQ177" s="14">
        <v>0.42593932338058949</v>
      </c>
      <c r="GR177" s="14">
        <v>-0.16250734683126211</v>
      </c>
      <c r="GS177" s="14">
        <v>1.2812979519367218E-2</v>
      </c>
      <c r="GT177" s="14">
        <v>0.30546290939673781</v>
      </c>
      <c r="GU177" s="14">
        <v>6.675768131390214E-2</v>
      </c>
      <c r="GV177" s="14">
        <v>6.7542120814323425E-4</v>
      </c>
      <c r="GW177" s="14">
        <v>0.25196777610108256</v>
      </c>
      <c r="GX177" s="14">
        <v>0.10317035159096122</v>
      </c>
      <c r="GY177" s="14">
        <v>-0.23173641646280885</v>
      </c>
      <c r="GZ177" s="14">
        <v>0.10317035159096122</v>
      </c>
      <c r="HA177" s="14">
        <v>-0.16250734683126211</v>
      </c>
      <c r="HB177" s="14">
        <v>8.1142934039235115E-2</v>
      </c>
      <c r="HC177" s="14">
        <v>0.23488529399037361</v>
      </c>
      <c r="HD177" s="14">
        <v>0.60980065353214741</v>
      </c>
      <c r="HE177" s="14">
        <v>0.23668345017358661</v>
      </c>
      <c r="HF177" s="14">
        <v>6.7542120814323425E-4</v>
      </c>
      <c r="HG177" s="14">
        <v>3.1693626195192337E-2</v>
      </c>
      <c r="HH177" s="14">
        <v>0.1323903938755393</v>
      </c>
      <c r="HI177" s="14">
        <v>-0.18273661890998483</v>
      </c>
      <c r="HJ177" s="14">
        <v>0.26725210016593337</v>
      </c>
      <c r="HK177" s="14">
        <v>0.25196777610108256</v>
      </c>
      <c r="HL177" s="14">
        <v>1.2812979519367218E-2</v>
      </c>
      <c r="HM177" s="14">
        <v>0.31175645487383008</v>
      </c>
      <c r="HN177" s="14">
        <v>-3.3704321831464767E-3</v>
      </c>
      <c r="HO177" s="14">
        <v>0.23488529399037361</v>
      </c>
      <c r="HP177" s="14">
        <v>3.1693626195192337E-2</v>
      </c>
      <c r="HQ177" s="14">
        <v>1.2812979519367218E-2</v>
      </c>
      <c r="HR177" s="14">
        <v>0.42593932338058949</v>
      </c>
      <c r="HS177" s="14">
        <v>0.24522469099611044</v>
      </c>
      <c r="HT177" s="14">
        <v>-0.16250734683126211</v>
      </c>
      <c r="HU177" s="14">
        <v>-3.3704321831464767E-3</v>
      </c>
      <c r="HV177" s="14">
        <v>0.26725210016593337</v>
      </c>
      <c r="HW177" s="14">
        <v>-0.23173641646280885</v>
      </c>
      <c r="HX177" s="14">
        <v>6.675768131390214E-2</v>
      </c>
      <c r="HY177" s="14">
        <v>8.1142934039235115E-2</v>
      </c>
      <c r="HZ177" s="14">
        <v>0.1323903938755393</v>
      </c>
      <c r="IA177" s="14">
        <v>-0.18273661890998483</v>
      </c>
      <c r="IB177" s="14">
        <v>0.23668345017358661</v>
      </c>
      <c r="IC177" s="14">
        <v>0.60980065353214741</v>
      </c>
      <c r="ID177" s="14">
        <v>0.25196777610108256</v>
      </c>
      <c r="IE177" s="14">
        <v>0.10317035159096122</v>
      </c>
      <c r="IF177" s="14">
        <v>6.7542120814323425E-4</v>
      </c>
      <c r="IG177" s="14">
        <v>0.31175645487383008</v>
      </c>
      <c r="IH177" s="14">
        <v>0.21534131517839472</v>
      </c>
      <c r="II177" s="14">
        <v>-1.4567604515167167E-2</v>
      </c>
      <c r="IJ177" s="14">
        <v>0.13388252437139855</v>
      </c>
      <c r="IK177" s="14">
        <v>0.16394811309803189</v>
      </c>
      <c r="IL177" s="14">
        <v>-0.15810939948531152</v>
      </c>
      <c r="IM177" s="14">
        <v>0.38340990499163413</v>
      </c>
      <c r="IN177" s="14">
        <v>0.10865634789647817</v>
      </c>
      <c r="IO177" s="14">
        <v>0.4518120795620193</v>
      </c>
      <c r="IP177" s="14">
        <v>0.25590818496076334</v>
      </c>
      <c r="IQ177" s="14">
        <v>0.27843426781538516</v>
      </c>
      <c r="IR177" s="14">
        <v>-5.1008637424816046E-2</v>
      </c>
      <c r="IS177" s="14">
        <v>0.25662662231220751</v>
      </c>
      <c r="IT177" s="14">
        <v>0.2495415341975743</v>
      </c>
      <c r="IU177" s="14">
        <v>0.48988759616665384</v>
      </c>
      <c r="IV177" s="14">
        <v>0.38261950312866638</v>
      </c>
      <c r="IW177" s="14">
        <v>0.15318279321849623</v>
      </c>
      <c r="IX177" s="14">
        <v>-8.7576085062133369E-3</v>
      </c>
      <c r="IY177" s="14">
        <v>-5.2479341520791978E-2</v>
      </c>
      <c r="IZ177" s="14">
        <v>8.7363932789476947E-2</v>
      </c>
      <c r="JA177" s="14">
        <v>0.26873449622012507</v>
      </c>
      <c r="JB177" s="14">
        <v>-0.30104527601702158</v>
      </c>
      <c r="JC177" s="14">
        <v>0.59454538879032093</v>
      </c>
      <c r="JD177" s="14">
        <v>0.20414934925526429</v>
      </c>
      <c r="JE177" s="14">
        <v>4.5834568692633111E-3</v>
      </c>
      <c r="JF177" s="14">
        <v>0.28780272289799796</v>
      </c>
      <c r="JG177" s="14">
        <v>0.28518955537393115</v>
      </c>
      <c r="JH177" s="14">
        <v>0.21233399241240705</v>
      </c>
      <c r="JI177" s="14">
        <v>0.10163775527754125</v>
      </c>
      <c r="JJ177" s="14">
        <v>0.32645859059456339</v>
      </c>
      <c r="JK177" s="14">
        <v>3.5040499558988045E-3</v>
      </c>
      <c r="JL177" s="14">
        <v>3.4265622433723615E-2</v>
      </c>
      <c r="JM177" s="14">
        <v>-5.4190415063316941E-2</v>
      </c>
      <c r="JN177" s="14">
        <v>-1.2120059279140897E-2</v>
      </c>
      <c r="JO177" s="14">
        <v>0.23537877252280082</v>
      </c>
      <c r="JP177" s="14">
        <v>0.10372937029568326</v>
      </c>
      <c r="JQ177" s="14">
        <v>0.26043121039304229</v>
      </c>
      <c r="JR177" s="14">
        <v>0.13421136046325766</v>
      </c>
      <c r="JS177" s="14">
        <v>0.29160766109887293</v>
      </c>
      <c r="JT177" s="14">
        <v>-0.18047400028333482</v>
      </c>
      <c r="JU177" s="14">
        <v>1.0059750461117793E-2</v>
      </c>
      <c r="JV177" s="14">
        <v>7.8680830554196807E-2</v>
      </c>
      <c r="JW177" s="14">
        <v>-0.16517821770754151</v>
      </c>
      <c r="JX177" s="14">
        <v>3.5393232030275591E-2</v>
      </c>
      <c r="JY177" s="14">
        <v>0.35117945397718958</v>
      </c>
      <c r="JZ177" s="14">
        <v>0.16557282873634421</v>
      </c>
      <c r="KA177" s="14">
        <v>-8.3291132420738503E-2</v>
      </c>
      <c r="KB177" s="14">
        <v>9.3241848311237552E-2</v>
      </c>
      <c r="KC177" s="14">
        <v>4.3491990705210336E-2</v>
      </c>
      <c r="KD177" s="14">
        <v>7.6086850116280469E-2</v>
      </c>
      <c r="KE177" s="14">
        <v>0.35187922152950213</v>
      </c>
      <c r="KF177" s="14">
        <v>0.67947084719402207</v>
      </c>
      <c r="KG177" s="14">
        <v>0.27754941989500875</v>
      </c>
      <c r="KH177" s="14">
        <v>-0.25656299985323644</v>
      </c>
      <c r="KI177" s="14">
        <v>-8.4655599406264742E-2</v>
      </c>
      <c r="KJ177" s="14">
        <v>0.14826794546533814</v>
      </c>
      <c r="KK177" s="14">
        <v>8.8907851596404977E-2</v>
      </c>
      <c r="KL177" s="14">
        <v>0.20838059540315215</v>
      </c>
      <c r="KM177" s="14">
        <v>0.23347745001114825</v>
      </c>
      <c r="KN177" s="14">
        <v>1.6216740520455016E-2</v>
      </c>
      <c r="KO177" s="14">
        <v>0.34651415539403324</v>
      </c>
      <c r="KP177" s="14">
        <v>0.14801863451176511</v>
      </c>
      <c r="KQ177" s="14">
        <v>0.23682246491353462</v>
      </c>
      <c r="KR177" s="14">
        <v>-3.2526867578810278E-2</v>
      </c>
      <c r="KS177" s="14">
        <v>1.0631214961586869E-2</v>
      </c>
      <c r="KT177" s="14">
        <v>0.43536009846091817</v>
      </c>
      <c r="KU177" s="14">
        <v>0.27573490599378242</v>
      </c>
      <c r="KV177" s="14">
        <v>-7.375029649069309E-2</v>
      </c>
      <c r="KW177" s="14">
        <v>1.4357870014637258E-2</v>
      </c>
      <c r="KX177" s="14">
        <v>0.25336083313901803</v>
      </c>
      <c r="KY177" s="14">
        <v>-0.11506766161652254</v>
      </c>
      <c r="KZ177" s="14">
        <v>0.18109341893643205</v>
      </c>
      <c r="LA177" s="14">
        <v>7.0386604855734392E-2</v>
      </c>
      <c r="LB177" s="14">
        <v>0.10090667792069852</v>
      </c>
      <c r="LC177" s="14">
        <v>-0.16278825903579741</v>
      </c>
      <c r="LD177" s="14">
        <v>0.17116626185341915</v>
      </c>
      <c r="LE177" s="14">
        <v>0.5749823449550896</v>
      </c>
      <c r="LF177" s="14">
        <v>0.31382935833159786</v>
      </c>
      <c r="LG177" s="14">
        <v>0.23833958125564814</v>
      </c>
      <c r="LH177" s="14">
        <v>0.12077577306235833</v>
      </c>
      <c r="LI177" s="14">
        <v>0.36061296256761927</v>
      </c>
    </row>
    <row r="178" spans="1:321" x14ac:dyDescent="0.25">
      <c r="A178">
        <v>171</v>
      </c>
      <c r="B178" s="14">
        <v>1.1183200000342528</v>
      </c>
      <c r="C178" s="14">
        <v>1.1322500000227487</v>
      </c>
      <c r="D178" s="14">
        <v>1.1191800000165251</v>
      </c>
      <c r="E178" s="14">
        <v>1.1233700000387006</v>
      </c>
      <c r="F178" s="14">
        <v>1.1104900000303879</v>
      </c>
      <c r="G178" s="14">
        <v>1.1191800000165251</v>
      </c>
      <c r="H178" s="14">
        <v>1.1348600000222511</v>
      </c>
      <c r="I178" s="14">
        <v>1.1328500000193156</v>
      </c>
      <c r="J178" s="14">
        <v>1.1183200000342528</v>
      </c>
      <c r="K178" s="14">
        <v>1.1233700000387006</v>
      </c>
      <c r="L178" s="14">
        <v>1.1181200000304634</v>
      </c>
      <c r="M178" s="14">
        <v>1.1197200000419298</v>
      </c>
      <c r="N178" s="14">
        <v>1.1156000000247965</v>
      </c>
      <c r="O178" s="14">
        <v>1.1191800000165251</v>
      </c>
      <c r="P178" s="14">
        <v>1.1217000000365689</v>
      </c>
      <c r="Q178" s="14">
        <v>1.122120000037095</v>
      </c>
      <c r="R178" s="14">
        <v>1.114860000037325</v>
      </c>
      <c r="S178" s="14">
        <v>1.1161200000348541</v>
      </c>
      <c r="T178" s="14">
        <v>1.110370000038829</v>
      </c>
      <c r="U178" s="14">
        <v>1.118200000027445</v>
      </c>
      <c r="V178" s="14">
        <v>1.1203600000345566</v>
      </c>
      <c r="W178" s="14">
        <v>1.1328500000193156</v>
      </c>
      <c r="X178" s="14">
        <v>1.1348600000222511</v>
      </c>
      <c r="Y178" s="14">
        <v>1.1322500000227487</v>
      </c>
      <c r="Z178" s="14">
        <v>1.1366200000223656</v>
      </c>
      <c r="AA178" s="14">
        <v>1.1322400000256747</v>
      </c>
      <c r="AB178" s="14">
        <v>1.1168200000345072</v>
      </c>
      <c r="AC178" s="14">
        <v>1.122120000037095</v>
      </c>
      <c r="AD178" s="14">
        <v>1.1197200000419298</v>
      </c>
      <c r="AE178" s="14">
        <v>1.1322400000256747</v>
      </c>
      <c r="AF178" s="14">
        <v>1.1104900000303879</v>
      </c>
      <c r="AG178" s="14">
        <v>1.110370000038829</v>
      </c>
      <c r="AH178" s="14">
        <v>1.1161200000348541</v>
      </c>
      <c r="AI178" s="14">
        <v>1.118200000027445</v>
      </c>
      <c r="AJ178" s="14">
        <v>1.1348600000222511</v>
      </c>
      <c r="AK178" s="14">
        <v>1.1217000000365689</v>
      </c>
      <c r="AL178" s="14">
        <v>1.1156000000247965</v>
      </c>
      <c r="AM178" s="14">
        <v>1.1183200000342528</v>
      </c>
      <c r="AN178" s="14">
        <v>1.1203600000345566</v>
      </c>
      <c r="AO178" s="14">
        <v>1.1181200000304634</v>
      </c>
      <c r="AP178" s="14">
        <v>1.1191800000165251</v>
      </c>
      <c r="AQ178" s="14">
        <v>1.1233700000387006</v>
      </c>
      <c r="AR178" s="14">
        <v>1.114860000037325</v>
      </c>
      <c r="AS178" s="14">
        <v>1.1168200000345072</v>
      </c>
      <c r="AT178" s="14">
        <v>1.1366200000223656</v>
      </c>
      <c r="AU178" s="14">
        <v>1.1161200000348541</v>
      </c>
      <c r="AV178" s="14">
        <v>1.1366200000223656</v>
      </c>
      <c r="AW178" s="14">
        <v>1.1203600000345566</v>
      </c>
      <c r="AX178" s="14">
        <v>1.1156000000247965</v>
      </c>
      <c r="AY178" s="14">
        <v>1.1322400000256747</v>
      </c>
      <c r="AZ178" s="14">
        <v>1.1328500000193156</v>
      </c>
      <c r="BA178" s="14">
        <v>1.118200000027445</v>
      </c>
      <c r="BB178" s="14">
        <v>1.114860000037325</v>
      </c>
      <c r="BC178" s="14">
        <v>1.122120000037095</v>
      </c>
      <c r="BD178" s="14">
        <v>1.110370000038829</v>
      </c>
      <c r="BE178" s="14">
        <v>1.1104900000303879</v>
      </c>
      <c r="BF178" s="14">
        <v>1.1197200000419298</v>
      </c>
      <c r="BG178" s="14">
        <v>1.1168200000345072</v>
      </c>
      <c r="BH178" s="14">
        <v>1.1181200000304634</v>
      </c>
      <c r="BI178" s="14">
        <v>1.1217000000365689</v>
      </c>
      <c r="BJ178" s="14">
        <v>1.1322500000227487</v>
      </c>
      <c r="BK178" s="14">
        <v>1.1322400000256747</v>
      </c>
      <c r="BL178" s="14">
        <v>1.122120000037095</v>
      </c>
      <c r="BM178" s="14">
        <v>1.1181200000304634</v>
      </c>
      <c r="BN178" s="14">
        <v>1.1183200000342528</v>
      </c>
      <c r="BO178" s="14">
        <v>1.1348600000222511</v>
      </c>
      <c r="BP178" s="14">
        <v>1.1203600000345566</v>
      </c>
      <c r="BQ178" s="14">
        <v>1.1322500000227487</v>
      </c>
      <c r="BR178" s="14">
        <v>1.1197200000419298</v>
      </c>
      <c r="BS178" s="14">
        <v>1.1161200000348541</v>
      </c>
      <c r="BT178" s="14">
        <v>1.1233700000387006</v>
      </c>
      <c r="BU178" s="14">
        <v>1.1156000000247965</v>
      </c>
      <c r="BV178" s="14">
        <v>1.110370000038829</v>
      </c>
      <c r="BW178" s="14">
        <v>1.1104900000303879</v>
      </c>
      <c r="BX178" s="14">
        <v>1.118200000027445</v>
      </c>
      <c r="BY178" s="14">
        <v>1.1328500000193156</v>
      </c>
      <c r="BZ178" s="14">
        <v>1.1168200000345072</v>
      </c>
      <c r="CA178" s="14">
        <v>1.1366200000223656</v>
      </c>
      <c r="CB178" s="14">
        <v>1.114860000037325</v>
      </c>
      <c r="CC178" s="14">
        <v>1.1217000000365689</v>
      </c>
      <c r="CD178" s="4">
        <v>1.1145743842208664</v>
      </c>
      <c r="CE178" s="4">
        <v>1.1306881072909059</v>
      </c>
      <c r="CF178" s="4">
        <v>1.1157676923235278</v>
      </c>
      <c r="CG178" s="4">
        <v>1.1241596884276777</v>
      </c>
      <c r="CH178" s="4">
        <v>1.1095437061652611</v>
      </c>
      <c r="CI178" s="4">
        <v>1.1217263651074183</v>
      </c>
      <c r="CJ178" s="4">
        <v>1.1375103092744545</v>
      </c>
      <c r="CK178" s="4">
        <v>1.1284847791769419</v>
      </c>
      <c r="CL178" s="4">
        <v>1.1182252777708688</v>
      </c>
      <c r="CM178" s="4">
        <v>1.1259027873668646</v>
      </c>
      <c r="CN178" s="4">
        <v>1.1202440893197454</v>
      </c>
      <c r="CO178" s="4">
        <v>1.1187981925972463</v>
      </c>
      <c r="CP178" s="4">
        <v>1.1147602621642088</v>
      </c>
      <c r="CQ178" s="4">
        <v>1.1210132110286515</v>
      </c>
      <c r="CR178" s="4">
        <v>1.1211779370392352</v>
      </c>
      <c r="CS178" s="4">
        <v>1.1201672351296943</v>
      </c>
      <c r="CT178" s="4">
        <v>1.1173420421468023</v>
      </c>
      <c r="CU178" s="4">
        <v>1.1158854712536337</v>
      </c>
      <c r="CV178" s="4">
        <v>1.1114181250744242</v>
      </c>
      <c r="CW178" s="4">
        <v>1.1227339823083633</v>
      </c>
      <c r="CX178" s="4">
        <v>1.1139357565417547</v>
      </c>
      <c r="CY178" s="4">
        <v>1.1330692988606454</v>
      </c>
      <c r="CZ178" s="4">
        <v>1.1360994042027748</v>
      </c>
      <c r="DA178" s="4">
        <v>1.1321462773324933</v>
      </c>
      <c r="DB178" s="4">
        <v>1.1371711590157687</v>
      </c>
      <c r="DC178" s="4">
        <v>1.1324989231828366</v>
      </c>
      <c r="DD178" s="4">
        <v>1.117574575557895</v>
      </c>
      <c r="DE178" s="4">
        <v>1.1243839923579722</v>
      </c>
      <c r="DF178" s="4">
        <v>1.1177667639344191</v>
      </c>
      <c r="DG178" s="4">
        <v>1.1261426582708081</v>
      </c>
      <c r="DH178" s="4">
        <v>1.115183211414098</v>
      </c>
      <c r="DI178" s="4">
        <v>1.1101806140944337</v>
      </c>
      <c r="DJ178" s="4">
        <v>1.1132313182749127</v>
      </c>
      <c r="DK178" s="4">
        <v>1.1169802500910913</v>
      </c>
      <c r="DL178" s="4">
        <v>1.1365549394998531</v>
      </c>
      <c r="DM178" s="4">
        <v>1.1225747598733025</v>
      </c>
      <c r="DN178" s="4">
        <v>1.1151530039607402</v>
      </c>
      <c r="DO178" s="4">
        <v>1.1148933480000029</v>
      </c>
      <c r="DP178" s="4">
        <v>1.115599656203917</v>
      </c>
      <c r="DQ178" s="4">
        <v>1.1225378583552774</v>
      </c>
      <c r="DR178" s="4">
        <v>1.1208632041803077</v>
      </c>
      <c r="DS178" s="4">
        <v>1.1217089375634504</v>
      </c>
      <c r="DT178" s="4">
        <v>1.1226099367753619</v>
      </c>
      <c r="DU178" s="4">
        <v>1.1215288187856762</v>
      </c>
      <c r="DV178" s="4">
        <v>1.1386232176986126</v>
      </c>
      <c r="DW178" s="4">
        <v>1.1105117404764966</v>
      </c>
      <c r="DX178" s="4">
        <v>1.1330460932307218</v>
      </c>
      <c r="DY178" s="4">
        <v>1.1197495315692456</v>
      </c>
      <c r="DZ178" s="4">
        <v>1.1173190917472036</v>
      </c>
      <c r="EA178" s="4">
        <v>1.1296616769789833</v>
      </c>
      <c r="EB178" s="4">
        <v>1.1307078070415439</v>
      </c>
      <c r="EC178" s="4">
        <v>1.119463517100757</v>
      </c>
      <c r="ED178" s="4">
        <v>1.1197680230519751</v>
      </c>
      <c r="EE178" s="4">
        <v>1.1211626592455937</v>
      </c>
      <c r="EF178" s="4">
        <v>1.1100683086518348</v>
      </c>
      <c r="EG178" s="4">
        <v>1.1118112058560492</v>
      </c>
      <c r="EH178" s="4">
        <v>1.1163380148058832</v>
      </c>
      <c r="EI178" s="4">
        <v>1.1162110533557401</v>
      </c>
      <c r="EJ178" s="4">
        <v>1.1213321163671899</v>
      </c>
      <c r="EK178" s="4">
        <v>1.1240883133928465</v>
      </c>
      <c r="EL178" s="4">
        <v>1.1365738684293214</v>
      </c>
      <c r="EM178" s="4">
        <v>1.1286228826896403</v>
      </c>
      <c r="EN178" s="4">
        <v>1.1197078783596148</v>
      </c>
      <c r="EO178" s="4">
        <v>1.1206758732736453</v>
      </c>
      <c r="EP178" s="4">
        <v>1.1190255005477572</v>
      </c>
      <c r="EQ178" s="4">
        <v>1.1353578218243789</v>
      </c>
      <c r="ER178" s="4">
        <v>1.1190987476485268</v>
      </c>
      <c r="ES178" s="4">
        <v>1.1346994762683502</v>
      </c>
      <c r="ET178" s="4">
        <v>1.1180380352447583</v>
      </c>
      <c r="EU178" s="4">
        <v>1.116053491852355</v>
      </c>
      <c r="EV178" s="4">
        <v>1.1247908765883738</v>
      </c>
      <c r="EW178" s="4">
        <v>1.1131568918828358</v>
      </c>
      <c r="EX178" s="4">
        <v>1.1077551537440105</v>
      </c>
      <c r="EY178" s="4">
        <v>1.1089024547330901</v>
      </c>
      <c r="EZ178" s="4">
        <v>1.1194899550967414</v>
      </c>
      <c r="FA178" s="4">
        <v>1.1320800551468704</v>
      </c>
      <c r="FB178" s="4">
        <v>1.1166798912679345</v>
      </c>
      <c r="FC178" s="4">
        <v>1.1410394422467547</v>
      </c>
      <c r="FD178" s="4">
        <v>1.1169804859413404</v>
      </c>
      <c r="FE178" s="4">
        <v>1.1253076578182546</v>
      </c>
      <c r="FF178" s="14">
        <v>1.2812979519367218E-2</v>
      </c>
      <c r="FG178" s="14">
        <v>-4.1581267956644297E-2</v>
      </c>
      <c r="FH178" s="14">
        <v>0.23668345017358661</v>
      </c>
      <c r="FI178" s="14">
        <v>0.31175645487383008</v>
      </c>
      <c r="FJ178" s="14">
        <v>8.1142934039235115E-2</v>
      </c>
      <c r="FK178" s="14">
        <v>0.23668345017358661</v>
      </c>
      <c r="FL178" s="14">
        <v>-3.3704321831464767E-3</v>
      </c>
      <c r="FM178" s="14">
        <v>0.10317035159096122</v>
      </c>
      <c r="FN178" s="14">
        <v>1.2812979519367218E-2</v>
      </c>
      <c r="FO178" s="14">
        <v>0.31175645487383008</v>
      </c>
      <c r="FP178" s="14">
        <v>6.675768131390214E-2</v>
      </c>
      <c r="FQ178" s="14">
        <v>0.42593932338058949</v>
      </c>
      <c r="FR178" s="14">
        <v>0.30546290939673781</v>
      </c>
      <c r="FS178" s="14">
        <v>0.23668345017358661</v>
      </c>
      <c r="FT178" s="14">
        <v>6.7542120814323425E-4</v>
      </c>
      <c r="FU178" s="14">
        <v>0.25196777610108256</v>
      </c>
      <c r="FV178" s="14">
        <v>-0.23173641646280885</v>
      </c>
      <c r="FW178" s="14">
        <v>0.1323903938755393</v>
      </c>
      <c r="FX178" s="14">
        <v>-0.18273661890998483</v>
      </c>
      <c r="FY178" s="14">
        <v>3.1693626195192337E-2</v>
      </c>
      <c r="FZ178" s="14">
        <v>0.23488529399037361</v>
      </c>
      <c r="GA178" s="14">
        <v>0.10317035159096122</v>
      </c>
      <c r="GB178" s="14">
        <v>-3.3704321831464767E-3</v>
      </c>
      <c r="GC178" s="14">
        <v>-4.1581267956644297E-2</v>
      </c>
      <c r="GD178" s="14">
        <v>0.24522469099611044</v>
      </c>
      <c r="GE178" s="14">
        <v>0.60980065353214741</v>
      </c>
      <c r="GF178" s="14">
        <v>-0.16250734683126211</v>
      </c>
      <c r="GG178" s="14">
        <v>0.25196777610108256</v>
      </c>
      <c r="GH178" s="14">
        <v>0.42593932338058949</v>
      </c>
      <c r="GI178" s="14">
        <v>0.60980065353214741</v>
      </c>
      <c r="GJ178" s="14">
        <v>8.1142934039235115E-2</v>
      </c>
      <c r="GK178" s="14">
        <v>-0.18273661890998483</v>
      </c>
      <c r="GL178" s="14">
        <v>0.1323903938755393</v>
      </c>
      <c r="GM178" s="14">
        <v>3.1693626195192337E-2</v>
      </c>
      <c r="GN178" s="14">
        <v>-3.3704321831464767E-3</v>
      </c>
      <c r="GO178" s="14">
        <v>6.7542120814323425E-4</v>
      </c>
      <c r="GP178" s="14">
        <v>0.30546290939673781</v>
      </c>
      <c r="GQ178" s="14">
        <v>1.2812979519367218E-2</v>
      </c>
      <c r="GR178" s="14">
        <v>0.23488529399037361</v>
      </c>
      <c r="GS178" s="14">
        <v>6.675768131390214E-2</v>
      </c>
      <c r="GT178" s="14">
        <v>0.23668345017358661</v>
      </c>
      <c r="GU178" s="14">
        <v>0.31175645487383008</v>
      </c>
      <c r="GV178" s="14">
        <v>-0.23173641646280885</v>
      </c>
      <c r="GW178" s="14">
        <v>-0.16250734683126211</v>
      </c>
      <c r="GX178" s="14">
        <v>0.24522469099611044</v>
      </c>
      <c r="GY178" s="14">
        <v>0.1323903938755393</v>
      </c>
      <c r="GZ178" s="14">
        <v>0.24522469099611044</v>
      </c>
      <c r="HA178" s="14">
        <v>0.23488529399037361</v>
      </c>
      <c r="HB178" s="14">
        <v>0.30546290939673781</v>
      </c>
      <c r="HC178" s="14">
        <v>0.60980065353214741</v>
      </c>
      <c r="HD178" s="14">
        <v>0.10317035159096122</v>
      </c>
      <c r="HE178" s="14">
        <v>3.1693626195192337E-2</v>
      </c>
      <c r="HF178" s="14">
        <v>-0.23173641646280885</v>
      </c>
      <c r="HG178" s="14">
        <v>0.25196777610108256</v>
      </c>
      <c r="HH178" s="14">
        <v>-0.18273661890998483</v>
      </c>
      <c r="HI178" s="14">
        <v>8.1142934039235115E-2</v>
      </c>
      <c r="HJ178" s="14">
        <v>0.42593932338058949</v>
      </c>
      <c r="HK178" s="14">
        <v>-0.16250734683126211</v>
      </c>
      <c r="HL178" s="14">
        <v>6.675768131390214E-2</v>
      </c>
      <c r="HM178" s="14">
        <v>6.7542120814323425E-4</v>
      </c>
      <c r="HN178" s="14">
        <v>-4.1581267956644297E-2</v>
      </c>
      <c r="HO178" s="14">
        <v>0.60980065353214741</v>
      </c>
      <c r="HP178" s="14">
        <v>0.25196777610108256</v>
      </c>
      <c r="HQ178" s="14">
        <v>6.675768131390214E-2</v>
      </c>
      <c r="HR178" s="14">
        <v>1.2812979519367218E-2</v>
      </c>
      <c r="HS178" s="14">
        <v>-3.3704321831464767E-3</v>
      </c>
      <c r="HT178" s="14">
        <v>0.23488529399037361</v>
      </c>
      <c r="HU178" s="14">
        <v>-4.1581267956644297E-2</v>
      </c>
      <c r="HV178" s="14">
        <v>0.42593932338058949</v>
      </c>
      <c r="HW178" s="14">
        <v>0.1323903938755393</v>
      </c>
      <c r="HX178" s="14">
        <v>0.31175645487383008</v>
      </c>
      <c r="HY178" s="14">
        <v>0.30546290939673781</v>
      </c>
      <c r="HZ178" s="14">
        <v>-0.18273661890998483</v>
      </c>
      <c r="IA178" s="14">
        <v>8.1142934039235115E-2</v>
      </c>
      <c r="IB178" s="14">
        <v>3.1693626195192337E-2</v>
      </c>
      <c r="IC178" s="14">
        <v>0.10317035159096122</v>
      </c>
      <c r="ID178" s="14">
        <v>-0.16250734683126211</v>
      </c>
      <c r="IE178" s="14">
        <v>0.24522469099611044</v>
      </c>
      <c r="IF178" s="14">
        <v>-0.23173641646280885</v>
      </c>
      <c r="IG178" s="14">
        <v>6.7542120814323425E-4</v>
      </c>
      <c r="IH178" s="14">
        <v>-0.1555671690224901</v>
      </c>
      <c r="II178" s="14">
        <v>-0.11179448415284603</v>
      </c>
      <c r="IJ178" s="14">
        <v>8.3286890442733866E-2</v>
      </c>
      <c r="IK178" s="14">
        <v>0.34725601964735908</v>
      </c>
      <c r="IL178" s="14">
        <v>3.8603318855976135E-2</v>
      </c>
      <c r="IM178" s="14">
        <v>0.35115247380643483</v>
      </c>
      <c r="IN178" s="14">
        <v>0.11577134862182556</v>
      </c>
      <c r="IO178" s="14">
        <v>-9.3063443796276457E-2</v>
      </c>
      <c r="IP178" s="14">
        <v>8.5548427411490675E-3</v>
      </c>
      <c r="IQ178" s="14">
        <v>0.42561508587490032</v>
      </c>
      <c r="IR178" s="14">
        <v>0.16224380207046935</v>
      </c>
      <c r="IS178" s="14">
        <v>0.38450050006260877</v>
      </c>
      <c r="IT178" s="14">
        <v>0.26771342274457571</v>
      </c>
      <c r="IU178" s="14">
        <v>0.31909342473602931</v>
      </c>
      <c r="IV178" s="14">
        <v>-2.2793359234617085E-2</v>
      </c>
      <c r="IW178" s="14">
        <v>0.16418337435918579</v>
      </c>
      <c r="IX178" s="14">
        <v>-0.12015884501495973</v>
      </c>
      <c r="IY178" s="14">
        <v>0.12184740800573821</v>
      </c>
      <c r="IZ178" s="14">
        <v>-0.1356192707825733</v>
      </c>
      <c r="JA178" s="14">
        <v>0.23551385311891759</v>
      </c>
      <c r="JB178" s="14">
        <v>-5.3909589903388205E-2</v>
      </c>
      <c r="JC178" s="14">
        <v>0.1130286927674848</v>
      </c>
      <c r="JD178" s="14">
        <v>5.23456437927486E-2</v>
      </c>
      <c r="JE178" s="14">
        <v>-4.6244010548157972E-2</v>
      </c>
      <c r="JF178" s="14">
        <v>0.2700014350347596</v>
      </c>
      <c r="JG178" s="14">
        <v>0.62144024909188422</v>
      </c>
      <c r="JH178" s="14">
        <v>-0.12858620652781833</v>
      </c>
      <c r="JI178" s="14">
        <v>0.35374304248538391</v>
      </c>
      <c r="JJ178" s="14">
        <v>0.33813377354468949</v>
      </c>
      <c r="JK178" s="14">
        <v>0.3357015150703464</v>
      </c>
      <c r="JL178" s="14">
        <v>0.29212110601493724</v>
      </c>
      <c r="JM178" s="14">
        <v>-0.1912502631116888</v>
      </c>
      <c r="JN178" s="14">
        <v>2.5328380016450213E-3</v>
      </c>
      <c r="JO178" s="14">
        <v>-2.31389164031288E-2</v>
      </c>
      <c r="JP178" s="14">
        <v>7.2823739750632763E-2</v>
      </c>
      <c r="JQ178" s="14">
        <v>3.9999305320529331E-2</v>
      </c>
      <c r="JR178" s="14">
        <v>0.28536869668135528</v>
      </c>
      <c r="JS178" s="14">
        <v>-0.14122849153326486</v>
      </c>
      <c r="JT178" s="14">
        <v>2.088922846947355E-2</v>
      </c>
      <c r="JU178" s="14">
        <v>0.26535766752144191</v>
      </c>
      <c r="JV178" s="14">
        <v>0.31235003268849598</v>
      </c>
      <c r="JW178" s="14">
        <v>0.23708522672999827</v>
      </c>
      <c r="JX178" s="14">
        <v>0.11665368139993873</v>
      </c>
      <c r="JY178" s="14">
        <v>4.917255251667612E-2</v>
      </c>
      <c r="JZ178" s="14">
        <v>0.33527712418836636</v>
      </c>
      <c r="KA178" s="14">
        <v>-0.11972286634426592</v>
      </c>
      <c r="KB178" s="14">
        <v>8.4563621642466225E-2</v>
      </c>
      <c r="KC178" s="14">
        <v>0.20744235583479784</v>
      </c>
      <c r="KD178" s="14">
        <v>0.38274276562914461</v>
      </c>
      <c r="KE178" s="14">
        <v>0.49389506244804315</v>
      </c>
      <c r="KF178" s="14">
        <v>6.8703867942528796E-3</v>
      </c>
      <c r="KG178" s="14">
        <v>8.8493666804483367E-2</v>
      </c>
      <c r="KH178" s="14">
        <v>-1.1101472398683547E-2</v>
      </c>
      <c r="KI178" s="14">
        <v>0.20893157439817836</v>
      </c>
      <c r="KJ178" s="14">
        <v>-0.1962988357546559</v>
      </c>
      <c r="KK178" s="14">
        <v>0.14053630342276277</v>
      </c>
      <c r="KL178" s="14">
        <v>0.27390594019981185</v>
      </c>
      <c r="KM178" s="14">
        <v>-0.18988189890076543</v>
      </c>
      <c r="KN178" s="14">
        <v>0.21115486475939388</v>
      </c>
      <c r="KO178" s="14">
        <v>0.10803946093676305</v>
      </c>
      <c r="KP178" s="14">
        <v>0.1527935517197157</v>
      </c>
      <c r="KQ178" s="14">
        <v>0.44719723315068383</v>
      </c>
      <c r="KR178" s="14">
        <v>0.14353349320953898</v>
      </c>
      <c r="KS178" s="14">
        <v>0.18165417729657049</v>
      </c>
      <c r="KT178" s="14">
        <v>4.4527993085687473E-2</v>
      </c>
      <c r="KU178" s="14">
        <v>1.9008609742278682E-2</v>
      </c>
      <c r="KV178" s="14">
        <v>0.17818707857824442</v>
      </c>
      <c r="KW178" s="14">
        <v>6.8532293439226677E-2</v>
      </c>
      <c r="KX178" s="14">
        <v>0.3503284743629877</v>
      </c>
      <c r="KY178" s="14">
        <v>0.12940059082433009</v>
      </c>
      <c r="KZ178" s="14">
        <v>0.37563037950280292</v>
      </c>
      <c r="LA178" s="14">
        <v>0.19563567735269516</v>
      </c>
      <c r="LB178" s="14">
        <v>-0.30028427924103207</v>
      </c>
      <c r="LC178" s="14">
        <v>9.7765530732099315E-3</v>
      </c>
      <c r="LD178" s="14">
        <v>8.968215838548399E-2</v>
      </c>
      <c r="LE178" s="14">
        <v>6.8558316329933255E-2</v>
      </c>
      <c r="LF178" s="14">
        <v>-0.16880578720202657</v>
      </c>
      <c r="LG178" s="14">
        <v>0.44389580116807043</v>
      </c>
      <c r="LH178" s="14">
        <v>-0.136412218503558</v>
      </c>
      <c r="LI178" s="14">
        <v>0.16285375897703197</v>
      </c>
    </row>
    <row r="179" spans="1:321" x14ac:dyDescent="0.25">
      <c r="A179">
        <v>172</v>
      </c>
      <c r="B179" s="14">
        <v>1.1181200000320293</v>
      </c>
      <c r="C179" s="14">
        <v>1.133690000017294</v>
      </c>
      <c r="D179" s="14">
        <v>1.1182000000212731</v>
      </c>
      <c r="E179" s="14">
        <v>1.1217000000426895</v>
      </c>
      <c r="F179" s="14">
        <v>1.1156000000231707</v>
      </c>
      <c r="G179" s="14">
        <v>1.1182000000212731</v>
      </c>
      <c r="H179" s="14">
        <v>1.1322500000227016</v>
      </c>
      <c r="I179" s="14">
        <v>1.1366200000223028</v>
      </c>
      <c r="J179" s="14">
        <v>1.1181200000320293</v>
      </c>
      <c r="K179" s="14">
        <v>1.1217000000426895</v>
      </c>
      <c r="L179" s="14">
        <v>1.1233700000378994</v>
      </c>
      <c r="M179" s="14">
        <v>1.118320000040917</v>
      </c>
      <c r="N179" s="14">
        <v>1.1191800000216696</v>
      </c>
      <c r="O179" s="14">
        <v>1.1182000000212731</v>
      </c>
      <c r="P179" s="14">
        <v>1.1148600000438338</v>
      </c>
      <c r="Q179" s="14">
        <v>1.1168200000272841</v>
      </c>
      <c r="R179" s="14">
        <v>1.1161200000418745</v>
      </c>
      <c r="S179" s="14">
        <v>1.1103700000418681</v>
      </c>
      <c r="T179" s="14">
        <v>1.1104900000303406</v>
      </c>
      <c r="U179" s="14">
        <v>1.1221200000357379</v>
      </c>
      <c r="V179" s="14">
        <v>1.1322400000309378</v>
      </c>
      <c r="W179" s="14">
        <v>1.1366200000223028</v>
      </c>
      <c r="X179" s="14">
        <v>1.1322500000227016</v>
      </c>
      <c r="Y179" s="14">
        <v>1.133690000017294</v>
      </c>
      <c r="Z179" s="14">
        <v>1.1348600000231712</v>
      </c>
      <c r="AA179" s="14">
        <v>1.1328500000266357</v>
      </c>
      <c r="AB179" s="14">
        <v>1.1203600000287528</v>
      </c>
      <c r="AC179" s="14">
        <v>1.1168200000272841</v>
      </c>
      <c r="AD179" s="14">
        <v>1.118320000040917</v>
      </c>
      <c r="AE179" s="14">
        <v>1.1328500000266357</v>
      </c>
      <c r="AF179" s="14">
        <v>1.1156000000231707</v>
      </c>
      <c r="AG179" s="14">
        <v>1.1104900000303406</v>
      </c>
      <c r="AH179" s="14">
        <v>1.1103700000418681</v>
      </c>
      <c r="AI179" s="14">
        <v>1.1221200000357379</v>
      </c>
      <c r="AJ179" s="14">
        <v>1.1322500000227016</v>
      </c>
      <c r="AK179" s="14">
        <v>1.1148600000438338</v>
      </c>
      <c r="AL179" s="14">
        <v>1.1191800000216696</v>
      </c>
      <c r="AM179" s="14">
        <v>1.1181200000320293</v>
      </c>
      <c r="AN179" s="14">
        <v>1.1322400000309378</v>
      </c>
      <c r="AO179" s="14">
        <v>1.1233700000378994</v>
      </c>
      <c r="AP179" s="14">
        <v>1.1182000000212731</v>
      </c>
      <c r="AQ179" s="14">
        <v>1.1217000000426895</v>
      </c>
      <c r="AR179" s="14">
        <v>1.1161200000418745</v>
      </c>
      <c r="AS179" s="14">
        <v>1.1203600000287528</v>
      </c>
      <c r="AT179" s="14">
        <v>1.1348600000231712</v>
      </c>
      <c r="AU179" s="14">
        <v>1.1103700000418681</v>
      </c>
      <c r="AV179" s="14">
        <v>1.1348600000231712</v>
      </c>
      <c r="AW179" s="14">
        <v>1.1322400000309378</v>
      </c>
      <c r="AX179" s="14">
        <v>1.1191800000216696</v>
      </c>
      <c r="AY179" s="14">
        <v>1.1328500000266357</v>
      </c>
      <c r="AZ179" s="14">
        <v>1.1366200000223028</v>
      </c>
      <c r="BA179" s="14">
        <v>1.1221200000357379</v>
      </c>
      <c r="BB179" s="14">
        <v>1.1161200000418745</v>
      </c>
      <c r="BC179" s="14">
        <v>1.1168200000272841</v>
      </c>
      <c r="BD179" s="14">
        <v>1.1104900000303406</v>
      </c>
      <c r="BE179" s="14">
        <v>1.1156000000231707</v>
      </c>
      <c r="BF179" s="14">
        <v>1.118320000040917</v>
      </c>
      <c r="BG179" s="14">
        <v>1.1203600000287528</v>
      </c>
      <c r="BH179" s="14">
        <v>1.1233700000378994</v>
      </c>
      <c r="BI179" s="14">
        <v>1.1148600000438338</v>
      </c>
      <c r="BJ179" s="14">
        <v>1.133690000017294</v>
      </c>
      <c r="BK179" s="14">
        <v>1.1328500000266357</v>
      </c>
      <c r="BL179" s="14">
        <v>1.1168200000272841</v>
      </c>
      <c r="BM179" s="14">
        <v>1.1233700000378994</v>
      </c>
      <c r="BN179" s="14">
        <v>1.1181200000320293</v>
      </c>
      <c r="BO179" s="14">
        <v>1.1322500000227016</v>
      </c>
      <c r="BP179" s="14">
        <v>1.1322400000309378</v>
      </c>
      <c r="BQ179" s="14">
        <v>1.133690000017294</v>
      </c>
      <c r="BR179" s="14">
        <v>1.118320000040917</v>
      </c>
      <c r="BS179" s="14">
        <v>1.1103700000418681</v>
      </c>
      <c r="BT179" s="14">
        <v>1.1217000000426895</v>
      </c>
      <c r="BU179" s="14">
        <v>1.1191800000216696</v>
      </c>
      <c r="BV179" s="14">
        <v>1.1104900000303406</v>
      </c>
      <c r="BW179" s="14">
        <v>1.1156000000231707</v>
      </c>
      <c r="BX179" s="14">
        <v>1.1221200000357379</v>
      </c>
      <c r="BY179" s="14">
        <v>1.1366200000223028</v>
      </c>
      <c r="BZ179" s="14">
        <v>1.1203600000287528</v>
      </c>
      <c r="CA179" s="14">
        <v>1.1348600000231712</v>
      </c>
      <c r="CB179" s="14">
        <v>1.1161200000418745</v>
      </c>
      <c r="CC179" s="14">
        <v>1.1148600000438338</v>
      </c>
      <c r="CD179" s="4">
        <v>1.1176311515956674</v>
      </c>
      <c r="CE179" s="4">
        <v>1.1315080466196272</v>
      </c>
      <c r="CF179" s="4">
        <v>1.122786583001028</v>
      </c>
      <c r="CG179" s="4">
        <v>1.1239562844578148</v>
      </c>
      <c r="CH179" s="4">
        <v>1.1138685353693127</v>
      </c>
      <c r="CI179" s="4">
        <v>1.1171299772490904</v>
      </c>
      <c r="CJ179" s="4">
        <v>1.1335343837766565</v>
      </c>
      <c r="CK179" s="4">
        <v>1.1362928041083062</v>
      </c>
      <c r="CL179" s="4">
        <v>1.1178571215260651</v>
      </c>
      <c r="CM179" s="4">
        <v>1.1315697819184396</v>
      </c>
      <c r="CN179" s="4">
        <v>1.1268219868328706</v>
      </c>
      <c r="CO179" s="4">
        <v>1.1155686243741412</v>
      </c>
      <c r="CP179" s="4">
        <v>1.1199552015406604</v>
      </c>
      <c r="CQ179" s="4">
        <v>1.1224437474034068</v>
      </c>
      <c r="CR179" s="4">
        <v>1.1175083901621721</v>
      </c>
      <c r="CS179" s="4">
        <v>1.1196796896099763</v>
      </c>
      <c r="CT179" s="4">
        <v>1.116847406270054</v>
      </c>
      <c r="CU179" s="4">
        <v>1.1125354528955282</v>
      </c>
      <c r="CV179" s="4">
        <v>1.1126570109339173</v>
      </c>
      <c r="CW179" s="4">
        <v>1.122938074652938</v>
      </c>
      <c r="CX179" s="4">
        <v>1.1262720544265128</v>
      </c>
      <c r="CY179" s="4">
        <v>1.1367075608025328</v>
      </c>
      <c r="CZ179" s="4">
        <v>1.1333654926823662</v>
      </c>
      <c r="DA179" s="4">
        <v>1.1323057020621385</v>
      </c>
      <c r="DB179" s="4">
        <v>1.1341597311942209</v>
      </c>
      <c r="DC179" s="4">
        <v>1.132332671926022</v>
      </c>
      <c r="DD179" s="4">
        <v>1.1187364868371636</v>
      </c>
      <c r="DE179" s="4">
        <v>1.1197055898599424</v>
      </c>
      <c r="DF179" s="4">
        <v>1.1166485367079486</v>
      </c>
      <c r="DG179" s="4">
        <v>1.1282787546673061</v>
      </c>
      <c r="DH179" s="4">
        <v>1.1168207339509373</v>
      </c>
      <c r="DI179" s="4">
        <v>1.111318212861379</v>
      </c>
      <c r="DJ179" s="4">
        <v>1.1133346945913869</v>
      </c>
      <c r="DK179" s="4">
        <v>1.1219943740573393</v>
      </c>
      <c r="DL179" s="4">
        <v>1.1347715726190806</v>
      </c>
      <c r="DM179" s="4">
        <v>1.1189091628571506</v>
      </c>
      <c r="DN179" s="4">
        <v>1.1154157104321436</v>
      </c>
      <c r="DO179" s="4">
        <v>1.120549815139491</v>
      </c>
      <c r="DP179" s="4">
        <v>1.1260476723956478</v>
      </c>
      <c r="DQ179" s="4">
        <v>1.1235099881872848</v>
      </c>
      <c r="DR179" s="4">
        <v>1.1202662742930563</v>
      </c>
      <c r="DS179" s="4">
        <v>1.1179799260310364</v>
      </c>
      <c r="DT179" s="4">
        <v>1.1105890211032516</v>
      </c>
      <c r="DU179" s="4">
        <v>1.1178770604953874</v>
      </c>
      <c r="DV179" s="4">
        <v>1.1355910295218095</v>
      </c>
      <c r="DW179" s="4">
        <v>1.107492868391702</v>
      </c>
      <c r="DX179" s="4">
        <v>1.1326622316786128</v>
      </c>
      <c r="DY179" s="4">
        <v>1.1256850652363162</v>
      </c>
      <c r="DZ179" s="4">
        <v>1.1196526798868669</v>
      </c>
      <c r="EA179" s="4">
        <v>1.1350264555215543</v>
      </c>
      <c r="EB179" s="4">
        <v>1.1374110161480342</v>
      </c>
      <c r="EC179" s="4">
        <v>1.1246888777380257</v>
      </c>
      <c r="ED179" s="4">
        <v>1.1150541239779983</v>
      </c>
      <c r="EE179" s="4">
        <v>1.1179971295994542</v>
      </c>
      <c r="EF179" s="4">
        <v>1.1119383901990023</v>
      </c>
      <c r="EG179" s="4">
        <v>1.1165519978061476</v>
      </c>
      <c r="EH179" s="4">
        <v>1.115227056137378</v>
      </c>
      <c r="EI179" s="4">
        <v>1.1181332704097562</v>
      </c>
      <c r="EJ179" s="4">
        <v>1.1238081150153412</v>
      </c>
      <c r="EK179" s="4">
        <v>1.122908209720251</v>
      </c>
      <c r="EL179" s="4">
        <v>1.1336292534910066</v>
      </c>
      <c r="EM179" s="4">
        <v>1.132153017869612</v>
      </c>
      <c r="EN179" s="4">
        <v>1.1131975809283099</v>
      </c>
      <c r="EO179" s="4">
        <v>1.1246474906351032</v>
      </c>
      <c r="EP179" s="4">
        <v>1.1178236091237683</v>
      </c>
      <c r="EQ179" s="4">
        <v>1.1358956925563113</v>
      </c>
      <c r="ER179" s="4">
        <v>1.1328162072178336</v>
      </c>
      <c r="ES179" s="4">
        <v>1.1336538549970905</v>
      </c>
      <c r="ET179" s="4">
        <v>1.1178623427708272</v>
      </c>
      <c r="EU179" s="4">
        <v>1.1100498106604133</v>
      </c>
      <c r="EV179" s="4">
        <v>1.1198567301010161</v>
      </c>
      <c r="EW179" s="4">
        <v>1.1194925673973282</v>
      </c>
      <c r="EX179" s="4">
        <v>1.1091115972070202</v>
      </c>
      <c r="EY179" s="4">
        <v>1.1168341385513323</v>
      </c>
      <c r="EZ179" s="4">
        <v>1.1225615802280111</v>
      </c>
      <c r="FA179" s="4">
        <v>1.1343190215386851</v>
      </c>
      <c r="FB179" s="4">
        <v>1.1208826822519162</v>
      </c>
      <c r="FC179" s="4">
        <v>1.1315017333903128</v>
      </c>
      <c r="FD179" s="4">
        <v>1.1169821872421295</v>
      </c>
      <c r="FE179" s="4">
        <v>1.1105508320529653</v>
      </c>
      <c r="FF179" s="14">
        <v>6.675768131390214E-2</v>
      </c>
      <c r="FG179" s="14">
        <v>0.14048209693282843</v>
      </c>
      <c r="FH179" s="14">
        <v>3.1693626195192337E-2</v>
      </c>
      <c r="FI179" s="14">
        <v>6.7542120814323425E-4</v>
      </c>
      <c r="FJ179" s="14">
        <v>0.30546290939673781</v>
      </c>
      <c r="FK179" s="14">
        <v>3.1693626195192337E-2</v>
      </c>
      <c r="FL179" s="14">
        <v>-4.1581267956644297E-2</v>
      </c>
      <c r="FM179" s="14">
        <v>0.24522469099611044</v>
      </c>
      <c r="FN179" s="14">
        <v>6.675768131390214E-2</v>
      </c>
      <c r="FO179" s="14">
        <v>6.7542120814323425E-4</v>
      </c>
      <c r="FP179" s="14">
        <v>0.31175645487383008</v>
      </c>
      <c r="FQ179" s="14">
        <v>1.2812979519367218E-2</v>
      </c>
      <c r="FR179" s="14">
        <v>0.23668345017358661</v>
      </c>
      <c r="FS179" s="14">
        <v>3.1693626195192337E-2</v>
      </c>
      <c r="FT179" s="14">
        <v>-0.23173641646280885</v>
      </c>
      <c r="FU179" s="14">
        <v>-0.16250734683126211</v>
      </c>
      <c r="FV179" s="14">
        <v>0.1323903938755393</v>
      </c>
      <c r="FW179" s="14">
        <v>-0.18273661890998483</v>
      </c>
      <c r="FX179" s="14">
        <v>8.1142934039235115E-2</v>
      </c>
      <c r="FY179" s="14">
        <v>0.25196777610108256</v>
      </c>
      <c r="FZ179" s="14">
        <v>0.60980065353214741</v>
      </c>
      <c r="GA179" s="14">
        <v>0.24522469099611044</v>
      </c>
      <c r="GB179" s="14">
        <v>-4.1581267956644297E-2</v>
      </c>
      <c r="GC179" s="14">
        <v>0.14048209693282843</v>
      </c>
      <c r="GD179" s="14">
        <v>-3.3704321831464767E-3</v>
      </c>
      <c r="GE179" s="14">
        <v>0.10317035159096122</v>
      </c>
      <c r="GF179" s="14">
        <v>0.23488529399037361</v>
      </c>
      <c r="GG179" s="14">
        <v>-0.16250734683126211</v>
      </c>
      <c r="GH179" s="14">
        <v>1.2812979519367218E-2</v>
      </c>
      <c r="GI179" s="14">
        <v>0.10317035159096122</v>
      </c>
      <c r="GJ179" s="14">
        <v>0.30546290939673781</v>
      </c>
      <c r="GK179" s="14">
        <v>8.1142934039235115E-2</v>
      </c>
      <c r="GL179" s="14">
        <v>-0.18273661890998483</v>
      </c>
      <c r="GM179" s="14">
        <v>0.25196777610108256</v>
      </c>
      <c r="GN179" s="14">
        <v>-4.1581267956644297E-2</v>
      </c>
      <c r="GO179" s="14">
        <v>-0.23173641646280885</v>
      </c>
      <c r="GP179" s="14">
        <v>0.23668345017358661</v>
      </c>
      <c r="GQ179" s="14">
        <v>6.675768131390214E-2</v>
      </c>
      <c r="GR179" s="14">
        <v>0.60980065353214741</v>
      </c>
      <c r="GS179" s="14">
        <v>0.31175645487383008</v>
      </c>
      <c r="GT179" s="14">
        <v>3.1693626195192337E-2</v>
      </c>
      <c r="GU179" s="14">
        <v>6.7542120814323425E-4</v>
      </c>
      <c r="GV179" s="14">
        <v>0.1323903938755393</v>
      </c>
      <c r="GW179" s="14">
        <v>0.23488529399037361</v>
      </c>
      <c r="GX179" s="14">
        <v>-3.3704321831464767E-3</v>
      </c>
      <c r="GY179" s="14">
        <v>-0.18273661890998483</v>
      </c>
      <c r="GZ179" s="14">
        <v>-3.3704321831464767E-3</v>
      </c>
      <c r="HA179" s="14">
        <v>0.60980065353214741</v>
      </c>
      <c r="HB179" s="14">
        <v>0.23668345017358661</v>
      </c>
      <c r="HC179" s="14">
        <v>0.10317035159096122</v>
      </c>
      <c r="HD179" s="14">
        <v>0.24522469099611044</v>
      </c>
      <c r="HE179" s="14">
        <v>0.25196777610108256</v>
      </c>
      <c r="HF179" s="14">
        <v>0.1323903938755393</v>
      </c>
      <c r="HG179" s="14">
        <v>-0.16250734683126211</v>
      </c>
      <c r="HH179" s="14">
        <v>8.1142934039235115E-2</v>
      </c>
      <c r="HI179" s="14">
        <v>0.30546290939673781</v>
      </c>
      <c r="HJ179" s="14">
        <v>1.2812979519367218E-2</v>
      </c>
      <c r="HK179" s="14">
        <v>0.23488529399037361</v>
      </c>
      <c r="HL179" s="14">
        <v>0.31175645487383008</v>
      </c>
      <c r="HM179" s="14">
        <v>-0.23173641646280885</v>
      </c>
      <c r="HN179" s="14">
        <v>0.14048209693282843</v>
      </c>
      <c r="HO179" s="14">
        <v>0.10317035159096122</v>
      </c>
      <c r="HP179" s="14">
        <v>-0.16250734683126211</v>
      </c>
      <c r="HQ179" s="14">
        <v>0.31175645487383008</v>
      </c>
      <c r="HR179" s="14">
        <v>6.675768131390214E-2</v>
      </c>
      <c r="HS179" s="14">
        <v>-4.1581267956644297E-2</v>
      </c>
      <c r="HT179" s="14">
        <v>0.60980065353214741</v>
      </c>
      <c r="HU179" s="14">
        <v>0.14048209693282843</v>
      </c>
      <c r="HV179" s="14">
        <v>1.2812979519367218E-2</v>
      </c>
      <c r="HW179" s="14">
        <v>-0.18273661890998483</v>
      </c>
      <c r="HX179" s="14">
        <v>6.7542120814323425E-4</v>
      </c>
      <c r="HY179" s="14">
        <v>0.23668345017358661</v>
      </c>
      <c r="HZ179" s="14">
        <v>8.1142934039235115E-2</v>
      </c>
      <c r="IA179" s="14">
        <v>0.30546290939673781</v>
      </c>
      <c r="IB179" s="14">
        <v>0.25196777610108256</v>
      </c>
      <c r="IC179" s="14">
        <v>0.24522469099611044</v>
      </c>
      <c r="ID179" s="14">
        <v>0.23488529399037361</v>
      </c>
      <c r="IE179" s="14">
        <v>-3.3704321831464767E-3</v>
      </c>
      <c r="IF179" s="14">
        <v>0.1323903938755393</v>
      </c>
      <c r="IG179" s="14">
        <v>-0.23173641646280885</v>
      </c>
      <c r="IH179" s="14">
        <v>4.4782030036513751E-2</v>
      </c>
      <c r="II179" s="14">
        <v>4.2394753435005664E-2</v>
      </c>
      <c r="IJ179" s="14">
        <v>0.23787845926481033</v>
      </c>
      <c r="IK179" s="14">
        <v>0.10210424379489033</v>
      </c>
      <c r="IL179" s="14">
        <v>0.22762682797517322</v>
      </c>
      <c r="IM179" s="14">
        <v>-1.6408093676763012E-2</v>
      </c>
      <c r="IN179" s="14">
        <v>1.6156820941203087E-2</v>
      </c>
      <c r="IO179" s="14">
        <v>0.23051595924698826</v>
      </c>
      <c r="IP179" s="14">
        <v>5.4940263260574967E-2</v>
      </c>
      <c r="IQ179" s="14">
        <v>0.44436060868114774</v>
      </c>
      <c r="IR179" s="14">
        <v>0.46693666673620993</v>
      </c>
      <c r="IS179" s="14">
        <v>-0.11087216138085565</v>
      </c>
      <c r="IT179" s="14">
        <v>0.2715317792075968</v>
      </c>
      <c r="IU179" s="14">
        <v>0.22246666231555659</v>
      </c>
      <c r="IV179" s="14">
        <v>-0.11268084768962644</v>
      </c>
      <c r="IW179" s="14">
        <v>-3.3953055821667577E-2</v>
      </c>
      <c r="IX179" s="14">
        <v>0.16509014615868586</v>
      </c>
      <c r="IY179" s="14">
        <v>-8.5390990406836328E-2</v>
      </c>
      <c r="IZ179" s="14">
        <v>0.17855854496975354</v>
      </c>
      <c r="JA179" s="14">
        <v>0.28874341618358063</v>
      </c>
      <c r="JB179" s="14">
        <v>0.3415183744010753</v>
      </c>
      <c r="JC179" s="14">
        <v>0.24916088934616729</v>
      </c>
      <c r="JD179" s="14">
        <v>8.5645038141282277E-3</v>
      </c>
      <c r="JE179" s="14">
        <v>7.8252489657138741E-2</v>
      </c>
      <c r="JF179" s="14">
        <v>-3.4850264127115491E-2</v>
      </c>
      <c r="JG179" s="14">
        <v>7.9914429437245221E-2</v>
      </c>
      <c r="JH179" s="14">
        <v>0.16190204059653088</v>
      </c>
      <c r="JI179" s="14">
        <v>-3.2788737107268005E-2</v>
      </c>
      <c r="JJ179" s="14">
        <v>-6.2325856922931848E-2</v>
      </c>
      <c r="JK179" s="14">
        <v>-0.10232505637872225</v>
      </c>
      <c r="JL179" s="14">
        <v>0.36033964672405949</v>
      </c>
      <c r="JM179" s="14">
        <v>0.11837434067837907</v>
      </c>
      <c r="JN179" s="14">
        <v>-4.9461936204967583E-2</v>
      </c>
      <c r="JO179" s="14">
        <v>0.24632039861153482</v>
      </c>
      <c r="JP179" s="14">
        <v>7.1773306878659557E-2</v>
      </c>
      <c r="JQ179" s="14">
        <v>-4.9710609223238077E-2</v>
      </c>
      <c r="JR179" s="14">
        <v>6.7463925393194082E-2</v>
      </c>
      <c r="JS179" s="14">
        <v>0.17598737153848307</v>
      </c>
      <c r="JT179" s="14">
        <v>0.33143152937373949</v>
      </c>
      <c r="JU179" s="14">
        <v>0.31804946709322668</v>
      </c>
      <c r="JV179" s="14">
        <v>0.12458074308699099</v>
      </c>
      <c r="JW179" s="14">
        <v>-0.16655652756683922</v>
      </c>
      <c r="JX179" s="14">
        <v>-0.11624879845460687</v>
      </c>
      <c r="JY179" s="14">
        <v>0.12326746801456007</v>
      </c>
      <c r="JZ179" s="14">
        <v>2.9492210321807974E-2</v>
      </c>
      <c r="KA179" s="14">
        <v>-0.31207504197818015</v>
      </c>
      <c r="KB179" s="14">
        <v>-0.10216875091110014</v>
      </c>
      <c r="KC179" s="14">
        <v>0.31513092739046727</v>
      </c>
      <c r="KD179" s="14">
        <v>0.25793225272241266</v>
      </c>
      <c r="KE179" s="14">
        <v>0.20101052959920701</v>
      </c>
      <c r="KF179" s="14">
        <v>0.28078394763698322</v>
      </c>
      <c r="KG179" s="14">
        <v>0.36744882482108526</v>
      </c>
      <c r="KH179" s="14">
        <v>8.4475095197997077E-2</v>
      </c>
      <c r="KI179" s="14">
        <v>-0.10959073903855562</v>
      </c>
      <c r="KJ179" s="14">
        <v>0.1462537360661802</v>
      </c>
      <c r="KK179" s="14">
        <v>0.34825891259003949</v>
      </c>
      <c r="KL179" s="14">
        <v>-0.12622699770259299</v>
      </c>
      <c r="KM179" s="14">
        <v>0.1347851050839195</v>
      </c>
      <c r="KN179" s="14">
        <v>0.33145142743437489</v>
      </c>
      <c r="KO179" s="14">
        <v>0.13006221575983906</v>
      </c>
      <c r="KP179" s="14">
        <v>0.13775130296278731</v>
      </c>
      <c r="KQ179" s="14">
        <v>7.1838276365432469E-2</v>
      </c>
      <c r="KR179" s="14">
        <v>-0.32534938103500627</v>
      </c>
      <c r="KS179" s="14">
        <v>0.3691846242725601</v>
      </c>
      <c r="KT179" s="14">
        <v>5.3433749803399828E-2</v>
      </c>
      <c r="KU179" s="14">
        <v>0.12230689575452235</v>
      </c>
      <c r="KV179" s="14">
        <v>0.63570339093089934</v>
      </c>
      <c r="KW179" s="14">
        <v>0.13885723649812745</v>
      </c>
      <c r="KX179" s="14">
        <v>-7.7605098417125882E-3</v>
      </c>
      <c r="KY179" s="14">
        <v>-0.19713039345460476</v>
      </c>
      <c r="KZ179" s="14">
        <v>-8.2186799977123498E-2</v>
      </c>
      <c r="LA179" s="14">
        <v>0.25073457162036006</v>
      </c>
      <c r="LB179" s="14">
        <v>1.9178327626833323E-2</v>
      </c>
      <c r="LC179" s="14">
        <v>0.36094223592538216</v>
      </c>
      <c r="LD179" s="14">
        <v>0.27181852600089901</v>
      </c>
      <c r="LE179" s="14">
        <v>0.14178672801542255</v>
      </c>
      <c r="LF179" s="14">
        <v>0.25838189707573461</v>
      </c>
      <c r="LG179" s="14">
        <v>-0.15433771605596019</v>
      </c>
      <c r="LH179" s="14">
        <v>0.17114907742296614</v>
      </c>
      <c r="LI179" s="14">
        <v>-0.4254505607076009</v>
      </c>
    </row>
    <row r="180" spans="1:321" x14ac:dyDescent="0.25">
      <c r="A180">
        <v>173</v>
      </c>
      <c r="B180" s="14">
        <v>1.1233700000394653</v>
      </c>
      <c r="C180" s="14">
        <v>1.1355000000079494</v>
      </c>
      <c r="D180" s="14">
        <v>1.1221200000295659</v>
      </c>
      <c r="E180" s="14">
        <v>1.1148600000499544</v>
      </c>
      <c r="F180" s="14">
        <v>1.1191800000200438</v>
      </c>
      <c r="G180" s="14">
        <v>1.1221200000295659</v>
      </c>
      <c r="H180" s="14">
        <v>1.133690000017247</v>
      </c>
      <c r="I180" s="14">
        <v>1.1348600000231084</v>
      </c>
      <c r="J180" s="14">
        <v>1.1233700000394653</v>
      </c>
      <c r="K180" s="14">
        <v>1.1148600000499544</v>
      </c>
      <c r="L180" s="14">
        <v>1.1217000000418884</v>
      </c>
      <c r="M180" s="14">
        <v>1.1181200000386935</v>
      </c>
      <c r="N180" s="14">
        <v>1.1182000000264176</v>
      </c>
      <c r="O180" s="14">
        <v>1.1221200000295659</v>
      </c>
      <c r="P180" s="14">
        <v>1.1161200000483833</v>
      </c>
      <c r="Q180" s="14">
        <v>1.1203600000215297</v>
      </c>
      <c r="R180" s="14">
        <v>1.1103700000488885</v>
      </c>
      <c r="S180" s="14">
        <v>1.1104900000333797</v>
      </c>
      <c r="T180" s="14">
        <v>1.1156000000231234</v>
      </c>
      <c r="U180" s="14">
        <v>1.116820000025927</v>
      </c>
      <c r="V180" s="14">
        <v>1.1328500000318988</v>
      </c>
      <c r="W180" s="14">
        <v>1.1348600000231084</v>
      </c>
      <c r="X180" s="14">
        <v>1.133690000017247</v>
      </c>
      <c r="Y180" s="14">
        <v>1.1355000000079494</v>
      </c>
      <c r="Z180" s="14">
        <v>1.1322500000236217</v>
      </c>
      <c r="AA180" s="14">
        <v>1.1366200000296229</v>
      </c>
      <c r="AB180" s="14">
        <v>1.132240000025134</v>
      </c>
      <c r="AC180" s="14">
        <v>1.1203600000215297</v>
      </c>
      <c r="AD180" s="14">
        <v>1.1181200000386935</v>
      </c>
      <c r="AE180" s="14">
        <v>1.1366200000296229</v>
      </c>
      <c r="AF180" s="14">
        <v>1.1191800000200438</v>
      </c>
      <c r="AG180" s="14">
        <v>1.1156000000231234</v>
      </c>
      <c r="AH180" s="14">
        <v>1.1104900000333797</v>
      </c>
      <c r="AI180" s="14">
        <v>1.116820000025927</v>
      </c>
      <c r="AJ180" s="14">
        <v>1.133690000017247</v>
      </c>
      <c r="AK180" s="14">
        <v>1.1161200000483833</v>
      </c>
      <c r="AL180" s="14">
        <v>1.1182000000264176</v>
      </c>
      <c r="AM180" s="14">
        <v>1.1233700000394653</v>
      </c>
      <c r="AN180" s="14">
        <v>1.1328500000318988</v>
      </c>
      <c r="AO180" s="14">
        <v>1.1217000000418884</v>
      </c>
      <c r="AP180" s="14">
        <v>1.1221200000295659</v>
      </c>
      <c r="AQ180" s="14">
        <v>1.1148600000499544</v>
      </c>
      <c r="AR180" s="14">
        <v>1.1103700000488885</v>
      </c>
      <c r="AS180" s="14">
        <v>1.132240000025134</v>
      </c>
      <c r="AT180" s="14">
        <v>1.1322500000236217</v>
      </c>
      <c r="AU180" s="14">
        <v>1.1104900000333797</v>
      </c>
      <c r="AV180" s="14">
        <v>1.1322500000236217</v>
      </c>
      <c r="AW180" s="14">
        <v>1.1328500000318988</v>
      </c>
      <c r="AX180" s="14">
        <v>1.1182000000264176</v>
      </c>
      <c r="AY180" s="14">
        <v>1.1366200000296229</v>
      </c>
      <c r="AZ180" s="14">
        <v>1.1348600000231084</v>
      </c>
      <c r="BA180" s="14">
        <v>1.116820000025927</v>
      </c>
      <c r="BB180" s="14">
        <v>1.1103700000488885</v>
      </c>
      <c r="BC180" s="14">
        <v>1.1203600000215297</v>
      </c>
      <c r="BD180" s="14">
        <v>1.1156000000231234</v>
      </c>
      <c r="BE180" s="14">
        <v>1.1191800000200438</v>
      </c>
      <c r="BF180" s="14">
        <v>1.1181200000386935</v>
      </c>
      <c r="BG180" s="14">
        <v>1.132240000025134</v>
      </c>
      <c r="BH180" s="14">
        <v>1.1217000000418884</v>
      </c>
      <c r="BI180" s="14">
        <v>1.1161200000483833</v>
      </c>
      <c r="BJ180" s="14">
        <v>1.1355000000079494</v>
      </c>
      <c r="BK180" s="14">
        <v>1.1366200000296229</v>
      </c>
      <c r="BL180" s="14">
        <v>1.1203600000215297</v>
      </c>
      <c r="BM180" s="14">
        <v>1.1217000000418884</v>
      </c>
      <c r="BN180" s="14">
        <v>1.1233700000394653</v>
      </c>
      <c r="BO180" s="14">
        <v>1.133690000017247</v>
      </c>
      <c r="BP180" s="14">
        <v>1.1328500000318988</v>
      </c>
      <c r="BQ180" s="14">
        <v>1.1355000000079494</v>
      </c>
      <c r="BR180" s="14">
        <v>1.1181200000386935</v>
      </c>
      <c r="BS180" s="14">
        <v>1.1104900000333797</v>
      </c>
      <c r="BT180" s="14">
        <v>1.1148600000499544</v>
      </c>
      <c r="BU180" s="14">
        <v>1.1182000000264176</v>
      </c>
      <c r="BV180" s="14">
        <v>1.1156000000231234</v>
      </c>
      <c r="BW180" s="14">
        <v>1.1191800000200438</v>
      </c>
      <c r="BX180" s="14">
        <v>1.116820000025927</v>
      </c>
      <c r="BY180" s="14">
        <v>1.1348600000231084</v>
      </c>
      <c r="BZ180" s="14">
        <v>1.132240000025134</v>
      </c>
      <c r="CA180" s="14">
        <v>1.1322500000236217</v>
      </c>
      <c r="CB180" s="14">
        <v>1.1103700000488885</v>
      </c>
      <c r="CC180" s="14">
        <v>1.1161200000483833</v>
      </c>
      <c r="CD180" s="4">
        <v>1.1183393285374383</v>
      </c>
      <c r="CE180" s="4">
        <v>1.1400931192187167</v>
      </c>
      <c r="CF180" s="4">
        <v>1.1206842586257273</v>
      </c>
      <c r="CG180" s="4">
        <v>1.123302497343754</v>
      </c>
      <c r="CH180" s="4">
        <v>1.1161077468153799</v>
      </c>
      <c r="CI180" s="4">
        <v>1.1271287018339655</v>
      </c>
      <c r="CJ180" s="4">
        <v>1.1349976393651893</v>
      </c>
      <c r="CK180" s="4">
        <v>1.1390562661756842</v>
      </c>
      <c r="CL180" s="4">
        <v>1.1224208911063376</v>
      </c>
      <c r="CM180" s="4">
        <v>1.1194128187501309</v>
      </c>
      <c r="CN180" s="4">
        <v>1.1231563757923104</v>
      </c>
      <c r="CO180" s="4">
        <v>1.116354402563452</v>
      </c>
      <c r="CP180" s="4">
        <v>1.1212929639734008</v>
      </c>
      <c r="CQ180" s="4">
        <v>1.1233592166540922</v>
      </c>
      <c r="CR180" s="4">
        <v>1.1140836228410509</v>
      </c>
      <c r="CS180" s="4">
        <v>1.1180606992263997</v>
      </c>
      <c r="CT180" s="4">
        <v>1.1095616240630903</v>
      </c>
      <c r="CU180" s="4">
        <v>1.1106369172354531</v>
      </c>
      <c r="CV180" s="4">
        <v>1.1151181984517553</v>
      </c>
      <c r="CW180" s="4">
        <v>1.1208740192644648</v>
      </c>
      <c r="CX180" s="4">
        <v>1.1279992693354095</v>
      </c>
      <c r="CY180" s="4">
        <v>1.1350858352882636</v>
      </c>
      <c r="CZ180" s="4">
        <v>1.1360129086827662</v>
      </c>
      <c r="DA180" s="4">
        <v>1.1340739169321645</v>
      </c>
      <c r="DB180" s="4">
        <v>1.1325755603842012</v>
      </c>
      <c r="DC180" s="4">
        <v>1.1360080752886714</v>
      </c>
      <c r="DD180" s="4">
        <v>1.1310700506262341</v>
      </c>
      <c r="DE180" s="4">
        <v>1.1227512499743093</v>
      </c>
      <c r="DF180" s="4">
        <v>1.1213249892547947</v>
      </c>
      <c r="DG180" s="4">
        <v>1.1341395519405777</v>
      </c>
      <c r="DH180" s="4">
        <v>1.1204182678797061</v>
      </c>
      <c r="DI180" s="4">
        <v>1.1166581021555704</v>
      </c>
      <c r="DJ180" s="4">
        <v>1.1089926415440201</v>
      </c>
      <c r="DK180" s="4">
        <v>1.1193220327361808</v>
      </c>
      <c r="DL180" s="4">
        <v>1.133477319376049</v>
      </c>
      <c r="DM180" s="4">
        <v>1.1134554031892068</v>
      </c>
      <c r="DN180" s="4">
        <v>1.1223659087556095</v>
      </c>
      <c r="DO180" s="4">
        <v>1.1220144522031821</v>
      </c>
      <c r="DP180" s="4">
        <v>1.128829923668595</v>
      </c>
      <c r="DQ180" s="4">
        <v>1.1233334139182225</v>
      </c>
      <c r="DR180" s="4">
        <v>1.1271918734660296</v>
      </c>
      <c r="DS180" s="4">
        <v>1.1179328289574886</v>
      </c>
      <c r="DT180" s="4">
        <v>1.1120509246806165</v>
      </c>
      <c r="DU180" s="4">
        <v>1.1325643738116318</v>
      </c>
      <c r="DV180" s="4">
        <v>1.1295403937814157</v>
      </c>
      <c r="DW180" s="4">
        <v>1.1098535610832838</v>
      </c>
      <c r="DX180" s="4">
        <v>1.1292315686763217</v>
      </c>
      <c r="DY180" s="4">
        <v>1.1348452682187733</v>
      </c>
      <c r="DZ180" s="4">
        <v>1.1200066329076159</v>
      </c>
      <c r="EA180" s="4">
        <v>1.1378815953679149</v>
      </c>
      <c r="EB180" s="4">
        <v>1.1360466907874791</v>
      </c>
      <c r="EC180" s="4">
        <v>1.1177722832119792</v>
      </c>
      <c r="ED180" s="4">
        <v>1.1088813295949791</v>
      </c>
      <c r="EE180" s="4">
        <v>1.1154805393387428</v>
      </c>
      <c r="EF180" s="4">
        <v>1.1128302584005088</v>
      </c>
      <c r="EG180" s="4">
        <v>1.1182543766466388</v>
      </c>
      <c r="EH180" s="4">
        <v>1.1206818662280467</v>
      </c>
      <c r="EI180" s="4">
        <v>1.1306397541600139</v>
      </c>
      <c r="EJ180" s="4">
        <v>1.121420334748469</v>
      </c>
      <c r="EK180" s="4">
        <v>1.115381577334617</v>
      </c>
      <c r="EL180" s="4">
        <v>1.1379289751788642</v>
      </c>
      <c r="EM180" s="4">
        <v>1.1378967857575188</v>
      </c>
      <c r="EN180" s="4">
        <v>1.1184549574598273</v>
      </c>
      <c r="EO180" s="4">
        <v>1.1224551541366927</v>
      </c>
      <c r="EP180" s="4">
        <v>1.1233520664646837</v>
      </c>
      <c r="EQ180" s="4">
        <v>1.13507904153115</v>
      </c>
      <c r="ER180" s="4">
        <v>1.1302370507447583</v>
      </c>
      <c r="ES180" s="4">
        <v>1.1356693758683727</v>
      </c>
      <c r="ET180" s="4">
        <v>1.1160358509018307</v>
      </c>
      <c r="EU180" s="4">
        <v>1.1133985013763519</v>
      </c>
      <c r="EV180" s="4">
        <v>1.1193398739954108</v>
      </c>
      <c r="EW180" s="4">
        <v>1.1178632731627383</v>
      </c>
      <c r="EX180" s="4">
        <v>1.1173405160009953</v>
      </c>
      <c r="EY180" s="4">
        <v>1.1192227140530868</v>
      </c>
      <c r="EZ180" s="4">
        <v>1.115793217134796</v>
      </c>
      <c r="FA180" s="4">
        <v>1.1342254777185001</v>
      </c>
      <c r="FB180" s="4">
        <v>1.133451325013751</v>
      </c>
      <c r="FC180" s="4">
        <v>1.1316527537504484</v>
      </c>
      <c r="FD180" s="4">
        <v>1.1075154062776988</v>
      </c>
      <c r="FE180" s="4">
        <v>1.1159799804959649</v>
      </c>
      <c r="FF180" s="14">
        <v>0.31175645487383008</v>
      </c>
      <c r="FG180" s="14">
        <v>0.15711504220962524</v>
      </c>
      <c r="FH180" s="14">
        <v>0.25196777610108256</v>
      </c>
      <c r="FI180" s="14">
        <v>-0.23173641646280885</v>
      </c>
      <c r="FJ180" s="14">
        <v>0.23668345017358661</v>
      </c>
      <c r="FK180" s="14">
        <v>0.25196777610108256</v>
      </c>
      <c r="FL180" s="14">
        <v>0.14048209693282843</v>
      </c>
      <c r="FM180" s="14">
        <v>-3.3704321831464767E-3</v>
      </c>
      <c r="FN180" s="14">
        <v>0.31175645487383008</v>
      </c>
      <c r="FO180" s="14">
        <v>-0.23173641646280885</v>
      </c>
      <c r="FP180" s="14">
        <v>6.7542120814323425E-4</v>
      </c>
      <c r="FQ180" s="14">
        <v>6.675768131390214E-2</v>
      </c>
      <c r="FR180" s="14">
        <v>3.1693626195192337E-2</v>
      </c>
      <c r="FS180" s="14">
        <v>0.25196777610108256</v>
      </c>
      <c r="FT180" s="14">
        <v>0.1323903938755393</v>
      </c>
      <c r="FU180" s="14">
        <v>0.23488529399037361</v>
      </c>
      <c r="FV180" s="14">
        <v>-0.18273661890998483</v>
      </c>
      <c r="FW180" s="14">
        <v>8.1142934039235115E-2</v>
      </c>
      <c r="FX180" s="14">
        <v>0.30546290939673781</v>
      </c>
      <c r="FY180" s="14">
        <v>-0.16250734683126211</v>
      </c>
      <c r="FZ180" s="14">
        <v>0.10317035159096122</v>
      </c>
      <c r="GA180" s="14">
        <v>-3.3704321831464767E-3</v>
      </c>
      <c r="GB180" s="14">
        <v>0.14048209693282843</v>
      </c>
      <c r="GC180" s="14">
        <v>0.15711504220962524</v>
      </c>
      <c r="GD180" s="14">
        <v>-4.1581267956644297E-2</v>
      </c>
      <c r="GE180" s="14">
        <v>0.24522469099611044</v>
      </c>
      <c r="GF180" s="14">
        <v>0.60980065353214741</v>
      </c>
      <c r="GG180" s="14">
        <v>0.23488529399037361</v>
      </c>
      <c r="GH180" s="14">
        <v>6.675768131390214E-2</v>
      </c>
      <c r="GI180" s="14">
        <v>0.24522469099611044</v>
      </c>
      <c r="GJ180" s="14">
        <v>0.23668345017358661</v>
      </c>
      <c r="GK180" s="14">
        <v>0.30546290939673781</v>
      </c>
      <c r="GL180" s="14">
        <v>8.1142934039235115E-2</v>
      </c>
      <c r="GM180" s="14">
        <v>-0.16250734683126211</v>
      </c>
      <c r="GN180" s="14">
        <v>0.14048209693282843</v>
      </c>
      <c r="GO180" s="14">
        <v>0.1323903938755393</v>
      </c>
      <c r="GP180" s="14">
        <v>3.1693626195192337E-2</v>
      </c>
      <c r="GQ180" s="14">
        <v>0.31175645487383008</v>
      </c>
      <c r="GR180" s="14">
        <v>0.10317035159096122</v>
      </c>
      <c r="GS180" s="14">
        <v>6.7542120814323425E-4</v>
      </c>
      <c r="GT180" s="14">
        <v>0.25196777610108256</v>
      </c>
      <c r="GU180" s="14">
        <v>-0.23173641646280885</v>
      </c>
      <c r="GV180" s="14">
        <v>-0.18273661890998483</v>
      </c>
      <c r="GW180" s="14">
        <v>0.60980065353214741</v>
      </c>
      <c r="GX180" s="14">
        <v>-4.1581267956644297E-2</v>
      </c>
      <c r="GY180" s="14">
        <v>8.1142934039235115E-2</v>
      </c>
      <c r="GZ180" s="14">
        <v>-4.1581267956644297E-2</v>
      </c>
      <c r="HA180" s="14">
        <v>0.10317035159096122</v>
      </c>
      <c r="HB180" s="14">
        <v>3.1693626195192337E-2</v>
      </c>
      <c r="HC180" s="14">
        <v>0.24522469099611044</v>
      </c>
      <c r="HD180" s="14">
        <v>-3.3704321831464767E-3</v>
      </c>
      <c r="HE180" s="14">
        <v>-0.16250734683126211</v>
      </c>
      <c r="HF180" s="14">
        <v>-0.18273661890998483</v>
      </c>
      <c r="HG180" s="14">
        <v>0.23488529399037361</v>
      </c>
      <c r="HH180" s="14">
        <v>0.30546290939673781</v>
      </c>
      <c r="HI180" s="14">
        <v>0.23668345017358661</v>
      </c>
      <c r="HJ180" s="14">
        <v>6.675768131390214E-2</v>
      </c>
      <c r="HK180" s="14">
        <v>0.60980065353214741</v>
      </c>
      <c r="HL180" s="14">
        <v>6.7542120814323425E-4</v>
      </c>
      <c r="HM180" s="14">
        <v>0.1323903938755393</v>
      </c>
      <c r="HN180" s="14">
        <v>0.15711504220962524</v>
      </c>
      <c r="HO180" s="14">
        <v>0.24522469099611044</v>
      </c>
      <c r="HP180" s="14">
        <v>0.23488529399037361</v>
      </c>
      <c r="HQ180" s="14">
        <v>6.7542120814323425E-4</v>
      </c>
      <c r="HR180" s="14">
        <v>0.31175645487383008</v>
      </c>
      <c r="HS180" s="14">
        <v>0.14048209693282843</v>
      </c>
      <c r="HT180" s="14">
        <v>0.10317035159096122</v>
      </c>
      <c r="HU180" s="14">
        <v>0.15711504220962524</v>
      </c>
      <c r="HV180" s="14">
        <v>6.675768131390214E-2</v>
      </c>
      <c r="HW180" s="14">
        <v>8.1142934039235115E-2</v>
      </c>
      <c r="HX180" s="14">
        <v>-0.23173641646280885</v>
      </c>
      <c r="HY180" s="14">
        <v>3.1693626195192337E-2</v>
      </c>
      <c r="HZ180" s="14">
        <v>0.30546290939673781</v>
      </c>
      <c r="IA180" s="14">
        <v>0.23668345017358661</v>
      </c>
      <c r="IB180" s="14">
        <v>-0.16250734683126211</v>
      </c>
      <c r="IC180" s="14">
        <v>-3.3704321831464767E-3</v>
      </c>
      <c r="ID180" s="14">
        <v>0.60980065353214741</v>
      </c>
      <c r="IE180" s="14">
        <v>-4.1581267956644297E-2</v>
      </c>
      <c r="IF180" s="14">
        <v>-0.18273661890998483</v>
      </c>
      <c r="IG180" s="14">
        <v>0.1323903938755393</v>
      </c>
      <c r="IH180" s="14">
        <v>8.560813927242697E-2</v>
      </c>
      <c r="II180" s="14">
        <v>0.36359364671074351</v>
      </c>
      <c r="IJ180" s="14">
        <v>0.18742560039049888</v>
      </c>
      <c r="IK180" s="14">
        <v>0.14778698576102664</v>
      </c>
      <c r="IL180" s="14">
        <v>9.8573670154357751E-2</v>
      </c>
      <c r="IM180" s="14">
        <v>0.47712838510587707</v>
      </c>
      <c r="IN180" s="14">
        <v>0.19926559157123375</v>
      </c>
      <c r="IO180" s="14">
        <v>0.18526815189765641</v>
      </c>
      <c r="IP180" s="14">
        <v>0.26909031284300322</v>
      </c>
      <c r="IQ180" s="14">
        <v>-2.7069299736415375E-2</v>
      </c>
      <c r="IR180" s="14">
        <v>6.6145218398239877E-2</v>
      </c>
      <c r="IS180" s="14">
        <v>-1.2612845074973521E-2</v>
      </c>
      <c r="IT180" s="14">
        <v>0.1707344554507424</v>
      </c>
      <c r="IU180" s="14">
        <v>0.3076753887515512</v>
      </c>
      <c r="IV180" s="14">
        <v>4.0847269048490689E-2</v>
      </c>
      <c r="IW180" s="14">
        <v>0.13152274713546933</v>
      </c>
      <c r="IX180" s="14">
        <v>-0.21907630605524117</v>
      </c>
      <c r="IY180" s="14">
        <v>8.7747437369927725E-2</v>
      </c>
      <c r="IZ180" s="14">
        <v>0.28380405309546808</v>
      </c>
      <c r="JA180" s="14">
        <v>1.9736747527648868E-2</v>
      </c>
      <c r="JB180" s="14">
        <v>-0.11488902214777932</v>
      </c>
      <c r="JC180" s="14">
        <v>6.7817491880193285E-3</v>
      </c>
      <c r="JD180" s="14">
        <v>0.24490590708715654</v>
      </c>
      <c r="JE180" s="14">
        <v>9.3007032867172643E-2</v>
      </c>
      <c r="JF180" s="14">
        <v>-2.6946052141537453E-2</v>
      </c>
      <c r="JG180" s="14">
        <v>0.21771628779887273</v>
      </c>
      <c r="JH180" s="14">
        <v>0.55720690711958698</v>
      </c>
      <c r="JI180" s="14">
        <v>0.3423812895951216</v>
      </c>
      <c r="JJ180" s="14">
        <v>0.21083447300114283</v>
      </c>
      <c r="JK180" s="14">
        <v>0.13371886767998398</v>
      </c>
      <c r="JL180" s="14">
        <v>0.29234841421717972</v>
      </c>
      <c r="JM180" s="14">
        <v>0.35302871572265343</v>
      </c>
      <c r="JN180" s="14">
        <v>1.3830804306359133E-2</v>
      </c>
      <c r="JO180" s="14">
        <v>-5.0031136484608697E-2</v>
      </c>
      <c r="JP180" s="14">
        <v>0.13092127091029368</v>
      </c>
      <c r="JQ180" s="14">
        <v>1.2606332823139405E-2</v>
      </c>
      <c r="JR180" s="14">
        <v>0.21896751154919142</v>
      </c>
      <c r="JS180" s="14">
        <v>0.25081930087977283</v>
      </c>
      <c r="JT180" s="14">
        <v>-7.7547842911961942E-2</v>
      </c>
      <c r="JU180" s="14">
        <v>7.4103774804105807E-2</v>
      </c>
      <c r="JV180" s="14">
        <v>0.47996819460555246</v>
      </c>
      <c r="JW180" s="14">
        <v>-9.3600654766302804E-2</v>
      </c>
      <c r="JX180" s="14">
        <v>-0.10717243864639077</v>
      </c>
      <c r="JY180" s="14">
        <v>0.62438250706343568</v>
      </c>
      <c r="JZ180" s="14">
        <v>-0.16338872388121856</v>
      </c>
      <c r="KA180" s="14">
        <v>5.2532511065439651E-2</v>
      </c>
      <c r="KB180" s="14">
        <v>-0.17727162909586772</v>
      </c>
      <c r="KC180" s="14">
        <v>0.19286545325200521</v>
      </c>
      <c r="KD180" s="14">
        <v>0.11290884778313974</v>
      </c>
      <c r="KE180" s="14">
        <v>0.30193831469130811</v>
      </c>
      <c r="KF180" s="14">
        <v>4.9975969541696613E-2</v>
      </c>
      <c r="KG180" s="14">
        <v>-0.11969846914884658</v>
      </c>
      <c r="KH180" s="14">
        <v>-0.24965822688993233</v>
      </c>
      <c r="KI180" s="14">
        <v>1.5534459236134534E-2</v>
      </c>
      <c r="KJ180" s="14">
        <v>0.18095222719259541</v>
      </c>
      <c r="KK180" s="14">
        <v>0.19507306906574196</v>
      </c>
      <c r="KL180" s="14">
        <v>0.18192358317740229</v>
      </c>
      <c r="KM180" s="14">
        <v>0.53786341690224726</v>
      </c>
      <c r="KN180" s="14">
        <v>-1.1896631427745184E-2</v>
      </c>
      <c r="KO180" s="14">
        <v>9.9195405260013025E-2</v>
      </c>
      <c r="KP180" s="14">
        <v>0.26630695152601314</v>
      </c>
      <c r="KQ180" s="14">
        <v>0.30262118263690824</v>
      </c>
      <c r="KR180" s="14">
        <v>0.14924619537405551</v>
      </c>
      <c r="KS180" s="14">
        <v>3.4622558054821825E-2</v>
      </c>
      <c r="KT180" s="14">
        <v>0.3109502709893191</v>
      </c>
      <c r="KU180" s="14">
        <v>0.20292493768812103</v>
      </c>
      <c r="KV180" s="14">
        <v>-1.4291955500623781E-2</v>
      </c>
      <c r="KW180" s="14">
        <v>0.16472914866080715</v>
      </c>
      <c r="KX180" s="14">
        <v>-2.6932992877651638E-2</v>
      </c>
      <c r="KY180" s="14">
        <v>0.2118914342765176</v>
      </c>
      <c r="KZ180" s="14">
        <v>-3.0348453108610476E-2</v>
      </c>
      <c r="LA180" s="14">
        <v>1.6556433652096032E-2</v>
      </c>
      <c r="LB180" s="14">
        <v>0.38370586910332966</v>
      </c>
      <c r="LC180" s="14">
        <v>0.23860361220277451</v>
      </c>
      <c r="LD180" s="14">
        <v>-0.20866528409443599</v>
      </c>
      <c r="LE180" s="14">
        <v>-3.1894699653963125E-2</v>
      </c>
      <c r="LF180" s="14">
        <v>0.66425438559394878</v>
      </c>
      <c r="LG180" s="14">
        <v>-6.842983374400384E-2</v>
      </c>
      <c r="LH180" s="14">
        <v>-0.31106187597919505</v>
      </c>
      <c r="LI180" s="14">
        <v>0.12609596751522872</v>
      </c>
    </row>
    <row r="181" spans="1:321" x14ac:dyDescent="0.25">
      <c r="A181">
        <v>174</v>
      </c>
      <c r="B181" s="14">
        <v>1.1217000000434543</v>
      </c>
      <c r="C181" s="14">
        <v>1.1305400000095582</v>
      </c>
      <c r="D181" s="14">
        <v>1.116820000019755</v>
      </c>
      <c r="E181" s="14">
        <v>1.116120000054504</v>
      </c>
      <c r="F181" s="14">
        <v>1.1182000000247918</v>
      </c>
      <c r="G181" s="14">
        <v>1.116820000019755</v>
      </c>
      <c r="H181" s="14">
        <v>1.1355000000079023</v>
      </c>
      <c r="I181" s="14">
        <v>1.1322500000235589</v>
      </c>
      <c r="J181" s="14">
        <v>1.1217000000434543</v>
      </c>
      <c r="K181" s="14">
        <v>1.116120000054504</v>
      </c>
      <c r="L181" s="14">
        <v>1.1148600000491533</v>
      </c>
      <c r="M181" s="14">
        <v>1.1233700000461295</v>
      </c>
      <c r="N181" s="14">
        <v>1.1221200000347105</v>
      </c>
      <c r="O181" s="14">
        <v>1.116820000019755</v>
      </c>
      <c r="P181" s="14">
        <v>1.1103700000553973</v>
      </c>
      <c r="Q181" s="14">
        <v>1.1322400000179109</v>
      </c>
      <c r="R181" s="14">
        <v>1.1104900000404001</v>
      </c>
      <c r="S181" s="14">
        <v>1.1156000000261626</v>
      </c>
      <c r="T181" s="14">
        <v>1.1191800000199965</v>
      </c>
      <c r="U181" s="14">
        <v>1.1203600000201726</v>
      </c>
      <c r="V181" s="14">
        <v>1.1366200000348861</v>
      </c>
      <c r="W181" s="14">
        <v>1.1322500000235589</v>
      </c>
      <c r="X181" s="14">
        <v>1.1355000000079023</v>
      </c>
      <c r="Y181" s="14">
        <v>1.1305400000095582</v>
      </c>
      <c r="Z181" s="14">
        <v>1.1336900000181671</v>
      </c>
      <c r="AA181" s="14">
        <v>1.1348600000304285</v>
      </c>
      <c r="AB181" s="14">
        <v>1.132850000026095</v>
      </c>
      <c r="AC181" s="14">
        <v>1.1322400000179109</v>
      </c>
      <c r="AD181" s="14">
        <v>1.1233700000461295</v>
      </c>
      <c r="AE181" s="14">
        <v>1.1348600000304285</v>
      </c>
      <c r="AF181" s="14">
        <v>1.1182000000247918</v>
      </c>
      <c r="AG181" s="14">
        <v>1.1191800000199965</v>
      </c>
      <c r="AH181" s="14">
        <v>1.1156000000261626</v>
      </c>
      <c r="AI181" s="14">
        <v>1.1203600000201726</v>
      </c>
      <c r="AJ181" s="14">
        <v>1.1355000000079023</v>
      </c>
      <c r="AK181" s="14">
        <v>1.1103700000553973</v>
      </c>
      <c r="AL181" s="14">
        <v>1.1221200000347105</v>
      </c>
      <c r="AM181" s="14">
        <v>1.1217000000434543</v>
      </c>
      <c r="AN181" s="14">
        <v>1.1366200000348861</v>
      </c>
      <c r="AO181" s="14">
        <v>1.1148600000491533</v>
      </c>
      <c r="AP181" s="14">
        <v>1.116820000019755</v>
      </c>
      <c r="AQ181" s="14">
        <v>1.116120000054504</v>
      </c>
      <c r="AR181" s="14">
        <v>1.1104900000404001</v>
      </c>
      <c r="AS181" s="14">
        <v>1.132850000026095</v>
      </c>
      <c r="AT181" s="14">
        <v>1.1336900000181671</v>
      </c>
      <c r="AU181" s="14">
        <v>1.1156000000261626</v>
      </c>
      <c r="AV181" s="14">
        <v>1.1336900000181671</v>
      </c>
      <c r="AW181" s="14">
        <v>1.1366200000348861</v>
      </c>
      <c r="AX181" s="14">
        <v>1.1221200000347105</v>
      </c>
      <c r="AY181" s="14">
        <v>1.1348600000304285</v>
      </c>
      <c r="AZ181" s="14">
        <v>1.1322500000235589</v>
      </c>
      <c r="BA181" s="14">
        <v>1.1203600000201726</v>
      </c>
      <c r="BB181" s="14">
        <v>1.1104900000404001</v>
      </c>
      <c r="BC181" s="14">
        <v>1.1322400000179109</v>
      </c>
      <c r="BD181" s="14">
        <v>1.1191800000199965</v>
      </c>
      <c r="BE181" s="14">
        <v>1.1182000000247918</v>
      </c>
      <c r="BF181" s="14">
        <v>1.1233700000461295</v>
      </c>
      <c r="BG181" s="14">
        <v>1.132850000026095</v>
      </c>
      <c r="BH181" s="14">
        <v>1.1148600000491533</v>
      </c>
      <c r="BI181" s="14">
        <v>1.1103700000553973</v>
      </c>
      <c r="BJ181" s="14">
        <v>1.1305400000095582</v>
      </c>
      <c r="BK181" s="14">
        <v>1.1348600000304285</v>
      </c>
      <c r="BL181" s="14">
        <v>1.1322400000179109</v>
      </c>
      <c r="BM181" s="14">
        <v>1.1148600000491533</v>
      </c>
      <c r="BN181" s="14">
        <v>1.1217000000434543</v>
      </c>
      <c r="BO181" s="14">
        <v>1.1355000000079023</v>
      </c>
      <c r="BP181" s="14">
        <v>1.1366200000348861</v>
      </c>
      <c r="BQ181" s="14">
        <v>1.1305400000095582</v>
      </c>
      <c r="BR181" s="14">
        <v>1.1233700000461295</v>
      </c>
      <c r="BS181" s="14">
        <v>1.1156000000261626</v>
      </c>
      <c r="BT181" s="14">
        <v>1.116120000054504</v>
      </c>
      <c r="BU181" s="14">
        <v>1.1221200000347105</v>
      </c>
      <c r="BV181" s="14">
        <v>1.1191800000199965</v>
      </c>
      <c r="BW181" s="14">
        <v>1.1182000000247918</v>
      </c>
      <c r="BX181" s="14">
        <v>1.1203600000201726</v>
      </c>
      <c r="BY181" s="14">
        <v>1.1322500000235589</v>
      </c>
      <c r="BZ181" s="14">
        <v>1.132850000026095</v>
      </c>
      <c r="CA181" s="14">
        <v>1.1336900000181671</v>
      </c>
      <c r="CB181" s="14">
        <v>1.1104900000404001</v>
      </c>
      <c r="CC181" s="14">
        <v>1.1103700000553973</v>
      </c>
      <c r="CD181" s="4">
        <v>1.1208004117107682</v>
      </c>
      <c r="CE181" s="4">
        <v>1.1288406377574469</v>
      </c>
      <c r="CF181" s="4">
        <v>1.116391757276245</v>
      </c>
      <c r="CG181" s="4">
        <v>1.1136485929448798</v>
      </c>
      <c r="CH181" s="4">
        <v>1.1169484330915858</v>
      </c>
      <c r="CI181" s="4">
        <v>1.1150640397522813</v>
      </c>
      <c r="CJ181" s="4">
        <v>1.1378094179111364</v>
      </c>
      <c r="CK181" s="4">
        <v>1.1325499351417232</v>
      </c>
      <c r="CL181" s="4">
        <v>1.1204727903660729</v>
      </c>
      <c r="CM181" s="4">
        <v>1.1205301418788411</v>
      </c>
      <c r="CN181" s="4">
        <v>1.1157826253533094</v>
      </c>
      <c r="CO181" s="4">
        <v>1.1228790077925124</v>
      </c>
      <c r="CP181" s="4">
        <v>1.1242409494790715</v>
      </c>
      <c r="CQ181" s="4">
        <v>1.1194873467689042</v>
      </c>
      <c r="CR181" s="4">
        <v>1.1148306328473583</v>
      </c>
      <c r="CS181" s="4">
        <v>1.1261124049840796</v>
      </c>
      <c r="CT181" s="4">
        <v>1.109861681859357</v>
      </c>
      <c r="CU181" s="4">
        <v>1.1172100921173038</v>
      </c>
      <c r="CV181" s="4">
        <v>1.1198886409459465</v>
      </c>
      <c r="CW181" s="4">
        <v>1.1176194111970283</v>
      </c>
      <c r="CX181" s="4">
        <v>1.1324937872260441</v>
      </c>
      <c r="CY181" s="4">
        <v>1.1326297266598697</v>
      </c>
      <c r="CZ181" s="4">
        <v>1.1368625521739311</v>
      </c>
      <c r="DA181" s="4">
        <v>1.130046405742531</v>
      </c>
      <c r="DB181" s="4">
        <v>1.1368028825703262</v>
      </c>
      <c r="DC181" s="4">
        <v>1.1318972035272308</v>
      </c>
      <c r="DD181" s="4">
        <v>1.1320771580528648</v>
      </c>
      <c r="DE181" s="4">
        <v>1.1303835715469099</v>
      </c>
      <c r="DF181" s="4">
        <v>1.1250278231777384</v>
      </c>
      <c r="DG181" s="4">
        <v>1.1325229094776004</v>
      </c>
      <c r="DH181" s="4">
        <v>1.1222153221300524</v>
      </c>
      <c r="DI181" s="4">
        <v>1.115450503466791</v>
      </c>
      <c r="DJ181" s="4">
        <v>1.1205429076796205</v>
      </c>
      <c r="DK181" s="4">
        <v>1.1166877356056824</v>
      </c>
      <c r="DL181" s="4">
        <v>1.1336870985890861</v>
      </c>
      <c r="DM181" s="4">
        <v>1.1080053972314519</v>
      </c>
      <c r="DN181" s="4">
        <v>1.1209945158918069</v>
      </c>
      <c r="DO181" s="4">
        <v>1.1237092808843205</v>
      </c>
      <c r="DP181" s="4">
        <v>1.1349571284400688</v>
      </c>
      <c r="DQ181" s="4">
        <v>1.1277772530342154</v>
      </c>
      <c r="DR181" s="4">
        <v>1.1206546235521393</v>
      </c>
      <c r="DS181" s="4">
        <v>1.1144853181606567</v>
      </c>
      <c r="DT181" s="4">
        <v>1.1142263769664993</v>
      </c>
      <c r="DU181" s="4">
        <v>1.1313724722210585</v>
      </c>
      <c r="DV181" s="4">
        <v>1.13120408916743</v>
      </c>
      <c r="DW181" s="4">
        <v>1.113478584953256</v>
      </c>
      <c r="DX181" s="4">
        <v>1.1293940622721024</v>
      </c>
      <c r="DY181" s="4">
        <v>1.1367357866375776</v>
      </c>
      <c r="DZ181" s="4">
        <v>1.1149576367426286</v>
      </c>
      <c r="EA181" s="4">
        <v>1.1376892990022751</v>
      </c>
      <c r="EB181" s="4">
        <v>1.1356899274044547</v>
      </c>
      <c r="EC181" s="4">
        <v>1.1147327897445387</v>
      </c>
      <c r="ED181" s="4">
        <v>1.1086059089933684</v>
      </c>
      <c r="EE181" s="4">
        <v>1.1298549788832966</v>
      </c>
      <c r="EF181" s="4">
        <v>1.1189378899637905</v>
      </c>
      <c r="EG181" s="4">
        <v>1.1236085112399288</v>
      </c>
      <c r="EH181" s="4">
        <v>1.1178799191452027</v>
      </c>
      <c r="EI181" s="4">
        <v>1.1323837243569264</v>
      </c>
      <c r="EJ181" s="4">
        <v>1.123467882995461</v>
      </c>
      <c r="EK181" s="4">
        <v>1.1121842206799075</v>
      </c>
      <c r="EL181" s="4">
        <v>1.1370368054052855</v>
      </c>
      <c r="EM181" s="4">
        <v>1.1347303489231562</v>
      </c>
      <c r="EN181" s="4">
        <v>1.1298164735824607</v>
      </c>
      <c r="EO181" s="4">
        <v>1.1118102310178037</v>
      </c>
      <c r="EP181" s="4">
        <v>1.1215063303717376</v>
      </c>
      <c r="EQ181" s="4">
        <v>1.1352202818546508</v>
      </c>
      <c r="ER181" s="4">
        <v>1.1352338692605506</v>
      </c>
      <c r="ES181" s="4">
        <v>1.1314752613328787</v>
      </c>
      <c r="ET181" s="4">
        <v>1.1236940973680658</v>
      </c>
      <c r="EU181" s="4">
        <v>1.1149390989336749</v>
      </c>
      <c r="EV181" s="4">
        <v>1.1168543636370276</v>
      </c>
      <c r="EW181" s="4">
        <v>1.1202220466622472</v>
      </c>
      <c r="EX181" s="4">
        <v>1.1199795449923204</v>
      </c>
      <c r="EY181" s="4">
        <v>1.1201585176462523</v>
      </c>
      <c r="EZ181" s="4">
        <v>1.1182446642790631</v>
      </c>
      <c r="FA181" s="4">
        <v>1.1322458542138332</v>
      </c>
      <c r="FB181" s="4">
        <v>1.1322218275424651</v>
      </c>
      <c r="FC181" s="4">
        <v>1.1332780180867743</v>
      </c>
      <c r="FD181" s="4">
        <v>1.1136229005163756</v>
      </c>
      <c r="FE181" s="4">
        <v>1.1113367988987621</v>
      </c>
      <c r="FF181" s="14">
        <v>6.7542120814323425E-4</v>
      </c>
      <c r="FG181" s="14">
        <v>-0.14722300739958882</v>
      </c>
      <c r="FH181" s="14">
        <v>-0.16250734683126211</v>
      </c>
      <c r="FI181" s="14">
        <v>0.1323903938755393</v>
      </c>
      <c r="FJ181" s="14">
        <v>3.1693626195192337E-2</v>
      </c>
      <c r="FK181" s="14">
        <v>-0.16250734683126211</v>
      </c>
      <c r="FL181" s="14">
        <v>0.15711504220962524</v>
      </c>
      <c r="FM181" s="14">
        <v>-4.1581267956644297E-2</v>
      </c>
      <c r="FN181" s="14">
        <v>6.7542120814323425E-4</v>
      </c>
      <c r="FO181" s="14">
        <v>0.1323903938755393</v>
      </c>
      <c r="FP181" s="14">
        <v>-0.23173641646280885</v>
      </c>
      <c r="FQ181" s="14">
        <v>0.31175645487383008</v>
      </c>
      <c r="FR181" s="14">
        <v>0.25196777610108256</v>
      </c>
      <c r="FS181" s="14">
        <v>-0.16250734683126211</v>
      </c>
      <c r="FT181" s="14">
        <v>-0.18273661890998483</v>
      </c>
      <c r="FU181" s="14">
        <v>0.60980065353214741</v>
      </c>
      <c r="FV181" s="14">
        <v>8.1142934039235115E-2</v>
      </c>
      <c r="FW181" s="14">
        <v>0.30546290939673781</v>
      </c>
      <c r="FX181" s="14">
        <v>0.23668345017358661</v>
      </c>
      <c r="FY181" s="14">
        <v>0.23488529399037361</v>
      </c>
      <c r="FZ181" s="14">
        <v>0.24522469099611044</v>
      </c>
      <c r="GA181" s="14">
        <v>-4.1581267956644297E-2</v>
      </c>
      <c r="GB181" s="14">
        <v>0.15711504220962524</v>
      </c>
      <c r="GC181" s="14">
        <v>-0.14722300739958882</v>
      </c>
      <c r="GD181" s="14">
        <v>0.14048209693282843</v>
      </c>
      <c r="GE181" s="14">
        <v>-3.3704321831464767E-3</v>
      </c>
      <c r="GF181" s="14">
        <v>0.10317035159096122</v>
      </c>
      <c r="GG181" s="14">
        <v>0.60980065353214741</v>
      </c>
      <c r="GH181" s="14">
        <v>0.31175645487383008</v>
      </c>
      <c r="GI181" s="14">
        <v>-3.3704321831464767E-3</v>
      </c>
      <c r="GJ181" s="14">
        <v>3.1693626195192337E-2</v>
      </c>
      <c r="GK181" s="14">
        <v>0.23668345017358661</v>
      </c>
      <c r="GL181" s="14">
        <v>0.30546290939673781</v>
      </c>
      <c r="GM181" s="14">
        <v>0.23488529399037361</v>
      </c>
      <c r="GN181" s="14">
        <v>0.15711504220962524</v>
      </c>
      <c r="GO181" s="14">
        <v>-0.18273661890998483</v>
      </c>
      <c r="GP181" s="14">
        <v>0.25196777610108256</v>
      </c>
      <c r="GQ181" s="14">
        <v>6.7542120814323425E-4</v>
      </c>
      <c r="GR181" s="14">
        <v>0.24522469099611044</v>
      </c>
      <c r="GS181" s="14">
        <v>-0.23173641646280885</v>
      </c>
      <c r="GT181" s="14">
        <v>-0.16250734683126211</v>
      </c>
      <c r="GU181" s="14">
        <v>0.1323903938755393</v>
      </c>
      <c r="GV181" s="14">
        <v>8.1142934039235115E-2</v>
      </c>
      <c r="GW181" s="14">
        <v>0.10317035159096122</v>
      </c>
      <c r="GX181" s="14">
        <v>0.14048209693282843</v>
      </c>
      <c r="GY181" s="14">
        <v>0.30546290939673781</v>
      </c>
      <c r="GZ181" s="14">
        <v>0.14048209693282843</v>
      </c>
      <c r="HA181" s="14">
        <v>0.24522469099611044</v>
      </c>
      <c r="HB181" s="14">
        <v>0.25196777610108256</v>
      </c>
      <c r="HC181" s="14">
        <v>-3.3704321831464767E-3</v>
      </c>
      <c r="HD181" s="14">
        <v>-4.1581267956644297E-2</v>
      </c>
      <c r="HE181" s="14">
        <v>0.23488529399037361</v>
      </c>
      <c r="HF181" s="14">
        <v>8.1142934039235115E-2</v>
      </c>
      <c r="HG181" s="14">
        <v>0.60980065353214741</v>
      </c>
      <c r="HH181" s="14">
        <v>0.23668345017358661</v>
      </c>
      <c r="HI181" s="14">
        <v>3.1693626195192337E-2</v>
      </c>
      <c r="HJ181" s="14">
        <v>0.31175645487383008</v>
      </c>
      <c r="HK181" s="14">
        <v>0.10317035159096122</v>
      </c>
      <c r="HL181" s="14">
        <v>-0.23173641646280885</v>
      </c>
      <c r="HM181" s="14">
        <v>-0.18273661890998483</v>
      </c>
      <c r="HN181" s="14">
        <v>-0.14722300739958882</v>
      </c>
      <c r="HO181" s="14">
        <v>-3.3704321831464767E-3</v>
      </c>
      <c r="HP181" s="14">
        <v>0.60980065353214741</v>
      </c>
      <c r="HQ181" s="14">
        <v>-0.23173641646280885</v>
      </c>
      <c r="HR181" s="14">
        <v>6.7542120814323425E-4</v>
      </c>
      <c r="HS181" s="14">
        <v>0.15711504220962524</v>
      </c>
      <c r="HT181" s="14">
        <v>0.24522469099611044</v>
      </c>
      <c r="HU181" s="14">
        <v>-0.14722300739958882</v>
      </c>
      <c r="HV181" s="14">
        <v>0.31175645487383008</v>
      </c>
      <c r="HW181" s="14">
        <v>0.30546290939673781</v>
      </c>
      <c r="HX181" s="14">
        <v>0.1323903938755393</v>
      </c>
      <c r="HY181" s="14">
        <v>0.25196777610108256</v>
      </c>
      <c r="HZ181" s="14">
        <v>0.23668345017358661</v>
      </c>
      <c r="IA181" s="14">
        <v>3.1693626195192337E-2</v>
      </c>
      <c r="IB181" s="14">
        <v>0.23488529399037361</v>
      </c>
      <c r="IC181" s="14">
        <v>-4.1581267956644297E-2</v>
      </c>
      <c r="ID181" s="14">
        <v>0.10317035159096122</v>
      </c>
      <c r="IE181" s="14">
        <v>0.14048209693282843</v>
      </c>
      <c r="IF181" s="14">
        <v>8.1142934039235115E-2</v>
      </c>
      <c r="IG181" s="14">
        <v>-0.18273661890998483</v>
      </c>
      <c r="IH181" s="14">
        <v>-3.9764605190136734E-2</v>
      </c>
      <c r="II181" s="14">
        <v>-0.22361603724436421</v>
      </c>
      <c r="IJ181" s="14">
        <v>-0.18175854510307485</v>
      </c>
      <c r="IK181" s="14">
        <v>2.1290970185043497E-2</v>
      </c>
      <c r="IL181" s="14">
        <v>-2.4569216098710968E-2</v>
      </c>
      <c r="IM181" s="14">
        <v>-0.24144468384702791</v>
      </c>
      <c r="IN181" s="14">
        <v>0.26093238703129074</v>
      </c>
      <c r="IO181" s="14">
        <v>-2.8098006745068817E-2</v>
      </c>
      <c r="IP181" s="14">
        <v>-5.4492470520144519E-2</v>
      </c>
      <c r="IQ181" s="14">
        <v>0.33064346444606552</v>
      </c>
      <c r="IR181" s="14">
        <v>-0.19026077051766888</v>
      </c>
      <c r="IS181" s="14">
        <v>0.28968444183961034</v>
      </c>
      <c r="IT181" s="14">
        <v>0.34731270895338795</v>
      </c>
      <c r="IU181" s="14">
        <v>-4.2599620531429794E-2</v>
      </c>
      <c r="IV181" s="14">
        <v>1.7786358173238731E-2</v>
      </c>
      <c r="IW181" s="14">
        <v>0.33434151157908398</v>
      </c>
      <c r="IX181" s="14">
        <v>5.2897571736851098E-2</v>
      </c>
      <c r="IY181" s="14">
        <v>0.37784280909108581</v>
      </c>
      <c r="IZ181" s="14">
        <v>0.26853962117390234</v>
      </c>
      <c r="JA181" s="14">
        <v>0.11168512481124855</v>
      </c>
      <c r="JB181" s="14">
        <v>5.9735304379582535E-2</v>
      </c>
      <c r="JC181" s="14">
        <v>-2.4511065232049802E-2</v>
      </c>
      <c r="JD181" s="14">
        <v>0.21836708112929409</v>
      </c>
      <c r="JE181" s="14">
        <v>-0.16941201383969828</v>
      </c>
      <c r="JF181" s="14">
        <v>0.28041831133472878</v>
      </c>
      <c r="JG181" s="14">
        <v>-0.13655977588774879</v>
      </c>
      <c r="JH181" s="14">
        <v>6.8428080635952071E-2</v>
      </c>
      <c r="JI181" s="14">
        <v>0.52634701758159974</v>
      </c>
      <c r="JJ181" s="14">
        <v>0.38628204905117247</v>
      </c>
      <c r="JK181" s="14">
        <v>-0.10843183245284993</v>
      </c>
      <c r="JL181" s="14">
        <v>0.21219805502820263</v>
      </c>
      <c r="JM181" s="14">
        <v>6.9028008948893035E-2</v>
      </c>
      <c r="JN181" s="14">
        <v>0.52766578975765632</v>
      </c>
      <c r="JO181" s="14">
        <v>6.9802660752680948E-2</v>
      </c>
      <c r="JP181" s="14">
        <v>7.5618033933275319E-2</v>
      </c>
      <c r="JQ181" s="14">
        <v>-0.28903484601431639</v>
      </c>
      <c r="JR181" s="14">
        <v>0.20137287456312117</v>
      </c>
      <c r="JS181" s="14">
        <v>9.1000466036539857E-2</v>
      </c>
      <c r="JT181" s="14">
        <v>0.17047212560323532</v>
      </c>
      <c r="JU181" s="14">
        <v>0.34894469444931886</v>
      </c>
      <c r="JV181" s="14">
        <v>9.8740510600408195E-3</v>
      </c>
      <c r="JW181" s="14">
        <v>5.8905046514825983E-2</v>
      </c>
      <c r="JX181" s="14">
        <v>0.24910767013182164</v>
      </c>
      <c r="JY181" s="14">
        <v>3.6749691763370312E-2</v>
      </c>
      <c r="JZ181" s="14">
        <v>2.8730674913309794E-2</v>
      </c>
      <c r="KA181" s="14">
        <v>0.2100970362099463</v>
      </c>
      <c r="KB181" s="14">
        <v>-5.263713590731748E-2</v>
      </c>
      <c r="KC181" s="14">
        <v>0.25042975040575011</v>
      </c>
      <c r="KD181" s="14">
        <v>-7.0008481276719145E-2</v>
      </c>
      <c r="KE181" s="14">
        <v>0.12381763693975087</v>
      </c>
      <c r="KF181" s="14">
        <v>0.11305694727253497</v>
      </c>
      <c r="KG181" s="14">
        <v>-1.8079817674538552E-2</v>
      </c>
      <c r="KH181" s="14">
        <v>-3.5543413040677388E-3</v>
      </c>
      <c r="KI181" s="14">
        <v>0.50258473175500529</v>
      </c>
      <c r="KJ181" s="14">
        <v>0.22579965928596163</v>
      </c>
      <c r="KK181" s="14">
        <v>0.27482733602912079</v>
      </c>
      <c r="KL181" s="14">
        <v>6.495588817754458E-2</v>
      </c>
      <c r="KM181" s="14">
        <v>8.2209436028237257E-2</v>
      </c>
      <c r="KN181" s="14">
        <v>0.1552217170284062</v>
      </c>
      <c r="KO181" s="14">
        <v>-0.10118026026667615</v>
      </c>
      <c r="KP181" s="14">
        <v>0.14483387774350259</v>
      </c>
      <c r="KQ181" s="14">
        <v>-9.1987582892561048E-3</v>
      </c>
      <c r="KR181" s="14">
        <v>0.50085376893343825</v>
      </c>
      <c r="KS181" s="14">
        <v>-0.36883558802534849</v>
      </c>
      <c r="KT181" s="14">
        <v>-8.0307903684564991E-3</v>
      </c>
      <c r="KU181" s="14">
        <v>0.14454061807540691</v>
      </c>
      <c r="KV181" s="14">
        <v>0.182912705964766</v>
      </c>
      <c r="KW181" s="14">
        <v>-0.10517933090191764</v>
      </c>
      <c r="KX181" s="14">
        <v>0.32632589005920531</v>
      </c>
      <c r="KY181" s="14">
        <v>0.2757528327131511</v>
      </c>
      <c r="KZ181" s="14">
        <v>0.16540290662827825</v>
      </c>
      <c r="LA181" s="14">
        <v>0.16664736762390536</v>
      </c>
      <c r="LB181" s="14">
        <v>0.2726261128789601</v>
      </c>
      <c r="LC181" s="14">
        <v>0.11973666021148757</v>
      </c>
      <c r="LD181" s="14">
        <v>0.13979269578676834</v>
      </c>
      <c r="LE181" s="14">
        <v>-4.1767637948676252E-2</v>
      </c>
      <c r="LF181" s="14">
        <v>7.4931539852166107E-2</v>
      </c>
      <c r="LG181" s="14">
        <v>0.12196189827205772</v>
      </c>
      <c r="LH181" s="14">
        <v>0.22197905028811563</v>
      </c>
      <c r="LI181" s="14">
        <v>-0.1392752034812994</v>
      </c>
    </row>
    <row r="182" spans="1:321" x14ac:dyDescent="0.25">
      <c r="A182">
        <v>175</v>
      </c>
      <c r="B182" s="14">
        <v>1.1148600000507192</v>
      </c>
      <c r="C182" s="14">
        <v>1.1297300000118307</v>
      </c>
      <c r="D182" s="14">
        <v>1.1203600000140006</v>
      </c>
      <c r="E182" s="14">
        <v>1.110370000061518</v>
      </c>
      <c r="F182" s="14">
        <v>1.1221200000330847</v>
      </c>
      <c r="G182" s="14">
        <v>1.1203600000140006</v>
      </c>
      <c r="H182" s="14">
        <v>1.1305400000095112</v>
      </c>
      <c r="I182" s="14">
        <v>1.1336900000181043</v>
      </c>
      <c r="J182" s="14">
        <v>1.1148600000507192</v>
      </c>
      <c r="K182" s="14">
        <v>1.110370000061518</v>
      </c>
      <c r="L182" s="14">
        <v>1.1161200000537028</v>
      </c>
      <c r="M182" s="14">
        <v>1.1217000000501185</v>
      </c>
      <c r="N182" s="14">
        <v>1.1168200000248996</v>
      </c>
      <c r="O182" s="14">
        <v>1.1203600000140006</v>
      </c>
      <c r="P182" s="14">
        <v>1.1104900000469089</v>
      </c>
      <c r="Q182" s="14">
        <v>1.1328500000188719</v>
      </c>
      <c r="R182" s="14">
        <v>1.1156000000331829</v>
      </c>
      <c r="S182" s="14">
        <v>1.1191800000230356</v>
      </c>
      <c r="T182" s="14">
        <v>1.1182000000247445</v>
      </c>
      <c r="U182" s="14">
        <v>1.1322400000165538</v>
      </c>
      <c r="V182" s="14">
        <v>1.1348600000356917</v>
      </c>
      <c r="W182" s="14">
        <v>1.1336900000181043</v>
      </c>
      <c r="X182" s="14">
        <v>1.1305400000095112</v>
      </c>
      <c r="Y182" s="14">
        <v>1.1297300000118307</v>
      </c>
      <c r="Z182" s="14">
        <v>1.1355000000088225</v>
      </c>
      <c r="AA182" s="14">
        <v>1.1322500000308791</v>
      </c>
      <c r="AB182" s="14">
        <v>1.1366200000290823</v>
      </c>
      <c r="AC182" s="14">
        <v>1.1328500000188719</v>
      </c>
      <c r="AD182" s="14">
        <v>1.1217000000501185</v>
      </c>
      <c r="AE182" s="14">
        <v>1.1322500000308791</v>
      </c>
      <c r="AF182" s="14">
        <v>1.1221200000330847</v>
      </c>
      <c r="AG182" s="14">
        <v>1.1182000000247445</v>
      </c>
      <c r="AH182" s="14">
        <v>1.1191800000230356</v>
      </c>
      <c r="AI182" s="14">
        <v>1.1322400000165538</v>
      </c>
      <c r="AJ182" s="14">
        <v>1.1305400000095112</v>
      </c>
      <c r="AK182" s="14">
        <v>1.1104900000469089</v>
      </c>
      <c r="AL182" s="14">
        <v>1.1168200000248996</v>
      </c>
      <c r="AM182" s="14">
        <v>1.1148600000507192</v>
      </c>
      <c r="AN182" s="14">
        <v>1.1348600000356917</v>
      </c>
      <c r="AO182" s="14">
        <v>1.1161200000537028</v>
      </c>
      <c r="AP182" s="14">
        <v>1.1203600000140006</v>
      </c>
      <c r="AQ182" s="14">
        <v>1.110370000061518</v>
      </c>
      <c r="AR182" s="14">
        <v>1.1156000000331829</v>
      </c>
      <c r="AS182" s="14">
        <v>1.1366200000290823</v>
      </c>
      <c r="AT182" s="14">
        <v>1.1355000000088225</v>
      </c>
      <c r="AU182" s="14">
        <v>1.1191800000230356</v>
      </c>
      <c r="AV182" s="14">
        <v>1.1355000000088225</v>
      </c>
      <c r="AW182" s="14">
        <v>1.1348600000356917</v>
      </c>
      <c r="AX182" s="14">
        <v>1.1168200000248996</v>
      </c>
      <c r="AY182" s="14">
        <v>1.1322500000308791</v>
      </c>
      <c r="AZ182" s="14">
        <v>1.1336900000181043</v>
      </c>
      <c r="BA182" s="14">
        <v>1.1322400000165538</v>
      </c>
      <c r="BB182" s="14">
        <v>1.1156000000331829</v>
      </c>
      <c r="BC182" s="14">
        <v>1.1328500000188719</v>
      </c>
      <c r="BD182" s="14">
        <v>1.1182000000247445</v>
      </c>
      <c r="BE182" s="14">
        <v>1.1221200000330847</v>
      </c>
      <c r="BF182" s="14">
        <v>1.1217000000501185</v>
      </c>
      <c r="BG182" s="14">
        <v>1.1366200000290823</v>
      </c>
      <c r="BH182" s="14">
        <v>1.1161200000537028</v>
      </c>
      <c r="BI182" s="14">
        <v>1.1104900000469089</v>
      </c>
      <c r="BJ182" s="14">
        <v>1.1297300000118307</v>
      </c>
      <c r="BK182" s="14">
        <v>1.1322500000308791</v>
      </c>
      <c r="BL182" s="14">
        <v>1.1328500000188719</v>
      </c>
      <c r="BM182" s="14">
        <v>1.1161200000537028</v>
      </c>
      <c r="BN182" s="14">
        <v>1.1148600000507192</v>
      </c>
      <c r="BO182" s="14">
        <v>1.1305400000095112</v>
      </c>
      <c r="BP182" s="14">
        <v>1.1348600000356917</v>
      </c>
      <c r="BQ182" s="14">
        <v>1.1297300000118307</v>
      </c>
      <c r="BR182" s="14">
        <v>1.1217000000501185</v>
      </c>
      <c r="BS182" s="14">
        <v>1.1191800000230356</v>
      </c>
      <c r="BT182" s="14">
        <v>1.110370000061518</v>
      </c>
      <c r="BU182" s="14">
        <v>1.1168200000248996</v>
      </c>
      <c r="BV182" s="14">
        <v>1.1182000000247445</v>
      </c>
      <c r="BW182" s="14">
        <v>1.1221200000330847</v>
      </c>
      <c r="BX182" s="14">
        <v>1.1322400000165538</v>
      </c>
      <c r="BY182" s="14">
        <v>1.1336900000181043</v>
      </c>
      <c r="BZ182" s="14">
        <v>1.1366200000290823</v>
      </c>
      <c r="CA182" s="14">
        <v>1.1355000000088225</v>
      </c>
      <c r="CB182" s="14">
        <v>1.1156000000331829</v>
      </c>
      <c r="CC182" s="14">
        <v>1.1104900000469089</v>
      </c>
      <c r="CD182" s="4">
        <v>1.1197828011992148</v>
      </c>
      <c r="CE182" s="4">
        <v>1.1271163001914724</v>
      </c>
      <c r="CF182" s="4">
        <v>1.1154048488829296</v>
      </c>
      <c r="CG182" s="4">
        <v>1.1111048049345089</v>
      </c>
      <c r="CH182" s="4">
        <v>1.1208911594316142</v>
      </c>
      <c r="CI182" s="4">
        <v>1.1209864765373942</v>
      </c>
      <c r="CJ182" s="4">
        <v>1.13695129226138</v>
      </c>
      <c r="CK182" s="4">
        <v>1.1342308888954715</v>
      </c>
      <c r="CL182" s="4">
        <v>1.1142005196053266</v>
      </c>
      <c r="CM182" s="4">
        <v>1.1158927814842872</v>
      </c>
      <c r="CN182" s="4">
        <v>1.1177654446240886</v>
      </c>
      <c r="CO182" s="4">
        <v>1.1211103303734899</v>
      </c>
      <c r="CP182" s="4">
        <v>1.1177261096074014</v>
      </c>
      <c r="CQ182" s="4">
        <v>1.1177393492184939</v>
      </c>
      <c r="CR182" s="4">
        <v>1.1112093403340142</v>
      </c>
      <c r="CS182" s="4">
        <v>1.1359703385540265</v>
      </c>
      <c r="CT182" s="4">
        <v>1.1153335782322671</v>
      </c>
      <c r="CU182" s="4">
        <v>1.1166659257157077</v>
      </c>
      <c r="CV182" s="4">
        <v>1.1217242856967733</v>
      </c>
      <c r="CW182" s="4">
        <v>1.1299954146882549</v>
      </c>
      <c r="CX182" s="4">
        <v>1.1346189498827832</v>
      </c>
      <c r="CY182" s="4">
        <v>1.1337828150765557</v>
      </c>
      <c r="CZ182" s="4">
        <v>1.1310399191518961</v>
      </c>
      <c r="DA182" s="4">
        <v>1.1282089990840072</v>
      </c>
      <c r="DB182" s="4">
        <v>1.1399657333380204</v>
      </c>
      <c r="DC182" s="4">
        <v>1.1308685058459813</v>
      </c>
      <c r="DD182" s="4">
        <v>1.1362317717509844</v>
      </c>
      <c r="DE182" s="4">
        <v>1.1346256268432549</v>
      </c>
      <c r="DF182" s="4">
        <v>1.1260225880009285</v>
      </c>
      <c r="DG182" s="4">
        <v>1.1265565282331662</v>
      </c>
      <c r="DH182" s="4">
        <v>1.1220920752442745</v>
      </c>
      <c r="DI182" s="4">
        <v>1.1178117518741875</v>
      </c>
      <c r="DJ182" s="4">
        <v>1.1172803095848136</v>
      </c>
      <c r="DK182" s="4">
        <v>1.1311989853214066</v>
      </c>
      <c r="DL182" s="4">
        <v>1.1311772324682685</v>
      </c>
      <c r="DM182" s="4">
        <v>1.109556758734968</v>
      </c>
      <c r="DN182" s="4">
        <v>1.1203046724023531</v>
      </c>
      <c r="DO182" s="4">
        <v>1.1218501610966247</v>
      </c>
      <c r="DP182" s="4">
        <v>1.1308105225899587</v>
      </c>
      <c r="DQ182" s="4">
        <v>1.1169431438505817</v>
      </c>
      <c r="DR182" s="4">
        <v>1.1175810794179717</v>
      </c>
      <c r="DS182" s="4">
        <v>1.1086378588636552</v>
      </c>
      <c r="DT182" s="4">
        <v>1.1151076342588482</v>
      </c>
      <c r="DU182" s="4">
        <v>1.1344471850086242</v>
      </c>
      <c r="DV182" s="4">
        <v>1.1360051860986899</v>
      </c>
      <c r="DW182" s="4">
        <v>1.1150642754907236</v>
      </c>
      <c r="DX182" s="4">
        <v>1.129616187191776</v>
      </c>
      <c r="DY182" s="4">
        <v>1.1388671701798692</v>
      </c>
      <c r="DZ182" s="4">
        <v>1.1141761221316935</v>
      </c>
      <c r="EA182" s="4">
        <v>1.1359467350169579</v>
      </c>
      <c r="EB182" s="4">
        <v>1.1380725131869251</v>
      </c>
      <c r="EC182" s="4">
        <v>1.1281986218521518</v>
      </c>
      <c r="ED182" s="4">
        <v>1.1138751812553807</v>
      </c>
      <c r="EE182" s="4">
        <v>1.129720806115794</v>
      </c>
      <c r="EF182" s="4">
        <v>1.1193437774639552</v>
      </c>
      <c r="EG182" s="4">
        <v>1.1231593024389277</v>
      </c>
      <c r="EH182" s="4">
        <v>1.1215776551520731</v>
      </c>
      <c r="EI182" s="4">
        <v>1.1367247630357573</v>
      </c>
      <c r="EJ182" s="4">
        <v>1.1174169255231354</v>
      </c>
      <c r="EK182" s="4">
        <v>1.1112926999581278</v>
      </c>
      <c r="EL182" s="4">
        <v>1.1317673522993468</v>
      </c>
      <c r="EM182" s="4">
        <v>1.1318642560029983</v>
      </c>
      <c r="EN182" s="4">
        <v>1.1275970211307063</v>
      </c>
      <c r="EO182" s="4">
        <v>1.1157362812504252</v>
      </c>
      <c r="EP182" s="4">
        <v>1.1140635226257634</v>
      </c>
      <c r="EQ182" s="4">
        <v>1.1330279659781233</v>
      </c>
      <c r="ER182" s="4">
        <v>1.1332880210967367</v>
      </c>
      <c r="ES182" s="4">
        <v>1.1301769553086964</v>
      </c>
      <c r="ET182" s="4">
        <v>1.1217350275832769</v>
      </c>
      <c r="EU182" s="4">
        <v>1.1188809167521609</v>
      </c>
      <c r="EV182" s="4">
        <v>1.1111281313181069</v>
      </c>
      <c r="EW182" s="4">
        <v>1.1162155082876504</v>
      </c>
      <c r="EX182" s="4">
        <v>1.1190758641972298</v>
      </c>
      <c r="EY182" s="4">
        <v>1.1229732583455025</v>
      </c>
      <c r="EZ182" s="4">
        <v>1.1267602898399667</v>
      </c>
      <c r="FA182" s="4">
        <v>1.1345495371054124</v>
      </c>
      <c r="FB182" s="4">
        <v>1.1392850002964527</v>
      </c>
      <c r="FC182" s="4">
        <v>1.1345329943972942</v>
      </c>
      <c r="FD182" s="4">
        <v>1.1152985455240838</v>
      </c>
      <c r="FE182" s="4">
        <v>1.1124847781325544</v>
      </c>
      <c r="FF182" s="14">
        <v>-0.23173641646280885</v>
      </c>
      <c r="FG182" s="14">
        <v>3.9335792418569326E-2</v>
      </c>
      <c r="FH182" s="14">
        <v>0.23488529399037361</v>
      </c>
      <c r="FI182" s="14">
        <v>-0.18273661890998483</v>
      </c>
      <c r="FJ182" s="14">
        <v>0.25196777610108256</v>
      </c>
      <c r="FK182" s="14">
        <v>0.23488529399037361</v>
      </c>
      <c r="FL182" s="14">
        <v>-0.14722300739958882</v>
      </c>
      <c r="FM182" s="14">
        <v>0.14048209693282843</v>
      </c>
      <c r="FN182" s="14">
        <v>-0.23173641646280885</v>
      </c>
      <c r="FO182" s="14">
        <v>-0.18273661890998483</v>
      </c>
      <c r="FP182" s="14">
        <v>0.1323903938755393</v>
      </c>
      <c r="FQ182" s="14">
        <v>6.7542120814323425E-4</v>
      </c>
      <c r="FR182" s="14">
        <v>-0.16250734683126211</v>
      </c>
      <c r="FS182" s="14">
        <v>0.23488529399037361</v>
      </c>
      <c r="FT182" s="14">
        <v>8.1142934039235115E-2</v>
      </c>
      <c r="FU182" s="14">
        <v>0.10317035159096122</v>
      </c>
      <c r="FV182" s="14">
        <v>0.30546290939673781</v>
      </c>
      <c r="FW182" s="14">
        <v>0.23668345017358661</v>
      </c>
      <c r="FX182" s="14">
        <v>3.1693626195192337E-2</v>
      </c>
      <c r="FY182" s="14">
        <v>0.60980065353214741</v>
      </c>
      <c r="FZ182" s="14">
        <v>-3.3704321831464767E-3</v>
      </c>
      <c r="GA182" s="14">
        <v>0.14048209693282843</v>
      </c>
      <c r="GB182" s="14">
        <v>-0.14722300739958882</v>
      </c>
      <c r="GC182" s="14">
        <v>3.9335792418569326E-2</v>
      </c>
      <c r="GD182" s="14">
        <v>0.15711504220962524</v>
      </c>
      <c r="GE182" s="14">
        <v>-4.1581267956644297E-2</v>
      </c>
      <c r="GF182" s="14">
        <v>0.24522469099611044</v>
      </c>
      <c r="GG182" s="14">
        <v>0.10317035159096122</v>
      </c>
      <c r="GH182" s="14">
        <v>6.7542120814323425E-4</v>
      </c>
      <c r="GI182" s="14">
        <v>-4.1581267956644297E-2</v>
      </c>
      <c r="GJ182" s="14">
        <v>0.25196777610108256</v>
      </c>
      <c r="GK182" s="14">
        <v>3.1693626195192337E-2</v>
      </c>
      <c r="GL182" s="14">
        <v>0.23668345017358661</v>
      </c>
      <c r="GM182" s="14">
        <v>0.60980065353214741</v>
      </c>
      <c r="GN182" s="14">
        <v>-0.14722300739958882</v>
      </c>
      <c r="GO182" s="14">
        <v>8.1142934039235115E-2</v>
      </c>
      <c r="GP182" s="14">
        <v>-0.16250734683126211</v>
      </c>
      <c r="GQ182" s="14">
        <v>-0.23173641646280885</v>
      </c>
      <c r="GR182" s="14">
        <v>-3.3704321831464767E-3</v>
      </c>
      <c r="GS182" s="14">
        <v>0.1323903938755393</v>
      </c>
      <c r="GT182" s="14">
        <v>0.23488529399037361</v>
      </c>
      <c r="GU182" s="14">
        <v>-0.18273661890998483</v>
      </c>
      <c r="GV182" s="14">
        <v>0.30546290939673781</v>
      </c>
      <c r="GW182" s="14">
        <v>0.24522469099611044</v>
      </c>
      <c r="GX182" s="14">
        <v>0.15711504220962524</v>
      </c>
      <c r="GY182" s="14">
        <v>0.23668345017358661</v>
      </c>
      <c r="GZ182" s="14">
        <v>0.15711504220962524</v>
      </c>
      <c r="HA182" s="14">
        <v>-3.3704321831464767E-3</v>
      </c>
      <c r="HB182" s="14">
        <v>-0.16250734683126211</v>
      </c>
      <c r="HC182" s="14">
        <v>-4.1581267956644297E-2</v>
      </c>
      <c r="HD182" s="14">
        <v>0.14048209693282843</v>
      </c>
      <c r="HE182" s="14">
        <v>0.60980065353214741</v>
      </c>
      <c r="HF182" s="14">
        <v>0.30546290939673781</v>
      </c>
      <c r="HG182" s="14">
        <v>0.10317035159096122</v>
      </c>
      <c r="HH182" s="14">
        <v>3.1693626195192337E-2</v>
      </c>
      <c r="HI182" s="14">
        <v>0.25196777610108256</v>
      </c>
      <c r="HJ182" s="14">
        <v>6.7542120814323425E-4</v>
      </c>
      <c r="HK182" s="14">
        <v>0.24522469099611044</v>
      </c>
      <c r="HL182" s="14">
        <v>0.1323903938755393</v>
      </c>
      <c r="HM182" s="14">
        <v>8.1142934039235115E-2</v>
      </c>
      <c r="HN182" s="14">
        <v>3.9335792418569326E-2</v>
      </c>
      <c r="HO182" s="14">
        <v>-4.1581267956644297E-2</v>
      </c>
      <c r="HP182" s="14">
        <v>0.10317035159096122</v>
      </c>
      <c r="HQ182" s="14">
        <v>0.1323903938755393</v>
      </c>
      <c r="HR182" s="14">
        <v>-0.23173641646280885</v>
      </c>
      <c r="HS182" s="14">
        <v>-0.14722300739958882</v>
      </c>
      <c r="HT182" s="14">
        <v>-3.3704321831464767E-3</v>
      </c>
      <c r="HU182" s="14">
        <v>3.9335792418569326E-2</v>
      </c>
      <c r="HV182" s="14">
        <v>6.7542120814323425E-4</v>
      </c>
      <c r="HW182" s="14">
        <v>0.23668345017358661</v>
      </c>
      <c r="HX182" s="14">
        <v>-0.18273661890998483</v>
      </c>
      <c r="HY182" s="14">
        <v>-0.16250734683126211</v>
      </c>
      <c r="HZ182" s="14">
        <v>3.1693626195192337E-2</v>
      </c>
      <c r="IA182" s="14">
        <v>0.25196777610108256</v>
      </c>
      <c r="IB182" s="14">
        <v>0.60980065353214741</v>
      </c>
      <c r="IC182" s="14">
        <v>0.14048209693282843</v>
      </c>
      <c r="ID182" s="14">
        <v>0.24522469099611044</v>
      </c>
      <c r="IE182" s="14">
        <v>0.15711504220962524</v>
      </c>
      <c r="IF182" s="14">
        <v>0.30546290939673781</v>
      </c>
      <c r="IG182" s="14">
        <v>8.1142934039235115E-2</v>
      </c>
      <c r="IH182" s="14">
        <v>-1.0437136360282444E-2</v>
      </c>
      <c r="II182" s="14">
        <v>-7.8160271511914195E-2</v>
      </c>
      <c r="IJ182" s="14">
        <v>1.2131876400290146E-2</v>
      </c>
      <c r="IK182" s="14">
        <v>-0.14970424540679958</v>
      </c>
      <c r="IL182" s="14">
        <v>0.19672659815459537</v>
      </c>
      <c r="IM182" s="14">
        <v>0.2630478551263315</v>
      </c>
      <c r="IN182" s="14">
        <v>0.14098972790030029</v>
      </c>
      <c r="IO182" s="14">
        <v>0.1647971648475671</v>
      </c>
      <c r="IP182" s="14">
        <v>-0.26138266547120381</v>
      </c>
      <c r="IQ182" s="14">
        <v>6.5534100358503003E-2</v>
      </c>
      <c r="IR182" s="14">
        <v>0.20635955309753518</v>
      </c>
      <c r="IS182" s="14">
        <v>-2.5832544352934254E-2</v>
      </c>
      <c r="IT182" s="14">
        <v>-0.12177415393647646</v>
      </c>
      <c r="IU182" s="14">
        <v>0.11707680833211097</v>
      </c>
      <c r="IV182" s="14">
        <v>0.1134800944160177</v>
      </c>
      <c r="IW182" s="14">
        <v>0.24344175332724421</v>
      </c>
      <c r="IX182" s="14">
        <v>0.29348621220956833</v>
      </c>
      <c r="IY182" s="14">
        <v>0.12366599434398945</v>
      </c>
      <c r="IZ182" s="14">
        <v>0.19012405172591373</v>
      </c>
      <c r="JA182" s="14">
        <v>0.50889786462693065</v>
      </c>
      <c r="JB182" s="14">
        <v>-1.4206582295796719E-2</v>
      </c>
      <c r="JC182" s="14">
        <v>0.14465449640470168</v>
      </c>
      <c r="JD182" s="14">
        <v>-0.12474967410893538</v>
      </c>
      <c r="JE182" s="14">
        <v>-2.9039164625688788E-2</v>
      </c>
      <c r="JF182" s="14">
        <v>0.35786715593031027</v>
      </c>
      <c r="JG182" s="14">
        <v>-0.10368485980962582</v>
      </c>
      <c r="JH182" s="14">
        <v>0.22777231661596184</v>
      </c>
      <c r="JI182" s="14">
        <v>0.18299171652478194</v>
      </c>
      <c r="JJ182" s="14">
        <v>0.19499266104532315</v>
      </c>
      <c r="JK182" s="14">
        <v>-0.29752525302081267</v>
      </c>
      <c r="JL182" s="14">
        <v>0.25071244775309109</v>
      </c>
      <c r="JM182" s="14">
        <v>1.4240350303009316E-2</v>
      </c>
      <c r="JN182" s="14">
        <v>0.15128495067510919</v>
      </c>
      <c r="JO182" s="14">
        <v>0.56300302094885735</v>
      </c>
      <c r="JP182" s="14">
        <v>-0.11857690030692333</v>
      </c>
      <c r="JQ182" s="14">
        <v>3.9190082016462929E-2</v>
      </c>
      <c r="JR182" s="14">
        <v>-5.8576260627237319E-3</v>
      </c>
      <c r="JS182" s="14">
        <v>8.2498791834520455E-2</v>
      </c>
      <c r="JT182" s="14">
        <v>-0.18541036445171902</v>
      </c>
      <c r="JU182" s="14">
        <v>0.1693939231204534</v>
      </c>
      <c r="JV182" s="14">
        <v>0.10996196185205036</v>
      </c>
      <c r="JW182" s="14">
        <v>-0.26060319749595057</v>
      </c>
      <c r="JX182" s="14">
        <v>0.28332915093864336</v>
      </c>
      <c r="JY182" s="14">
        <v>0.14754817598876871</v>
      </c>
      <c r="JZ182" s="14">
        <v>0.17982513050647606</v>
      </c>
      <c r="KA182" s="14">
        <v>5.1665549200783478E-2</v>
      </c>
      <c r="KB182" s="14">
        <v>-0.10738540723909157</v>
      </c>
      <c r="KC182" s="14">
        <v>0.17676754863676539</v>
      </c>
      <c r="KD182" s="14">
        <v>-0.28136008652727024</v>
      </c>
      <c r="KE182" s="14">
        <v>0.1246014535735037</v>
      </c>
      <c r="KF182" s="14">
        <v>0.33749314857214852</v>
      </c>
      <c r="KG182" s="14">
        <v>0.42812506349900387</v>
      </c>
      <c r="KH182" s="14">
        <v>0.22792558652021533</v>
      </c>
      <c r="KI182" s="14">
        <v>-3.749917758202987E-2</v>
      </c>
      <c r="KJ182" s="14">
        <v>8.3110901779166232E-2</v>
      </c>
      <c r="KK182" s="14">
        <v>0.29868846689221829</v>
      </c>
      <c r="KL182" s="14">
        <v>-4.8244621273861518E-3</v>
      </c>
      <c r="KM182" s="14">
        <v>0.24993419666001296</v>
      </c>
      <c r="KN182" s="14">
        <v>0.19069225959647193</v>
      </c>
      <c r="KO182" s="14">
        <v>0.11722743534709094</v>
      </c>
      <c r="KP182" s="14">
        <v>0.13092275113518514</v>
      </c>
      <c r="KQ182" s="14">
        <v>-5.8921976873071921E-2</v>
      </c>
      <c r="KR182" s="14">
        <v>-0.13297166013837694</v>
      </c>
      <c r="KS182" s="14">
        <v>0.11514073311341749</v>
      </c>
      <c r="KT182" s="14">
        <v>-0.26754122054629709</v>
      </c>
      <c r="KU182" s="14">
        <v>-3.5379156169341473E-2</v>
      </c>
      <c r="KV182" s="14">
        <v>-7.4037057286015742E-2</v>
      </c>
      <c r="KW182" s="14">
        <v>5.9428183997506212E-2</v>
      </c>
      <c r="KX182" s="14">
        <v>2.2500459846929769E-3</v>
      </c>
      <c r="KY182" s="14">
        <v>0.2232384908982688</v>
      </c>
      <c r="KZ182" s="14">
        <v>-0.14865563264508966</v>
      </c>
      <c r="LA182" s="14">
        <v>-0.18968163206486055</v>
      </c>
      <c r="LB182" s="14">
        <v>7.1067151602805551E-2</v>
      </c>
      <c r="LC182" s="14">
        <v>0.29032506058013968</v>
      </c>
      <c r="LD182" s="14">
        <v>0.36346645447140052</v>
      </c>
      <c r="LE182" s="14">
        <v>0.17912164673614933</v>
      </c>
      <c r="LF182" s="14">
        <v>0.36502682399501257</v>
      </c>
      <c r="LG182" s="14">
        <v>0.11364436060706118</v>
      </c>
      <c r="LH182" s="14">
        <v>0.2919113555478477</v>
      </c>
      <c r="LI182" s="14">
        <v>0.17081600790810164</v>
      </c>
    </row>
    <row r="183" spans="1:321" x14ac:dyDescent="0.25">
      <c r="A183">
        <v>176</v>
      </c>
      <c r="B183" s="14">
        <v>1.1161200000552687</v>
      </c>
      <c r="C183" s="14">
        <v>1.1340900000199221</v>
      </c>
      <c r="D183" s="14">
        <v>1.1322400000103818</v>
      </c>
      <c r="E183" s="14">
        <v>1.1104900000530296</v>
      </c>
      <c r="F183" s="14">
        <v>1.1168200000232738</v>
      </c>
      <c r="G183" s="14">
        <v>1.1322400000103818</v>
      </c>
      <c r="H183" s="14">
        <v>1.1297300000117836</v>
      </c>
      <c r="I183" s="14">
        <v>1.1355000000087596</v>
      </c>
      <c r="J183" s="14">
        <v>1.1161200000552687</v>
      </c>
      <c r="K183" s="14">
        <v>1.1104900000530296</v>
      </c>
      <c r="L183" s="14">
        <v>1.1103700000607168</v>
      </c>
      <c r="M183" s="14">
        <v>1.1148600000573834</v>
      </c>
      <c r="N183" s="14">
        <v>1.1203600000191452</v>
      </c>
      <c r="O183" s="14">
        <v>1.1322400000103818</v>
      </c>
      <c r="P183" s="14">
        <v>1.1156000000396917</v>
      </c>
      <c r="Q183" s="14">
        <v>1.1366200000218591</v>
      </c>
      <c r="R183" s="14">
        <v>1.119180000030056</v>
      </c>
      <c r="S183" s="14">
        <v>1.1182000000277836</v>
      </c>
      <c r="T183" s="14">
        <v>1.1221200000330374</v>
      </c>
      <c r="U183" s="14">
        <v>1.1328500000175148</v>
      </c>
      <c r="V183" s="14">
        <v>1.1322500000361422</v>
      </c>
      <c r="W183" s="14">
        <v>1.1355000000087596</v>
      </c>
      <c r="X183" s="14">
        <v>1.1297300000117836</v>
      </c>
      <c r="Y183" s="14">
        <v>1.1340900000199221</v>
      </c>
      <c r="Z183" s="14">
        <v>1.1305400000104313</v>
      </c>
      <c r="AA183" s="14">
        <v>1.1336900000254244</v>
      </c>
      <c r="AB183" s="14">
        <v>1.1348600000298878</v>
      </c>
      <c r="AC183" s="14">
        <v>1.1366200000218591</v>
      </c>
      <c r="AD183" s="14">
        <v>1.1148600000573834</v>
      </c>
      <c r="AE183" s="14">
        <v>1.1336900000254244</v>
      </c>
      <c r="AF183" s="14">
        <v>1.1168200000232738</v>
      </c>
      <c r="AG183" s="14">
        <v>1.1221200000330374</v>
      </c>
      <c r="AH183" s="14">
        <v>1.1182000000277836</v>
      </c>
      <c r="AI183" s="14">
        <v>1.1328500000175148</v>
      </c>
      <c r="AJ183" s="14">
        <v>1.1297300000117836</v>
      </c>
      <c r="AK183" s="14">
        <v>1.1156000000396917</v>
      </c>
      <c r="AL183" s="14">
        <v>1.1203600000191452</v>
      </c>
      <c r="AM183" s="14">
        <v>1.1161200000552687</v>
      </c>
      <c r="AN183" s="14">
        <v>1.1322500000361422</v>
      </c>
      <c r="AO183" s="14">
        <v>1.1103700000607168</v>
      </c>
      <c r="AP183" s="14">
        <v>1.1322400000103818</v>
      </c>
      <c r="AQ183" s="14">
        <v>1.1104900000530296</v>
      </c>
      <c r="AR183" s="14">
        <v>1.119180000030056</v>
      </c>
      <c r="AS183" s="14">
        <v>1.1348600000298878</v>
      </c>
      <c r="AT183" s="14">
        <v>1.1305400000104313</v>
      </c>
      <c r="AU183" s="14">
        <v>1.1182000000277836</v>
      </c>
      <c r="AV183" s="14">
        <v>1.1305400000104313</v>
      </c>
      <c r="AW183" s="14">
        <v>1.1322500000361422</v>
      </c>
      <c r="AX183" s="14">
        <v>1.1203600000191452</v>
      </c>
      <c r="AY183" s="14">
        <v>1.1336900000254244</v>
      </c>
      <c r="AZ183" s="14">
        <v>1.1355000000087596</v>
      </c>
      <c r="BA183" s="14">
        <v>1.1328500000175148</v>
      </c>
      <c r="BB183" s="14">
        <v>1.119180000030056</v>
      </c>
      <c r="BC183" s="14">
        <v>1.1366200000218591</v>
      </c>
      <c r="BD183" s="14">
        <v>1.1221200000330374</v>
      </c>
      <c r="BE183" s="14">
        <v>1.1168200000232738</v>
      </c>
      <c r="BF183" s="14">
        <v>1.1148600000573834</v>
      </c>
      <c r="BG183" s="14">
        <v>1.1348600000298878</v>
      </c>
      <c r="BH183" s="14">
        <v>1.1103700000607168</v>
      </c>
      <c r="BI183" s="14">
        <v>1.1156000000396917</v>
      </c>
      <c r="BJ183" s="14">
        <v>1.1340900000199221</v>
      </c>
      <c r="BK183" s="14">
        <v>1.1336900000254244</v>
      </c>
      <c r="BL183" s="14">
        <v>1.1366200000218591</v>
      </c>
      <c r="BM183" s="14">
        <v>1.1103700000607168</v>
      </c>
      <c r="BN183" s="14">
        <v>1.1161200000552687</v>
      </c>
      <c r="BO183" s="14">
        <v>1.1297300000117836</v>
      </c>
      <c r="BP183" s="14">
        <v>1.1322500000361422</v>
      </c>
      <c r="BQ183" s="14">
        <v>1.1340900000199221</v>
      </c>
      <c r="BR183" s="14">
        <v>1.1148600000573834</v>
      </c>
      <c r="BS183" s="14">
        <v>1.1182000000277836</v>
      </c>
      <c r="BT183" s="14">
        <v>1.1104900000530296</v>
      </c>
      <c r="BU183" s="14">
        <v>1.1203600000191452</v>
      </c>
      <c r="BV183" s="14">
        <v>1.1221200000330374</v>
      </c>
      <c r="BW183" s="14">
        <v>1.1168200000232738</v>
      </c>
      <c r="BX183" s="14">
        <v>1.1328500000175148</v>
      </c>
      <c r="BY183" s="14">
        <v>1.1355000000087596</v>
      </c>
      <c r="BZ183" s="14">
        <v>1.1348600000298878</v>
      </c>
      <c r="CA183" s="14">
        <v>1.1305400000104313</v>
      </c>
      <c r="CB183" s="14">
        <v>1.119180000030056</v>
      </c>
      <c r="CC183" s="14">
        <v>1.1156000000396917</v>
      </c>
      <c r="CD183" s="4">
        <v>1.1129828569356666</v>
      </c>
      <c r="CE183" s="4">
        <v>1.132158184424396</v>
      </c>
      <c r="CF183" s="4">
        <v>1.1260551545569917</v>
      </c>
      <c r="CG183" s="4">
        <v>1.1111544450116315</v>
      </c>
      <c r="CH183" s="4">
        <v>1.116175483395984</v>
      </c>
      <c r="CI183" s="4">
        <v>1.1330654171547514</v>
      </c>
      <c r="CJ183" s="4">
        <v>1.1282776124538365</v>
      </c>
      <c r="CK183" s="4">
        <v>1.1333214896324346</v>
      </c>
      <c r="CL183" s="4">
        <v>1.1144104007818147</v>
      </c>
      <c r="CM183" s="4">
        <v>1.1176958993721899</v>
      </c>
      <c r="CN183" s="4">
        <v>1.1146793759038665</v>
      </c>
      <c r="CO183" s="4">
        <v>1.1179525859201431</v>
      </c>
      <c r="CP183" s="4">
        <v>1.1215109797650891</v>
      </c>
      <c r="CQ183" s="4">
        <v>1.1275523405552241</v>
      </c>
      <c r="CR183" s="4">
        <v>1.1158334181205165</v>
      </c>
      <c r="CS183" s="4">
        <v>1.1336748841738804</v>
      </c>
      <c r="CT183" s="4">
        <v>1.117552747705659</v>
      </c>
      <c r="CU183" s="4">
        <v>1.1193303375745669</v>
      </c>
      <c r="CV183" s="4">
        <v>1.1214019212369113</v>
      </c>
      <c r="CW183" s="4">
        <v>1.1345331545956463</v>
      </c>
      <c r="CX183" s="4">
        <v>1.130364781439416</v>
      </c>
      <c r="CY183" s="4">
        <v>1.1357879234522255</v>
      </c>
      <c r="CZ183" s="4">
        <v>1.1311899353880441</v>
      </c>
      <c r="DA183" s="4">
        <v>1.136561368374158</v>
      </c>
      <c r="DB183" s="4">
        <v>1.1335660883681598</v>
      </c>
      <c r="DC183" s="4">
        <v>1.1338945006348948</v>
      </c>
      <c r="DD183" s="4">
        <v>1.1354532941502233</v>
      </c>
      <c r="DE183" s="4">
        <v>1.1345020084379862</v>
      </c>
      <c r="DF183" s="4">
        <v>1.1220853460631088</v>
      </c>
      <c r="DG183" s="4">
        <v>1.1308685310771833</v>
      </c>
      <c r="DH183" s="4">
        <v>1.124414661646717</v>
      </c>
      <c r="DI183" s="4">
        <v>1.1190390073628169</v>
      </c>
      <c r="DJ183" s="4">
        <v>1.1185198973850417</v>
      </c>
      <c r="DK183" s="4">
        <v>1.131459864288717</v>
      </c>
      <c r="DL183" s="4">
        <v>1.1290005599988369</v>
      </c>
      <c r="DM183" s="4">
        <v>1.1140477170707046</v>
      </c>
      <c r="DN183" s="4">
        <v>1.1221643432656216</v>
      </c>
      <c r="DO183" s="4">
        <v>1.1099161597031686</v>
      </c>
      <c r="DP183" s="4">
        <v>1.1298918919556988</v>
      </c>
      <c r="DQ183" s="4">
        <v>1.1113956842422303</v>
      </c>
      <c r="DR183" s="4">
        <v>1.127286374396602</v>
      </c>
      <c r="DS183" s="4">
        <v>1.1071973470091296</v>
      </c>
      <c r="DT183" s="4">
        <v>1.115034798865409</v>
      </c>
      <c r="DU183" s="4">
        <v>1.1398942516941437</v>
      </c>
      <c r="DV183" s="4">
        <v>1.1367113897079875</v>
      </c>
      <c r="DW183" s="4">
        <v>1.1143982491645799</v>
      </c>
      <c r="DX183" s="4">
        <v>1.1280174196229822</v>
      </c>
      <c r="DY183" s="4">
        <v>1.132815924766978</v>
      </c>
      <c r="DZ183" s="4">
        <v>1.1144930178672163</v>
      </c>
      <c r="EA183" s="4">
        <v>1.1339174576927034</v>
      </c>
      <c r="EB183" s="4">
        <v>1.1386047140943258</v>
      </c>
      <c r="EC183" s="4">
        <v>1.1324281771679119</v>
      </c>
      <c r="ED183" s="4">
        <v>1.1138622067113744</v>
      </c>
      <c r="EE183" s="4">
        <v>1.1354468043325974</v>
      </c>
      <c r="EF183" s="4">
        <v>1.1228518666942637</v>
      </c>
      <c r="EG183" s="4">
        <v>1.1272083825045975</v>
      </c>
      <c r="EH183" s="4">
        <v>1.1228603860412887</v>
      </c>
      <c r="EI183" s="4">
        <v>1.1395291395481157</v>
      </c>
      <c r="EJ183" s="4">
        <v>1.1175532739820446</v>
      </c>
      <c r="EK183" s="4">
        <v>1.1124741172211972</v>
      </c>
      <c r="EL183" s="4">
        <v>1.129098366478855</v>
      </c>
      <c r="EM183" s="4">
        <v>1.1327274614735214</v>
      </c>
      <c r="EN183" s="4">
        <v>1.1321511700159967</v>
      </c>
      <c r="EO183" s="4">
        <v>1.1096682021819979</v>
      </c>
      <c r="EP183" s="4">
        <v>1.1145916392525739</v>
      </c>
      <c r="EQ183" s="4">
        <v>1.1340325591448497</v>
      </c>
      <c r="ER183" s="4">
        <v>1.1355577924670022</v>
      </c>
      <c r="ES183" s="4">
        <v>1.1326240638721978</v>
      </c>
      <c r="ET183" s="4">
        <v>1.1152050379254843</v>
      </c>
      <c r="EU183" s="4">
        <v>1.1186287109846231</v>
      </c>
      <c r="EV183" s="4">
        <v>1.1082793016624026</v>
      </c>
      <c r="EW183" s="4">
        <v>1.1204093216967246</v>
      </c>
      <c r="EX183" s="4">
        <v>1.1198019223323445</v>
      </c>
      <c r="EY183" s="4">
        <v>1.1177100817006995</v>
      </c>
      <c r="EZ183" s="4">
        <v>1.128748839949639</v>
      </c>
      <c r="FA183" s="4">
        <v>1.133861960660651</v>
      </c>
      <c r="FB183" s="4">
        <v>1.1343861900138412</v>
      </c>
      <c r="FC183" s="4">
        <v>1.1295875413792131</v>
      </c>
      <c r="FD183" s="4">
        <v>1.1221397388739121</v>
      </c>
      <c r="FE183" s="4">
        <v>1.1154268541254597</v>
      </c>
      <c r="FF183" s="14">
        <v>0.1323903938755393</v>
      </c>
      <c r="FG183" s="14">
        <v>0.27174749039113522</v>
      </c>
      <c r="FH183" s="14">
        <v>0.60980065353214741</v>
      </c>
      <c r="FI183" s="14">
        <v>8.1142934039235115E-2</v>
      </c>
      <c r="FJ183" s="14">
        <v>-0.16250734683126211</v>
      </c>
      <c r="FK183" s="14">
        <v>0.60980065353214741</v>
      </c>
      <c r="FL183" s="14">
        <v>3.9335792418569326E-2</v>
      </c>
      <c r="FM183" s="14">
        <v>0.15711504220962524</v>
      </c>
      <c r="FN183" s="14">
        <v>0.1323903938755393</v>
      </c>
      <c r="FO183" s="14">
        <v>8.1142934039235115E-2</v>
      </c>
      <c r="FP183" s="14">
        <v>-0.18273661890998483</v>
      </c>
      <c r="FQ183" s="14">
        <v>-0.23173641646280885</v>
      </c>
      <c r="FR183" s="14">
        <v>0.23488529399037361</v>
      </c>
      <c r="FS183" s="14">
        <v>0.60980065353214741</v>
      </c>
      <c r="FT183" s="14">
        <v>0.30546290939673781</v>
      </c>
      <c r="FU183" s="14">
        <v>0.24522469099611044</v>
      </c>
      <c r="FV183" s="14">
        <v>0.23668345017358661</v>
      </c>
      <c r="FW183" s="14">
        <v>3.1693626195192337E-2</v>
      </c>
      <c r="FX183" s="14">
        <v>0.25196777610108256</v>
      </c>
      <c r="FY183" s="14">
        <v>0.10317035159096122</v>
      </c>
      <c r="FZ183" s="14">
        <v>-4.1581267956644297E-2</v>
      </c>
      <c r="GA183" s="14">
        <v>0.15711504220962524</v>
      </c>
      <c r="GB183" s="14">
        <v>3.9335792418569326E-2</v>
      </c>
      <c r="GC183" s="14">
        <v>0.27174749039113522</v>
      </c>
      <c r="GD183" s="14">
        <v>-0.14722300739958882</v>
      </c>
      <c r="GE183" s="14">
        <v>0.14048209693282843</v>
      </c>
      <c r="GF183" s="14">
        <v>-3.3704321831464767E-3</v>
      </c>
      <c r="GG183" s="14">
        <v>0.24522469099611044</v>
      </c>
      <c r="GH183" s="14">
        <v>-0.23173641646280885</v>
      </c>
      <c r="GI183" s="14">
        <v>0.14048209693282843</v>
      </c>
      <c r="GJ183" s="14">
        <v>-0.16250734683126211</v>
      </c>
      <c r="GK183" s="14">
        <v>0.25196777610108256</v>
      </c>
      <c r="GL183" s="14">
        <v>3.1693626195192337E-2</v>
      </c>
      <c r="GM183" s="14">
        <v>0.10317035159096122</v>
      </c>
      <c r="GN183" s="14">
        <v>3.9335792418569326E-2</v>
      </c>
      <c r="GO183" s="14">
        <v>0.30546290939673781</v>
      </c>
      <c r="GP183" s="14">
        <v>0.23488529399037361</v>
      </c>
      <c r="GQ183" s="14">
        <v>0.1323903938755393</v>
      </c>
      <c r="GR183" s="14">
        <v>-4.1581267956644297E-2</v>
      </c>
      <c r="GS183" s="14">
        <v>-0.18273661890998483</v>
      </c>
      <c r="GT183" s="14">
        <v>0.60980065353214741</v>
      </c>
      <c r="GU183" s="14">
        <v>8.1142934039235115E-2</v>
      </c>
      <c r="GV183" s="14">
        <v>0.23668345017358661</v>
      </c>
      <c r="GW183" s="14">
        <v>-3.3704321831464767E-3</v>
      </c>
      <c r="GX183" s="14">
        <v>-0.14722300739958882</v>
      </c>
      <c r="GY183" s="14">
        <v>3.1693626195192337E-2</v>
      </c>
      <c r="GZ183" s="14">
        <v>-0.14722300739958882</v>
      </c>
      <c r="HA183" s="14">
        <v>-4.1581267956644297E-2</v>
      </c>
      <c r="HB183" s="14">
        <v>0.23488529399037361</v>
      </c>
      <c r="HC183" s="14">
        <v>0.14048209693282843</v>
      </c>
      <c r="HD183" s="14">
        <v>0.15711504220962524</v>
      </c>
      <c r="HE183" s="14">
        <v>0.10317035159096122</v>
      </c>
      <c r="HF183" s="14">
        <v>0.23668345017358661</v>
      </c>
      <c r="HG183" s="14">
        <v>0.24522469099611044</v>
      </c>
      <c r="HH183" s="14">
        <v>0.25196777610108256</v>
      </c>
      <c r="HI183" s="14">
        <v>-0.16250734683126211</v>
      </c>
      <c r="HJ183" s="14">
        <v>-0.23173641646280885</v>
      </c>
      <c r="HK183" s="14">
        <v>-3.3704321831464767E-3</v>
      </c>
      <c r="HL183" s="14">
        <v>-0.18273661890998483</v>
      </c>
      <c r="HM183" s="14">
        <v>0.30546290939673781</v>
      </c>
      <c r="HN183" s="14">
        <v>0.27174749039113522</v>
      </c>
      <c r="HO183" s="14">
        <v>0.14048209693282843</v>
      </c>
      <c r="HP183" s="14">
        <v>0.24522469099611044</v>
      </c>
      <c r="HQ183" s="14">
        <v>-0.18273661890998483</v>
      </c>
      <c r="HR183" s="14">
        <v>0.1323903938755393</v>
      </c>
      <c r="HS183" s="14">
        <v>3.9335792418569326E-2</v>
      </c>
      <c r="HT183" s="14">
        <v>-4.1581267956644297E-2</v>
      </c>
      <c r="HU183" s="14">
        <v>0.27174749039113522</v>
      </c>
      <c r="HV183" s="14">
        <v>-0.23173641646280885</v>
      </c>
      <c r="HW183" s="14">
        <v>3.1693626195192337E-2</v>
      </c>
      <c r="HX183" s="14">
        <v>8.1142934039235115E-2</v>
      </c>
      <c r="HY183" s="14">
        <v>0.23488529399037361</v>
      </c>
      <c r="HZ183" s="14">
        <v>0.25196777610108256</v>
      </c>
      <c r="IA183" s="14">
        <v>-0.16250734683126211</v>
      </c>
      <c r="IB183" s="14">
        <v>0.10317035159096122</v>
      </c>
      <c r="IC183" s="14">
        <v>0.15711504220962524</v>
      </c>
      <c r="ID183" s="14">
        <v>-3.3704321831464767E-3</v>
      </c>
      <c r="IE183" s="14">
        <v>-0.14722300739958882</v>
      </c>
      <c r="IF183" s="14">
        <v>0.23668345017358661</v>
      </c>
      <c r="IG183" s="14">
        <v>0.30546290939673781</v>
      </c>
      <c r="IH183" s="14">
        <v>-8.6364747996383138E-3</v>
      </c>
      <c r="II183" s="14">
        <v>0.18490484644352836</v>
      </c>
      <c r="IJ183" s="14">
        <v>0.33176788294367665</v>
      </c>
      <c r="IK183" s="14">
        <v>0.11101233507935997</v>
      </c>
      <c r="IL183" s="14">
        <v>-0.19148090802650539</v>
      </c>
      <c r="IM183" s="14">
        <v>0.64690633934017194</v>
      </c>
      <c r="IN183" s="14">
        <v>-2.5954723711150977E-2</v>
      </c>
      <c r="IO183" s="14">
        <v>5.9182479687710184E-2</v>
      </c>
      <c r="IP183" s="14">
        <v>5.553721733456965E-2</v>
      </c>
      <c r="IQ183" s="14">
        <v>0.40507619639093734</v>
      </c>
      <c r="IR183" s="14">
        <v>1.0986765142205595E-2</v>
      </c>
      <c r="IS183" s="14">
        <v>-9.2712501685368459E-2</v>
      </c>
      <c r="IT183" s="14">
        <v>0.28662631835873142</v>
      </c>
      <c r="IU183" s="14">
        <v>0.39907221107970026</v>
      </c>
      <c r="IV183" s="14">
        <v>0.31595596030796969</v>
      </c>
      <c r="IW183" s="14">
        <v>0.11283023537779434</v>
      </c>
      <c r="IX183" s="14">
        <v>0.16353210866543846</v>
      </c>
      <c r="IY183" s="14">
        <v>8.2506726243506009E-2</v>
      </c>
      <c r="IZ183" s="14">
        <v>0.21968733459603065</v>
      </c>
      <c r="JA183" s="14">
        <v>0.17883472801132305</v>
      </c>
      <c r="JB183" s="14">
        <v>-0.12632925453593277</v>
      </c>
      <c r="JC183" s="14">
        <v>0.17005832577954055</v>
      </c>
      <c r="JD183" s="14">
        <v>0.10496560342863211</v>
      </c>
      <c r="JE183" s="14">
        <v>0.38284511040177971</v>
      </c>
      <c r="JF183" s="14">
        <v>-1.1188442752015354E-2</v>
      </c>
      <c r="JG183" s="14">
        <v>0.14967519845306151</v>
      </c>
      <c r="JH183" s="14">
        <v>2.3300464657309543E-2</v>
      </c>
      <c r="JI183" s="14">
        <v>0.15001270415099094</v>
      </c>
      <c r="JJ183" s="14">
        <v>9.3071275795799283E-2</v>
      </c>
      <c r="JK183" s="14">
        <v>1.3646022764171489E-2</v>
      </c>
      <c r="JL183" s="14">
        <v>0.17890247504003257</v>
      </c>
      <c r="JM183" s="14">
        <v>0.11346512753142846</v>
      </c>
      <c r="JN183" s="14">
        <v>4.607426545523604E-2</v>
      </c>
      <c r="JO183" s="14">
        <v>4.067830819761923E-2</v>
      </c>
      <c r="JP183" s="14">
        <v>6.5446043558762311E-3</v>
      </c>
      <c r="JQ183" s="14">
        <v>0.23568174398382502</v>
      </c>
      <c r="JR183" s="14">
        <v>0.31599755061281576</v>
      </c>
      <c r="JS183" s="14">
        <v>-0.14649656730845731</v>
      </c>
      <c r="JT183" s="14">
        <v>-0.14758749778403696</v>
      </c>
      <c r="JU183" s="14">
        <v>-0.13662807566312229</v>
      </c>
      <c r="JV183" s="14">
        <v>0.38711599951544423</v>
      </c>
      <c r="JW183" s="14">
        <v>-6.6874732842073376E-2</v>
      </c>
      <c r="JX183" s="14">
        <v>5.0340459065489583E-2</v>
      </c>
      <c r="JY183" s="14">
        <v>0.22293887067544607</v>
      </c>
      <c r="JZ183" s="14">
        <v>0.13020517010460561</v>
      </c>
      <c r="KA183" s="14">
        <v>-0.13921000730718558</v>
      </c>
      <c r="KB183" s="14">
        <v>-0.26062294082177984</v>
      </c>
      <c r="KC183" s="14">
        <v>-1.6140730065776168E-2</v>
      </c>
      <c r="KD183" s="14">
        <v>-2.8858505210231047E-2</v>
      </c>
      <c r="KE183" s="14">
        <v>0.15070720739703578</v>
      </c>
      <c r="KF183" s="14">
        <v>0.29668404757910394</v>
      </c>
      <c r="KG183" s="14">
        <v>8.4207764270236213E-2</v>
      </c>
      <c r="KH183" s="14">
        <v>-2.3721548841777297E-3</v>
      </c>
      <c r="KI183" s="14">
        <v>0.19248496943608454</v>
      </c>
      <c r="KJ183" s="14">
        <v>0.28486803345956002</v>
      </c>
      <c r="KK183" s="14">
        <v>0.30449111824237002</v>
      </c>
      <c r="KL183" s="14">
        <v>0.12791235470797033</v>
      </c>
      <c r="KM183" s="14">
        <v>0.20652565508943355</v>
      </c>
      <c r="KN183" s="14">
        <v>0.1401797337179975</v>
      </c>
      <c r="KO183" s="14">
        <v>0.16494229010956077</v>
      </c>
      <c r="KP183" s="14">
        <v>4.7354063441708436E-2</v>
      </c>
      <c r="KQ183" s="14">
        <v>9.7212224897358465E-2</v>
      </c>
      <c r="KR183" s="14">
        <v>4.433331929169982E-2</v>
      </c>
      <c r="KS183" s="14">
        <v>-0.21428520002422932</v>
      </c>
      <c r="KT183" s="14">
        <v>6.3684596333724183E-2</v>
      </c>
      <c r="KU183" s="14">
        <v>0.23275264194123779</v>
      </c>
      <c r="KV183" s="14">
        <v>0.10711696455812435</v>
      </c>
      <c r="KW183" s="14">
        <v>0.20584794606431234</v>
      </c>
      <c r="KX183" s="14">
        <v>-0.21622560305301619</v>
      </c>
      <c r="KY183" s="14">
        <v>5.0965863453281864E-2</v>
      </c>
      <c r="KZ183" s="14">
        <v>-1.8236622847773228E-2</v>
      </c>
      <c r="LA183" s="14">
        <v>0.23710249534183628</v>
      </c>
      <c r="LB183" s="14">
        <v>0.14776113748574013</v>
      </c>
      <c r="LC183" s="14">
        <v>-0.12249467142362798</v>
      </c>
      <c r="LD183" s="14">
        <v>-8.1192874288646619E-2</v>
      </c>
      <c r="LE183" s="14">
        <v>8.3478768670481915E-2</v>
      </c>
      <c r="LF183" s="14">
        <v>-2.467005157036661E-2</v>
      </c>
      <c r="LG183" s="14">
        <v>-0.19003977491956145</v>
      </c>
      <c r="LH183" s="14">
        <v>0.36973523031412975</v>
      </c>
      <c r="LI183" s="14">
        <v>0.29767932632586203</v>
      </c>
    </row>
    <row r="184" spans="1:321" x14ac:dyDescent="0.25">
      <c r="A184">
        <v>177</v>
      </c>
      <c r="B184" s="14">
        <v>1.1103700000622827</v>
      </c>
      <c r="C184" s="14">
        <v>1.1204500000170705</v>
      </c>
      <c r="D184" s="14">
        <v>1.1328500000113428</v>
      </c>
      <c r="E184" s="14">
        <v>1.1156000000458124</v>
      </c>
      <c r="F184" s="14">
        <v>1.1203600000175193</v>
      </c>
      <c r="G184" s="14">
        <v>1.1328500000113428</v>
      </c>
      <c r="H184" s="14">
        <v>1.134090000019875</v>
      </c>
      <c r="I184" s="14">
        <v>1.1305400000103685</v>
      </c>
      <c r="J184" s="14">
        <v>1.1103700000622827</v>
      </c>
      <c r="K184" s="14">
        <v>1.1156000000458124</v>
      </c>
      <c r="L184" s="14">
        <v>1.1104900000522284</v>
      </c>
      <c r="M184" s="14">
        <v>1.1161200000619329</v>
      </c>
      <c r="N184" s="14">
        <v>1.1322400000155264</v>
      </c>
      <c r="O184" s="14">
        <v>1.1328500000113428</v>
      </c>
      <c r="P184" s="14">
        <v>1.1191800000365648</v>
      </c>
      <c r="Q184" s="14">
        <v>1.1348600000226647</v>
      </c>
      <c r="R184" s="14">
        <v>1.118200000034804</v>
      </c>
      <c r="S184" s="14">
        <v>1.1221200000360765</v>
      </c>
      <c r="T184" s="14">
        <v>1.1168200000232265</v>
      </c>
      <c r="U184" s="14">
        <v>1.136620000020502</v>
      </c>
      <c r="V184" s="14">
        <v>1.1336900000306875</v>
      </c>
      <c r="W184" s="14">
        <v>1.1305400000103685</v>
      </c>
      <c r="X184" s="14">
        <v>1.134090000019875</v>
      </c>
      <c r="Y184" s="14">
        <v>1.1204500000170705</v>
      </c>
      <c r="Z184" s="14">
        <v>1.1297300000127037</v>
      </c>
      <c r="AA184" s="14">
        <v>1.1355000000160798</v>
      </c>
      <c r="AB184" s="14">
        <v>1.1322500000303384</v>
      </c>
      <c r="AC184" s="14">
        <v>1.1348600000226647</v>
      </c>
      <c r="AD184" s="14">
        <v>1.1161200000619329</v>
      </c>
      <c r="AE184" s="14">
        <v>1.1355000000160798</v>
      </c>
      <c r="AF184" s="14">
        <v>1.1203600000175193</v>
      </c>
      <c r="AG184" s="14">
        <v>1.1168200000232265</v>
      </c>
      <c r="AH184" s="14">
        <v>1.1221200000360765</v>
      </c>
      <c r="AI184" s="14">
        <v>1.136620000020502</v>
      </c>
      <c r="AJ184" s="14">
        <v>1.134090000019875</v>
      </c>
      <c r="AK184" s="14">
        <v>1.1191800000365648</v>
      </c>
      <c r="AL184" s="14">
        <v>1.1322400000155264</v>
      </c>
      <c r="AM184" s="14">
        <v>1.1103700000622827</v>
      </c>
      <c r="AN184" s="14">
        <v>1.1336900000306875</v>
      </c>
      <c r="AO184" s="14">
        <v>1.1104900000522284</v>
      </c>
      <c r="AP184" s="14">
        <v>1.1328500000113428</v>
      </c>
      <c r="AQ184" s="14">
        <v>1.1156000000458124</v>
      </c>
      <c r="AR184" s="14">
        <v>1.118200000034804</v>
      </c>
      <c r="AS184" s="14">
        <v>1.1322500000303384</v>
      </c>
      <c r="AT184" s="14">
        <v>1.1297300000127037</v>
      </c>
      <c r="AU184" s="14">
        <v>1.1221200000360765</v>
      </c>
      <c r="AV184" s="14">
        <v>1.1297300000127037</v>
      </c>
      <c r="AW184" s="14">
        <v>1.1336900000306875</v>
      </c>
      <c r="AX184" s="14">
        <v>1.1322400000155264</v>
      </c>
      <c r="AY184" s="14">
        <v>1.1355000000160798</v>
      </c>
      <c r="AZ184" s="14">
        <v>1.1305400000103685</v>
      </c>
      <c r="BA184" s="14">
        <v>1.136620000020502</v>
      </c>
      <c r="BB184" s="14">
        <v>1.118200000034804</v>
      </c>
      <c r="BC184" s="14">
        <v>1.1348600000226647</v>
      </c>
      <c r="BD184" s="14">
        <v>1.1168200000232265</v>
      </c>
      <c r="BE184" s="14">
        <v>1.1203600000175193</v>
      </c>
      <c r="BF184" s="14">
        <v>1.1161200000619329</v>
      </c>
      <c r="BG184" s="14">
        <v>1.1322500000303384</v>
      </c>
      <c r="BH184" s="14">
        <v>1.1104900000522284</v>
      </c>
      <c r="BI184" s="14">
        <v>1.1191800000365648</v>
      </c>
      <c r="BJ184" s="14">
        <v>1.1204500000170705</v>
      </c>
      <c r="BK184" s="14">
        <v>1.1355000000160798</v>
      </c>
      <c r="BL184" s="14">
        <v>1.1348600000226647</v>
      </c>
      <c r="BM184" s="14">
        <v>1.1104900000522284</v>
      </c>
      <c r="BN184" s="14">
        <v>1.1103700000622827</v>
      </c>
      <c r="BO184" s="14">
        <v>1.134090000019875</v>
      </c>
      <c r="BP184" s="14">
        <v>1.1336900000306875</v>
      </c>
      <c r="BQ184" s="14">
        <v>1.1204500000170705</v>
      </c>
      <c r="BR184" s="14">
        <v>1.1161200000619329</v>
      </c>
      <c r="BS184" s="14">
        <v>1.1221200000360765</v>
      </c>
      <c r="BT184" s="14">
        <v>1.1156000000458124</v>
      </c>
      <c r="BU184" s="14">
        <v>1.1322400000155264</v>
      </c>
      <c r="BV184" s="14">
        <v>1.1168200000232265</v>
      </c>
      <c r="BW184" s="14">
        <v>1.1203600000175193</v>
      </c>
      <c r="BX184" s="14">
        <v>1.136620000020502</v>
      </c>
      <c r="BY184" s="14">
        <v>1.1305400000103685</v>
      </c>
      <c r="BZ184" s="14">
        <v>1.1322500000303384</v>
      </c>
      <c r="CA184" s="14">
        <v>1.1297300000127037</v>
      </c>
      <c r="CB184" s="14">
        <v>1.118200000034804</v>
      </c>
      <c r="CC184" s="14">
        <v>1.1191800000365648</v>
      </c>
      <c r="CD184" s="4">
        <v>1.1117036589495162</v>
      </c>
      <c r="CE184" s="4">
        <v>1.1195277556020196</v>
      </c>
      <c r="CF184" s="4">
        <v>1.1342020262404851</v>
      </c>
      <c r="CG184" s="4">
        <v>1.1150856311899378</v>
      </c>
      <c r="CH184" s="4">
        <v>1.119746410837599</v>
      </c>
      <c r="CI184" s="4">
        <v>1.1327275282042257</v>
      </c>
      <c r="CJ184" s="4">
        <v>1.1321484046169068</v>
      </c>
      <c r="CK184" s="4">
        <v>1.1318540263339667</v>
      </c>
      <c r="CL184" s="4">
        <v>1.1097633614282292</v>
      </c>
      <c r="CM184" s="4">
        <v>1.1149694589815016</v>
      </c>
      <c r="CN184" s="4">
        <v>1.1114225794794002</v>
      </c>
      <c r="CO184" s="4">
        <v>1.1125837322974304</v>
      </c>
      <c r="CP184" s="4">
        <v>1.1319088907131751</v>
      </c>
      <c r="CQ184" s="4">
        <v>1.1362461696667316</v>
      </c>
      <c r="CR184" s="4">
        <v>1.1178658569520368</v>
      </c>
      <c r="CS184" s="4">
        <v>1.1379776057572522</v>
      </c>
      <c r="CT184" s="4">
        <v>1.1153987506599066</v>
      </c>
      <c r="CU184" s="4">
        <v>1.1216324385147087</v>
      </c>
      <c r="CV184" s="4">
        <v>1.113394233682202</v>
      </c>
      <c r="CW184" s="4">
        <v>1.1383631338097069</v>
      </c>
      <c r="CX184" s="4">
        <v>1.1335947750877629</v>
      </c>
      <c r="CY184" s="4">
        <v>1.1317378863598417</v>
      </c>
      <c r="CZ184" s="4">
        <v>1.133759630360452</v>
      </c>
      <c r="DA184" s="4">
        <v>1.1217677435528353</v>
      </c>
      <c r="DB184" s="4">
        <v>1.1311842926364519</v>
      </c>
      <c r="DC184" s="4">
        <v>1.1357983655592105</v>
      </c>
      <c r="DD184" s="4">
        <v>1.1325663982013188</v>
      </c>
      <c r="DE184" s="4">
        <v>1.142013284645865</v>
      </c>
      <c r="DF184" s="4">
        <v>1.1140564901483641</v>
      </c>
      <c r="DG184" s="4">
        <v>1.1306823546049853</v>
      </c>
      <c r="DH184" s="4">
        <v>1.1233516205051111</v>
      </c>
      <c r="DI184" s="4">
        <v>1.1189682455390813</v>
      </c>
      <c r="DJ184" s="4">
        <v>1.1225615642576228</v>
      </c>
      <c r="DK184" s="4">
        <v>1.1366431447725511</v>
      </c>
      <c r="DL184" s="4">
        <v>1.1314918876745075</v>
      </c>
      <c r="DM184" s="4">
        <v>1.1150090669093944</v>
      </c>
      <c r="DN184" s="4">
        <v>1.1249982249575348</v>
      </c>
      <c r="DO184" s="4">
        <v>1.1085508287798054</v>
      </c>
      <c r="DP184" s="4">
        <v>1.1333106318644375</v>
      </c>
      <c r="DQ184" s="4">
        <v>1.1119673185497922</v>
      </c>
      <c r="DR184" s="4">
        <v>1.1321396265507366</v>
      </c>
      <c r="DS184" s="4">
        <v>1.1164425534673472</v>
      </c>
      <c r="DT184" s="4">
        <v>1.1250531139352375</v>
      </c>
      <c r="DU184" s="4">
        <v>1.1317886760650557</v>
      </c>
      <c r="DV184" s="4">
        <v>1.1280596483714802</v>
      </c>
      <c r="DW184" s="4">
        <v>1.1134871517421485</v>
      </c>
      <c r="DX184" s="4">
        <v>1.124377396257249</v>
      </c>
      <c r="DY184" s="4">
        <v>1.1339266025525965</v>
      </c>
      <c r="DZ184" s="4">
        <v>1.1258600719758485</v>
      </c>
      <c r="EA184" s="4">
        <v>1.1359932756289053</v>
      </c>
      <c r="EB184" s="4">
        <v>1.1303432191591849</v>
      </c>
      <c r="EC184" s="4">
        <v>1.1327285934906279</v>
      </c>
      <c r="ED184" s="4">
        <v>1.1199036534939211</v>
      </c>
      <c r="EE184" s="4">
        <v>1.1340028715374424</v>
      </c>
      <c r="EF184" s="4">
        <v>1.1217703078003343</v>
      </c>
      <c r="EG184" s="4">
        <v>1.1185699592318834</v>
      </c>
      <c r="EH184" s="4">
        <v>1.1149807456617464</v>
      </c>
      <c r="EI184" s="4">
        <v>1.131830327471774</v>
      </c>
      <c r="EJ184" s="4">
        <v>1.1087549829448071</v>
      </c>
      <c r="EK184" s="4">
        <v>1.1198161449834034</v>
      </c>
      <c r="EL184" s="4">
        <v>1.1304609004495327</v>
      </c>
      <c r="EM184" s="4">
        <v>1.1349613215309799</v>
      </c>
      <c r="EN184" s="4">
        <v>1.1343501205727002</v>
      </c>
      <c r="EO184" s="4">
        <v>1.1136419267553683</v>
      </c>
      <c r="EP184" s="4">
        <v>1.1090069862367433</v>
      </c>
      <c r="EQ184" s="4">
        <v>1.1344951196882327</v>
      </c>
      <c r="ER184" s="4">
        <v>1.1341369728044035</v>
      </c>
      <c r="ES184" s="4">
        <v>1.1205417143013514</v>
      </c>
      <c r="ET184" s="4">
        <v>1.116042852001051</v>
      </c>
      <c r="EU184" s="4">
        <v>1.122022461078515</v>
      </c>
      <c r="EV184" s="4">
        <v>1.1193524075800059</v>
      </c>
      <c r="EW184" s="4">
        <v>1.1321131532242086</v>
      </c>
      <c r="EX184" s="4">
        <v>1.115324570790408</v>
      </c>
      <c r="EY184" s="4">
        <v>1.1197382524736732</v>
      </c>
      <c r="EZ184" s="4">
        <v>1.134727602043585</v>
      </c>
      <c r="FA184" s="4">
        <v>1.1306793818633007</v>
      </c>
      <c r="FB184" s="4">
        <v>1.1354532263637642</v>
      </c>
      <c r="FC184" s="4">
        <v>1.1280435166785068</v>
      </c>
      <c r="FD184" s="4">
        <v>1.1200929508262476</v>
      </c>
      <c r="FE184" s="4">
        <v>1.120039536081592</v>
      </c>
      <c r="FF184" s="14">
        <v>-0.18273661890998483</v>
      </c>
      <c r="FG184" s="14">
        <v>-0.53742334945127368</v>
      </c>
      <c r="FH184" s="14">
        <v>0.10317035159096122</v>
      </c>
      <c r="FI184" s="14">
        <v>0.30546290939673781</v>
      </c>
      <c r="FJ184" s="14">
        <v>0.23488529399037361</v>
      </c>
      <c r="FK184" s="14">
        <v>0.10317035159096122</v>
      </c>
      <c r="FL184" s="14">
        <v>0.27174749039113522</v>
      </c>
      <c r="FM184" s="14">
        <v>-0.14722300739958882</v>
      </c>
      <c r="FN184" s="14">
        <v>-0.18273661890998483</v>
      </c>
      <c r="FO184" s="14">
        <v>0.30546290939673781</v>
      </c>
      <c r="FP184" s="14">
        <v>8.1142934039235115E-2</v>
      </c>
      <c r="FQ184" s="14">
        <v>0.1323903938755393</v>
      </c>
      <c r="FR184" s="14">
        <v>0.60980065353214741</v>
      </c>
      <c r="FS184" s="14">
        <v>0.10317035159096122</v>
      </c>
      <c r="FT184" s="14">
        <v>0.23668345017358661</v>
      </c>
      <c r="FU184" s="14">
        <v>-3.3704321831464767E-3</v>
      </c>
      <c r="FV184" s="14">
        <v>3.1693626195192337E-2</v>
      </c>
      <c r="FW184" s="14">
        <v>0.25196777610108256</v>
      </c>
      <c r="FX184" s="14">
        <v>-0.16250734683126211</v>
      </c>
      <c r="FY184" s="14">
        <v>0.24522469099611044</v>
      </c>
      <c r="FZ184" s="14">
        <v>0.14048209693282843</v>
      </c>
      <c r="GA184" s="14">
        <v>-0.14722300739958882</v>
      </c>
      <c r="GB184" s="14">
        <v>0.27174749039113522</v>
      </c>
      <c r="GC184" s="14">
        <v>-0.53742334945127368</v>
      </c>
      <c r="GD184" s="14">
        <v>3.9335792418569326E-2</v>
      </c>
      <c r="GE184" s="14">
        <v>0.15711504220962524</v>
      </c>
      <c r="GF184" s="14">
        <v>-4.1581267956644297E-2</v>
      </c>
      <c r="GG184" s="14">
        <v>-3.3704321831464767E-3</v>
      </c>
      <c r="GH184" s="14">
        <v>0.1323903938755393</v>
      </c>
      <c r="GI184" s="14">
        <v>0.15711504220962524</v>
      </c>
      <c r="GJ184" s="14">
        <v>0.23488529399037361</v>
      </c>
      <c r="GK184" s="14">
        <v>-0.16250734683126211</v>
      </c>
      <c r="GL184" s="14">
        <v>0.25196777610108256</v>
      </c>
      <c r="GM184" s="14">
        <v>0.24522469099611044</v>
      </c>
      <c r="GN184" s="14">
        <v>0.27174749039113522</v>
      </c>
      <c r="GO184" s="14">
        <v>0.23668345017358661</v>
      </c>
      <c r="GP184" s="14">
        <v>0.60980065353214741</v>
      </c>
      <c r="GQ184" s="14">
        <v>-0.18273661890998483</v>
      </c>
      <c r="GR184" s="14">
        <v>0.14048209693282843</v>
      </c>
      <c r="GS184" s="14">
        <v>8.1142934039235115E-2</v>
      </c>
      <c r="GT184" s="14">
        <v>0.10317035159096122</v>
      </c>
      <c r="GU184" s="14">
        <v>0.30546290939673781</v>
      </c>
      <c r="GV184" s="14">
        <v>3.1693626195192337E-2</v>
      </c>
      <c r="GW184" s="14">
        <v>-4.1581267956644297E-2</v>
      </c>
      <c r="GX184" s="14">
        <v>3.9335792418569326E-2</v>
      </c>
      <c r="GY184" s="14">
        <v>0.25196777610108256</v>
      </c>
      <c r="GZ184" s="14">
        <v>3.9335792418569326E-2</v>
      </c>
      <c r="HA184" s="14">
        <v>0.14048209693282843</v>
      </c>
      <c r="HB184" s="14">
        <v>0.60980065353214741</v>
      </c>
      <c r="HC184" s="14">
        <v>0.15711504220962524</v>
      </c>
      <c r="HD184" s="14">
        <v>-0.14722300739958882</v>
      </c>
      <c r="HE184" s="14">
        <v>0.24522469099611044</v>
      </c>
      <c r="HF184" s="14">
        <v>3.1693626195192337E-2</v>
      </c>
      <c r="HG184" s="14">
        <v>-3.3704321831464767E-3</v>
      </c>
      <c r="HH184" s="14">
        <v>-0.16250734683126211</v>
      </c>
      <c r="HI184" s="14">
        <v>0.23488529399037361</v>
      </c>
      <c r="HJ184" s="14">
        <v>0.1323903938755393</v>
      </c>
      <c r="HK184" s="14">
        <v>-4.1581267956644297E-2</v>
      </c>
      <c r="HL184" s="14">
        <v>8.1142934039235115E-2</v>
      </c>
      <c r="HM184" s="14">
        <v>0.23668345017358661</v>
      </c>
      <c r="HN184" s="14">
        <v>-0.53742334945127368</v>
      </c>
      <c r="HO184" s="14">
        <v>0.15711504220962524</v>
      </c>
      <c r="HP184" s="14">
        <v>-3.3704321831464767E-3</v>
      </c>
      <c r="HQ184" s="14">
        <v>8.1142934039235115E-2</v>
      </c>
      <c r="HR184" s="14">
        <v>-0.18273661890998483</v>
      </c>
      <c r="HS184" s="14">
        <v>0.27174749039113522</v>
      </c>
      <c r="HT184" s="14">
        <v>0.14048209693282843</v>
      </c>
      <c r="HU184" s="14">
        <v>-0.53742334945127368</v>
      </c>
      <c r="HV184" s="14">
        <v>0.1323903938755393</v>
      </c>
      <c r="HW184" s="14">
        <v>0.25196777610108256</v>
      </c>
      <c r="HX184" s="14">
        <v>0.30546290939673781</v>
      </c>
      <c r="HY184" s="14">
        <v>0.60980065353214741</v>
      </c>
      <c r="HZ184" s="14">
        <v>-0.16250734683126211</v>
      </c>
      <c r="IA184" s="14">
        <v>0.23488529399037361</v>
      </c>
      <c r="IB184" s="14">
        <v>0.24522469099611044</v>
      </c>
      <c r="IC184" s="14">
        <v>-0.14722300739958882</v>
      </c>
      <c r="ID184" s="14">
        <v>-4.1581267956644297E-2</v>
      </c>
      <c r="IE184" s="14">
        <v>3.9335792418569326E-2</v>
      </c>
      <c r="IF184" s="14">
        <v>3.1693626195192337E-2</v>
      </c>
      <c r="IG184" s="14">
        <v>0.23668345017358661</v>
      </c>
      <c r="IH184" s="14">
        <v>-0.12278339997653896</v>
      </c>
      <c r="II184" s="14">
        <v>-0.5788819049822278</v>
      </c>
      <c r="IJ184" s="14">
        <v>0.16394921592905418</v>
      </c>
      <c r="IK184" s="14">
        <v>0.2823400270455515</v>
      </c>
      <c r="IL184" s="14">
        <v>0.20730206765351797</v>
      </c>
      <c r="IM184" s="14">
        <v>9.7664764826333836E-2</v>
      </c>
      <c r="IN184" s="14">
        <v>0.18446520570921243</v>
      </c>
      <c r="IO184" s="14">
        <v>-8.8152354424321594E-2</v>
      </c>
      <c r="IP184" s="14">
        <v>-0.21000741638334897</v>
      </c>
      <c r="IQ184" s="14">
        <v>0.277117634150369</v>
      </c>
      <c r="IR184" s="14">
        <v>0.12306602743172938</v>
      </c>
      <c r="IS184" s="14">
        <v>-2.6578693479700544E-2</v>
      </c>
      <c r="IT184" s="14">
        <v>0.59491601189866494</v>
      </c>
      <c r="IU184" s="14">
        <v>0.25584143767400125</v>
      </c>
      <c r="IV184" s="14">
        <v>0.17760759108769222</v>
      </c>
      <c r="IW184" s="14">
        <v>0.13677815238562777</v>
      </c>
      <c r="IX184" s="14">
        <v>-9.423352878030454E-2</v>
      </c>
      <c r="IY184" s="14">
        <v>0.230049984923273</v>
      </c>
      <c r="IZ184" s="14">
        <v>-0.31650906246178501</v>
      </c>
      <c r="JA184" s="14">
        <v>0.32358534218358032</v>
      </c>
      <c r="JB184" s="14">
        <v>0.13620136294987326</v>
      </c>
      <c r="JC184" s="14">
        <v>-9.3373303190775886E-2</v>
      </c>
      <c r="JD184" s="14">
        <v>0.25689608717395029</v>
      </c>
      <c r="JE184" s="14">
        <v>-0.47818554193077623</v>
      </c>
      <c r="JF184" s="14">
        <v>0.10471193942545473</v>
      </c>
      <c r="JG184" s="14">
        <v>0.17052773832061707</v>
      </c>
      <c r="JH184" s="14">
        <v>-2.7357927827373285E-2</v>
      </c>
      <c r="JI184" s="14">
        <v>0.3181976557648542</v>
      </c>
      <c r="JJ184" s="14">
        <v>3.9627546744857391E-2</v>
      </c>
      <c r="JK184" s="14">
        <v>-5.9456990820620975E-2</v>
      </c>
      <c r="JL184" s="14">
        <v>0.3693702784909631</v>
      </c>
      <c r="JM184" s="14">
        <v>-6.5935260177511723E-2</v>
      </c>
      <c r="JN184" s="14">
        <v>0.27181780825967983</v>
      </c>
      <c r="JO184" s="14">
        <v>0.24626513757818896</v>
      </c>
      <c r="JP184" s="14">
        <v>0.15495220502929874</v>
      </c>
      <c r="JQ184" s="14">
        <v>4.9183706396251838E-2</v>
      </c>
      <c r="JR184" s="14">
        <v>0.28425478460833331</v>
      </c>
      <c r="JS184" s="14">
        <v>-0.2645155440194582</v>
      </c>
      <c r="JT184" s="14">
        <v>0.1234280151617474</v>
      </c>
      <c r="JU184" s="14">
        <v>0.14755417756434916</v>
      </c>
      <c r="JV184" s="14">
        <v>7.1236284982623299E-2</v>
      </c>
      <c r="JW184" s="14">
        <v>0.343338963415662</v>
      </c>
      <c r="JX184" s="14">
        <v>0.33976784866576637</v>
      </c>
      <c r="JY184" s="14">
        <v>-6.2319592126088584E-2</v>
      </c>
      <c r="JZ184" s="14">
        <v>-3.5753064607811122E-2</v>
      </c>
      <c r="KA184" s="14">
        <v>-0.13611256465133498</v>
      </c>
      <c r="KB184" s="14">
        <v>-0.2012847839283177</v>
      </c>
      <c r="KC184" s="14">
        <v>0.15111830480940255</v>
      </c>
      <c r="KD184" s="14">
        <v>0.32299816237930196</v>
      </c>
      <c r="KE184" s="14">
        <v>0.17928970812142928</v>
      </c>
      <c r="KF184" s="14">
        <v>-0.15606908141804676</v>
      </c>
      <c r="KG184" s="14">
        <v>7.0290765645950673E-2</v>
      </c>
      <c r="KH184" s="14">
        <v>0.10827951944730138</v>
      </c>
      <c r="KI184" s="14">
        <v>-4.1901721781172165E-2</v>
      </c>
      <c r="KJ184" s="14">
        <v>6.0028429553710697E-2</v>
      </c>
      <c r="KK184" s="14">
        <v>0.15441597428197279</v>
      </c>
      <c r="KL184" s="14">
        <v>8.1176452088135093E-2</v>
      </c>
      <c r="KM184" s="14">
        <v>-6.0447197619077284E-2</v>
      </c>
      <c r="KN184" s="14">
        <v>3.1471170131161688E-3</v>
      </c>
      <c r="KO184" s="14">
        <v>0.26528064475178958</v>
      </c>
      <c r="KP184" s="14">
        <v>-8.7393797384866329E-2</v>
      </c>
      <c r="KQ184" s="14">
        <v>0.13289933909935039</v>
      </c>
      <c r="KR184" s="14">
        <v>-2.6291514309898751E-2</v>
      </c>
      <c r="KS184" s="14">
        <v>0.22283435357632173</v>
      </c>
      <c r="KT184" s="14">
        <v>-0.24400946494420217</v>
      </c>
      <c r="KU184" s="14">
        <v>0.28995919692511485</v>
      </c>
      <c r="KV184" s="14">
        <v>0.16057526961067414</v>
      </c>
      <c r="KW184" s="14">
        <v>-0.53330042792416188</v>
      </c>
      <c r="KX184" s="14">
        <v>0.12892228675407355</v>
      </c>
      <c r="KY184" s="14">
        <v>0.24758301937988142</v>
      </c>
      <c r="KZ184" s="14">
        <v>0.47414819934357139</v>
      </c>
      <c r="LA184" s="14">
        <v>0.60409840013403215</v>
      </c>
      <c r="LB184" s="14">
        <v>-0.22973278545933853</v>
      </c>
      <c r="LC184" s="14">
        <v>0.20693531711835036</v>
      </c>
      <c r="LD184" s="14">
        <v>0.16015401752134079</v>
      </c>
      <c r="LE184" s="14">
        <v>-0.14095724473971608</v>
      </c>
      <c r="LF184" s="14">
        <v>0.1024163096128592</v>
      </c>
      <c r="LG184" s="14">
        <v>-3.64782484587826E-2</v>
      </c>
      <c r="LH184" s="14">
        <v>0.11678917501696227</v>
      </c>
      <c r="LI184" s="14">
        <v>0.27532294471768298</v>
      </c>
    </row>
    <row r="185" spans="1:321" x14ac:dyDescent="0.25">
      <c r="A185">
        <v>178</v>
      </c>
      <c r="B185" s="14">
        <v>1.1104900000537943</v>
      </c>
      <c r="C185" s="14">
        <v>1.1207600000201532</v>
      </c>
      <c r="D185" s="14">
        <v>1.1366200000143301</v>
      </c>
      <c r="E185" s="14">
        <v>1.1191800000426855</v>
      </c>
      <c r="F185" s="14">
        <v>1.1322400000139006</v>
      </c>
      <c r="G185" s="14">
        <v>1.1366200000143301</v>
      </c>
      <c r="H185" s="14">
        <v>1.1204500000170234</v>
      </c>
      <c r="I185" s="14">
        <v>1.1297300000126409</v>
      </c>
      <c r="J185" s="14">
        <v>1.1104900000537943</v>
      </c>
      <c r="K185" s="14">
        <v>1.1191800000426855</v>
      </c>
      <c r="L185" s="14">
        <v>1.1156000000450113</v>
      </c>
      <c r="M185" s="14">
        <v>1.1103700000689469</v>
      </c>
      <c r="N185" s="14">
        <v>1.1328500000164874</v>
      </c>
      <c r="O185" s="14">
        <v>1.1366200000143301</v>
      </c>
      <c r="P185" s="14">
        <v>1.1182000000413128</v>
      </c>
      <c r="Q185" s="14">
        <v>1.1322500000231153</v>
      </c>
      <c r="R185" s="14">
        <v>1.1221200000430969</v>
      </c>
      <c r="S185" s="14">
        <v>1.1168200000262656</v>
      </c>
      <c r="T185" s="14">
        <v>1.120360000017472</v>
      </c>
      <c r="U185" s="14">
        <v>1.1348600000213076</v>
      </c>
      <c r="V185" s="14">
        <v>1.1355000000213429</v>
      </c>
      <c r="W185" s="14">
        <v>1.1297300000126409</v>
      </c>
      <c r="X185" s="14">
        <v>1.1204500000170234</v>
      </c>
      <c r="Y185" s="14">
        <v>1.1207600000201532</v>
      </c>
      <c r="Z185" s="14">
        <v>1.1340900000207952</v>
      </c>
      <c r="AA185" s="14">
        <v>1.1305400000176886</v>
      </c>
      <c r="AB185" s="14">
        <v>1.1336900000248837</v>
      </c>
      <c r="AC185" s="14">
        <v>1.1322500000231153</v>
      </c>
      <c r="AD185" s="14">
        <v>1.1103700000689469</v>
      </c>
      <c r="AE185" s="14">
        <v>1.1305400000176886</v>
      </c>
      <c r="AF185" s="14">
        <v>1.1322400000139006</v>
      </c>
      <c r="AG185" s="14">
        <v>1.120360000017472</v>
      </c>
      <c r="AH185" s="14">
        <v>1.1168200000262656</v>
      </c>
      <c r="AI185" s="14">
        <v>1.1348600000213076</v>
      </c>
      <c r="AJ185" s="14">
        <v>1.1204500000170234</v>
      </c>
      <c r="AK185" s="14">
        <v>1.1182000000413128</v>
      </c>
      <c r="AL185" s="14">
        <v>1.1328500000164874</v>
      </c>
      <c r="AM185" s="14">
        <v>1.1104900000537943</v>
      </c>
      <c r="AN185" s="14">
        <v>1.1355000000213429</v>
      </c>
      <c r="AO185" s="14">
        <v>1.1156000000450113</v>
      </c>
      <c r="AP185" s="14">
        <v>1.1366200000143301</v>
      </c>
      <c r="AQ185" s="14">
        <v>1.1191800000426855</v>
      </c>
      <c r="AR185" s="14">
        <v>1.1221200000430969</v>
      </c>
      <c r="AS185" s="14">
        <v>1.1336900000248837</v>
      </c>
      <c r="AT185" s="14">
        <v>1.1340900000207952</v>
      </c>
      <c r="AU185" s="14">
        <v>1.1168200000262656</v>
      </c>
      <c r="AV185" s="14">
        <v>1.1340900000207952</v>
      </c>
      <c r="AW185" s="14">
        <v>1.1355000000213429</v>
      </c>
      <c r="AX185" s="14">
        <v>1.1328500000164874</v>
      </c>
      <c r="AY185" s="14">
        <v>1.1305400000176886</v>
      </c>
      <c r="AZ185" s="14">
        <v>1.1297300000126409</v>
      </c>
      <c r="BA185" s="14">
        <v>1.1348600000213076</v>
      </c>
      <c r="BB185" s="14">
        <v>1.1221200000430969</v>
      </c>
      <c r="BC185" s="14">
        <v>1.1322500000231153</v>
      </c>
      <c r="BD185" s="14">
        <v>1.120360000017472</v>
      </c>
      <c r="BE185" s="14">
        <v>1.1322400000139006</v>
      </c>
      <c r="BF185" s="14">
        <v>1.1103700000689469</v>
      </c>
      <c r="BG185" s="14">
        <v>1.1336900000248837</v>
      </c>
      <c r="BH185" s="14">
        <v>1.1156000000450113</v>
      </c>
      <c r="BI185" s="14">
        <v>1.1182000000413128</v>
      </c>
      <c r="BJ185" s="14">
        <v>1.1207600000201532</v>
      </c>
      <c r="BK185" s="14">
        <v>1.1305400000176886</v>
      </c>
      <c r="BL185" s="14">
        <v>1.1322500000231153</v>
      </c>
      <c r="BM185" s="14">
        <v>1.1156000000450113</v>
      </c>
      <c r="BN185" s="14">
        <v>1.1104900000537943</v>
      </c>
      <c r="BO185" s="14">
        <v>1.1204500000170234</v>
      </c>
      <c r="BP185" s="14">
        <v>1.1355000000213429</v>
      </c>
      <c r="BQ185" s="14">
        <v>1.1207600000201532</v>
      </c>
      <c r="BR185" s="14">
        <v>1.1103700000689469</v>
      </c>
      <c r="BS185" s="14">
        <v>1.1168200000262656</v>
      </c>
      <c r="BT185" s="14">
        <v>1.1191800000426855</v>
      </c>
      <c r="BU185" s="14">
        <v>1.1328500000164874</v>
      </c>
      <c r="BV185" s="14">
        <v>1.120360000017472</v>
      </c>
      <c r="BW185" s="14">
        <v>1.1322400000139006</v>
      </c>
      <c r="BX185" s="14">
        <v>1.1348600000213076</v>
      </c>
      <c r="BY185" s="14">
        <v>1.1297300000126409</v>
      </c>
      <c r="BZ185" s="14">
        <v>1.1336900000248837</v>
      </c>
      <c r="CA185" s="14">
        <v>1.1340900000207952</v>
      </c>
      <c r="CB185" s="14">
        <v>1.1221200000430969</v>
      </c>
      <c r="CC185" s="14">
        <v>1.1182000000413128</v>
      </c>
      <c r="CD185" s="4">
        <v>1.1060819205869099</v>
      </c>
      <c r="CE185" s="4">
        <v>1.1211405060806905</v>
      </c>
      <c r="CF185" s="4">
        <v>1.1355404590363043</v>
      </c>
      <c r="CG185" s="4">
        <v>1.116952565041426</v>
      </c>
      <c r="CH185" s="4">
        <v>1.1266975874572218</v>
      </c>
      <c r="CI185" s="4">
        <v>1.1343015022507763</v>
      </c>
      <c r="CJ185" s="4">
        <v>1.1312925900204724</v>
      </c>
      <c r="CK185" s="4">
        <v>1.1267328589395031</v>
      </c>
      <c r="CL185" s="4">
        <v>1.1087451797121664</v>
      </c>
      <c r="CM185" s="4">
        <v>1.1234351967334777</v>
      </c>
      <c r="CN185" s="4">
        <v>1.1158903260988118</v>
      </c>
      <c r="CO185" s="4">
        <v>1.1103267368247953</v>
      </c>
      <c r="CP185" s="4">
        <v>1.1306954212724756</v>
      </c>
      <c r="CQ185" s="4">
        <v>1.1350470713046099</v>
      </c>
      <c r="CR185" s="4">
        <v>1.1171399280270153</v>
      </c>
      <c r="CS185" s="4">
        <v>1.1297985368972072</v>
      </c>
      <c r="CT185" s="4">
        <v>1.1212828064921183</v>
      </c>
      <c r="CU185" s="4">
        <v>1.1161327384067332</v>
      </c>
      <c r="CV185" s="4">
        <v>1.1195409870072854</v>
      </c>
      <c r="CW185" s="4">
        <v>1.1371426632370452</v>
      </c>
      <c r="CX185" s="4">
        <v>1.1338707525456946</v>
      </c>
      <c r="CY185" s="4">
        <v>1.1323905092770286</v>
      </c>
      <c r="CZ185" s="4">
        <v>1.1219330070692528</v>
      </c>
      <c r="DA185" s="4">
        <v>1.120301175861085</v>
      </c>
      <c r="DB185" s="4">
        <v>1.1374797012334497</v>
      </c>
      <c r="DC185" s="4">
        <v>1.1312316195993188</v>
      </c>
      <c r="DD185" s="4">
        <v>1.1359659590768691</v>
      </c>
      <c r="DE185" s="4">
        <v>1.1342328568050939</v>
      </c>
      <c r="DF185" s="4">
        <v>1.1154945359171007</v>
      </c>
      <c r="DG185" s="4">
        <v>1.1292006520846625</v>
      </c>
      <c r="DH185" s="4">
        <v>1.1281885893080308</v>
      </c>
      <c r="DI185" s="4">
        <v>1.1170433898463035</v>
      </c>
      <c r="DJ185" s="4">
        <v>1.1241144982847542</v>
      </c>
      <c r="DK185" s="4">
        <v>1.1355107046413644</v>
      </c>
      <c r="DL185" s="4">
        <v>1.1253691374698398</v>
      </c>
      <c r="DM185" s="4">
        <v>1.1236700192771851</v>
      </c>
      <c r="DN185" s="4">
        <v>1.1336401826430753</v>
      </c>
      <c r="DO185" s="4">
        <v>1.1083122636192617</v>
      </c>
      <c r="DP185" s="4">
        <v>1.1334785681002493</v>
      </c>
      <c r="DQ185" s="4">
        <v>1.1143431970962374</v>
      </c>
      <c r="DR185" s="4">
        <v>1.1393383931704313</v>
      </c>
      <c r="DS185" s="4">
        <v>1.116642763364577</v>
      </c>
      <c r="DT185" s="4">
        <v>1.1208647421166376</v>
      </c>
      <c r="DU185" s="4">
        <v>1.1329572161782684</v>
      </c>
      <c r="DV185" s="4">
        <v>1.1337680756363155</v>
      </c>
      <c r="DW185" s="4">
        <v>1.1164273321170837</v>
      </c>
      <c r="DX185" s="4">
        <v>1.1237869318550551</v>
      </c>
      <c r="DY185" s="4">
        <v>1.1381057527079199</v>
      </c>
      <c r="DZ185" s="4">
        <v>1.134155160884047</v>
      </c>
      <c r="EA185" s="4">
        <v>1.1334565935952268</v>
      </c>
      <c r="EB185" s="4">
        <v>1.1241886140244599</v>
      </c>
      <c r="EC185" s="4">
        <v>1.1361111894650997</v>
      </c>
      <c r="ED185" s="4">
        <v>1.1258708260842383</v>
      </c>
      <c r="EE185" s="4">
        <v>1.1326480411797015</v>
      </c>
      <c r="EF185" s="4">
        <v>1.1169861853471321</v>
      </c>
      <c r="EG185" s="4">
        <v>1.127541359950903</v>
      </c>
      <c r="EH185" s="4">
        <v>1.1136549534234701</v>
      </c>
      <c r="EI185" s="4">
        <v>1.1378618903806759</v>
      </c>
      <c r="EJ185" s="4">
        <v>1.1156472119349892</v>
      </c>
      <c r="EK185" s="4">
        <v>1.1181973178832296</v>
      </c>
      <c r="EL185" s="4">
        <v>1.1195668266849574</v>
      </c>
      <c r="EM185" s="4">
        <v>1.1308119079743191</v>
      </c>
      <c r="EN185" s="4">
        <v>1.1315203203965134</v>
      </c>
      <c r="EO185" s="4">
        <v>1.1149354361463302</v>
      </c>
      <c r="EP185" s="4">
        <v>1.1097463805291388</v>
      </c>
      <c r="EQ185" s="4">
        <v>1.1198835226753878</v>
      </c>
      <c r="ER185" s="4">
        <v>1.1341868389364342</v>
      </c>
      <c r="ES185" s="4">
        <v>1.1204944718887313</v>
      </c>
      <c r="ET185" s="4">
        <v>1.1123008738190447</v>
      </c>
      <c r="EU185" s="4">
        <v>1.1181290160181303</v>
      </c>
      <c r="EV185" s="4">
        <v>1.1198399712405052</v>
      </c>
      <c r="EW185" s="4">
        <v>1.1322926706126688</v>
      </c>
      <c r="EX185" s="4">
        <v>1.115630372624155</v>
      </c>
      <c r="EY185" s="4">
        <v>1.1326088073277625</v>
      </c>
      <c r="EZ185" s="4">
        <v>1.1327304059298506</v>
      </c>
      <c r="FA185" s="4">
        <v>1.1292850373131653</v>
      </c>
      <c r="FB185" s="4">
        <v>1.1334785445530846</v>
      </c>
      <c r="FC185" s="4">
        <v>1.1340161304245597</v>
      </c>
      <c r="FD185" s="4">
        <v>1.1220542308978025</v>
      </c>
      <c r="FE185" s="4">
        <v>1.1200521835549326</v>
      </c>
      <c r="FF185" s="14">
        <v>8.1142934039235115E-2</v>
      </c>
      <c r="FG185" s="14">
        <v>8.9684178121387959E-2</v>
      </c>
      <c r="FH185" s="14">
        <v>0.24522469099611044</v>
      </c>
      <c r="FI185" s="14">
        <v>0.23668345017358661</v>
      </c>
      <c r="FJ185" s="14">
        <v>0.60980065353214741</v>
      </c>
      <c r="FK185" s="14">
        <v>0.24522469099611044</v>
      </c>
      <c r="FL185" s="14">
        <v>-0.53742334945127368</v>
      </c>
      <c r="FM185" s="14">
        <v>3.9335792418569326E-2</v>
      </c>
      <c r="FN185" s="14">
        <v>8.1142934039235115E-2</v>
      </c>
      <c r="FO185" s="14">
        <v>0.23668345017358661</v>
      </c>
      <c r="FP185" s="14">
        <v>0.30546290939673781</v>
      </c>
      <c r="FQ185" s="14">
        <v>-0.18273661890998483</v>
      </c>
      <c r="FR185" s="14">
        <v>0.10317035159096122</v>
      </c>
      <c r="FS185" s="14">
        <v>0.24522469099611044</v>
      </c>
      <c r="FT185" s="14">
        <v>3.1693626195192337E-2</v>
      </c>
      <c r="FU185" s="14">
        <v>-4.1581267956644297E-2</v>
      </c>
      <c r="FV185" s="14">
        <v>0.25196777610108256</v>
      </c>
      <c r="FW185" s="14">
        <v>-0.16250734683126211</v>
      </c>
      <c r="FX185" s="14">
        <v>0.23488529399037361</v>
      </c>
      <c r="FY185" s="14">
        <v>-3.3704321831464767E-3</v>
      </c>
      <c r="FZ185" s="14">
        <v>0.15711504220962524</v>
      </c>
      <c r="GA185" s="14">
        <v>3.9335792418569326E-2</v>
      </c>
      <c r="GB185" s="14">
        <v>-0.53742334945127368</v>
      </c>
      <c r="GC185" s="14">
        <v>8.9684178121387959E-2</v>
      </c>
      <c r="GD185" s="14">
        <v>0.27174749039113522</v>
      </c>
      <c r="GE185" s="14">
        <v>-0.14722300739958882</v>
      </c>
      <c r="GF185" s="14">
        <v>0.14048209693282843</v>
      </c>
      <c r="GG185" s="14">
        <v>-4.1581267956644297E-2</v>
      </c>
      <c r="GH185" s="14">
        <v>-0.18273661890998483</v>
      </c>
      <c r="GI185" s="14">
        <v>-0.14722300739958882</v>
      </c>
      <c r="GJ185" s="14">
        <v>0.60980065353214741</v>
      </c>
      <c r="GK185" s="14">
        <v>0.23488529399037361</v>
      </c>
      <c r="GL185" s="14">
        <v>-0.16250734683126211</v>
      </c>
      <c r="GM185" s="14">
        <v>-3.3704321831464767E-3</v>
      </c>
      <c r="GN185" s="14">
        <v>-0.53742334945127368</v>
      </c>
      <c r="GO185" s="14">
        <v>3.1693626195192337E-2</v>
      </c>
      <c r="GP185" s="14">
        <v>0.10317035159096122</v>
      </c>
      <c r="GQ185" s="14">
        <v>8.1142934039235115E-2</v>
      </c>
      <c r="GR185" s="14">
        <v>0.15711504220962524</v>
      </c>
      <c r="GS185" s="14">
        <v>0.30546290939673781</v>
      </c>
      <c r="GT185" s="14">
        <v>0.24522469099611044</v>
      </c>
      <c r="GU185" s="14">
        <v>0.23668345017358661</v>
      </c>
      <c r="GV185" s="14">
        <v>0.25196777610108256</v>
      </c>
      <c r="GW185" s="14">
        <v>0.14048209693282843</v>
      </c>
      <c r="GX185" s="14">
        <v>0.27174749039113522</v>
      </c>
      <c r="GY185" s="14">
        <v>-0.16250734683126211</v>
      </c>
      <c r="GZ185" s="14">
        <v>0.27174749039113522</v>
      </c>
      <c r="HA185" s="14">
        <v>0.15711504220962524</v>
      </c>
      <c r="HB185" s="14">
        <v>0.10317035159096122</v>
      </c>
      <c r="HC185" s="14">
        <v>-0.14722300739958882</v>
      </c>
      <c r="HD185" s="14">
        <v>3.9335792418569326E-2</v>
      </c>
      <c r="HE185" s="14">
        <v>-3.3704321831464767E-3</v>
      </c>
      <c r="HF185" s="14">
        <v>0.25196777610108256</v>
      </c>
      <c r="HG185" s="14">
        <v>-4.1581267956644297E-2</v>
      </c>
      <c r="HH185" s="14">
        <v>0.23488529399037361</v>
      </c>
      <c r="HI185" s="14">
        <v>0.60980065353214741</v>
      </c>
      <c r="HJ185" s="14">
        <v>-0.18273661890998483</v>
      </c>
      <c r="HK185" s="14">
        <v>0.14048209693282843</v>
      </c>
      <c r="HL185" s="14">
        <v>0.30546290939673781</v>
      </c>
      <c r="HM185" s="14">
        <v>3.1693626195192337E-2</v>
      </c>
      <c r="HN185" s="14">
        <v>8.9684178121387959E-2</v>
      </c>
      <c r="HO185" s="14">
        <v>-0.14722300739958882</v>
      </c>
      <c r="HP185" s="14">
        <v>-4.1581267956644297E-2</v>
      </c>
      <c r="HQ185" s="14">
        <v>0.30546290939673781</v>
      </c>
      <c r="HR185" s="14">
        <v>8.1142934039235115E-2</v>
      </c>
      <c r="HS185" s="14">
        <v>-0.53742334945127368</v>
      </c>
      <c r="HT185" s="14">
        <v>0.15711504220962524</v>
      </c>
      <c r="HU185" s="14">
        <v>8.9684178121387959E-2</v>
      </c>
      <c r="HV185" s="14">
        <v>-0.18273661890998483</v>
      </c>
      <c r="HW185" s="14">
        <v>-0.16250734683126211</v>
      </c>
      <c r="HX185" s="14">
        <v>0.23668345017358661</v>
      </c>
      <c r="HY185" s="14">
        <v>0.10317035159096122</v>
      </c>
      <c r="HZ185" s="14">
        <v>0.23488529399037361</v>
      </c>
      <c r="IA185" s="14">
        <v>0.60980065353214741</v>
      </c>
      <c r="IB185" s="14">
        <v>-3.3704321831464767E-3</v>
      </c>
      <c r="IC185" s="14">
        <v>3.9335792418569326E-2</v>
      </c>
      <c r="ID185" s="14">
        <v>0.14048209693282843</v>
      </c>
      <c r="IE185" s="14">
        <v>0.27174749039113522</v>
      </c>
      <c r="IF185" s="14">
        <v>0.25196777610108256</v>
      </c>
      <c r="IG185" s="14">
        <v>3.1693626195192337E-2</v>
      </c>
      <c r="IH185" s="14">
        <v>-0.11701753564248699</v>
      </c>
      <c r="II185" s="14">
        <v>0.10678941400360406</v>
      </c>
      <c r="IJ185" s="14">
        <v>0.19669511341339047</v>
      </c>
      <c r="IK185" s="14">
        <v>0.13655155212853337</v>
      </c>
      <c r="IL185" s="14">
        <v>0.36064773874641415</v>
      </c>
      <c r="IM185" s="14">
        <v>0.14099916783749056</v>
      </c>
      <c r="IN185" s="14">
        <v>-5.0006083704405013E-2</v>
      </c>
      <c r="IO185" s="14">
        <v>-9.5397463212015879E-2</v>
      </c>
      <c r="IP185" s="14">
        <v>2.7064233955349289E-3</v>
      </c>
      <c r="IQ185" s="14">
        <v>0.4279710901911532</v>
      </c>
      <c r="IR185" s="14">
        <v>0.3185141954187824</v>
      </c>
      <c r="IS185" s="14">
        <v>-0.18468147216493094</v>
      </c>
      <c r="IT185" s="14">
        <v>6.3135981681505379E-3</v>
      </c>
      <c r="IU185" s="14">
        <v>0.17451540932099005</v>
      </c>
      <c r="IV185" s="14">
        <v>-1.5960767600750471E-2</v>
      </c>
      <c r="IW185" s="14">
        <v>-0.15178417454992535</v>
      </c>
      <c r="IX185" s="14">
        <v>0.21433266143562488</v>
      </c>
      <c r="IY185" s="14">
        <v>-0.19340246435605446</v>
      </c>
      <c r="IZ185" s="14">
        <v>0.19806746451561114</v>
      </c>
      <c r="JA185" s="14">
        <v>9.9244221551203535E-2</v>
      </c>
      <c r="JB185" s="14">
        <v>8.3873997656063709E-2</v>
      </c>
      <c r="JC185" s="14">
        <v>0.15893609193432207</v>
      </c>
      <c r="JD185" s="14">
        <v>-0.47075629094187188</v>
      </c>
      <c r="JE185" s="14">
        <v>6.9058236165206788E-2</v>
      </c>
      <c r="JF185" s="14">
        <v>0.42412773669325676</v>
      </c>
      <c r="JG185" s="14">
        <v>-0.11613198492624668</v>
      </c>
      <c r="JH185" s="14">
        <v>0.24279533938881487</v>
      </c>
      <c r="JI185" s="14">
        <v>4.7555921320937188E-2</v>
      </c>
      <c r="JJ185" s="14">
        <v>4.7631401509342586E-2</v>
      </c>
      <c r="JK185" s="14">
        <v>-0.20743197368703933</v>
      </c>
      <c r="JL185" s="14">
        <v>0.42767406149622461</v>
      </c>
      <c r="JM185" s="14">
        <v>8.5790711745686934E-2</v>
      </c>
      <c r="JN185" s="14">
        <v>0.16540895979965006</v>
      </c>
      <c r="JO185" s="14">
        <v>2.5881292447407962E-2</v>
      </c>
      <c r="JP185" s="14">
        <v>-0.31628861732773056</v>
      </c>
      <c r="JQ185" s="14">
        <v>0.27759236095275724</v>
      </c>
      <c r="JR185" s="14">
        <v>0.13869215059490342</v>
      </c>
      <c r="JS185" s="14">
        <v>-1.6754853124366878E-2</v>
      </c>
      <c r="JT185" s="14">
        <v>6.62437713029915E-2</v>
      </c>
      <c r="JU185" s="14">
        <v>0.24896472249468177</v>
      </c>
      <c r="JV185" s="14">
        <v>0.36742704242847068</v>
      </c>
      <c r="JW185" s="14">
        <v>0.12262475522684675</v>
      </c>
      <c r="JX185" s="14">
        <v>0.19553903687108601</v>
      </c>
      <c r="JY185" s="14">
        <v>0.10754059802075754</v>
      </c>
      <c r="JZ185" s="14">
        <v>0.2572757350900205</v>
      </c>
      <c r="KA185" s="14">
        <v>-0.18015931642299335</v>
      </c>
      <c r="KB185" s="14">
        <v>-0.19141579362840946</v>
      </c>
      <c r="KC185" s="14">
        <v>0.27425378980730369</v>
      </c>
      <c r="KD185" s="14">
        <v>0.16184243465644746</v>
      </c>
      <c r="KE185" s="14">
        <v>-1.6110662139784581E-2</v>
      </c>
      <c r="KF185" s="14">
        <v>-0.20977129002750317</v>
      </c>
      <c r="KG185" s="14">
        <v>5.2875437844728826E-2</v>
      </c>
      <c r="KH185" s="14">
        <v>0.4205819919027608</v>
      </c>
      <c r="KI185" s="14">
        <v>-2.3687755475573891E-2</v>
      </c>
      <c r="KJ185" s="14">
        <v>8.3219145571645767E-2</v>
      </c>
      <c r="KK185" s="14">
        <v>0.39857859037458337</v>
      </c>
      <c r="KL185" s="14">
        <v>-3.5065045337658599E-2</v>
      </c>
      <c r="KM185" s="14">
        <v>0.32802483358081697</v>
      </c>
      <c r="KN185" s="14">
        <v>0.30758526723316737</v>
      </c>
      <c r="KO185" s="14">
        <v>3.1573052783394694E-2</v>
      </c>
      <c r="KP185" s="14">
        <v>3.6046363888162097E-2</v>
      </c>
      <c r="KQ185" s="14">
        <v>-0.13499967421539738</v>
      </c>
      <c r="KR185" s="14">
        <v>-7.4383233793350295E-2</v>
      </c>
      <c r="KS185" s="14">
        <v>0.27558817501233868</v>
      </c>
      <c r="KT185" s="14">
        <v>4.7714324609457896E-2</v>
      </c>
      <c r="KU185" s="14">
        <v>-0.56288875922704806</v>
      </c>
      <c r="KV185" s="14">
        <v>9.8083317786166163E-2</v>
      </c>
      <c r="KW185" s="14">
        <v>7.7747648982897835E-2</v>
      </c>
      <c r="KX185" s="14">
        <v>-9.5936243217995376E-2</v>
      </c>
      <c r="KY185" s="14">
        <v>-0.10366192652446213</v>
      </c>
      <c r="KZ185" s="14">
        <v>0.26635172723849532</v>
      </c>
      <c r="LA185" s="14">
        <v>7.8116214530722233E-2</v>
      </c>
      <c r="LB185" s="14">
        <v>2.2270053287846984E-2</v>
      </c>
      <c r="LC185" s="14">
        <v>0.62637996571196841</v>
      </c>
      <c r="LD185" s="14">
        <v>-9.910405076617311E-2</v>
      </c>
      <c r="LE185" s="14">
        <v>1.9332974877030232E-2</v>
      </c>
      <c r="LF185" s="14">
        <v>0.13097634661200369</v>
      </c>
      <c r="LG185" s="14">
        <v>0.26842676422104605</v>
      </c>
      <c r="LH185" s="14">
        <v>0.24901119614928377</v>
      </c>
      <c r="LI185" s="14">
        <v>0.11495652619456327</v>
      </c>
    </row>
    <row r="186" spans="1:321" x14ac:dyDescent="0.25">
      <c r="A186">
        <v>179</v>
      </c>
      <c r="B186" s="14">
        <v>1.1156000000465771</v>
      </c>
      <c r="C186" s="14">
        <v>1.1177100000244431</v>
      </c>
      <c r="D186" s="14">
        <v>1.1348600000151357</v>
      </c>
      <c r="E186" s="14">
        <v>1.1182000000474335</v>
      </c>
      <c r="F186" s="14">
        <v>1.1328500000148616</v>
      </c>
      <c r="G186" s="14">
        <v>1.1348600000151357</v>
      </c>
      <c r="H186" s="14">
        <v>1.1207600000201061</v>
      </c>
      <c r="I186" s="14">
        <v>1.1340900000207323</v>
      </c>
      <c r="J186" s="14">
        <v>1.1156000000465771</v>
      </c>
      <c r="K186" s="14">
        <v>1.1182000000474335</v>
      </c>
      <c r="L186" s="14">
        <v>1.1191800000418843</v>
      </c>
      <c r="M186" s="14">
        <v>1.1104900000604585</v>
      </c>
      <c r="N186" s="14">
        <v>1.1366200000194746</v>
      </c>
      <c r="O186" s="14">
        <v>1.1348600000151357</v>
      </c>
      <c r="P186" s="14">
        <v>1.1221200000496057</v>
      </c>
      <c r="Q186" s="14">
        <v>1.1336900000176606</v>
      </c>
      <c r="R186" s="14">
        <v>1.116820000033286</v>
      </c>
      <c r="S186" s="14">
        <v>1.1203600000205112</v>
      </c>
      <c r="T186" s="14">
        <v>1.1322400000138533</v>
      </c>
      <c r="U186" s="14">
        <v>1.1322500000217581</v>
      </c>
      <c r="V186" s="14">
        <v>1.1305400000229517</v>
      </c>
      <c r="W186" s="14">
        <v>1.1340900000207323</v>
      </c>
      <c r="X186" s="14">
        <v>1.1207600000201061</v>
      </c>
      <c r="Y186" s="14">
        <v>1.1177100000244431</v>
      </c>
      <c r="Z186" s="14">
        <v>1.1204500000179436</v>
      </c>
      <c r="AA186" s="14">
        <v>1.129730000019961</v>
      </c>
      <c r="AB186" s="14">
        <v>1.1355000000155391</v>
      </c>
      <c r="AC186" s="14">
        <v>1.1336900000176606</v>
      </c>
      <c r="AD186" s="14">
        <v>1.1104900000604585</v>
      </c>
      <c r="AE186" s="14">
        <v>1.129730000019961</v>
      </c>
      <c r="AF186" s="14">
        <v>1.1328500000148616</v>
      </c>
      <c r="AG186" s="14">
        <v>1.1322400000138533</v>
      </c>
      <c r="AH186" s="14">
        <v>1.1203600000205112</v>
      </c>
      <c r="AI186" s="14">
        <v>1.1322500000217581</v>
      </c>
      <c r="AJ186" s="14">
        <v>1.1207600000201061</v>
      </c>
      <c r="AK186" s="14">
        <v>1.1221200000496057</v>
      </c>
      <c r="AL186" s="14">
        <v>1.1366200000194746</v>
      </c>
      <c r="AM186" s="14">
        <v>1.1156000000465771</v>
      </c>
      <c r="AN186" s="14">
        <v>1.1305400000229517</v>
      </c>
      <c r="AO186" s="14">
        <v>1.1191800000418843</v>
      </c>
      <c r="AP186" s="14">
        <v>1.1348600000151357</v>
      </c>
      <c r="AQ186" s="14">
        <v>1.1182000000474335</v>
      </c>
      <c r="AR186" s="14">
        <v>1.116820000033286</v>
      </c>
      <c r="AS186" s="14">
        <v>1.1355000000155391</v>
      </c>
      <c r="AT186" s="14">
        <v>1.1204500000179436</v>
      </c>
      <c r="AU186" s="14">
        <v>1.1203600000205112</v>
      </c>
      <c r="AV186" s="14">
        <v>1.1204500000179436</v>
      </c>
      <c r="AW186" s="14">
        <v>1.1305400000229517</v>
      </c>
      <c r="AX186" s="14">
        <v>1.1366200000194746</v>
      </c>
      <c r="AY186" s="14">
        <v>1.129730000019961</v>
      </c>
      <c r="AZ186" s="14">
        <v>1.1340900000207323</v>
      </c>
      <c r="BA186" s="14">
        <v>1.1322500000217581</v>
      </c>
      <c r="BB186" s="14">
        <v>1.116820000033286</v>
      </c>
      <c r="BC186" s="14">
        <v>1.1336900000176606</v>
      </c>
      <c r="BD186" s="14">
        <v>1.1322400000138533</v>
      </c>
      <c r="BE186" s="14">
        <v>1.1328500000148616</v>
      </c>
      <c r="BF186" s="14">
        <v>1.1104900000604585</v>
      </c>
      <c r="BG186" s="14">
        <v>1.1355000000155391</v>
      </c>
      <c r="BH186" s="14">
        <v>1.1191800000418843</v>
      </c>
      <c r="BI186" s="14">
        <v>1.1221200000496057</v>
      </c>
      <c r="BJ186" s="14">
        <v>1.1177100000244431</v>
      </c>
      <c r="BK186" s="14">
        <v>1.129730000019961</v>
      </c>
      <c r="BL186" s="14">
        <v>1.1336900000176606</v>
      </c>
      <c r="BM186" s="14">
        <v>1.1191800000418843</v>
      </c>
      <c r="BN186" s="14">
        <v>1.1156000000465771</v>
      </c>
      <c r="BO186" s="14">
        <v>1.1207600000201061</v>
      </c>
      <c r="BP186" s="14">
        <v>1.1305400000229517</v>
      </c>
      <c r="BQ186" s="14">
        <v>1.1177100000244431</v>
      </c>
      <c r="BR186" s="14">
        <v>1.1104900000604585</v>
      </c>
      <c r="BS186" s="14">
        <v>1.1203600000205112</v>
      </c>
      <c r="BT186" s="14">
        <v>1.1182000000474335</v>
      </c>
      <c r="BU186" s="14">
        <v>1.1366200000194746</v>
      </c>
      <c r="BV186" s="14">
        <v>1.1322400000138533</v>
      </c>
      <c r="BW186" s="14">
        <v>1.1328500000148616</v>
      </c>
      <c r="BX186" s="14">
        <v>1.1322500000217581</v>
      </c>
      <c r="BY186" s="14">
        <v>1.1340900000207323</v>
      </c>
      <c r="BZ186" s="14">
        <v>1.1355000000155391</v>
      </c>
      <c r="CA186" s="14">
        <v>1.1204500000179436</v>
      </c>
      <c r="CB186" s="14">
        <v>1.116820000033286</v>
      </c>
      <c r="CC186" s="14">
        <v>1.1221200000496057</v>
      </c>
      <c r="CD186" s="4">
        <v>1.109959911520598</v>
      </c>
      <c r="CE186" s="4">
        <v>1.1191819024464971</v>
      </c>
      <c r="CF186" s="4">
        <v>1.1352696533290447</v>
      </c>
      <c r="CG186" s="4">
        <v>1.1243278525864997</v>
      </c>
      <c r="CH186" s="4">
        <v>1.1288362610288296</v>
      </c>
      <c r="CI186" s="4">
        <v>1.1358583017813664</v>
      </c>
      <c r="CJ186" s="4">
        <v>1.1202014434205345</v>
      </c>
      <c r="CK186" s="4">
        <v>1.1308324148897366</v>
      </c>
      <c r="CL186" s="4">
        <v>1.1171407751627318</v>
      </c>
      <c r="CM186" s="4">
        <v>1.1219396835288324</v>
      </c>
      <c r="CN186" s="4">
        <v>1.1180129784373967</v>
      </c>
      <c r="CO186" s="4">
        <v>1.1101964853182336</v>
      </c>
      <c r="CP186" s="4">
        <v>1.1374220802119177</v>
      </c>
      <c r="CQ186" s="4">
        <v>1.1383544187906529</v>
      </c>
      <c r="CR186" s="4">
        <v>1.123785741103845</v>
      </c>
      <c r="CS186" s="4">
        <v>1.1329701681923248</v>
      </c>
      <c r="CT186" s="4">
        <v>1.1175821850732888</v>
      </c>
      <c r="CU186" s="4">
        <v>1.1209541724544321</v>
      </c>
      <c r="CV186" s="4">
        <v>1.1299486529499791</v>
      </c>
      <c r="CW186" s="4">
        <v>1.1323562310347364</v>
      </c>
      <c r="CX186" s="4">
        <v>1.1317767035826498</v>
      </c>
      <c r="CY186" s="4">
        <v>1.133743118941565</v>
      </c>
      <c r="CZ186" s="4">
        <v>1.1233281595362647</v>
      </c>
      <c r="DA186" s="4">
        <v>1.1156595287469722</v>
      </c>
      <c r="DB186" s="4">
        <v>1.1204617617089283</v>
      </c>
      <c r="DC186" s="4">
        <v>1.1284560006618702</v>
      </c>
      <c r="DD186" s="4">
        <v>1.1350982406590751</v>
      </c>
      <c r="DE186" s="4">
        <v>1.1347245923941878</v>
      </c>
      <c r="DF186" s="4">
        <v>1.1117985565155732</v>
      </c>
      <c r="DG186" s="4">
        <v>1.1250818155816231</v>
      </c>
      <c r="DH186" s="4">
        <v>1.1332376391750423</v>
      </c>
      <c r="DI186" s="4">
        <v>1.1308901933810649</v>
      </c>
      <c r="DJ186" s="4">
        <v>1.1199654834032768</v>
      </c>
      <c r="DK186" s="4">
        <v>1.1331139252081806</v>
      </c>
      <c r="DL186" s="4">
        <v>1.1176519360563695</v>
      </c>
      <c r="DM186" s="4">
        <v>1.1195049130297294</v>
      </c>
      <c r="DN186" s="4">
        <v>1.1359997173569079</v>
      </c>
      <c r="DO186" s="4">
        <v>1.1151718945221707</v>
      </c>
      <c r="DP186" s="4">
        <v>1.1336431219198082</v>
      </c>
      <c r="DQ186" s="4">
        <v>1.1146135731527429</v>
      </c>
      <c r="DR186" s="4">
        <v>1.1369244896509492</v>
      </c>
      <c r="DS186" s="4">
        <v>1.1127102269759024</v>
      </c>
      <c r="DT186" s="4">
        <v>1.1221848021135798</v>
      </c>
      <c r="DU186" s="4">
        <v>1.1334393340955407</v>
      </c>
      <c r="DV186" s="4">
        <v>1.1231547342443704</v>
      </c>
      <c r="DW186" s="4">
        <v>1.1182423731549276</v>
      </c>
      <c r="DX186" s="4">
        <v>1.1187080938101175</v>
      </c>
      <c r="DY186" s="4">
        <v>1.1321331670889001</v>
      </c>
      <c r="DZ186" s="4">
        <v>1.131389897074923</v>
      </c>
      <c r="EA186" s="4">
        <v>1.1340885940001753</v>
      </c>
      <c r="EB186" s="4">
        <v>1.1328607985335832</v>
      </c>
      <c r="EC186" s="4">
        <v>1.1289951831688989</v>
      </c>
      <c r="ED186" s="4">
        <v>1.121174097053327</v>
      </c>
      <c r="EE186" s="4">
        <v>1.135366840787166</v>
      </c>
      <c r="EF186" s="4">
        <v>1.1235626915716512</v>
      </c>
      <c r="EG186" s="4">
        <v>1.135334494276669</v>
      </c>
      <c r="EH186" s="4">
        <v>1.1094117359002167</v>
      </c>
      <c r="EI186" s="4">
        <v>1.1348736878269241</v>
      </c>
      <c r="EJ186" s="4">
        <v>1.1180395080722483</v>
      </c>
      <c r="EK186" s="4">
        <v>1.1202700707840878</v>
      </c>
      <c r="EL186" s="4">
        <v>1.1206428957451757</v>
      </c>
      <c r="EM186" s="4">
        <v>1.1287529662143496</v>
      </c>
      <c r="EN186" s="4">
        <v>1.1325411018740774</v>
      </c>
      <c r="EO186" s="4">
        <v>1.1175995355155428</v>
      </c>
      <c r="EP186" s="4">
        <v>1.1136322515231929</v>
      </c>
      <c r="EQ186" s="4">
        <v>1.1208189552783885</v>
      </c>
      <c r="ER186" s="4">
        <v>1.128585833174943</v>
      </c>
      <c r="ES186" s="4">
        <v>1.1176604588530503</v>
      </c>
      <c r="ET186" s="4">
        <v>1.1112753291576565</v>
      </c>
      <c r="EU186" s="4">
        <v>1.120792477995266</v>
      </c>
      <c r="EV186" s="4">
        <v>1.1211594298995595</v>
      </c>
      <c r="EW186" s="4">
        <v>1.1366581212297839</v>
      </c>
      <c r="EX186" s="4">
        <v>1.1322184877356722</v>
      </c>
      <c r="EY186" s="4">
        <v>1.1315925432794594</v>
      </c>
      <c r="EZ186" s="4">
        <v>1.1311775381721412</v>
      </c>
      <c r="FA186" s="4">
        <v>1.1361097694418998</v>
      </c>
      <c r="FB186" s="4">
        <v>1.1366894765967421</v>
      </c>
      <c r="FC186" s="4">
        <v>1.125246649842073</v>
      </c>
      <c r="FD186" s="4">
        <v>1.1148649410419154</v>
      </c>
      <c r="FE186" s="4">
        <v>1.1224070053854549</v>
      </c>
      <c r="FF186" s="14">
        <v>0.30546290939673781</v>
      </c>
      <c r="FG186" s="14">
        <v>-6.1360995750874281E-2</v>
      </c>
      <c r="FH186" s="14">
        <v>-3.3704321831464767E-3</v>
      </c>
      <c r="FI186" s="14">
        <v>3.1693626195192337E-2</v>
      </c>
      <c r="FJ186" s="14">
        <v>0.10317035159096122</v>
      </c>
      <c r="FK186" s="14">
        <v>-3.3704321831464767E-3</v>
      </c>
      <c r="FL186" s="14">
        <v>8.9684178121387959E-2</v>
      </c>
      <c r="FM186" s="14">
        <v>0.27174749039113522</v>
      </c>
      <c r="FN186" s="14">
        <v>0.30546290939673781</v>
      </c>
      <c r="FO186" s="14">
        <v>3.1693626195192337E-2</v>
      </c>
      <c r="FP186" s="14">
        <v>0.23668345017358661</v>
      </c>
      <c r="FQ186" s="14">
        <v>8.1142934039235115E-2</v>
      </c>
      <c r="FR186" s="14">
        <v>0.24522469099611044</v>
      </c>
      <c r="FS186" s="14">
        <v>-3.3704321831464767E-3</v>
      </c>
      <c r="FT186" s="14">
        <v>0.25196777610108256</v>
      </c>
      <c r="FU186" s="14">
        <v>0.14048209693282843</v>
      </c>
      <c r="FV186" s="14">
        <v>-0.16250734683126211</v>
      </c>
      <c r="FW186" s="14">
        <v>0.23488529399037361</v>
      </c>
      <c r="FX186" s="14">
        <v>0.60980065353214741</v>
      </c>
      <c r="FY186" s="14">
        <v>-4.1581267956644297E-2</v>
      </c>
      <c r="FZ186" s="14">
        <v>-0.14722300739958882</v>
      </c>
      <c r="GA186" s="14">
        <v>0.27174749039113522</v>
      </c>
      <c r="GB186" s="14">
        <v>8.9684178121387959E-2</v>
      </c>
      <c r="GC186" s="14">
        <v>-6.1360995750874281E-2</v>
      </c>
      <c r="GD186" s="14">
        <v>-0.53742334945127368</v>
      </c>
      <c r="GE186" s="14">
        <v>3.9335792418569326E-2</v>
      </c>
      <c r="GF186" s="14">
        <v>0.15711504220962524</v>
      </c>
      <c r="GG186" s="14">
        <v>0.14048209693282843</v>
      </c>
      <c r="GH186" s="14">
        <v>8.1142934039235115E-2</v>
      </c>
      <c r="GI186" s="14">
        <v>3.9335792418569326E-2</v>
      </c>
      <c r="GJ186" s="14">
        <v>0.10317035159096122</v>
      </c>
      <c r="GK186" s="14">
        <v>0.60980065353214741</v>
      </c>
      <c r="GL186" s="14">
        <v>0.23488529399037361</v>
      </c>
      <c r="GM186" s="14">
        <v>-4.1581267956644297E-2</v>
      </c>
      <c r="GN186" s="14">
        <v>8.9684178121387959E-2</v>
      </c>
      <c r="GO186" s="14">
        <v>0.25196777610108256</v>
      </c>
      <c r="GP186" s="14">
        <v>0.24522469099611044</v>
      </c>
      <c r="GQ186" s="14">
        <v>0.30546290939673781</v>
      </c>
      <c r="GR186" s="14">
        <v>-0.14722300739958882</v>
      </c>
      <c r="GS186" s="14">
        <v>0.23668345017358661</v>
      </c>
      <c r="GT186" s="14">
        <v>-3.3704321831464767E-3</v>
      </c>
      <c r="GU186" s="14">
        <v>3.1693626195192337E-2</v>
      </c>
      <c r="GV186" s="14">
        <v>-0.16250734683126211</v>
      </c>
      <c r="GW186" s="14">
        <v>0.15711504220962524</v>
      </c>
      <c r="GX186" s="14">
        <v>-0.53742334945127368</v>
      </c>
      <c r="GY186" s="14">
        <v>0.23488529399037361</v>
      </c>
      <c r="GZ186" s="14">
        <v>-0.53742334945127368</v>
      </c>
      <c r="HA186" s="14">
        <v>-0.14722300739958882</v>
      </c>
      <c r="HB186" s="14">
        <v>0.24522469099611044</v>
      </c>
      <c r="HC186" s="14">
        <v>3.9335792418569326E-2</v>
      </c>
      <c r="HD186" s="14">
        <v>0.27174749039113522</v>
      </c>
      <c r="HE186" s="14">
        <v>-4.1581267956644297E-2</v>
      </c>
      <c r="HF186" s="14">
        <v>-0.16250734683126211</v>
      </c>
      <c r="HG186" s="14">
        <v>0.14048209693282843</v>
      </c>
      <c r="HH186" s="14">
        <v>0.60980065353214741</v>
      </c>
      <c r="HI186" s="14">
        <v>0.10317035159096122</v>
      </c>
      <c r="HJ186" s="14">
        <v>8.1142934039235115E-2</v>
      </c>
      <c r="HK186" s="14">
        <v>0.15711504220962524</v>
      </c>
      <c r="HL186" s="14">
        <v>0.23668345017358661</v>
      </c>
      <c r="HM186" s="14">
        <v>0.25196777610108256</v>
      </c>
      <c r="HN186" s="14">
        <v>-6.1360995750874281E-2</v>
      </c>
      <c r="HO186" s="14">
        <v>3.9335792418569326E-2</v>
      </c>
      <c r="HP186" s="14">
        <v>0.14048209693282843</v>
      </c>
      <c r="HQ186" s="14">
        <v>0.23668345017358661</v>
      </c>
      <c r="HR186" s="14">
        <v>0.30546290939673781</v>
      </c>
      <c r="HS186" s="14">
        <v>8.9684178121387959E-2</v>
      </c>
      <c r="HT186" s="14">
        <v>-0.14722300739958882</v>
      </c>
      <c r="HU186" s="14">
        <v>-6.1360995750874281E-2</v>
      </c>
      <c r="HV186" s="14">
        <v>8.1142934039235115E-2</v>
      </c>
      <c r="HW186" s="14">
        <v>0.23488529399037361</v>
      </c>
      <c r="HX186" s="14">
        <v>3.1693626195192337E-2</v>
      </c>
      <c r="HY186" s="14">
        <v>0.24522469099611044</v>
      </c>
      <c r="HZ186" s="14">
        <v>0.60980065353214741</v>
      </c>
      <c r="IA186" s="14">
        <v>0.10317035159096122</v>
      </c>
      <c r="IB186" s="14">
        <v>-4.1581267956644297E-2</v>
      </c>
      <c r="IC186" s="14">
        <v>0.27174749039113522</v>
      </c>
      <c r="ID186" s="14">
        <v>0.15711504220962524</v>
      </c>
      <c r="IE186" s="14">
        <v>-0.53742334945127368</v>
      </c>
      <c r="IF186" s="14">
        <v>-0.16250734683126211</v>
      </c>
      <c r="IG186" s="14">
        <v>0.25196777610108256</v>
      </c>
      <c r="IH186" s="14">
        <v>5.1918909615455006E-2</v>
      </c>
      <c r="II186" s="14">
        <v>4.8067952461521499E-3</v>
      </c>
      <c r="IJ186" s="14">
        <v>1.5045090687946891E-2</v>
      </c>
      <c r="IK186" s="14">
        <v>0.30716452865651978</v>
      </c>
      <c r="IL186" s="14">
        <v>-7.7262953209793331E-2</v>
      </c>
      <c r="IM186" s="14">
        <v>4.1507145726933634E-2</v>
      </c>
      <c r="IN186" s="14">
        <v>6.4574871973056336E-2</v>
      </c>
      <c r="IO186" s="14">
        <v>0.12530632626617508</v>
      </c>
      <c r="IP186" s="14">
        <v>0.37472674200760547</v>
      </c>
      <c r="IQ186" s="14">
        <v>0.19980702360252783</v>
      </c>
      <c r="IR186" s="14">
        <v>0.18422127624545814</v>
      </c>
      <c r="IS186" s="14">
        <v>6.7948297380422212E-2</v>
      </c>
      <c r="IT186" s="14">
        <v>0.2812813210632048</v>
      </c>
      <c r="IU186" s="14">
        <v>0.15371737103345659</v>
      </c>
      <c r="IV186" s="14">
        <v>0.32684932163933594</v>
      </c>
      <c r="IW186" s="14">
        <v>0.10812284205412388</v>
      </c>
      <c r="IX186" s="14">
        <v>-0.12824412903282584</v>
      </c>
      <c r="IY186" s="14">
        <v>0.26159566045818256</v>
      </c>
      <c r="IZ186" s="14">
        <v>0.50679574373920877</v>
      </c>
      <c r="JA186" s="14">
        <v>-3.6805766513465468E-2</v>
      </c>
      <c r="JB186" s="14">
        <v>-9.1628316669676718E-2</v>
      </c>
      <c r="JC186" s="14">
        <v>0.25615383444787015</v>
      </c>
      <c r="JD186" s="14">
        <v>0.20513298334005342</v>
      </c>
      <c r="JE186" s="14">
        <v>-0.15353774421532188</v>
      </c>
      <c r="JF186" s="14">
        <v>-0.53689461495829771</v>
      </c>
      <c r="JG186" s="14">
        <v>-1.7935474156992159E-2</v>
      </c>
      <c r="JH186" s="14">
        <v>0.13905438978969881</v>
      </c>
      <c r="JI186" s="14">
        <v>0.18699106508393309</v>
      </c>
      <c r="JJ186" s="14">
        <v>0.13996766441126049</v>
      </c>
      <c r="JK186" s="14">
        <v>-0.1696183598632714</v>
      </c>
      <c r="JL186" s="14">
        <v>0.12059624833840138</v>
      </c>
      <c r="JM186" s="14">
        <v>0.54912162890205618</v>
      </c>
      <c r="JN186" s="14">
        <v>0.21715023360011321</v>
      </c>
      <c r="JO186" s="14">
        <v>-2.7444404272420576E-3</v>
      </c>
      <c r="JP186" s="14">
        <v>-5.0035481926675354E-2</v>
      </c>
      <c r="JQ186" s="14">
        <v>0.13440940760113212</v>
      </c>
      <c r="JR186" s="14">
        <v>0.2173405670216311</v>
      </c>
      <c r="JS186" s="14">
        <v>0.28621790016727278</v>
      </c>
      <c r="JT186" s="14">
        <v>-7.7254825923054465E-3</v>
      </c>
      <c r="JU186" s="14">
        <v>3.1404711565764784E-2</v>
      </c>
      <c r="JV186" s="14">
        <v>8.9436465783889141E-2</v>
      </c>
      <c r="JW186" s="14">
        <v>-0.21509325563501244</v>
      </c>
      <c r="JX186" s="14">
        <v>7.8661571377412476E-2</v>
      </c>
      <c r="JY186" s="14">
        <v>6.4480049526441902E-2</v>
      </c>
      <c r="JZ186" s="14">
        <v>-0.41583480805139089</v>
      </c>
      <c r="KA186" s="14">
        <v>0.13968970078632323</v>
      </c>
      <c r="KB186" s="14">
        <v>-0.61572896608017291</v>
      </c>
      <c r="KC186" s="14">
        <v>-7.5603880782329949E-2</v>
      </c>
      <c r="KD186" s="14">
        <v>1.0111116876167416E-2</v>
      </c>
      <c r="KE186" s="14">
        <v>0.23527162735863261</v>
      </c>
      <c r="KF186" s="14">
        <v>0.21649009223083274</v>
      </c>
      <c r="KG186" s="14">
        <v>-0.18789808870620298</v>
      </c>
      <c r="KH186" s="14">
        <v>3.3226420211492087E-2</v>
      </c>
      <c r="KI186" s="14">
        <v>0.21586263645924067</v>
      </c>
      <c r="KJ186" s="14">
        <v>0.2197219640607091</v>
      </c>
      <c r="KK186" s="14">
        <v>0.21485807365738238</v>
      </c>
      <c r="KL186" s="14">
        <v>3.2670737088745606E-2</v>
      </c>
      <c r="KM186" s="14">
        <v>0.12895986191451234</v>
      </c>
      <c r="KN186" s="14">
        <v>0.18541388713288046</v>
      </c>
      <c r="KO186" s="14">
        <v>0.16880623838289263</v>
      </c>
      <c r="KP186" s="14">
        <v>7.0484168902504279E-2</v>
      </c>
      <c r="KQ186" s="14">
        <v>-4.5857076148941474E-3</v>
      </c>
      <c r="KR186" s="14">
        <v>8.8834632171100464E-2</v>
      </c>
      <c r="KS186" s="14">
        <v>0.16563540220373341</v>
      </c>
      <c r="KT186" s="14">
        <v>0.21700494712303367</v>
      </c>
      <c r="KU186" s="14">
        <v>9.2334448126638755E-2</v>
      </c>
      <c r="KV186" s="14">
        <v>-0.23507050883177483</v>
      </c>
      <c r="KW186" s="14">
        <v>-6.3588066264695431E-2</v>
      </c>
      <c r="KX186" s="14">
        <v>0.11644654977042732</v>
      </c>
      <c r="KY186" s="14">
        <v>0.25432686487868217</v>
      </c>
      <c r="KZ186" s="14">
        <v>0.16473157642187006</v>
      </c>
      <c r="LA186" s="14">
        <v>0.24693838809782007</v>
      </c>
      <c r="LB186" s="14">
        <v>0.60883359314618579</v>
      </c>
      <c r="LC186" s="14">
        <v>4.6642748849916475E-2</v>
      </c>
      <c r="LD186" s="14">
        <v>-8.9792641285116936E-2</v>
      </c>
      <c r="LE186" s="14">
        <v>0.3625439833006186</v>
      </c>
      <c r="LF186" s="14">
        <v>0.21058665810975197</v>
      </c>
      <c r="LG186" s="14">
        <v>-0.32179492019029859</v>
      </c>
      <c r="LH186" s="14">
        <v>-0.250394957316668</v>
      </c>
      <c r="LI186" s="14">
        <v>0.26486978422608254</v>
      </c>
    </row>
    <row r="187" spans="1:321" x14ac:dyDescent="0.25">
      <c r="A187">
        <v>180</v>
      </c>
      <c r="B187" s="14">
        <v>1.1191800000434502</v>
      </c>
      <c r="C187" s="14">
        <v>1.1165800000257045</v>
      </c>
      <c r="D187" s="14">
        <v>1.1322500000155862</v>
      </c>
      <c r="E187" s="14">
        <v>1.1221200000557263</v>
      </c>
      <c r="F187" s="14">
        <v>1.1366200000178488</v>
      </c>
      <c r="G187" s="14">
        <v>1.1322500000155862</v>
      </c>
      <c r="H187" s="14">
        <v>1.117710000024396</v>
      </c>
      <c r="I187" s="14">
        <v>1.1204500000178808</v>
      </c>
      <c r="J187" s="14">
        <v>1.1191800000434502</v>
      </c>
      <c r="K187" s="14">
        <v>1.1221200000557263</v>
      </c>
      <c r="L187" s="14">
        <v>1.1182000000466323</v>
      </c>
      <c r="M187" s="14">
        <v>1.1156000000532413</v>
      </c>
      <c r="N187" s="14">
        <v>1.1348600000202802</v>
      </c>
      <c r="O187" s="14">
        <v>1.1322500000155862</v>
      </c>
      <c r="P187" s="14">
        <v>1.1168200000397948</v>
      </c>
      <c r="Q187" s="14">
        <v>1.135500000008316</v>
      </c>
      <c r="R187" s="14">
        <v>1.1203600000275316</v>
      </c>
      <c r="S187" s="14">
        <v>1.1322400000168924</v>
      </c>
      <c r="T187" s="14">
        <v>1.1328500000148143</v>
      </c>
      <c r="U187" s="14">
        <v>1.1336900000163035</v>
      </c>
      <c r="V187" s="14">
        <v>1.1297300000252242</v>
      </c>
      <c r="W187" s="14">
        <v>1.1204500000178808</v>
      </c>
      <c r="X187" s="14">
        <v>1.117710000024396</v>
      </c>
      <c r="Y187" s="14">
        <v>1.1165800000257045</v>
      </c>
      <c r="Z187" s="14">
        <v>1.1207600000210263</v>
      </c>
      <c r="AA187" s="14">
        <v>1.1340900000280525</v>
      </c>
      <c r="AB187" s="14">
        <v>1.1305400000171479</v>
      </c>
      <c r="AC187" s="14">
        <v>1.135500000008316</v>
      </c>
      <c r="AD187" s="14">
        <v>1.1156000000532413</v>
      </c>
      <c r="AE187" s="14">
        <v>1.1340900000280525</v>
      </c>
      <c r="AF187" s="14">
        <v>1.1366200000178488</v>
      </c>
      <c r="AG187" s="14">
        <v>1.1328500000148143</v>
      </c>
      <c r="AH187" s="14">
        <v>1.1322400000168924</v>
      </c>
      <c r="AI187" s="14">
        <v>1.1336900000163035</v>
      </c>
      <c r="AJ187" s="14">
        <v>1.117710000024396</v>
      </c>
      <c r="AK187" s="14">
        <v>1.1168200000397948</v>
      </c>
      <c r="AL187" s="14">
        <v>1.1348600000202802</v>
      </c>
      <c r="AM187" s="14">
        <v>1.1191800000434502</v>
      </c>
      <c r="AN187" s="14">
        <v>1.1297300000252242</v>
      </c>
      <c r="AO187" s="14">
        <v>1.1182000000466323</v>
      </c>
      <c r="AP187" s="14">
        <v>1.1322500000155862</v>
      </c>
      <c r="AQ187" s="14">
        <v>1.1221200000557263</v>
      </c>
      <c r="AR187" s="14">
        <v>1.1203600000275316</v>
      </c>
      <c r="AS187" s="14">
        <v>1.1305400000171479</v>
      </c>
      <c r="AT187" s="14">
        <v>1.1207600000210263</v>
      </c>
      <c r="AU187" s="14">
        <v>1.1322400000168924</v>
      </c>
      <c r="AV187" s="14">
        <v>1.1207600000210263</v>
      </c>
      <c r="AW187" s="14">
        <v>1.1297300000252242</v>
      </c>
      <c r="AX187" s="14">
        <v>1.1348600000202802</v>
      </c>
      <c r="AY187" s="14">
        <v>1.1340900000280525</v>
      </c>
      <c r="AZ187" s="14">
        <v>1.1204500000178808</v>
      </c>
      <c r="BA187" s="14">
        <v>1.1336900000163035</v>
      </c>
      <c r="BB187" s="14">
        <v>1.1203600000275316</v>
      </c>
      <c r="BC187" s="14">
        <v>1.135500000008316</v>
      </c>
      <c r="BD187" s="14">
        <v>1.1328500000148143</v>
      </c>
      <c r="BE187" s="14">
        <v>1.1366200000178488</v>
      </c>
      <c r="BF187" s="14">
        <v>1.1156000000532413</v>
      </c>
      <c r="BG187" s="14">
        <v>1.1305400000171479</v>
      </c>
      <c r="BH187" s="14">
        <v>1.1182000000466323</v>
      </c>
      <c r="BI187" s="14">
        <v>1.1168200000397948</v>
      </c>
      <c r="BJ187" s="14">
        <v>1.1165800000257045</v>
      </c>
      <c r="BK187" s="14">
        <v>1.1340900000280525</v>
      </c>
      <c r="BL187" s="14">
        <v>1.135500000008316</v>
      </c>
      <c r="BM187" s="14">
        <v>1.1182000000466323</v>
      </c>
      <c r="BN187" s="14">
        <v>1.1191800000434502</v>
      </c>
      <c r="BO187" s="14">
        <v>1.117710000024396</v>
      </c>
      <c r="BP187" s="14">
        <v>1.1297300000252242</v>
      </c>
      <c r="BQ187" s="14">
        <v>1.1165800000257045</v>
      </c>
      <c r="BR187" s="14">
        <v>1.1156000000532413</v>
      </c>
      <c r="BS187" s="14">
        <v>1.1322400000168924</v>
      </c>
      <c r="BT187" s="14">
        <v>1.1221200000557263</v>
      </c>
      <c r="BU187" s="14">
        <v>1.1348600000202802</v>
      </c>
      <c r="BV187" s="14">
        <v>1.1328500000148143</v>
      </c>
      <c r="BW187" s="14">
        <v>1.1366200000178488</v>
      </c>
      <c r="BX187" s="14">
        <v>1.1336900000163035</v>
      </c>
      <c r="BY187" s="14">
        <v>1.1204500000178808</v>
      </c>
      <c r="BZ187" s="14">
        <v>1.1305400000171479</v>
      </c>
      <c r="CA187" s="14">
        <v>1.1207600000210263</v>
      </c>
      <c r="CB187" s="14">
        <v>1.1203600000275316</v>
      </c>
      <c r="CC187" s="14">
        <v>1.1168200000397948</v>
      </c>
      <c r="CD187" s="4">
        <v>1.1144292915124585</v>
      </c>
      <c r="CE187" s="4">
        <v>1.1136823529162834</v>
      </c>
      <c r="CF187" s="4">
        <v>1.1363293795952933</v>
      </c>
      <c r="CG187" s="4">
        <v>1.1215842096401292</v>
      </c>
      <c r="CH187" s="4">
        <v>1.1354751015991333</v>
      </c>
      <c r="CI187" s="4">
        <v>1.1340813725823984</v>
      </c>
      <c r="CJ187" s="4">
        <v>1.1262373537304817</v>
      </c>
      <c r="CK187" s="4">
        <v>1.1232245973290258</v>
      </c>
      <c r="CL187" s="4">
        <v>1.1185075983504409</v>
      </c>
      <c r="CM187" s="4">
        <v>1.127078602992039</v>
      </c>
      <c r="CN187" s="4">
        <v>1.1215561772827605</v>
      </c>
      <c r="CO187" s="4">
        <v>1.1107109375020128</v>
      </c>
      <c r="CP187" s="4">
        <v>1.1339432392561954</v>
      </c>
      <c r="CQ187" s="4">
        <v>1.1365719088521593</v>
      </c>
      <c r="CR187" s="4">
        <v>1.1178610453885514</v>
      </c>
      <c r="CS187" s="4">
        <v>1.1360236904500121</v>
      </c>
      <c r="CT187" s="4">
        <v>1.1189129846110433</v>
      </c>
      <c r="CU187" s="4">
        <v>1.1306677815534127</v>
      </c>
      <c r="CV187" s="4">
        <v>1.1325174237211559</v>
      </c>
      <c r="CW187" s="4">
        <v>1.1332585455432302</v>
      </c>
      <c r="CX187" s="4">
        <v>1.1300669737912492</v>
      </c>
      <c r="CY187" s="4">
        <v>1.1211763255444378</v>
      </c>
      <c r="CZ187" s="4">
        <v>1.1244059213898587</v>
      </c>
      <c r="DA187" s="4">
        <v>1.1159569609138893</v>
      </c>
      <c r="DB187" s="4">
        <v>1.1267022278710541</v>
      </c>
      <c r="DC187" s="4">
        <v>1.1344173330483753</v>
      </c>
      <c r="DD187" s="4">
        <v>1.1298172954109154</v>
      </c>
      <c r="DE187" s="4">
        <v>1.1409336770946461</v>
      </c>
      <c r="DF187" s="4">
        <v>1.1162795873601181</v>
      </c>
      <c r="DG187" s="4">
        <v>1.1290567924746282</v>
      </c>
      <c r="DH187" s="4">
        <v>1.1379659962061688</v>
      </c>
      <c r="DI187" s="4">
        <v>1.1348463008128693</v>
      </c>
      <c r="DJ187" s="4">
        <v>1.1248784929463651</v>
      </c>
      <c r="DK187" s="4">
        <v>1.1363069632164291</v>
      </c>
      <c r="DL187" s="4">
        <v>1.1221631703359314</v>
      </c>
      <c r="DM187" s="4">
        <v>1.1196508592297933</v>
      </c>
      <c r="DN187" s="4">
        <v>1.1430912349189108</v>
      </c>
      <c r="DO187" s="4">
        <v>1.113714585228188</v>
      </c>
      <c r="DP187" s="4">
        <v>1.1281469309407064</v>
      </c>
      <c r="DQ187" s="4">
        <v>1.1234317232123394</v>
      </c>
      <c r="DR187" s="4">
        <v>1.1340777040754921</v>
      </c>
      <c r="DS187" s="4">
        <v>1.1219880449382589</v>
      </c>
      <c r="DT187" s="4">
        <v>1.120416076536813</v>
      </c>
      <c r="DU187" s="4">
        <v>1.1324773386738647</v>
      </c>
      <c r="DV187" s="4">
        <v>1.1217159079963934</v>
      </c>
      <c r="DW187" s="4">
        <v>1.1288013139198225</v>
      </c>
      <c r="DX187" s="4">
        <v>1.1165521274227543</v>
      </c>
      <c r="DY187" s="4">
        <v>1.1301752480204548</v>
      </c>
      <c r="DZ187" s="4">
        <v>1.1327747997676576</v>
      </c>
      <c r="EA187" s="4">
        <v>1.1348068593154748</v>
      </c>
      <c r="EB187" s="4">
        <v>1.1235937240410561</v>
      </c>
      <c r="EC187" s="4">
        <v>1.1327242205145915</v>
      </c>
      <c r="ED187" s="4">
        <v>1.1166031647911865</v>
      </c>
      <c r="EE187" s="4">
        <v>1.1394815364244928</v>
      </c>
      <c r="EF187" s="4">
        <v>1.1351778342853596</v>
      </c>
      <c r="EG187" s="4">
        <v>1.1360425701335608</v>
      </c>
      <c r="EH187" s="4">
        <v>1.1128737124740338</v>
      </c>
      <c r="EI187" s="4">
        <v>1.1366325012884166</v>
      </c>
      <c r="EJ187" s="4">
        <v>1.1231513384867831</v>
      </c>
      <c r="EK187" s="4">
        <v>1.1170186209861159</v>
      </c>
      <c r="EL187" s="4">
        <v>1.1192204175753326</v>
      </c>
      <c r="EM187" s="4">
        <v>1.1312358021326216</v>
      </c>
      <c r="EN187" s="4">
        <v>1.1352356766845255</v>
      </c>
      <c r="EO187" s="4">
        <v>1.1178771518229005</v>
      </c>
      <c r="EP187" s="4">
        <v>1.1169814949681656</v>
      </c>
      <c r="EQ187" s="4">
        <v>1.1179016988374648</v>
      </c>
      <c r="ER187" s="4">
        <v>1.1266139740920287</v>
      </c>
      <c r="ES187" s="4">
        <v>1.1170034220034617</v>
      </c>
      <c r="ET187" s="4">
        <v>1.114048709137428</v>
      </c>
      <c r="EU187" s="4">
        <v>1.1338323998840421</v>
      </c>
      <c r="EV187" s="4">
        <v>1.1203982440850058</v>
      </c>
      <c r="EW187" s="4">
        <v>1.1339222897824308</v>
      </c>
      <c r="EX187" s="4">
        <v>1.129692677927169</v>
      </c>
      <c r="EY187" s="4">
        <v>1.136458562842001</v>
      </c>
      <c r="EZ187" s="4">
        <v>1.1310339554523119</v>
      </c>
      <c r="FA187" s="4">
        <v>1.1187389748895651</v>
      </c>
      <c r="FB187" s="4">
        <v>1.1330628999100858</v>
      </c>
      <c r="FC187" s="4">
        <v>1.1179168046813615</v>
      </c>
      <c r="FD187" s="4">
        <v>1.1211304182046575</v>
      </c>
      <c r="FE187" s="4">
        <v>1.1167230451379029</v>
      </c>
      <c r="FF187" s="14">
        <v>0.23668345017358661</v>
      </c>
      <c r="FG187" s="14">
        <v>2.4950538296252489E-2</v>
      </c>
      <c r="FH187" s="14">
        <v>-4.1581267956644297E-2</v>
      </c>
      <c r="FI187" s="14">
        <v>0.25196777610108256</v>
      </c>
      <c r="FJ187" s="14">
        <v>0.24522469099611044</v>
      </c>
      <c r="FK187" s="14">
        <v>-4.1581267956644297E-2</v>
      </c>
      <c r="FL187" s="14">
        <v>-6.1360995750874281E-2</v>
      </c>
      <c r="FM187" s="14">
        <v>-0.53742334945127368</v>
      </c>
      <c r="FN187" s="14">
        <v>0.23668345017358661</v>
      </c>
      <c r="FO187" s="14">
        <v>0.25196777610108256</v>
      </c>
      <c r="FP187" s="14">
        <v>3.1693626195192337E-2</v>
      </c>
      <c r="FQ187" s="14">
        <v>0.30546290939673781</v>
      </c>
      <c r="FR187" s="14">
        <v>-3.3704321831464767E-3</v>
      </c>
      <c r="FS187" s="14">
        <v>-4.1581267956644297E-2</v>
      </c>
      <c r="FT187" s="14">
        <v>-0.16250734683126211</v>
      </c>
      <c r="FU187" s="14">
        <v>0.15711504220962524</v>
      </c>
      <c r="FV187" s="14">
        <v>0.23488529399037361</v>
      </c>
      <c r="FW187" s="14">
        <v>0.60980065353214741</v>
      </c>
      <c r="FX187" s="14">
        <v>0.10317035159096122</v>
      </c>
      <c r="FY187" s="14">
        <v>0.14048209693282843</v>
      </c>
      <c r="FZ187" s="14">
        <v>3.9335792418569326E-2</v>
      </c>
      <c r="GA187" s="14">
        <v>-0.53742334945127368</v>
      </c>
      <c r="GB187" s="14">
        <v>-6.1360995750874281E-2</v>
      </c>
      <c r="GC187" s="14">
        <v>2.4950538296252489E-2</v>
      </c>
      <c r="GD187" s="14">
        <v>8.9684178121387959E-2</v>
      </c>
      <c r="GE187" s="14">
        <v>0.27174749039113522</v>
      </c>
      <c r="GF187" s="14">
        <v>-0.14722300739958882</v>
      </c>
      <c r="GG187" s="14">
        <v>0.15711504220962524</v>
      </c>
      <c r="GH187" s="14">
        <v>0.30546290939673781</v>
      </c>
      <c r="GI187" s="14">
        <v>0.27174749039113522</v>
      </c>
      <c r="GJ187" s="14">
        <v>0.24522469099611044</v>
      </c>
      <c r="GK187" s="14">
        <v>0.10317035159096122</v>
      </c>
      <c r="GL187" s="14">
        <v>0.60980065353214741</v>
      </c>
      <c r="GM187" s="14">
        <v>0.14048209693282843</v>
      </c>
      <c r="GN187" s="14">
        <v>-6.1360995750874281E-2</v>
      </c>
      <c r="GO187" s="14">
        <v>-0.16250734683126211</v>
      </c>
      <c r="GP187" s="14">
        <v>-3.3704321831464767E-3</v>
      </c>
      <c r="GQ187" s="14">
        <v>0.23668345017358661</v>
      </c>
      <c r="GR187" s="14">
        <v>3.9335792418569326E-2</v>
      </c>
      <c r="GS187" s="14">
        <v>3.1693626195192337E-2</v>
      </c>
      <c r="GT187" s="14">
        <v>-4.1581267956644297E-2</v>
      </c>
      <c r="GU187" s="14">
        <v>0.25196777610108256</v>
      </c>
      <c r="GV187" s="14">
        <v>0.23488529399037361</v>
      </c>
      <c r="GW187" s="14">
        <v>-0.14722300739958882</v>
      </c>
      <c r="GX187" s="14">
        <v>8.9684178121387959E-2</v>
      </c>
      <c r="GY187" s="14">
        <v>0.60980065353214741</v>
      </c>
      <c r="GZ187" s="14">
        <v>8.9684178121387959E-2</v>
      </c>
      <c r="HA187" s="14">
        <v>3.9335792418569326E-2</v>
      </c>
      <c r="HB187" s="14">
        <v>-3.3704321831464767E-3</v>
      </c>
      <c r="HC187" s="14">
        <v>0.27174749039113522</v>
      </c>
      <c r="HD187" s="14">
        <v>-0.53742334945127368</v>
      </c>
      <c r="HE187" s="14">
        <v>0.14048209693282843</v>
      </c>
      <c r="HF187" s="14">
        <v>0.23488529399037361</v>
      </c>
      <c r="HG187" s="14">
        <v>0.15711504220962524</v>
      </c>
      <c r="HH187" s="14">
        <v>0.10317035159096122</v>
      </c>
      <c r="HI187" s="14">
        <v>0.24522469099611044</v>
      </c>
      <c r="HJ187" s="14">
        <v>0.30546290939673781</v>
      </c>
      <c r="HK187" s="14">
        <v>-0.14722300739958882</v>
      </c>
      <c r="HL187" s="14">
        <v>3.1693626195192337E-2</v>
      </c>
      <c r="HM187" s="14">
        <v>-0.16250734683126211</v>
      </c>
      <c r="HN187" s="14">
        <v>2.4950538296252489E-2</v>
      </c>
      <c r="HO187" s="14">
        <v>0.27174749039113522</v>
      </c>
      <c r="HP187" s="14">
        <v>0.15711504220962524</v>
      </c>
      <c r="HQ187" s="14">
        <v>3.1693626195192337E-2</v>
      </c>
      <c r="HR187" s="14">
        <v>0.23668345017358661</v>
      </c>
      <c r="HS187" s="14">
        <v>-6.1360995750874281E-2</v>
      </c>
      <c r="HT187" s="14">
        <v>3.9335792418569326E-2</v>
      </c>
      <c r="HU187" s="14">
        <v>2.4950538296252489E-2</v>
      </c>
      <c r="HV187" s="14">
        <v>0.30546290939673781</v>
      </c>
      <c r="HW187" s="14">
        <v>0.60980065353214741</v>
      </c>
      <c r="HX187" s="14">
        <v>0.25196777610108256</v>
      </c>
      <c r="HY187" s="14">
        <v>-3.3704321831464767E-3</v>
      </c>
      <c r="HZ187" s="14">
        <v>0.10317035159096122</v>
      </c>
      <c r="IA187" s="14">
        <v>0.24522469099611044</v>
      </c>
      <c r="IB187" s="14">
        <v>0.14048209693282843</v>
      </c>
      <c r="IC187" s="14">
        <v>-0.53742334945127368</v>
      </c>
      <c r="ID187" s="14">
        <v>-0.14722300739958882</v>
      </c>
      <c r="IE187" s="14">
        <v>8.9684178121387959E-2</v>
      </c>
      <c r="IF187" s="14">
        <v>0.23488529399037361</v>
      </c>
      <c r="IG187" s="14">
        <v>-0.16250734683126211</v>
      </c>
      <c r="IH187" s="14">
        <v>2.3120529857241445E-2</v>
      </c>
      <c r="II187" s="14">
        <v>-0.10531007629301646</v>
      </c>
      <c r="IJ187" s="14">
        <v>0.14180282371642966</v>
      </c>
      <c r="IK187" s="14">
        <v>0.22788190830499744</v>
      </c>
      <c r="IL187" s="14">
        <v>0.19375704145332132</v>
      </c>
      <c r="IM187" s="14">
        <v>4.0746111658172275E-2</v>
      </c>
      <c r="IN187" s="14">
        <v>0.32197688835871036</v>
      </c>
      <c r="IO187" s="14">
        <v>-0.4126941861707783</v>
      </c>
      <c r="IP187" s="14">
        <v>0.20645637176337669</v>
      </c>
      <c r="IQ187" s="14">
        <v>0.47487624668932144</v>
      </c>
      <c r="IR187" s="14">
        <v>0.18256692141636546</v>
      </c>
      <c r="IS187" s="14">
        <v>8.5680467023233869E-2</v>
      </c>
      <c r="IT187" s="14">
        <v>-4.4582426270538114E-2</v>
      </c>
      <c r="IU187" s="14">
        <v>0.15270546187408834</v>
      </c>
      <c r="IV187" s="14">
        <v>-0.11570826019744496</v>
      </c>
      <c r="IW187" s="14">
        <v>0.18065697347250745</v>
      </c>
      <c r="IX187" s="14">
        <v>0.16983630499097627</v>
      </c>
      <c r="IY187" s="14">
        <v>0.53912335708512982</v>
      </c>
      <c r="IZ187" s="14">
        <v>8.8219745951184869E-2</v>
      </c>
      <c r="JA187" s="14">
        <v>0.12108653195703893</v>
      </c>
      <c r="JB187" s="14">
        <v>5.4484083525552861E-2</v>
      </c>
      <c r="JC187" s="14">
        <v>-0.50477213103201346</v>
      </c>
      <c r="JD187" s="14">
        <v>0.23964687242867061</v>
      </c>
      <c r="JE187" s="14">
        <v>-3.0575127948453411E-3</v>
      </c>
      <c r="JF187" s="14">
        <v>0.35681049422042921</v>
      </c>
      <c r="JG187" s="14">
        <v>0.28646238427058401</v>
      </c>
      <c r="JH187" s="14">
        <v>-0.17971142601664242</v>
      </c>
      <c r="JI187" s="14">
        <v>0.40137998787080642</v>
      </c>
      <c r="JJ187" s="14">
        <v>0.3360130025509156</v>
      </c>
      <c r="JK187" s="14">
        <v>4.5485149116471238E-2</v>
      </c>
      <c r="JL187" s="14">
        <v>0.30573246227651019</v>
      </c>
      <c r="JM187" s="14">
        <v>0.19291187286755074</v>
      </c>
      <c r="JN187" s="14">
        <v>0.27887236408156196</v>
      </c>
      <c r="JO187" s="14">
        <v>0.25812480486220984</v>
      </c>
      <c r="JP187" s="14">
        <v>0.13882645886351758</v>
      </c>
      <c r="JQ187" s="14">
        <v>-3.5249094878792478E-2</v>
      </c>
      <c r="JR187" s="14">
        <v>0.36665571204297082</v>
      </c>
      <c r="JS187" s="14">
        <v>-9.0083207045086496E-3</v>
      </c>
      <c r="JT187" s="14">
        <v>-3.182937149303549E-2</v>
      </c>
      <c r="JU187" s="14">
        <v>0.26688002409854983</v>
      </c>
      <c r="JV187" s="14">
        <v>4.0581198309729422E-2</v>
      </c>
      <c r="JW187" s="14">
        <v>0.24603587888586662</v>
      </c>
      <c r="JX187" s="14">
        <v>0.23740615171866025</v>
      </c>
      <c r="JY187" s="14">
        <v>-6.0132015806418616E-2</v>
      </c>
      <c r="JZ187" s="14">
        <v>0.13265598060756159</v>
      </c>
      <c r="KA187" s="14">
        <v>0.45521840879412301</v>
      </c>
      <c r="KB187" s="14">
        <v>-9.9476201539347164E-2</v>
      </c>
      <c r="KC187" s="14">
        <v>5.9351433578944124E-2</v>
      </c>
      <c r="KD187" s="14">
        <v>-9.7108372355124581E-2</v>
      </c>
      <c r="KE187" s="14">
        <v>0.30397310633928776</v>
      </c>
      <c r="KF187" s="14">
        <v>-0.39610047780147029</v>
      </c>
      <c r="KG187" s="14">
        <v>9.706653173324796E-2</v>
      </c>
      <c r="KH187" s="14">
        <v>6.6000872024192275E-2</v>
      </c>
      <c r="KI187" s="14">
        <v>0.33610062309236072</v>
      </c>
      <c r="KJ187" s="14">
        <v>0.20781559644743855</v>
      </c>
      <c r="KK187" s="14">
        <v>0.21926696590153283</v>
      </c>
      <c r="KL187" s="14">
        <v>0.18290565621188104</v>
      </c>
      <c r="KM187" s="14">
        <v>0.12665882709076109</v>
      </c>
      <c r="KN187" s="14">
        <v>0.25427563880482207</v>
      </c>
      <c r="KO187" s="14">
        <v>-0.15357855336603932</v>
      </c>
      <c r="KP187" s="14">
        <v>0.14364764149508999</v>
      </c>
      <c r="KQ187" s="14">
        <v>0.14344015940928742</v>
      </c>
      <c r="KR187" s="14">
        <v>0.14523267654915462</v>
      </c>
      <c r="KS187" s="14">
        <v>1.7180332768423158E-2</v>
      </c>
      <c r="KT187" s="14">
        <v>0.13785206458926996</v>
      </c>
      <c r="KU187" s="14">
        <v>-5.2743380937717493E-2</v>
      </c>
      <c r="KV187" s="14">
        <v>-0.10074180470320154</v>
      </c>
      <c r="KW187" s="14">
        <v>4.3985015221964255E-2</v>
      </c>
      <c r="KX187" s="14">
        <v>0.23572634038692206</v>
      </c>
      <c r="KY187" s="14">
        <v>0.68138517042594338</v>
      </c>
      <c r="KZ187" s="14">
        <v>0.17456812849540015</v>
      </c>
      <c r="LA187" s="14">
        <v>-4.5524187933082896E-2</v>
      </c>
      <c r="LB187" s="14">
        <v>-3.8763649981949054E-2</v>
      </c>
      <c r="LC187" s="14">
        <v>0.23796746041865799</v>
      </c>
      <c r="LD187" s="14">
        <v>2.1082497644315121E-2</v>
      </c>
      <c r="LE187" s="14">
        <v>-0.61434073850603432</v>
      </c>
      <c r="LF187" s="14">
        <v>-3.3808738925917951E-2</v>
      </c>
      <c r="LG187" s="14">
        <v>-3.8128596506770931E-2</v>
      </c>
      <c r="LH187" s="14">
        <v>0.26951859373413595</v>
      </c>
      <c r="LI187" s="14">
        <v>-0.16686585177815336</v>
      </c>
    </row>
    <row r="188" spans="1:321" x14ac:dyDescent="0.25">
      <c r="A188">
        <v>181</v>
      </c>
      <c r="B188" s="14">
        <v>1.1182000000481982</v>
      </c>
      <c r="C188" s="14">
        <v>1.1205000000339973</v>
      </c>
      <c r="D188" s="14">
        <v>1.1336900000101315</v>
      </c>
      <c r="E188" s="14">
        <v>1.1168200000459154</v>
      </c>
      <c r="F188" s="14">
        <v>1.1348600000186544</v>
      </c>
      <c r="G188" s="14">
        <v>1.1336900000101315</v>
      </c>
      <c r="H188" s="14">
        <v>1.1165800000256574</v>
      </c>
      <c r="I188" s="14">
        <v>1.1207600000209634</v>
      </c>
      <c r="J188" s="14">
        <v>1.1182000000481982</v>
      </c>
      <c r="K188" s="14">
        <v>1.1168200000459154</v>
      </c>
      <c r="L188" s="14">
        <v>1.1221200000549252</v>
      </c>
      <c r="M188" s="14">
        <v>1.1191800000501144</v>
      </c>
      <c r="N188" s="14">
        <v>1.1322500000207307</v>
      </c>
      <c r="O188" s="14">
        <v>1.1336900000101315</v>
      </c>
      <c r="P188" s="14">
        <v>1.1203600000340403</v>
      </c>
      <c r="Q188" s="14">
        <v>1.1305400000099248</v>
      </c>
      <c r="R188" s="14">
        <v>1.1322400000239128</v>
      </c>
      <c r="S188" s="14">
        <v>1.1328500000178534</v>
      </c>
      <c r="T188" s="14">
        <v>1.1366200000178015</v>
      </c>
      <c r="U188" s="14">
        <v>1.1355000000069588</v>
      </c>
      <c r="V188" s="14">
        <v>1.1340900000333156</v>
      </c>
      <c r="W188" s="14">
        <v>1.1207600000209634</v>
      </c>
      <c r="X188" s="14">
        <v>1.1165800000256574</v>
      </c>
      <c r="Y188" s="14">
        <v>1.1205000000339973</v>
      </c>
      <c r="Z188" s="14">
        <v>1.1177100000253162</v>
      </c>
      <c r="AA188" s="14">
        <v>1.1204500000252009</v>
      </c>
      <c r="AB188" s="14">
        <v>1.1297300000194204</v>
      </c>
      <c r="AC188" s="14">
        <v>1.1305400000099248</v>
      </c>
      <c r="AD188" s="14">
        <v>1.1191800000501144</v>
      </c>
      <c r="AE188" s="14">
        <v>1.1204500000252009</v>
      </c>
      <c r="AF188" s="14">
        <v>1.1348600000186544</v>
      </c>
      <c r="AG188" s="14">
        <v>1.1366200000178015</v>
      </c>
      <c r="AH188" s="14">
        <v>1.1328500000178534</v>
      </c>
      <c r="AI188" s="14">
        <v>1.1355000000069588</v>
      </c>
      <c r="AJ188" s="14">
        <v>1.1165800000256574</v>
      </c>
      <c r="AK188" s="14">
        <v>1.1203600000340403</v>
      </c>
      <c r="AL188" s="14">
        <v>1.1322500000207307</v>
      </c>
      <c r="AM188" s="14">
        <v>1.1182000000481982</v>
      </c>
      <c r="AN188" s="14">
        <v>1.1340900000333156</v>
      </c>
      <c r="AO188" s="14">
        <v>1.1221200000549252</v>
      </c>
      <c r="AP188" s="14">
        <v>1.1336900000101315</v>
      </c>
      <c r="AQ188" s="14">
        <v>1.1168200000459154</v>
      </c>
      <c r="AR188" s="14">
        <v>1.1322400000239128</v>
      </c>
      <c r="AS188" s="14">
        <v>1.1297300000194204</v>
      </c>
      <c r="AT188" s="14">
        <v>1.1177100000253162</v>
      </c>
      <c r="AU188" s="14">
        <v>1.1328500000178534</v>
      </c>
      <c r="AV188" s="14">
        <v>1.1177100000253162</v>
      </c>
      <c r="AW188" s="14">
        <v>1.1340900000333156</v>
      </c>
      <c r="AX188" s="14">
        <v>1.1322500000207307</v>
      </c>
      <c r="AY188" s="14">
        <v>1.1204500000252009</v>
      </c>
      <c r="AZ188" s="14">
        <v>1.1207600000209634</v>
      </c>
      <c r="BA188" s="14">
        <v>1.1355000000069588</v>
      </c>
      <c r="BB188" s="14">
        <v>1.1322400000239128</v>
      </c>
      <c r="BC188" s="14">
        <v>1.1305400000099248</v>
      </c>
      <c r="BD188" s="14">
        <v>1.1366200000178015</v>
      </c>
      <c r="BE188" s="14">
        <v>1.1348600000186544</v>
      </c>
      <c r="BF188" s="14">
        <v>1.1191800000501144</v>
      </c>
      <c r="BG188" s="14">
        <v>1.1297300000194204</v>
      </c>
      <c r="BH188" s="14">
        <v>1.1221200000549252</v>
      </c>
      <c r="BI188" s="14">
        <v>1.1203600000340403</v>
      </c>
      <c r="BJ188" s="14">
        <v>1.1205000000339973</v>
      </c>
      <c r="BK188" s="14">
        <v>1.1204500000252009</v>
      </c>
      <c r="BL188" s="14">
        <v>1.1305400000099248</v>
      </c>
      <c r="BM188" s="14">
        <v>1.1221200000549252</v>
      </c>
      <c r="BN188" s="14">
        <v>1.1182000000481982</v>
      </c>
      <c r="BO188" s="14">
        <v>1.1165800000256574</v>
      </c>
      <c r="BP188" s="14">
        <v>1.1340900000333156</v>
      </c>
      <c r="BQ188" s="14">
        <v>1.1205000000339973</v>
      </c>
      <c r="BR188" s="14">
        <v>1.1191800000501144</v>
      </c>
      <c r="BS188" s="14">
        <v>1.1328500000178534</v>
      </c>
      <c r="BT188" s="14">
        <v>1.1168200000459154</v>
      </c>
      <c r="BU188" s="14">
        <v>1.1322500000207307</v>
      </c>
      <c r="BV188" s="14">
        <v>1.1366200000178015</v>
      </c>
      <c r="BW188" s="14">
        <v>1.1348600000186544</v>
      </c>
      <c r="BX188" s="14">
        <v>1.1355000000069588</v>
      </c>
      <c r="BY188" s="14">
        <v>1.1207600000209634</v>
      </c>
      <c r="BZ188" s="14">
        <v>1.1297300000194204</v>
      </c>
      <c r="CA188" s="14">
        <v>1.1177100000253162</v>
      </c>
      <c r="CB188" s="14">
        <v>1.1322400000239128</v>
      </c>
      <c r="CC188" s="14">
        <v>1.1203600000340403</v>
      </c>
      <c r="CD188" s="4">
        <v>1.1214637294470937</v>
      </c>
      <c r="CE188" s="4">
        <v>1.1174220106135075</v>
      </c>
      <c r="CF188" s="4">
        <v>1.1349741024555562</v>
      </c>
      <c r="CG188" s="4">
        <v>1.1163821331276966</v>
      </c>
      <c r="CH188" s="4">
        <v>1.1315667295551812</v>
      </c>
      <c r="CI188" s="4">
        <v>1.1341145479932613</v>
      </c>
      <c r="CJ188" s="4">
        <v>1.1190796253852902</v>
      </c>
      <c r="CK188" s="4">
        <v>1.1227712123702798</v>
      </c>
      <c r="CL188" s="4">
        <v>1.1170015485168894</v>
      </c>
      <c r="CM188" s="4">
        <v>1.1268883232326306</v>
      </c>
      <c r="CN188" s="4">
        <v>1.122949283810518</v>
      </c>
      <c r="CO188" s="4">
        <v>1.1145790678196545</v>
      </c>
      <c r="CP188" s="4">
        <v>1.1305536851015583</v>
      </c>
      <c r="CQ188" s="4">
        <v>1.138879049762648</v>
      </c>
      <c r="CR188" s="4">
        <v>1.1215076028880022</v>
      </c>
      <c r="CS188" s="4">
        <v>1.1310526562236114</v>
      </c>
      <c r="CT188" s="4">
        <v>1.1332505867134302</v>
      </c>
      <c r="CU188" s="4">
        <v>1.1323043283570511</v>
      </c>
      <c r="CV188" s="4">
        <v>1.1351953564538508</v>
      </c>
      <c r="CW188" s="4">
        <v>1.1370606351568306</v>
      </c>
      <c r="CX188" s="4">
        <v>1.1293719052474578</v>
      </c>
      <c r="CY188" s="4">
        <v>1.1203207253613794</v>
      </c>
      <c r="CZ188" s="4">
        <v>1.1178988298746269</v>
      </c>
      <c r="DA188" s="4">
        <v>1.1189164151113695</v>
      </c>
      <c r="DB188" s="4">
        <v>1.124512505007577</v>
      </c>
      <c r="DC188" s="4">
        <v>1.1224948953070706</v>
      </c>
      <c r="DD188" s="4">
        <v>1.130169862681881</v>
      </c>
      <c r="DE188" s="4">
        <v>1.1367164951832742</v>
      </c>
      <c r="DF188" s="4">
        <v>1.1182725543780589</v>
      </c>
      <c r="DG188" s="4">
        <v>1.123147132576676</v>
      </c>
      <c r="DH188" s="4">
        <v>1.1414690938530676</v>
      </c>
      <c r="DI188" s="4">
        <v>1.1316959390627108</v>
      </c>
      <c r="DJ188" s="4">
        <v>1.1338277059254975</v>
      </c>
      <c r="DK188" s="4">
        <v>1.1374038788829233</v>
      </c>
      <c r="DL188" s="4">
        <v>1.1176978023471171</v>
      </c>
      <c r="DM188" s="4">
        <v>1.1136439942224998</v>
      </c>
      <c r="DN188" s="4">
        <v>1.1327274056713301</v>
      </c>
      <c r="DO188" s="4">
        <v>1.1183815484783897</v>
      </c>
      <c r="DP188" s="4">
        <v>1.1307530095410718</v>
      </c>
      <c r="DQ188" s="4">
        <v>1.1242233732922577</v>
      </c>
      <c r="DR188" s="4">
        <v>1.1368656129111634</v>
      </c>
      <c r="DS188" s="4">
        <v>1.1178975110408618</v>
      </c>
      <c r="DT188" s="4">
        <v>1.1274152696090738</v>
      </c>
      <c r="DU188" s="4">
        <v>1.1330252050527028</v>
      </c>
      <c r="DV188" s="4">
        <v>1.1172462415191589</v>
      </c>
      <c r="DW188" s="4">
        <v>1.1283417151768587</v>
      </c>
      <c r="DX188" s="4">
        <v>1.1195525775759492</v>
      </c>
      <c r="DY188" s="4">
        <v>1.1323965014809025</v>
      </c>
      <c r="DZ188" s="4">
        <v>1.1303677989018703</v>
      </c>
      <c r="EA188" s="4">
        <v>1.1228144279042025</v>
      </c>
      <c r="EB188" s="4">
        <v>1.1219292848266189</v>
      </c>
      <c r="EC188" s="4">
        <v>1.139438069592233</v>
      </c>
      <c r="ED188" s="4">
        <v>1.1295664882358238</v>
      </c>
      <c r="EE188" s="4">
        <v>1.1312179839667729</v>
      </c>
      <c r="EF188" s="4">
        <v>1.1323691444707311</v>
      </c>
      <c r="EG188" s="4">
        <v>1.1395793062205322</v>
      </c>
      <c r="EH188" s="4">
        <v>1.1176598856904503</v>
      </c>
      <c r="EI188" s="4">
        <v>1.1280272016726789</v>
      </c>
      <c r="EJ188" s="4">
        <v>1.1227048856730071</v>
      </c>
      <c r="EK188" s="4">
        <v>1.1185579864527855</v>
      </c>
      <c r="EL188" s="4">
        <v>1.1219720389439212</v>
      </c>
      <c r="EM188" s="4">
        <v>1.1220569807695282</v>
      </c>
      <c r="EN188" s="4">
        <v>1.1287944343555787</v>
      </c>
      <c r="EO188" s="4">
        <v>1.123622228679229</v>
      </c>
      <c r="EP188" s="4">
        <v>1.1181831566556117</v>
      </c>
      <c r="EQ188" s="4">
        <v>1.1168723692502105</v>
      </c>
      <c r="ER188" s="4">
        <v>1.1326014085872109</v>
      </c>
      <c r="ES188" s="4">
        <v>1.1237864036251162</v>
      </c>
      <c r="ET188" s="4">
        <v>1.1192831948896538</v>
      </c>
      <c r="EU188" s="4">
        <v>1.1336354679530556</v>
      </c>
      <c r="EV188" s="4">
        <v>1.1185465249320958</v>
      </c>
      <c r="EW188" s="4">
        <v>1.1321147948930681</v>
      </c>
      <c r="EX188" s="4">
        <v>1.1353189573058717</v>
      </c>
      <c r="EY188" s="4">
        <v>1.1352196622450557</v>
      </c>
      <c r="EZ188" s="4">
        <v>1.1326621787550715</v>
      </c>
      <c r="FA188" s="4">
        <v>1.1191499546196422</v>
      </c>
      <c r="FB188" s="4">
        <v>1.1323289791077817</v>
      </c>
      <c r="FC188" s="4">
        <v>1.1147454353825637</v>
      </c>
      <c r="FD188" s="4">
        <v>1.1332859905864012</v>
      </c>
      <c r="FE188" s="4">
        <v>1.1229673288858495</v>
      </c>
      <c r="FF188" s="14">
        <v>3.1693626195192337E-2</v>
      </c>
      <c r="FG188" s="14">
        <v>0.25196777610108256</v>
      </c>
      <c r="FH188" s="14">
        <v>0.14048209693282843</v>
      </c>
      <c r="FI188" s="14">
        <v>-0.16250734683126211</v>
      </c>
      <c r="FJ188" s="14">
        <v>-3.3704321831464767E-3</v>
      </c>
      <c r="FK188" s="14">
        <v>0.14048209693282843</v>
      </c>
      <c r="FL188" s="14">
        <v>2.4950538296252489E-2</v>
      </c>
      <c r="FM188" s="14">
        <v>8.9684178121387959E-2</v>
      </c>
      <c r="FN188" s="14">
        <v>3.1693626195192337E-2</v>
      </c>
      <c r="FO188" s="14">
        <v>-0.16250734683126211</v>
      </c>
      <c r="FP188" s="14">
        <v>0.25196777610108256</v>
      </c>
      <c r="FQ188" s="14">
        <v>0.23668345017358661</v>
      </c>
      <c r="FR188" s="14">
        <v>-4.1581267956644297E-2</v>
      </c>
      <c r="FS188" s="14">
        <v>0.14048209693282843</v>
      </c>
      <c r="FT188" s="14">
        <v>0.23488529399037361</v>
      </c>
      <c r="FU188" s="14">
        <v>-0.14722300739958882</v>
      </c>
      <c r="FV188" s="14">
        <v>0.60980065353214741</v>
      </c>
      <c r="FW188" s="14">
        <v>0.10317035159096122</v>
      </c>
      <c r="FX188" s="14">
        <v>0.24522469099611044</v>
      </c>
      <c r="FY188" s="14">
        <v>0.15711504220962524</v>
      </c>
      <c r="FZ188" s="14">
        <v>0.27174749039113522</v>
      </c>
      <c r="GA188" s="14">
        <v>8.9684178121387959E-2</v>
      </c>
      <c r="GB188" s="14">
        <v>2.4950538296252489E-2</v>
      </c>
      <c r="GC188" s="14">
        <v>0.25196777610108256</v>
      </c>
      <c r="GD188" s="14">
        <v>-6.1360995750874281E-2</v>
      </c>
      <c r="GE188" s="14">
        <v>-0.53742334945127368</v>
      </c>
      <c r="GF188" s="14">
        <v>3.9335792418569326E-2</v>
      </c>
      <c r="GG188" s="14">
        <v>-0.14722300739958882</v>
      </c>
      <c r="GH188" s="14">
        <v>0.23668345017358661</v>
      </c>
      <c r="GI188" s="14">
        <v>-0.53742334945127368</v>
      </c>
      <c r="GJ188" s="14">
        <v>-3.3704321831464767E-3</v>
      </c>
      <c r="GK188" s="14">
        <v>0.24522469099611044</v>
      </c>
      <c r="GL188" s="14">
        <v>0.10317035159096122</v>
      </c>
      <c r="GM188" s="14">
        <v>0.15711504220962524</v>
      </c>
      <c r="GN188" s="14">
        <v>2.4950538296252489E-2</v>
      </c>
      <c r="GO188" s="14">
        <v>0.23488529399037361</v>
      </c>
      <c r="GP188" s="14">
        <v>-4.1581267956644297E-2</v>
      </c>
      <c r="GQ188" s="14">
        <v>3.1693626195192337E-2</v>
      </c>
      <c r="GR188" s="14">
        <v>0.27174749039113522</v>
      </c>
      <c r="GS188" s="14">
        <v>0.25196777610108256</v>
      </c>
      <c r="GT188" s="14">
        <v>0.14048209693282843</v>
      </c>
      <c r="GU188" s="14">
        <v>-0.16250734683126211</v>
      </c>
      <c r="GV188" s="14">
        <v>0.60980065353214741</v>
      </c>
      <c r="GW188" s="14">
        <v>3.9335792418569326E-2</v>
      </c>
      <c r="GX188" s="14">
        <v>-6.1360995750874281E-2</v>
      </c>
      <c r="GY188" s="14">
        <v>0.10317035159096122</v>
      </c>
      <c r="GZ188" s="14">
        <v>-6.1360995750874281E-2</v>
      </c>
      <c r="HA188" s="14">
        <v>0.27174749039113522</v>
      </c>
      <c r="HB188" s="14">
        <v>-4.1581267956644297E-2</v>
      </c>
      <c r="HC188" s="14">
        <v>-0.53742334945127368</v>
      </c>
      <c r="HD188" s="14">
        <v>8.9684178121387959E-2</v>
      </c>
      <c r="HE188" s="14">
        <v>0.15711504220962524</v>
      </c>
      <c r="HF188" s="14">
        <v>0.60980065353214741</v>
      </c>
      <c r="HG188" s="14">
        <v>-0.14722300739958882</v>
      </c>
      <c r="HH188" s="14">
        <v>0.24522469099611044</v>
      </c>
      <c r="HI188" s="14">
        <v>-3.3704321831464767E-3</v>
      </c>
      <c r="HJ188" s="14">
        <v>0.23668345017358661</v>
      </c>
      <c r="HK188" s="14">
        <v>3.9335792418569326E-2</v>
      </c>
      <c r="HL188" s="14">
        <v>0.25196777610108256</v>
      </c>
      <c r="HM188" s="14">
        <v>0.23488529399037361</v>
      </c>
      <c r="HN188" s="14">
        <v>0.25196777610108256</v>
      </c>
      <c r="HO188" s="14">
        <v>-0.53742334945127368</v>
      </c>
      <c r="HP188" s="14">
        <v>-0.14722300739958882</v>
      </c>
      <c r="HQ188" s="14">
        <v>0.25196777610108256</v>
      </c>
      <c r="HR188" s="14">
        <v>3.1693626195192337E-2</v>
      </c>
      <c r="HS188" s="14">
        <v>2.4950538296252489E-2</v>
      </c>
      <c r="HT188" s="14">
        <v>0.27174749039113522</v>
      </c>
      <c r="HU188" s="14">
        <v>0.25196777610108256</v>
      </c>
      <c r="HV188" s="14">
        <v>0.23668345017358661</v>
      </c>
      <c r="HW188" s="14">
        <v>0.10317035159096122</v>
      </c>
      <c r="HX188" s="14">
        <v>-0.16250734683126211</v>
      </c>
      <c r="HY188" s="14">
        <v>-4.1581267956644297E-2</v>
      </c>
      <c r="HZ188" s="14">
        <v>0.24522469099611044</v>
      </c>
      <c r="IA188" s="14">
        <v>-3.3704321831464767E-3</v>
      </c>
      <c r="IB188" s="14">
        <v>0.15711504220962524</v>
      </c>
      <c r="IC188" s="14">
        <v>8.9684178121387959E-2</v>
      </c>
      <c r="ID188" s="14">
        <v>3.9335792418569326E-2</v>
      </c>
      <c r="IE188" s="14">
        <v>-6.1360995750874281E-2</v>
      </c>
      <c r="IF188" s="14">
        <v>0.60980065353214741</v>
      </c>
      <c r="IG188" s="14">
        <v>0.23488529399037361</v>
      </c>
      <c r="IH188" s="14">
        <v>0.17841102984512724</v>
      </c>
      <c r="II188" s="14">
        <v>0.11360013535186965</v>
      </c>
      <c r="IJ188" s="14">
        <v>0.1982075162496286</v>
      </c>
      <c r="IK188" s="14">
        <v>-0.18219118988814925</v>
      </c>
      <c r="IL188" s="14">
        <v>-0.15141588193910555</v>
      </c>
      <c r="IM188" s="14">
        <v>0.15956718707570144</v>
      </c>
      <c r="IN188" s="14">
        <v>0.13731848204300764</v>
      </c>
      <c r="IO188" s="14">
        <v>0.18009603488458129</v>
      </c>
      <c r="IP188" s="14">
        <v>-2.218146995232324E-2</v>
      </c>
      <c r="IQ188" s="14">
        <v>0.29010320662894978</v>
      </c>
      <c r="IR188" s="14">
        <v>0.28924731088107808</v>
      </c>
      <c r="IS188" s="14">
        <v>2.9853561712452084E-2</v>
      </c>
      <c r="IT188" s="14">
        <v>-0.11783729058015793</v>
      </c>
      <c r="IU188" s="14">
        <v>0.37375010218901727</v>
      </c>
      <c r="IV188" s="14">
        <v>0.28647451399091972</v>
      </c>
      <c r="IW188" s="14">
        <v>-0.12417709277617089</v>
      </c>
      <c r="IX188" s="14">
        <v>0.65523042472901571</v>
      </c>
      <c r="IY188" s="14">
        <v>7.8640275082685604E-2</v>
      </c>
      <c r="IZ188" s="14">
        <v>0.18118140559767357</v>
      </c>
      <c r="JA188" s="14">
        <v>0.22727168366380385</v>
      </c>
      <c r="JB188" s="14">
        <v>5.9650702479149609E-2</v>
      </c>
      <c r="JC188" s="14">
        <v>6.9937062478864234E-2</v>
      </c>
      <c r="JD188" s="14">
        <v>8.4237105627662859E-2</v>
      </c>
      <c r="JE188" s="14">
        <v>0.18077945719531416</v>
      </c>
      <c r="JF188" s="14">
        <v>0.24443822172390758</v>
      </c>
      <c r="JG188" s="14">
        <v>-0.44549718539879157</v>
      </c>
      <c r="JH188" s="14">
        <v>5.9109341974176006E-2</v>
      </c>
      <c r="JI188" s="14">
        <v>0.13043468147559928</v>
      </c>
      <c r="JJ188" s="14">
        <v>0.19589022762650385</v>
      </c>
      <c r="JK188" s="14">
        <v>-0.41617653443259978</v>
      </c>
      <c r="JL188" s="14">
        <v>0.29373416262795726</v>
      </c>
      <c r="JM188" s="14">
        <v>2.3868903909468948E-2</v>
      </c>
      <c r="JN188" s="14">
        <v>0.14712205498935868</v>
      </c>
      <c r="JO188" s="14">
        <v>0.24270182770638546</v>
      </c>
      <c r="JP188" s="14">
        <v>7.5200131346993174E-2</v>
      </c>
      <c r="JQ188" s="14">
        <v>-6.702545249703179E-2</v>
      </c>
      <c r="JR188" s="14">
        <v>-2.0120010444071055E-2</v>
      </c>
      <c r="JS188" s="14">
        <v>3.9854939554945214E-2</v>
      </c>
      <c r="JT188" s="14">
        <v>0.12173674438678177</v>
      </c>
      <c r="JU188" s="14">
        <v>0.34652258982833195</v>
      </c>
      <c r="JV188" s="14">
        <v>0.28323828497040887</v>
      </c>
      <c r="JW188" s="14">
        <v>-0.1140689861960312</v>
      </c>
      <c r="JX188" s="14">
        <v>0.3929103395719824</v>
      </c>
      <c r="JY188" s="14">
        <v>0.18746814547792839</v>
      </c>
      <c r="JZ188" s="14">
        <v>-8.2208763249433756E-2</v>
      </c>
      <c r="KA188" s="14">
        <v>-9.9494733249979359E-2</v>
      </c>
      <c r="KB188" s="14">
        <v>2.147009541437591E-2</v>
      </c>
      <c r="KC188" s="14">
        <v>0.19561812725871755</v>
      </c>
      <c r="KD188" s="14">
        <v>-0.12619360680960082</v>
      </c>
      <c r="KE188" s="14">
        <v>-0.43113292853797602</v>
      </c>
      <c r="KF188" s="14">
        <v>0.14224810268412566</v>
      </c>
      <c r="KG188" s="14">
        <v>0.33414661915099581</v>
      </c>
      <c r="KH188" s="14">
        <v>0.4896159593135917</v>
      </c>
      <c r="KI188" s="14">
        <v>-0.11674496064997311</v>
      </c>
      <c r="KJ188" s="14">
        <v>5.4132125223084547E-2</v>
      </c>
      <c r="KK188" s="14">
        <v>0.20878084373118252</v>
      </c>
      <c r="KL188" s="14">
        <v>0.16834837871014718</v>
      </c>
      <c r="KM188" s="14">
        <v>-3.7211672087908008E-2</v>
      </c>
      <c r="KN188" s="14">
        <v>0.27826066308643044</v>
      </c>
      <c r="KO188" s="14">
        <v>0.15387775091063166</v>
      </c>
      <c r="KP188" s="14">
        <v>0.31814165664622868</v>
      </c>
      <c r="KQ188" s="14">
        <v>-0.46518318157149663</v>
      </c>
      <c r="KR188" s="14">
        <v>-0.22569306295729297</v>
      </c>
      <c r="KS188" s="14">
        <v>0.31949880206191922</v>
      </c>
      <c r="KT188" s="14">
        <v>3.0936449856737026E-2</v>
      </c>
      <c r="KU188" s="14">
        <v>3.8093681038168757E-2</v>
      </c>
      <c r="KV188" s="14">
        <v>0.20482950134516403</v>
      </c>
      <c r="KW188" s="14">
        <v>0.39970439983955525</v>
      </c>
      <c r="KX188" s="14">
        <v>0.24132246033189458</v>
      </c>
      <c r="KY188" s="14">
        <v>0.13848020709342868</v>
      </c>
      <c r="KZ188" s="14">
        <v>-8.4893259944877467E-2</v>
      </c>
      <c r="LA188" s="14">
        <v>-4.7659269389606677E-2</v>
      </c>
      <c r="LB188" s="14">
        <v>0.18673774668654008</v>
      </c>
      <c r="LC188" s="14">
        <v>1.2797795738955097E-2</v>
      </c>
      <c r="LD188" s="14">
        <v>2.9543872811568787E-2</v>
      </c>
      <c r="LE188" s="14">
        <v>1.7306330823136772E-2</v>
      </c>
      <c r="LF188" s="14">
        <v>0.15617007059337609</v>
      </c>
      <c r="LG188" s="14">
        <v>-0.19462984239212885</v>
      </c>
      <c r="LH188" s="14">
        <v>0.65682196541714333</v>
      </c>
      <c r="LI188" s="14">
        <v>0.35209487622319446</v>
      </c>
    </row>
    <row r="189" spans="1:321" x14ac:dyDescent="0.25">
      <c r="A189">
        <v>182</v>
      </c>
      <c r="B189" s="14">
        <v>1.122120000056491</v>
      </c>
      <c r="C189" s="14">
        <v>1.125210000036885</v>
      </c>
      <c r="D189" s="14">
        <v>1.1355000000007869</v>
      </c>
      <c r="E189" s="14">
        <v>1.120360000040161</v>
      </c>
      <c r="F189" s="14">
        <v>1.1322500000191049</v>
      </c>
      <c r="G189" s="14">
        <v>1.1355000000007869</v>
      </c>
      <c r="H189" s="14">
        <v>1.1205000000339502</v>
      </c>
      <c r="I189" s="14">
        <v>1.1177100000252533</v>
      </c>
      <c r="J189" s="14">
        <v>1.122120000056491</v>
      </c>
      <c r="K189" s="14">
        <v>1.120360000040161</v>
      </c>
      <c r="L189" s="14">
        <v>1.1168200000451143</v>
      </c>
      <c r="M189" s="14">
        <v>1.1182000000548624</v>
      </c>
      <c r="N189" s="14">
        <v>1.1336900000152761</v>
      </c>
      <c r="O189" s="14">
        <v>1.1355000000007869</v>
      </c>
      <c r="P189" s="14">
        <v>1.1322400000304216</v>
      </c>
      <c r="Q189" s="14">
        <v>1.1297300000121973</v>
      </c>
      <c r="R189" s="14">
        <v>1.1328500000248738</v>
      </c>
      <c r="S189" s="14">
        <v>1.1366200000208406</v>
      </c>
      <c r="T189" s="14">
        <v>1.1348600000186071</v>
      </c>
      <c r="U189" s="14">
        <v>1.1305400000085677</v>
      </c>
      <c r="V189" s="14">
        <v>1.120450000030464</v>
      </c>
      <c r="W189" s="14">
        <v>1.1177100000252533</v>
      </c>
      <c r="X189" s="14">
        <v>1.1205000000339502</v>
      </c>
      <c r="Y189" s="14">
        <v>1.125210000036885</v>
      </c>
      <c r="Z189" s="14">
        <v>1.1165800000265775</v>
      </c>
      <c r="AA189" s="14">
        <v>1.1207600000282836</v>
      </c>
      <c r="AB189" s="14">
        <v>1.1340900000275118</v>
      </c>
      <c r="AC189" s="14">
        <v>1.1297300000121973</v>
      </c>
      <c r="AD189" s="14">
        <v>1.1182000000548624</v>
      </c>
      <c r="AE189" s="14">
        <v>1.1207600000282836</v>
      </c>
      <c r="AF189" s="14">
        <v>1.1322500000191049</v>
      </c>
      <c r="AG189" s="14">
        <v>1.1348600000186071</v>
      </c>
      <c r="AH189" s="14">
        <v>1.1366200000208406</v>
      </c>
      <c r="AI189" s="14">
        <v>1.1305400000085677</v>
      </c>
      <c r="AJ189" s="14">
        <v>1.1205000000339502</v>
      </c>
      <c r="AK189" s="14">
        <v>1.1322400000304216</v>
      </c>
      <c r="AL189" s="14">
        <v>1.1336900000152761</v>
      </c>
      <c r="AM189" s="14">
        <v>1.122120000056491</v>
      </c>
      <c r="AN189" s="14">
        <v>1.120450000030464</v>
      </c>
      <c r="AO189" s="14">
        <v>1.1168200000451143</v>
      </c>
      <c r="AP189" s="14">
        <v>1.1355000000007869</v>
      </c>
      <c r="AQ189" s="14">
        <v>1.120360000040161</v>
      </c>
      <c r="AR189" s="14">
        <v>1.1328500000248738</v>
      </c>
      <c r="AS189" s="14">
        <v>1.1340900000275118</v>
      </c>
      <c r="AT189" s="14">
        <v>1.1165800000265775</v>
      </c>
      <c r="AU189" s="14">
        <v>1.1366200000208406</v>
      </c>
      <c r="AV189" s="14">
        <v>1.1165800000265775</v>
      </c>
      <c r="AW189" s="14">
        <v>1.120450000030464</v>
      </c>
      <c r="AX189" s="14">
        <v>1.1336900000152761</v>
      </c>
      <c r="AY189" s="14">
        <v>1.1207600000282836</v>
      </c>
      <c r="AZ189" s="14">
        <v>1.1177100000252533</v>
      </c>
      <c r="BA189" s="14">
        <v>1.1305400000085677</v>
      </c>
      <c r="BB189" s="14">
        <v>1.1328500000248738</v>
      </c>
      <c r="BC189" s="14">
        <v>1.1297300000121973</v>
      </c>
      <c r="BD189" s="14">
        <v>1.1348600000186071</v>
      </c>
      <c r="BE189" s="14">
        <v>1.1322500000191049</v>
      </c>
      <c r="BF189" s="14">
        <v>1.1182000000548624</v>
      </c>
      <c r="BG189" s="14">
        <v>1.1340900000275118</v>
      </c>
      <c r="BH189" s="14">
        <v>1.1168200000451143</v>
      </c>
      <c r="BI189" s="14">
        <v>1.1322400000304216</v>
      </c>
      <c r="BJ189" s="14">
        <v>1.125210000036885</v>
      </c>
      <c r="BK189" s="14">
        <v>1.1207600000282836</v>
      </c>
      <c r="BL189" s="14">
        <v>1.1297300000121973</v>
      </c>
      <c r="BM189" s="14">
        <v>1.1168200000451143</v>
      </c>
      <c r="BN189" s="14">
        <v>1.122120000056491</v>
      </c>
      <c r="BO189" s="14">
        <v>1.1205000000339502</v>
      </c>
      <c r="BP189" s="14">
        <v>1.120450000030464</v>
      </c>
      <c r="BQ189" s="14">
        <v>1.125210000036885</v>
      </c>
      <c r="BR189" s="14">
        <v>1.1182000000548624</v>
      </c>
      <c r="BS189" s="14">
        <v>1.1366200000208406</v>
      </c>
      <c r="BT189" s="14">
        <v>1.120360000040161</v>
      </c>
      <c r="BU189" s="14">
        <v>1.1336900000152761</v>
      </c>
      <c r="BV189" s="14">
        <v>1.1348600000186071</v>
      </c>
      <c r="BW189" s="14">
        <v>1.1322500000191049</v>
      </c>
      <c r="BX189" s="14">
        <v>1.1305400000085677</v>
      </c>
      <c r="BY189" s="14">
        <v>1.1177100000252533</v>
      </c>
      <c r="BZ189" s="14">
        <v>1.1340900000275118</v>
      </c>
      <c r="CA189" s="14">
        <v>1.1165800000265775</v>
      </c>
      <c r="CB189" s="14">
        <v>1.1328500000248738</v>
      </c>
      <c r="CC189" s="14">
        <v>1.1322400000304216</v>
      </c>
      <c r="CD189" s="4">
        <v>1.1174980903689335</v>
      </c>
      <c r="CE189" s="4">
        <v>1.1247223717331403</v>
      </c>
      <c r="CF189" s="4">
        <v>1.1356865163657068</v>
      </c>
      <c r="CG189" s="4">
        <v>1.1167402822987031</v>
      </c>
      <c r="CH189" s="4">
        <v>1.1344096230371925</v>
      </c>
      <c r="CI189" s="4">
        <v>1.1370575605547066</v>
      </c>
      <c r="CJ189" s="4">
        <v>1.1213449901027495</v>
      </c>
      <c r="CK189" s="4">
        <v>1.1204701396557351</v>
      </c>
      <c r="CL189" s="4">
        <v>1.1240423588188766</v>
      </c>
      <c r="CM189" s="4">
        <v>1.12603366995361</v>
      </c>
      <c r="CN189" s="4">
        <v>1.1184938055433995</v>
      </c>
      <c r="CO189" s="4">
        <v>1.1179081913136952</v>
      </c>
      <c r="CP189" s="4">
        <v>1.137115402361969</v>
      </c>
      <c r="CQ189" s="4">
        <v>1.1381246776732161</v>
      </c>
      <c r="CR189" s="4">
        <v>1.1338951716957555</v>
      </c>
      <c r="CS189" s="4">
        <v>1.1327156386367201</v>
      </c>
      <c r="CT189" s="4">
        <v>1.1326504062593727</v>
      </c>
      <c r="CU189" s="4">
        <v>1.1360599155665765</v>
      </c>
      <c r="CV189" s="4">
        <v>1.13954962787132</v>
      </c>
      <c r="CW189" s="4">
        <v>1.1312577351157409</v>
      </c>
      <c r="CX189" s="4">
        <v>1.1235005975587362</v>
      </c>
      <c r="CY189" s="4">
        <v>1.1177120443710731</v>
      </c>
      <c r="CZ189" s="4">
        <v>1.1203537950444449</v>
      </c>
      <c r="DA189" s="4">
        <v>1.1242820423325506</v>
      </c>
      <c r="DB189" s="4">
        <v>1.1173225738469668</v>
      </c>
      <c r="DC189" s="4">
        <v>1.1214505508917936</v>
      </c>
      <c r="DD189" s="4">
        <v>1.1341240885947022</v>
      </c>
      <c r="DE189" s="4">
        <v>1.12661685243692</v>
      </c>
      <c r="DF189" s="4">
        <v>1.1232924370664887</v>
      </c>
      <c r="DG189" s="4">
        <v>1.1167004190568404</v>
      </c>
      <c r="DH189" s="4">
        <v>1.1330156756361085</v>
      </c>
      <c r="DI189" s="4">
        <v>1.1400059228820556</v>
      </c>
      <c r="DJ189" s="4">
        <v>1.1371279395186062</v>
      </c>
      <c r="DK189" s="4">
        <v>1.1345180389483169</v>
      </c>
      <c r="DL189" s="4">
        <v>1.1179008687107277</v>
      </c>
      <c r="DM189" s="4">
        <v>1.1283036105165112</v>
      </c>
      <c r="DN189" s="4">
        <v>1.1340572402533959</v>
      </c>
      <c r="DO189" s="4">
        <v>1.121389197806018</v>
      </c>
      <c r="DP189" s="4">
        <v>1.1251740836915949</v>
      </c>
      <c r="DQ189" s="4">
        <v>1.1225876042357377</v>
      </c>
      <c r="DR189" s="4">
        <v>1.1359051532840687</v>
      </c>
      <c r="DS189" s="4">
        <v>1.1131041115579836</v>
      </c>
      <c r="DT189" s="4">
        <v>1.1343796147697418</v>
      </c>
      <c r="DU189" s="4">
        <v>1.132890065870682</v>
      </c>
      <c r="DV189" s="4">
        <v>1.1183766145416925</v>
      </c>
      <c r="DW189" s="4">
        <v>1.1323268110988207</v>
      </c>
      <c r="DX189" s="4">
        <v>1.1174802397666539</v>
      </c>
      <c r="DY189" s="4">
        <v>1.1307806916930665</v>
      </c>
      <c r="DZ189" s="4">
        <v>1.1276907111461421</v>
      </c>
      <c r="EA189" s="4">
        <v>1.1216645861016585</v>
      </c>
      <c r="EB189" s="4">
        <v>1.117748599416954</v>
      </c>
      <c r="EC189" s="4">
        <v>1.1322571990743193</v>
      </c>
      <c r="ED189" s="4">
        <v>1.132910934380007</v>
      </c>
      <c r="EE189" s="4">
        <v>1.1261505847076401</v>
      </c>
      <c r="EF189" s="4">
        <v>1.1378530582172335</v>
      </c>
      <c r="EG189" s="4">
        <v>1.1340626843524497</v>
      </c>
      <c r="EH189" s="4">
        <v>1.1164728980233531</v>
      </c>
      <c r="EI189" s="4">
        <v>1.135139045160698</v>
      </c>
      <c r="EJ189" s="4">
        <v>1.122492144106578</v>
      </c>
      <c r="EK189" s="4">
        <v>1.1318289810320012</v>
      </c>
      <c r="EL189" s="4">
        <v>1.1273710330373328</v>
      </c>
      <c r="EM189" s="4">
        <v>1.1233737813193583</v>
      </c>
      <c r="EN189" s="4">
        <v>1.1270506035423673</v>
      </c>
      <c r="EO189" s="4">
        <v>1.1167431917423492</v>
      </c>
      <c r="EP189" s="4">
        <v>1.1217314420829259</v>
      </c>
      <c r="EQ189" s="4">
        <v>1.1211614503248135</v>
      </c>
      <c r="ER189" s="4">
        <v>1.1219448605671594</v>
      </c>
      <c r="ES189" s="4">
        <v>1.1253988268039288</v>
      </c>
      <c r="ET189" s="4">
        <v>1.1176536209581582</v>
      </c>
      <c r="EU189" s="4">
        <v>1.1358578781616158</v>
      </c>
      <c r="EV189" s="4">
        <v>1.1186471969642997</v>
      </c>
      <c r="EW189" s="4">
        <v>1.1334833703041747</v>
      </c>
      <c r="EX189" s="4">
        <v>1.1357288420698115</v>
      </c>
      <c r="EY189" s="4">
        <v>1.1338845584854262</v>
      </c>
      <c r="EZ189" s="4">
        <v>1.1287037667764701</v>
      </c>
      <c r="FA189" s="4">
        <v>1.1162259431651176</v>
      </c>
      <c r="FB189" s="4">
        <v>1.134844420814928</v>
      </c>
      <c r="FC189" s="4">
        <v>1.1143941425646957</v>
      </c>
      <c r="FD189" s="4">
        <v>1.1334600307522038</v>
      </c>
      <c r="FE189" s="4">
        <v>1.1330532652196299</v>
      </c>
      <c r="FF189" s="14">
        <v>0.25196777610108256</v>
      </c>
      <c r="FG189" s="14">
        <v>0.28748135268688202</v>
      </c>
      <c r="FH189" s="14">
        <v>0.15711504220962524</v>
      </c>
      <c r="FI189" s="14">
        <v>0.23488529399037361</v>
      </c>
      <c r="FJ189" s="14">
        <v>-4.1581267956644297E-2</v>
      </c>
      <c r="FK189" s="14">
        <v>0.15711504220962524</v>
      </c>
      <c r="FL189" s="14">
        <v>0.25196777610108256</v>
      </c>
      <c r="FM189" s="14">
        <v>-6.1360995750874281E-2</v>
      </c>
      <c r="FN189" s="14">
        <v>0.25196777610108256</v>
      </c>
      <c r="FO189" s="14">
        <v>0.23488529399037361</v>
      </c>
      <c r="FP189" s="14">
        <v>-0.16250734683126211</v>
      </c>
      <c r="FQ189" s="14">
        <v>3.1693626195192337E-2</v>
      </c>
      <c r="FR189" s="14">
        <v>0.14048209693282843</v>
      </c>
      <c r="FS189" s="14">
        <v>0.15711504220962524</v>
      </c>
      <c r="FT189" s="14">
        <v>0.60980065353214741</v>
      </c>
      <c r="FU189" s="14">
        <v>3.9335792418569326E-2</v>
      </c>
      <c r="FV189" s="14">
        <v>0.10317035159096122</v>
      </c>
      <c r="FW189" s="14">
        <v>0.24522469099611044</v>
      </c>
      <c r="FX189" s="14">
        <v>-3.3704321831464767E-3</v>
      </c>
      <c r="FY189" s="14">
        <v>-0.14722300739958882</v>
      </c>
      <c r="FZ189" s="14">
        <v>-0.53742334945127368</v>
      </c>
      <c r="GA189" s="14">
        <v>-6.1360995750874281E-2</v>
      </c>
      <c r="GB189" s="14">
        <v>0.25196777610108256</v>
      </c>
      <c r="GC189" s="14">
        <v>0.28748135268688202</v>
      </c>
      <c r="GD189" s="14">
        <v>2.4950538296252489E-2</v>
      </c>
      <c r="GE189" s="14">
        <v>8.9684178121387959E-2</v>
      </c>
      <c r="GF189" s="14">
        <v>0.27174749039113522</v>
      </c>
      <c r="GG189" s="14">
        <v>3.9335792418569326E-2</v>
      </c>
      <c r="GH189" s="14">
        <v>3.1693626195192337E-2</v>
      </c>
      <c r="GI189" s="14">
        <v>8.9684178121387959E-2</v>
      </c>
      <c r="GJ189" s="14">
        <v>-4.1581267956644297E-2</v>
      </c>
      <c r="GK189" s="14">
        <v>-3.3704321831464767E-3</v>
      </c>
      <c r="GL189" s="14">
        <v>0.24522469099611044</v>
      </c>
      <c r="GM189" s="14">
        <v>-0.14722300739958882</v>
      </c>
      <c r="GN189" s="14">
        <v>0.25196777610108256</v>
      </c>
      <c r="GO189" s="14">
        <v>0.60980065353214741</v>
      </c>
      <c r="GP189" s="14">
        <v>0.14048209693282843</v>
      </c>
      <c r="GQ189" s="14">
        <v>0.25196777610108256</v>
      </c>
      <c r="GR189" s="14">
        <v>-0.53742334945127368</v>
      </c>
      <c r="GS189" s="14">
        <v>-0.16250734683126211</v>
      </c>
      <c r="GT189" s="14">
        <v>0.15711504220962524</v>
      </c>
      <c r="GU189" s="14">
        <v>0.23488529399037361</v>
      </c>
      <c r="GV189" s="14">
        <v>0.10317035159096122</v>
      </c>
      <c r="GW189" s="14">
        <v>0.27174749039113522</v>
      </c>
      <c r="GX189" s="14">
        <v>2.4950538296252489E-2</v>
      </c>
      <c r="GY189" s="14">
        <v>0.24522469099611044</v>
      </c>
      <c r="GZ189" s="14">
        <v>2.4950538296252489E-2</v>
      </c>
      <c r="HA189" s="14">
        <v>-0.53742334945127368</v>
      </c>
      <c r="HB189" s="14">
        <v>0.14048209693282843</v>
      </c>
      <c r="HC189" s="14">
        <v>8.9684178121387959E-2</v>
      </c>
      <c r="HD189" s="14">
        <v>-6.1360995750874281E-2</v>
      </c>
      <c r="HE189" s="14">
        <v>-0.14722300739958882</v>
      </c>
      <c r="HF189" s="14">
        <v>0.10317035159096122</v>
      </c>
      <c r="HG189" s="14">
        <v>3.9335792418569326E-2</v>
      </c>
      <c r="HH189" s="14">
        <v>-3.3704321831464767E-3</v>
      </c>
      <c r="HI189" s="14">
        <v>-4.1581267956644297E-2</v>
      </c>
      <c r="HJ189" s="14">
        <v>3.1693626195192337E-2</v>
      </c>
      <c r="HK189" s="14">
        <v>0.27174749039113522</v>
      </c>
      <c r="HL189" s="14">
        <v>-0.16250734683126211</v>
      </c>
      <c r="HM189" s="14">
        <v>0.60980065353214741</v>
      </c>
      <c r="HN189" s="14">
        <v>0.28748135268688202</v>
      </c>
      <c r="HO189" s="14">
        <v>8.9684178121387959E-2</v>
      </c>
      <c r="HP189" s="14">
        <v>3.9335792418569326E-2</v>
      </c>
      <c r="HQ189" s="14">
        <v>-0.16250734683126211</v>
      </c>
      <c r="HR189" s="14">
        <v>0.25196777610108256</v>
      </c>
      <c r="HS189" s="14">
        <v>0.25196777610108256</v>
      </c>
      <c r="HT189" s="14">
        <v>-0.53742334945127368</v>
      </c>
      <c r="HU189" s="14">
        <v>0.28748135268688202</v>
      </c>
      <c r="HV189" s="14">
        <v>3.1693626195192337E-2</v>
      </c>
      <c r="HW189" s="14">
        <v>0.24522469099611044</v>
      </c>
      <c r="HX189" s="14">
        <v>0.23488529399037361</v>
      </c>
      <c r="HY189" s="14">
        <v>0.14048209693282843</v>
      </c>
      <c r="HZ189" s="14">
        <v>-3.3704321831464767E-3</v>
      </c>
      <c r="IA189" s="14">
        <v>-4.1581267956644297E-2</v>
      </c>
      <c r="IB189" s="14">
        <v>-0.14722300739958882</v>
      </c>
      <c r="IC189" s="14">
        <v>-6.1360995750874281E-2</v>
      </c>
      <c r="ID189" s="14">
        <v>0.27174749039113522</v>
      </c>
      <c r="IE189" s="14">
        <v>2.4950538296252489E-2</v>
      </c>
      <c r="IF189" s="14">
        <v>0.10317035159096122</v>
      </c>
      <c r="IG189" s="14">
        <v>0.60980065353214741</v>
      </c>
      <c r="IH189" s="14">
        <v>4.4194875583410925E-2</v>
      </c>
      <c r="II189" s="14">
        <v>0.26556056162156177</v>
      </c>
      <c r="IJ189" s="14">
        <v>0.16549968141430849</v>
      </c>
      <c r="IK189" s="14">
        <v>7.2164839396307717E-2</v>
      </c>
      <c r="IL189" s="14">
        <v>5.5502255856419665E-2</v>
      </c>
      <c r="IM189" s="14">
        <v>0.22713346850059576</v>
      </c>
      <c r="IN189" s="14">
        <v>0.28995337050608788</v>
      </c>
      <c r="IO189" s="14">
        <v>6.2718106441463042E-2</v>
      </c>
      <c r="IP189" s="14">
        <v>0.33838528555374003</v>
      </c>
      <c r="IQ189" s="14">
        <v>0.4899388050187804</v>
      </c>
      <c r="IR189" s="14">
        <v>-8.7263203073117079E-2</v>
      </c>
      <c r="IS189" s="14">
        <v>1.8575679456940657E-2</v>
      </c>
      <c r="IT189" s="14">
        <v>0.29446729296486529</v>
      </c>
      <c r="IU189" s="14">
        <v>0.2751045420064962</v>
      </c>
      <c r="IV189" s="14">
        <v>0.68420700458512895</v>
      </c>
      <c r="IW189" s="14">
        <v>0.17355192714779019</v>
      </c>
      <c r="IX189" s="14">
        <v>9.4197830983612368E-2</v>
      </c>
      <c r="IY189" s="14">
        <v>0.2200467112963263</v>
      </c>
      <c r="IZ189" s="14">
        <v>0.20744668615643308</v>
      </c>
      <c r="JA189" s="14">
        <v>-0.11495798996748406</v>
      </c>
      <c r="JB189" s="14">
        <v>-0.40028688275030949</v>
      </c>
      <c r="JC189" s="14">
        <v>-6.126909403104859E-2</v>
      </c>
      <c r="JD189" s="14">
        <v>0.24539529209895913</v>
      </c>
      <c r="JE189" s="14">
        <v>0.24576603893583149</v>
      </c>
      <c r="JF189" s="14">
        <v>5.8332140916464534E-2</v>
      </c>
      <c r="JG189" s="14">
        <v>0.12072714070068251</v>
      </c>
      <c r="JH189" s="14">
        <v>0.27327990368978972</v>
      </c>
      <c r="JI189" s="14">
        <v>-0.10061241118215088</v>
      </c>
      <c r="JJ189" s="14">
        <v>0.26061856917881199</v>
      </c>
      <c r="JK189" s="14">
        <v>-9.2809909925063147E-2</v>
      </c>
      <c r="JL189" s="14">
        <v>-7.1611438580330587E-3</v>
      </c>
      <c r="JM189" s="14">
        <v>0.22795892658340922</v>
      </c>
      <c r="JN189" s="14">
        <v>0.26805855058148848</v>
      </c>
      <c r="JO189" s="14">
        <v>3.1605468746025989E-2</v>
      </c>
      <c r="JP189" s="14">
        <v>0.13512667924678082</v>
      </c>
      <c r="JQ189" s="14">
        <v>0.43284471074192549</v>
      </c>
      <c r="JR189" s="14">
        <v>0.1569909800353492</v>
      </c>
      <c r="JS189" s="14">
        <v>0.21911536552166419</v>
      </c>
      <c r="JT189" s="14">
        <v>-0.32505705634161897</v>
      </c>
      <c r="JU189" s="14">
        <v>9.6769102975493099E-2</v>
      </c>
      <c r="JV189" s="14">
        <v>0.17532826503754406</v>
      </c>
      <c r="JW189" s="14">
        <v>-9.1295299923494777E-2</v>
      </c>
      <c r="JX189" s="14">
        <v>0.17193251287352057</v>
      </c>
      <c r="JY189" s="14">
        <v>0.21780577307553198</v>
      </c>
      <c r="JZ189" s="14">
        <v>0.10571539565918288</v>
      </c>
      <c r="KA189" s="14">
        <v>5.222907435394885E-2</v>
      </c>
      <c r="KB189" s="14">
        <v>6.5419841788749447E-2</v>
      </c>
      <c r="KC189" s="14">
        <v>-7.3017924892318217E-2</v>
      </c>
      <c r="KD189" s="14">
        <v>-0.1292094652288667</v>
      </c>
      <c r="KE189" s="14">
        <v>0.13034886021390307</v>
      </c>
      <c r="KF189" s="14">
        <v>-5.9625801674020339E-2</v>
      </c>
      <c r="KG189" s="14">
        <v>-7.0028155333908951E-2</v>
      </c>
      <c r="KH189" s="14">
        <v>0.10590958976722337</v>
      </c>
      <c r="KI189" s="14">
        <v>-0.12157297948131263</v>
      </c>
      <c r="KJ189" s="14">
        <v>0.13117925411495426</v>
      </c>
      <c r="KK189" s="14">
        <v>3.99060024845867E-2</v>
      </c>
      <c r="KL189" s="14">
        <v>-4.5946385628376177E-2</v>
      </c>
      <c r="KM189" s="14">
        <v>0.31890615247596543</v>
      </c>
      <c r="KN189" s="14">
        <v>9.2477796455846625E-2</v>
      </c>
      <c r="KO189" s="14">
        <v>0.59132376171516476</v>
      </c>
      <c r="KP189" s="14">
        <v>0.38462818957280159</v>
      </c>
      <c r="KQ189" s="14">
        <v>0.20718385973935624</v>
      </c>
      <c r="KR189" s="14">
        <v>-8.111359396421336E-2</v>
      </c>
      <c r="KS189" s="14">
        <v>-0.16596018193260376</v>
      </c>
      <c r="KT189" s="14">
        <v>0.23450058030362572</v>
      </c>
      <c r="KU189" s="14">
        <v>0.28170254309705323</v>
      </c>
      <c r="KV189" s="14">
        <v>-0.47022343016288215</v>
      </c>
      <c r="KW189" s="14">
        <v>0.29596985115394048</v>
      </c>
      <c r="KX189" s="14">
        <v>7.1317440790404658E-3</v>
      </c>
      <c r="KY189" s="14">
        <v>0.21096434185439253</v>
      </c>
      <c r="KZ189" s="14">
        <v>0.15788811152691384</v>
      </c>
      <c r="LA189" s="14">
        <v>0.13119328344403092</v>
      </c>
      <c r="LB189" s="14">
        <v>3.5687424918749891E-2</v>
      </c>
      <c r="LC189" s="14">
        <v>3.1898546956420575E-2</v>
      </c>
      <c r="LD189" s="14">
        <v>-0.22976892824626144</v>
      </c>
      <c r="LE189" s="14">
        <v>-0.12807518644884472</v>
      </c>
      <c r="LF189" s="14">
        <v>0.30566164161734249</v>
      </c>
      <c r="LG189" s="14">
        <v>-7.3312333263283957E-2</v>
      </c>
      <c r="LH189" s="14">
        <v>0.13059361878753503</v>
      </c>
      <c r="LI189" s="14">
        <v>0.64636006228967369</v>
      </c>
    </row>
    <row r="190" spans="1:321" x14ac:dyDescent="0.25">
      <c r="A190">
        <v>183</v>
      </c>
      <c r="B190" s="14">
        <v>1.1168200000466801</v>
      </c>
      <c r="C190" s="14">
        <v>1.1169000000303535</v>
      </c>
      <c r="D190" s="14">
        <v>1.1305400000023957</v>
      </c>
      <c r="E190" s="14">
        <v>1.1322400000365422</v>
      </c>
      <c r="F190" s="14">
        <v>1.1336900000136503</v>
      </c>
      <c r="G190" s="14">
        <v>1.1305400000023957</v>
      </c>
      <c r="H190" s="14">
        <v>1.1252100000368379</v>
      </c>
      <c r="I190" s="14">
        <v>1.1165800000265147</v>
      </c>
      <c r="J190" s="14">
        <v>1.1168200000466801</v>
      </c>
      <c r="K190" s="14">
        <v>1.1322400000365422</v>
      </c>
      <c r="L190" s="14">
        <v>1.1203600000393599</v>
      </c>
      <c r="M190" s="14">
        <v>1.1221200000631553</v>
      </c>
      <c r="N190" s="14">
        <v>1.1355000000059314</v>
      </c>
      <c r="O190" s="14">
        <v>1.1305400000023957</v>
      </c>
      <c r="P190" s="14">
        <v>1.1328500000313826</v>
      </c>
      <c r="Q190" s="14">
        <v>1.1340900000202887</v>
      </c>
      <c r="R190" s="14">
        <v>1.136620000027861</v>
      </c>
      <c r="S190" s="14">
        <v>1.1348600000216462</v>
      </c>
      <c r="T190" s="14">
        <v>1.1322500000190576</v>
      </c>
      <c r="U190" s="14">
        <v>1.1297300000108401</v>
      </c>
      <c r="V190" s="14">
        <v>1.1207600000335467</v>
      </c>
      <c r="W190" s="14">
        <v>1.1165800000265147</v>
      </c>
      <c r="X190" s="14">
        <v>1.1252100000368379</v>
      </c>
      <c r="Y190" s="14">
        <v>1.1169000000303535</v>
      </c>
      <c r="Z190" s="14">
        <v>1.1205000000348704</v>
      </c>
      <c r="AA190" s="14">
        <v>1.1177100000325735</v>
      </c>
      <c r="AB190" s="14">
        <v>1.1204500000246602</v>
      </c>
      <c r="AC190" s="14">
        <v>1.1340900000202887</v>
      </c>
      <c r="AD190" s="14">
        <v>1.1221200000631553</v>
      </c>
      <c r="AE190" s="14">
        <v>1.1177100000325735</v>
      </c>
      <c r="AF190" s="14">
        <v>1.1336900000136503</v>
      </c>
      <c r="AG190" s="14">
        <v>1.1322500000190576</v>
      </c>
      <c r="AH190" s="14">
        <v>1.1348600000216462</v>
      </c>
      <c r="AI190" s="14">
        <v>1.1297300000108401</v>
      </c>
      <c r="AJ190" s="14">
        <v>1.1252100000368379</v>
      </c>
      <c r="AK190" s="14">
        <v>1.1328500000313826</v>
      </c>
      <c r="AL190" s="14">
        <v>1.1355000000059314</v>
      </c>
      <c r="AM190" s="14">
        <v>1.1168200000466801</v>
      </c>
      <c r="AN190" s="14">
        <v>1.1207600000335467</v>
      </c>
      <c r="AO190" s="14">
        <v>1.1203600000393599</v>
      </c>
      <c r="AP190" s="14">
        <v>1.1305400000023957</v>
      </c>
      <c r="AQ190" s="14">
        <v>1.1322400000365422</v>
      </c>
      <c r="AR190" s="14">
        <v>1.136620000027861</v>
      </c>
      <c r="AS190" s="14">
        <v>1.1204500000246602</v>
      </c>
      <c r="AT190" s="14">
        <v>1.1205000000348704</v>
      </c>
      <c r="AU190" s="14">
        <v>1.1348600000216462</v>
      </c>
      <c r="AV190" s="14">
        <v>1.1205000000348704</v>
      </c>
      <c r="AW190" s="14">
        <v>1.1207600000335467</v>
      </c>
      <c r="AX190" s="14">
        <v>1.1355000000059314</v>
      </c>
      <c r="AY190" s="14">
        <v>1.1177100000325735</v>
      </c>
      <c r="AZ190" s="14">
        <v>1.1165800000265147</v>
      </c>
      <c r="BA190" s="14">
        <v>1.1297300000108401</v>
      </c>
      <c r="BB190" s="14">
        <v>1.136620000027861</v>
      </c>
      <c r="BC190" s="14">
        <v>1.1340900000202887</v>
      </c>
      <c r="BD190" s="14">
        <v>1.1322500000190576</v>
      </c>
      <c r="BE190" s="14">
        <v>1.1336900000136503</v>
      </c>
      <c r="BF190" s="14">
        <v>1.1221200000631553</v>
      </c>
      <c r="BG190" s="14">
        <v>1.1204500000246602</v>
      </c>
      <c r="BH190" s="14">
        <v>1.1203600000393599</v>
      </c>
      <c r="BI190" s="14">
        <v>1.1328500000313826</v>
      </c>
      <c r="BJ190" s="14">
        <v>1.1169000000303535</v>
      </c>
      <c r="BK190" s="14">
        <v>1.1177100000325735</v>
      </c>
      <c r="BL190" s="14">
        <v>1.1340900000202887</v>
      </c>
      <c r="BM190" s="14">
        <v>1.1203600000393599</v>
      </c>
      <c r="BN190" s="14">
        <v>1.1168200000466801</v>
      </c>
      <c r="BO190" s="14">
        <v>1.1252100000368379</v>
      </c>
      <c r="BP190" s="14">
        <v>1.1207600000335467</v>
      </c>
      <c r="BQ190" s="14">
        <v>1.1169000000303535</v>
      </c>
      <c r="BR190" s="14">
        <v>1.1221200000631553</v>
      </c>
      <c r="BS190" s="14">
        <v>1.1348600000216462</v>
      </c>
      <c r="BT190" s="14">
        <v>1.1322400000365422</v>
      </c>
      <c r="BU190" s="14">
        <v>1.1355000000059314</v>
      </c>
      <c r="BV190" s="14">
        <v>1.1322500000190576</v>
      </c>
      <c r="BW190" s="14">
        <v>1.1336900000136503</v>
      </c>
      <c r="BX190" s="14">
        <v>1.1297300000108401</v>
      </c>
      <c r="BY190" s="14">
        <v>1.1165800000265147</v>
      </c>
      <c r="BZ190" s="14">
        <v>1.1204500000246602</v>
      </c>
      <c r="CA190" s="14">
        <v>1.1205000000348704</v>
      </c>
      <c r="CB190" s="14">
        <v>1.136620000027861</v>
      </c>
      <c r="CC190" s="14">
        <v>1.1328500000313826</v>
      </c>
      <c r="CD190" s="4">
        <v>1.1198473277364589</v>
      </c>
      <c r="CE190" s="4">
        <v>1.1173478548429452</v>
      </c>
      <c r="CF190" s="4">
        <v>1.1361666394063952</v>
      </c>
      <c r="CG190" s="4">
        <v>1.1268690854351706</v>
      </c>
      <c r="CH190" s="4">
        <v>1.134167162367141</v>
      </c>
      <c r="CI190" s="4">
        <v>1.1298695786886248</v>
      </c>
      <c r="CJ190" s="4">
        <v>1.1276368314196012</v>
      </c>
      <c r="CK190" s="4">
        <v>1.1172855143625195</v>
      </c>
      <c r="CL190" s="4">
        <v>1.1157146170136163</v>
      </c>
      <c r="CM190" s="4">
        <v>1.1303222299714224</v>
      </c>
      <c r="CN190" s="4">
        <v>1.1183306780352686</v>
      </c>
      <c r="CO190" s="4">
        <v>1.1206528030119853</v>
      </c>
      <c r="CP190" s="4">
        <v>1.1403178053534881</v>
      </c>
      <c r="CQ190" s="4">
        <v>1.1362660858872125</v>
      </c>
      <c r="CR190" s="4">
        <v>1.1340666588899213</v>
      </c>
      <c r="CS190" s="4">
        <v>1.1313321753521373</v>
      </c>
      <c r="CT190" s="4">
        <v>1.1365333978841505</v>
      </c>
      <c r="CU190" s="4">
        <v>1.1396967121633421</v>
      </c>
      <c r="CV190" s="4">
        <v>1.1317315108338608</v>
      </c>
      <c r="CW190" s="4">
        <v>1.132044675051747</v>
      </c>
      <c r="CX190" s="4">
        <v>1.1197713712473294</v>
      </c>
      <c r="CY190" s="4">
        <v>1.1166296487238281</v>
      </c>
      <c r="CZ190" s="4">
        <v>1.1247415274195525</v>
      </c>
      <c r="DA190" s="4">
        <v>1.1176755717991804</v>
      </c>
      <c r="DB190" s="4">
        <v>1.1235265706885442</v>
      </c>
      <c r="DC190" s="4">
        <v>1.1169306998593382</v>
      </c>
      <c r="DD190" s="4">
        <v>1.1204339790626667</v>
      </c>
      <c r="DE190" s="4">
        <v>1.1351888385277484</v>
      </c>
      <c r="DF190" s="4">
        <v>1.1226985332354571</v>
      </c>
      <c r="DG190" s="4">
        <v>1.1206446029494399</v>
      </c>
      <c r="DH190" s="4">
        <v>1.1328117593606131</v>
      </c>
      <c r="DI190" s="4">
        <v>1.1301817791794111</v>
      </c>
      <c r="DJ190" s="4">
        <v>1.1391970903929829</v>
      </c>
      <c r="DK190" s="4">
        <v>1.1337022030668771</v>
      </c>
      <c r="DL190" s="4">
        <v>1.1249609900135844</v>
      </c>
      <c r="DM190" s="4">
        <v>1.1309169337860541</v>
      </c>
      <c r="DN190" s="4">
        <v>1.1351035519912054</v>
      </c>
      <c r="DO190" s="4">
        <v>1.1181897435945918</v>
      </c>
      <c r="DP190" s="4">
        <v>1.1170889229953125</v>
      </c>
      <c r="DQ190" s="4">
        <v>1.1171184674971264</v>
      </c>
      <c r="DR190" s="4">
        <v>1.1338969920784741</v>
      </c>
      <c r="DS190" s="4">
        <v>1.1282904011434556</v>
      </c>
      <c r="DT190" s="4">
        <v>1.1381876154186017</v>
      </c>
      <c r="DU190" s="4">
        <v>1.1244957693586306</v>
      </c>
      <c r="DV190" s="4">
        <v>1.1228866105842357</v>
      </c>
      <c r="DW190" s="4">
        <v>1.1335500933397922</v>
      </c>
      <c r="DX190" s="4">
        <v>1.12189272580449</v>
      </c>
      <c r="DY190" s="4">
        <v>1.120031309316905</v>
      </c>
      <c r="DZ190" s="4">
        <v>1.1367318387403154</v>
      </c>
      <c r="EA190" s="4">
        <v>1.1205940678640471</v>
      </c>
      <c r="EB190" s="4">
        <v>1.1183306859159341</v>
      </c>
      <c r="EC190" s="4">
        <v>1.1259369556258201</v>
      </c>
      <c r="ED190" s="4">
        <v>1.1298051235529698</v>
      </c>
      <c r="EE190" s="4">
        <v>1.1302474240317602</v>
      </c>
      <c r="EF190" s="4">
        <v>1.1389367234899783</v>
      </c>
      <c r="EG190" s="4">
        <v>1.1358891800067632</v>
      </c>
      <c r="EH190" s="4">
        <v>1.1221965521357971</v>
      </c>
      <c r="EI190" s="4">
        <v>1.1260662417723628</v>
      </c>
      <c r="EJ190" s="4">
        <v>1.1156039128203665</v>
      </c>
      <c r="EK190" s="4">
        <v>1.1322183026373269</v>
      </c>
      <c r="EL190" s="4">
        <v>1.1212131478081468</v>
      </c>
      <c r="EM190" s="4">
        <v>1.1167348099546215</v>
      </c>
      <c r="EN190" s="4">
        <v>1.1331813988897843</v>
      </c>
      <c r="EO190" s="4">
        <v>1.1204934587407442</v>
      </c>
      <c r="EP190" s="4">
        <v>1.1149266612120461</v>
      </c>
      <c r="EQ190" s="4">
        <v>1.1283722059964354</v>
      </c>
      <c r="ER190" s="4">
        <v>1.1194435133648901</v>
      </c>
      <c r="ES190" s="4">
        <v>1.1202107058510486</v>
      </c>
      <c r="ET190" s="4">
        <v>1.1202682386933203</v>
      </c>
      <c r="EU190" s="4">
        <v>1.1361135340281832</v>
      </c>
      <c r="EV190" s="4">
        <v>1.1338139590073086</v>
      </c>
      <c r="EW190" s="4">
        <v>1.1335063165044355</v>
      </c>
      <c r="EX190" s="4">
        <v>1.1312525477445252</v>
      </c>
      <c r="EY190" s="4">
        <v>1.1344037882794347</v>
      </c>
      <c r="EZ190" s="4">
        <v>1.1295407945756772</v>
      </c>
      <c r="FA190" s="4">
        <v>1.1141365330034017</v>
      </c>
      <c r="FB190" s="4">
        <v>1.1219936682125384</v>
      </c>
      <c r="FC190" s="4">
        <v>1.1180608591833774</v>
      </c>
      <c r="FD190" s="4">
        <v>1.1369146323444426</v>
      </c>
      <c r="FE190" s="4">
        <v>1.1319924305303604</v>
      </c>
      <c r="FF190" s="14">
        <v>-0.16250734683126211</v>
      </c>
      <c r="FG190" s="14">
        <v>-0.29781872173771262</v>
      </c>
      <c r="FH190" s="14">
        <v>-0.14722300739958882</v>
      </c>
      <c r="FI190" s="14">
        <v>0.60980065353214741</v>
      </c>
      <c r="FJ190" s="14">
        <v>0.14048209693282843</v>
      </c>
      <c r="FK190" s="14">
        <v>-0.14722300739958882</v>
      </c>
      <c r="FL190" s="14">
        <v>0.28748135268688202</v>
      </c>
      <c r="FM190" s="14">
        <v>2.4950538296252489E-2</v>
      </c>
      <c r="FN190" s="14">
        <v>-0.16250734683126211</v>
      </c>
      <c r="FO190" s="14">
        <v>0.60980065353214741</v>
      </c>
      <c r="FP190" s="14">
        <v>0.23488529399037361</v>
      </c>
      <c r="FQ190" s="14">
        <v>0.25196777610108256</v>
      </c>
      <c r="FR190" s="14">
        <v>0.15711504220962524</v>
      </c>
      <c r="FS190" s="14">
        <v>-0.14722300739958882</v>
      </c>
      <c r="FT190" s="14">
        <v>0.10317035159096122</v>
      </c>
      <c r="FU190" s="14">
        <v>0.27174749039113522</v>
      </c>
      <c r="FV190" s="14">
        <v>0.24522469099611044</v>
      </c>
      <c r="FW190" s="14">
        <v>-3.3704321831464767E-3</v>
      </c>
      <c r="FX190" s="14">
        <v>-4.1581267956644297E-2</v>
      </c>
      <c r="FY190" s="14">
        <v>3.9335792418569326E-2</v>
      </c>
      <c r="FZ190" s="14">
        <v>8.9684178121387959E-2</v>
      </c>
      <c r="GA190" s="14">
        <v>2.4950538296252489E-2</v>
      </c>
      <c r="GB190" s="14">
        <v>0.28748135268688202</v>
      </c>
      <c r="GC190" s="14">
        <v>-0.29781872173771262</v>
      </c>
      <c r="GD190" s="14">
        <v>0.25196777610108256</v>
      </c>
      <c r="GE190" s="14">
        <v>-6.1360995750874281E-2</v>
      </c>
      <c r="GF190" s="14">
        <v>-0.53742334945127368</v>
      </c>
      <c r="GG190" s="14">
        <v>0.27174749039113522</v>
      </c>
      <c r="GH190" s="14">
        <v>0.25196777610108256</v>
      </c>
      <c r="GI190" s="14">
        <v>-6.1360995750874281E-2</v>
      </c>
      <c r="GJ190" s="14">
        <v>0.14048209693282843</v>
      </c>
      <c r="GK190" s="14">
        <v>-4.1581267956644297E-2</v>
      </c>
      <c r="GL190" s="14">
        <v>-3.3704321831464767E-3</v>
      </c>
      <c r="GM190" s="14">
        <v>3.9335792418569326E-2</v>
      </c>
      <c r="GN190" s="14">
        <v>0.28748135268688202</v>
      </c>
      <c r="GO190" s="14">
        <v>0.10317035159096122</v>
      </c>
      <c r="GP190" s="14">
        <v>0.15711504220962524</v>
      </c>
      <c r="GQ190" s="14">
        <v>-0.16250734683126211</v>
      </c>
      <c r="GR190" s="14">
        <v>8.9684178121387959E-2</v>
      </c>
      <c r="GS190" s="14">
        <v>0.23488529399037361</v>
      </c>
      <c r="GT190" s="14">
        <v>-0.14722300739958882</v>
      </c>
      <c r="GU190" s="14">
        <v>0.60980065353214741</v>
      </c>
      <c r="GV190" s="14">
        <v>0.24522469099611044</v>
      </c>
      <c r="GW190" s="14">
        <v>-0.53742334945127368</v>
      </c>
      <c r="GX190" s="14">
        <v>0.25196777610108256</v>
      </c>
      <c r="GY190" s="14">
        <v>-3.3704321831464767E-3</v>
      </c>
      <c r="GZ190" s="14">
        <v>0.25196777610108256</v>
      </c>
      <c r="HA190" s="14">
        <v>8.9684178121387959E-2</v>
      </c>
      <c r="HB190" s="14">
        <v>0.15711504220962524</v>
      </c>
      <c r="HC190" s="14">
        <v>-6.1360995750874281E-2</v>
      </c>
      <c r="HD190" s="14">
        <v>2.4950538296252489E-2</v>
      </c>
      <c r="HE190" s="14">
        <v>3.9335792418569326E-2</v>
      </c>
      <c r="HF190" s="14">
        <v>0.24522469099611044</v>
      </c>
      <c r="HG190" s="14">
        <v>0.27174749039113522</v>
      </c>
      <c r="HH190" s="14">
        <v>-4.1581267956644297E-2</v>
      </c>
      <c r="HI190" s="14">
        <v>0.14048209693282843</v>
      </c>
      <c r="HJ190" s="14">
        <v>0.25196777610108256</v>
      </c>
      <c r="HK190" s="14">
        <v>-0.53742334945127368</v>
      </c>
      <c r="HL190" s="14">
        <v>0.23488529399037361</v>
      </c>
      <c r="HM190" s="14">
        <v>0.10317035159096122</v>
      </c>
      <c r="HN190" s="14">
        <v>-0.29781872173771262</v>
      </c>
      <c r="HO190" s="14">
        <v>-6.1360995750874281E-2</v>
      </c>
      <c r="HP190" s="14">
        <v>0.27174749039113522</v>
      </c>
      <c r="HQ190" s="14">
        <v>0.23488529399037361</v>
      </c>
      <c r="HR190" s="14">
        <v>-0.16250734683126211</v>
      </c>
      <c r="HS190" s="14">
        <v>0.28748135268688202</v>
      </c>
      <c r="HT190" s="14">
        <v>8.9684178121387959E-2</v>
      </c>
      <c r="HU190" s="14">
        <v>-0.29781872173771262</v>
      </c>
      <c r="HV190" s="14">
        <v>0.25196777610108256</v>
      </c>
      <c r="HW190" s="14">
        <v>-3.3704321831464767E-3</v>
      </c>
      <c r="HX190" s="14">
        <v>0.60980065353214741</v>
      </c>
      <c r="HY190" s="14">
        <v>0.15711504220962524</v>
      </c>
      <c r="HZ190" s="14">
        <v>-4.1581267956644297E-2</v>
      </c>
      <c r="IA190" s="14">
        <v>0.14048209693282843</v>
      </c>
      <c r="IB190" s="14">
        <v>3.9335792418569326E-2</v>
      </c>
      <c r="IC190" s="14">
        <v>2.4950538296252489E-2</v>
      </c>
      <c r="ID190" s="14">
        <v>-0.53742334945127368</v>
      </c>
      <c r="IE190" s="14">
        <v>0.25196777610108256</v>
      </c>
      <c r="IF190" s="14">
        <v>0.24522469099611044</v>
      </c>
      <c r="IG190" s="14">
        <v>0.10317035159096122</v>
      </c>
      <c r="IH190" s="14">
        <v>-2.6417064385961714E-2</v>
      </c>
      <c r="II190" s="14">
        <v>-0.27768587843379566</v>
      </c>
      <c r="IJ190" s="14">
        <v>0.10571651500842552</v>
      </c>
      <c r="IK190" s="14">
        <v>0.36835723817628585</v>
      </c>
      <c r="IL190" s="14">
        <v>0.16193240947376886</v>
      </c>
      <c r="IM190" s="14">
        <v>-0.17736108613122301</v>
      </c>
      <c r="IN190" s="14">
        <v>0.39657685887910532</v>
      </c>
      <c r="IO190" s="14">
        <v>5.6666171785000406E-2</v>
      </c>
      <c r="IP190" s="14">
        <v>-0.21219867040838966</v>
      </c>
      <c r="IQ190" s="14">
        <v>0.52358947578602222</v>
      </c>
      <c r="IR190" s="14">
        <v>0.14365934866564761</v>
      </c>
      <c r="IS190" s="14">
        <v>0.1860115460364225</v>
      </c>
      <c r="IT190" s="14">
        <v>0.37369416130684785</v>
      </c>
      <c r="IU190" s="14">
        <v>0.11018702289318914</v>
      </c>
      <c r="IV190" s="14">
        <v>0.15786392352433462</v>
      </c>
      <c r="IW190" s="14">
        <v>0.14777251229006114</v>
      </c>
      <c r="IX190" s="14">
        <v>0.24133158729599841</v>
      </c>
      <c r="IY190" s="14">
        <v>0.21405869854030182</v>
      </c>
      <c r="IZ190" s="14">
        <v>-6.4889393238523468E-2</v>
      </c>
      <c r="JA190" s="14">
        <v>0.1433894931254999</v>
      </c>
      <c r="JB190" s="14">
        <v>4.5241443168458031E-2</v>
      </c>
      <c r="JC190" s="14">
        <v>2.718244146093466E-2</v>
      </c>
      <c r="JD190" s="14">
        <v>0.26642168416769235</v>
      </c>
      <c r="JE190" s="14">
        <v>-0.2629537068470717</v>
      </c>
      <c r="JF190" s="14">
        <v>0.38802390104905832</v>
      </c>
      <c r="JG190" s="14">
        <v>-9.6393601686212069E-2</v>
      </c>
      <c r="JH190" s="14">
        <v>-0.53814355498000566</v>
      </c>
      <c r="JI190" s="14">
        <v>0.32114455818785242</v>
      </c>
      <c r="JJ190" s="14">
        <v>0.27797509555766825</v>
      </c>
      <c r="JK190" s="14">
        <v>7.0560914552118909E-2</v>
      </c>
      <c r="JL190" s="14">
        <v>0.10100174532030892</v>
      </c>
      <c r="JM190" s="14">
        <v>-0.13455592484012069</v>
      </c>
      <c r="JN190" s="14">
        <v>0.19159875023640355</v>
      </c>
      <c r="JO190" s="14">
        <v>0.21790184803963769</v>
      </c>
      <c r="JP190" s="14">
        <v>0.27628738223619387</v>
      </c>
      <c r="JQ190" s="14">
        <v>1.6271453469894528E-2</v>
      </c>
      <c r="JR190" s="14">
        <v>0.13929315453327748</v>
      </c>
      <c r="JS190" s="14">
        <v>-0.10093198327409759</v>
      </c>
      <c r="JT190" s="14">
        <v>-7.5345131331512938E-2</v>
      </c>
      <c r="JU190" s="14">
        <v>8.9165744239842165E-2</v>
      </c>
      <c r="JV190" s="14">
        <v>3.6869776764841835E-3</v>
      </c>
      <c r="JW190" s="14">
        <v>0.43225089729055211</v>
      </c>
      <c r="JX190" s="14">
        <v>0.31569510747210278</v>
      </c>
      <c r="JY190" s="14">
        <v>-0.35554996879813505</v>
      </c>
      <c r="JZ190" s="14">
        <v>0.35925520799834321</v>
      </c>
      <c r="KA190" s="14">
        <v>-6.2255880023949509E-2</v>
      </c>
      <c r="KB190" s="14">
        <v>0.31457622217540776</v>
      </c>
      <c r="KC190" s="14">
        <v>5.6926677251807896E-2</v>
      </c>
      <c r="KD190" s="14">
        <v>0.21249100218864633</v>
      </c>
      <c r="KE190" s="14">
        <v>6.8289164589568727E-2</v>
      </c>
      <c r="KF190" s="14">
        <v>0.10365072381895522</v>
      </c>
      <c r="KG190" s="14">
        <v>-0.13117644730720987</v>
      </c>
      <c r="KH190" s="14">
        <v>-6.1130673487792268E-2</v>
      </c>
      <c r="KI190" s="14">
        <v>9.9008698771822806E-2</v>
      </c>
      <c r="KJ190" s="14">
        <v>0.25901310673731981</v>
      </c>
      <c r="KK190" s="14">
        <v>0.23934382175462512</v>
      </c>
      <c r="KL190" s="14">
        <v>0.25540908979171512</v>
      </c>
      <c r="KM190" s="14">
        <v>-0.28495102398217731</v>
      </c>
      <c r="KN190" s="14">
        <v>2.1080579811782681E-2</v>
      </c>
      <c r="KO190" s="14">
        <v>7.4773081620076051E-2</v>
      </c>
      <c r="KP190" s="14">
        <v>-0.10392572536548943</v>
      </c>
      <c r="KQ190" s="14">
        <v>-0.10519962287977674</v>
      </c>
      <c r="KR190" s="14">
        <v>0.23090232812045852</v>
      </c>
      <c r="KS190" s="14">
        <v>0.24088478252245538</v>
      </c>
      <c r="KT190" s="14">
        <v>-0.24762039194527927</v>
      </c>
      <c r="KU190" s="14">
        <v>0.42963480030395718</v>
      </c>
      <c r="KV190" s="14">
        <v>3.0502947167982374E-2</v>
      </c>
      <c r="KW190" s="14">
        <v>-0.14898943586704902</v>
      </c>
      <c r="KX190" s="14">
        <v>0.16872387780581638</v>
      </c>
      <c r="KY190" s="14">
        <v>5.2980835167227805E-2</v>
      </c>
      <c r="KZ190" s="14">
        <v>0.68055618102472737</v>
      </c>
      <c r="LA190" s="14">
        <v>6.7491171592161225E-2</v>
      </c>
      <c r="LB190" s="14">
        <v>-8.6420666280303815E-2</v>
      </c>
      <c r="LC190" s="14">
        <v>0.17256966753291997</v>
      </c>
      <c r="LD190" s="14">
        <v>3.0830266761384704E-2</v>
      </c>
      <c r="LE190" s="14">
        <v>-8.4892895988623956E-2</v>
      </c>
      <c r="LF190" s="14">
        <v>-0.46802933255957768</v>
      </c>
      <c r="LG190" s="14">
        <v>0.14231887591689013</v>
      </c>
      <c r="LH190" s="14">
        <v>0.25846956163829199</v>
      </c>
      <c r="LI190" s="14">
        <v>6.4619246314403481E-2</v>
      </c>
    </row>
    <row r="191" spans="1:321" x14ac:dyDescent="0.25">
      <c r="A191">
        <v>184</v>
      </c>
      <c r="B191" s="14">
        <v>1.1203600000409257</v>
      </c>
      <c r="C191" s="14">
        <v>1.1182100000354589</v>
      </c>
      <c r="D191" s="14">
        <v>1.1297300000046682</v>
      </c>
      <c r="E191" s="14">
        <v>1.1328500000375032</v>
      </c>
      <c r="F191" s="14">
        <v>1.1355000000043056</v>
      </c>
      <c r="G191" s="14">
        <v>1.1297300000046682</v>
      </c>
      <c r="H191" s="14">
        <v>1.1169000000303064</v>
      </c>
      <c r="I191" s="14">
        <v>1.1205000000348075</v>
      </c>
      <c r="J191" s="14">
        <v>1.1203600000409257</v>
      </c>
      <c r="K191" s="14">
        <v>1.1328500000375032</v>
      </c>
      <c r="L191" s="14">
        <v>1.1322400000357411</v>
      </c>
      <c r="M191" s="14">
        <v>1.1168200000533444</v>
      </c>
      <c r="N191" s="14">
        <v>1.1305400000075403</v>
      </c>
      <c r="O191" s="14">
        <v>1.1297300000046682</v>
      </c>
      <c r="P191" s="14">
        <v>1.1366200000343698</v>
      </c>
      <c r="Q191" s="14">
        <v>1.1204500000174371</v>
      </c>
      <c r="R191" s="14">
        <v>1.1348600000286666</v>
      </c>
      <c r="S191" s="14">
        <v>1.1322500000220967</v>
      </c>
      <c r="T191" s="14">
        <v>1.133690000013603</v>
      </c>
      <c r="U191" s="14">
        <v>1.1340900000189316</v>
      </c>
      <c r="V191" s="14">
        <v>1.1177100000378366</v>
      </c>
      <c r="W191" s="14">
        <v>1.1205000000348075</v>
      </c>
      <c r="X191" s="14">
        <v>1.1169000000303064</v>
      </c>
      <c r="Y191" s="14">
        <v>1.1182100000354589</v>
      </c>
      <c r="Z191" s="14">
        <v>1.1252100000377581</v>
      </c>
      <c r="AA191" s="14">
        <v>1.1165800000338348</v>
      </c>
      <c r="AB191" s="14">
        <v>1.1207600000277429</v>
      </c>
      <c r="AC191" s="14">
        <v>1.1204500000174371</v>
      </c>
      <c r="AD191" s="14">
        <v>1.1168200000533444</v>
      </c>
      <c r="AE191" s="14">
        <v>1.1165800000338348</v>
      </c>
      <c r="AF191" s="14">
        <v>1.1355000000043056</v>
      </c>
      <c r="AG191" s="14">
        <v>1.133690000013603</v>
      </c>
      <c r="AH191" s="14">
        <v>1.1322500000220967</v>
      </c>
      <c r="AI191" s="14">
        <v>1.1340900000189316</v>
      </c>
      <c r="AJ191" s="14">
        <v>1.1169000000303064</v>
      </c>
      <c r="AK191" s="14">
        <v>1.1366200000343698</v>
      </c>
      <c r="AL191" s="14">
        <v>1.1305400000075403</v>
      </c>
      <c r="AM191" s="14">
        <v>1.1203600000409257</v>
      </c>
      <c r="AN191" s="14">
        <v>1.1177100000378366</v>
      </c>
      <c r="AO191" s="14">
        <v>1.1322400000357411</v>
      </c>
      <c r="AP191" s="14">
        <v>1.1297300000046682</v>
      </c>
      <c r="AQ191" s="14">
        <v>1.1328500000375032</v>
      </c>
      <c r="AR191" s="14">
        <v>1.1348600000286666</v>
      </c>
      <c r="AS191" s="14">
        <v>1.1207600000277429</v>
      </c>
      <c r="AT191" s="14">
        <v>1.1252100000377581</v>
      </c>
      <c r="AU191" s="14">
        <v>1.1322500000220967</v>
      </c>
      <c r="AV191" s="14">
        <v>1.1252100000377581</v>
      </c>
      <c r="AW191" s="14">
        <v>1.1177100000378366</v>
      </c>
      <c r="AX191" s="14">
        <v>1.1305400000075403</v>
      </c>
      <c r="AY191" s="14">
        <v>1.1165800000338348</v>
      </c>
      <c r="AZ191" s="14">
        <v>1.1205000000348075</v>
      </c>
      <c r="BA191" s="14">
        <v>1.1340900000189316</v>
      </c>
      <c r="BB191" s="14">
        <v>1.1348600000286666</v>
      </c>
      <c r="BC191" s="14">
        <v>1.1204500000174371</v>
      </c>
      <c r="BD191" s="14">
        <v>1.133690000013603</v>
      </c>
      <c r="BE191" s="14">
        <v>1.1355000000043056</v>
      </c>
      <c r="BF191" s="14">
        <v>1.1168200000533444</v>
      </c>
      <c r="BG191" s="14">
        <v>1.1207600000277429</v>
      </c>
      <c r="BH191" s="14">
        <v>1.1322400000357411</v>
      </c>
      <c r="BI191" s="14">
        <v>1.1366200000343698</v>
      </c>
      <c r="BJ191" s="14">
        <v>1.1182100000354589</v>
      </c>
      <c r="BK191" s="14">
        <v>1.1165800000338348</v>
      </c>
      <c r="BL191" s="14">
        <v>1.1204500000174371</v>
      </c>
      <c r="BM191" s="14">
        <v>1.1322400000357411</v>
      </c>
      <c r="BN191" s="14">
        <v>1.1203600000409257</v>
      </c>
      <c r="BO191" s="14">
        <v>1.1169000000303064</v>
      </c>
      <c r="BP191" s="14">
        <v>1.1177100000378366</v>
      </c>
      <c r="BQ191" s="14">
        <v>1.1182100000354589</v>
      </c>
      <c r="BR191" s="14">
        <v>1.1168200000533444</v>
      </c>
      <c r="BS191" s="14">
        <v>1.1322500000220967</v>
      </c>
      <c r="BT191" s="14">
        <v>1.1328500000375032</v>
      </c>
      <c r="BU191" s="14">
        <v>1.1305400000075403</v>
      </c>
      <c r="BV191" s="14">
        <v>1.133690000013603</v>
      </c>
      <c r="BW191" s="14">
        <v>1.1355000000043056</v>
      </c>
      <c r="BX191" s="14">
        <v>1.1340900000189316</v>
      </c>
      <c r="BY191" s="14">
        <v>1.1205000000348075</v>
      </c>
      <c r="BZ191" s="14">
        <v>1.1207600000277429</v>
      </c>
      <c r="CA191" s="14">
        <v>1.1252100000377581</v>
      </c>
      <c r="CB191" s="14">
        <v>1.1348600000286666</v>
      </c>
      <c r="CC191" s="14">
        <v>1.1366200000343698</v>
      </c>
      <c r="CD191" s="4">
        <v>1.1157556942435964</v>
      </c>
      <c r="CE191" s="4">
        <v>1.1175471738919336</v>
      </c>
      <c r="CF191" s="4">
        <v>1.1262420706430141</v>
      </c>
      <c r="CG191" s="4">
        <v>1.1326872767724825</v>
      </c>
      <c r="CH191" s="4">
        <v>1.1342191366369498</v>
      </c>
      <c r="CI191" s="4">
        <v>1.1283396069470775</v>
      </c>
      <c r="CJ191" s="4">
        <v>1.1217892564239598</v>
      </c>
      <c r="CK191" s="4">
        <v>1.1198874293889087</v>
      </c>
      <c r="CL191" s="4">
        <v>1.117402444486395</v>
      </c>
      <c r="CM191" s="4">
        <v>1.1388307857280568</v>
      </c>
      <c r="CN191" s="4">
        <v>1.1312087715508787</v>
      </c>
      <c r="CO191" s="4">
        <v>1.1158543506057368</v>
      </c>
      <c r="CP191" s="4">
        <v>1.1298146374066798</v>
      </c>
      <c r="CQ191" s="4">
        <v>1.1308413560277706</v>
      </c>
      <c r="CR191" s="4">
        <v>1.136634233029824</v>
      </c>
      <c r="CS191" s="4">
        <v>1.1321994612160702</v>
      </c>
      <c r="CT191" s="4">
        <v>1.135621692651867</v>
      </c>
      <c r="CU191" s="4">
        <v>1.1354677549440308</v>
      </c>
      <c r="CV191" s="4">
        <v>1.1358072904261736</v>
      </c>
      <c r="CW191" s="4">
        <v>1.1340435710347259</v>
      </c>
      <c r="CX191" s="4">
        <v>1.1171956668996379</v>
      </c>
      <c r="CY191" s="4">
        <v>1.1224511984358099</v>
      </c>
      <c r="CZ191" s="4">
        <v>1.1178538664065278</v>
      </c>
      <c r="DA191" s="4">
        <v>1.1165718917858507</v>
      </c>
      <c r="DB191" s="4">
        <v>1.1257567421901953</v>
      </c>
      <c r="DC191" s="4">
        <v>1.1190970467153674</v>
      </c>
      <c r="DD191" s="4">
        <v>1.1163707032344368</v>
      </c>
      <c r="DE191" s="4">
        <v>1.1308702273898157</v>
      </c>
      <c r="DF191" s="4">
        <v>1.1195318262575211</v>
      </c>
      <c r="DG191" s="4">
        <v>1.1166931757318961</v>
      </c>
      <c r="DH191" s="4">
        <v>1.1377444343291991</v>
      </c>
      <c r="DI191" s="4">
        <v>1.1326492488718305</v>
      </c>
      <c r="DJ191" s="4">
        <v>1.1377249626054178</v>
      </c>
      <c r="DK191" s="4">
        <v>1.1312264623114054</v>
      </c>
      <c r="DL191" s="4">
        <v>1.1170579934353888</v>
      </c>
      <c r="DM191" s="4">
        <v>1.131602649853946</v>
      </c>
      <c r="DN191" s="4">
        <v>1.1329058605098632</v>
      </c>
      <c r="DO191" s="4">
        <v>1.1113608632805314</v>
      </c>
      <c r="DP191" s="4">
        <v>1.1204744337656982</v>
      </c>
      <c r="DQ191" s="4">
        <v>1.1294193164798307</v>
      </c>
      <c r="DR191" s="4">
        <v>1.1301057771020289</v>
      </c>
      <c r="DS191" s="4">
        <v>1.1309369913972449</v>
      </c>
      <c r="DT191" s="4">
        <v>1.1387326776015385</v>
      </c>
      <c r="DU191" s="4">
        <v>1.1201544160219177</v>
      </c>
      <c r="DV191" s="4">
        <v>1.1268401490263826</v>
      </c>
      <c r="DW191" s="4">
        <v>1.1314153362506401</v>
      </c>
      <c r="DX191" s="4">
        <v>1.1185240310090634</v>
      </c>
      <c r="DY191" s="4">
        <v>1.1213165823929692</v>
      </c>
      <c r="DZ191" s="4">
        <v>1.1365866050911515</v>
      </c>
      <c r="EA191" s="4">
        <v>1.1191126340120972</v>
      </c>
      <c r="EB191" s="4">
        <v>1.1217268323955789</v>
      </c>
      <c r="EC191" s="4">
        <v>1.1310658710693127</v>
      </c>
      <c r="ED191" s="4">
        <v>1.1329149118167976</v>
      </c>
      <c r="EE191" s="4">
        <v>1.1267853673933055</v>
      </c>
      <c r="EF191" s="4">
        <v>1.1368811772993741</v>
      </c>
      <c r="EG191" s="4">
        <v>1.1410088106971508</v>
      </c>
      <c r="EH191" s="4">
        <v>1.1197108845439698</v>
      </c>
      <c r="EI191" s="4">
        <v>1.1182143111989111</v>
      </c>
      <c r="EJ191" s="4">
        <v>1.1291558906817918</v>
      </c>
      <c r="EK191" s="4">
        <v>1.1358878558899479</v>
      </c>
      <c r="EL191" s="4">
        <v>1.1239038904935919</v>
      </c>
      <c r="EM191" s="4">
        <v>1.1173625458789755</v>
      </c>
      <c r="EN191" s="4">
        <v>1.1188672685682755</v>
      </c>
      <c r="EO191" s="4">
        <v>1.1319924536113795</v>
      </c>
      <c r="EP191" s="4">
        <v>1.1224408786712208</v>
      </c>
      <c r="EQ191" s="4">
        <v>1.1189125855056197</v>
      </c>
      <c r="ER191" s="4">
        <v>1.11538041025698</v>
      </c>
      <c r="ES191" s="4">
        <v>1.1187059180250694</v>
      </c>
      <c r="ET191" s="4">
        <v>1.1179315101721341</v>
      </c>
      <c r="EU191" s="4">
        <v>1.1320162611770426</v>
      </c>
      <c r="EV191" s="4">
        <v>1.1329517716287927</v>
      </c>
      <c r="EW191" s="4">
        <v>1.1318227017583646</v>
      </c>
      <c r="EX191" s="4">
        <v>1.1322508317301345</v>
      </c>
      <c r="EY191" s="4">
        <v>1.137498102662341</v>
      </c>
      <c r="EZ191" s="4">
        <v>1.1338595379923384</v>
      </c>
      <c r="FA191" s="4">
        <v>1.121241278460074</v>
      </c>
      <c r="FB191" s="4">
        <v>1.1228077464627253</v>
      </c>
      <c r="FC191" s="4">
        <v>1.1269039945885637</v>
      </c>
      <c r="FD191" s="4">
        <v>1.1384376424060889</v>
      </c>
      <c r="FE191" s="4">
        <v>1.1382194776056596</v>
      </c>
      <c r="FF191" s="14">
        <v>0.23488529399037361</v>
      </c>
      <c r="FG191" s="14">
        <v>0.13463808922097087</v>
      </c>
      <c r="FH191" s="14">
        <v>3.9335792418569326E-2</v>
      </c>
      <c r="FI191" s="14">
        <v>0.10317035159096122</v>
      </c>
      <c r="FJ191" s="14">
        <v>0.15711504220962524</v>
      </c>
      <c r="FK191" s="14">
        <v>3.9335792418569326E-2</v>
      </c>
      <c r="FL191" s="14">
        <v>-0.29781872173771262</v>
      </c>
      <c r="FM191" s="14">
        <v>0.25196777610108256</v>
      </c>
      <c r="FN191" s="14">
        <v>0.23488529399037361</v>
      </c>
      <c r="FO191" s="14">
        <v>0.10317035159096122</v>
      </c>
      <c r="FP191" s="14">
        <v>0.60980065353214741</v>
      </c>
      <c r="FQ191" s="14">
        <v>-0.16250734683126211</v>
      </c>
      <c r="FR191" s="14">
        <v>-0.14722300739958882</v>
      </c>
      <c r="FS191" s="14">
        <v>3.9335792418569326E-2</v>
      </c>
      <c r="FT191" s="14">
        <v>0.24522469099611044</v>
      </c>
      <c r="FU191" s="14">
        <v>-0.53742334945127368</v>
      </c>
      <c r="FV191" s="14">
        <v>-3.3704321831464767E-3</v>
      </c>
      <c r="FW191" s="14">
        <v>-4.1581267956644297E-2</v>
      </c>
      <c r="FX191" s="14">
        <v>0.14048209693282843</v>
      </c>
      <c r="FY191" s="14">
        <v>0.27174749039113522</v>
      </c>
      <c r="FZ191" s="14">
        <v>-6.1360995750874281E-2</v>
      </c>
      <c r="GA191" s="14">
        <v>0.25196777610108256</v>
      </c>
      <c r="GB191" s="14">
        <v>-0.29781872173771262</v>
      </c>
      <c r="GC191" s="14">
        <v>0.13463808922097087</v>
      </c>
      <c r="GD191" s="14">
        <v>0.28748135268688202</v>
      </c>
      <c r="GE191" s="14">
        <v>2.4950538296252489E-2</v>
      </c>
      <c r="GF191" s="14">
        <v>8.9684178121387959E-2</v>
      </c>
      <c r="GG191" s="14">
        <v>-0.53742334945127368</v>
      </c>
      <c r="GH191" s="14">
        <v>-0.16250734683126211</v>
      </c>
      <c r="GI191" s="14">
        <v>2.4950538296252489E-2</v>
      </c>
      <c r="GJ191" s="14">
        <v>0.15711504220962524</v>
      </c>
      <c r="GK191" s="14">
        <v>0.14048209693282843</v>
      </c>
      <c r="GL191" s="14">
        <v>-4.1581267956644297E-2</v>
      </c>
      <c r="GM191" s="14">
        <v>0.27174749039113522</v>
      </c>
      <c r="GN191" s="14">
        <v>-0.29781872173771262</v>
      </c>
      <c r="GO191" s="14">
        <v>0.24522469099611044</v>
      </c>
      <c r="GP191" s="14">
        <v>-0.14722300739958882</v>
      </c>
      <c r="GQ191" s="14">
        <v>0.23488529399037361</v>
      </c>
      <c r="GR191" s="14">
        <v>-6.1360995750874281E-2</v>
      </c>
      <c r="GS191" s="14">
        <v>0.60980065353214741</v>
      </c>
      <c r="GT191" s="14">
        <v>3.9335792418569326E-2</v>
      </c>
      <c r="GU191" s="14">
        <v>0.10317035159096122</v>
      </c>
      <c r="GV191" s="14">
        <v>-3.3704321831464767E-3</v>
      </c>
      <c r="GW191" s="14">
        <v>8.9684178121387959E-2</v>
      </c>
      <c r="GX191" s="14">
        <v>0.28748135268688202</v>
      </c>
      <c r="GY191" s="14">
        <v>-4.1581267956644297E-2</v>
      </c>
      <c r="GZ191" s="14">
        <v>0.28748135268688202</v>
      </c>
      <c r="HA191" s="14">
        <v>-6.1360995750874281E-2</v>
      </c>
      <c r="HB191" s="14">
        <v>-0.14722300739958882</v>
      </c>
      <c r="HC191" s="14">
        <v>2.4950538296252489E-2</v>
      </c>
      <c r="HD191" s="14">
        <v>0.25196777610108256</v>
      </c>
      <c r="HE191" s="14">
        <v>0.27174749039113522</v>
      </c>
      <c r="HF191" s="14">
        <v>-3.3704321831464767E-3</v>
      </c>
      <c r="HG191" s="14">
        <v>-0.53742334945127368</v>
      </c>
      <c r="HH191" s="14">
        <v>0.14048209693282843</v>
      </c>
      <c r="HI191" s="14">
        <v>0.15711504220962524</v>
      </c>
      <c r="HJ191" s="14">
        <v>-0.16250734683126211</v>
      </c>
      <c r="HK191" s="14">
        <v>8.9684178121387959E-2</v>
      </c>
      <c r="HL191" s="14">
        <v>0.60980065353214741</v>
      </c>
      <c r="HM191" s="14">
        <v>0.24522469099611044</v>
      </c>
      <c r="HN191" s="14">
        <v>0.13463808922097087</v>
      </c>
      <c r="HO191" s="14">
        <v>2.4950538296252489E-2</v>
      </c>
      <c r="HP191" s="14">
        <v>-0.53742334945127368</v>
      </c>
      <c r="HQ191" s="14">
        <v>0.60980065353214741</v>
      </c>
      <c r="HR191" s="14">
        <v>0.23488529399037361</v>
      </c>
      <c r="HS191" s="14">
        <v>-0.29781872173771262</v>
      </c>
      <c r="HT191" s="14">
        <v>-6.1360995750874281E-2</v>
      </c>
      <c r="HU191" s="14">
        <v>0.13463808922097087</v>
      </c>
      <c r="HV191" s="14">
        <v>-0.16250734683126211</v>
      </c>
      <c r="HW191" s="14">
        <v>-4.1581267956644297E-2</v>
      </c>
      <c r="HX191" s="14">
        <v>0.10317035159096122</v>
      </c>
      <c r="HY191" s="14">
        <v>-0.14722300739958882</v>
      </c>
      <c r="HZ191" s="14">
        <v>0.14048209693282843</v>
      </c>
      <c r="IA191" s="14">
        <v>0.15711504220962524</v>
      </c>
      <c r="IB191" s="14">
        <v>0.27174749039113522</v>
      </c>
      <c r="IC191" s="14">
        <v>0.25196777610108256</v>
      </c>
      <c r="ID191" s="14">
        <v>8.9684178121387959E-2</v>
      </c>
      <c r="IE191" s="14">
        <v>0.28748135268688202</v>
      </c>
      <c r="IF191" s="14">
        <v>-3.3704321831464767E-3</v>
      </c>
      <c r="IG191" s="14">
        <v>0.24522469099611044</v>
      </c>
      <c r="IH191" s="14">
        <v>2.7903749948134406E-2</v>
      </c>
      <c r="II191" s="14">
        <v>0.10484146216674435</v>
      </c>
      <c r="IJ191" s="14">
        <v>-0.11746032688563898</v>
      </c>
      <c r="IK191" s="14">
        <v>9.5855304307274361E-2</v>
      </c>
      <c r="IL191" s="14">
        <v>9.9535226770122595E-2</v>
      </c>
      <c r="IM191" s="14">
        <v>-2.3167827612832443E-2</v>
      </c>
      <c r="IN191" s="14">
        <v>-7.8027377915926302E-2</v>
      </c>
      <c r="IO191" s="14">
        <v>0.22443033726847023</v>
      </c>
      <c r="IP191" s="14">
        <v>0.1019316213612122</v>
      </c>
      <c r="IQ191" s="14">
        <v>0.37202998437196017</v>
      </c>
      <c r="IR191" s="14">
        <v>0.56344294866379951</v>
      </c>
      <c r="IS191" s="14">
        <v>-0.20591709450524956</v>
      </c>
      <c r="IT191" s="14">
        <v>-0.17983091291725392</v>
      </c>
      <c r="IU191" s="14">
        <v>8.929559780028283E-2</v>
      </c>
      <c r="IV191" s="14">
        <v>0.24586451962807196</v>
      </c>
      <c r="IW191" s="14">
        <v>-9.2386635080332347E-3</v>
      </c>
      <c r="IX191" s="14">
        <v>3.0870637682909513E-2</v>
      </c>
      <c r="IY191" s="14">
        <v>0.10306942715965296</v>
      </c>
      <c r="IZ191" s="14">
        <v>0.23566256537519742</v>
      </c>
      <c r="JA191" s="14">
        <v>0.26966032600959261</v>
      </c>
      <c r="JB191" s="14">
        <v>-8.4482291668898937E-2</v>
      </c>
      <c r="JC191" s="14">
        <v>0.33968173905208982</v>
      </c>
      <c r="JD191" s="14">
        <v>-0.25493866039427832</v>
      </c>
      <c r="JE191" s="14">
        <v>6.0998714274910389E-2</v>
      </c>
      <c r="JF191" s="14">
        <v>0.31205954080199483</v>
      </c>
      <c r="JG191" s="14">
        <v>0.13810163855018148</v>
      </c>
      <c r="JH191" s="14">
        <v>-0.10763193255987324</v>
      </c>
      <c r="JI191" s="14">
        <v>-6.8992942921658654E-2</v>
      </c>
      <c r="JJ191" s="14">
        <v>-4.0600094561998125E-2</v>
      </c>
      <c r="JK191" s="14">
        <v>3.0038229800967101E-2</v>
      </c>
      <c r="JL191" s="14">
        <v>0.25801112191012332</v>
      </c>
      <c r="JM191" s="14">
        <v>9.3696263371560048E-2</v>
      </c>
      <c r="JN191" s="14">
        <v>0.20453972948718482</v>
      </c>
      <c r="JO191" s="14">
        <v>0.14302029807493952</v>
      </c>
      <c r="JP191" s="14">
        <v>-0.29071629378969321</v>
      </c>
      <c r="JQ191" s="14">
        <v>1.9675187894049609E-2</v>
      </c>
      <c r="JR191" s="14">
        <v>-4.0868276061349879E-2</v>
      </c>
      <c r="JS191" s="14">
        <v>-0.1696611705008006</v>
      </c>
      <c r="JT191" s="14">
        <v>6.2911142925821048E-2</v>
      </c>
      <c r="JU191" s="14">
        <v>0.48300001810100651</v>
      </c>
      <c r="JV191" s="14">
        <v>5.6228444856353678E-2</v>
      </c>
      <c r="JW191" s="14">
        <v>1.7173121304827035E-2</v>
      </c>
      <c r="JX191" s="14">
        <v>0.17072158213414762</v>
      </c>
      <c r="JY191" s="14">
        <v>6.2460806015276989E-2</v>
      </c>
      <c r="JZ191" s="14">
        <v>0.36076289112384641</v>
      </c>
      <c r="KA191" s="14">
        <v>-7.9102683366659973E-2</v>
      </c>
      <c r="KB191" s="14">
        <v>-1.3079087106393512E-2</v>
      </c>
      <c r="KC191" s="14">
        <v>0.10076901961380741</v>
      </c>
      <c r="KD191" s="14">
        <v>0.12459561459917565</v>
      </c>
      <c r="KE191" s="14">
        <v>0.13880234857092186</v>
      </c>
      <c r="KF191" s="14">
        <v>0.30711866764020951</v>
      </c>
      <c r="KG191" s="14">
        <v>0.13580109413989061</v>
      </c>
      <c r="KH191" s="14">
        <v>-9.0809785483844621E-2</v>
      </c>
      <c r="KI191" s="14">
        <v>-0.25262348726411571</v>
      </c>
      <c r="KJ191" s="14">
        <v>0.2839379650400331</v>
      </c>
      <c r="KK191" s="14">
        <v>0.40475753530437536</v>
      </c>
      <c r="KL191" s="14">
        <v>-3.2550721842351603E-2</v>
      </c>
      <c r="KM191" s="14">
        <v>-2.4754511885631506E-2</v>
      </c>
      <c r="KN191" s="14">
        <v>0.47115800790004264</v>
      </c>
      <c r="KO191" s="14">
        <v>0.21231195665715857</v>
      </c>
      <c r="KP191" s="14">
        <v>0.39060064840832304</v>
      </c>
      <c r="KQ191" s="14">
        <v>6.0129040064999403E-2</v>
      </c>
      <c r="KR191" s="14">
        <v>-0.60857342670797987</v>
      </c>
      <c r="KS191" s="14">
        <v>0.59867248580437438</v>
      </c>
      <c r="KT191" s="14">
        <v>0.32842889205631404</v>
      </c>
      <c r="KU191" s="14">
        <v>-0.207345059552699</v>
      </c>
      <c r="KV191" s="14">
        <v>-0.16608522036645196</v>
      </c>
      <c r="KW191" s="14">
        <v>0.15693154057414616</v>
      </c>
      <c r="KX191" s="14">
        <v>-0.11254059196990195</v>
      </c>
      <c r="KY191" s="14">
        <v>-5.208874705835221E-2</v>
      </c>
      <c r="KZ191" s="14">
        <v>0.10774538263186074</v>
      </c>
      <c r="LA191" s="14">
        <v>-8.9560517020601721E-2</v>
      </c>
      <c r="LB191" s="14">
        <v>7.5785853200504003E-2</v>
      </c>
      <c r="LC191" s="14">
        <v>0.24693755347241789</v>
      </c>
      <c r="LD191" s="14">
        <v>0.26138732395207337</v>
      </c>
      <c r="LE191" s="14">
        <v>0.28529112844191301</v>
      </c>
      <c r="LF191" s="14">
        <v>0.18173838445722226</v>
      </c>
      <c r="LG191" s="14">
        <v>0.36363299769760565</v>
      </c>
      <c r="LH191" s="14">
        <v>0.15745859798008568</v>
      </c>
      <c r="LI191" s="14">
        <v>0.31712743691736056</v>
      </c>
    </row>
    <row r="192" spans="1:321" x14ac:dyDescent="0.25">
      <c r="A192">
        <v>185</v>
      </c>
      <c r="B192" s="14">
        <v>1.132240000037307</v>
      </c>
      <c r="C192" s="14">
        <v>1.1263000000439101</v>
      </c>
      <c r="D192" s="14">
        <v>1.1340900000127596</v>
      </c>
      <c r="E192" s="14">
        <v>1.1366200000404905</v>
      </c>
      <c r="F192" s="14">
        <v>1.1305400000059145</v>
      </c>
      <c r="G192" s="14">
        <v>1.1340900000127596</v>
      </c>
      <c r="H192" s="14">
        <v>1.1182100000354118</v>
      </c>
      <c r="I192" s="14">
        <v>1.1252100000376952</v>
      </c>
      <c r="J192" s="14">
        <v>1.132240000037307</v>
      </c>
      <c r="K192" s="14">
        <v>1.1366200000404905</v>
      </c>
      <c r="L192" s="14">
        <v>1.1328500000367021</v>
      </c>
      <c r="M192" s="14">
        <v>1.12036000004759</v>
      </c>
      <c r="N192" s="14">
        <v>1.1297300000098127</v>
      </c>
      <c r="O192" s="14">
        <v>1.1340900000127596</v>
      </c>
      <c r="P192" s="14">
        <v>1.1348600000351754</v>
      </c>
      <c r="Q192" s="14">
        <v>1.1207600000205198</v>
      </c>
      <c r="R192" s="14">
        <v>1.1322500000291171</v>
      </c>
      <c r="S192" s="14">
        <v>1.1336900000166421</v>
      </c>
      <c r="T192" s="14">
        <v>1.1355000000042583</v>
      </c>
      <c r="U192" s="14">
        <v>1.12045000001608</v>
      </c>
      <c r="V192" s="14">
        <v>1.116580000039098</v>
      </c>
      <c r="W192" s="14">
        <v>1.1252100000376952</v>
      </c>
      <c r="X192" s="14">
        <v>1.1182100000354118</v>
      </c>
      <c r="Y192" s="14">
        <v>1.1263000000439101</v>
      </c>
      <c r="Z192" s="14">
        <v>1.1169000000312266</v>
      </c>
      <c r="AA192" s="14">
        <v>1.1205000000421277</v>
      </c>
      <c r="AB192" s="14">
        <v>1.1177100000320328</v>
      </c>
      <c r="AC192" s="14">
        <v>1.1207600000205198</v>
      </c>
      <c r="AD192" s="14">
        <v>1.12036000004759</v>
      </c>
      <c r="AE192" s="14">
        <v>1.1205000000421277</v>
      </c>
      <c r="AF192" s="14">
        <v>1.1305400000059145</v>
      </c>
      <c r="AG192" s="14">
        <v>1.1355000000042583</v>
      </c>
      <c r="AH192" s="14">
        <v>1.1336900000166421</v>
      </c>
      <c r="AI192" s="14">
        <v>1.12045000001608</v>
      </c>
      <c r="AJ192" s="14">
        <v>1.1182100000354118</v>
      </c>
      <c r="AK192" s="14">
        <v>1.1348600000351754</v>
      </c>
      <c r="AL192" s="14">
        <v>1.1297300000098127</v>
      </c>
      <c r="AM192" s="14">
        <v>1.132240000037307</v>
      </c>
      <c r="AN192" s="14">
        <v>1.116580000039098</v>
      </c>
      <c r="AO192" s="14">
        <v>1.1328500000367021</v>
      </c>
      <c r="AP192" s="14">
        <v>1.1340900000127596</v>
      </c>
      <c r="AQ192" s="14">
        <v>1.1366200000404905</v>
      </c>
      <c r="AR192" s="14">
        <v>1.1322500000291171</v>
      </c>
      <c r="AS192" s="14">
        <v>1.1177100000320328</v>
      </c>
      <c r="AT192" s="14">
        <v>1.1169000000312266</v>
      </c>
      <c r="AU192" s="14">
        <v>1.1336900000166421</v>
      </c>
      <c r="AV192" s="14">
        <v>1.1169000000312266</v>
      </c>
      <c r="AW192" s="14">
        <v>1.116580000039098</v>
      </c>
      <c r="AX192" s="14">
        <v>1.1297300000098127</v>
      </c>
      <c r="AY192" s="14">
        <v>1.1205000000421277</v>
      </c>
      <c r="AZ192" s="14">
        <v>1.1252100000376952</v>
      </c>
      <c r="BA192" s="14">
        <v>1.12045000001608</v>
      </c>
      <c r="BB192" s="14">
        <v>1.1322500000291171</v>
      </c>
      <c r="BC192" s="14">
        <v>1.1207600000205198</v>
      </c>
      <c r="BD192" s="14">
        <v>1.1355000000042583</v>
      </c>
      <c r="BE192" s="14">
        <v>1.1305400000059145</v>
      </c>
      <c r="BF192" s="14">
        <v>1.12036000004759</v>
      </c>
      <c r="BG192" s="14">
        <v>1.1177100000320328</v>
      </c>
      <c r="BH192" s="14">
        <v>1.1328500000367021</v>
      </c>
      <c r="BI192" s="14">
        <v>1.1348600000351754</v>
      </c>
      <c r="BJ192" s="14">
        <v>1.1263000000439101</v>
      </c>
      <c r="BK192" s="14">
        <v>1.1205000000421277</v>
      </c>
      <c r="BL192" s="14">
        <v>1.1207600000205198</v>
      </c>
      <c r="BM192" s="14">
        <v>1.1328500000367021</v>
      </c>
      <c r="BN192" s="14">
        <v>1.132240000037307</v>
      </c>
      <c r="BO192" s="14">
        <v>1.1182100000354118</v>
      </c>
      <c r="BP192" s="14">
        <v>1.116580000039098</v>
      </c>
      <c r="BQ192" s="14">
        <v>1.1263000000439101</v>
      </c>
      <c r="BR192" s="14">
        <v>1.12036000004759</v>
      </c>
      <c r="BS192" s="14">
        <v>1.1336900000166421</v>
      </c>
      <c r="BT192" s="14">
        <v>1.1366200000404905</v>
      </c>
      <c r="BU192" s="14">
        <v>1.1297300000098127</v>
      </c>
      <c r="BV192" s="14">
        <v>1.1355000000042583</v>
      </c>
      <c r="BW192" s="14">
        <v>1.1305400000059145</v>
      </c>
      <c r="BX192" s="14">
        <v>1.12045000001608</v>
      </c>
      <c r="BY192" s="14">
        <v>1.1252100000376952</v>
      </c>
      <c r="BZ192" s="14">
        <v>1.1177100000320328</v>
      </c>
      <c r="CA192" s="14">
        <v>1.1169000000312266</v>
      </c>
      <c r="CB192" s="14">
        <v>1.1322500000291171</v>
      </c>
      <c r="CC192" s="14">
        <v>1.1348600000351754</v>
      </c>
      <c r="CD192" s="4">
        <v>1.1231979439072508</v>
      </c>
      <c r="CE192" s="4">
        <v>1.1229356145926326</v>
      </c>
      <c r="CF192" s="4">
        <v>1.1321899927229544</v>
      </c>
      <c r="CG192" s="4">
        <v>1.1320071107577649</v>
      </c>
      <c r="CH192" s="4">
        <v>1.1306052141029632</v>
      </c>
      <c r="CI192" s="4">
        <v>1.1340235266111569</v>
      </c>
      <c r="CJ192" s="4">
        <v>1.1197109786192747</v>
      </c>
      <c r="CK192" s="4">
        <v>1.1253337549617566</v>
      </c>
      <c r="CL192" s="4">
        <v>1.1308851421418855</v>
      </c>
      <c r="CM192" s="4">
        <v>1.1416397615060094</v>
      </c>
      <c r="CN192" s="4">
        <v>1.1353444700238433</v>
      </c>
      <c r="CO192" s="4">
        <v>1.1152158990475483</v>
      </c>
      <c r="CP192" s="4">
        <v>1.1310656650513644</v>
      </c>
      <c r="CQ192" s="4">
        <v>1.135510072481805</v>
      </c>
      <c r="CR192" s="4">
        <v>1.1360970523515308</v>
      </c>
      <c r="CS192" s="4">
        <v>1.1155056351315502</v>
      </c>
      <c r="CT192" s="4">
        <v>1.1312162536118109</v>
      </c>
      <c r="CU192" s="4">
        <v>1.133981445056335</v>
      </c>
      <c r="CV192" s="4">
        <v>1.1331901028100493</v>
      </c>
      <c r="CW192" s="4">
        <v>1.1201331439818198</v>
      </c>
      <c r="CX192" s="4">
        <v>1.1154320536671682</v>
      </c>
      <c r="CY192" s="4">
        <v>1.1250551787882426</v>
      </c>
      <c r="CZ192" s="4">
        <v>1.1190812344032899</v>
      </c>
      <c r="DA192" s="4">
        <v>1.1238230703769554</v>
      </c>
      <c r="DB192" s="4">
        <v>1.1169881515282654</v>
      </c>
      <c r="DC192" s="4">
        <v>1.1201202335899578</v>
      </c>
      <c r="DD192" s="4">
        <v>1.1175282140309113</v>
      </c>
      <c r="DE192" s="4">
        <v>1.1151977300985814</v>
      </c>
      <c r="DF192" s="4">
        <v>1.1157213092696521</v>
      </c>
      <c r="DG192" s="4">
        <v>1.1185192482619895</v>
      </c>
      <c r="DH192" s="4">
        <v>1.1365084053926531</v>
      </c>
      <c r="DI192" s="4">
        <v>1.1333309445220312</v>
      </c>
      <c r="DJ192" s="4">
        <v>1.1335104396654712</v>
      </c>
      <c r="DK192" s="4">
        <v>1.1318423174573575</v>
      </c>
      <c r="DL192" s="4">
        <v>1.1211895659237932</v>
      </c>
      <c r="DM192" s="4">
        <v>1.1407992163354239</v>
      </c>
      <c r="DN192" s="4">
        <v>1.128884938105484</v>
      </c>
      <c r="DO192" s="4">
        <v>1.124699550191615</v>
      </c>
      <c r="DP192" s="4">
        <v>1.1152420212830427</v>
      </c>
      <c r="DQ192" s="4">
        <v>1.1343197584723348</v>
      </c>
      <c r="DR192" s="4">
        <v>1.13684059916933</v>
      </c>
      <c r="DS192" s="4">
        <v>1.1285954980969808</v>
      </c>
      <c r="DT192" s="4">
        <v>1.1356657096361147</v>
      </c>
      <c r="DU192" s="4">
        <v>1.1192677346032118</v>
      </c>
      <c r="DV192" s="4">
        <v>1.1180528065209259</v>
      </c>
      <c r="DW192" s="4">
        <v>1.1293037336724152</v>
      </c>
      <c r="DX192" s="4">
        <v>1.1149607240416557</v>
      </c>
      <c r="DY192" s="4">
        <v>1.1173245866385648</v>
      </c>
      <c r="DZ192" s="4">
        <v>1.127134936721786</v>
      </c>
      <c r="EA192" s="4">
        <v>1.1234177784220518</v>
      </c>
      <c r="EB192" s="4">
        <v>1.1280361827714653</v>
      </c>
      <c r="EC192" s="4">
        <v>1.1267613067387168</v>
      </c>
      <c r="ED192" s="4">
        <v>1.1325790432669152</v>
      </c>
      <c r="EE192" s="4">
        <v>1.1197270263790338</v>
      </c>
      <c r="EF192" s="4">
        <v>1.1330801080278707</v>
      </c>
      <c r="EG192" s="4">
        <v>1.1336367551415443</v>
      </c>
      <c r="EH192" s="4">
        <v>1.1187304492318118</v>
      </c>
      <c r="EI192" s="4">
        <v>1.1167915127541468</v>
      </c>
      <c r="EJ192" s="4">
        <v>1.1316608947858149</v>
      </c>
      <c r="EK192" s="4">
        <v>1.1368851567699922</v>
      </c>
      <c r="EL192" s="4">
        <v>1.1259857979097327</v>
      </c>
      <c r="EM192" s="4">
        <v>1.1179784676836133</v>
      </c>
      <c r="EN192" s="4">
        <v>1.1204380729421168</v>
      </c>
      <c r="EO192" s="4">
        <v>1.1338857587656057</v>
      </c>
      <c r="EP192" s="4">
        <v>1.1325559220041375</v>
      </c>
      <c r="EQ192" s="4">
        <v>1.1176648034709948</v>
      </c>
      <c r="ER192" s="4">
        <v>1.1150491927465871</v>
      </c>
      <c r="ES192" s="4">
        <v>1.1266968436742795</v>
      </c>
      <c r="ET192" s="4">
        <v>1.1205083233030064</v>
      </c>
      <c r="EU192" s="4">
        <v>1.1336038191981712</v>
      </c>
      <c r="EV192" s="4">
        <v>1.136756442861294</v>
      </c>
      <c r="EW192" s="4">
        <v>1.1292022946765152</v>
      </c>
      <c r="EX192" s="4">
        <v>1.1375655107479634</v>
      </c>
      <c r="EY192" s="4">
        <v>1.129882559040545</v>
      </c>
      <c r="EZ192" s="4">
        <v>1.1218143995350141</v>
      </c>
      <c r="FA192" s="4">
        <v>1.1243113696430367</v>
      </c>
      <c r="FB192" s="4">
        <v>1.1186634284247097</v>
      </c>
      <c r="FC192" s="4">
        <v>1.1169949840217199</v>
      </c>
      <c r="FD192" s="4">
        <v>1.1281512505805864</v>
      </c>
      <c r="FE192" s="4">
        <v>1.1334054605400044</v>
      </c>
      <c r="FF192" s="14">
        <v>0.60980065353214741</v>
      </c>
      <c r="FG192" s="14">
        <v>0.439425487536937</v>
      </c>
      <c r="FH192" s="14">
        <v>0.27174749039113522</v>
      </c>
      <c r="FI192" s="14">
        <v>0.24522469099611044</v>
      </c>
      <c r="FJ192" s="14">
        <v>-0.14722300739958882</v>
      </c>
      <c r="FK192" s="14">
        <v>0.27174749039113522</v>
      </c>
      <c r="FL192" s="14">
        <v>0.13463808922097087</v>
      </c>
      <c r="FM192" s="14">
        <v>0.28748135268688202</v>
      </c>
      <c r="FN192" s="14">
        <v>0.60980065353214741</v>
      </c>
      <c r="FO192" s="14">
        <v>0.24522469099611044</v>
      </c>
      <c r="FP192" s="14">
        <v>0.10317035159096122</v>
      </c>
      <c r="FQ192" s="14">
        <v>0.23488529399037361</v>
      </c>
      <c r="FR192" s="14">
        <v>3.9335792418569326E-2</v>
      </c>
      <c r="FS192" s="14">
        <v>0.27174749039113522</v>
      </c>
      <c r="FT192" s="14">
        <v>-3.3704321831464767E-3</v>
      </c>
      <c r="FU192" s="14">
        <v>8.9684178121387959E-2</v>
      </c>
      <c r="FV192" s="14">
        <v>-4.1581267956644297E-2</v>
      </c>
      <c r="FW192" s="14">
        <v>0.14048209693282843</v>
      </c>
      <c r="FX192" s="14">
        <v>0.15711504220962524</v>
      </c>
      <c r="FY192" s="14">
        <v>-0.53742334945127368</v>
      </c>
      <c r="FZ192" s="14">
        <v>2.4950538296252489E-2</v>
      </c>
      <c r="GA192" s="14">
        <v>0.28748135268688202</v>
      </c>
      <c r="GB192" s="14">
        <v>0.13463808922097087</v>
      </c>
      <c r="GC192" s="14">
        <v>0.439425487536937</v>
      </c>
      <c r="GD192" s="14">
        <v>-0.29781872173771262</v>
      </c>
      <c r="GE192" s="14">
        <v>0.25196777610108256</v>
      </c>
      <c r="GF192" s="14">
        <v>-6.1360995750874281E-2</v>
      </c>
      <c r="GG192" s="14">
        <v>8.9684178121387959E-2</v>
      </c>
      <c r="GH192" s="14">
        <v>0.23488529399037361</v>
      </c>
      <c r="GI192" s="14">
        <v>0.25196777610108256</v>
      </c>
      <c r="GJ192" s="14">
        <v>-0.14722300739958882</v>
      </c>
      <c r="GK192" s="14">
        <v>0.15711504220962524</v>
      </c>
      <c r="GL192" s="14">
        <v>0.14048209693282843</v>
      </c>
      <c r="GM192" s="14">
        <v>-0.53742334945127368</v>
      </c>
      <c r="GN192" s="14">
        <v>0.13463808922097087</v>
      </c>
      <c r="GO192" s="14">
        <v>-3.3704321831464767E-3</v>
      </c>
      <c r="GP192" s="14">
        <v>3.9335792418569326E-2</v>
      </c>
      <c r="GQ192" s="14">
        <v>0.60980065353214741</v>
      </c>
      <c r="GR192" s="14">
        <v>2.4950538296252489E-2</v>
      </c>
      <c r="GS192" s="14">
        <v>0.10317035159096122</v>
      </c>
      <c r="GT192" s="14">
        <v>0.27174749039113522</v>
      </c>
      <c r="GU192" s="14">
        <v>0.24522469099611044</v>
      </c>
      <c r="GV192" s="14">
        <v>-4.1581267956644297E-2</v>
      </c>
      <c r="GW192" s="14">
        <v>-6.1360995750874281E-2</v>
      </c>
      <c r="GX192" s="14">
        <v>-0.29781872173771262</v>
      </c>
      <c r="GY192" s="14">
        <v>0.14048209693282843</v>
      </c>
      <c r="GZ192" s="14">
        <v>-0.29781872173771262</v>
      </c>
      <c r="HA192" s="14">
        <v>2.4950538296252489E-2</v>
      </c>
      <c r="HB192" s="14">
        <v>3.9335792418569326E-2</v>
      </c>
      <c r="HC192" s="14">
        <v>0.25196777610108256</v>
      </c>
      <c r="HD192" s="14">
        <v>0.28748135268688202</v>
      </c>
      <c r="HE192" s="14">
        <v>-0.53742334945127368</v>
      </c>
      <c r="HF192" s="14">
        <v>-4.1581267956644297E-2</v>
      </c>
      <c r="HG192" s="14">
        <v>8.9684178121387959E-2</v>
      </c>
      <c r="HH192" s="14">
        <v>0.15711504220962524</v>
      </c>
      <c r="HI192" s="14">
        <v>-0.14722300739958882</v>
      </c>
      <c r="HJ192" s="14">
        <v>0.23488529399037361</v>
      </c>
      <c r="HK192" s="14">
        <v>-6.1360995750874281E-2</v>
      </c>
      <c r="HL192" s="14">
        <v>0.10317035159096122</v>
      </c>
      <c r="HM192" s="14">
        <v>-3.3704321831464767E-3</v>
      </c>
      <c r="HN192" s="14">
        <v>0.439425487536937</v>
      </c>
      <c r="HO192" s="14">
        <v>0.25196777610108256</v>
      </c>
      <c r="HP192" s="14">
        <v>8.9684178121387959E-2</v>
      </c>
      <c r="HQ192" s="14">
        <v>0.10317035159096122</v>
      </c>
      <c r="HR192" s="14">
        <v>0.60980065353214741</v>
      </c>
      <c r="HS192" s="14">
        <v>0.13463808922097087</v>
      </c>
      <c r="HT192" s="14">
        <v>2.4950538296252489E-2</v>
      </c>
      <c r="HU192" s="14">
        <v>0.439425487536937</v>
      </c>
      <c r="HV192" s="14">
        <v>0.23488529399037361</v>
      </c>
      <c r="HW192" s="14">
        <v>0.14048209693282843</v>
      </c>
      <c r="HX192" s="14">
        <v>0.24522469099611044</v>
      </c>
      <c r="HY192" s="14">
        <v>3.9335792418569326E-2</v>
      </c>
      <c r="HZ192" s="14">
        <v>0.15711504220962524</v>
      </c>
      <c r="IA192" s="14">
        <v>-0.14722300739958882</v>
      </c>
      <c r="IB192" s="14">
        <v>-0.53742334945127368</v>
      </c>
      <c r="IC192" s="14">
        <v>0.28748135268688202</v>
      </c>
      <c r="ID192" s="14">
        <v>-6.1360995750874281E-2</v>
      </c>
      <c r="IE192" s="14">
        <v>-0.29781872173771262</v>
      </c>
      <c r="IF192" s="14">
        <v>-4.1581267956644297E-2</v>
      </c>
      <c r="IG192" s="14">
        <v>-3.3704321831464767E-3</v>
      </c>
      <c r="IH192" s="14">
        <v>0.20332513300650457</v>
      </c>
      <c r="II192" s="14">
        <v>0.28818328760514295</v>
      </c>
      <c r="IJ192" s="14">
        <v>0.18633475321590071</v>
      </c>
      <c r="IK192" s="14">
        <v>3.7857289764339046E-2</v>
      </c>
      <c r="IL192" s="14">
        <v>-0.14429137698736591</v>
      </c>
      <c r="IM192" s="14">
        <v>0.26875925220277319</v>
      </c>
      <c r="IN192" s="14">
        <v>0.20211293832480567</v>
      </c>
      <c r="IO192" s="14">
        <v>0.29304461867952025</v>
      </c>
      <c r="IP192" s="14">
        <v>0.54889455521638741</v>
      </c>
      <c r="IQ192" s="14">
        <v>0.47088247817065854</v>
      </c>
      <c r="IR192" s="14">
        <v>0.21530652190774749</v>
      </c>
      <c r="IS192" s="14">
        <v>3.637839057734891E-3</v>
      </c>
      <c r="IT192" s="14">
        <v>9.9379165551362017E-2</v>
      </c>
      <c r="IU192" s="14">
        <v>0.33558527410026689</v>
      </c>
      <c r="IV192" s="14">
        <v>5.2239918838791782E-2</v>
      </c>
      <c r="IW192" s="14">
        <v>-0.14652014737850877</v>
      </c>
      <c r="IX192" s="14">
        <v>-8.8052230805447357E-2</v>
      </c>
      <c r="IY192" s="14">
        <v>0.15358368993885918</v>
      </c>
      <c r="IZ192" s="14">
        <v>5.3276128180811726E-2</v>
      </c>
      <c r="JA192" s="14">
        <v>-0.55166728835896528</v>
      </c>
      <c r="JB192" s="14">
        <v>-2.6654154288908962E-2</v>
      </c>
      <c r="JC192" s="14">
        <v>0.2805215347111063</v>
      </c>
      <c r="JD192" s="14">
        <v>0.17380347814443739</v>
      </c>
      <c r="JE192" s="14">
        <v>0.32807787884457729</v>
      </c>
      <c r="JF192" s="14">
        <v>-0.29385596381045603</v>
      </c>
      <c r="JG192" s="14">
        <v>0.23489579372997468</v>
      </c>
      <c r="JH192" s="14">
        <v>-6.9532990547071419E-2</v>
      </c>
      <c r="JI192" s="14">
        <v>-0.16036169144516135</v>
      </c>
      <c r="JJ192" s="14">
        <v>2.6358010143598537E-2</v>
      </c>
      <c r="JK192" s="14">
        <v>0.16292525562048552</v>
      </c>
      <c r="JL192" s="14">
        <v>0.12108023164872599</v>
      </c>
      <c r="JM192" s="14">
        <v>5.9607514367650334E-2</v>
      </c>
      <c r="JN192" s="14">
        <v>0.13241015693688166</v>
      </c>
      <c r="JO192" s="14">
        <v>-2.5293676901060679E-2</v>
      </c>
      <c r="JP192" s="14">
        <v>0.26858120287236364</v>
      </c>
      <c r="JQ192" s="14">
        <v>0.26362055815260288</v>
      </c>
      <c r="JR192" s="14">
        <v>1.3469465316851713E-3</v>
      </c>
      <c r="JS192" s="14">
        <v>0.27082818978344991</v>
      </c>
      <c r="JT192" s="14">
        <v>-3.5196855627883973E-2</v>
      </c>
      <c r="JU192" s="14">
        <v>0.16924173811938031</v>
      </c>
      <c r="JV192" s="14">
        <v>0.39539761926074735</v>
      </c>
      <c r="JW192" s="14">
        <v>-0.11550809353830437</v>
      </c>
      <c r="JX192" s="14">
        <v>0.11196826441145238</v>
      </c>
      <c r="JY192" s="14">
        <v>8.6652872478013582E-3</v>
      </c>
      <c r="JZ192" s="14">
        <v>-0.24599551704498163</v>
      </c>
      <c r="KA192" s="14">
        <v>-5.6697760854843848E-2</v>
      </c>
      <c r="KB192" s="14">
        <v>-0.38499684969486231</v>
      </c>
      <c r="KC192" s="14">
        <v>5.8422623080068833E-2</v>
      </c>
      <c r="KD192" s="14">
        <v>-7.7322485691461829E-2</v>
      </c>
      <c r="KE192" s="14">
        <v>0.38313326578263279</v>
      </c>
      <c r="KF192" s="14">
        <v>0.41452925289340697</v>
      </c>
      <c r="KG192" s="14">
        <v>-0.2537051078790965</v>
      </c>
      <c r="KH192" s="14">
        <v>-2.6789482707548454E-2</v>
      </c>
      <c r="KI192" s="14">
        <v>4.3247968626346112E-2</v>
      </c>
      <c r="KJ192" s="14">
        <v>4.8331431649709947E-2</v>
      </c>
      <c r="KK192" s="14">
        <v>-8.0116935255515123E-3</v>
      </c>
      <c r="KL192" s="14">
        <v>0.16163062554971752</v>
      </c>
      <c r="KM192" s="14">
        <v>-0.10265060898573032</v>
      </c>
      <c r="KN192" s="14">
        <v>4.9715416025371884E-2</v>
      </c>
      <c r="KO192" s="14">
        <v>8.7668297411130483E-2</v>
      </c>
      <c r="KP192" s="14">
        <v>0.42530088323119064</v>
      </c>
      <c r="KQ192" s="14">
        <v>0.13861505584148837</v>
      </c>
      <c r="KR192" s="14">
        <v>7.5212295541414328E-2</v>
      </c>
      <c r="KS192" s="14">
        <v>0.14973175616669426</v>
      </c>
      <c r="KT192" s="14">
        <v>0.62400256506862095</v>
      </c>
      <c r="KU192" s="14">
        <v>0.11012937243892877</v>
      </c>
      <c r="KV192" s="14">
        <v>-4.3865255332650552E-2</v>
      </c>
      <c r="KW192" s="14">
        <v>0.45726514770095289</v>
      </c>
      <c r="KX192" s="14">
        <v>0.2415530029233878</v>
      </c>
      <c r="KY192" s="14">
        <v>0.13660793250837155</v>
      </c>
      <c r="KZ192" s="14">
        <v>0.25135832755297555</v>
      </c>
      <c r="LA192" s="14">
        <v>1.5613369806740005E-2</v>
      </c>
      <c r="LB192" s="14">
        <v>0.24996780994995493</v>
      </c>
      <c r="LC192" s="14">
        <v>-0.17677756781780496</v>
      </c>
      <c r="LD192" s="14">
        <v>-0.47608817028621891</v>
      </c>
      <c r="LE192" s="14">
        <v>0.24708441625997962</v>
      </c>
      <c r="LF192" s="14">
        <v>-1.8500646073637543E-2</v>
      </c>
      <c r="LG192" s="14">
        <v>-0.2935488159242291</v>
      </c>
      <c r="LH192" s="14">
        <v>-0.22583618692908458</v>
      </c>
      <c r="LI192" s="14">
        <v>-6.875769260124992E-2</v>
      </c>
    </row>
    <row r="193" spans="1:321" x14ac:dyDescent="0.25">
      <c r="A193">
        <v>186</v>
      </c>
      <c r="B193" s="14">
        <v>1.132850000038268</v>
      </c>
      <c r="C193" s="14">
        <v>1.127120000043204</v>
      </c>
      <c r="D193" s="14">
        <v>1.120450000009908</v>
      </c>
      <c r="E193" s="14">
        <v>1.1348600000412961</v>
      </c>
      <c r="F193" s="14">
        <v>1.1297300000081869</v>
      </c>
      <c r="G193" s="14">
        <v>1.120450000009908</v>
      </c>
      <c r="H193" s="14">
        <v>1.126300000043863</v>
      </c>
      <c r="I193" s="14">
        <v>1.1169000000311637</v>
      </c>
      <c r="J193" s="14">
        <v>1.132850000038268</v>
      </c>
      <c r="K193" s="14">
        <v>1.1348600000412961</v>
      </c>
      <c r="L193" s="14">
        <v>1.1366200000396893</v>
      </c>
      <c r="M193" s="14">
        <v>1.1322400000439712</v>
      </c>
      <c r="N193" s="14">
        <v>1.1340900000179042</v>
      </c>
      <c r="O193" s="14">
        <v>1.120450000009908</v>
      </c>
      <c r="P193" s="14">
        <v>1.1322500000356259</v>
      </c>
      <c r="Q193" s="14">
        <v>1.1177100000248097</v>
      </c>
      <c r="R193" s="14">
        <v>1.1336900000236625</v>
      </c>
      <c r="S193" s="14">
        <v>1.1355000000072974</v>
      </c>
      <c r="T193" s="14">
        <v>1.1305400000058672</v>
      </c>
      <c r="U193" s="14">
        <v>1.1207600000191626</v>
      </c>
      <c r="V193" s="14">
        <v>1.1205000000473908</v>
      </c>
      <c r="W193" s="14">
        <v>1.1169000000311637</v>
      </c>
      <c r="X193" s="14">
        <v>1.126300000043863</v>
      </c>
      <c r="Y193" s="14">
        <v>1.127120000043204</v>
      </c>
      <c r="Z193" s="14">
        <v>1.118210000036332</v>
      </c>
      <c r="AA193" s="14">
        <v>1.1252100000450154</v>
      </c>
      <c r="AB193" s="14">
        <v>1.1165800000332942</v>
      </c>
      <c r="AC193" s="14">
        <v>1.1177100000248097</v>
      </c>
      <c r="AD193" s="14">
        <v>1.1322400000439712</v>
      </c>
      <c r="AE193" s="14">
        <v>1.1252100000450154</v>
      </c>
      <c r="AF193" s="14">
        <v>1.1297300000081869</v>
      </c>
      <c r="AG193" s="14">
        <v>1.1305400000058672</v>
      </c>
      <c r="AH193" s="14">
        <v>1.1355000000072974</v>
      </c>
      <c r="AI193" s="14">
        <v>1.1207600000191626</v>
      </c>
      <c r="AJ193" s="14">
        <v>1.126300000043863</v>
      </c>
      <c r="AK193" s="14">
        <v>1.1322500000356259</v>
      </c>
      <c r="AL193" s="14">
        <v>1.1340900000179042</v>
      </c>
      <c r="AM193" s="14">
        <v>1.132850000038268</v>
      </c>
      <c r="AN193" s="14">
        <v>1.1205000000473908</v>
      </c>
      <c r="AO193" s="14">
        <v>1.1366200000396893</v>
      </c>
      <c r="AP193" s="14">
        <v>1.120450000009908</v>
      </c>
      <c r="AQ193" s="14">
        <v>1.1348600000412961</v>
      </c>
      <c r="AR193" s="14">
        <v>1.1336900000236625</v>
      </c>
      <c r="AS193" s="14">
        <v>1.1165800000332942</v>
      </c>
      <c r="AT193" s="14">
        <v>1.118210000036332</v>
      </c>
      <c r="AU193" s="14">
        <v>1.1355000000072974</v>
      </c>
      <c r="AV193" s="14">
        <v>1.118210000036332</v>
      </c>
      <c r="AW193" s="14">
        <v>1.1205000000473908</v>
      </c>
      <c r="AX193" s="14">
        <v>1.1340900000179042</v>
      </c>
      <c r="AY193" s="14">
        <v>1.1252100000450154</v>
      </c>
      <c r="AZ193" s="14">
        <v>1.1169000000311637</v>
      </c>
      <c r="BA193" s="14">
        <v>1.1207600000191626</v>
      </c>
      <c r="BB193" s="14">
        <v>1.1336900000236625</v>
      </c>
      <c r="BC193" s="14">
        <v>1.1177100000248097</v>
      </c>
      <c r="BD193" s="14">
        <v>1.1305400000058672</v>
      </c>
      <c r="BE193" s="14">
        <v>1.1297300000081869</v>
      </c>
      <c r="BF193" s="14">
        <v>1.1322400000439712</v>
      </c>
      <c r="BG193" s="14">
        <v>1.1165800000332942</v>
      </c>
      <c r="BH193" s="14">
        <v>1.1366200000396893</v>
      </c>
      <c r="BI193" s="14">
        <v>1.1322500000356259</v>
      </c>
      <c r="BJ193" s="14">
        <v>1.127120000043204</v>
      </c>
      <c r="BK193" s="14">
        <v>1.1252100000450154</v>
      </c>
      <c r="BL193" s="14">
        <v>1.1177100000248097</v>
      </c>
      <c r="BM193" s="14">
        <v>1.1366200000396893</v>
      </c>
      <c r="BN193" s="14">
        <v>1.132850000038268</v>
      </c>
      <c r="BO193" s="14">
        <v>1.126300000043863</v>
      </c>
      <c r="BP193" s="14">
        <v>1.1205000000473908</v>
      </c>
      <c r="BQ193" s="14">
        <v>1.127120000043204</v>
      </c>
      <c r="BR193" s="14">
        <v>1.1322400000439712</v>
      </c>
      <c r="BS193" s="14">
        <v>1.1355000000072974</v>
      </c>
      <c r="BT193" s="14">
        <v>1.1348600000412961</v>
      </c>
      <c r="BU193" s="14">
        <v>1.1340900000179042</v>
      </c>
      <c r="BV193" s="14">
        <v>1.1305400000058672</v>
      </c>
      <c r="BW193" s="14">
        <v>1.1297300000081869</v>
      </c>
      <c r="BX193" s="14">
        <v>1.1207600000191626</v>
      </c>
      <c r="BY193" s="14">
        <v>1.1169000000311637</v>
      </c>
      <c r="BZ193" s="14">
        <v>1.1165800000332942</v>
      </c>
      <c r="CA193" s="14">
        <v>1.118210000036332</v>
      </c>
      <c r="CB193" s="14">
        <v>1.1336900000236625</v>
      </c>
      <c r="CC193" s="14">
        <v>1.1322500000356259</v>
      </c>
      <c r="CD193" s="4">
        <v>1.1275922597907244</v>
      </c>
      <c r="CE193" s="4">
        <v>1.1220055940306233</v>
      </c>
      <c r="CF193" s="4">
        <v>1.1292126744342688</v>
      </c>
      <c r="CG193" s="4">
        <v>1.1374193019903731</v>
      </c>
      <c r="CH193" s="4">
        <v>1.126373501222026</v>
      </c>
      <c r="CI193" s="4">
        <v>1.1200867143838997</v>
      </c>
      <c r="CJ193" s="4">
        <v>1.1214396566905058</v>
      </c>
      <c r="CK193" s="4">
        <v>1.1190252338540443</v>
      </c>
      <c r="CL193" s="4">
        <v>1.1310636896633857</v>
      </c>
      <c r="CM193" s="4">
        <v>1.1381815096113104</v>
      </c>
      <c r="CN193" s="4">
        <v>1.1379528626388455</v>
      </c>
      <c r="CO193" s="4">
        <v>1.1312136991031776</v>
      </c>
      <c r="CP193" s="4">
        <v>1.1366968239782815</v>
      </c>
      <c r="CQ193" s="4">
        <v>1.1229800516853294</v>
      </c>
      <c r="CR193" s="4">
        <v>1.132828348975224</v>
      </c>
      <c r="CS193" s="4">
        <v>1.1219782883770599</v>
      </c>
      <c r="CT193" s="4">
        <v>1.1320746340219472</v>
      </c>
      <c r="CU193" s="4">
        <v>1.1408383729864651</v>
      </c>
      <c r="CV193" s="4">
        <v>1.1285987709746497</v>
      </c>
      <c r="CW193" s="4">
        <v>1.1222904290291802</v>
      </c>
      <c r="CX193" s="4">
        <v>1.1164033270534808</v>
      </c>
      <c r="CY193" s="4">
        <v>1.1168757155185443</v>
      </c>
      <c r="CZ193" s="4">
        <v>1.1260698734643817</v>
      </c>
      <c r="DA193" s="4">
        <v>1.1299630072411568</v>
      </c>
      <c r="DB193" s="4">
        <v>1.1195221756255236</v>
      </c>
      <c r="DC193" s="4">
        <v>1.1252902999379584</v>
      </c>
      <c r="DD193" s="4">
        <v>1.1183496429518831</v>
      </c>
      <c r="DE193" s="4">
        <v>1.1218692971749911</v>
      </c>
      <c r="DF193" s="4">
        <v>1.1277118018528609</v>
      </c>
      <c r="DG193" s="4">
        <v>1.1229283364021538</v>
      </c>
      <c r="DH193" s="4">
        <v>1.1301519775519246</v>
      </c>
      <c r="DI193" s="4">
        <v>1.128142918505846</v>
      </c>
      <c r="DJ193" s="4">
        <v>1.1370702756664028</v>
      </c>
      <c r="DK193" s="4">
        <v>1.1225703101347784</v>
      </c>
      <c r="DL193" s="4">
        <v>1.1217707200961164</v>
      </c>
      <c r="DM193" s="4">
        <v>1.1311635944371548</v>
      </c>
      <c r="DN193" s="4">
        <v>1.1306666229522031</v>
      </c>
      <c r="DO193" s="4">
        <v>1.1297797275857353</v>
      </c>
      <c r="DP193" s="4">
        <v>1.1182009813666034</v>
      </c>
      <c r="DQ193" s="4">
        <v>1.1330303657472505</v>
      </c>
      <c r="DR193" s="4">
        <v>1.1281744995490164</v>
      </c>
      <c r="DS193" s="4">
        <v>1.1291769623706176</v>
      </c>
      <c r="DT193" s="4">
        <v>1.1375683891705108</v>
      </c>
      <c r="DU193" s="4">
        <v>1.1210444619343738</v>
      </c>
      <c r="DV193" s="4">
        <v>1.1202875247448432</v>
      </c>
      <c r="DW193" s="4">
        <v>1.1321851278968749</v>
      </c>
      <c r="DX193" s="4">
        <v>1.1142987399919988</v>
      </c>
      <c r="DY193" s="4">
        <v>1.1174735475934674</v>
      </c>
      <c r="DZ193" s="4">
        <v>1.1285291639943986</v>
      </c>
      <c r="EA193" s="4">
        <v>1.1287910785661806</v>
      </c>
      <c r="EB193" s="4">
        <v>1.1183000831036036</v>
      </c>
      <c r="EC193" s="4">
        <v>1.1166285050142499</v>
      </c>
      <c r="ED193" s="4">
        <v>1.1267599911256099</v>
      </c>
      <c r="EE193" s="4">
        <v>1.1187432045524397</v>
      </c>
      <c r="EF193" s="4">
        <v>1.1341523327940468</v>
      </c>
      <c r="EG193" s="4">
        <v>1.1300830860876723</v>
      </c>
      <c r="EH193" s="4">
        <v>1.1294707812989555</v>
      </c>
      <c r="EI193" s="4">
        <v>1.1183215987900743</v>
      </c>
      <c r="EJ193" s="4">
        <v>1.1362862249410646</v>
      </c>
      <c r="EK193" s="4">
        <v>1.1338120116457022</v>
      </c>
      <c r="EL193" s="4">
        <v>1.1250057588680542</v>
      </c>
      <c r="EM193" s="4">
        <v>1.1245661848418675</v>
      </c>
      <c r="EN193" s="4">
        <v>1.1156649917491372</v>
      </c>
      <c r="EO193" s="4">
        <v>1.1354420409628765</v>
      </c>
      <c r="EP193" s="4">
        <v>1.1346469580913596</v>
      </c>
      <c r="EQ193" s="4">
        <v>1.1217498022127408</v>
      </c>
      <c r="ER193" s="4">
        <v>1.118213681192278</v>
      </c>
      <c r="ES193" s="4">
        <v>1.1276641788503079</v>
      </c>
      <c r="ET193" s="4">
        <v>1.1286795429582026</v>
      </c>
      <c r="EU193" s="4">
        <v>1.1361470521093648</v>
      </c>
      <c r="EV193" s="4">
        <v>1.1354451349664276</v>
      </c>
      <c r="EW193" s="4">
        <v>1.1342995794822579</v>
      </c>
      <c r="EX193" s="4">
        <v>1.1301532607488571</v>
      </c>
      <c r="EY193" s="4">
        <v>1.1321579145191045</v>
      </c>
      <c r="EZ193" s="4">
        <v>1.1216399066318439</v>
      </c>
      <c r="FA193" s="4">
        <v>1.1136741267721657</v>
      </c>
      <c r="FB193" s="4">
        <v>1.1179257932333106</v>
      </c>
      <c r="FC193" s="4">
        <v>1.1166698268892545</v>
      </c>
      <c r="FD193" s="4">
        <v>1.136570508671312</v>
      </c>
      <c r="FE193" s="4">
        <v>1.1313711664284229</v>
      </c>
      <c r="FF193" s="14">
        <v>0.10317035159096122</v>
      </c>
      <c r="FG193" s="14">
        <v>0.11261067306622863</v>
      </c>
      <c r="FH193" s="14">
        <v>-0.53742334945127368</v>
      </c>
      <c r="FI193" s="14">
        <v>-3.3704321831464767E-3</v>
      </c>
      <c r="FJ193" s="14">
        <v>3.9335792418569326E-2</v>
      </c>
      <c r="FK193" s="14">
        <v>-0.53742334945127368</v>
      </c>
      <c r="FL193" s="14">
        <v>0.439425487536937</v>
      </c>
      <c r="FM193" s="14">
        <v>-0.29781872173771262</v>
      </c>
      <c r="FN193" s="14">
        <v>0.10317035159096122</v>
      </c>
      <c r="FO193" s="14">
        <v>-3.3704321831464767E-3</v>
      </c>
      <c r="FP193" s="14">
        <v>0.24522469099611044</v>
      </c>
      <c r="FQ193" s="14">
        <v>0.60980065353214741</v>
      </c>
      <c r="FR193" s="14">
        <v>0.27174749039113522</v>
      </c>
      <c r="FS193" s="14">
        <v>-0.53742334945127368</v>
      </c>
      <c r="FT193" s="14">
        <v>-4.1581267956644297E-2</v>
      </c>
      <c r="FU193" s="14">
        <v>-6.1360995750874281E-2</v>
      </c>
      <c r="FV193" s="14">
        <v>0.14048209693282843</v>
      </c>
      <c r="FW193" s="14">
        <v>0.15711504220962524</v>
      </c>
      <c r="FX193" s="14">
        <v>-0.14722300739958882</v>
      </c>
      <c r="FY193" s="14">
        <v>8.9684178121387959E-2</v>
      </c>
      <c r="FZ193" s="14">
        <v>0.25196777610108256</v>
      </c>
      <c r="GA193" s="14">
        <v>-0.29781872173771262</v>
      </c>
      <c r="GB193" s="14">
        <v>0.439425487536937</v>
      </c>
      <c r="GC193" s="14">
        <v>0.11261067306622863</v>
      </c>
      <c r="GD193" s="14">
        <v>0.13463808922097087</v>
      </c>
      <c r="GE193" s="14">
        <v>0.28748135268688202</v>
      </c>
      <c r="GF193" s="14">
        <v>2.4950538296252489E-2</v>
      </c>
      <c r="GG193" s="14">
        <v>-6.1360995750874281E-2</v>
      </c>
      <c r="GH193" s="14">
        <v>0.60980065353214741</v>
      </c>
      <c r="GI193" s="14">
        <v>0.28748135268688202</v>
      </c>
      <c r="GJ193" s="14">
        <v>3.9335792418569326E-2</v>
      </c>
      <c r="GK193" s="14">
        <v>-0.14722300739958882</v>
      </c>
      <c r="GL193" s="14">
        <v>0.15711504220962524</v>
      </c>
      <c r="GM193" s="14">
        <v>8.9684178121387959E-2</v>
      </c>
      <c r="GN193" s="14">
        <v>0.439425487536937</v>
      </c>
      <c r="GO193" s="14">
        <v>-4.1581267956644297E-2</v>
      </c>
      <c r="GP193" s="14">
        <v>0.27174749039113522</v>
      </c>
      <c r="GQ193" s="14">
        <v>0.10317035159096122</v>
      </c>
      <c r="GR193" s="14">
        <v>0.25196777610108256</v>
      </c>
      <c r="GS193" s="14">
        <v>0.24522469099611044</v>
      </c>
      <c r="GT193" s="14">
        <v>-0.53742334945127368</v>
      </c>
      <c r="GU193" s="14">
        <v>-3.3704321831464767E-3</v>
      </c>
      <c r="GV193" s="14">
        <v>0.14048209693282843</v>
      </c>
      <c r="GW193" s="14">
        <v>2.4950538296252489E-2</v>
      </c>
      <c r="GX193" s="14">
        <v>0.13463808922097087</v>
      </c>
      <c r="GY193" s="14">
        <v>0.15711504220962524</v>
      </c>
      <c r="GZ193" s="14">
        <v>0.13463808922097087</v>
      </c>
      <c r="HA193" s="14">
        <v>0.25196777610108256</v>
      </c>
      <c r="HB193" s="14">
        <v>0.27174749039113522</v>
      </c>
      <c r="HC193" s="14">
        <v>0.28748135268688202</v>
      </c>
      <c r="HD193" s="14">
        <v>-0.29781872173771262</v>
      </c>
      <c r="HE193" s="14">
        <v>8.9684178121387959E-2</v>
      </c>
      <c r="HF193" s="14">
        <v>0.14048209693282843</v>
      </c>
      <c r="HG193" s="14">
        <v>-6.1360995750874281E-2</v>
      </c>
      <c r="HH193" s="14">
        <v>-0.14722300739958882</v>
      </c>
      <c r="HI193" s="14">
        <v>3.9335792418569326E-2</v>
      </c>
      <c r="HJ193" s="14">
        <v>0.60980065353214741</v>
      </c>
      <c r="HK193" s="14">
        <v>2.4950538296252489E-2</v>
      </c>
      <c r="HL193" s="14">
        <v>0.24522469099611044</v>
      </c>
      <c r="HM193" s="14">
        <v>-4.1581267956644297E-2</v>
      </c>
      <c r="HN193" s="14">
        <v>0.11261067306622863</v>
      </c>
      <c r="HO193" s="14">
        <v>0.28748135268688202</v>
      </c>
      <c r="HP193" s="14">
        <v>-6.1360995750874281E-2</v>
      </c>
      <c r="HQ193" s="14">
        <v>0.24522469099611044</v>
      </c>
      <c r="HR193" s="14">
        <v>0.10317035159096122</v>
      </c>
      <c r="HS193" s="14">
        <v>0.439425487536937</v>
      </c>
      <c r="HT193" s="14">
        <v>0.25196777610108256</v>
      </c>
      <c r="HU193" s="14">
        <v>0.11261067306622863</v>
      </c>
      <c r="HV193" s="14">
        <v>0.60980065353214741</v>
      </c>
      <c r="HW193" s="14">
        <v>0.15711504220962524</v>
      </c>
      <c r="HX193" s="14">
        <v>-3.3704321831464767E-3</v>
      </c>
      <c r="HY193" s="14">
        <v>0.27174749039113522</v>
      </c>
      <c r="HZ193" s="14">
        <v>-0.14722300739958882</v>
      </c>
      <c r="IA193" s="14">
        <v>3.9335792418569326E-2</v>
      </c>
      <c r="IB193" s="14">
        <v>8.9684178121387959E-2</v>
      </c>
      <c r="IC193" s="14">
        <v>-0.29781872173771262</v>
      </c>
      <c r="ID193" s="14">
        <v>2.4950538296252489E-2</v>
      </c>
      <c r="IE193" s="14">
        <v>0.13463808922097087</v>
      </c>
      <c r="IF193" s="14">
        <v>0.14048209693282843</v>
      </c>
      <c r="IG193" s="14">
        <v>-4.1581267956644297E-2</v>
      </c>
      <c r="IH193" s="14">
        <v>-0.13318570216036535</v>
      </c>
      <c r="II193" s="14">
        <v>-0.11730193865489934</v>
      </c>
      <c r="IJ193" s="14">
        <v>-0.14350646670765688</v>
      </c>
      <c r="IK193" s="14">
        <v>0.11168021471771834</v>
      </c>
      <c r="IL193" s="14">
        <v>-0.11155200510758323</v>
      </c>
      <c r="IM193" s="14">
        <v>-0.55375448334943789</v>
      </c>
      <c r="IN193" s="14">
        <v>0.22093415076368605</v>
      </c>
      <c r="IO193" s="14">
        <v>-0.2022810724153932</v>
      </c>
      <c r="IP193" s="14">
        <v>2.2868705670021746E-2</v>
      </c>
      <c r="IQ193" s="14">
        <v>0.14594442676162228</v>
      </c>
      <c r="IR193" s="14">
        <v>0.30514205591530968</v>
      </c>
      <c r="IS193" s="14">
        <v>0.56366446100470269</v>
      </c>
      <c r="IT193" s="14">
        <v>0.38893436572522488</v>
      </c>
      <c r="IU193" s="14">
        <v>-0.42368748180526955</v>
      </c>
      <c r="IV193" s="14">
        <v>-1.5582212997185903E-2</v>
      </c>
      <c r="IW193" s="14">
        <v>0.13051529162180286</v>
      </c>
      <c r="IX193" s="14">
        <v>6.7865076096569443E-2</v>
      </c>
      <c r="IY193" s="14">
        <v>0.39709569790411076</v>
      </c>
      <c r="IZ193" s="14">
        <v>-0.23448890366829903</v>
      </c>
      <c r="JA193" s="14">
        <v>0.15848294615840813</v>
      </c>
      <c r="JB193" s="14">
        <v>6.7806322579909331E-2</v>
      </c>
      <c r="JC193" s="14">
        <v>-0.29891040647146244</v>
      </c>
      <c r="JD193" s="14">
        <v>0.42908040519218588</v>
      </c>
      <c r="JE193" s="14">
        <v>0.24041494792904927</v>
      </c>
      <c r="JF193" s="14">
        <v>0.19362550681159699</v>
      </c>
      <c r="JG193" s="14">
        <v>0.29109114613841519</v>
      </c>
      <c r="JH193" s="14">
        <v>0.10450291736344804</v>
      </c>
      <c r="JI193" s="14">
        <v>0.12561571149038267</v>
      </c>
      <c r="JJ193" s="14">
        <v>0.40624061421363444</v>
      </c>
      <c r="JK193" s="14">
        <v>0.18491167675333664</v>
      </c>
      <c r="JL193" s="14">
        <v>5.8305335849480992E-2</v>
      </c>
      <c r="JM193" s="14">
        <v>-0.25498127083520694</v>
      </c>
      <c r="JN193" s="14">
        <v>0.22770506173493568</v>
      </c>
      <c r="JO193" s="14">
        <v>0.17106469448798739</v>
      </c>
      <c r="JP193" s="14">
        <v>0.23581674162747893</v>
      </c>
      <c r="JQ193" s="14">
        <v>-9.0419467584720387E-2</v>
      </c>
      <c r="JR193" s="14">
        <v>0.11785333049693728</v>
      </c>
      <c r="JS193" s="14">
        <v>-3.4850426756546572E-2</v>
      </c>
      <c r="JT193" s="14">
        <v>0.14861791502374286</v>
      </c>
      <c r="JU193" s="14">
        <v>8.3856609076248798E-2</v>
      </c>
      <c r="JV193" s="14">
        <v>-0.1901765167896696</v>
      </c>
      <c r="JW193" s="14">
        <v>-0.25884534055154601</v>
      </c>
      <c r="JX193" s="14">
        <v>0.31483081256429479</v>
      </c>
      <c r="JY193" s="14">
        <v>0.22564555578388668</v>
      </c>
      <c r="JZ193" s="14">
        <v>0.22803093549592773</v>
      </c>
      <c r="KA193" s="14">
        <v>8.0985664509278261E-3</v>
      </c>
      <c r="KB193" s="14">
        <v>-4.1188372365785271E-2</v>
      </c>
      <c r="KC193" s="14">
        <v>0.115916923624745</v>
      </c>
      <c r="KD193" s="14">
        <v>2.1766181397580148E-2</v>
      </c>
      <c r="KE193" s="14">
        <v>0.44846474636897232</v>
      </c>
      <c r="KF193" s="14">
        <v>-0.23487945925635151</v>
      </c>
      <c r="KG193" s="14">
        <v>-9.6042728228309365E-2</v>
      </c>
      <c r="KH193" s="14">
        <v>-0.17104899449986591</v>
      </c>
      <c r="KI193" s="14">
        <v>-1.4914395523483327E-2</v>
      </c>
      <c r="KJ193" s="14">
        <v>1.5165543765152905E-2</v>
      </c>
      <c r="KK193" s="14">
        <v>5.520839469233188E-2</v>
      </c>
      <c r="KL193" s="14">
        <v>0.48531356125857772</v>
      </c>
      <c r="KM193" s="14">
        <v>0.10324222212902243</v>
      </c>
      <c r="KN193" s="14">
        <v>0.23022019925791529</v>
      </c>
      <c r="KO193" s="14">
        <v>2.8637281082002322E-2</v>
      </c>
      <c r="KP193" s="14">
        <v>1.7567253425779479E-2</v>
      </c>
      <c r="KQ193" s="14">
        <v>0.25853935162564345</v>
      </c>
      <c r="KR193" s="14">
        <v>-0.15329216066097151</v>
      </c>
      <c r="KS193" s="14">
        <v>0.19227083576151249</v>
      </c>
      <c r="KT193" s="14">
        <v>0.18395063853608618</v>
      </c>
      <c r="KU193" s="14">
        <v>0.23487640103217955</v>
      </c>
      <c r="KV193" s="14">
        <v>0.1491888215422936</v>
      </c>
      <c r="KW193" s="14">
        <v>0.13707363827993721</v>
      </c>
      <c r="KX193" s="14">
        <v>0.44974433090190619</v>
      </c>
      <c r="KY193" s="14">
        <v>0.18620256091888582</v>
      </c>
      <c r="KZ193" s="14">
        <v>2.2933676646295371E-2</v>
      </c>
      <c r="LA193" s="14">
        <v>0.28116890302543696</v>
      </c>
      <c r="LB193" s="14">
        <v>-0.16460845969185678</v>
      </c>
      <c r="LC193" s="14">
        <v>0.14848004949913965</v>
      </c>
      <c r="LD193" s="14">
        <v>0.12923942186793752</v>
      </c>
      <c r="LE193" s="14">
        <v>-0.44283449663761454</v>
      </c>
      <c r="LF193" s="14">
        <v>8.5449213550069875E-2</v>
      </c>
      <c r="LG193" s="14">
        <v>6.5401280629147435E-2</v>
      </c>
      <c r="LH193" s="14">
        <v>0.2699721993544264</v>
      </c>
      <c r="LI193" s="14">
        <v>-8.1088291034814367E-2</v>
      </c>
    </row>
    <row r="194" spans="1:321" x14ac:dyDescent="0.25">
      <c r="A194">
        <v>187</v>
      </c>
      <c r="B194" s="14">
        <v>1.1366200000412552</v>
      </c>
      <c r="C194" s="14">
        <v>1.1326900000425562</v>
      </c>
      <c r="D194" s="14">
        <v>1.1207600000129907</v>
      </c>
      <c r="E194" s="14">
        <v>1.1322500000417466</v>
      </c>
      <c r="F194" s="14">
        <v>1.1340900000162784</v>
      </c>
      <c r="G194" s="14">
        <v>1.1207600000129907</v>
      </c>
      <c r="H194" s="14">
        <v>1.1271200000431569</v>
      </c>
      <c r="I194" s="14">
        <v>1.1182100000362691</v>
      </c>
      <c r="J194" s="14">
        <v>1.1366200000412552</v>
      </c>
      <c r="K194" s="14">
        <v>1.1322500000417466</v>
      </c>
      <c r="L194" s="14">
        <v>1.1348600000404949</v>
      </c>
      <c r="M194" s="14">
        <v>1.1328500000449322</v>
      </c>
      <c r="N194" s="14">
        <v>1.1204500000150526</v>
      </c>
      <c r="O194" s="14">
        <v>1.1207600000129907</v>
      </c>
      <c r="P194" s="14">
        <v>1.1336900000301713</v>
      </c>
      <c r="Q194" s="14">
        <v>1.1165800000260711</v>
      </c>
      <c r="R194" s="14">
        <v>1.1355000000143178</v>
      </c>
      <c r="S194" s="14">
        <v>1.1305400000089063</v>
      </c>
      <c r="T194" s="14">
        <v>1.1297300000081396</v>
      </c>
      <c r="U194" s="14">
        <v>1.1177100000234526</v>
      </c>
      <c r="V194" s="14">
        <v>1.1252100000502785</v>
      </c>
      <c r="W194" s="14">
        <v>1.1182100000362691</v>
      </c>
      <c r="X194" s="14">
        <v>1.1271200000431569</v>
      </c>
      <c r="Y194" s="14">
        <v>1.1326900000425562</v>
      </c>
      <c r="Z194" s="14">
        <v>1.1263000000447831</v>
      </c>
      <c r="AA194" s="14">
        <v>1.1169000000384839</v>
      </c>
      <c r="AB194" s="14">
        <v>1.120500000041587</v>
      </c>
      <c r="AC194" s="14">
        <v>1.1165800000260711</v>
      </c>
      <c r="AD194" s="14">
        <v>1.1328500000449322</v>
      </c>
      <c r="AE194" s="14">
        <v>1.1169000000384839</v>
      </c>
      <c r="AF194" s="14">
        <v>1.1340900000162784</v>
      </c>
      <c r="AG194" s="14">
        <v>1.1297300000081396</v>
      </c>
      <c r="AH194" s="14">
        <v>1.1305400000089063</v>
      </c>
      <c r="AI194" s="14">
        <v>1.1177100000234526</v>
      </c>
      <c r="AJ194" s="14">
        <v>1.1271200000431569</v>
      </c>
      <c r="AK194" s="14">
        <v>1.1336900000301713</v>
      </c>
      <c r="AL194" s="14">
        <v>1.1204500000150526</v>
      </c>
      <c r="AM194" s="14">
        <v>1.1366200000412552</v>
      </c>
      <c r="AN194" s="14">
        <v>1.1252100000502785</v>
      </c>
      <c r="AO194" s="14">
        <v>1.1348600000404949</v>
      </c>
      <c r="AP194" s="14">
        <v>1.1207600000129907</v>
      </c>
      <c r="AQ194" s="14">
        <v>1.1322500000417466</v>
      </c>
      <c r="AR194" s="14">
        <v>1.1355000000143178</v>
      </c>
      <c r="AS194" s="14">
        <v>1.120500000041587</v>
      </c>
      <c r="AT194" s="14">
        <v>1.1263000000447831</v>
      </c>
      <c r="AU194" s="14">
        <v>1.1305400000089063</v>
      </c>
      <c r="AV194" s="14">
        <v>1.1263000000447831</v>
      </c>
      <c r="AW194" s="14">
        <v>1.1252100000502785</v>
      </c>
      <c r="AX194" s="14">
        <v>1.1204500000150526</v>
      </c>
      <c r="AY194" s="14">
        <v>1.1169000000384839</v>
      </c>
      <c r="AZ194" s="14">
        <v>1.1182100000362691</v>
      </c>
      <c r="BA194" s="14">
        <v>1.1177100000234526</v>
      </c>
      <c r="BB194" s="14">
        <v>1.1355000000143178</v>
      </c>
      <c r="BC194" s="14">
        <v>1.1165800000260711</v>
      </c>
      <c r="BD194" s="14">
        <v>1.1297300000081396</v>
      </c>
      <c r="BE194" s="14">
        <v>1.1340900000162784</v>
      </c>
      <c r="BF194" s="14">
        <v>1.1328500000449322</v>
      </c>
      <c r="BG194" s="14">
        <v>1.120500000041587</v>
      </c>
      <c r="BH194" s="14">
        <v>1.1348600000404949</v>
      </c>
      <c r="BI194" s="14">
        <v>1.1336900000301713</v>
      </c>
      <c r="BJ194" s="14">
        <v>1.1326900000425562</v>
      </c>
      <c r="BK194" s="14">
        <v>1.1169000000384839</v>
      </c>
      <c r="BL194" s="14">
        <v>1.1165800000260711</v>
      </c>
      <c r="BM194" s="14">
        <v>1.1348600000404949</v>
      </c>
      <c r="BN194" s="14">
        <v>1.1366200000412552</v>
      </c>
      <c r="BO194" s="14">
        <v>1.1271200000431569</v>
      </c>
      <c r="BP194" s="14">
        <v>1.1252100000502785</v>
      </c>
      <c r="BQ194" s="14">
        <v>1.1326900000425562</v>
      </c>
      <c r="BR194" s="14">
        <v>1.1328500000449322</v>
      </c>
      <c r="BS194" s="14">
        <v>1.1305400000089063</v>
      </c>
      <c r="BT194" s="14">
        <v>1.1322500000417466</v>
      </c>
      <c r="BU194" s="14">
        <v>1.1204500000150526</v>
      </c>
      <c r="BV194" s="14">
        <v>1.1297300000081396</v>
      </c>
      <c r="BW194" s="14">
        <v>1.1340900000162784</v>
      </c>
      <c r="BX194" s="14">
        <v>1.1177100000234526</v>
      </c>
      <c r="BY194" s="14">
        <v>1.1182100000362691</v>
      </c>
      <c r="BZ194" s="14">
        <v>1.120500000041587</v>
      </c>
      <c r="CA194" s="14">
        <v>1.1263000000447831</v>
      </c>
      <c r="CB194" s="14">
        <v>1.1355000000143178</v>
      </c>
      <c r="CC194" s="14">
        <v>1.1336900000301713</v>
      </c>
      <c r="CD194" s="4">
        <v>1.1332568471644824</v>
      </c>
      <c r="CE194" s="4">
        <v>1.1318955328992055</v>
      </c>
      <c r="CF194" s="4">
        <v>1.1222094978243269</v>
      </c>
      <c r="CG194" s="4">
        <v>1.1341012172790914</v>
      </c>
      <c r="CH194" s="4">
        <v>1.1312846187014494</v>
      </c>
      <c r="CI194" s="4">
        <v>1.1228015058536704</v>
      </c>
      <c r="CJ194" s="4">
        <v>1.1280261649502215</v>
      </c>
      <c r="CK194" s="4">
        <v>1.1188770012770686</v>
      </c>
      <c r="CL194" s="4">
        <v>1.1366193922532308</v>
      </c>
      <c r="CM194" s="4">
        <v>1.1372677816955519</v>
      </c>
      <c r="CN194" s="4">
        <v>1.1346302134337711</v>
      </c>
      <c r="CO194" s="4">
        <v>1.1336468607018515</v>
      </c>
      <c r="CP194" s="4">
        <v>1.1229208944024955</v>
      </c>
      <c r="CQ194" s="4">
        <v>1.1233034076890482</v>
      </c>
      <c r="CR194" s="4">
        <v>1.1342326866893446</v>
      </c>
      <c r="CS194" s="4">
        <v>1.1190000973354395</v>
      </c>
      <c r="CT194" s="4">
        <v>1.1346785658364666</v>
      </c>
      <c r="CU194" s="4">
        <v>1.1307079530703701</v>
      </c>
      <c r="CV194" s="4">
        <v>1.1306425734386085</v>
      </c>
      <c r="CW194" s="4">
        <v>1.1191007353166236</v>
      </c>
      <c r="CX194" s="4">
        <v>1.1231580863069346</v>
      </c>
      <c r="CY194" s="4">
        <v>1.1180427369866077</v>
      </c>
      <c r="CZ194" s="4">
        <v>1.1279817032230646</v>
      </c>
      <c r="DA194" s="4">
        <v>1.1336302708299522</v>
      </c>
      <c r="DB194" s="4">
        <v>1.1277307351550447</v>
      </c>
      <c r="DC194" s="4">
        <v>1.1170636313612048</v>
      </c>
      <c r="DD194" s="4">
        <v>1.1199421849421318</v>
      </c>
      <c r="DE194" s="4">
        <v>1.1226926672195909</v>
      </c>
      <c r="DF194" s="4">
        <v>1.134513765378365</v>
      </c>
      <c r="DG194" s="4">
        <v>1.1150558562906807</v>
      </c>
      <c r="DH194" s="4">
        <v>1.135597601127649</v>
      </c>
      <c r="DI194" s="4">
        <v>1.128969184783573</v>
      </c>
      <c r="DJ194" s="4">
        <v>1.1287916956513724</v>
      </c>
      <c r="DK194" s="4">
        <v>1.1172091810488376</v>
      </c>
      <c r="DL194" s="4">
        <v>1.124215366340956</v>
      </c>
      <c r="DM194" s="4">
        <v>1.1332165768076694</v>
      </c>
      <c r="DN194" s="4">
        <v>1.1284218749789667</v>
      </c>
      <c r="DO194" s="4">
        <v>1.1327361896002164</v>
      </c>
      <c r="DP194" s="4">
        <v>1.1247335699764469</v>
      </c>
      <c r="DQ194" s="4">
        <v>1.1346710539277374</v>
      </c>
      <c r="DR194" s="4">
        <v>1.1197767076159955</v>
      </c>
      <c r="DS194" s="4">
        <v>1.1304484862041835</v>
      </c>
      <c r="DT194" s="4">
        <v>1.1353954327163507</v>
      </c>
      <c r="DU194" s="4">
        <v>1.1187417799471708</v>
      </c>
      <c r="DV194" s="4">
        <v>1.1218174994295154</v>
      </c>
      <c r="DW194" s="4">
        <v>1.1275045724102453</v>
      </c>
      <c r="DX194" s="4">
        <v>1.1197093397725879</v>
      </c>
      <c r="DY194" s="4">
        <v>1.123941180490069</v>
      </c>
      <c r="DZ194" s="4">
        <v>1.1257153042226216</v>
      </c>
      <c r="EA194" s="4">
        <v>1.1208255873019224</v>
      </c>
      <c r="EB194" s="4">
        <v>1.1149484188383934</v>
      </c>
      <c r="EC194" s="4">
        <v>1.118984375899617</v>
      </c>
      <c r="ED194" s="4">
        <v>1.1390544920190138</v>
      </c>
      <c r="EE194" s="4">
        <v>1.1174340012646931</v>
      </c>
      <c r="EF194" s="4">
        <v>1.1274854105834766</v>
      </c>
      <c r="EG194" s="4">
        <v>1.1363413195398444</v>
      </c>
      <c r="EH194" s="4">
        <v>1.1278448325205728</v>
      </c>
      <c r="EI194" s="4">
        <v>1.1226819630726217</v>
      </c>
      <c r="EJ194" s="4">
        <v>1.1381546000124181</v>
      </c>
      <c r="EK194" s="4">
        <v>1.1355846036881732</v>
      </c>
      <c r="EL194" s="4">
        <v>1.1321996469709015</v>
      </c>
      <c r="EM194" s="4">
        <v>1.1204137253128719</v>
      </c>
      <c r="EN194" s="4">
        <v>1.1139516177543478</v>
      </c>
      <c r="EO194" s="4">
        <v>1.1375624151773045</v>
      </c>
      <c r="EP194" s="4">
        <v>1.1366131429878057</v>
      </c>
      <c r="EQ194" s="4">
        <v>1.1291039031369443</v>
      </c>
      <c r="ER194" s="4">
        <v>1.1261033568435912</v>
      </c>
      <c r="ES194" s="4">
        <v>1.1323797436019853</v>
      </c>
      <c r="ET194" s="4">
        <v>1.1333426096457015</v>
      </c>
      <c r="EU194" s="4">
        <v>1.1311693404128815</v>
      </c>
      <c r="EV194" s="4">
        <v>1.1333339103123552</v>
      </c>
      <c r="EW194" s="4">
        <v>1.1220598511192017</v>
      </c>
      <c r="EX194" s="4">
        <v>1.1282126923527631</v>
      </c>
      <c r="EY194" s="4">
        <v>1.1338721130872564</v>
      </c>
      <c r="EZ194" s="4">
        <v>1.1140355774962694</v>
      </c>
      <c r="FA194" s="4">
        <v>1.117684091415212</v>
      </c>
      <c r="FB194" s="4">
        <v>1.1217425001475325</v>
      </c>
      <c r="FC194" s="4">
        <v>1.1228921421710296</v>
      </c>
      <c r="FD194" s="4">
        <v>1.1371552246613561</v>
      </c>
      <c r="FE194" s="4">
        <v>1.1355635400746424</v>
      </c>
      <c r="FF194" s="14">
        <v>0.24522469099611044</v>
      </c>
      <c r="FG194" s="14">
        <v>0.32614169968292117</v>
      </c>
      <c r="FH194" s="14">
        <v>8.9684178121387959E-2</v>
      </c>
      <c r="FI194" s="14">
        <v>-4.1581267956644297E-2</v>
      </c>
      <c r="FJ194" s="14">
        <v>0.27174749039113522</v>
      </c>
      <c r="FK194" s="14">
        <v>8.9684178121387959E-2</v>
      </c>
      <c r="FL194" s="14">
        <v>0.11261067306622863</v>
      </c>
      <c r="FM194" s="14">
        <v>0.13463808922097087</v>
      </c>
      <c r="FN194" s="14">
        <v>0.24522469099611044</v>
      </c>
      <c r="FO194" s="14">
        <v>-4.1581267956644297E-2</v>
      </c>
      <c r="FP194" s="14">
        <v>-3.3704321831464767E-3</v>
      </c>
      <c r="FQ194" s="14">
        <v>0.10317035159096122</v>
      </c>
      <c r="FR194" s="14">
        <v>-0.53742334945127368</v>
      </c>
      <c r="FS194" s="14">
        <v>8.9684178121387959E-2</v>
      </c>
      <c r="FT194" s="14">
        <v>0.14048209693282843</v>
      </c>
      <c r="FU194" s="14">
        <v>2.4950538296252489E-2</v>
      </c>
      <c r="FV194" s="14">
        <v>0.15711504220962524</v>
      </c>
      <c r="FW194" s="14">
        <v>-0.14722300739958882</v>
      </c>
      <c r="FX194" s="14">
        <v>3.9335792418569326E-2</v>
      </c>
      <c r="FY194" s="14">
        <v>-6.1360995750874281E-2</v>
      </c>
      <c r="FZ194" s="14">
        <v>0.28748135268688202</v>
      </c>
      <c r="GA194" s="14">
        <v>0.13463808922097087</v>
      </c>
      <c r="GB194" s="14">
        <v>0.11261067306622863</v>
      </c>
      <c r="GC194" s="14">
        <v>0.32614169968292117</v>
      </c>
      <c r="GD194" s="14">
        <v>0.439425487536937</v>
      </c>
      <c r="GE194" s="14">
        <v>-0.29781872173771262</v>
      </c>
      <c r="GF194" s="14">
        <v>0.25196777610108256</v>
      </c>
      <c r="GG194" s="14">
        <v>2.4950538296252489E-2</v>
      </c>
      <c r="GH194" s="14">
        <v>0.10317035159096122</v>
      </c>
      <c r="GI194" s="14">
        <v>-0.29781872173771262</v>
      </c>
      <c r="GJ194" s="14">
        <v>0.27174749039113522</v>
      </c>
      <c r="GK194" s="14">
        <v>3.9335792418569326E-2</v>
      </c>
      <c r="GL194" s="14">
        <v>-0.14722300739958882</v>
      </c>
      <c r="GM194" s="14">
        <v>-6.1360995750874281E-2</v>
      </c>
      <c r="GN194" s="14">
        <v>0.11261067306622863</v>
      </c>
      <c r="GO194" s="14">
        <v>0.14048209693282843</v>
      </c>
      <c r="GP194" s="14">
        <v>-0.53742334945127368</v>
      </c>
      <c r="GQ194" s="14">
        <v>0.24522469099611044</v>
      </c>
      <c r="GR194" s="14">
        <v>0.28748135268688202</v>
      </c>
      <c r="GS194" s="14">
        <v>-3.3704321831464767E-3</v>
      </c>
      <c r="GT194" s="14">
        <v>8.9684178121387959E-2</v>
      </c>
      <c r="GU194" s="14">
        <v>-4.1581267956644297E-2</v>
      </c>
      <c r="GV194" s="14">
        <v>0.15711504220962524</v>
      </c>
      <c r="GW194" s="14">
        <v>0.25196777610108256</v>
      </c>
      <c r="GX194" s="14">
        <v>0.439425487536937</v>
      </c>
      <c r="GY194" s="14">
        <v>-0.14722300739958882</v>
      </c>
      <c r="GZ194" s="14">
        <v>0.439425487536937</v>
      </c>
      <c r="HA194" s="14">
        <v>0.28748135268688202</v>
      </c>
      <c r="HB194" s="14">
        <v>-0.53742334945127368</v>
      </c>
      <c r="HC194" s="14">
        <v>-0.29781872173771262</v>
      </c>
      <c r="HD194" s="14">
        <v>0.13463808922097087</v>
      </c>
      <c r="HE194" s="14">
        <v>-6.1360995750874281E-2</v>
      </c>
      <c r="HF194" s="14">
        <v>0.15711504220962524</v>
      </c>
      <c r="HG194" s="14">
        <v>2.4950538296252489E-2</v>
      </c>
      <c r="HH194" s="14">
        <v>3.9335792418569326E-2</v>
      </c>
      <c r="HI194" s="14">
        <v>0.27174749039113522</v>
      </c>
      <c r="HJ194" s="14">
        <v>0.10317035159096122</v>
      </c>
      <c r="HK194" s="14">
        <v>0.25196777610108256</v>
      </c>
      <c r="HL194" s="14">
        <v>-3.3704321831464767E-3</v>
      </c>
      <c r="HM194" s="14">
        <v>0.14048209693282843</v>
      </c>
      <c r="HN194" s="14">
        <v>0.32614169968292117</v>
      </c>
      <c r="HO194" s="14">
        <v>-0.29781872173771262</v>
      </c>
      <c r="HP194" s="14">
        <v>2.4950538296252489E-2</v>
      </c>
      <c r="HQ194" s="14">
        <v>-3.3704321831464767E-3</v>
      </c>
      <c r="HR194" s="14">
        <v>0.24522469099611044</v>
      </c>
      <c r="HS194" s="14">
        <v>0.11261067306622863</v>
      </c>
      <c r="HT194" s="14">
        <v>0.28748135268688202</v>
      </c>
      <c r="HU194" s="14">
        <v>0.32614169968292117</v>
      </c>
      <c r="HV194" s="14">
        <v>0.10317035159096122</v>
      </c>
      <c r="HW194" s="14">
        <v>-0.14722300739958882</v>
      </c>
      <c r="HX194" s="14">
        <v>-4.1581267956644297E-2</v>
      </c>
      <c r="HY194" s="14">
        <v>-0.53742334945127368</v>
      </c>
      <c r="HZ194" s="14">
        <v>3.9335792418569326E-2</v>
      </c>
      <c r="IA194" s="14">
        <v>0.27174749039113522</v>
      </c>
      <c r="IB194" s="14">
        <v>-6.1360995750874281E-2</v>
      </c>
      <c r="IC194" s="14">
        <v>0.13463808922097087</v>
      </c>
      <c r="ID194" s="14">
        <v>0.25196777610108256</v>
      </c>
      <c r="IE194" s="14">
        <v>0.439425487536937</v>
      </c>
      <c r="IF194" s="14">
        <v>0.15711504220962524</v>
      </c>
      <c r="IG194" s="14">
        <v>0.14048209693282843</v>
      </c>
      <c r="IH194" s="14">
        <v>9.4037835659764674E-2</v>
      </c>
      <c r="II194" s="14">
        <v>0.29042730985486703</v>
      </c>
      <c r="IJ194" s="14">
        <v>0.15484477203119951</v>
      </c>
      <c r="IK194" s="14">
        <v>4.1638207755341397E-2</v>
      </c>
      <c r="IL194" s="14">
        <v>0.14563465528985828</v>
      </c>
      <c r="IM194" s="14">
        <v>0.18145784510993274</v>
      </c>
      <c r="IN194" s="14">
        <v>0.15334632760786029</v>
      </c>
      <c r="IO194" s="14">
        <v>0.16462240151426544</v>
      </c>
      <c r="IP194" s="14">
        <v>0.24519736885772841</v>
      </c>
      <c r="IQ194" s="14">
        <v>0.1839876627155973</v>
      </c>
      <c r="IR194" s="14">
        <v>-1.3700241428838536E-2</v>
      </c>
      <c r="IS194" s="14">
        <v>0.13899235443948532</v>
      </c>
      <c r="IT194" s="14">
        <v>-0.42634683648915261</v>
      </c>
      <c r="IU194" s="14">
        <v>0.20402029212898229</v>
      </c>
      <c r="IV194" s="14">
        <v>0.16487798242625221</v>
      </c>
      <c r="IW194" s="14">
        <v>0.13374338548714612</v>
      </c>
      <c r="IX194" s="14">
        <v>0.12018836544033995</v>
      </c>
      <c r="IY194" s="14">
        <v>-0.13967285653828829</v>
      </c>
      <c r="IZ194" s="14">
        <v>8.0359542438983453E-2</v>
      </c>
      <c r="JA194" s="14">
        <v>1.1580150384395832E-3</v>
      </c>
      <c r="JB194" s="14">
        <v>0.19523983172787621</v>
      </c>
      <c r="JC194" s="14">
        <v>0.12711896096034259</v>
      </c>
      <c r="JD194" s="14">
        <v>0.15134759958634206</v>
      </c>
      <c r="JE194" s="14">
        <v>0.36841052698392435</v>
      </c>
      <c r="JF194" s="14">
        <v>0.50374257511500153</v>
      </c>
      <c r="JG194" s="14">
        <v>-0.29046284710207682</v>
      </c>
      <c r="JH194" s="14">
        <v>0.22689181237324396</v>
      </c>
      <c r="JI194" s="14">
        <v>0.29973880470817227</v>
      </c>
      <c r="JJ194" s="14">
        <v>0.17796310555415168</v>
      </c>
      <c r="JK194" s="14">
        <v>-0.38072027897268235</v>
      </c>
      <c r="JL194" s="14">
        <v>0.33952002704136658</v>
      </c>
      <c r="JM194" s="14">
        <v>5.1341654786855361E-3</v>
      </c>
      <c r="JN194" s="14">
        <v>-0.22581617825513564</v>
      </c>
      <c r="JO194" s="14">
        <v>-8.3874776963832207E-2</v>
      </c>
      <c r="JP194" s="14">
        <v>-1.7963990730983273E-2</v>
      </c>
      <c r="JQ194" s="14">
        <v>0.1191998721226941</v>
      </c>
      <c r="JR194" s="14">
        <v>-0.17905601702312182</v>
      </c>
      <c r="JS194" s="14">
        <v>7.0632239897216995E-2</v>
      </c>
      <c r="JT194" s="14">
        <v>0.26606396557903983</v>
      </c>
      <c r="JU194" s="14">
        <v>-1.1864300640761312E-2</v>
      </c>
      <c r="JV194" s="14">
        <v>4.5481334599901446E-2</v>
      </c>
      <c r="JW194" s="14">
        <v>-0.1225663959121373</v>
      </c>
      <c r="JX194" s="14">
        <v>0.15241433386733116</v>
      </c>
      <c r="JY194" s="14">
        <v>0.17292892362779852</v>
      </c>
      <c r="JZ194" s="14">
        <v>0.23791965517346494</v>
      </c>
      <c r="KA194" s="14">
        <v>-0.28367744883834828</v>
      </c>
      <c r="KB194" s="14">
        <v>0.14314965034562308</v>
      </c>
      <c r="KC194" s="14">
        <v>0.23044296953921081</v>
      </c>
      <c r="KD194" s="14">
        <v>-0.30072705314814319</v>
      </c>
      <c r="KE194" s="14">
        <v>-0.12134809489262462</v>
      </c>
      <c r="KF194" s="14">
        <v>-1.1982758587835029E-2</v>
      </c>
      <c r="KG194" s="14">
        <v>-4.0727973323777221E-3</v>
      </c>
      <c r="KH194" s="14">
        <v>0.31690331497503088</v>
      </c>
      <c r="KI194" s="14">
        <v>6.334123995944943E-2</v>
      </c>
      <c r="KJ194" s="14">
        <v>-6.1567308429832684E-2</v>
      </c>
      <c r="KK194" s="14">
        <v>0.37295306012313895</v>
      </c>
      <c r="KL194" s="14">
        <v>-0.12183156424471933</v>
      </c>
      <c r="KM194" s="14">
        <v>0.35005550676381159</v>
      </c>
      <c r="KN194" s="14">
        <v>0.14473473534817782</v>
      </c>
      <c r="KO194" s="14">
        <v>0.22565192792206212</v>
      </c>
      <c r="KP194" s="14">
        <v>0.30409842069033982</v>
      </c>
      <c r="KQ194" s="14">
        <v>-0.13986291169101933</v>
      </c>
      <c r="KR194" s="14">
        <v>-9.3205563306568442E-2</v>
      </c>
      <c r="KS194" s="14">
        <v>0.11811371182545212</v>
      </c>
      <c r="KT194" s="14">
        <v>0.24491643946199926</v>
      </c>
      <c r="KU194" s="14">
        <v>0.20179486749422959</v>
      </c>
      <c r="KV194" s="14">
        <v>0.32764121745460079</v>
      </c>
      <c r="KW194" s="14">
        <v>0.31219446551931174</v>
      </c>
      <c r="KX194" s="14">
        <v>0.12531508000922481</v>
      </c>
      <c r="KY194" s="14">
        <v>-0.11893167882531956</v>
      </c>
      <c r="KZ194" s="14">
        <v>7.1447520210817239E-3</v>
      </c>
      <c r="LA194" s="14">
        <v>-0.46505414790518051</v>
      </c>
      <c r="LB194" s="14">
        <v>-2.8873137154432411E-2</v>
      </c>
      <c r="LC194" s="14">
        <v>0.26195262374474482</v>
      </c>
      <c r="LD194" s="14">
        <v>-0.22654075343086616</v>
      </c>
      <c r="LE194" s="14">
        <v>0.11099644051779486</v>
      </c>
      <c r="LF194" s="14">
        <v>0.30782299390557005</v>
      </c>
      <c r="LG194" s="14">
        <v>0.28622903354756996</v>
      </c>
      <c r="LH194" s="14">
        <v>0.23152385051346519</v>
      </c>
      <c r="LI194" s="14">
        <v>0.22470503570960282</v>
      </c>
    </row>
    <row r="195" spans="1:321" x14ac:dyDescent="0.25">
      <c r="A195">
        <v>188</v>
      </c>
      <c r="B195" s="14">
        <v>1.1348600000420608</v>
      </c>
      <c r="C195" s="14">
        <v>1.1285000000447221</v>
      </c>
      <c r="D195" s="14">
        <v>1.1177100000172806</v>
      </c>
      <c r="E195" s="14">
        <v>1.1336900000362919</v>
      </c>
      <c r="F195" s="14">
        <v>1.1204500000134268</v>
      </c>
      <c r="G195" s="14">
        <v>1.1177100000172806</v>
      </c>
      <c r="H195" s="14">
        <v>1.1326900000425091</v>
      </c>
      <c r="I195" s="14">
        <v>1.1263000000447203</v>
      </c>
      <c r="J195" s="14">
        <v>1.1348600000420608</v>
      </c>
      <c r="K195" s="14">
        <v>1.1336900000362919</v>
      </c>
      <c r="L195" s="14">
        <v>1.1322500000409454</v>
      </c>
      <c r="M195" s="14">
        <v>1.1366200000479194</v>
      </c>
      <c r="N195" s="14">
        <v>1.1207600000181352</v>
      </c>
      <c r="O195" s="14">
        <v>1.1177100000172806</v>
      </c>
      <c r="P195" s="14">
        <v>1.1355000000208266</v>
      </c>
      <c r="Q195" s="14">
        <v>1.1205000000343639</v>
      </c>
      <c r="R195" s="14">
        <v>1.1305400000159267</v>
      </c>
      <c r="S195" s="14">
        <v>1.1297300000111787</v>
      </c>
      <c r="T195" s="14">
        <v>1.1340900000162311</v>
      </c>
      <c r="U195" s="14">
        <v>1.1165800000247139</v>
      </c>
      <c r="V195" s="14">
        <v>1.116900000043747</v>
      </c>
      <c r="W195" s="14">
        <v>1.1263000000447203</v>
      </c>
      <c r="X195" s="14">
        <v>1.1326900000425091</v>
      </c>
      <c r="Y195" s="14">
        <v>1.1285000000447221</v>
      </c>
      <c r="Z195" s="14">
        <v>1.1271200000440771</v>
      </c>
      <c r="AA195" s="14">
        <v>1.1182100000435893</v>
      </c>
      <c r="AB195" s="14">
        <v>1.1252100000444747</v>
      </c>
      <c r="AC195" s="14">
        <v>1.1205000000343639</v>
      </c>
      <c r="AD195" s="14">
        <v>1.1366200000479194</v>
      </c>
      <c r="AE195" s="14">
        <v>1.1182100000435893</v>
      </c>
      <c r="AF195" s="14">
        <v>1.1204500000134268</v>
      </c>
      <c r="AG195" s="14">
        <v>1.1340900000162311</v>
      </c>
      <c r="AH195" s="14">
        <v>1.1297300000111787</v>
      </c>
      <c r="AI195" s="14">
        <v>1.1165800000247139</v>
      </c>
      <c r="AJ195" s="14">
        <v>1.1326900000425091</v>
      </c>
      <c r="AK195" s="14">
        <v>1.1355000000208266</v>
      </c>
      <c r="AL195" s="14">
        <v>1.1207600000181352</v>
      </c>
      <c r="AM195" s="14">
        <v>1.1348600000420608</v>
      </c>
      <c r="AN195" s="14">
        <v>1.116900000043747</v>
      </c>
      <c r="AO195" s="14">
        <v>1.1322500000409454</v>
      </c>
      <c r="AP195" s="14">
        <v>1.1177100000172806</v>
      </c>
      <c r="AQ195" s="14">
        <v>1.1336900000362919</v>
      </c>
      <c r="AR195" s="14">
        <v>1.1305400000159267</v>
      </c>
      <c r="AS195" s="14">
        <v>1.1252100000444747</v>
      </c>
      <c r="AT195" s="14">
        <v>1.1271200000440771</v>
      </c>
      <c r="AU195" s="14">
        <v>1.1297300000111787</v>
      </c>
      <c r="AV195" s="14">
        <v>1.1271200000440771</v>
      </c>
      <c r="AW195" s="14">
        <v>1.116900000043747</v>
      </c>
      <c r="AX195" s="14">
        <v>1.1207600000181352</v>
      </c>
      <c r="AY195" s="14">
        <v>1.1182100000435893</v>
      </c>
      <c r="AZ195" s="14">
        <v>1.1263000000447203</v>
      </c>
      <c r="BA195" s="14">
        <v>1.1165800000247139</v>
      </c>
      <c r="BB195" s="14">
        <v>1.1305400000159267</v>
      </c>
      <c r="BC195" s="14">
        <v>1.1205000000343639</v>
      </c>
      <c r="BD195" s="14">
        <v>1.1340900000162311</v>
      </c>
      <c r="BE195" s="14">
        <v>1.1204500000134268</v>
      </c>
      <c r="BF195" s="14">
        <v>1.1366200000479194</v>
      </c>
      <c r="BG195" s="14">
        <v>1.1252100000444747</v>
      </c>
      <c r="BH195" s="14">
        <v>1.1322500000409454</v>
      </c>
      <c r="BI195" s="14">
        <v>1.1355000000208266</v>
      </c>
      <c r="BJ195" s="14">
        <v>1.1285000000447221</v>
      </c>
      <c r="BK195" s="14">
        <v>1.1182100000435893</v>
      </c>
      <c r="BL195" s="14">
        <v>1.1205000000343639</v>
      </c>
      <c r="BM195" s="14">
        <v>1.1322500000409454</v>
      </c>
      <c r="BN195" s="14">
        <v>1.1348600000420608</v>
      </c>
      <c r="BO195" s="14">
        <v>1.1326900000425091</v>
      </c>
      <c r="BP195" s="14">
        <v>1.116900000043747</v>
      </c>
      <c r="BQ195" s="14">
        <v>1.1285000000447221</v>
      </c>
      <c r="BR195" s="14">
        <v>1.1366200000479194</v>
      </c>
      <c r="BS195" s="14">
        <v>1.1297300000111787</v>
      </c>
      <c r="BT195" s="14">
        <v>1.1336900000362919</v>
      </c>
      <c r="BU195" s="14">
        <v>1.1207600000181352</v>
      </c>
      <c r="BV195" s="14">
        <v>1.1340900000162311</v>
      </c>
      <c r="BW195" s="14">
        <v>1.1204500000134268</v>
      </c>
      <c r="BX195" s="14">
        <v>1.1165800000247139</v>
      </c>
      <c r="BY195" s="14">
        <v>1.1263000000447203</v>
      </c>
      <c r="BZ195" s="14">
        <v>1.1252100000444747</v>
      </c>
      <c r="CA195" s="14">
        <v>1.1271200000440771</v>
      </c>
      <c r="CB195" s="14">
        <v>1.1305400000159267</v>
      </c>
      <c r="CC195" s="14">
        <v>1.1355000000208266</v>
      </c>
      <c r="CD195" s="4">
        <v>1.1392882540841289</v>
      </c>
      <c r="CE195" s="4">
        <v>1.1298154561885789</v>
      </c>
      <c r="CF195" s="4">
        <v>1.1147043116293509</v>
      </c>
      <c r="CG195" s="4">
        <v>1.1334685424947355</v>
      </c>
      <c r="CH195" s="4">
        <v>1.1221320716180181</v>
      </c>
      <c r="CI195" s="4">
        <v>1.1191326888715714</v>
      </c>
      <c r="CJ195" s="4">
        <v>1.1314361457810598</v>
      </c>
      <c r="CK195" s="4">
        <v>1.1243070920802705</v>
      </c>
      <c r="CL195" s="4">
        <v>1.1338259245604765</v>
      </c>
      <c r="CM195" s="4">
        <v>1.1393924147407932</v>
      </c>
      <c r="CN195" s="4">
        <v>1.1343686239491908</v>
      </c>
      <c r="CO195" s="4">
        <v>1.1362092818466818</v>
      </c>
      <c r="CP195" s="4">
        <v>1.120047097149081</v>
      </c>
      <c r="CQ195" s="4">
        <v>1.1216074112658254</v>
      </c>
      <c r="CR195" s="4">
        <v>1.136726016659438</v>
      </c>
      <c r="CS195" s="4">
        <v>1.1183459863685052</v>
      </c>
      <c r="CT195" s="4">
        <v>1.1306629086060553</v>
      </c>
      <c r="CU195" s="4">
        <v>1.1355613251450192</v>
      </c>
      <c r="CV195" s="4">
        <v>1.1326479562033729</v>
      </c>
      <c r="CW195" s="4">
        <v>1.1206512935107633</v>
      </c>
      <c r="CX195" s="4">
        <v>1.1132555704435751</v>
      </c>
      <c r="CY195" s="4">
        <v>1.126037163442815</v>
      </c>
      <c r="CZ195" s="4">
        <v>1.1336499761276506</v>
      </c>
      <c r="DA195" s="4">
        <v>1.1300351512640086</v>
      </c>
      <c r="DB195" s="4">
        <v>1.1287598965476249</v>
      </c>
      <c r="DC195" s="4">
        <v>1.1188252981513214</v>
      </c>
      <c r="DD195" s="4">
        <v>1.1253587746621028</v>
      </c>
      <c r="DE195" s="4">
        <v>1.1196489839756318</v>
      </c>
      <c r="DF195" s="4">
        <v>1.1368321636650263</v>
      </c>
      <c r="DG195" s="4">
        <v>1.1161615009999222</v>
      </c>
      <c r="DH195" s="4">
        <v>1.1327915124078409</v>
      </c>
      <c r="DI195" s="4">
        <v>1.1298008167853641</v>
      </c>
      <c r="DJ195" s="4">
        <v>1.1266818638720648</v>
      </c>
      <c r="DK195" s="4">
        <v>1.1204048904722179</v>
      </c>
      <c r="DL195" s="4">
        <v>1.1318119517075835</v>
      </c>
      <c r="DM195" s="4">
        <v>1.1361415046072099</v>
      </c>
      <c r="DN195" s="4">
        <v>1.1168035727206822</v>
      </c>
      <c r="DO195" s="4">
        <v>1.134256135474168</v>
      </c>
      <c r="DP195" s="4">
        <v>1.1179645258008484</v>
      </c>
      <c r="DQ195" s="4">
        <v>1.1344562738398927</v>
      </c>
      <c r="DR195" s="4">
        <v>1.1212877470666291</v>
      </c>
      <c r="DS195" s="4">
        <v>1.1262207608990837</v>
      </c>
      <c r="DT195" s="4">
        <v>1.1312432529624772</v>
      </c>
      <c r="DU195" s="4">
        <v>1.1277496460304368</v>
      </c>
      <c r="DV195" s="4">
        <v>1.1257071891171548</v>
      </c>
      <c r="DW195" s="4">
        <v>1.1271163130892743</v>
      </c>
      <c r="DX195" s="4">
        <v>1.1220200066048605</v>
      </c>
      <c r="DY195" s="4">
        <v>1.120474566673797</v>
      </c>
      <c r="DZ195" s="4">
        <v>1.1175188247345156</v>
      </c>
      <c r="EA195" s="4">
        <v>1.1212430401750024</v>
      </c>
      <c r="EB195" s="4">
        <v>1.1260339923076383</v>
      </c>
      <c r="EC195" s="4">
        <v>1.1181963843967417</v>
      </c>
      <c r="ED195" s="4">
        <v>1.1311830812677641</v>
      </c>
      <c r="EE195" s="4">
        <v>1.1213002102929672</v>
      </c>
      <c r="EF195" s="4">
        <v>1.1306720802698056</v>
      </c>
      <c r="EG195" s="4">
        <v>1.1319406832411751</v>
      </c>
      <c r="EH195" s="4">
        <v>1.1331270791938051</v>
      </c>
      <c r="EI195" s="4">
        <v>1.1225557442401017</v>
      </c>
      <c r="EJ195" s="4">
        <v>1.134416530669474</v>
      </c>
      <c r="EK195" s="4">
        <v>1.136134289016397</v>
      </c>
      <c r="EL195" s="4">
        <v>1.1371800088021595</v>
      </c>
      <c r="EM195" s="4">
        <v>1.1193162579505296</v>
      </c>
      <c r="EN195" s="4">
        <v>1.1198136607243137</v>
      </c>
      <c r="EO195" s="4">
        <v>1.1326955503031022</v>
      </c>
      <c r="EP195" s="4">
        <v>1.1351379788412648</v>
      </c>
      <c r="EQ195" s="4">
        <v>1.1337880860704324</v>
      </c>
      <c r="ER195" s="4">
        <v>1.114929856995436</v>
      </c>
      <c r="ES195" s="4">
        <v>1.1302231534194911</v>
      </c>
      <c r="ET195" s="4">
        <v>1.1364230917183205</v>
      </c>
      <c r="EU195" s="4">
        <v>1.1292543993273936</v>
      </c>
      <c r="EV195" s="4">
        <v>1.1328615960094583</v>
      </c>
      <c r="EW195" s="4">
        <v>1.1207333990952699</v>
      </c>
      <c r="EX195" s="4">
        <v>1.1336801405507959</v>
      </c>
      <c r="EY195" s="4">
        <v>1.1209168904137023</v>
      </c>
      <c r="EZ195" s="4">
        <v>1.1184317659729452</v>
      </c>
      <c r="FA195" s="4">
        <v>1.1275359931453561</v>
      </c>
      <c r="FB195" s="4">
        <v>1.1261075261015625</v>
      </c>
      <c r="FC195" s="4">
        <v>1.1240430617757269</v>
      </c>
      <c r="FD195" s="4">
        <v>1.1308034444786159</v>
      </c>
      <c r="FE195" s="4">
        <v>1.1354645570159365</v>
      </c>
      <c r="FF195" s="14">
        <v>-3.3704321831464767E-3</v>
      </c>
      <c r="FG195" s="14">
        <v>-0.11260847700759768</v>
      </c>
      <c r="FH195" s="14">
        <v>-6.1360995750874281E-2</v>
      </c>
      <c r="FI195" s="14">
        <v>0.14048209693282843</v>
      </c>
      <c r="FJ195" s="14">
        <v>-0.53742334945127368</v>
      </c>
      <c r="FK195" s="14">
        <v>-6.1360995750874281E-2</v>
      </c>
      <c r="FL195" s="14">
        <v>0.32614169968292117</v>
      </c>
      <c r="FM195" s="14">
        <v>0.439425487536937</v>
      </c>
      <c r="FN195" s="14">
        <v>-3.3704321831464767E-3</v>
      </c>
      <c r="FO195" s="14">
        <v>0.14048209693282843</v>
      </c>
      <c r="FP195" s="14">
        <v>-4.1581267956644297E-2</v>
      </c>
      <c r="FQ195" s="14">
        <v>0.24522469099611044</v>
      </c>
      <c r="FR195" s="14">
        <v>8.9684178121387959E-2</v>
      </c>
      <c r="FS195" s="14">
        <v>-6.1360995750874281E-2</v>
      </c>
      <c r="FT195" s="14">
        <v>0.15711504220962524</v>
      </c>
      <c r="FU195" s="14">
        <v>0.25196777610108256</v>
      </c>
      <c r="FV195" s="14">
        <v>-0.14722300739958882</v>
      </c>
      <c r="FW195" s="14">
        <v>3.9335792418569326E-2</v>
      </c>
      <c r="FX195" s="14">
        <v>0.27174749039113522</v>
      </c>
      <c r="FY195" s="14">
        <v>2.4950538296252489E-2</v>
      </c>
      <c r="FZ195" s="14">
        <v>-0.29781872173771262</v>
      </c>
      <c r="GA195" s="14">
        <v>0.439425487536937</v>
      </c>
      <c r="GB195" s="14">
        <v>0.32614169968292117</v>
      </c>
      <c r="GC195" s="14">
        <v>-0.11260847700759768</v>
      </c>
      <c r="GD195" s="14">
        <v>0.11261067306622863</v>
      </c>
      <c r="GE195" s="14">
        <v>0.13463808922097087</v>
      </c>
      <c r="GF195" s="14">
        <v>0.28748135268688202</v>
      </c>
      <c r="GG195" s="14">
        <v>0.25196777610108256</v>
      </c>
      <c r="GH195" s="14">
        <v>0.24522469099611044</v>
      </c>
      <c r="GI195" s="14">
        <v>0.13463808922097087</v>
      </c>
      <c r="GJ195" s="14">
        <v>-0.53742334945127368</v>
      </c>
      <c r="GK195" s="14">
        <v>0.27174749039113522</v>
      </c>
      <c r="GL195" s="14">
        <v>3.9335792418569326E-2</v>
      </c>
      <c r="GM195" s="14">
        <v>2.4950538296252489E-2</v>
      </c>
      <c r="GN195" s="14">
        <v>0.32614169968292117</v>
      </c>
      <c r="GO195" s="14">
        <v>0.15711504220962524</v>
      </c>
      <c r="GP195" s="14">
        <v>8.9684178121387959E-2</v>
      </c>
      <c r="GQ195" s="14">
        <v>-3.3704321831464767E-3</v>
      </c>
      <c r="GR195" s="14">
        <v>-0.29781872173771262</v>
      </c>
      <c r="GS195" s="14">
        <v>-4.1581267956644297E-2</v>
      </c>
      <c r="GT195" s="14">
        <v>-6.1360995750874281E-2</v>
      </c>
      <c r="GU195" s="14">
        <v>0.14048209693282843</v>
      </c>
      <c r="GV195" s="14">
        <v>-0.14722300739958882</v>
      </c>
      <c r="GW195" s="14">
        <v>0.28748135268688202</v>
      </c>
      <c r="GX195" s="14">
        <v>0.11261067306622863</v>
      </c>
      <c r="GY195" s="14">
        <v>3.9335792418569326E-2</v>
      </c>
      <c r="GZ195" s="14">
        <v>0.11261067306622863</v>
      </c>
      <c r="HA195" s="14">
        <v>-0.29781872173771262</v>
      </c>
      <c r="HB195" s="14">
        <v>8.9684178121387959E-2</v>
      </c>
      <c r="HC195" s="14">
        <v>0.13463808922097087</v>
      </c>
      <c r="HD195" s="14">
        <v>0.439425487536937</v>
      </c>
      <c r="HE195" s="14">
        <v>2.4950538296252489E-2</v>
      </c>
      <c r="HF195" s="14">
        <v>-0.14722300739958882</v>
      </c>
      <c r="HG195" s="14">
        <v>0.25196777610108256</v>
      </c>
      <c r="HH195" s="14">
        <v>0.27174749039113522</v>
      </c>
      <c r="HI195" s="14">
        <v>-0.53742334945127368</v>
      </c>
      <c r="HJ195" s="14">
        <v>0.24522469099611044</v>
      </c>
      <c r="HK195" s="14">
        <v>0.28748135268688202</v>
      </c>
      <c r="HL195" s="14">
        <v>-4.1581267956644297E-2</v>
      </c>
      <c r="HM195" s="14">
        <v>0.15711504220962524</v>
      </c>
      <c r="HN195" s="14">
        <v>-0.11260847700759768</v>
      </c>
      <c r="HO195" s="14">
        <v>0.13463808922097087</v>
      </c>
      <c r="HP195" s="14">
        <v>0.25196777610108256</v>
      </c>
      <c r="HQ195" s="14">
        <v>-4.1581267956644297E-2</v>
      </c>
      <c r="HR195" s="14">
        <v>-3.3704321831464767E-3</v>
      </c>
      <c r="HS195" s="14">
        <v>0.32614169968292117</v>
      </c>
      <c r="HT195" s="14">
        <v>-0.29781872173771262</v>
      </c>
      <c r="HU195" s="14">
        <v>-0.11260847700759768</v>
      </c>
      <c r="HV195" s="14">
        <v>0.24522469099611044</v>
      </c>
      <c r="HW195" s="14">
        <v>3.9335792418569326E-2</v>
      </c>
      <c r="HX195" s="14">
        <v>0.14048209693282843</v>
      </c>
      <c r="HY195" s="14">
        <v>8.9684178121387959E-2</v>
      </c>
      <c r="HZ195" s="14">
        <v>0.27174749039113522</v>
      </c>
      <c r="IA195" s="14">
        <v>-0.53742334945127368</v>
      </c>
      <c r="IB195" s="14">
        <v>2.4950538296252489E-2</v>
      </c>
      <c r="IC195" s="14">
        <v>0.439425487536937</v>
      </c>
      <c r="ID195" s="14">
        <v>0.28748135268688202</v>
      </c>
      <c r="IE195" s="14">
        <v>0.11261067306622863</v>
      </c>
      <c r="IF195" s="14">
        <v>-0.14722300739958882</v>
      </c>
      <c r="IG195" s="14">
        <v>0.15711504220962524</v>
      </c>
      <c r="IH195" s="14">
        <v>0.19569691330442621</v>
      </c>
      <c r="II195" s="14">
        <v>-5.3473552630801981E-2</v>
      </c>
      <c r="IJ195" s="14">
        <v>-0.19647851696231183</v>
      </c>
      <c r="IK195" s="14">
        <v>0.13052671483801953</v>
      </c>
      <c r="IL195" s="14">
        <v>-0.46180754928491852</v>
      </c>
      <c r="IM195" s="14">
        <v>2.5944529437257808E-3</v>
      </c>
      <c r="IN195" s="14">
        <v>0.26977607019389727</v>
      </c>
      <c r="IO195" s="14">
        <v>0.3498365364762554</v>
      </c>
      <c r="IP195" s="14">
        <v>-4.9856183711835263E-2</v>
      </c>
      <c r="IQ195" s="14">
        <v>0.39682785109422342</v>
      </c>
      <c r="IR195" s="14">
        <v>5.3659185094602609E-2</v>
      </c>
      <c r="IS195" s="14">
        <v>0.2267613071612769</v>
      </c>
      <c r="IT195" s="14">
        <v>5.7636402827003823E-2</v>
      </c>
      <c r="IU195" s="14">
        <v>0.1138429157182496</v>
      </c>
      <c r="IV195" s="14">
        <v>0.21222927657429821</v>
      </c>
      <c r="IW195" s="14">
        <v>0.1551364570558563</v>
      </c>
      <c r="IX195" s="14">
        <v>-0.14169778229361127</v>
      </c>
      <c r="IY195" s="14">
        <v>0.30147662973572559</v>
      </c>
      <c r="IZ195" s="14">
        <v>0.20692199902865716</v>
      </c>
      <c r="JA195" s="14">
        <v>0.20797110160959634</v>
      </c>
      <c r="JB195" s="14">
        <v>-0.46165026477097271</v>
      </c>
      <c r="JC195" s="14">
        <v>0.42760996281599811</v>
      </c>
      <c r="JD195" s="14">
        <v>0.36929635613152584</v>
      </c>
      <c r="JE195" s="14">
        <v>-4.3597396732981825E-2</v>
      </c>
      <c r="JF195" s="14">
        <v>0.18633042812371886</v>
      </c>
      <c r="JG195" s="14">
        <v>0.16229814329210399</v>
      </c>
      <c r="JH195" s="14">
        <v>0.29416935109810893</v>
      </c>
      <c r="JI195" s="14">
        <v>0.21371128599223999</v>
      </c>
      <c r="JJ195" s="14">
        <v>0.25476227293329923</v>
      </c>
      <c r="JK195" s="14">
        <v>4.2550040212582185E-2</v>
      </c>
      <c r="JL195" s="14">
        <v>1.7376359763737022E-2</v>
      </c>
      <c r="JM195" s="14">
        <v>7.8931955700571849E-2</v>
      </c>
      <c r="JN195" s="14">
        <v>-9.7689891295108106E-2</v>
      </c>
      <c r="JO195" s="14">
        <v>0.19689432392699441</v>
      </c>
      <c r="JP195" s="14">
        <v>0.28667000946074067</v>
      </c>
      <c r="JQ195" s="14">
        <v>0.18595317871254347</v>
      </c>
      <c r="JR195" s="14">
        <v>-8.8172746370879143E-2</v>
      </c>
      <c r="JS195" s="14">
        <v>-3.0516514017035371E-2</v>
      </c>
      <c r="JT195" s="14">
        <v>-0.24996408466464204</v>
      </c>
      <c r="JU195" s="14">
        <v>5.7599390710095809E-2</v>
      </c>
      <c r="JV195" s="14">
        <v>9.947275981908843E-2</v>
      </c>
      <c r="JW195" s="14">
        <v>-0.1952895190921734</v>
      </c>
      <c r="JX195" s="14">
        <v>-0.11560901996085897</v>
      </c>
      <c r="JY195" s="14">
        <v>0.40164831329045736</v>
      </c>
      <c r="JZ195" s="14">
        <v>4.9099292224641745E-2</v>
      </c>
      <c r="KA195" s="14">
        <v>-7.8159691436314141E-2</v>
      </c>
      <c r="KB195" s="14">
        <v>-0.11665403587268891</v>
      </c>
      <c r="KC195" s="14">
        <v>-0.13712785325161153</v>
      </c>
      <c r="KD195" s="14">
        <v>-5.6019358240520838E-2</v>
      </c>
      <c r="KE195" s="14">
        <v>0.27098507770158675</v>
      </c>
      <c r="KF195" s="14">
        <v>0.42746740835253577</v>
      </c>
      <c r="KG195" s="14">
        <v>9.761334536335925E-2</v>
      </c>
      <c r="KH195" s="14">
        <v>-0.11831397422485847</v>
      </c>
      <c r="KI195" s="14">
        <v>0.28794034365568005</v>
      </c>
      <c r="KJ195" s="14">
        <v>0.11809865804138048</v>
      </c>
      <c r="KK195" s="14">
        <v>-2.0871748611275817E-2</v>
      </c>
      <c r="KL195" s="14">
        <v>8.8204257149568394E-2</v>
      </c>
      <c r="KM195" s="14">
        <v>0.16816220454626871</v>
      </c>
      <c r="KN195" s="14">
        <v>5.5812779791796698E-2</v>
      </c>
      <c r="KO195" s="14">
        <v>0.18562880950436442</v>
      </c>
      <c r="KP195" s="14">
        <v>0.27759189001023887</v>
      </c>
      <c r="KQ195" s="14">
        <v>0.18436870351703816</v>
      </c>
      <c r="KR195" s="14">
        <v>0.22111414810247487</v>
      </c>
      <c r="KS195" s="14">
        <v>-2.1552034581356277E-2</v>
      </c>
      <c r="KT195" s="14">
        <v>9.1258049928823332E-3</v>
      </c>
      <c r="KU195" s="14">
        <v>0.37550493448199473</v>
      </c>
      <c r="KV195" s="14">
        <v>-0.38638444682889439</v>
      </c>
      <c r="KW195" s="14">
        <v>-3.5145961823537533E-2</v>
      </c>
      <c r="KX195" s="14">
        <v>0.2363728939505409</v>
      </c>
      <c r="KY195" s="14">
        <v>1.7955677594678615E-2</v>
      </c>
      <c r="KZ195" s="14">
        <v>0.10324209660511305</v>
      </c>
      <c r="LA195" s="14">
        <v>8.8488362468701384E-2</v>
      </c>
      <c r="LB195" s="14">
        <v>0.25332271060115735</v>
      </c>
      <c r="LC195" s="14">
        <v>-0.51643477071718336</v>
      </c>
      <c r="LD195" s="14">
        <v>0.10819466839254527</v>
      </c>
      <c r="LE195" s="14">
        <v>0.4949881672221173</v>
      </c>
      <c r="LF195" s="14">
        <v>0.32782864179313592</v>
      </c>
      <c r="LG195" s="14">
        <v>-2.5709757278625959E-2</v>
      </c>
      <c r="LH195" s="14">
        <v>-0.13538014132085616</v>
      </c>
      <c r="LI195" s="14">
        <v>0.15552174053576701</v>
      </c>
    </row>
    <row r="196" spans="1:321" x14ac:dyDescent="0.25">
      <c r="A196">
        <v>189</v>
      </c>
      <c r="B196" s="14">
        <v>1.1322500000425113</v>
      </c>
      <c r="C196" s="14">
        <v>1.1250500000463839</v>
      </c>
      <c r="D196" s="14">
        <v>1.116580000018542</v>
      </c>
      <c r="E196" s="14">
        <v>1.1355000000269473</v>
      </c>
      <c r="F196" s="14">
        <v>1.1207600000165094</v>
      </c>
      <c r="G196" s="14">
        <v>1.116580000018542</v>
      </c>
      <c r="H196" s="14">
        <v>1.128500000044675</v>
      </c>
      <c r="I196" s="14">
        <v>1.1271200000440142</v>
      </c>
      <c r="J196" s="14">
        <v>1.1322500000425113</v>
      </c>
      <c r="K196" s="14">
        <v>1.1355000000269473</v>
      </c>
      <c r="L196" s="14">
        <v>1.1336900000354908</v>
      </c>
      <c r="M196" s="14">
        <v>1.134860000048725</v>
      </c>
      <c r="N196" s="14">
        <v>1.1177100000224252</v>
      </c>
      <c r="O196" s="14">
        <v>1.116580000018542</v>
      </c>
      <c r="P196" s="14">
        <v>1.1305400000224355</v>
      </c>
      <c r="Q196" s="14">
        <v>1.1252100000372516</v>
      </c>
      <c r="R196" s="14">
        <v>1.1297300000181991</v>
      </c>
      <c r="S196" s="14">
        <v>1.1340900000192702</v>
      </c>
      <c r="T196" s="14">
        <v>1.1204500000133795</v>
      </c>
      <c r="U196" s="14">
        <v>1.1205000000330068</v>
      </c>
      <c r="V196" s="14">
        <v>1.1182100000488524</v>
      </c>
      <c r="W196" s="14">
        <v>1.1271200000440142</v>
      </c>
      <c r="X196" s="14">
        <v>1.128500000044675</v>
      </c>
      <c r="Y196" s="14">
        <v>1.1250500000463839</v>
      </c>
      <c r="Z196" s="14">
        <v>1.1326900000434292</v>
      </c>
      <c r="AA196" s="14">
        <v>1.1263000000520405</v>
      </c>
      <c r="AB196" s="14">
        <v>1.1169000000379432</v>
      </c>
      <c r="AC196" s="14">
        <v>1.1252100000372516</v>
      </c>
      <c r="AD196" s="14">
        <v>1.134860000048725</v>
      </c>
      <c r="AE196" s="14">
        <v>1.1263000000520405</v>
      </c>
      <c r="AF196" s="14">
        <v>1.1207600000165094</v>
      </c>
      <c r="AG196" s="14">
        <v>1.1204500000133795</v>
      </c>
      <c r="AH196" s="14">
        <v>1.1340900000192702</v>
      </c>
      <c r="AI196" s="14">
        <v>1.1205000000330068</v>
      </c>
      <c r="AJ196" s="14">
        <v>1.128500000044675</v>
      </c>
      <c r="AK196" s="14">
        <v>1.1305400000224355</v>
      </c>
      <c r="AL196" s="14">
        <v>1.1177100000224252</v>
      </c>
      <c r="AM196" s="14">
        <v>1.1322500000425113</v>
      </c>
      <c r="AN196" s="14">
        <v>1.1182100000488524</v>
      </c>
      <c r="AO196" s="14">
        <v>1.1336900000354908</v>
      </c>
      <c r="AP196" s="14">
        <v>1.116580000018542</v>
      </c>
      <c r="AQ196" s="14">
        <v>1.1355000000269473</v>
      </c>
      <c r="AR196" s="14">
        <v>1.1297300000181991</v>
      </c>
      <c r="AS196" s="14">
        <v>1.1169000000379432</v>
      </c>
      <c r="AT196" s="14">
        <v>1.1326900000434292</v>
      </c>
      <c r="AU196" s="14">
        <v>1.1340900000192702</v>
      </c>
      <c r="AV196" s="14">
        <v>1.1326900000434292</v>
      </c>
      <c r="AW196" s="14">
        <v>1.1182100000488524</v>
      </c>
      <c r="AX196" s="14">
        <v>1.1177100000224252</v>
      </c>
      <c r="AY196" s="14">
        <v>1.1263000000520405</v>
      </c>
      <c r="AZ196" s="14">
        <v>1.1271200000440142</v>
      </c>
      <c r="BA196" s="14">
        <v>1.1205000000330068</v>
      </c>
      <c r="BB196" s="14">
        <v>1.1297300000181991</v>
      </c>
      <c r="BC196" s="14">
        <v>1.1252100000372516</v>
      </c>
      <c r="BD196" s="14">
        <v>1.1204500000133795</v>
      </c>
      <c r="BE196" s="14">
        <v>1.1207600000165094</v>
      </c>
      <c r="BF196" s="14">
        <v>1.134860000048725</v>
      </c>
      <c r="BG196" s="14">
        <v>1.1169000000379432</v>
      </c>
      <c r="BH196" s="14">
        <v>1.1336900000354908</v>
      </c>
      <c r="BI196" s="14">
        <v>1.1305400000224355</v>
      </c>
      <c r="BJ196" s="14">
        <v>1.1250500000463839</v>
      </c>
      <c r="BK196" s="14">
        <v>1.1263000000520405</v>
      </c>
      <c r="BL196" s="14">
        <v>1.1252100000372516</v>
      </c>
      <c r="BM196" s="14">
        <v>1.1336900000354908</v>
      </c>
      <c r="BN196" s="14">
        <v>1.1322500000425113</v>
      </c>
      <c r="BO196" s="14">
        <v>1.128500000044675</v>
      </c>
      <c r="BP196" s="14">
        <v>1.1182100000488524</v>
      </c>
      <c r="BQ196" s="14">
        <v>1.1250500000463839</v>
      </c>
      <c r="BR196" s="14">
        <v>1.134860000048725</v>
      </c>
      <c r="BS196" s="14">
        <v>1.1340900000192702</v>
      </c>
      <c r="BT196" s="14">
        <v>1.1355000000269473</v>
      </c>
      <c r="BU196" s="14">
        <v>1.1177100000224252</v>
      </c>
      <c r="BV196" s="14">
        <v>1.1204500000133795</v>
      </c>
      <c r="BW196" s="14">
        <v>1.1207600000165094</v>
      </c>
      <c r="BX196" s="14">
        <v>1.1205000000330068</v>
      </c>
      <c r="BY196" s="14">
        <v>1.1271200000440142</v>
      </c>
      <c r="BZ196" s="14">
        <v>1.1169000000379432</v>
      </c>
      <c r="CA196" s="14">
        <v>1.1326900000434292</v>
      </c>
      <c r="CB196" s="14">
        <v>1.1297300000181991</v>
      </c>
      <c r="CC196" s="14">
        <v>1.1305400000224355</v>
      </c>
      <c r="CD196" s="4">
        <v>1.1267954068608721</v>
      </c>
      <c r="CE196" s="4">
        <v>1.124686614101291</v>
      </c>
      <c r="CF196" s="4">
        <v>1.1205057920910924</v>
      </c>
      <c r="CG196" s="4">
        <v>1.1379922977896757</v>
      </c>
      <c r="CH196" s="4">
        <v>1.1163908292895777</v>
      </c>
      <c r="CI196" s="4">
        <v>1.1203583692518015</v>
      </c>
      <c r="CJ196" s="4">
        <v>1.1360334467884392</v>
      </c>
      <c r="CK196" s="4">
        <v>1.1265412520345119</v>
      </c>
      <c r="CL196" s="4">
        <v>1.123246367491554</v>
      </c>
      <c r="CM196" s="4">
        <v>1.1356770318464231</v>
      </c>
      <c r="CN196" s="4">
        <v>1.1353313622279493</v>
      </c>
      <c r="CO196" s="4">
        <v>1.1348427968927763</v>
      </c>
      <c r="CP196" s="4">
        <v>1.1226290490414337</v>
      </c>
      <c r="CQ196" s="4">
        <v>1.1213204737200733</v>
      </c>
      <c r="CR196" s="4">
        <v>1.1336615115711057</v>
      </c>
      <c r="CS196" s="4">
        <v>1.120845482638098</v>
      </c>
      <c r="CT196" s="4">
        <v>1.1295115036895282</v>
      </c>
      <c r="CU196" s="4">
        <v>1.1355439532941742</v>
      </c>
      <c r="CV196" s="4">
        <v>1.1200465620280102</v>
      </c>
      <c r="CW196" s="4">
        <v>1.1212030252111611</v>
      </c>
      <c r="CX196" s="4">
        <v>1.1164715716469025</v>
      </c>
      <c r="CY196" s="4">
        <v>1.1277280717106617</v>
      </c>
      <c r="CZ196" s="4">
        <v>1.1318095548634453</v>
      </c>
      <c r="DA196" s="4">
        <v>1.1224888211949187</v>
      </c>
      <c r="DB196" s="4">
        <v>1.1334335293553053</v>
      </c>
      <c r="DC196" s="4">
        <v>1.1272350444372277</v>
      </c>
      <c r="DD196" s="4">
        <v>1.1143541038625093</v>
      </c>
      <c r="DE196" s="4">
        <v>1.1303482711707979</v>
      </c>
      <c r="DF196" s="4">
        <v>1.1392515417478035</v>
      </c>
      <c r="DG196" s="4">
        <v>1.1229861608511127</v>
      </c>
      <c r="DH196" s="4">
        <v>1.1236244790365</v>
      </c>
      <c r="DI196" s="4">
        <v>1.126522633023642</v>
      </c>
      <c r="DJ196" s="4">
        <v>1.1338774385200592</v>
      </c>
      <c r="DK196" s="4">
        <v>1.1215601286033228</v>
      </c>
      <c r="DL196" s="4">
        <v>1.1317001887276426</v>
      </c>
      <c r="DM196" s="4">
        <v>1.1311948718271625</v>
      </c>
      <c r="DN196" s="4">
        <v>1.1196555389434886</v>
      </c>
      <c r="DO196" s="4">
        <v>1.135034486578768</v>
      </c>
      <c r="DP196" s="4">
        <v>1.1206208667327835</v>
      </c>
      <c r="DQ196" s="4">
        <v>1.1357936448279324</v>
      </c>
      <c r="DR196" s="4">
        <v>1.1185548234630125</v>
      </c>
      <c r="DS196" s="4">
        <v>1.1375343311749719</v>
      </c>
      <c r="DT196" s="4">
        <v>1.1297170414431008</v>
      </c>
      <c r="DU196" s="4">
        <v>1.1193925695558695</v>
      </c>
      <c r="DV196" s="4">
        <v>1.1294841035808971</v>
      </c>
      <c r="DW196" s="4">
        <v>1.1303240545836812</v>
      </c>
      <c r="DX196" s="4">
        <v>1.1258230622127925</v>
      </c>
      <c r="DY196" s="4">
        <v>1.1196424332330159</v>
      </c>
      <c r="DZ196" s="4">
        <v>1.1193052144919144</v>
      </c>
      <c r="EA196" s="4">
        <v>1.1259545113092171</v>
      </c>
      <c r="EB196" s="4">
        <v>1.1307856783035088</v>
      </c>
      <c r="EC196" s="4">
        <v>1.1177602282744368</v>
      </c>
      <c r="ED196" s="4">
        <v>1.1273737388777505</v>
      </c>
      <c r="EE196" s="4">
        <v>1.1256898792405914</v>
      </c>
      <c r="EF196" s="4">
        <v>1.1257511962451918</v>
      </c>
      <c r="EG196" s="4">
        <v>1.1172735909771128</v>
      </c>
      <c r="EH196" s="4">
        <v>1.1377263653334422</v>
      </c>
      <c r="EI196" s="4">
        <v>1.1192482425765169</v>
      </c>
      <c r="EJ196" s="4">
        <v>1.132081789257787</v>
      </c>
      <c r="EK196" s="4">
        <v>1.1346618123575782</v>
      </c>
      <c r="EL196" s="4">
        <v>1.1283656092367786</v>
      </c>
      <c r="EM196" s="4">
        <v>1.1262539761713268</v>
      </c>
      <c r="EN196" s="4">
        <v>1.1200341423143905</v>
      </c>
      <c r="EO196" s="4">
        <v>1.1349171487603562</v>
      </c>
      <c r="EP196" s="4">
        <v>1.1320046127130969</v>
      </c>
      <c r="EQ196" s="4">
        <v>1.1285258581868554</v>
      </c>
      <c r="ER196" s="4">
        <v>1.115298051806453</v>
      </c>
      <c r="ES196" s="4">
        <v>1.1255509415335732</v>
      </c>
      <c r="ET196" s="4">
        <v>1.1343394530626438</v>
      </c>
      <c r="EU196" s="4">
        <v>1.1337120133372733</v>
      </c>
      <c r="EV196" s="4">
        <v>1.1358572098045232</v>
      </c>
      <c r="EW196" s="4">
        <v>1.1147406627043617</v>
      </c>
      <c r="EX196" s="4">
        <v>1.1179206566069571</v>
      </c>
      <c r="EY196" s="4">
        <v>1.1235778817484807</v>
      </c>
      <c r="EZ196" s="4">
        <v>1.1195946056589485</v>
      </c>
      <c r="FA196" s="4">
        <v>1.1244570065530564</v>
      </c>
      <c r="FB196" s="4">
        <v>1.1193556586101598</v>
      </c>
      <c r="FC196" s="4">
        <v>1.132760856270896</v>
      </c>
      <c r="FD196" s="4">
        <v>1.1286655946818342</v>
      </c>
      <c r="FE196" s="4">
        <v>1.1311674324811494</v>
      </c>
      <c r="FF196" s="14">
        <v>-4.1581267956644297E-2</v>
      </c>
      <c r="FG196" s="14">
        <v>-7.9342567827552557E-2</v>
      </c>
      <c r="FH196" s="14">
        <v>2.4950538296252489E-2</v>
      </c>
      <c r="FI196" s="14">
        <v>0.15711504220962524</v>
      </c>
      <c r="FJ196" s="14">
        <v>8.9684178121387959E-2</v>
      </c>
      <c r="FK196" s="14">
        <v>2.4950538296252489E-2</v>
      </c>
      <c r="FL196" s="14">
        <v>-0.11260847700759768</v>
      </c>
      <c r="FM196" s="14">
        <v>0.11261067306622863</v>
      </c>
      <c r="FN196" s="14">
        <v>-4.1581267956644297E-2</v>
      </c>
      <c r="FO196" s="14">
        <v>0.15711504220962524</v>
      </c>
      <c r="FP196" s="14">
        <v>0.14048209693282843</v>
      </c>
      <c r="FQ196" s="14">
        <v>-3.3704321831464767E-3</v>
      </c>
      <c r="FR196" s="14">
        <v>-6.1360995750874281E-2</v>
      </c>
      <c r="FS196" s="14">
        <v>2.4950538296252489E-2</v>
      </c>
      <c r="FT196" s="14">
        <v>-0.14722300739958882</v>
      </c>
      <c r="FU196" s="14">
        <v>0.28748135268688202</v>
      </c>
      <c r="FV196" s="14">
        <v>3.9335792418569326E-2</v>
      </c>
      <c r="FW196" s="14">
        <v>0.27174749039113522</v>
      </c>
      <c r="FX196" s="14">
        <v>-0.53742334945127368</v>
      </c>
      <c r="FY196" s="14">
        <v>0.25196777610108256</v>
      </c>
      <c r="FZ196" s="14">
        <v>0.13463808922097087</v>
      </c>
      <c r="GA196" s="14">
        <v>0.11261067306622863</v>
      </c>
      <c r="GB196" s="14">
        <v>-0.11260847700759768</v>
      </c>
      <c r="GC196" s="14">
        <v>-7.9342567827552557E-2</v>
      </c>
      <c r="GD196" s="14">
        <v>0.32614169968292117</v>
      </c>
      <c r="GE196" s="14">
        <v>0.439425487536937</v>
      </c>
      <c r="GF196" s="14">
        <v>-0.29781872173771262</v>
      </c>
      <c r="GG196" s="14">
        <v>0.28748135268688202</v>
      </c>
      <c r="GH196" s="14">
        <v>-3.3704321831464767E-3</v>
      </c>
      <c r="GI196" s="14">
        <v>0.439425487536937</v>
      </c>
      <c r="GJ196" s="14">
        <v>8.9684178121387959E-2</v>
      </c>
      <c r="GK196" s="14">
        <v>-0.53742334945127368</v>
      </c>
      <c r="GL196" s="14">
        <v>0.27174749039113522</v>
      </c>
      <c r="GM196" s="14">
        <v>0.25196777610108256</v>
      </c>
      <c r="GN196" s="14">
        <v>-0.11260847700759768</v>
      </c>
      <c r="GO196" s="14">
        <v>-0.14722300739958882</v>
      </c>
      <c r="GP196" s="14">
        <v>-6.1360995750874281E-2</v>
      </c>
      <c r="GQ196" s="14">
        <v>-4.1581267956644297E-2</v>
      </c>
      <c r="GR196" s="14">
        <v>0.13463808922097087</v>
      </c>
      <c r="GS196" s="14">
        <v>0.14048209693282843</v>
      </c>
      <c r="GT196" s="14">
        <v>2.4950538296252489E-2</v>
      </c>
      <c r="GU196" s="14">
        <v>0.15711504220962524</v>
      </c>
      <c r="GV196" s="14">
        <v>3.9335792418569326E-2</v>
      </c>
      <c r="GW196" s="14">
        <v>-0.29781872173771262</v>
      </c>
      <c r="GX196" s="14">
        <v>0.32614169968292117</v>
      </c>
      <c r="GY196" s="14">
        <v>0.27174749039113522</v>
      </c>
      <c r="GZ196" s="14">
        <v>0.32614169968292117</v>
      </c>
      <c r="HA196" s="14">
        <v>0.13463808922097087</v>
      </c>
      <c r="HB196" s="14">
        <v>-6.1360995750874281E-2</v>
      </c>
      <c r="HC196" s="14">
        <v>0.439425487536937</v>
      </c>
      <c r="HD196" s="14">
        <v>0.11261067306622863</v>
      </c>
      <c r="HE196" s="14">
        <v>0.25196777610108256</v>
      </c>
      <c r="HF196" s="14">
        <v>3.9335792418569326E-2</v>
      </c>
      <c r="HG196" s="14">
        <v>0.28748135268688202</v>
      </c>
      <c r="HH196" s="14">
        <v>-0.53742334945127368</v>
      </c>
      <c r="HI196" s="14">
        <v>8.9684178121387959E-2</v>
      </c>
      <c r="HJ196" s="14">
        <v>-3.3704321831464767E-3</v>
      </c>
      <c r="HK196" s="14">
        <v>-0.29781872173771262</v>
      </c>
      <c r="HL196" s="14">
        <v>0.14048209693282843</v>
      </c>
      <c r="HM196" s="14">
        <v>-0.14722300739958882</v>
      </c>
      <c r="HN196" s="14">
        <v>-7.9342567827552557E-2</v>
      </c>
      <c r="HO196" s="14">
        <v>0.439425487536937</v>
      </c>
      <c r="HP196" s="14">
        <v>0.28748135268688202</v>
      </c>
      <c r="HQ196" s="14">
        <v>0.14048209693282843</v>
      </c>
      <c r="HR196" s="14">
        <v>-4.1581267956644297E-2</v>
      </c>
      <c r="HS196" s="14">
        <v>-0.11260847700759768</v>
      </c>
      <c r="HT196" s="14">
        <v>0.13463808922097087</v>
      </c>
      <c r="HU196" s="14">
        <v>-7.9342567827552557E-2</v>
      </c>
      <c r="HV196" s="14">
        <v>-3.3704321831464767E-3</v>
      </c>
      <c r="HW196" s="14">
        <v>0.27174749039113522</v>
      </c>
      <c r="HX196" s="14">
        <v>0.15711504220962524</v>
      </c>
      <c r="HY196" s="14">
        <v>-6.1360995750874281E-2</v>
      </c>
      <c r="HZ196" s="14">
        <v>-0.53742334945127368</v>
      </c>
      <c r="IA196" s="14">
        <v>8.9684178121387959E-2</v>
      </c>
      <c r="IB196" s="14">
        <v>0.25196777610108256</v>
      </c>
      <c r="IC196" s="14">
        <v>0.11261067306622863</v>
      </c>
      <c r="ID196" s="14">
        <v>-0.29781872173771262</v>
      </c>
      <c r="IE196" s="14">
        <v>0.32614169968292117</v>
      </c>
      <c r="IF196" s="14">
        <v>3.9335792418569326E-2</v>
      </c>
      <c r="IG196" s="14">
        <v>-0.14722300739958882</v>
      </c>
      <c r="IH196" s="14">
        <v>-0.28678671550400503</v>
      </c>
      <c r="II196" s="14">
        <v>-9.5678194135352265E-2</v>
      </c>
      <c r="IJ196" s="14">
        <v>0.20143024565603468</v>
      </c>
      <c r="IK196" s="14">
        <v>0.26915354924515233</v>
      </c>
      <c r="IL196" s="14">
        <v>-0.10672718682608176</v>
      </c>
      <c r="IM196" s="14">
        <v>0.19480301341392076</v>
      </c>
      <c r="IN196" s="14">
        <v>0.22604945893444667</v>
      </c>
      <c r="IO196" s="14">
        <v>8.6593686014452637E-2</v>
      </c>
      <c r="IP196" s="14">
        <v>-0.44633008499472443</v>
      </c>
      <c r="IQ196" s="14">
        <v>0.16507331400934414</v>
      </c>
      <c r="IR196" s="14">
        <v>0.21426773561626103</v>
      </c>
      <c r="IS196" s="14">
        <v>-4.1437816684304057E-3</v>
      </c>
      <c r="IT196" s="14">
        <v>0.15976952657604723</v>
      </c>
      <c r="IU196" s="14">
        <v>0.23805336181315792</v>
      </c>
      <c r="IV196" s="14">
        <v>-6.8987958977173684E-3</v>
      </c>
      <c r="IW196" s="14">
        <v>9.1279259199821952E-2</v>
      </c>
      <c r="IX196" s="14">
        <v>2.9513526061223556E-2</v>
      </c>
      <c r="IY196" s="14">
        <v>0.33710834785159666</v>
      </c>
      <c r="IZ196" s="14">
        <v>-0.55555949145209849</v>
      </c>
      <c r="JA196" s="14">
        <v>0.28357149615592353</v>
      </c>
      <c r="JB196" s="14">
        <v>5.6488930095198779E-2</v>
      </c>
      <c r="JC196" s="14">
        <v>0.13994587221008928</v>
      </c>
      <c r="JD196" s="14">
        <v>3.6169005293069018E-2</v>
      </c>
      <c r="JE196" s="14">
        <v>-0.19447763797429787</v>
      </c>
      <c r="JF196" s="14">
        <v>0.3595662329466483</v>
      </c>
      <c r="JG196" s="14">
        <v>0.48145935747799351</v>
      </c>
      <c r="JH196" s="14">
        <v>-0.41226683064309394</v>
      </c>
      <c r="JI196" s="14">
        <v>0.51846658725545269</v>
      </c>
      <c r="JJ196" s="14">
        <v>0.19404655039131796</v>
      </c>
      <c r="JK196" s="14">
        <v>0.29045553864979623</v>
      </c>
      <c r="JL196" s="14">
        <v>0.21845370061301528</v>
      </c>
      <c r="JM196" s="14">
        <v>-0.26443443378197329</v>
      </c>
      <c r="JN196" s="14">
        <v>0.26219202254771368</v>
      </c>
      <c r="JO196" s="14">
        <v>0.29962468360023309</v>
      </c>
      <c r="JP196" s="14">
        <v>3.1252568997854092E-2</v>
      </c>
      <c r="JQ196" s="14">
        <v>-0.11778394273341219</v>
      </c>
      <c r="JR196" s="14">
        <v>2.6098613213199257E-2</v>
      </c>
      <c r="JS196" s="14">
        <v>8.3592317575617581E-2</v>
      </c>
      <c r="JT196" s="14">
        <v>0.24301595684822239</v>
      </c>
      <c r="JU196" s="14">
        <v>0.2350491415144349</v>
      </c>
      <c r="JV196" s="14">
        <v>0.11372658394432759</v>
      </c>
      <c r="JW196" s="14">
        <v>0.24856616489586941</v>
      </c>
      <c r="JX196" s="14">
        <v>3.8753253516786712E-2</v>
      </c>
      <c r="JY196" s="14">
        <v>-0.18576788494654331</v>
      </c>
      <c r="JZ196" s="14">
        <v>0.18202416029853541</v>
      </c>
      <c r="KA196" s="14">
        <v>0.10245354249323144</v>
      </c>
      <c r="KB196" s="14">
        <v>1.7446028111281816E-2</v>
      </c>
      <c r="KC196" s="14">
        <v>0.19903155531389541</v>
      </c>
      <c r="KD196" s="14">
        <v>1.0350154957207394E-2</v>
      </c>
      <c r="KE196" s="14">
        <v>0.42389442866364835</v>
      </c>
      <c r="KF196" s="14">
        <v>0.2773972165502972</v>
      </c>
      <c r="KG196" s="14">
        <v>0.12880434125563039</v>
      </c>
      <c r="KH196" s="14">
        <v>-6.6587390713272659E-2</v>
      </c>
      <c r="KI196" s="14">
        <v>0.30905379065665989</v>
      </c>
      <c r="KJ196" s="14">
        <v>-0.29911356533225159</v>
      </c>
      <c r="KK196" s="14">
        <v>-6.7043578767163062E-2</v>
      </c>
      <c r="KL196" s="14">
        <v>0.12548391244083726</v>
      </c>
      <c r="KM196" s="14">
        <v>-0.1922559519816191</v>
      </c>
      <c r="KN196" s="14">
        <v>6.818673099885951E-2</v>
      </c>
      <c r="KO196" s="14">
        <v>3.8068646097946898E-2</v>
      </c>
      <c r="KP196" s="14">
        <v>6.9707071627662792E-2</v>
      </c>
      <c r="KQ196" s="14">
        <v>0.43735653572063682</v>
      </c>
      <c r="KR196" s="14">
        <v>5.4806335766111838E-2</v>
      </c>
      <c r="KS196" s="14">
        <v>0.1956472244923127</v>
      </c>
      <c r="KT196" s="14">
        <v>-5.2612392055529103E-2</v>
      </c>
      <c r="KU196" s="14">
        <v>-0.11144605216250898</v>
      </c>
      <c r="KV196" s="14">
        <v>3.7346148857711004E-3</v>
      </c>
      <c r="KW196" s="14">
        <v>-5.6823279462059992E-2</v>
      </c>
      <c r="KX196" s="14">
        <v>-2.6771061680420576E-2</v>
      </c>
      <c r="KY196" s="14">
        <v>0.25475551634909366</v>
      </c>
      <c r="KZ196" s="14">
        <v>0.1731730174704437</v>
      </c>
      <c r="LA196" s="14">
        <v>-0.19484439294720965</v>
      </c>
      <c r="LB196" s="14">
        <v>-0.65112740623625465</v>
      </c>
      <c r="LC196" s="14">
        <v>0.2163589714141351</v>
      </c>
      <c r="LD196" s="14">
        <v>0.21126676848526779</v>
      </c>
      <c r="LE196" s="14">
        <v>-7.10131500772853E-3</v>
      </c>
      <c r="LF196" s="14">
        <v>-0.18742717798381714</v>
      </c>
      <c r="LG196" s="14">
        <v>0.32932696255746702</v>
      </c>
      <c r="LH196" s="14">
        <v>-8.5134003980514988E-3</v>
      </c>
      <c r="LI196" s="14">
        <v>-0.11901744860531432</v>
      </c>
    </row>
    <row r="197" spans="1:321" x14ac:dyDescent="0.25">
      <c r="A197">
        <v>190</v>
      </c>
      <c r="B197" s="14">
        <v>1.1336900000370567</v>
      </c>
      <c r="C197" s="14">
        <v>1.1267900000551785</v>
      </c>
      <c r="D197" s="14">
        <v>1.1205000000268348</v>
      </c>
      <c r="E197" s="14">
        <v>1.1305400000285561</v>
      </c>
      <c r="F197" s="14">
        <v>1.1177100000207993</v>
      </c>
      <c r="G197" s="14">
        <v>1.1205000000268348</v>
      </c>
      <c r="H197" s="14">
        <v>1.1250500000463368</v>
      </c>
      <c r="I197" s="14">
        <v>1.1326900000433664</v>
      </c>
      <c r="J197" s="14">
        <v>1.1336900000370567</v>
      </c>
      <c r="K197" s="14">
        <v>1.1305400000285561</v>
      </c>
      <c r="L197" s="14">
        <v>1.1355000000261462</v>
      </c>
      <c r="M197" s="14">
        <v>1.1322500000491755</v>
      </c>
      <c r="N197" s="14">
        <v>1.1165800000236865</v>
      </c>
      <c r="O197" s="14">
        <v>1.1205000000268348</v>
      </c>
      <c r="P197" s="14">
        <v>1.1297300000247079</v>
      </c>
      <c r="Q197" s="14">
        <v>1.1169000000307201</v>
      </c>
      <c r="R197" s="14">
        <v>1.1340900000262906</v>
      </c>
      <c r="S197" s="14">
        <v>1.1204500000164186</v>
      </c>
      <c r="T197" s="14">
        <v>1.1207600000164621</v>
      </c>
      <c r="U197" s="14">
        <v>1.1252100000358944</v>
      </c>
      <c r="V197" s="14">
        <v>1.1263000000573036</v>
      </c>
      <c r="W197" s="14">
        <v>1.1326900000433664</v>
      </c>
      <c r="X197" s="14">
        <v>1.1250500000463368</v>
      </c>
      <c r="Y197" s="14">
        <v>1.1267900000551785</v>
      </c>
      <c r="Z197" s="14">
        <v>1.1285000000455951</v>
      </c>
      <c r="AA197" s="14">
        <v>1.1271200000513344</v>
      </c>
      <c r="AB197" s="14">
        <v>1.1182100000430486</v>
      </c>
      <c r="AC197" s="14">
        <v>1.1169000000307201</v>
      </c>
      <c r="AD197" s="14">
        <v>1.1322500000491755</v>
      </c>
      <c r="AE197" s="14">
        <v>1.1271200000513344</v>
      </c>
      <c r="AF197" s="14">
        <v>1.1177100000207993</v>
      </c>
      <c r="AG197" s="14">
        <v>1.1207600000164621</v>
      </c>
      <c r="AH197" s="14">
        <v>1.1204500000164186</v>
      </c>
      <c r="AI197" s="14">
        <v>1.1252100000358944</v>
      </c>
      <c r="AJ197" s="14">
        <v>1.1250500000463368</v>
      </c>
      <c r="AK197" s="14">
        <v>1.1297300000247079</v>
      </c>
      <c r="AL197" s="14">
        <v>1.1165800000236865</v>
      </c>
      <c r="AM197" s="14">
        <v>1.1336900000370567</v>
      </c>
      <c r="AN197" s="14">
        <v>1.1263000000573036</v>
      </c>
      <c r="AO197" s="14">
        <v>1.1355000000261462</v>
      </c>
      <c r="AP197" s="14">
        <v>1.1205000000268348</v>
      </c>
      <c r="AQ197" s="14">
        <v>1.1305400000285561</v>
      </c>
      <c r="AR197" s="14">
        <v>1.1340900000262906</v>
      </c>
      <c r="AS197" s="14">
        <v>1.1182100000430486</v>
      </c>
      <c r="AT197" s="14">
        <v>1.1285000000455951</v>
      </c>
      <c r="AU197" s="14">
        <v>1.1204500000164186</v>
      </c>
      <c r="AV197" s="14">
        <v>1.1285000000455951</v>
      </c>
      <c r="AW197" s="14">
        <v>1.1263000000573036</v>
      </c>
      <c r="AX197" s="14">
        <v>1.1165800000236865</v>
      </c>
      <c r="AY197" s="14">
        <v>1.1271200000513344</v>
      </c>
      <c r="AZ197" s="14">
        <v>1.1326900000433664</v>
      </c>
      <c r="BA197" s="14">
        <v>1.1252100000358944</v>
      </c>
      <c r="BB197" s="14">
        <v>1.1340900000262906</v>
      </c>
      <c r="BC197" s="14">
        <v>1.1169000000307201</v>
      </c>
      <c r="BD197" s="14">
        <v>1.1207600000164621</v>
      </c>
      <c r="BE197" s="14">
        <v>1.1177100000207993</v>
      </c>
      <c r="BF197" s="14">
        <v>1.1322500000491755</v>
      </c>
      <c r="BG197" s="14">
        <v>1.1182100000430486</v>
      </c>
      <c r="BH197" s="14">
        <v>1.1355000000261462</v>
      </c>
      <c r="BI197" s="14">
        <v>1.1297300000247079</v>
      </c>
      <c r="BJ197" s="14">
        <v>1.1267900000551785</v>
      </c>
      <c r="BK197" s="14">
        <v>1.1271200000513344</v>
      </c>
      <c r="BL197" s="14">
        <v>1.1169000000307201</v>
      </c>
      <c r="BM197" s="14">
        <v>1.1355000000261462</v>
      </c>
      <c r="BN197" s="14">
        <v>1.1336900000370567</v>
      </c>
      <c r="BO197" s="14">
        <v>1.1250500000463368</v>
      </c>
      <c r="BP197" s="14">
        <v>1.1263000000573036</v>
      </c>
      <c r="BQ197" s="14">
        <v>1.1267900000551785</v>
      </c>
      <c r="BR197" s="14">
        <v>1.1322500000491755</v>
      </c>
      <c r="BS197" s="14">
        <v>1.1204500000164186</v>
      </c>
      <c r="BT197" s="14">
        <v>1.1305400000285561</v>
      </c>
      <c r="BU197" s="14">
        <v>1.1165800000236865</v>
      </c>
      <c r="BV197" s="14">
        <v>1.1207600000164621</v>
      </c>
      <c r="BW197" s="14">
        <v>1.1177100000207993</v>
      </c>
      <c r="BX197" s="14">
        <v>1.1252100000358944</v>
      </c>
      <c r="BY197" s="14">
        <v>1.1326900000433664</v>
      </c>
      <c r="BZ197" s="14">
        <v>1.1182100000430486</v>
      </c>
      <c r="CA197" s="14">
        <v>1.1285000000455951</v>
      </c>
      <c r="CB197" s="14">
        <v>1.1340900000262906</v>
      </c>
      <c r="CC197" s="14">
        <v>1.1297300000247079</v>
      </c>
      <c r="CD197" s="4">
        <v>1.1268225087934458</v>
      </c>
      <c r="CE197" s="4">
        <v>1.1241511910615267</v>
      </c>
      <c r="CF197" s="4">
        <v>1.1203895891999429</v>
      </c>
      <c r="CG197" s="4">
        <v>1.13071679941029</v>
      </c>
      <c r="CH197" s="4">
        <v>1.1182668033437786</v>
      </c>
      <c r="CI197" s="4">
        <v>1.1204505453556641</v>
      </c>
      <c r="CJ197" s="4">
        <v>1.1263849266218464</v>
      </c>
      <c r="CK197" s="4">
        <v>1.1321246818509092</v>
      </c>
      <c r="CL197" s="4">
        <v>1.1332533352707448</v>
      </c>
      <c r="CM197" s="4">
        <v>1.1376377758818097</v>
      </c>
      <c r="CN197" s="4">
        <v>1.1375284480367518</v>
      </c>
      <c r="CO197" s="4">
        <v>1.1307667517298297</v>
      </c>
      <c r="CP197" s="4">
        <v>1.1171762660216424</v>
      </c>
      <c r="CQ197" s="4">
        <v>1.1195444325553701</v>
      </c>
      <c r="CR197" s="4">
        <v>1.1278759522252104</v>
      </c>
      <c r="CS197" s="4">
        <v>1.1141271010153937</v>
      </c>
      <c r="CT197" s="4">
        <v>1.1347603204807371</v>
      </c>
      <c r="CU197" s="4">
        <v>1.1216249461373733</v>
      </c>
      <c r="CV197" s="4">
        <v>1.1192963302003864</v>
      </c>
      <c r="CW197" s="4">
        <v>1.1269749013111316</v>
      </c>
      <c r="CX197" s="4">
        <v>1.1184763565316778</v>
      </c>
      <c r="CY197" s="4">
        <v>1.133779903491158</v>
      </c>
      <c r="CZ197" s="4">
        <v>1.1296943080781936</v>
      </c>
      <c r="DA197" s="4">
        <v>1.1278699795387988</v>
      </c>
      <c r="DB197" s="4">
        <v>1.1321146321964519</v>
      </c>
      <c r="DC197" s="4">
        <v>1.1266956876091425</v>
      </c>
      <c r="DD197" s="4">
        <v>1.1176285042590584</v>
      </c>
      <c r="DE197" s="4">
        <v>1.1210385230504394</v>
      </c>
      <c r="DF197" s="4">
        <v>1.1307989255214534</v>
      </c>
      <c r="DG197" s="4">
        <v>1.1198254780277492</v>
      </c>
      <c r="DH197" s="4">
        <v>1.1187151152520365</v>
      </c>
      <c r="DI197" s="4">
        <v>1.1216419881587445</v>
      </c>
      <c r="DJ197" s="4">
        <v>1.1288131843772786</v>
      </c>
      <c r="DK197" s="4">
        <v>1.1216922586911999</v>
      </c>
      <c r="DL197" s="4">
        <v>1.1293697720596689</v>
      </c>
      <c r="DM197" s="4">
        <v>1.1313578214563196</v>
      </c>
      <c r="DN197" s="4">
        <v>1.1142647368853156</v>
      </c>
      <c r="DO197" s="4">
        <v>1.1339208043592568</v>
      </c>
      <c r="DP197" s="4">
        <v>1.1196925370360211</v>
      </c>
      <c r="DQ197" s="4">
        <v>1.1388890441397925</v>
      </c>
      <c r="DR197" s="4">
        <v>1.1211275847931694</v>
      </c>
      <c r="DS197" s="4">
        <v>1.1318732447355404</v>
      </c>
      <c r="DT197" s="4">
        <v>1.1315814090643386</v>
      </c>
      <c r="DU197" s="4">
        <v>1.1188670704184309</v>
      </c>
      <c r="DV197" s="4">
        <v>1.1287889463686482</v>
      </c>
      <c r="DW197" s="4">
        <v>1.119844247854118</v>
      </c>
      <c r="DX197" s="4">
        <v>1.1291089132003875</v>
      </c>
      <c r="DY197" s="4">
        <v>1.1233701875399809</v>
      </c>
      <c r="DZ197" s="4">
        <v>1.1165567614990957</v>
      </c>
      <c r="EA197" s="4">
        <v>1.1296952246587606</v>
      </c>
      <c r="EB197" s="4">
        <v>1.1331517160245124</v>
      </c>
      <c r="EC197" s="4">
        <v>1.1244984085399659</v>
      </c>
      <c r="ED197" s="4">
        <v>1.132764981495157</v>
      </c>
      <c r="EE197" s="4">
        <v>1.1201594378824589</v>
      </c>
      <c r="EF197" s="4">
        <v>1.118276601590269</v>
      </c>
      <c r="EG197" s="4">
        <v>1.1169649310962833</v>
      </c>
      <c r="EH197" s="4">
        <v>1.1283639137868204</v>
      </c>
      <c r="EI197" s="4">
        <v>1.1212032075534202</v>
      </c>
      <c r="EJ197" s="4">
        <v>1.1406040861733309</v>
      </c>
      <c r="EK197" s="4">
        <v>1.1306785017155081</v>
      </c>
      <c r="EL197" s="4">
        <v>1.1279904253591562</v>
      </c>
      <c r="EM197" s="4">
        <v>1.1280761656356189</v>
      </c>
      <c r="EN197" s="4">
        <v>1.1129477792044704</v>
      </c>
      <c r="EO197" s="4">
        <v>1.1346036482267627</v>
      </c>
      <c r="EP197" s="4">
        <v>1.1349696684647985</v>
      </c>
      <c r="EQ197" s="4">
        <v>1.1273230355330603</v>
      </c>
      <c r="ER197" s="4">
        <v>1.1278051616237597</v>
      </c>
      <c r="ES197" s="4">
        <v>1.1280306490611005</v>
      </c>
      <c r="ET197" s="4">
        <v>1.1306820402946369</v>
      </c>
      <c r="EU197" s="4">
        <v>1.1200177968345739</v>
      </c>
      <c r="EV197" s="4">
        <v>1.1353971154178697</v>
      </c>
      <c r="EW197" s="4">
        <v>1.115700445529155</v>
      </c>
      <c r="EX197" s="4">
        <v>1.117598146584287</v>
      </c>
      <c r="EY197" s="4">
        <v>1.1188870805584721</v>
      </c>
      <c r="EZ197" s="4">
        <v>1.1252660680941511</v>
      </c>
      <c r="FA197" s="4">
        <v>1.1331415760753583</v>
      </c>
      <c r="FB197" s="4">
        <v>1.1188252130202576</v>
      </c>
      <c r="FC197" s="4">
        <v>1.1270612528290698</v>
      </c>
      <c r="FD197" s="4">
        <v>1.1359111777468485</v>
      </c>
      <c r="FE197" s="4">
        <v>1.1306591507241566</v>
      </c>
      <c r="FF197" s="14">
        <v>0.14048209693282843</v>
      </c>
      <c r="FG197" s="14">
        <v>0.15396826947107911</v>
      </c>
      <c r="FH197" s="14">
        <v>0.25196777610108256</v>
      </c>
      <c r="FI197" s="14">
        <v>-0.14722300739958882</v>
      </c>
      <c r="FJ197" s="14">
        <v>-6.1360995750874281E-2</v>
      </c>
      <c r="FK197" s="14">
        <v>0.25196777610108256</v>
      </c>
      <c r="FL197" s="14">
        <v>-7.9342567827552557E-2</v>
      </c>
      <c r="FM197" s="14">
        <v>0.32614169968292117</v>
      </c>
      <c r="FN197" s="14">
        <v>0.14048209693282843</v>
      </c>
      <c r="FO197" s="14">
        <v>-0.14722300739958882</v>
      </c>
      <c r="FP197" s="14">
        <v>0.15711504220962524</v>
      </c>
      <c r="FQ197" s="14">
        <v>-4.1581267956644297E-2</v>
      </c>
      <c r="FR197" s="14">
        <v>2.4950538296252489E-2</v>
      </c>
      <c r="FS197" s="14">
        <v>0.25196777610108256</v>
      </c>
      <c r="FT197" s="14">
        <v>3.9335792418569326E-2</v>
      </c>
      <c r="FU197" s="14">
        <v>-0.29781872173771262</v>
      </c>
      <c r="FV197" s="14">
        <v>0.27174749039113522</v>
      </c>
      <c r="FW197" s="14">
        <v>-0.53742334945127368</v>
      </c>
      <c r="FX197" s="14">
        <v>8.9684178121387959E-2</v>
      </c>
      <c r="FY197" s="14">
        <v>0.28748135268688202</v>
      </c>
      <c r="FZ197" s="14">
        <v>0.439425487536937</v>
      </c>
      <c r="GA197" s="14">
        <v>0.32614169968292117</v>
      </c>
      <c r="GB197" s="14">
        <v>-7.9342567827552557E-2</v>
      </c>
      <c r="GC197" s="14">
        <v>0.15396826947107911</v>
      </c>
      <c r="GD197" s="14">
        <v>-0.11260847700759768</v>
      </c>
      <c r="GE197" s="14">
        <v>0.11261067306622863</v>
      </c>
      <c r="GF197" s="14">
        <v>0.13463808922097087</v>
      </c>
      <c r="GG197" s="14">
        <v>-0.29781872173771262</v>
      </c>
      <c r="GH197" s="14">
        <v>-4.1581267956644297E-2</v>
      </c>
      <c r="GI197" s="14">
        <v>0.11261067306622863</v>
      </c>
      <c r="GJ197" s="14">
        <v>-6.1360995750874281E-2</v>
      </c>
      <c r="GK197" s="14">
        <v>8.9684178121387959E-2</v>
      </c>
      <c r="GL197" s="14">
        <v>-0.53742334945127368</v>
      </c>
      <c r="GM197" s="14">
        <v>0.28748135268688202</v>
      </c>
      <c r="GN197" s="14">
        <v>-7.9342567827552557E-2</v>
      </c>
      <c r="GO197" s="14">
        <v>3.9335792418569326E-2</v>
      </c>
      <c r="GP197" s="14">
        <v>2.4950538296252489E-2</v>
      </c>
      <c r="GQ197" s="14">
        <v>0.14048209693282843</v>
      </c>
      <c r="GR197" s="14">
        <v>0.439425487536937</v>
      </c>
      <c r="GS197" s="14">
        <v>0.15711504220962524</v>
      </c>
      <c r="GT197" s="14">
        <v>0.25196777610108256</v>
      </c>
      <c r="GU197" s="14">
        <v>-0.14722300739958882</v>
      </c>
      <c r="GV197" s="14">
        <v>0.27174749039113522</v>
      </c>
      <c r="GW197" s="14">
        <v>0.13463808922097087</v>
      </c>
      <c r="GX197" s="14">
        <v>-0.11260847700759768</v>
      </c>
      <c r="GY197" s="14">
        <v>-0.53742334945127368</v>
      </c>
      <c r="GZ197" s="14">
        <v>-0.11260847700759768</v>
      </c>
      <c r="HA197" s="14">
        <v>0.439425487536937</v>
      </c>
      <c r="HB197" s="14">
        <v>2.4950538296252489E-2</v>
      </c>
      <c r="HC197" s="14">
        <v>0.11261067306622863</v>
      </c>
      <c r="HD197" s="14">
        <v>0.32614169968292117</v>
      </c>
      <c r="HE197" s="14">
        <v>0.28748135268688202</v>
      </c>
      <c r="HF197" s="14">
        <v>0.27174749039113522</v>
      </c>
      <c r="HG197" s="14">
        <v>-0.29781872173771262</v>
      </c>
      <c r="HH197" s="14">
        <v>8.9684178121387959E-2</v>
      </c>
      <c r="HI197" s="14">
        <v>-6.1360995750874281E-2</v>
      </c>
      <c r="HJ197" s="14">
        <v>-4.1581267956644297E-2</v>
      </c>
      <c r="HK197" s="14">
        <v>0.13463808922097087</v>
      </c>
      <c r="HL197" s="14">
        <v>0.15711504220962524</v>
      </c>
      <c r="HM197" s="14">
        <v>3.9335792418569326E-2</v>
      </c>
      <c r="HN197" s="14">
        <v>0.15396826947107911</v>
      </c>
      <c r="HO197" s="14">
        <v>0.11261067306622863</v>
      </c>
      <c r="HP197" s="14">
        <v>-0.29781872173771262</v>
      </c>
      <c r="HQ197" s="14">
        <v>0.15711504220962524</v>
      </c>
      <c r="HR197" s="14">
        <v>0.14048209693282843</v>
      </c>
      <c r="HS197" s="14">
        <v>-7.9342567827552557E-2</v>
      </c>
      <c r="HT197" s="14">
        <v>0.439425487536937</v>
      </c>
      <c r="HU197" s="14">
        <v>0.15396826947107911</v>
      </c>
      <c r="HV197" s="14">
        <v>-4.1581267956644297E-2</v>
      </c>
      <c r="HW197" s="14">
        <v>-0.53742334945127368</v>
      </c>
      <c r="HX197" s="14">
        <v>-0.14722300739958882</v>
      </c>
      <c r="HY197" s="14">
        <v>2.4950538296252489E-2</v>
      </c>
      <c r="HZ197" s="14">
        <v>8.9684178121387959E-2</v>
      </c>
      <c r="IA197" s="14">
        <v>-6.1360995750874281E-2</v>
      </c>
      <c r="IB197" s="14">
        <v>0.28748135268688202</v>
      </c>
      <c r="IC197" s="14">
        <v>0.32614169968292117</v>
      </c>
      <c r="ID197" s="14">
        <v>0.13463808922097087</v>
      </c>
      <c r="IE197" s="14">
        <v>-0.11260847700759768</v>
      </c>
      <c r="IF197" s="14">
        <v>0.27174749039113522</v>
      </c>
      <c r="IG197" s="14">
        <v>3.9335792418569326E-2</v>
      </c>
      <c r="IH197" s="14">
        <v>-0.16823858011723569</v>
      </c>
      <c r="II197" s="14">
        <v>3.5343480215330979E-2</v>
      </c>
      <c r="IJ197" s="14">
        <v>0.24700437913782872</v>
      </c>
      <c r="IK197" s="14">
        <v>-0.13927517891982172</v>
      </c>
      <c r="IL197" s="14">
        <v>-3.6330499720715136E-2</v>
      </c>
      <c r="IM197" s="14">
        <v>0.24974459531483562</v>
      </c>
      <c r="IN197" s="14">
        <v>-1.933237597847828E-2</v>
      </c>
      <c r="IO197" s="14">
        <v>0.30072844676359328</v>
      </c>
      <c r="IP197" s="14">
        <v>0.12085230848874705</v>
      </c>
      <c r="IQ197" s="14">
        <v>0.17184984746761692</v>
      </c>
      <c r="IR197" s="14">
        <v>0.24830169573378202</v>
      </c>
      <c r="IS197" s="14">
        <v>-0.10825910902565834</v>
      </c>
      <c r="IT197" s="14">
        <v>5.1755030927369355E-2</v>
      </c>
      <c r="IU197" s="14">
        <v>0.20901129199050894</v>
      </c>
      <c r="IV197" s="14">
        <v>-4.4010928476732616E-2</v>
      </c>
      <c r="IW197" s="14">
        <v>-0.42247150784869986</v>
      </c>
      <c r="IX197" s="14">
        <v>0.30188100453774025</v>
      </c>
      <c r="IY197" s="14">
        <v>-0.48460485314294338</v>
      </c>
      <c r="IZ197" s="14">
        <v>2.3886487446216735E-2</v>
      </c>
      <c r="JA197" s="14">
        <v>0.36682053009040089</v>
      </c>
      <c r="JB197" s="14">
        <v>8.7722231265559669E-2</v>
      </c>
      <c r="JC197" s="14">
        <v>0.37513709643659188</v>
      </c>
      <c r="JD197" s="14">
        <v>0.12943728254220371</v>
      </c>
      <c r="JE197" s="14">
        <v>0.20251756384529521</v>
      </c>
      <c r="JF197" s="14">
        <v>4.988342657901227E-2</v>
      </c>
      <c r="JG197" s="14">
        <v>9.3536169217832268E-2</v>
      </c>
      <c r="JH197" s="14">
        <v>0.10849758009879451</v>
      </c>
      <c r="JI197" s="14">
        <v>-0.11177579509210012</v>
      </c>
      <c r="JJ197" s="14">
        <v>-0.10681277070889383</v>
      </c>
      <c r="JK197" s="14">
        <v>-0.21530674044829207</v>
      </c>
      <c r="JL197" s="14">
        <v>-1.6177120360312932E-2</v>
      </c>
      <c r="JM197" s="14">
        <v>0.12933299506351364</v>
      </c>
      <c r="JN197" s="14">
        <v>-0.16146511833732585</v>
      </c>
      <c r="JO197" s="14">
        <v>0.12934515555028511</v>
      </c>
      <c r="JP197" s="14">
        <v>0.11484811981902478</v>
      </c>
      <c r="JQ197" s="14">
        <v>0.11251273787183047</v>
      </c>
      <c r="JR197" s="14">
        <v>-7.9129627584541562E-2</v>
      </c>
      <c r="JS197" s="14">
        <v>0.15085765295367909</v>
      </c>
      <c r="JT197" s="14">
        <v>0.14239430039143292</v>
      </c>
      <c r="JU197" s="14">
        <v>0.30946578908445543</v>
      </c>
      <c r="JV197" s="14">
        <v>0.28018015606800567</v>
      </c>
      <c r="JW197" s="14">
        <v>-8.7288413236524906E-2</v>
      </c>
      <c r="JX197" s="14">
        <v>0.15897654110006421</v>
      </c>
      <c r="JY197" s="14">
        <v>0.16417596939291101</v>
      </c>
      <c r="JZ197" s="14">
        <v>-9.961920342448273E-2</v>
      </c>
      <c r="KA197" s="14">
        <v>-0.56465431877728689</v>
      </c>
      <c r="KB197" s="14">
        <v>-8.5235436979482493E-2</v>
      </c>
      <c r="KC197" s="14">
        <v>0.30771903308526394</v>
      </c>
      <c r="KD197" s="14">
        <v>2.3905875829613597E-2</v>
      </c>
      <c r="KE197" s="14">
        <v>0.22837707564675944</v>
      </c>
      <c r="KF197" s="14">
        <v>0.3468976287761561</v>
      </c>
      <c r="KG197" s="14">
        <v>0.25549254310724762</v>
      </c>
      <c r="KH197" s="14">
        <v>0.21218274206497634</v>
      </c>
      <c r="KI197" s="14">
        <v>-0.1512941327537001</v>
      </c>
      <c r="KJ197" s="14">
        <v>-2.1954313130777794E-2</v>
      </c>
      <c r="KK197" s="14">
        <v>-9.4854771939728508E-2</v>
      </c>
      <c r="KL197" s="14">
        <v>-0.21627613784055821</v>
      </c>
      <c r="KM197" s="14">
        <v>0.26919444657983432</v>
      </c>
      <c r="KN197" s="14">
        <v>0.38656359557861619</v>
      </c>
      <c r="KO197" s="14">
        <v>8.1974658102129394E-2</v>
      </c>
      <c r="KP197" s="14">
        <v>0.20793207346703921</v>
      </c>
      <c r="KQ197" s="14">
        <v>0.15559405346065872</v>
      </c>
      <c r="KR197" s="14">
        <v>-0.47548670230439044</v>
      </c>
      <c r="KS197" s="14">
        <v>0.11682052574993389</v>
      </c>
      <c r="KT197" s="14">
        <v>0.19800819029975716</v>
      </c>
      <c r="KU197" s="14">
        <v>2.2839299156700962E-2</v>
      </c>
      <c r="KV197" s="14">
        <v>0.50708833226590488</v>
      </c>
      <c r="KW197" s="14">
        <v>0.20974028640550352</v>
      </c>
      <c r="KX197" s="14">
        <v>-0.11206722123564135</v>
      </c>
      <c r="KY197" s="14">
        <v>-0.55685260165293127</v>
      </c>
      <c r="KZ197" s="14">
        <v>7.1123398391811796E-2</v>
      </c>
      <c r="LA197" s="14">
        <v>-1.4588885289944955E-2</v>
      </c>
      <c r="LB197" s="14">
        <v>-5.2453529359889485E-2</v>
      </c>
      <c r="LC197" s="14">
        <v>-8.4466045933714144E-3</v>
      </c>
      <c r="LD197" s="14">
        <v>0.29000183039817806</v>
      </c>
      <c r="LE197" s="14">
        <v>0.34644179849190387</v>
      </c>
      <c r="LF197" s="14">
        <v>0.1622943164127951</v>
      </c>
      <c r="LG197" s="14">
        <v>-0.17728582870882811</v>
      </c>
      <c r="LH197" s="14">
        <v>0.35361651475118916</v>
      </c>
      <c r="LI197" s="14">
        <v>8.1104754872482338E-2</v>
      </c>
    </row>
    <row r="198" spans="1:321" x14ac:dyDescent="0.25">
      <c r="A198">
        <v>191</v>
      </c>
      <c r="B198" s="14">
        <v>1.135500000027712</v>
      </c>
      <c r="C198" s="14">
        <v>1.1260200000600784</v>
      </c>
      <c r="D198" s="14">
        <v>1.1252100000297225</v>
      </c>
      <c r="E198" s="14">
        <v>1.1297300000308286</v>
      </c>
      <c r="F198" s="14">
        <v>1.1165800000220607</v>
      </c>
      <c r="G198" s="14">
        <v>1.1252100000297225</v>
      </c>
      <c r="H198" s="14">
        <v>1.1267900000551314</v>
      </c>
      <c r="I198" s="14">
        <v>1.1285000000455323</v>
      </c>
      <c r="J198" s="14">
        <v>1.135500000027712</v>
      </c>
      <c r="K198" s="14">
        <v>1.1297300000308286</v>
      </c>
      <c r="L198" s="14">
        <v>1.130540000027755</v>
      </c>
      <c r="M198" s="14">
        <v>1.1336900000437209</v>
      </c>
      <c r="N198" s="14">
        <v>1.1205000000319794</v>
      </c>
      <c r="O198" s="14">
        <v>1.1252100000297225</v>
      </c>
      <c r="P198" s="14">
        <v>1.1340900000327994</v>
      </c>
      <c r="Q198" s="14">
        <v>1.1182100000358255</v>
      </c>
      <c r="R198" s="14">
        <v>1.120450000023439</v>
      </c>
      <c r="S198" s="14">
        <v>1.1207600000195013</v>
      </c>
      <c r="T198" s="14">
        <v>1.117710000020752</v>
      </c>
      <c r="U198" s="14">
        <v>1.116900000029363</v>
      </c>
      <c r="V198" s="14">
        <v>1.1271200000565975</v>
      </c>
      <c r="W198" s="14">
        <v>1.1285000000455323</v>
      </c>
      <c r="X198" s="14">
        <v>1.1267900000551314</v>
      </c>
      <c r="Y198" s="14">
        <v>1.1260200000600784</v>
      </c>
      <c r="Z198" s="14">
        <v>1.125050000047257</v>
      </c>
      <c r="AA198" s="14">
        <v>1.1326900000506865</v>
      </c>
      <c r="AB198" s="14">
        <v>1.1263000000514998</v>
      </c>
      <c r="AC198" s="14">
        <v>1.1182100000358255</v>
      </c>
      <c r="AD198" s="14">
        <v>1.1336900000437209</v>
      </c>
      <c r="AE198" s="14">
        <v>1.1326900000506865</v>
      </c>
      <c r="AF198" s="14">
        <v>1.1165800000220607</v>
      </c>
      <c r="AG198" s="14">
        <v>1.117710000020752</v>
      </c>
      <c r="AH198" s="14">
        <v>1.1207600000195013</v>
      </c>
      <c r="AI198" s="14">
        <v>1.116900000029363</v>
      </c>
      <c r="AJ198" s="14">
        <v>1.1267900000551314</v>
      </c>
      <c r="AK198" s="14">
        <v>1.1340900000327994</v>
      </c>
      <c r="AL198" s="14">
        <v>1.1205000000319794</v>
      </c>
      <c r="AM198" s="14">
        <v>1.135500000027712</v>
      </c>
      <c r="AN198" s="14">
        <v>1.1271200000565975</v>
      </c>
      <c r="AO198" s="14">
        <v>1.130540000027755</v>
      </c>
      <c r="AP198" s="14">
        <v>1.1252100000297225</v>
      </c>
      <c r="AQ198" s="14">
        <v>1.1297300000308286</v>
      </c>
      <c r="AR198" s="14">
        <v>1.120450000023439</v>
      </c>
      <c r="AS198" s="14">
        <v>1.1263000000514998</v>
      </c>
      <c r="AT198" s="14">
        <v>1.125050000047257</v>
      </c>
      <c r="AU198" s="14">
        <v>1.1207600000195013</v>
      </c>
      <c r="AV198" s="14">
        <v>1.125050000047257</v>
      </c>
      <c r="AW198" s="14">
        <v>1.1271200000565975</v>
      </c>
      <c r="AX198" s="14">
        <v>1.1205000000319794</v>
      </c>
      <c r="AY198" s="14">
        <v>1.1326900000506865</v>
      </c>
      <c r="AZ198" s="14">
        <v>1.1285000000455323</v>
      </c>
      <c r="BA198" s="14">
        <v>1.116900000029363</v>
      </c>
      <c r="BB198" s="14">
        <v>1.120450000023439</v>
      </c>
      <c r="BC198" s="14">
        <v>1.1182100000358255</v>
      </c>
      <c r="BD198" s="14">
        <v>1.117710000020752</v>
      </c>
      <c r="BE198" s="14">
        <v>1.1165800000220607</v>
      </c>
      <c r="BF198" s="14">
        <v>1.1336900000437209</v>
      </c>
      <c r="BG198" s="14">
        <v>1.1263000000514998</v>
      </c>
      <c r="BH198" s="14">
        <v>1.130540000027755</v>
      </c>
      <c r="BI198" s="14">
        <v>1.1340900000327994</v>
      </c>
      <c r="BJ198" s="14">
        <v>1.1260200000600784</v>
      </c>
      <c r="BK198" s="14">
        <v>1.1326900000506865</v>
      </c>
      <c r="BL198" s="14">
        <v>1.1182100000358255</v>
      </c>
      <c r="BM198" s="14">
        <v>1.130540000027755</v>
      </c>
      <c r="BN198" s="14">
        <v>1.135500000027712</v>
      </c>
      <c r="BO198" s="14">
        <v>1.1267900000551314</v>
      </c>
      <c r="BP198" s="14">
        <v>1.1271200000565975</v>
      </c>
      <c r="BQ198" s="14">
        <v>1.1260200000600784</v>
      </c>
      <c r="BR198" s="14">
        <v>1.1336900000437209</v>
      </c>
      <c r="BS198" s="14">
        <v>1.1207600000195013</v>
      </c>
      <c r="BT198" s="14">
        <v>1.1297300000308286</v>
      </c>
      <c r="BU198" s="14">
        <v>1.1205000000319794</v>
      </c>
      <c r="BV198" s="14">
        <v>1.117710000020752</v>
      </c>
      <c r="BW198" s="14">
        <v>1.1165800000220607</v>
      </c>
      <c r="BX198" s="14">
        <v>1.116900000029363</v>
      </c>
      <c r="BY198" s="14">
        <v>1.1285000000455323</v>
      </c>
      <c r="BZ198" s="14">
        <v>1.1263000000514998</v>
      </c>
      <c r="CA198" s="14">
        <v>1.125050000047257</v>
      </c>
      <c r="CB198" s="14">
        <v>1.120450000023439</v>
      </c>
      <c r="CC198" s="14">
        <v>1.1340900000327994</v>
      </c>
      <c r="CD198" s="4">
        <v>1.1336150133430398</v>
      </c>
      <c r="CE198" s="4">
        <v>1.1252744198758486</v>
      </c>
      <c r="CF198" s="4">
        <v>1.1220737356384354</v>
      </c>
      <c r="CG198" s="4">
        <v>1.1290833628020454</v>
      </c>
      <c r="CH198" s="4">
        <v>1.11720650132009</v>
      </c>
      <c r="CI198" s="4">
        <v>1.1242496463369327</v>
      </c>
      <c r="CJ198" s="4">
        <v>1.1259514116812503</v>
      </c>
      <c r="CK198" s="4">
        <v>1.1339893462766479</v>
      </c>
      <c r="CL198" s="4">
        <v>1.1344164162966242</v>
      </c>
      <c r="CM198" s="4">
        <v>1.1344448262764462</v>
      </c>
      <c r="CN198" s="4">
        <v>1.1305942386992647</v>
      </c>
      <c r="CO198" s="4">
        <v>1.1336079969782487</v>
      </c>
      <c r="CP198" s="4">
        <v>1.1214687381345081</v>
      </c>
      <c r="CQ198" s="4">
        <v>1.1278428718437801</v>
      </c>
      <c r="CR198" s="4">
        <v>1.1322484270099695</v>
      </c>
      <c r="CS198" s="4">
        <v>1.1195580304363753</v>
      </c>
      <c r="CT198" s="4">
        <v>1.1210366093249746</v>
      </c>
      <c r="CU198" s="4">
        <v>1.1207722556388686</v>
      </c>
      <c r="CV198" s="4">
        <v>1.1178114897087017</v>
      </c>
      <c r="CW198" s="4">
        <v>1.1193173320237286</v>
      </c>
      <c r="CX198" s="4">
        <v>1.1196297634879691</v>
      </c>
      <c r="CY198" s="4">
        <v>1.1291641384243842</v>
      </c>
      <c r="CZ198" s="4">
        <v>1.1289338572444982</v>
      </c>
      <c r="DA198" s="4">
        <v>1.1230072944421303</v>
      </c>
      <c r="DB198" s="4">
        <v>1.1263203075571695</v>
      </c>
      <c r="DC198" s="4">
        <v>1.1338634627985156</v>
      </c>
      <c r="DD198" s="4">
        <v>1.1261327807503525</v>
      </c>
      <c r="DE198" s="4">
        <v>1.1225674990680923</v>
      </c>
      <c r="DF198" s="4">
        <v>1.1358108383205445</v>
      </c>
      <c r="DG198" s="4">
        <v>1.1315660845096571</v>
      </c>
      <c r="DH198" s="4">
        <v>1.1181112085327023</v>
      </c>
      <c r="DI198" s="4">
        <v>1.1193777257415878</v>
      </c>
      <c r="DJ198" s="4">
        <v>1.120775647060938</v>
      </c>
      <c r="DK198" s="4">
        <v>1.1196469826057176</v>
      </c>
      <c r="DL198" s="4">
        <v>1.1260404621501372</v>
      </c>
      <c r="DM198" s="4">
        <v>1.1277851808195438</v>
      </c>
      <c r="DN198" s="4">
        <v>1.1210193778480695</v>
      </c>
      <c r="DO198" s="4">
        <v>1.139030872087567</v>
      </c>
      <c r="DP198" s="4">
        <v>1.1210056548617238</v>
      </c>
      <c r="DQ198" s="4">
        <v>1.1338885594654093</v>
      </c>
      <c r="DR198" s="4">
        <v>1.1254951325831946</v>
      </c>
      <c r="DS198" s="4">
        <v>1.122270372730124</v>
      </c>
      <c r="DT198" s="4">
        <v>1.1310336434847983</v>
      </c>
      <c r="DU198" s="4">
        <v>1.1247267088190105</v>
      </c>
      <c r="DV198" s="4">
        <v>1.1249892819208511</v>
      </c>
      <c r="DW198" s="4">
        <v>1.1150265927150682</v>
      </c>
      <c r="DX198" s="4">
        <v>1.1200570560716627</v>
      </c>
      <c r="DY198" s="4">
        <v>1.1260534408894407</v>
      </c>
      <c r="DZ198" s="4">
        <v>1.118056569275877</v>
      </c>
      <c r="EA198" s="4">
        <v>1.1353235245072282</v>
      </c>
      <c r="EB198" s="4">
        <v>1.1329506554150424</v>
      </c>
      <c r="EC198" s="4">
        <v>1.1188648719774386</v>
      </c>
      <c r="ED198" s="4">
        <v>1.1264153824153169</v>
      </c>
      <c r="EE198" s="4">
        <v>1.1181970979003304</v>
      </c>
      <c r="EF198" s="4">
        <v>1.120684997067956</v>
      </c>
      <c r="EG198" s="4">
        <v>1.1213696506314428</v>
      </c>
      <c r="EH198" s="4">
        <v>1.1331368572986731</v>
      </c>
      <c r="EI198" s="4">
        <v>1.1205029324125766</v>
      </c>
      <c r="EJ198" s="4">
        <v>1.1353488389453523</v>
      </c>
      <c r="EK198" s="4">
        <v>1.1315508548382669</v>
      </c>
      <c r="EL198" s="4">
        <v>1.1321316299039503</v>
      </c>
      <c r="EM198" s="4">
        <v>1.1301500403272511</v>
      </c>
      <c r="EN198" s="4">
        <v>1.1147286507682943</v>
      </c>
      <c r="EO198" s="4">
        <v>1.1320305032444558</v>
      </c>
      <c r="EP198" s="4">
        <v>1.1362366297090536</v>
      </c>
      <c r="EQ198" s="4">
        <v>1.1259492740831198</v>
      </c>
      <c r="ER198" s="4">
        <v>1.12611660887625</v>
      </c>
      <c r="ES198" s="4">
        <v>1.1259537963181978</v>
      </c>
      <c r="ET198" s="4">
        <v>1.1318974279833538</v>
      </c>
      <c r="EU198" s="4">
        <v>1.1200894321424781</v>
      </c>
      <c r="EV198" s="4">
        <v>1.1285853480797203</v>
      </c>
      <c r="EW198" s="4">
        <v>1.119957673352628</v>
      </c>
      <c r="EX198" s="4">
        <v>1.115838151148937</v>
      </c>
      <c r="EY198" s="4">
        <v>1.1163268139938574</v>
      </c>
      <c r="EZ198" s="4">
        <v>1.1172804808550603</v>
      </c>
      <c r="FA198" s="4">
        <v>1.1276685665373218</v>
      </c>
      <c r="FB198" s="4">
        <v>1.1266407742866553</v>
      </c>
      <c r="FC198" s="4">
        <v>1.1221201254096271</v>
      </c>
      <c r="FD198" s="4">
        <v>1.1231911927310563</v>
      </c>
      <c r="FE198" s="4">
        <v>1.1336505018321505</v>
      </c>
      <c r="FF198" s="14">
        <v>0.15711504220962524</v>
      </c>
      <c r="FG198" s="14">
        <v>4.1133949067443609E-2</v>
      </c>
      <c r="FH198" s="14">
        <v>0.28748135268688202</v>
      </c>
      <c r="FI198" s="14">
        <v>3.9335792418569326E-2</v>
      </c>
      <c r="FJ198" s="14">
        <v>2.4950538296252489E-2</v>
      </c>
      <c r="FK198" s="14">
        <v>0.28748135268688202</v>
      </c>
      <c r="FL198" s="14">
        <v>0.15396826947107911</v>
      </c>
      <c r="FM198" s="14">
        <v>-0.11260847700759768</v>
      </c>
      <c r="FN198" s="14">
        <v>0.15711504220962524</v>
      </c>
      <c r="FO198" s="14">
        <v>3.9335792418569326E-2</v>
      </c>
      <c r="FP198" s="14">
        <v>-0.14722300739958882</v>
      </c>
      <c r="FQ198" s="14">
        <v>0.14048209693282843</v>
      </c>
      <c r="FR198" s="14">
        <v>0.25196777610108256</v>
      </c>
      <c r="FS198" s="14">
        <v>0.28748135268688202</v>
      </c>
      <c r="FT198" s="14">
        <v>0.27174749039113522</v>
      </c>
      <c r="FU198" s="14">
        <v>0.13463808922097087</v>
      </c>
      <c r="FV198" s="14">
        <v>-0.53742334945127368</v>
      </c>
      <c r="FW198" s="14">
        <v>8.9684178121387959E-2</v>
      </c>
      <c r="FX198" s="14">
        <v>-6.1360995750874281E-2</v>
      </c>
      <c r="FY198" s="14">
        <v>-0.29781872173771262</v>
      </c>
      <c r="FZ198" s="14">
        <v>0.11261067306622863</v>
      </c>
      <c r="GA198" s="14">
        <v>-0.11260847700759768</v>
      </c>
      <c r="GB198" s="14">
        <v>0.15396826947107911</v>
      </c>
      <c r="GC198" s="14">
        <v>4.1133949067443609E-2</v>
      </c>
      <c r="GD198" s="14">
        <v>-7.9342567827552557E-2</v>
      </c>
      <c r="GE198" s="14">
        <v>0.32614169968292117</v>
      </c>
      <c r="GF198" s="14">
        <v>0.439425487536937</v>
      </c>
      <c r="GG198" s="14">
        <v>0.13463808922097087</v>
      </c>
      <c r="GH198" s="14">
        <v>0.14048209693282843</v>
      </c>
      <c r="GI198" s="14">
        <v>0.32614169968292117</v>
      </c>
      <c r="GJ198" s="14">
        <v>2.4950538296252489E-2</v>
      </c>
      <c r="GK198" s="14">
        <v>-6.1360995750874281E-2</v>
      </c>
      <c r="GL198" s="14">
        <v>8.9684178121387959E-2</v>
      </c>
      <c r="GM198" s="14">
        <v>-0.29781872173771262</v>
      </c>
      <c r="GN198" s="14">
        <v>0.15396826947107911</v>
      </c>
      <c r="GO198" s="14">
        <v>0.27174749039113522</v>
      </c>
      <c r="GP198" s="14">
        <v>0.25196777610108256</v>
      </c>
      <c r="GQ198" s="14">
        <v>0.15711504220962524</v>
      </c>
      <c r="GR198" s="14">
        <v>0.11261067306622863</v>
      </c>
      <c r="GS198" s="14">
        <v>-0.14722300739958882</v>
      </c>
      <c r="GT198" s="14">
        <v>0.28748135268688202</v>
      </c>
      <c r="GU198" s="14">
        <v>3.9335792418569326E-2</v>
      </c>
      <c r="GV198" s="14">
        <v>-0.53742334945127368</v>
      </c>
      <c r="GW198" s="14">
        <v>0.439425487536937</v>
      </c>
      <c r="GX198" s="14">
        <v>-7.9342567827552557E-2</v>
      </c>
      <c r="GY198" s="14">
        <v>8.9684178121387959E-2</v>
      </c>
      <c r="GZ198" s="14">
        <v>-7.9342567827552557E-2</v>
      </c>
      <c r="HA198" s="14">
        <v>0.11261067306622863</v>
      </c>
      <c r="HB198" s="14">
        <v>0.25196777610108256</v>
      </c>
      <c r="HC198" s="14">
        <v>0.32614169968292117</v>
      </c>
      <c r="HD198" s="14">
        <v>-0.11260847700759768</v>
      </c>
      <c r="HE198" s="14">
        <v>-0.29781872173771262</v>
      </c>
      <c r="HF198" s="14">
        <v>-0.53742334945127368</v>
      </c>
      <c r="HG198" s="14">
        <v>0.13463808922097087</v>
      </c>
      <c r="HH198" s="14">
        <v>-6.1360995750874281E-2</v>
      </c>
      <c r="HI198" s="14">
        <v>2.4950538296252489E-2</v>
      </c>
      <c r="HJ198" s="14">
        <v>0.14048209693282843</v>
      </c>
      <c r="HK198" s="14">
        <v>0.439425487536937</v>
      </c>
      <c r="HL198" s="14">
        <v>-0.14722300739958882</v>
      </c>
      <c r="HM198" s="14">
        <v>0.27174749039113522</v>
      </c>
      <c r="HN198" s="14">
        <v>4.1133949067443609E-2</v>
      </c>
      <c r="HO198" s="14">
        <v>0.32614169968292117</v>
      </c>
      <c r="HP198" s="14">
        <v>0.13463808922097087</v>
      </c>
      <c r="HQ198" s="14">
        <v>-0.14722300739958882</v>
      </c>
      <c r="HR198" s="14">
        <v>0.15711504220962524</v>
      </c>
      <c r="HS198" s="14">
        <v>0.15396826947107911</v>
      </c>
      <c r="HT198" s="14">
        <v>0.11261067306622863</v>
      </c>
      <c r="HU198" s="14">
        <v>4.1133949067443609E-2</v>
      </c>
      <c r="HV198" s="14">
        <v>0.14048209693282843</v>
      </c>
      <c r="HW198" s="14">
        <v>8.9684178121387959E-2</v>
      </c>
      <c r="HX198" s="14">
        <v>3.9335792418569326E-2</v>
      </c>
      <c r="HY198" s="14">
        <v>0.25196777610108256</v>
      </c>
      <c r="HZ198" s="14">
        <v>-6.1360995750874281E-2</v>
      </c>
      <c r="IA198" s="14">
        <v>2.4950538296252489E-2</v>
      </c>
      <c r="IB198" s="14">
        <v>-0.29781872173771262</v>
      </c>
      <c r="IC198" s="14">
        <v>-0.11260847700759768</v>
      </c>
      <c r="ID198" s="14">
        <v>0.439425487536937</v>
      </c>
      <c r="IE198" s="14">
        <v>-7.9342567827552557E-2</v>
      </c>
      <c r="IF198" s="14">
        <v>-0.53742334945127368</v>
      </c>
      <c r="IG198" s="14">
        <v>0.27174749039113522</v>
      </c>
      <c r="IH198" s="14">
        <v>7.2377518607449412E-2</v>
      </c>
      <c r="II198" s="14">
        <v>7.6171970785487726E-3</v>
      </c>
      <c r="IJ198" s="14">
        <v>0.14649403507404299</v>
      </c>
      <c r="IK198" s="14">
        <v>1.0266913907587624E-2</v>
      </c>
      <c r="IL198" s="14">
        <v>5.3114226716628334E-2</v>
      </c>
      <c r="IM198" s="14">
        <v>0.24430971340243812</v>
      </c>
      <c r="IN198" s="14">
        <v>0.11627044488051651</v>
      </c>
      <c r="IO198" s="14">
        <v>0.13415916072360576</v>
      </c>
      <c r="IP198" s="14">
        <v>0.10840371788654315</v>
      </c>
      <c r="IQ198" s="14">
        <v>0.25128565620469784</v>
      </c>
      <c r="IR198" s="14">
        <v>-0.14478476518479999</v>
      </c>
      <c r="IS198" s="14">
        <v>0.13679573855595933</v>
      </c>
      <c r="IT198" s="14">
        <v>0.29551632691799851</v>
      </c>
      <c r="IU198" s="14">
        <v>0.40583917695667826</v>
      </c>
      <c r="IV198" s="14">
        <v>0.18896160183213279</v>
      </c>
      <c r="IW198" s="14">
        <v>0.19523732033461494</v>
      </c>
      <c r="IX198" s="14">
        <v>-0.51105293042335143</v>
      </c>
      <c r="IY198" s="14">
        <v>9.0235116230632698E-2</v>
      </c>
      <c r="IZ198" s="14">
        <v>-5.6798635699535666E-2</v>
      </c>
      <c r="JA198" s="14">
        <v>-0.18915010825440862</v>
      </c>
      <c r="JB198" s="14">
        <v>-0.22410488096633199</v>
      </c>
      <c r="JC198" s="14">
        <v>-8.2752845050474227E-2</v>
      </c>
      <c r="JD198" s="14">
        <v>0.25034301580299589</v>
      </c>
      <c r="JE198" s="14">
        <v>-9.4298993303378834E-2</v>
      </c>
      <c r="JF198" s="14">
        <v>-2.2237256378794923E-2</v>
      </c>
      <c r="JG198" s="14">
        <v>0.37889341143050953</v>
      </c>
      <c r="JH198" s="14">
        <v>0.43190833131264245</v>
      </c>
      <c r="JI198" s="14">
        <v>0.33052466067613151</v>
      </c>
      <c r="JJ198" s="14">
        <v>0.23582205537287276</v>
      </c>
      <c r="JK198" s="14">
        <v>0.27561732148199103</v>
      </c>
      <c r="JL198" s="14">
        <v>9.3784357522568113E-2</v>
      </c>
      <c r="JM198" s="14">
        <v>1.3609820533164989E-2</v>
      </c>
      <c r="JN198" s="14">
        <v>9.0387573277567843E-2</v>
      </c>
      <c r="JO198" s="14">
        <v>-0.17433101603460283</v>
      </c>
      <c r="JP198" s="14">
        <v>0.12027361113907843</v>
      </c>
      <c r="JQ198" s="14">
        <v>-1.167878029261386E-2</v>
      </c>
      <c r="JR198" s="14">
        <v>0.27531583249722169</v>
      </c>
      <c r="JS198" s="14">
        <v>0.31584150723137483</v>
      </c>
      <c r="JT198" s="14">
        <v>-0.16225314049811443</v>
      </c>
      <c r="JU198" s="14">
        <v>3.3078974236927421E-3</v>
      </c>
      <c r="JV198" s="14">
        <v>0.30029917146479934</v>
      </c>
      <c r="JW198" s="14">
        <v>-0.29600380855100139</v>
      </c>
      <c r="JX198" s="14">
        <v>-6.1646747183874369E-2</v>
      </c>
      <c r="JY198" s="14">
        <v>0.36869993930724693</v>
      </c>
      <c r="JZ198" s="14">
        <v>-8.2072085505610681E-2</v>
      </c>
      <c r="KA198" s="14">
        <v>-0.16805499027795121</v>
      </c>
      <c r="KB198" s="14">
        <v>-0.30379507881823836</v>
      </c>
      <c r="KC198" s="14">
        <v>6.4664664621838827E-2</v>
      </c>
      <c r="KD198" s="14">
        <v>0.142126027800316</v>
      </c>
      <c r="KE198" s="14">
        <v>0.4445288518751947</v>
      </c>
      <c r="KF198" s="14">
        <v>8.7465943992617451E-2</v>
      </c>
      <c r="KG198" s="14">
        <v>-0.20948997161179439</v>
      </c>
      <c r="KH198" s="14">
        <v>-0.26925577281205831</v>
      </c>
      <c r="KI198" s="14">
        <v>0.13405808796708971</v>
      </c>
      <c r="KJ198" s="14">
        <v>7.2376788308196105E-2</v>
      </c>
      <c r="KK198" s="14">
        <v>0.24026405558301697</v>
      </c>
      <c r="KL198" s="14">
        <v>0.11561616766790531</v>
      </c>
      <c r="KM198" s="14">
        <v>0.17882473907374075</v>
      </c>
      <c r="KN198" s="14">
        <v>6.8953182249471501E-2</v>
      </c>
      <c r="KO198" s="14">
        <v>0.15760300908636352</v>
      </c>
      <c r="KP198" s="14">
        <v>0.3158755725762506</v>
      </c>
      <c r="KQ198" s="14">
        <v>0.21196061539903682</v>
      </c>
      <c r="KR198" s="14">
        <v>-2.1862195983212363E-2</v>
      </c>
      <c r="KS198" s="14">
        <v>-8.0219024953564533E-2</v>
      </c>
      <c r="KT198" s="14">
        <v>0.19022942322887298</v>
      </c>
      <c r="KU198" s="14">
        <v>0.11617435077547231</v>
      </c>
      <c r="KV198" s="14">
        <v>6.7504312727484445E-2</v>
      </c>
      <c r="KW198" s="14">
        <v>3.8157831967821902E-2</v>
      </c>
      <c r="KX198" s="14">
        <v>5.9898970253910722E-2</v>
      </c>
      <c r="KY198" s="14">
        <v>5.9539526672673267E-2</v>
      </c>
      <c r="KZ198" s="14">
        <v>-1.2120801091882173E-2</v>
      </c>
      <c r="LA198" s="14">
        <v>0.22758807737917341</v>
      </c>
      <c r="LB198" s="14">
        <v>-0.14550796390440099</v>
      </c>
      <c r="LC198" s="14">
        <v>1.3568833757932081E-2</v>
      </c>
      <c r="LD198" s="14">
        <v>-0.28071460535404169</v>
      </c>
      <c r="LE198" s="14">
        <v>-0.14998468566241047</v>
      </c>
      <c r="LF198" s="14">
        <v>0.4547446111524433</v>
      </c>
      <c r="LG198" s="14">
        <v>-0.21105196693327943</v>
      </c>
      <c r="LH198" s="14">
        <v>-0.41419585519189567</v>
      </c>
      <c r="LI198" s="14">
        <v>0.2519903341056457</v>
      </c>
    </row>
    <row r="199" spans="1:321" x14ac:dyDescent="0.25">
      <c r="A199">
        <v>192</v>
      </c>
      <c r="B199" s="14">
        <v>1.1305400000293209</v>
      </c>
      <c r="C199" s="14">
        <v>1.1273900000563921</v>
      </c>
      <c r="D199" s="14">
        <v>1.116900000023191</v>
      </c>
      <c r="E199" s="14">
        <v>1.13409000003892</v>
      </c>
      <c r="F199" s="14">
        <v>1.1205000000303535</v>
      </c>
      <c r="G199" s="14">
        <v>1.116900000023191</v>
      </c>
      <c r="H199" s="14">
        <v>1.1260200000600313</v>
      </c>
      <c r="I199" s="14">
        <v>1.1250500000471941</v>
      </c>
      <c r="J199" s="14">
        <v>1.1305400000293209</v>
      </c>
      <c r="K199" s="14">
        <v>1.13409000003892</v>
      </c>
      <c r="L199" s="14">
        <v>1.1297300000300274</v>
      </c>
      <c r="M199" s="14">
        <v>1.1355000000343762</v>
      </c>
      <c r="N199" s="14">
        <v>1.125210000034867</v>
      </c>
      <c r="O199" s="14">
        <v>1.116900000023191</v>
      </c>
      <c r="P199" s="14">
        <v>1.1204500000299478</v>
      </c>
      <c r="Q199" s="14">
        <v>1.1263000000442767</v>
      </c>
      <c r="R199" s="14">
        <v>1.1207600000265217</v>
      </c>
      <c r="S199" s="14">
        <v>1.1177100000237912</v>
      </c>
      <c r="T199" s="14">
        <v>1.1165800000220134</v>
      </c>
      <c r="U199" s="14">
        <v>1.1182100000344684</v>
      </c>
      <c r="V199" s="14">
        <v>1.1326900000559497</v>
      </c>
      <c r="W199" s="14">
        <v>1.1250500000471941</v>
      </c>
      <c r="X199" s="14">
        <v>1.1260200000600313</v>
      </c>
      <c r="Y199" s="14">
        <v>1.1273900000563921</v>
      </c>
      <c r="Z199" s="14">
        <v>1.1267900000560516</v>
      </c>
      <c r="AA199" s="14">
        <v>1.1285000000528524</v>
      </c>
      <c r="AB199" s="14">
        <v>1.1271200000507937</v>
      </c>
      <c r="AC199" s="14">
        <v>1.1263000000442767</v>
      </c>
      <c r="AD199" s="14">
        <v>1.1355000000343762</v>
      </c>
      <c r="AE199" s="14">
        <v>1.1285000000528524</v>
      </c>
      <c r="AF199" s="14">
        <v>1.1205000000303535</v>
      </c>
      <c r="AG199" s="14">
        <v>1.1165800000220134</v>
      </c>
      <c r="AH199" s="14">
        <v>1.1177100000237912</v>
      </c>
      <c r="AI199" s="14">
        <v>1.1182100000344684</v>
      </c>
      <c r="AJ199" s="14">
        <v>1.1260200000600313</v>
      </c>
      <c r="AK199" s="14">
        <v>1.1204500000299478</v>
      </c>
      <c r="AL199" s="14">
        <v>1.125210000034867</v>
      </c>
      <c r="AM199" s="14">
        <v>1.1305400000293209</v>
      </c>
      <c r="AN199" s="14">
        <v>1.1326900000559497</v>
      </c>
      <c r="AO199" s="14">
        <v>1.1297300000300274</v>
      </c>
      <c r="AP199" s="14">
        <v>1.116900000023191</v>
      </c>
      <c r="AQ199" s="14">
        <v>1.13409000003892</v>
      </c>
      <c r="AR199" s="14">
        <v>1.1207600000265217</v>
      </c>
      <c r="AS199" s="14">
        <v>1.1271200000507937</v>
      </c>
      <c r="AT199" s="14">
        <v>1.1267900000560516</v>
      </c>
      <c r="AU199" s="14">
        <v>1.1177100000237912</v>
      </c>
      <c r="AV199" s="14">
        <v>1.1267900000560516</v>
      </c>
      <c r="AW199" s="14">
        <v>1.1326900000559497</v>
      </c>
      <c r="AX199" s="14">
        <v>1.125210000034867</v>
      </c>
      <c r="AY199" s="14">
        <v>1.1285000000528524</v>
      </c>
      <c r="AZ199" s="14">
        <v>1.1250500000471941</v>
      </c>
      <c r="BA199" s="14">
        <v>1.1182100000344684</v>
      </c>
      <c r="BB199" s="14">
        <v>1.1207600000265217</v>
      </c>
      <c r="BC199" s="14">
        <v>1.1263000000442767</v>
      </c>
      <c r="BD199" s="14">
        <v>1.1165800000220134</v>
      </c>
      <c r="BE199" s="14">
        <v>1.1205000000303535</v>
      </c>
      <c r="BF199" s="14">
        <v>1.1355000000343762</v>
      </c>
      <c r="BG199" s="14">
        <v>1.1271200000507937</v>
      </c>
      <c r="BH199" s="14">
        <v>1.1297300000300274</v>
      </c>
      <c r="BI199" s="14">
        <v>1.1204500000299478</v>
      </c>
      <c r="BJ199" s="14">
        <v>1.1273900000563921</v>
      </c>
      <c r="BK199" s="14">
        <v>1.1285000000528524</v>
      </c>
      <c r="BL199" s="14">
        <v>1.1263000000442767</v>
      </c>
      <c r="BM199" s="14">
        <v>1.1297300000300274</v>
      </c>
      <c r="BN199" s="14">
        <v>1.1305400000293209</v>
      </c>
      <c r="BO199" s="14">
        <v>1.1260200000600313</v>
      </c>
      <c r="BP199" s="14">
        <v>1.1326900000559497</v>
      </c>
      <c r="BQ199" s="14">
        <v>1.1273900000563921</v>
      </c>
      <c r="BR199" s="14">
        <v>1.1355000000343762</v>
      </c>
      <c r="BS199" s="14">
        <v>1.1177100000237912</v>
      </c>
      <c r="BT199" s="14">
        <v>1.13409000003892</v>
      </c>
      <c r="BU199" s="14">
        <v>1.125210000034867</v>
      </c>
      <c r="BV199" s="14">
        <v>1.1165800000220134</v>
      </c>
      <c r="BW199" s="14">
        <v>1.1205000000303535</v>
      </c>
      <c r="BX199" s="14">
        <v>1.1182100000344684</v>
      </c>
      <c r="BY199" s="14">
        <v>1.1250500000471941</v>
      </c>
      <c r="BZ199" s="14">
        <v>1.1271200000507937</v>
      </c>
      <c r="CA199" s="14">
        <v>1.1267900000560516</v>
      </c>
      <c r="CB199" s="14">
        <v>1.1207600000265217</v>
      </c>
      <c r="CC199" s="14">
        <v>1.1204500000299478</v>
      </c>
      <c r="CD199" s="4">
        <v>1.1308398205984465</v>
      </c>
      <c r="CE199" s="4">
        <v>1.1304701582197489</v>
      </c>
      <c r="CF199" s="4">
        <v>1.1197558097014855</v>
      </c>
      <c r="CG199" s="4">
        <v>1.1334748336187448</v>
      </c>
      <c r="CH199" s="4">
        <v>1.1103768804354168</v>
      </c>
      <c r="CI199" s="4">
        <v>1.1225724543369444</v>
      </c>
      <c r="CJ199" s="4">
        <v>1.1288047696492292</v>
      </c>
      <c r="CK199" s="4">
        <v>1.1263153799311834</v>
      </c>
      <c r="CL199" s="4">
        <v>1.1292192879137635</v>
      </c>
      <c r="CM199" s="4">
        <v>1.1351057821223338</v>
      </c>
      <c r="CN199" s="4">
        <v>1.1322446030957471</v>
      </c>
      <c r="CO199" s="4">
        <v>1.1357218282459554</v>
      </c>
      <c r="CP199" s="4">
        <v>1.1234989716414654</v>
      </c>
      <c r="CQ199" s="4">
        <v>1.1248624014083481</v>
      </c>
      <c r="CR199" s="4">
        <v>1.1210268311738647</v>
      </c>
      <c r="CS199" s="4">
        <v>1.1238024674883413</v>
      </c>
      <c r="CT199" s="4">
        <v>1.1224131216998927</v>
      </c>
      <c r="CU199" s="4">
        <v>1.1179325564859679</v>
      </c>
      <c r="CV199" s="4">
        <v>1.1199972845900721</v>
      </c>
      <c r="CW199" s="4">
        <v>1.117960210481487</v>
      </c>
      <c r="CX199" s="4">
        <v>1.1338738458735995</v>
      </c>
      <c r="CY199" s="4">
        <v>1.1262980216481804</v>
      </c>
      <c r="CZ199" s="4">
        <v>1.1274177282014868</v>
      </c>
      <c r="DA199" s="4">
        <v>1.1274468490795593</v>
      </c>
      <c r="DB199" s="4">
        <v>1.1308870757924054</v>
      </c>
      <c r="DC199" s="4">
        <v>1.1293807399609503</v>
      </c>
      <c r="DD199" s="4">
        <v>1.1272603213444503</v>
      </c>
      <c r="DE199" s="4">
        <v>1.1225045278450048</v>
      </c>
      <c r="DF199" s="4">
        <v>1.1394868706060561</v>
      </c>
      <c r="DG199" s="4">
        <v>1.1260829316045855</v>
      </c>
      <c r="DH199" s="4">
        <v>1.121650840130662</v>
      </c>
      <c r="DI199" s="4">
        <v>1.1207328280437014</v>
      </c>
      <c r="DJ199" s="4">
        <v>1.1195992762656457</v>
      </c>
      <c r="DK199" s="4">
        <v>1.1229293013778254</v>
      </c>
      <c r="DL199" s="4">
        <v>1.1234925526735757</v>
      </c>
      <c r="DM199" s="4">
        <v>1.1302459027233882</v>
      </c>
      <c r="DN199" s="4">
        <v>1.126938317982576</v>
      </c>
      <c r="DO199" s="4">
        <v>1.1277233961810613</v>
      </c>
      <c r="DP199" s="4">
        <v>1.1292560172834007</v>
      </c>
      <c r="DQ199" s="4">
        <v>1.1307578149429864</v>
      </c>
      <c r="DR199" s="4">
        <v>1.1182514607849163</v>
      </c>
      <c r="DS199" s="4">
        <v>1.130582116026996</v>
      </c>
      <c r="DT199" s="4">
        <v>1.1204503103921439</v>
      </c>
      <c r="DU199" s="4">
        <v>1.1256201452458603</v>
      </c>
      <c r="DV199" s="4">
        <v>1.1200501473370863</v>
      </c>
      <c r="DW199" s="4">
        <v>1.117608527070544</v>
      </c>
      <c r="DX199" s="4">
        <v>1.1235563897147116</v>
      </c>
      <c r="DY199" s="4">
        <v>1.1332784569268504</v>
      </c>
      <c r="DZ199" s="4">
        <v>1.1272640896733443</v>
      </c>
      <c r="EA199" s="4">
        <v>1.1325074565787216</v>
      </c>
      <c r="EB199" s="4">
        <v>1.1260706348814704</v>
      </c>
      <c r="EC199" s="4">
        <v>1.1177073421470589</v>
      </c>
      <c r="ED199" s="4">
        <v>1.1183361689649161</v>
      </c>
      <c r="EE199" s="4">
        <v>1.1240314037720887</v>
      </c>
      <c r="EF199" s="4">
        <v>1.115644629686658</v>
      </c>
      <c r="EG199" s="4">
        <v>1.1183419550164964</v>
      </c>
      <c r="EH199" s="4">
        <v>1.1356342214689403</v>
      </c>
      <c r="EI199" s="4">
        <v>1.1276412896665837</v>
      </c>
      <c r="EJ199" s="4">
        <v>1.1285046414654025</v>
      </c>
      <c r="EK199" s="4">
        <v>1.1249332613538601</v>
      </c>
      <c r="EL199" s="4">
        <v>1.128561300074933</v>
      </c>
      <c r="EM199" s="4">
        <v>1.1282219819616583</v>
      </c>
      <c r="EN199" s="4">
        <v>1.1251292321947326</v>
      </c>
      <c r="EO199" s="4">
        <v>1.1278660387983073</v>
      </c>
      <c r="EP199" s="4">
        <v>1.1295080555101937</v>
      </c>
      <c r="EQ199" s="4">
        <v>1.126040047451476</v>
      </c>
      <c r="ER199" s="4">
        <v>1.1339464133408135</v>
      </c>
      <c r="ES199" s="4">
        <v>1.126352184414271</v>
      </c>
      <c r="ET199" s="4">
        <v>1.1360709387185535</v>
      </c>
      <c r="EU199" s="4">
        <v>1.1173232122270489</v>
      </c>
      <c r="EV199" s="4">
        <v>1.1342860627530871</v>
      </c>
      <c r="EW199" s="4">
        <v>1.1241659931585397</v>
      </c>
      <c r="EX199" s="4">
        <v>1.1170298065556654</v>
      </c>
      <c r="EY199" s="4">
        <v>1.1204231167397503</v>
      </c>
      <c r="EZ199" s="4">
        <v>1.1181082112409961</v>
      </c>
      <c r="FA199" s="4">
        <v>1.1248876420861773</v>
      </c>
      <c r="FB199" s="4">
        <v>1.1293281254900043</v>
      </c>
      <c r="FC199" s="4">
        <v>1.1274629283410362</v>
      </c>
      <c r="FD199" s="4">
        <v>1.1243962736365489</v>
      </c>
      <c r="FE199" s="4">
        <v>1.1202592610684834</v>
      </c>
      <c r="FF199" s="14">
        <v>-0.14722300739958882</v>
      </c>
      <c r="FG199" s="14">
        <v>0.13733532326295972</v>
      </c>
      <c r="FH199" s="14">
        <v>-0.29781872173771262</v>
      </c>
      <c r="FI199" s="14">
        <v>0.27174749039113522</v>
      </c>
      <c r="FJ199" s="14">
        <v>0.25196777610108256</v>
      </c>
      <c r="FK199" s="14">
        <v>-0.29781872173771262</v>
      </c>
      <c r="FL199" s="14">
        <v>4.1133949067443609E-2</v>
      </c>
      <c r="FM199" s="14">
        <v>-7.9342567827552557E-2</v>
      </c>
      <c r="FN199" s="14">
        <v>-0.14722300739958882</v>
      </c>
      <c r="FO199" s="14">
        <v>0.27174749039113522</v>
      </c>
      <c r="FP199" s="14">
        <v>3.9335792418569326E-2</v>
      </c>
      <c r="FQ199" s="14">
        <v>0.15711504220962524</v>
      </c>
      <c r="FR199" s="14">
        <v>0.28748135268688202</v>
      </c>
      <c r="FS199" s="14">
        <v>-0.29781872173771262</v>
      </c>
      <c r="FT199" s="14">
        <v>-0.53742334945127368</v>
      </c>
      <c r="FU199" s="14">
        <v>0.439425487536937</v>
      </c>
      <c r="FV199" s="14">
        <v>8.9684178121387959E-2</v>
      </c>
      <c r="FW199" s="14">
        <v>-6.1360995750874281E-2</v>
      </c>
      <c r="FX199" s="14">
        <v>2.4950538296252489E-2</v>
      </c>
      <c r="FY199" s="14">
        <v>0.13463808922097087</v>
      </c>
      <c r="FZ199" s="14">
        <v>0.32614169968292117</v>
      </c>
      <c r="GA199" s="14">
        <v>-7.9342567827552557E-2</v>
      </c>
      <c r="GB199" s="14">
        <v>4.1133949067443609E-2</v>
      </c>
      <c r="GC199" s="14">
        <v>0.13733532326295972</v>
      </c>
      <c r="GD199" s="14">
        <v>0.15396826947107911</v>
      </c>
      <c r="GE199" s="14">
        <v>-0.11260847700759768</v>
      </c>
      <c r="GF199" s="14">
        <v>0.11261067306622863</v>
      </c>
      <c r="GG199" s="14">
        <v>0.439425487536937</v>
      </c>
      <c r="GH199" s="14">
        <v>0.15711504220962524</v>
      </c>
      <c r="GI199" s="14">
        <v>-0.11260847700759768</v>
      </c>
      <c r="GJ199" s="14">
        <v>0.25196777610108256</v>
      </c>
      <c r="GK199" s="14">
        <v>2.4950538296252489E-2</v>
      </c>
      <c r="GL199" s="14">
        <v>-6.1360995750874281E-2</v>
      </c>
      <c r="GM199" s="14">
        <v>0.13463808922097087</v>
      </c>
      <c r="GN199" s="14">
        <v>4.1133949067443609E-2</v>
      </c>
      <c r="GO199" s="14">
        <v>-0.53742334945127368</v>
      </c>
      <c r="GP199" s="14">
        <v>0.28748135268688202</v>
      </c>
      <c r="GQ199" s="14">
        <v>-0.14722300739958882</v>
      </c>
      <c r="GR199" s="14">
        <v>0.32614169968292117</v>
      </c>
      <c r="GS199" s="14">
        <v>3.9335792418569326E-2</v>
      </c>
      <c r="GT199" s="14">
        <v>-0.29781872173771262</v>
      </c>
      <c r="GU199" s="14">
        <v>0.27174749039113522</v>
      </c>
      <c r="GV199" s="14">
        <v>8.9684178121387959E-2</v>
      </c>
      <c r="GW199" s="14">
        <v>0.11261067306622863</v>
      </c>
      <c r="GX199" s="14">
        <v>0.15396826947107911</v>
      </c>
      <c r="GY199" s="14">
        <v>-6.1360995750874281E-2</v>
      </c>
      <c r="GZ199" s="14">
        <v>0.15396826947107911</v>
      </c>
      <c r="HA199" s="14">
        <v>0.32614169968292117</v>
      </c>
      <c r="HB199" s="14">
        <v>0.28748135268688202</v>
      </c>
      <c r="HC199" s="14">
        <v>-0.11260847700759768</v>
      </c>
      <c r="HD199" s="14">
        <v>-7.9342567827552557E-2</v>
      </c>
      <c r="HE199" s="14">
        <v>0.13463808922097087</v>
      </c>
      <c r="HF199" s="14">
        <v>8.9684178121387959E-2</v>
      </c>
      <c r="HG199" s="14">
        <v>0.439425487536937</v>
      </c>
      <c r="HH199" s="14">
        <v>2.4950538296252489E-2</v>
      </c>
      <c r="HI199" s="14">
        <v>0.25196777610108256</v>
      </c>
      <c r="HJ199" s="14">
        <v>0.15711504220962524</v>
      </c>
      <c r="HK199" s="14">
        <v>0.11261067306622863</v>
      </c>
      <c r="HL199" s="14">
        <v>3.9335792418569326E-2</v>
      </c>
      <c r="HM199" s="14">
        <v>-0.53742334945127368</v>
      </c>
      <c r="HN199" s="14">
        <v>0.13733532326295972</v>
      </c>
      <c r="HO199" s="14">
        <v>-0.11260847700759768</v>
      </c>
      <c r="HP199" s="14">
        <v>0.439425487536937</v>
      </c>
      <c r="HQ199" s="14">
        <v>3.9335792418569326E-2</v>
      </c>
      <c r="HR199" s="14">
        <v>-0.14722300739958882</v>
      </c>
      <c r="HS199" s="14">
        <v>4.1133949067443609E-2</v>
      </c>
      <c r="HT199" s="14">
        <v>0.32614169968292117</v>
      </c>
      <c r="HU199" s="14">
        <v>0.13733532326295972</v>
      </c>
      <c r="HV199" s="14">
        <v>0.15711504220962524</v>
      </c>
      <c r="HW199" s="14">
        <v>-6.1360995750874281E-2</v>
      </c>
      <c r="HX199" s="14">
        <v>0.27174749039113522</v>
      </c>
      <c r="HY199" s="14">
        <v>0.28748135268688202</v>
      </c>
      <c r="HZ199" s="14">
        <v>2.4950538296252489E-2</v>
      </c>
      <c r="IA199" s="14">
        <v>0.25196777610108256</v>
      </c>
      <c r="IB199" s="14">
        <v>0.13463808922097087</v>
      </c>
      <c r="IC199" s="14">
        <v>-7.9342567827552557E-2</v>
      </c>
      <c r="ID199" s="14">
        <v>0.11261067306622863</v>
      </c>
      <c r="IE199" s="14">
        <v>0.15396826947107911</v>
      </c>
      <c r="IF199" s="14">
        <v>8.9684178121387959E-2</v>
      </c>
      <c r="IG199" s="14">
        <v>-0.53742334945127368</v>
      </c>
      <c r="IH199" s="14">
        <v>-0.1337448919939862</v>
      </c>
      <c r="II199" s="14">
        <v>0.27580045045319551</v>
      </c>
      <c r="IJ199" s="14">
        <v>-0.16943880924841082</v>
      </c>
      <c r="IK199" s="14">
        <v>0.2440933624861385</v>
      </c>
      <c r="IL199" s="14">
        <v>-0.20310613012555376</v>
      </c>
      <c r="IM199" s="14">
        <v>-4.2819555511049052E-2</v>
      </c>
      <c r="IN199" s="14">
        <v>0.16632023575960986</v>
      </c>
      <c r="IO199" s="14">
        <v>-2.245877204675233E-2</v>
      </c>
      <c r="IP199" s="14">
        <v>-0.20659422069865024</v>
      </c>
      <c r="IQ199" s="14">
        <v>0.31741084893407112</v>
      </c>
      <c r="IR199" s="14">
        <v>0.15237703906031896</v>
      </c>
      <c r="IS199" s="14">
        <v>0.16708708673962541</v>
      </c>
      <c r="IT199" s="14">
        <v>0.21056395815376233</v>
      </c>
      <c r="IU199" s="14">
        <v>6.0122545551020992E-2</v>
      </c>
      <c r="IV199" s="14">
        <v>-0.51149249671677677</v>
      </c>
      <c r="IW199" s="14">
        <v>0.32715169866318433</v>
      </c>
      <c r="IX199" s="14">
        <v>0.16399845976099764</v>
      </c>
      <c r="IY199" s="14">
        <v>-5.1356208846392692E-2</v>
      </c>
      <c r="IZ199" s="14">
        <v>0.17857084772776441</v>
      </c>
      <c r="JA199" s="14">
        <v>0.12340907248569465</v>
      </c>
      <c r="JB199" s="14">
        <v>0.37936017073897899</v>
      </c>
      <c r="JC199" s="14">
        <v>-2.3239095275642524E-2</v>
      </c>
      <c r="JD199" s="14">
        <v>0.10396730110879737</v>
      </c>
      <c r="JE199" s="14">
        <v>0.13989090858985875</v>
      </c>
      <c r="JF199" s="14">
        <v>0.33814779311356785</v>
      </c>
      <c r="JG199" s="14">
        <v>-7.3015755483755662E-2</v>
      </c>
      <c r="JH199" s="14">
        <v>0.11891866435279239</v>
      </c>
      <c r="JI199" s="14">
        <v>0.26880425951319126</v>
      </c>
      <c r="JJ199" s="14">
        <v>0.33634041378352275</v>
      </c>
      <c r="JK199" s="14">
        <v>-0.22126522496976214</v>
      </c>
      <c r="JL199" s="14">
        <v>0.30370252024052635</v>
      </c>
      <c r="JM199" s="14">
        <v>0.21163639721692035</v>
      </c>
      <c r="JN199" s="14">
        <v>2.3569384650306564E-2</v>
      </c>
      <c r="JO199" s="14">
        <v>0.34678908152633586</v>
      </c>
      <c r="JP199" s="14">
        <v>-7.2484728208270108E-2</v>
      </c>
      <c r="JQ199" s="14">
        <v>-9.705879118221028E-2</v>
      </c>
      <c r="JR199" s="14">
        <v>0.36517596712173306</v>
      </c>
      <c r="JS199" s="14">
        <v>-0.2738404570692019</v>
      </c>
      <c r="JT199" s="14">
        <v>0.17177079075586116</v>
      </c>
      <c r="JU199" s="14">
        <v>8.5540097739728385E-2</v>
      </c>
      <c r="JV199" s="14">
        <v>-0.23706522415985337</v>
      </c>
      <c r="JW199" s="14">
        <v>0.11405441252457732</v>
      </c>
      <c r="JX199" s="14">
        <v>7.5762417005802524E-2</v>
      </c>
      <c r="JY199" s="14">
        <v>4.5186328542075709E-2</v>
      </c>
      <c r="JZ199" s="14">
        <v>-0.14901454311598308</v>
      </c>
      <c r="KA199" s="14">
        <v>-6.5922603691850892E-2</v>
      </c>
      <c r="KB199" s="14">
        <v>8.604827588978842E-3</v>
      </c>
      <c r="KC199" s="14">
        <v>0.35259512380524866</v>
      </c>
      <c r="KD199" s="14">
        <v>0.37982067023983757</v>
      </c>
      <c r="KE199" s="14">
        <v>6.7542420853848845E-2</v>
      </c>
      <c r="KF199" s="14">
        <v>-3.3461022603524439E-2</v>
      </c>
      <c r="KG199" s="14">
        <v>0.11204165239567872</v>
      </c>
      <c r="KH199" s="14">
        <v>-1.9276526110968681E-2</v>
      </c>
      <c r="KI199" s="14">
        <v>0.33744327522663314</v>
      </c>
      <c r="KJ199" s="14">
        <v>-1.7098026410055943E-2</v>
      </c>
      <c r="KK199" s="14">
        <v>0.15495523211435822</v>
      </c>
      <c r="KL199" s="14">
        <v>0.16314881971828132</v>
      </c>
      <c r="KM199" s="14">
        <v>0.13604467948759119</v>
      </c>
      <c r="KN199" s="14">
        <v>-1.5748879865658382E-2</v>
      </c>
      <c r="KO199" s="14">
        <v>-0.3358829730242856</v>
      </c>
      <c r="KP199" s="14">
        <v>0.18998983424788574</v>
      </c>
      <c r="KQ199" s="14">
        <v>-0.12510648433671523</v>
      </c>
      <c r="KR199" s="14">
        <v>0.38679492893309086</v>
      </c>
      <c r="KS199" s="14">
        <v>-4.4456576214002952E-2</v>
      </c>
      <c r="KT199" s="14">
        <v>-0.19361297896202814</v>
      </c>
      <c r="KU199" s="14">
        <v>4.2035157674790276E-2</v>
      </c>
      <c r="KV199" s="14">
        <v>0.38262236013617962</v>
      </c>
      <c r="KW199" s="14">
        <v>9.0681451758447315E-2</v>
      </c>
      <c r="KX199" s="14">
        <v>0.18278096634230756</v>
      </c>
      <c r="KY199" s="14">
        <v>-7.874862722464844E-2</v>
      </c>
      <c r="KZ199" s="14">
        <v>0.28056127237957462</v>
      </c>
      <c r="LA199" s="14">
        <v>0.24054917699195677</v>
      </c>
      <c r="LB199" s="14">
        <v>4.5171105042269823E-2</v>
      </c>
      <c r="LC199" s="14">
        <v>0.24851157249382552</v>
      </c>
      <c r="LD199" s="14">
        <v>0.13006228477917245</v>
      </c>
      <c r="LE199" s="14">
        <v>-8.6641196122855743E-2</v>
      </c>
      <c r="LF199" s="14">
        <v>0.2118745361608062</v>
      </c>
      <c r="LG199" s="14">
        <v>0.18421902414784164</v>
      </c>
      <c r="LH199" s="14">
        <v>0.2531488764360445</v>
      </c>
      <c r="LI199" s="14">
        <v>-0.54599782466215563</v>
      </c>
    </row>
    <row r="200" spans="1:321" x14ac:dyDescent="0.25">
      <c r="A200">
        <v>193</v>
      </c>
      <c r="B200" s="14">
        <v>1.1297300000315933</v>
      </c>
      <c r="C200" s="14">
        <v>1.1283700000589201</v>
      </c>
      <c r="D200" s="14">
        <v>1.1182100000282964</v>
      </c>
      <c r="E200" s="14">
        <v>1.1204500000360684</v>
      </c>
      <c r="F200" s="14">
        <v>1.1252100000332412</v>
      </c>
      <c r="G200" s="14">
        <v>1.1182100000282964</v>
      </c>
      <c r="H200" s="14">
        <v>1.127390000056345</v>
      </c>
      <c r="I200" s="14">
        <v>1.1267900000559887</v>
      </c>
      <c r="J200" s="14">
        <v>1.1297300000315933</v>
      </c>
      <c r="K200" s="14">
        <v>1.1204500000360684</v>
      </c>
      <c r="L200" s="14">
        <v>1.1340900000381189</v>
      </c>
      <c r="M200" s="14">
        <v>1.1305400000359851</v>
      </c>
      <c r="N200" s="14">
        <v>1.1169000000283356</v>
      </c>
      <c r="O200" s="14">
        <v>1.1182100000282964</v>
      </c>
      <c r="P200" s="14">
        <v>1.1207600000330304</v>
      </c>
      <c r="Q200" s="14">
        <v>1.1271200000435706</v>
      </c>
      <c r="R200" s="14">
        <v>1.1177100000308116</v>
      </c>
      <c r="S200" s="14">
        <v>1.1165800000250525</v>
      </c>
      <c r="T200" s="14">
        <v>1.1205000000303063</v>
      </c>
      <c r="U200" s="14">
        <v>1.1263000000429195</v>
      </c>
      <c r="V200" s="14">
        <v>1.1285000000581156</v>
      </c>
      <c r="W200" s="14">
        <v>1.1267900000559887</v>
      </c>
      <c r="X200" s="14">
        <v>1.127390000056345</v>
      </c>
      <c r="Y200" s="14">
        <v>1.1283700000589201</v>
      </c>
      <c r="Z200" s="14">
        <v>1.1260200000609515</v>
      </c>
      <c r="AA200" s="14">
        <v>1.1250500000545143</v>
      </c>
      <c r="AB200" s="14">
        <v>1.1326900000501459</v>
      </c>
      <c r="AC200" s="14">
        <v>1.1271200000435706</v>
      </c>
      <c r="AD200" s="14">
        <v>1.1305400000359851</v>
      </c>
      <c r="AE200" s="14">
        <v>1.1250500000545143</v>
      </c>
      <c r="AF200" s="14">
        <v>1.1252100000332412</v>
      </c>
      <c r="AG200" s="14">
        <v>1.1205000000303063</v>
      </c>
      <c r="AH200" s="14">
        <v>1.1165800000250525</v>
      </c>
      <c r="AI200" s="14">
        <v>1.1263000000429195</v>
      </c>
      <c r="AJ200" s="14">
        <v>1.127390000056345</v>
      </c>
      <c r="AK200" s="14">
        <v>1.1207600000330304</v>
      </c>
      <c r="AL200" s="14">
        <v>1.1169000000283356</v>
      </c>
      <c r="AM200" s="14">
        <v>1.1297300000315933</v>
      </c>
      <c r="AN200" s="14">
        <v>1.1285000000581156</v>
      </c>
      <c r="AO200" s="14">
        <v>1.1340900000381189</v>
      </c>
      <c r="AP200" s="14">
        <v>1.1182100000282964</v>
      </c>
      <c r="AQ200" s="14">
        <v>1.1204500000360684</v>
      </c>
      <c r="AR200" s="14">
        <v>1.1177100000308116</v>
      </c>
      <c r="AS200" s="14">
        <v>1.1326900000501459</v>
      </c>
      <c r="AT200" s="14">
        <v>1.1260200000609515</v>
      </c>
      <c r="AU200" s="14">
        <v>1.1165800000250525</v>
      </c>
      <c r="AV200" s="14">
        <v>1.1260200000609515</v>
      </c>
      <c r="AW200" s="14">
        <v>1.1285000000581156</v>
      </c>
      <c r="AX200" s="14">
        <v>1.1169000000283356</v>
      </c>
      <c r="AY200" s="14">
        <v>1.1250500000545143</v>
      </c>
      <c r="AZ200" s="14">
        <v>1.1267900000559887</v>
      </c>
      <c r="BA200" s="14">
        <v>1.1263000000429195</v>
      </c>
      <c r="BB200" s="14">
        <v>1.1177100000308116</v>
      </c>
      <c r="BC200" s="14">
        <v>1.1271200000435706</v>
      </c>
      <c r="BD200" s="14">
        <v>1.1205000000303063</v>
      </c>
      <c r="BE200" s="14">
        <v>1.1252100000332412</v>
      </c>
      <c r="BF200" s="14">
        <v>1.1305400000359851</v>
      </c>
      <c r="BG200" s="14">
        <v>1.1326900000501459</v>
      </c>
      <c r="BH200" s="14">
        <v>1.1340900000381189</v>
      </c>
      <c r="BI200" s="14">
        <v>1.1207600000330304</v>
      </c>
      <c r="BJ200" s="14">
        <v>1.1283700000589201</v>
      </c>
      <c r="BK200" s="14">
        <v>1.1250500000545143</v>
      </c>
      <c r="BL200" s="14">
        <v>1.1271200000435706</v>
      </c>
      <c r="BM200" s="14">
        <v>1.1340900000381189</v>
      </c>
      <c r="BN200" s="14">
        <v>1.1297300000315933</v>
      </c>
      <c r="BO200" s="14">
        <v>1.127390000056345</v>
      </c>
      <c r="BP200" s="14">
        <v>1.1285000000581156</v>
      </c>
      <c r="BQ200" s="14">
        <v>1.1283700000589201</v>
      </c>
      <c r="BR200" s="14">
        <v>1.1305400000359851</v>
      </c>
      <c r="BS200" s="14">
        <v>1.1165800000250525</v>
      </c>
      <c r="BT200" s="14">
        <v>1.1204500000360684</v>
      </c>
      <c r="BU200" s="14">
        <v>1.1169000000283356</v>
      </c>
      <c r="BV200" s="14">
        <v>1.1205000000303063</v>
      </c>
      <c r="BW200" s="14">
        <v>1.1252100000332412</v>
      </c>
      <c r="BX200" s="14">
        <v>1.1263000000429195</v>
      </c>
      <c r="BY200" s="14">
        <v>1.1267900000559887</v>
      </c>
      <c r="BZ200" s="14">
        <v>1.1326900000501459</v>
      </c>
      <c r="CA200" s="14">
        <v>1.1260200000609515</v>
      </c>
      <c r="CB200" s="14">
        <v>1.1177100000308116</v>
      </c>
      <c r="CC200" s="14">
        <v>1.1207600000330304</v>
      </c>
      <c r="CD200" s="4">
        <v>1.1299673849936132</v>
      </c>
      <c r="CE200" s="4">
        <v>1.1338070410787517</v>
      </c>
      <c r="CF200" s="4">
        <v>1.1197857253614649</v>
      </c>
      <c r="CG200" s="4">
        <v>1.1237488258932689</v>
      </c>
      <c r="CH200" s="4">
        <v>1.1219700300538371</v>
      </c>
      <c r="CI200" s="4">
        <v>1.1151775198582192</v>
      </c>
      <c r="CJ200" s="4">
        <v>1.1265952667657408</v>
      </c>
      <c r="CK200" s="4">
        <v>1.1255122357900103</v>
      </c>
      <c r="CL200" s="4">
        <v>1.1293848849346593</v>
      </c>
      <c r="CM200" s="4">
        <v>1.1235434860803042</v>
      </c>
      <c r="CN200" s="4">
        <v>1.1338808278491306</v>
      </c>
      <c r="CO200" s="4">
        <v>1.1341741943028365</v>
      </c>
      <c r="CP200" s="4">
        <v>1.1168180862952519</v>
      </c>
      <c r="CQ200" s="4">
        <v>1.1198912712066096</v>
      </c>
      <c r="CR200" s="4">
        <v>1.1241117545037442</v>
      </c>
      <c r="CS200" s="4">
        <v>1.1237579819960879</v>
      </c>
      <c r="CT200" s="4">
        <v>1.1173324664299713</v>
      </c>
      <c r="CU200" s="4">
        <v>1.1177054674896423</v>
      </c>
      <c r="CV200" s="4">
        <v>1.1235874295219492</v>
      </c>
      <c r="CW200" s="4">
        <v>1.1219856326836628</v>
      </c>
      <c r="CX200" s="4">
        <v>1.129139296027565</v>
      </c>
      <c r="CY200" s="4">
        <v>1.1288150460398167</v>
      </c>
      <c r="CZ200" s="4">
        <v>1.1274716174906068</v>
      </c>
      <c r="DA200" s="4">
        <v>1.1269258181768131</v>
      </c>
      <c r="DB200" s="4">
        <v>1.126148553035226</v>
      </c>
      <c r="DC200" s="4">
        <v>1.1249187975402746</v>
      </c>
      <c r="DD200" s="4">
        <v>1.1319613497914665</v>
      </c>
      <c r="DE200" s="4">
        <v>1.1279540331441162</v>
      </c>
      <c r="DF200" s="4">
        <v>1.1318555794400209</v>
      </c>
      <c r="DG200" s="4">
        <v>1.1227838390962714</v>
      </c>
      <c r="DH200" s="4">
        <v>1.1264981152038509</v>
      </c>
      <c r="DI200" s="4">
        <v>1.1228509731157192</v>
      </c>
      <c r="DJ200" s="4">
        <v>1.1164014994061942</v>
      </c>
      <c r="DK200" s="4">
        <v>1.1211819710490993</v>
      </c>
      <c r="DL200" s="4">
        <v>1.1280778272797185</v>
      </c>
      <c r="DM200" s="4">
        <v>1.1230873649988526</v>
      </c>
      <c r="DN200" s="4">
        <v>1.1199780422904675</v>
      </c>
      <c r="DO200" s="4">
        <v>1.1244144783378194</v>
      </c>
      <c r="DP200" s="4">
        <v>1.1299913124395196</v>
      </c>
      <c r="DQ200" s="4">
        <v>1.1321970251450657</v>
      </c>
      <c r="DR200" s="4">
        <v>1.1186840467239683</v>
      </c>
      <c r="DS200" s="4">
        <v>1.1249394086965157</v>
      </c>
      <c r="DT200" s="4">
        <v>1.1209279600910946</v>
      </c>
      <c r="DU200" s="4">
        <v>1.1312894914014882</v>
      </c>
      <c r="DV200" s="4">
        <v>1.1242222651138476</v>
      </c>
      <c r="DW200" s="4">
        <v>1.1127729265642043</v>
      </c>
      <c r="DX200" s="4">
        <v>1.1237374374626128</v>
      </c>
      <c r="DY200" s="4">
        <v>1.1352842053521406</v>
      </c>
      <c r="DZ200" s="4">
        <v>1.1179664865286847</v>
      </c>
      <c r="EA200" s="4">
        <v>1.1277956945917393</v>
      </c>
      <c r="EB200" s="4">
        <v>1.1237626636368798</v>
      </c>
      <c r="EC200" s="4">
        <v>1.1218801516200068</v>
      </c>
      <c r="ED200" s="4">
        <v>1.1155319969706312</v>
      </c>
      <c r="EE200" s="4">
        <v>1.1244025064996017</v>
      </c>
      <c r="EF200" s="4">
        <v>1.1190286035183181</v>
      </c>
      <c r="EG200" s="4">
        <v>1.1287631156122935</v>
      </c>
      <c r="EH200" s="4">
        <v>1.1343126500282279</v>
      </c>
      <c r="EI200" s="4">
        <v>1.1326643394684046</v>
      </c>
      <c r="EJ200" s="4">
        <v>1.1364417365697554</v>
      </c>
      <c r="EK200" s="4">
        <v>1.1196885776048904</v>
      </c>
      <c r="EL200" s="4">
        <v>1.1323088171669846</v>
      </c>
      <c r="EM200" s="4">
        <v>1.1259853903187176</v>
      </c>
      <c r="EN200" s="4">
        <v>1.1259149300665663</v>
      </c>
      <c r="EO200" s="4">
        <v>1.132143276400162</v>
      </c>
      <c r="EP200" s="4">
        <v>1.1289860472971829</v>
      </c>
      <c r="EQ200" s="4">
        <v>1.1273171475480346</v>
      </c>
      <c r="ER200" s="4">
        <v>1.125258343247983</v>
      </c>
      <c r="ES200" s="4">
        <v>1.1287390822984784</v>
      </c>
      <c r="ET200" s="4">
        <v>1.1321810043259075</v>
      </c>
      <c r="EU200" s="4">
        <v>1.1155746530054527</v>
      </c>
      <c r="EV200" s="4">
        <v>1.1208482503327803</v>
      </c>
      <c r="EW200" s="4">
        <v>1.1161201631495439</v>
      </c>
      <c r="EX200" s="4">
        <v>1.1211734100273407</v>
      </c>
      <c r="EY200" s="4">
        <v>1.126371423259463</v>
      </c>
      <c r="EZ200" s="4">
        <v>1.1287741837962124</v>
      </c>
      <c r="FA200" s="4">
        <v>1.1261966033100901</v>
      </c>
      <c r="FB200" s="4">
        <v>1.1338091994755208</v>
      </c>
      <c r="FC200" s="4">
        <v>1.1260241070716333</v>
      </c>
      <c r="FD200" s="4">
        <v>1.1204973871348471</v>
      </c>
      <c r="FE200" s="4">
        <v>1.1213477605838735</v>
      </c>
      <c r="FF200" s="14">
        <v>3.9335792418569326E-2</v>
      </c>
      <c r="FG200" s="14">
        <v>0.11980329873040318</v>
      </c>
      <c r="FH200" s="14">
        <v>0.13463808922097087</v>
      </c>
      <c r="FI200" s="14">
        <v>-0.53742334945127368</v>
      </c>
      <c r="FJ200" s="14">
        <v>0.28748135268688202</v>
      </c>
      <c r="FK200" s="14">
        <v>0.13463808922097087</v>
      </c>
      <c r="FL200" s="14">
        <v>0.13733532326295972</v>
      </c>
      <c r="FM200" s="14">
        <v>0.15396826947107911</v>
      </c>
      <c r="FN200" s="14">
        <v>3.9335792418569326E-2</v>
      </c>
      <c r="FO200" s="14">
        <v>-0.53742334945127368</v>
      </c>
      <c r="FP200" s="14">
        <v>0.27174749039113522</v>
      </c>
      <c r="FQ200" s="14">
        <v>-0.14722300739958882</v>
      </c>
      <c r="FR200" s="14">
        <v>-0.29781872173771262</v>
      </c>
      <c r="FS200" s="14">
        <v>0.13463808922097087</v>
      </c>
      <c r="FT200" s="14">
        <v>8.9684178121387959E-2</v>
      </c>
      <c r="FU200" s="14">
        <v>0.11261067306622863</v>
      </c>
      <c r="FV200" s="14">
        <v>-6.1360995750874281E-2</v>
      </c>
      <c r="FW200" s="14">
        <v>2.4950538296252489E-2</v>
      </c>
      <c r="FX200" s="14">
        <v>0.25196777610108256</v>
      </c>
      <c r="FY200" s="14">
        <v>0.439425487536937</v>
      </c>
      <c r="FZ200" s="14">
        <v>-0.11260847700759768</v>
      </c>
      <c r="GA200" s="14">
        <v>0.15396826947107911</v>
      </c>
      <c r="GB200" s="14">
        <v>0.13733532326295972</v>
      </c>
      <c r="GC200" s="14">
        <v>0.11980329873040318</v>
      </c>
      <c r="GD200" s="14">
        <v>4.1133949067443609E-2</v>
      </c>
      <c r="GE200" s="14">
        <v>-7.9342567827552557E-2</v>
      </c>
      <c r="GF200" s="14">
        <v>0.32614169968292117</v>
      </c>
      <c r="GG200" s="14">
        <v>0.11261067306622863</v>
      </c>
      <c r="GH200" s="14">
        <v>-0.14722300739958882</v>
      </c>
      <c r="GI200" s="14">
        <v>-7.9342567827552557E-2</v>
      </c>
      <c r="GJ200" s="14">
        <v>0.28748135268688202</v>
      </c>
      <c r="GK200" s="14">
        <v>0.25196777610108256</v>
      </c>
      <c r="GL200" s="14">
        <v>2.4950538296252489E-2</v>
      </c>
      <c r="GM200" s="14">
        <v>0.439425487536937</v>
      </c>
      <c r="GN200" s="14">
        <v>0.13733532326295972</v>
      </c>
      <c r="GO200" s="14">
        <v>8.9684178121387959E-2</v>
      </c>
      <c r="GP200" s="14">
        <v>-0.29781872173771262</v>
      </c>
      <c r="GQ200" s="14">
        <v>3.9335792418569326E-2</v>
      </c>
      <c r="GR200" s="14">
        <v>-0.11260847700759768</v>
      </c>
      <c r="GS200" s="14">
        <v>0.27174749039113522</v>
      </c>
      <c r="GT200" s="14">
        <v>0.13463808922097087</v>
      </c>
      <c r="GU200" s="14">
        <v>-0.53742334945127368</v>
      </c>
      <c r="GV200" s="14">
        <v>-6.1360995750874281E-2</v>
      </c>
      <c r="GW200" s="14">
        <v>0.32614169968292117</v>
      </c>
      <c r="GX200" s="14">
        <v>4.1133949067443609E-2</v>
      </c>
      <c r="GY200" s="14">
        <v>2.4950538296252489E-2</v>
      </c>
      <c r="GZ200" s="14">
        <v>4.1133949067443609E-2</v>
      </c>
      <c r="HA200" s="14">
        <v>-0.11260847700759768</v>
      </c>
      <c r="HB200" s="14">
        <v>-0.29781872173771262</v>
      </c>
      <c r="HC200" s="14">
        <v>-7.9342567827552557E-2</v>
      </c>
      <c r="HD200" s="14">
        <v>0.15396826947107911</v>
      </c>
      <c r="HE200" s="14">
        <v>0.439425487536937</v>
      </c>
      <c r="HF200" s="14">
        <v>-6.1360995750874281E-2</v>
      </c>
      <c r="HG200" s="14">
        <v>0.11261067306622863</v>
      </c>
      <c r="HH200" s="14">
        <v>0.25196777610108256</v>
      </c>
      <c r="HI200" s="14">
        <v>0.28748135268688202</v>
      </c>
      <c r="HJ200" s="14">
        <v>-0.14722300739958882</v>
      </c>
      <c r="HK200" s="14">
        <v>0.32614169968292117</v>
      </c>
      <c r="HL200" s="14">
        <v>0.27174749039113522</v>
      </c>
      <c r="HM200" s="14">
        <v>8.9684178121387959E-2</v>
      </c>
      <c r="HN200" s="14">
        <v>0.11980329873040318</v>
      </c>
      <c r="HO200" s="14">
        <v>-7.9342567827552557E-2</v>
      </c>
      <c r="HP200" s="14">
        <v>0.11261067306622863</v>
      </c>
      <c r="HQ200" s="14">
        <v>0.27174749039113522</v>
      </c>
      <c r="HR200" s="14">
        <v>3.9335792418569326E-2</v>
      </c>
      <c r="HS200" s="14">
        <v>0.13733532326295972</v>
      </c>
      <c r="HT200" s="14">
        <v>-0.11260847700759768</v>
      </c>
      <c r="HU200" s="14">
        <v>0.11980329873040318</v>
      </c>
      <c r="HV200" s="14">
        <v>-0.14722300739958882</v>
      </c>
      <c r="HW200" s="14">
        <v>2.4950538296252489E-2</v>
      </c>
      <c r="HX200" s="14">
        <v>-0.53742334945127368</v>
      </c>
      <c r="HY200" s="14">
        <v>-0.29781872173771262</v>
      </c>
      <c r="HZ200" s="14">
        <v>0.25196777610108256</v>
      </c>
      <c r="IA200" s="14">
        <v>0.28748135268688202</v>
      </c>
      <c r="IB200" s="14">
        <v>0.439425487536937</v>
      </c>
      <c r="IC200" s="14">
        <v>0.15396826947107911</v>
      </c>
      <c r="ID200" s="14">
        <v>0.32614169968292117</v>
      </c>
      <c r="IE200" s="14">
        <v>4.1133949067443609E-2</v>
      </c>
      <c r="IF200" s="14">
        <v>-6.1360995750874281E-2</v>
      </c>
      <c r="IG200" s="14">
        <v>8.9684178121387959E-2</v>
      </c>
      <c r="IH200" s="14">
        <v>5.0007176100877945E-2</v>
      </c>
      <c r="II200" s="14">
        <v>0.3642194862383874</v>
      </c>
      <c r="IJ200" s="14">
        <v>0.20547309635259942</v>
      </c>
      <c r="IK200" s="14">
        <v>-0.38912803556240505</v>
      </c>
      <c r="IL200" s="14">
        <v>0.14183206386212066</v>
      </c>
      <c r="IM200" s="14">
        <v>-1.6837683827038501E-3</v>
      </c>
      <c r="IN200" s="14">
        <v>0.10160895370480767</v>
      </c>
      <c r="IO200" s="14">
        <v>9.6527770236907784E-2</v>
      </c>
      <c r="IP200" s="14">
        <v>2.3821516092722355E-2</v>
      </c>
      <c r="IQ200" s="14">
        <v>-0.39835887401733899</v>
      </c>
      <c r="IR200" s="14">
        <v>0.26234438493636864</v>
      </c>
      <c r="IS200" s="14">
        <v>1.6148303217890604E-2</v>
      </c>
      <c r="IT200" s="14">
        <v>-0.30150106769605822</v>
      </c>
      <c r="IU200" s="14">
        <v>0.21021779403912963</v>
      </c>
      <c r="IV200" s="14">
        <v>0.24035863262969565</v>
      </c>
      <c r="IW200" s="14">
        <v>-3.8525212145310489E-2</v>
      </c>
      <c r="IX200" s="14">
        <v>-7.8332614743695586E-2</v>
      </c>
      <c r="IY200" s="14">
        <v>7.5544709991942544E-2</v>
      </c>
      <c r="IZ200" s="14">
        <v>0.3907597419836879</v>
      </c>
      <c r="JA200" s="14">
        <v>0.24547790026614916</v>
      </c>
      <c r="JB200" s="14">
        <v>-8.3869609408403253E-2</v>
      </c>
      <c r="JC200" s="14">
        <v>0.24500198871898252</v>
      </c>
      <c r="JD200" s="14">
        <v>0.14100434566015094</v>
      </c>
      <c r="JE200" s="14">
        <v>5.4881671862353688E-2</v>
      </c>
      <c r="JF200" s="14">
        <v>4.6912909197824218E-2</v>
      </c>
      <c r="JG200" s="14">
        <v>-8.5240636394272346E-2</v>
      </c>
      <c r="JH200" s="14">
        <v>0.29338603514381811</v>
      </c>
      <c r="JI200" s="14">
        <v>0.15010372152373161</v>
      </c>
      <c r="JJ200" s="14">
        <v>-8.8082537969422073E-2</v>
      </c>
      <c r="JK200" s="14">
        <v>-0.18121542073250282</v>
      </c>
      <c r="JL200" s="14">
        <v>0.34538714121912928</v>
      </c>
      <c r="JM200" s="14">
        <v>0.35765316583618106</v>
      </c>
      <c r="JN200" s="14">
        <v>1.6926236214504932E-2</v>
      </c>
      <c r="JO200" s="14">
        <v>0.20935017570867159</v>
      </c>
      <c r="JP200" s="14">
        <v>0.16825584482181435</v>
      </c>
      <c r="JQ200" s="14">
        <v>0.19430832871598708</v>
      </c>
      <c r="JR200" s="14">
        <v>-0.15944857835843801</v>
      </c>
      <c r="JS200" s="14">
        <v>-0.19961779949861952</v>
      </c>
      <c r="JT200" s="14">
        <v>-4.556812483549301E-2</v>
      </c>
      <c r="JU200" s="14">
        <v>0.18665088720562084</v>
      </c>
      <c r="JV200" s="14">
        <v>0.15594834065425714</v>
      </c>
      <c r="JW200" s="14">
        <v>-0.33560662567871313</v>
      </c>
      <c r="JX200" s="14">
        <v>8.329892651170441E-2</v>
      </c>
      <c r="JY200" s="14">
        <v>0.26318338416818016</v>
      </c>
      <c r="JZ200" s="14">
        <v>-3.9681287337452888E-2</v>
      </c>
      <c r="KA200" s="14">
        <v>-0.1461923691921562</v>
      </c>
      <c r="KB200" s="14">
        <v>-6.1476194309479738E-2</v>
      </c>
      <c r="KC200" s="14">
        <v>0.19236813309378276</v>
      </c>
      <c r="KD200" s="14">
        <v>-0.24987594123116985</v>
      </c>
      <c r="KE200" s="14">
        <v>4.4087176196511056E-2</v>
      </c>
      <c r="KF200" s="14">
        <v>1.7877649624515018E-2</v>
      </c>
      <c r="KG200" s="14">
        <v>0.24073611544181225</v>
      </c>
      <c r="KH200" s="14">
        <v>-0.15927080018614534</v>
      </c>
      <c r="KI200" s="14">
        <v>-9.5513064378962113E-3</v>
      </c>
      <c r="KJ200" s="14">
        <v>0.18582276343761214</v>
      </c>
      <c r="KK200" s="14">
        <v>0.44720770425540607</v>
      </c>
      <c r="KL200" s="14">
        <v>2.2372430508522081E-2</v>
      </c>
      <c r="KM200" s="14">
        <v>0.32498815638763368</v>
      </c>
      <c r="KN200" s="14">
        <v>0.37746719472777401</v>
      </c>
      <c r="KO200" s="14">
        <v>4.1519544679571793E-2</v>
      </c>
      <c r="KP200" s="14">
        <v>0.2968684951604148</v>
      </c>
      <c r="KQ200" s="14">
        <v>-3.7293101390740088E-2</v>
      </c>
      <c r="KR200" s="14">
        <v>5.8438061397090804E-2</v>
      </c>
      <c r="KS200" s="14">
        <v>0.18423467165427837</v>
      </c>
      <c r="KT200" s="14">
        <v>5.8922003713341902E-3</v>
      </c>
      <c r="KU200" s="14">
        <v>0.13406031809508093</v>
      </c>
      <c r="KV200" s="14">
        <v>-0.25833372592204734</v>
      </c>
      <c r="KW200" s="14">
        <v>0.13639498872075412</v>
      </c>
      <c r="KX200" s="14">
        <v>-7.3453410228511901E-2</v>
      </c>
      <c r="KY200" s="14">
        <v>-2.0243753192335685E-2</v>
      </c>
      <c r="KZ200" s="14">
        <v>-0.51952041559589057</v>
      </c>
      <c r="LA200" s="14">
        <v>-0.33287547293037389</v>
      </c>
      <c r="LB200" s="14">
        <v>0.28224017897562759</v>
      </c>
      <c r="LC200" s="14">
        <v>0.33969184639115324</v>
      </c>
      <c r="LD200" s="14">
        <v>0.55064962961732378</v>
      </c>
      <c r="LE200" s="14">
        <v>0.12729276676457588</v>
      </c>
      <c r="LF200" s="14">
        <v>0.37645406400469172</v>
      </c>
      <c r="LG200" s="14">
        <v>4.131857534284579E-2</v>
      </c>
      <c r="LH200" s="14">
        <v>6.3942987020709649E-2</v>
      </c>
      <c r="LI200" s="14">
        <v>0.11610631429136917</v>
      </c>
    </row>
    <row r="201" spans="1:321" x14ac:dyDescent="0.25">
      <c r="A201">
        <v>194</v>
      </c>
      <c r="B201" s="14">
        <v>1.1340900000396847</v>
      </c>
      <c r="C201" s="14">
        <v>1.1242900000637641</v>
      </c>
      <c r="D201" s="14">
        <v>1.1263000000367476</v>
      </c>
      <c r="E201" s="14">
        <v>1.1207600000391511</v>
      </c>
      <c r="F201" s="14">
        <v>1.1169000000267097</v>
      </c>
      <c r="G201" s="14">
        <v>1.1263000000367476</v>
      </c>
      <c r="H201" s="14">
        <v>1.128370000058873</v>
      </c>
      <c r="I201" s="14">
        <v>1.1260200000608886</v>
      </c>
      <c r="J201" s="14">
        <v>1.1340900000396847</v>
      </c>
      <c r="K201" s="14">
        <v>1.1207600000391511</v>
      </c>
      <c r="L201" s="14">
        <v>1.1204500000352673</v>
      </c>
      <c r="M201" s="14">
        <v>1.1297300000382575</v>
      </c>
      <c r="N201" s="14">
        <v>1.118210000033441</v>
      </c>
      <c r="O201" s="14">
        <v>1.1263000000367476</v>
      </c>
      <c r="P201" s="14">
        <v>1.1177100000373204</v>
      </c>
      <c r="Q201" s="14">
        <v>1.1326900000429228</v>
      </c>
      <c r="R201" s="14">
        <v>1.1165800000320729</v>
      </c>
      <c r="S201" s="14">
        <v>1.1205000000333454</v>
      </c>
      <c r="T201" s="14">
        <v>1.1252100000331939</v>
      </c>
      <c r="U201" s="14">
        <v>1.1271200000422135</v>
      </c>
      <c r="V201" s="14">
        <v>1.1250500000597774</v>
      </c>
      <c r="W201" s="14">
        <v>1.1260200000608886</v>
      </c>
      <c r="X201" s="14">
        <v>1.128370000058873</v>
      </c>
      <c r="Y201" s="14">
        <v>1.1242900000637641</v>
      </c>
      <c r="Z201" s="14">
        <v>1.1273900000572652</v>
      </c>
      <c r="AA201" s="14">
        <v>1.1267900000633089</v>
      </c>
      <c r="AB201" s="14">
        <v>1.1285000000523118</v>
      </c>
      <c r="AC201" s="14">
        <v>1.1326900000429228</v>
      </c>
      <c r="AD201" s="14">
        <v>1.1297300000382575</v>
      </c>
      <c r="AE201" s="14">
        <v>1.1267900000633089</v>
      </c>
      <c r="AF201" s="14">
        <v>1.1169000000267097</v>
      </c>
      <c r="AG201" s="14">
        <v>1.1252100000331939</v>
      </c>
      <c r="AH201" s="14">
        <v>1.1205000000333454</v>
      </c>
      <c r="AI201" s="14">
        <v>1.1271200000422135</v>
      </c>
      <c r="AJ201" s="14">
        <v>1.128370000058873</v>
      </c>
      <c r="AK201" s="14">
        <v>1.1177100000373204</v>
      </c>
      <c r="AL201" s="14">
        <v>1.118210000033441</v>
      </c>
      <c r="AM201" s="14">
        <v>1.1340900000396847</v>
      </c>
      <c r="AN201" s="14">
        <v>1.1250500000597774</v>
      </c>
      <c r="AO201" s="14">
        <v>1.1204500000352673</v>
      </c>
      <c r="AP201" s="14">
        <v>1.1263000000367476</v>
      </c>
      <c r="AQ201" s="14">
        <v>1.1207600000391511</v>
      </c>
      <c r="AR201" s="14">
        <v>1.1165800000320729</v>
      </c>
      <c r="AS201" s="14">
        <v>1.1285000000523118</v>
      </c>
      <c r="AT201" s="14">
        <v>1.1273900000572652</v>
      </c>
      <c r="AU201" s="14">
        <v>1.1205000000333454</v>
      </c>
      <c r="AV201" s="14">
        <v>1.1273900000572652</v>
      </c>
      <c r="AW201" s="14">
        <v>1.1250500000597774</v>
      </c>
      <c r="AX201" s="14">
        <v>1.118210000033441</v>
      </c>
      <c r="AY201" s="14">
        <v>1.1267900000633089</v>
      </c>
      <c r="AZ201" s="14">
        <v>1.1260200000608886</v>
      </c>
      <c r="BA201" s="14">
        <v>1.1271200000422135</v>
      </c>
      <c r="BB201" s="14">
        <v>1.1165800000320729</v>
      </c>
      <c r="BC201" s="14">
        <v>1.1326900000429228</v>
      </c>
      <c r="BD201" s="14">
        <v>1.1252100000331939</v>
      </c>
      <c r="BE201" s="14">
        <v>1.1169000000267097</v>
      </c>
      <c r="BF201" s="14">
        <v>1.1297300000382575</v>
      </c>
      <c r="BG201" s="14">
        <v>1.1285000000523118</v>
      </c>
      <c r="BH201" s="14">
        <v>1.1204500000352673</v>
      </c>
      <c r="BI201" s="14">
        <v>1.1177100000373204</v>
      </c>
      <c r="BJ201" s="14">
        <v>1.1242900000637641</v>
      </c>
      <c r="BK201" s="14">
        <v>1.1267900000633089</v>
      </c>
      <c r="BL201" s="14">
        <v>1.1326900000429228</v>
      </c>
      <c r="BM201" s="14">
        <v>1.1204500000352673</v>
      </c>
      <c r="BN201" s="14">
        <v>1.1340900000396847</v>
      </c>
      <c r="BO201" s="14">
        <v>1.128370000058873</v>
      </c>
      <c r="BP201" s="14">
        <v>1.1250500000597774</v>
      </c>
      <c r="BQ201" s="14">
        <v>1.1242900000637641</v>
      </c>
      <c r="BR201" s="14">
        <v>1.1297300000382575</v>
      </c>
      <c r="BS201" s="14">
        <v>1.1205000000333454</v>
      </c>
      <c r="BT201" s="14">
        <v>1.1207600000391511</v>
      </c>
      <c r="BU201" s="14">
        <v>1.118210000033441</v>
      </c>
      <c r="BV201" s="14">
        <v>1.1252100000331939</v>
      </c>
      <c r="BW201" s="14">
        <v>1.1169000000267097</v>
      </c>
      <c r="BX201" s="14">
        <v>1.1271200000422135</v>
      </c>
      <c r="BY201" s="14">
        <v>1.1260200000608886</v>
      </c>
      <c r="BZ201" s="14">
        <v>1.1285000000523118</v>
      </c>
      <c r="CA201" s="14">
        <v>1.1273900000572652</v>
      </c>
      <c r="CB201" s="14">
        <v>1.1165800000320729</v>
      </c>
      <c r="CC201" s="14">
        <v>1.1177100000373204</v>
      </c>
      <c r="CD201" s="4">
        <v>1.1291574644948175</v>
      </c>
      <c r="CE201" s="4">
        <v>1.1253125299321149</v>
      </c>
      <c r="CF201" s="4">
        <v>1.1222224967082304</v>
      </c>
      <c r="CG201" s="4">
        <v>1.120585080728485</v>
      </c>
      <c r="CH201" s="4">
        <v>1.1167043280660274</v>
      </c>
      <c r="CI201" s="4">
        <v>1.1248230381265905</v>
      </c>
      <c r="CJ201" s="4">
        <v>1.1290401393474319</v>
      </c>
      <c r="CK201" s="4">
        <v>1.1280560472617065</v>
      </c>
      <c r="CL201" s="4">
        <v>1.1343701045080867</v>
      </c>
      <c r="CM201" s="4">
        <v>1.1251662480420026</v>
      </c>
      <c r="CN201" s="4">
        <v>1.122832879140693</v>
      </c>
      <c r="CO201" s="4">
        <v>1.1291380916476965</v>
      </c>
      <c r="CP201" s="4">
        <v>1.1212513070769725</v>
      </c>
      <c r="CQ201" s="4">
        <v>1.124052448195028</v>
      </c>
      <c r="CR201" s="4">
        <v>1.1167803763988078</v>
      </c>
      <c r="CS201" s="4">
        <v>1.1286843293662892</v>
      </c>
      <c r="CT201" s="4">
        <v>1.1146020669433625</v>
      </c>
      <c r="CU201" s="4">
        <v>1.1249653331976075</v>
      </c>
      <c r="CV201" s="4">
        <v>1.1256514932814117</v>
      </c>
      <c r="CW201" s="4">
        <v>1.1272652508098866</v>
      </c>
      <c r="CX201" s="4">
        <v>1.1222759434577845</v>
      </c>
      <c r="CY201" s="4">
        <v>1.1244392214551038</v>
      </c>
      <c r="CZ201" s="4">
        <v>1.1299343856629427</v>
      </c>
      <c r="DA201" s="4">
        <v>1.1295514335455559</v>
      </c>
      <c r="DB201" s="4">
        <v>1.1279607830723293</v>
      </c>
      <c r="DC201" s="4">
        <v>1.1269977125296717</v>
      </c>
      <c r="DD201" s="4">
        <v>1.1289811691265035</v>
      </c>
      <c r="DE201" s="4">
        <v>1.1353979138319041</v>
      </c>
      <c r="DF201" s="4">
        <v>1.1303212729448615</v>
      </c>
      <c r="DG201" s="4">
        <v>1.1212114588718831</v>
      </c>
      <c r="DH201" s="4">
        <v>1.12198000284696</v>
      </c>
      <c r="DI201" s="4">
        <v>1.1281088824856216</v>
      </c>
      <c r="DJ201" s="4">
        <v>1.1158676378742454</v>
      </c>
      <c r="DK201" s="4">
        <v>1.1260049974273891</v>
      </c>
      <c r="DL201" s="4">
        <v>1.1289659440247639</v>
      </c>
      <c r="DM201" s="4">
        <v>1.1198447513548191</v>
      </c>
      <c r="DN201" s="4">
        <v>1.1203503372654902</v>
      </c>
      <c r="DO201" s="4">
        <v>1.1327667296555934</v>
      </c>
      <c r="DP201" s="4">
        <v>1.1231272686064719</v>
      </c>
      <c r="DQ201" s="4">
        <v>1.1305331068328051</v>
      </c>
      <c r="DR201" s="4">
        <v>1.1235061513166449</v>
      </c>
      <c r="DS201" s="4">
        <v>1.1174603434076533</v>
      </c>
      <c r="DT201" s="4">
        <v>1.1204870937375659</v>
      </c>
      <c r="DU201" s="4">
        <v>1.1309555604700412</v>
      </c>
      <c r="DV201" s="4">
        <v>1.1289213026442197</v>
      </c>
      <c r="DW201" s="4">
        <v>1.1164370196726592</v>
      </c>
      <c r="DX201" s="4">
        <v>1.123830412188316</v>
      </c>
      <c r="DY201" s="4">
        <v>1.1256945799151388</v>
      </c>
      <c r="DZ201" s="4">
        <v>1.1212424820479734</v>
      </c>
      <c r="EA201" s="4">
        <v>1.1317896014127908</v>
      </c>
      <c r="EB201" s="4">
        <v>1.1286712645153596</v>
      </c>
      <c r="EC201" s="4">
        <v>1.1247122491216026</v>
      </c>
      <c r="ED201" s="4">
        <v>1.1158941449806576</v>
      </c>
      <c r="EE201" s="4">
        <v>1.1344873754413052</v>
      </c>
      <c r="EF201" s="4">
        <v>1.1285294428146972</v>
      </c>
      <c r="EG201" s="4">
        <v>1.1222807428406505</v>
      </c>
      <c r="EH201" s="4">
        <v>1.1256425755740975</v>
      </c>
      <c r="EI201" s="4">
        <v>1.1338474741066724</v>
      </c>
      <c r="EJ201" s="4">
        <v>1.1283890663893508</v>
      </c>
      <c r="EK201" s="4">
        <v>1.1225023369848233</v>
      </c>
      <c r="EL201" s="4">
        <v>1.1276198552699392</v>
      </c>
      <c r="EM201" s="4">
        <v>1.124105562953744</v>
      </c>
      <c r="EN201" s="4">
        <v>1.1300037183416785</v>
      </c>
      <c r="EO201" s="4">
        <v>1.1207935183268964</v>
      </c>
      <c r="EP201" s="4">
        <v>1.133676685160133</v>
      </c>
      <c r="EQ201" s="4">
        <v>1.1285829041301774</v>
      </c>
      <c r="ER201" s="4">
        <v>1.1252570987863826</v>
      </c>
      <c r="ES201" s="4">
        <v>1.1242015114679711</v>
      </c>
      <c r="ET201" s="4">
        <v>1.1316808535625069</v>
      </c>
      <c r="EU201" s="4">
        <v>1.1211380145193031</v>
      </c>
      <c r="EV201" s="4">
        <v>1.1173043200081128</v>
      </c>
      <c r="EW201" s="4">
        <v>1.1172440753854695</v>
      </c>
      <c r="EX201" s="4">
        <v>1.1250061886551794</v>
      </c>
      <c r="EY201" s="4">
        <v>1.1176580348550325</v>
      </c>
      <c r="EZ201" s="4">
        <v>1.1212069473088371</v>
      </c>
      <c r="FA201" s="4">
        <v>1.1262268955008761</v>
      </c>
      <c r="FB201" s="4">
        <v>1.1294946529130661</v>
      </c>
      <c r="FC201" s="4">
        <v>1.1265517863151657</v>
      </c>
      <c r="FD201" s="4">
        <v>1.1171031392217543</v>
      </c>
      <c r="FE201" s="4">
        <v>1.1227658110060903</v>
      </c>
      <c r="FF201" s="14">
        <v>0.27174749039113522</v>
      </c>
      <c r="FG201" s="14">
        <v>-0.10766354436054826</v>
      </c>
      <c r="FH201" s="14">
        <v>0.439425487536937</v>
      </c>
      <c r="FI201" s="14">
        <v>8.9684178121387959E-2</v>
      </c>
      <c r="FJ201" s="14">
        <v>-0.29781872173771262</v>
      </c>
      <c r="FK201" s="14">
        <v>0.439425487536937</v>
      </c>
      <c r="FL201" s="14">
        <v>0.11980329873040318</v>
      </c>
      <c r="FM201" s="14">
        <v>4.1133949067443609E-2</v>
      </c>
      <c r="FN201" s="14">
        <v>0.27174749039113522</v>
      </c>
      <c r="FO201" s="14">
        <v>8.9684178121387959E-2</v>
      </c>
      <c r="FP201" s="14">
        <v>-0.53742334945127368</v>
      </c>
      <c r="FQ201" s="14">
        <v>3.9335792418569326E-2</v>
      </c>
      <c r="FR201" s="14">
        <v>0.13463808922097087</v>
      </c>
      <c r="FS201" s="14">
        <v>0.439425487536937</v>
      </c>
      <c r="FT201" s="14">
        <v>-6.1360995750874281E-2</v>
      </c>
      <c r="FU201" s="14">
        <v>0.32614169968292117</v>
      </c>
      <c r="FV201" s="14">
        <v>2.4950538296252489E-2</v>
      </c>
      <c r="FW201" s="14">
        <v>0.25196777610108256</v>
      </c>
      <c r="FX201" s="14">
        <v>0.28748135268688202</v>
      </c>
      <c r="FY201" s="14">
        <v>0.11261067306622863</v>
      </c>
      <c r="FZ201" s="14">
        <v>-7.9342567827552557E-2</v>
      </c>
      <c r="GA201" s="14">
        <v>4.1133949067443609E-2</v>
      </c>
      <c r="GB201" s="14">
        <v>0.11980329873040318</v>
      </c>
      <c r="GC201" s="14">
        <v>-0.10766354436054826</v>
      </c>
      <c r="GD201" s="14">
        <v>0.13733532326295972</v>
      </c>
      <c r="GE201" s="14">
        <v>0.15396826947107911</v>
      </c>
      <c r="GF201" s="14">
        <v>-0.11260847700759768</v>
      </c>
      <c r="GG201" s="14">
        <v>0.32614169968292117</v>
      </c>
      <c r="GH201" s="14">
        <v>3.9335792418569326E-2</v>
      </c>
      <c r="GI201" s="14">
        <v>0.15396826947107911</v>
      </c>
      <c r="GJ201" s="14">
        <v>-0.29781872173771262</v>
      </c>
      <c r="GK201" s="14">
        <v>0.28748135268688202</v>
      </c>
      <c r="GL201" s="14">
        <v>0.25196777610108256</v>
      </c>
      <c r="GM201" s="14">
        <v>0.11261067306622863</v>
      </c>
      <c r="GN201" s="14">
        <v>0.11980329873040318</v>
      </c>
      <c r="GO201" s="14">
        <v>-6.1360995750874281E-2</v>
      </c>
      <c r="GP201" s="14">
        <v>0.13463808922097087</v>
      </c>
      <c r="GQ201" s="14">
        <v>0.27174749039113522</v>
      </c>
      <c r="GR201" s="14">
        <v>-7.9342567827552557E-2</v>
      </c>
      <c r="GS201" s="14">
        <v>-0.53742334945127368</v>
      </c>
      <c r="GT201" s="14">
        <v>0.439425487536937</v>
      </c>
      <c r="GU201" s="14">
        <v>8.9684178121387959E-2</v>
      </c>
      <c r="GV201" s="14">
        <v>2.4950538296252489E-2</v>
      </c>
      <c r="GW201" s="14">
        <v>-0.11260847700759768</v>
      </c>
      <c r="GX201" s="14">
        <v>0.13733532326295972</v>
      </c>
      <c r="GY201" s="14">
        <v>0.25196777610108256</v>
      </c>
      <c r="GZ201" s="14">
        <v>0.13733532326295972</v>
      </c>
      <c r="HA201" s="14">
        <v>-7.9342567827552557E-2</v>
      </c>
      <c r="HB201" s="14">
        <v>0.13463808922097087</v>
      </c>
      <c r="HC201" s="14">
        <v>0.15396826947107911</v>
      </c>
      <c r="HD201" s="14">
        <v>4.1133949067443609E-2</v>
      </c>
      <c r="HE201" s="14">
        <v>0.11261067306622863</v>
      </c>
      <c r="HF201" s="14">
        <v>2.4950538296252489E-2</v>
      </c>
      <c r="HG201" s="14">
        <v>0.32614169968292117</v>
      </c>
      <c r="HH201" s="14">
        <v>0.28748135268688202</v>
      </c>
      <c r="HI201" s="14">
        <v>-0.29781872173771262</v>
      </c>
      <c r="HJ201" s="14">
        <v>3.9335792418569326E-2</v>
      </c>
      <c r="HK201" s="14">
        <v>-0.11260847700759768</v>
      </c>
      <c r="HL201" s="14">
        <v>-0.53742334945127368</v>
      </c>
      <c r="HM201" s="14">
        <v>-6.1360995750874281E-2</v>
      </c>
      <c r="HN201" s="14">
        <v>-0.10766354436054826</v>
      </c>
      <c r="HO201" s="14">
        <v>0.15396826947107911</v>
      </c>
      <c r="HP201" s="14">
        <v>0.32614169968292117</v>
      </c>
      <c r="HQ201" s="14">
        <v>-0.53742334945127368</v>
      </c>
      <c r="HR201" s="14">
        <v>0.27174749039113522</v>
      </c>
      <c r="HS201" s="14">
        <v>0.11980329873040318</v>
      </c>
      <c r="HT201" s="14">
        <v>-7.9342567827552557E-2</v>
      </c>
      <c r="HU201" s="14">
        <v>-0.10766354436054826</v>
      </c>
      <c r="HV201" s="14">
        <v>3.9335792418569326E-2</v>
      </c>
      <c r="HW201" s="14">
        <v>0.25196777610108256</v>
      </c>
      <c r="HX201" s="14">
        <v>8.9684178121387959E-2</v>
      </c>
      <c r="HY201" s="14">
        <v>0.13463808922097087</v>
      </c>
      <c r="HZ201" s="14">
        <v>0.28748135268688202</v>
      </c>
      <c r="IA201" s="14">
        <v>-0.29781872173771262</v>
      </c>
      <c r="IB201" s="14">
        <v>0.11261067306622863</v>
      </c>
      <c r="IC201" s="14">
        <v>4.1133949067443609E-2</v>
      </c>
      <c r="ID201" s="14">
        <v>-0.11260847700759768</v>
      </c>
      <c r="IE201" s="14">
        <v>0.13733532326295972</v>
      </c>
      <c r="IF201" s="14">
        <v>2.4950538296252489E-2</v>
      </c>
      <c r="IG201" s="14">
        <v>-6.1360995750874281E-2</v>
      </c>
      <c r="IH201" s="14">
        <v>5.001074989740871E-2</v>
      </c>
      <c r="II201" s="14">
        <v>-6.1696807546624148E-2</v>
      </c>
      <c r="IJ201" s="14">
        <v>0.25612586185123171</v>
      </c>
      <c r="IK201" s="14">
        <v>8.1820870323495609E-2</v>
      </c>
      <c r="IL201" s="14">
        <v>-0.30661494993828103</v>
      </c>
      <c r="IM201" s="14">
        <v>0.37303031648814572</v>
      </c>
      <c r="IN201" s="14">
        <v>0.14992867920737468</v>
      </c>
      <c r="IO201" s="14">
        <v>0.13266223910688502</v>
      </c>
      <c r="IP201" s="14">
        <v>0.28433927690782479</v>
      </c>
      <c r="IQ201" s="14">
        <v>0.28776222469323154</v>
      </c>
      <c r="IR201" s="14">
        <v>-0.43030347202415953</v>
      </c>
      <c r="IS201" s="14">
        <v>1.2727190157526281E-2</v>
      </c>
      <c r="IT201" s="14">
        <v>0.27135670793545363</v>
      </c>
      <c r="IU201" s="14">
        <v>0.3383893037744003</v>
      </c>
      <c r="IV201" s="14">
        <v>-0.10315123193882865</v>
      </c>
      <c r="IW201" s="14">
        <v>0.14607118645189116</v>
      </c>
      <c r="IX201" s="14">
        <v>-6.3965315823203625E-2</v>
      </c>
      <c r="IY201" s="14">
        <v>0.45270185812664337</v>
      </c>
      <c r="IZ201" s="14">
        <v>0.30732819299378028</v>
      </c>
      <c r="JA201" s="14">
        <v>0.11914026295851655</v>
      </c>
      <c r="JB201" s="14">
        <v>-0.20404733223760754</v>
      </c>
      <c r="JC201" s="14">
        <v>-2.9928248531393049E-2</v>
      </c>
      <c r="JD201" s="14">
        <v>0.19012854384731787</v>
      </c>
      <c r="JE201" s="14">
        <v>0.12885852146689855</v>
      </c>
      <c r="JF201" s="14">
        <v>0.16299425012919913</v>
      </c>
      <c r="JG201" s="14">
        <v>0.16330575656620472</v>
      </c>
      <c r="JH201" s="14">
        <v>-9.0978035405227933E-2</v>
      </c>
      <c r="JI201" s="14">
        <v>0.44787294086278423</v>
      </c>
      <c r="JJ201" s="14">
        <v>6.5915825115626006E-2</v>
      </c>
      <c r="JK201" s="14">
        <v>-9.6809021036457943E-2</v>
      </c>
      <c r="JL201" s="14">
        <v>-6.945257674557509E-2</v>
      </c>
      <c r="JM201" s="14">
        <v>0.41779738655650217</v>
      </c>
      <c r="JN201" s="14">
        <v>4.3724995889520966E-2</v>
      </c>
      <c r="JO201" s="14">
        <v>6.2486942536159343E-2</v>
      </c>
      <c r="JP201" s="14">
        <v>0.14659330959787933</v>
      </c>
      <c r="JQ201" s="14">
        <v>3.4604452249428652E-2</v>
      </c>
      <c r="JR201" s="14">
        <v>0.23085460343424777</v>
      </c>
      <c r="JS201" s="14">
        <v>0.21226132866792685</v>
      </c>
      <c r="JT201" s="14">
        <v>-0.16577691102344985</v>
      </c>
      <c r="JU201" s="14">
        <v>-8.4147837614157159E-2</v>
      </c>
      <c r="JV201" s="14">
        <v>0.31383113449684197</v>
      </c>
      <c r="JW201" s="14">
        <v>-5.8648324075817743E-2</v>
      </c>
      <c r="JX201" s="14">
        <v>0.20058968109906875</v>
      </c>
      <c r="JY201" s="14">
        <v>-2.2213910383091359E-3</v>
      </c>
      <c r="JZ201" s="14">
        <v>0.20617335425686173</v>
      </c>
      <c r="KA201" s="14">
        <v>6.9320937891240553E-2</v>
      </c>
      <c r="KB201" s="14">
        <v>-2.2682092163047316E-2</v>
      </c>
      <c r="KC201" s="14">
        <v>-5.0366171216003466E-2</v>
      </c>
      <c r="KD201" s="14">
        <v>0.27095998803408705</v>
      </c>
      <c r="KE201" s="14">
        <v>0.37871982650342095</v>
      </c>
      <c r="KF201" s="14">
        <v>0.16031865840541887</v>
      </c>
      <c r="KG201" s="14">
        <v>4.3728397192853855E-3</v>
      </c>
      <c r="KH201" s="14">
        <v>-5.8813357698356038E-3</v>
      </c>
      <c r="KI201" s="14">
        <v>0.40694070815053374</v>
      </c>
      <c r="KJ201" s="14">
        <v>0.43670320558478565</v>
      </c>
      <c r="KK201" s="14">
        <v>-5.5933132165588602E-2</v>
      </c>
      <c r="KL201" s="14">
        <v>-0.14440999079986189</v>
      </c>
      <c r="KM201" s="14">
        <v>0.12778145134050328</v>
      </c>
      <c r="KN201" s="14">
        <v>-0.18053089324457039</v>
      </c>
      <c r="KO201" s="14">
        <v>0.15407332383442782</v>
      </c>
      <c r="KP201" s="14">
        <v>4.2026518911775966E-2</v>
      </c>
      <c r="KQ201" s="14">
        <v>3.3292317574663569E-2</v>
      </c>
      <c r="KR201" s="14">
        <v>0.20538287186527757</v>
      </c>
      <c r="KS201" s="14">
        <v>-0.52198083660794314</v>
      </c>
      <c r="KT201" s="14">
        <v>0.25316737624700764</v>
      </c>
      <c r="KU201" s="14">
        <v>0.12937416911930064</v>
      </c>
      <c r="KV201" s="14">
        <v>-7.0032666438605132E-2</v>
      </c>
      <c r="KW201" s="14">
        <v>-0.11164145487106975</v>
      </c>
      <c r="KX201" s="14">
        <v>0.12703429351050655</v>
      </c>
      <c r="KY201" s="14">
        <v>0.2806490127617236</v>
      </c>
      <c r="KZ201" s="14">
        <v>-6.5662189259415138E-2</v>
      </c>
      <c r="LA201" s="14">
        <v>9.121599885968211E-2</v>
      </c>
      <c r="LB201" s="14">
        <v>0.27831923763577071</v>
      </c>
      <c r="LC201" s="14">
        <v>-0.26374206200748557</v>
      </c>
      <c r="LD201" s="14">
        <v>-0.15320425196757753</v>
      </c>
      <c r="LE201" s="14">
        <v>5.0434709556297821E-2</v>
      </c>
      <c r="LF201" s="14">
        <v>-6.7894921263984179E-2</v>
      </c>
      <c r="LG201" s="14">
        <v>9.965433779306053E-2</v>
      </c>
      <c r="LH201" s="14">
        <v>4.8467694852194307E-2</v>
      </c>
      <c r="LI201" s="14">
        <v>0.16591751093710574</v>
      </c>
    </row>
    <row r="202" spans="1:321" x14ac:dyDescent="0.25">
      <c r="A202">
        <v>195</v>
      </c>
      <c r="B202" s="14">
        <v>1.1204500000368331</v>
      </c>
      <c r="C202" s="14">
        <v>1.1172500000724435</v>
      </c>
      <c r="D202" s="14">
        <v>1.1271200000360415</v>
      </c>
      <c r="E202" s="14">
        <v>1.117710000043441</v>
      </c>
      <c r="F202" s="14">
        <v>1.1182100000318151</v>
      </c>
      <c r="G202" s="14">
        <v>1.1271200000360415</v>
      </c>
      <c r="H202" s="14">
        <v>1.124290000063717</v>
      </c>
      <c r="I202" s="14">
        <v>1.1273900000572024</v>
      </c>
      <c r="J202" s="14">
        <v>1.1204500000368331</v>
      </c>
      <c r="K202" s="14">
        <v>1.117710000043441</v>
      </c>
      <c r="L202" s="14">
        <v>1.12076000003835</v>
      </c>
      <c r="M202" s="14">
        <v>1.134090000046349</v>
      </c>
      <c r="N202" s="14">
        <v>1.1263000000418921</v>
      </c>
      <c r="O202" s="14">
        <v>1.1271200000360415</v>
      </c>
      <c r="P202" s="14">
        <v>1.1165800000385817</v>
      </c>
      <c r="Q202" s="14">
        <v>1.1285000000450887</v>
      </c>
      <c r="R202" s="14">
        <v>1.1205000000403658</v>
      </c>
      <c r="S202" s="14">
        <v>1.1252100000362331</v>
      </c>
      <c r="T202" s="14">
        <v>1.1169000000266625</v>
      </c>
      <c r="U202" s="14">
        <v>1.1326900000415656</v>
      </c>
      <c r="V202" s="14">
        <v>1.126790000068572</v>
      </c>
      <c r="W202" s="14">
        <v>1.1273900000572024</v>
      </c>
      <c r="X202" s="14">
        <v>1.124290000063717</v>
      </c>
      <c r="Y202" s="14">
        <v>1.1172500000724435</v>
      </c>
      <c r="Z202" s="14">
        <v>1.1283700000597932</v>
      </c>
      <c r="AA202" s="14">
        <v>1.1260200000682088</v>
      </c>
      <c r="AB202" s="14">
        <v>1.1250500000539736</v>
      </c>
      <c r="AC202" s="14">
        <v>1.1285000000450887</v>
      </c>
      <c r="AD202" s="14">
        <v>1.134090000046349</v>
      </c>
      <c r="AE202" s="14">
        <v>1.1260200000682088</v>
      </c>
      <c r="AF202" s="14">
        <v>1.1182100000318151</v>
      </c>
      <c r="AG202" s="14">
        <v>1.1169000000266625</v>
      </c>
      <c r="AH202" s="14">
        <v>1.1252100000362331</v>
      </c>
      <c r="AI202" s="14">
        <v>1.1326900000415656</v>
      </c>
      <c r="AJ202" s="14">
        <v>1.124290000063717</v>
      </c>
      <c r="AK202" s="14">
        <v>1.1165800000385817</v>
      </c>
      <c r="AL202" s="14">
        <v>1.1263000000418921</v>
      </c>
      <c r="AM202" s="14">
        <v>1.1204500000368331</v>
      </c>
      <c r="AN202" s="14">
        <v>1.126790000068572</v>
      </c>
      <c r="AO202" s="14">
        <v>1.12076000003835</v>
      </c>
      <c r="AP202" s="14">
        <v>1.1271200000360415</v>
      </c>
      <c r="AQ202" s="14">
        <v>1.117710000043441</v>
      </c>
      <c r="AR202" s="14">
        <v>1.1205000000403658</v>
      </c>
      <c r="AS202" s="14">
        <v>1.1250500000539736</v>
      </c>
      <c r="AT202" s="14">
        <v>1.1283700000597932</v>
      </c>
      <c r="AU202" s="14">
        <v>1.1252100000362331</v>
      </c>
      <c r="AV202" s="14">
        <v>1.1283700000597932</v>
      </c>
      <c r="AW202" s="14">
        <v>1.126790000068572</v>
      </c>
      <c r="AX202" s="14">
        <v>1.1263000000418921</v>
      </c>
      <c r="AY202" s="14">
        <v>1.1260200000682088</v>
      </c>
      <c r="AZ202" s="14">
        <v>1.1273900000572024</v>
      </c>
      <c r="BA202" s="14">
        <v>1.1326900000415656</v>
      </c>
      <c r="BB202" s="14">
        <v>1.1205000000403658</v>
      </c>
      <c r="BC202" s="14">
        <v>1.1285000000450887</v>
      </c>
      <c r="BD202" s="14">
        <v>1.1169000000266625</v>
      </c>
      <c r="BE202" s="14">
        <v>1.1182100000318151</v>
      </c>
      <c r="BF202" s="14">
        <v>1.134090000046349</v>
      </c>
      <c r="BG202" s="14">
        <v>1.1250500000539736</v>
      </c>
      <c r="BH202" s="14">
        <v>1.12076000003835</v>
      </c>
      <c r="BI202" s="14">
        <v>1.1165800000385817</v>
      </c>
      <c r="BJ202" s="14">
        <v>1.1172500000724435</v>
      </c>
      <c r="BK202" s="14">
        <v>1.1260200000682088</v>
      </c>
      <c r="BL202" s="14">
        <v>1.1285000000450887</v>
      </c>
      <c r="BM202" s="14">
        <v>1.12076000003835</v>
      </c>
      <c r="BN202" s="14">
        <v>1.1204500000368331</v>
      </c>
      <c r="BO202" s="14">
        <v>1.124290000063717</v>
      </c>
      <c r="BP202" s="14">
        <v>1.126790000068572</v>
      </c>
      <c r="BQ202" s="14">
        <v>1.1172500000724435</v>
      </c>
      <c r="BR202" s="14">
        <v>1.134090000046349</v>
      </c>
      <c r="BS202" s="14">
        <v>1.1252100000362331</v>
      </c>
      <c r="BT202" s="14">
        <v>1.117710000043441</v>
      </c>
      <c r="BU202" s="14">
        <v>1.1263000000418921</v>
      </c>
      <c r="BV202" s="14">
        <v>1.1169000000266625</v>
      </c>
      <c r="BW202" s="14">
        <v>1.1182100000318151</v>
      </c>
      <c r="BX202" s="14">
        <v>1.1326900000415656</v>
      </c>
      <c r="BY202" s="14">
        <v>1.1273900000572024</v>
      </c>
      <c r="BZ202" s="14">
        <v>1.1250500000539736</v>
      </c>
      <c r="CA202" s="14">
        <v>1.1283700000597932</v>
      </c>
      <c r="CB202" s="14">
        <v>1.1205000000403658</v>
      </c>
      <c r="CC202" s="14">
        <v>1.1165800000385817</v>
      </c>
      <c r="CD202" s="4">
        <v>1.1210021472435234</v>
      </c>
      <c r="CE202" s="4">
        <v>1.1171491699264047</v>
      </c>
      <c r="CF202" s="4">
        <v>1.126049597513441</v>
      </c>
      <c r="CG202" s="4">
        <v>1.1189589979342389</v>
      </c>
      <c r="CH202" s="4">
        <v>1.120237114384856</v>
      </c>
      <c r="CI202" s="4">
        <v>1.1245286712042009</v>
      </c>
      <c r="CJ202" s="4">
        <v>1.1307443803001085</v>
      </c>
      <c r="CK202" s="4">
        <v>1.1310151651098561</v>
      </c>
      <c r="CL202" s="4">
        <v>1.1203628720651229</v>
      </c>
      <c r="CM202" s="4">
        <v>1.1225157991805434</v>
      </c>
      <c r="CN202" s="4">
        <v>1.1215076253814877</v>
      </c>
      <c r="CO202" s="4">
        <v>1.1341781811638112</v>
      </c>
      <c r="CP202" s="4">
        <v>1.1230164330374188</v>
      </c>
      <c r="CQ202" s="4">
        <v>1.1296434836808777</v>
      </c>
      <c r="CR202" s="4">
        <v>1.1159002800527988</v>
      </c>
      <c r="CS202" s="4">
        <v>1.1319679383002872</v>
      </c>
      <c r="CT202" s="4">
        <v>1.1188833234422333</v>
      </c>
      <c r="CU202" s="4">
        <v>1.1264744084761984</v>
      </c>
      <c r="CV202" s="4">
        <v>1.1197312807347135</v>
      </c>
      <c r="CW202" s="4">
        <v>1.1330831773878338</v>
      </c>
      <c r="CX202" s="4">
        <v>1.1239682004389713</v>
      </c>
      <c r="CY202" s="4">
        <v>1.1291016905336431</v>
      </c>
      <c r="CZ202" s="4">
        <v>1.1290741424293962</v>
      </c>
      <c r="DA202" s="4">
        <v>1.1147468109578662</v>
      </c>
      <c r="DB202" s="4">
        <v>1.1294244299236638</v>
      </c>
      <c r="DC202" s="4">
        <v>1.1265552581183582</v>
      </c>
      <c r="DD202" s="4">
        <v>1.1251031550479942</v>
      </c>
      <c r="DE202" s="4">
        <v>1.1348767676306957</v>
      </c>
      <c r="DF202" s="4">
        <v>1.1329878449227591</v>
      </c>
      <c r="DG202" s="4">
        <v>1.1223516103812725</v>
      </c>
      <c r="DH202" s="4">
        <v>1.1198826545354514</v>
      </c>
      <c r="DI202" s="4">
        <v>1.1189407745572044</v>
      </c>
      <c r="DJ202" s="4">
        <v>1.1248283020155865</v>
      </c>
      <c r="DK202" s="4">
        <v>1.1327033354803455</v>
      </c>
      <c r="DL202" s="4">
        <v>1.125146340017033</v>
      </c>
      <c r="DM202" s="4">
        <v>1.1168475756481231</v>
      </c>
      <c r="DN202" s="4">
        <v>1.1247891603599507</v>
      </c>
      <c r="DO202" s="4">
        <v>1.1243733683969528</v>
      </c>
      <c r="DP202" s="4">
        <v>1.1247043110534967</v>
      </c>
      <c r="DQ202" s="4">
        <v>1.123088955464842</v>
      </c>
      <c r="DR202" s="4">
        <v>1.1256755942090542</v>
      </c>
      <c r="DS202" s="4">
        <v>1.116213426455285</v>
      </c>
      <c r="DT202" s="4">
        <v>1.1223476621829747</v>
      </c>
      <c r="DU202" s="4">
        <v>1.1280690339833503</v>
      </c>
      <c r="DV202" s="4">
        <v>1.1304214351451705</v>
      </c>
      <c r="DW202" s="4">
        <v>1.126329327187406</v>
      </c>
      <c r="DX202" s="4">
        <v>1.1242122630440903</v>
      </c>
      <c r="DY202" s="4">
        <v>1.1281667609683743</v>
      </c>
      <c r="DZ202" s="4">
        <v>1.1256250362986699</v>
      </c>
      <c r="EA202" s="4">
        <v>1.1304795504177745</v>
      </c>
      <c r="EB202" s="4">
        <v>1.1310170181616552</v>
      </c>
      <c r="EC202" s="4">
        <v>1.1287980466325274</v>
      </c>
      <c r="ED202" s="4">
        <v>1.1212884876525919</v>
      </c>
      <c r="EE202" s="4">
        <v>1.1349669372746498</v>
      </c>
      <c r="EF202" s="4">
        <v>1.1217032044063036</v>
      </c>
      <c r="EG202" s="4">
        <v>1.1212099925927597</v>
      </c>
      <c r="EH202" s="4">
        <v>1.1331337109763309</v>
      </c>
      <c r="EI202" s="4">
        <v>1.1239952037364977</v>
      </c>
      <c r="EJ202" s="4">
        <v>1.1206771433920912</v>
      </c>
      <c r="EK202" s="4">
        <v>1.1153242206260503</v>
      </c>
      <c r="EL202" s="4">
        <v>1.1192080051481648</v>
      </c>
      <c r="EM202" s="4">
        <v>1.1262062967173987</v>
      </c>
      <c r="EN202" s="4">
        <v>1.1291203356202382</v>
      </c>
      <c r="EO202" s="4">
        <v>1.1199894574932805</v>
      </c>
      <c r="EP202" s="4">
        <v>1.1214733316902472</v>
      </c>
      <c r="EQ202" s="4">
        <v>1.1237726806269499</v>
      </c>
      <c r="ER202" s="4">
        <v>1.1274874330239206</v>
      </c>
      <c r="ES202" s="4">
        <v>1.1160451809650007</v>
      </c>
      <c r="ET202" s="4">
        <v>1.1327493454841215</v>
      </c>
      <c r="EU202" s="4">
        <v>1.1255404323052713</v>
      </c>
      <c r="EV202" s="4">
        <v>1.1173645783049113</v>
      </c>
      <c r="EW202" s="4">
        <v>1.1236323359154718</v>
      </c>
      <c r="EX202" s="4">
        <v>1.116606177249496</v>
      </c>
      <c r="EY202" s="4">
        <v>1.1193544588753703</v>
      </c>
      <c r="EZ202" s="4">
        <v>1.1317770292328526</v>
      </c>
      <c r="FA202" s="4">
        <v>1.1270392432864167</v>
      </c>
      <c r="FB202" s="4">
        <v>1.1246363471206982</v>
      </c>
      <c r="FC202" s="4">
        <v>1.1245176561036245</v>
      </c>
      <c r="FD202" s="4">
        <v>1.1192643864172993</v>
      </c>
      <c r="FE202" s="4">
        <v>1.1184133668253227</v>
      </c>
      <c r="FF202" s="14">
        <v>-0.53742334945127368</v>
      </c>
      <c r="FG202" s="14">
        <v>-0.240727205760777</v>
      </c>
      <c r="FH202" s="14">
        <v>0.11261067306622863</v>
      </c>
      <c r="FI202" s="14">
        <v>-6.1360995750874281E-2</v>
      </c>
      <c r="FJ202" s="14">
        <v>0.13463808922097087</v>
      </c>
      <c r="FK202" s="14">
        <v>0.11261067306622863</v>
      </c>
      <c r="FL202" s="14">
        <v>-0.10766354436054826</v>
      </c>
      <c r="FM202" s="14">
        <v>0.13733532326295972</v>
      </c>
      <c r="FN202" s="14">
        <v>-0.53742334945127368</v>
      </c>
      <c r="FO202" s="14">
        <v>-6.1360995750874281E-2</v>
      </c>
      <c r="FP202" s="14">
        <v>8.9684178121387959E-2</v>
      </c>
      <c r="FQ202" s="14">
        <v>0.27174749039113522</v>
      </c>
      <c r="FR202" s="14">
        <v>0.439425487536937</v>
      </c>
      <c r="FS202" s="14">
        <v>0.11261067306622863</v>
      </c>
      <c r="FT202" s="14">
        <v>2.4950538296252489E-2</v>
      </c>
      <c r="FU202" s="14">
        <v>-0.11260847700759768</v>
      </c>
      <c r="FV202" s="14">
        <v>0.25196777610108256</v>
      </c>
      <c r="FW202" s="14">
        <v>0.28748135268688202</v>
      </c>
      <c r="FX202" s="14">
        <v>-0.29781872173771262</v>
      </c>
      <c r="FY202" s="14">
        <v>0.32614169968292117</v>
      </c>
      <c r="FZ202" s="14">
        <v>0.15396826947107911</v>
      </c>
      <c r="GA202" s="14">
        <v>0.13733532326295972</v>
      </c>
      <c r="GB202" s="14">
        <v>-0.10766354436054826</v>
      </c>
      <c r="GC202" s="14">
        <v>-0.240727205760777</v>
      </c>
      <c r="GD202" s="14">
        <v>0.11980329873040318</v>
      </c>
      <c r="GE202" s="14">
        <v>4.1133949067443609E-2</v>
      </c>
      <c r="GF202" s="14">
        <v>-7.9342567827552557E-2</v>
      </c>
      <c r="GG202" s="14">
        <v>-0.11260847700759768</v>
      </c>
      <c r="GH202" s="14">
        <v>0.27174749039113522</v>
      </c>
      <c r="GI202" s="14">
        <v>4.1133949067443609E-2</v>
      </c>
      <c r="GJ202" s="14">
        <v>0.13463808922097087</v>
      </c>
      <c r="GK202" s="14">
        <v>-0.29781872173771262</v>
      </c>
      <c r="GL202" s="14">
        <v>0.28748135268688202</v>
      </c>
      <c r="GM202" s="14">
        <v>0.32614169968292117</v>
      </c>
      <c r="GN202" s="14">
        <v>-0.10766354436054826</v>
      </c>
      <c r="GO202" s="14">
        <v>2.4950538296252489E-2</v>
      </c>
      <c r="GP202" s="14">
        <v>0.439425487536937</v>
      </c>
      <c r="GQ202" s="14">
        <v>-0.53742334945127368</v>
      </c>
      <c r="GR202" s="14">
        <v>0.15396826947107911</v>
      </c>
      <c r="GS202" s="14">
        <v>8.9684178121387959E-2</v>
      </c>
      <c r="GT202" s="14">
        <v>0.11261067306622863</v>
      </c>
      <c r="GU202" s="14">
        <v>-6.1360995750874281E-2</v>
      </c>
      <c r="GV202" s="14">
        <v>0.25196777610108256</v>
      </c>
      <c r="GW202" s="14">
        <v>-7.9342567827552557E-2</v>
      </c>
      <c r="GX202" s="14">
        <v>0.11980329873040318</v>
      </c>
      <c r="GY202" s="14">
        <v>0.28748135268688202</v>
      </c>
      <c r="GZ202" s="14">
        <v>0.11980329873040318</v>
      </c>
      <c r="HA202" s="14">
        <v>0.15396826947107911</v>
      </c>
      <c r="HB202" s="14">
        <v>0.439425487536937</v>
      </c>
      <c r="HC202" s="14">
        <v>4.1133949067443609E-2</v>
      </c>
      <c r="HD202" s="14">
        <v>0.13733532326295972</v>
      </c>
      <c r="HE202" s="14">
        <v>0.32614169968292117</v>
      </c>
      <c r="HF202" s="14">
        <v>0.25196777610108256</v>
      </c>
      <c r="HG202" s="14">
        <v>-0.11260847700759768</v>
      </c>
      <c r="HH202" s="14">
        <v>-0.29781872173771262</v>
      </c>
      <c r="HI202" s="14">
        <v>0.13463808922097087</v>
      </c>
      <c r="HJ202" s="14">
        <v>0.27174749039113522</v>
      </c>
      <c r="HK202" s="14">
        <v>-7.9342567827552557E-2</v>
      </c>
      <c r="HL202" s="14">
        <v>8.9684178121387959E-2</v>
      </c>
      <c r="HM202" s="14">
        <v>2.4950538296252489E-2</v>
      </c>
      <c r="HN202" s="14">
        <v>-0.240727205760777</v>
      </c>
      <c r="HO202" s="14">
        <v>4.1133949067443609E-2</v>
      </c>
      <c r="HP202" s="14">
        <v>-0.11260847700759768</v>
      </c>
      <c r="HQ202" s="14">
        <v>8.9684178121387959E-2</v>
      </c>
      <c r="HR202" s="14">
        <v>-0.53742334945127368</v>
      </c>
      <c r="HS202" s="14">
        <v>-0.10766354436054826</v>
      </c>
      <c r="HT202" s="14">
        <v>0.15396826947107911</v>
      </c>
      <c r="HU202" s="14">
        <v>-0.240727205760777</v>
      </c>
      <c r="HV202" s="14">
        <v>0.27174749039113522</v>
      </c>
      <c r="HW202" s="14">
        <v>0.28748135268688202</v>
      </c>
      <c r="HX202" s="14">
        <v>-6.1360995750874281E-2</v>
      </c>
      <c r="HY202" s="14">
        <v>0.439425487536937</v>
      </c>
      <c r="HZ202" s="14">
        <v>-0.29781872173771262</v>
      </c>
      <c r="IA202" s="14">
        <v>0.13463808922097087</v>
      </c>
      <c r="IB202" s="14">
        <v>0.32614169968292117</v>
      </c>
      <c r="IC202" s="14">
        <v>0.13733532326295972</v>
      </c>
      <c r="ID202" s="14">
        <v>-7.9342567827552557E-2</v>
      </c>
      <c r="IE202" s="14">
        <v>0.11980329873040318</v>
      </c>
      <c r="IF202" s="14">
        <v>0.25196777610108256</v>
      </c>
      <c r="IG202" s="14">
        <v>2.4950538296252489E-2</v>
      </c>
      <c r="IH202" s="14">
        <v>-0.51260213810248101</v>
      </c>
      <c r="II202" s="14">
        <v>-0.24525991871989264</v>
      </c>
      <c r="IJ202" s="14">
        <v>6.4491890873715721E-2</v>
      </c>
      <c r="IK202" s="14">
        <v>-5.2136375738642418E-3</v>
      </c>
      <c r="IL202" s="14">
        <v>0.22576479351560091</v>
      </c>
      <c r="IM202" s="14">
        <v>-3.8797078602102828E-3</v>
      </c>
      <c r="IN202" s="14">
        <v>0.18248613893105112</v>
      </c>
      <c r="IO202" s="14">
        <v>0.30030063158897063</v>
      </c>
      <c r="IP202" s="14">
        <v>-0.54134009825669371</v>
      </c>
      <c r="IQ202" s="14">
        <v>0.15467850209201264</v>
      </c>
      <c r="IR202" s="14">
        <v>0.12329286164542101</v>
      </c>
      <c r="IS202" s="14">
        <v>0.27571157452840978</v>
      </c>
      <c r="IT202" s="14">
        <v>0.29181639167765011</v>
      </c>
      <c r="IU202" s="14">
        <v>0.22605111798594488</v>
      </c>
      <c r="IV202" s="14">
        <v>-5.6055408555695744E-3</v>
      </c>
      <c r="IW202" s="14">
        <v>4.3288961715329949E-2</v>
      </c>
      <c r="IX202" s="14">
        <v>0.17929185658641092</v>
      </c>
      <c r="IY202" s="14">
        <v>0.3443214317894962</v>
      </c>
      <c r="IZ202" s="14">
        <v>-0.17054148272807798</v>
      </c>
      <c r="JA202" s="14">
        <v>0.34381655054377358</v>
      </c>
      <c r="JB202" s="14">
        <v>2.7117333619053063E-2</v>
      </c>
      <c r="JC202" s="14">
        <v>0.21428249385145692</v>
      </c>
      <c r="JD202" s="14">
        <v>0.10740241956909465</v>
      </c>
      <c r="JE202" s="14">
        <v>-0.35325544843191264</v>
      </c>
      <c r="JF202" s="14">
        <v>0.16720404168618674</v>
      </c>
      <c r="JG202" s="14">
        <v>6.5195894818810302E-2</v>
      </c>
      <c r="JH202" s="14">
        <v>-7.6953041908831357E-2</v>
      </c>
      <c r="JI202" s="14">
        <v>0.17405221760890813</v>
      </c>
      <c r="JJ202" s="14">
        <v>0.22220132110756796</v>
      </c>
      <c r="JK202" s="14">
        <v>-0.12377457107320614</v>
      </c>
      <c r="JL202" s="14">
        <v>0.20983044048025495</v>
      </c>
      <c r="JM202" s="14">
        <v>-0.2060778508798434</v>
      </c>
      <c r="JN202" s="14">
        <v>0.27032254027918662</v>
      </c>
      <c r="JO202" s="14">
        <v>0.32674117913097489</v>
      </c>
      <c r="JP202" s="14">
        <v>-6.9167697060435268E-2</v>
      </c>
      <c r="JQ202" s="14">
        <v>3.6979110790033652E-2</v>
      </c>
      <c r="JR202" s="14">
        <v>0.37150737909443071</v>
      </c>
      <c r="JS202" s="14">
        <v>-0.36105237775204185</v>
      </c>
      <c r="JT202" s="14">
        <v>6.0208390518352847E-2</v>
      </c>
      <c r="JU202" s="14">
        <v>0.19437982628872372</v>
      </c>
      <c r="JV202" s="14">
        <v>4.7678977183314972E-2</v>
      </c>
      <c r="JW202" s="14">
        <v>-0.12863786275661571</v>
      </c>
      <c r="JX202" s="14">
        <v>0.33502738219019479</v>
      </c>
      <c r="JY202" s="14">
        <v>5.6374852084017615E-2</v>
      </c>
      <c r="JZ202" s="14">
        <v>0.21202331825139198</v>
      </c>
      <c r="KA202" s="14">
        <v>0.33779946403444144</v>
      </c>
      <c r="KB202" s="14">
        <v>-6.7103276618822816E-2</v>
      </c>
      <c r="KC202" s="14">
        <v>0.215859046764173</v>
      </c>
      <c r="KD202" s="14">
        <v>0.40908324815288205</v>
      </c>
      <c r="KE202" s="14">
        <v>0.24160816593832288</v>
      </c>
      <c r="KF202" s="14">
        <v>0.30038393383158307</v>
      </c>
      <c r="KG202" s="14">
        <v>0.15118322153762243</v>
      </c>
      <c r="KH202" s="14">
        <v>0.28741336584528443</v>
      </c>
      <c r="KI202" s="14">
        <v>0.17810569463045273</v>
      </c>
      <c r="KJ202" s="14">
        <v>-8.189575404883799E-2</v>
      </c>
      <c r="KK202" s="14">
        <v>0.26949946070685349</v>
      </c>
      <c r="KL202" s="14">
        <v>0.22875857001000235</v>
      </c>
      <c r="KM202" s="14">
        <v>-0.12675980982969798</v>
      </c>
      <c r="KN202" s="14">
        <v>8.5959447669205796E-2</v>
      </c>
      <c r="KO202" s="14">
        <v>-3.1501672181400937E-2</v>
      </c>
      <c r="KP202" s="14">
        <v>-0.15270715939725829</v>
      </c>
      <c r="KQ202" s="14">
        <v>4.950871305419148E-2</v>
      </c>
      <c r="KR202" s="14">
        <v>-8.4721954208787656E-2</v>
      </c>
      <c r="KS202" s="14">
        <v>5.5045273517836252E-2</v>
      </c>
      <c r="KT202" s="14">
        <v>-0.49142052565085387</v>
      </c>
      <c r="KU202" s="14">
        <v>-0.1309190887809264</v>
      </c>
      <c r="KV202" s="14">
        <v>0.18532060453052079</v>
      </c>
      <c r="KW202" s="14">
        <v>-0.29488858215454955</v>
      </c>
      <c r="KX202" s="14">
        <v>0.21147984163260972</v>
      </c>
      <c r="KY202" s="14">
        <v>0.30233557023656271</v>
      </c>
      <c r="KZ202" s="14">
        <v>-7.6889060300904255E-2</v>
      </c>
      <c r="LA202" s="14">
        <v>0.31950362315255998</v>
      </c>
      <c r="LB202" s="14">
        <v>-0.31102721685546841</v>
      </c>
      <c r="LC202" s="14">
        <v>0.18608598471082638</v>
      </c>
      <c r="LD202" s="14">
        <v>0.2851001084913572</v>
      </c>
      <c r="LE202" s="14">
        <v>0.12156743493188885</v>
      </c>
      <c r="LF202" s="14">
        <v>-9.7937893143154639E-2</v>
      </c>
      <c r="LG202" s="14">
        <v>-5.3374658958029786E-2</v>
      </c>
      <c r="LH202" s="14">
        <v>0.19642212537575765</v>
      </c>
      <c r="LI202" s="14">
        <v>0.10736755385905529</v>
      </c>
    </row>
    <row r="203" spans="1:321" x14ac:dyDescent="0.25">
      <c r="A203">
        <v>196</v>
      </c>
      <c r="B203" s="14">
        <v>1.1207600000399158</v>
      </c>
      <c r="C203" s="14">
        <v>1.1197800000631</v>
      </c>
      <c r="D203" s="14">
        <v>1.1326900000353937</v>
      </c>
      <c r="E203" s="14">
        <v>1.1165800000447024</v>
      </c>
      <c r="F203" s="14">
        <v>1.1263000000402663</v>
      </c>
      <c r="G203" s="14">
        <v>1.1326900000353937</v>
      </c>
      <c r="H203" s="14">
        <v>1.1172500000723964</v>
      </c>
      <c r="I203" s="14">
        <v>1.1283700000597303</v>
      </c>
      <c r="J203" s="14">
        <v>1.1207600000399158</v>
      </c>
      <c r="K203" s="14">
        <v>1.1165800000447024</v>
      </c>
      <c r="L203" s="14">
        <v>1.1177100000426399</v>
      </c>
      <c r="M203" s="14">
        <v>1.1204500000434974</v>
      </c>
      <c r="N203" s="14">
        <v>1.1271200000411861</v>
      </c>
      <c r="O203" s="14">
        <v>1.1326900000353937</v>
      </c>
      <c r="P203" s="14">
        <v>1.1205000000468746</v>
      </c>
      <c r="Q203" s="14">
        <v>1.1250500000467505</v>
      </c>
      <c r="R203" s="14">
        <v>1.1252100000432534</v>
      </c>
      <c r="S203" s="14">
        <v>1.1169000000297016</v>
      </c>
      <c r="T203" s="14">
        <v>1.1182100000317678</v>
      </c>
      <c r="U203" s="14">
        <v>1.1285000000437315</v>
      </c>
      <c r="V203" s="14">
        <v>1.1260200000734719</v>
      </c>
      <c r="W203" s="14">
        <v>1.1283700000597303</v>
      </c>
      <c r="X203" s="14">
        <v>1.1172500000723964</v>
      </c>
      <c r="Y203" s="14">
        <v>1.1197800000631</v>
      </c>
      <c r="Z203" s="14">
        <v>1.1242900000646372</v>
      </c>
      <c r="AA203" s="14">
        <v>1.1273900000645225</v>
      </c>
      <c r="AB203" s="14">
        <v>1.1267900000627682</v>
      </c>
      <c r="AC203" s="14">
        <v>1.1250500000467505</v>
      </c>
      <c r="AD203" s="14">
        <v>1.1204500000434974</v>
      </c>
      <c r="AE203" s="14">
        <v>1.1273900000645225</v>
      </c>
      <c r="AF203" s="14">
        <v>1.1263000000402663</v>
      </c>
      <c r="AG203" s="14">
        <v>1.1182100000317678</v>
      </c>
      <c r="AH203" s="14">
        <v>1.1169000000297016</v>
      </c>
      <c r="AI203" s="14">
        <v>1.1285000000437315</v>
      </c>
      <c r="AJ203" s="14">
        <v>1.1172500000723964</v>
      </c>
      <c r="AK203" s="14">
        <v>1.1205000000468746</v>
      </c>
      <c r="AL203" s="14">
        <v>1.1271200000411861</v>
      </c>
      <c r="AM203" s="14">
        <v>1.1207600000399158</v>
      </c>
      <c r="AN203" s="14">
        <v>1.1260200000734719</v>
      </c>
      <c r="AO203" s="14">
        <v>1.1177100000426399</v>
      </c>
      <c r="AP203" s="14">
        <v>1.1326900000353937</v>
      </c>
      <c r="AQ203" s="14">
        <v>1.1165800000447024</v>
      </c>
      <c r="AR203" s="14">
        <v>1.1252100000432534</v>
      </c>
      <c r="AS203" s="14">
        <v>1.1267900000627682</v>
      </c>
      <c r="AT203" s="14">
        <v>1.1242900000646372</v>
      </c>
      <c r="AU203" s="14">
        <v>1.1169000000297016</v>
      </c>
      <c r="AV203" s="14">
        <v>1.1242900000646372</v>
      </c>
      <c r="AW203" s="14">
        <v>1.1260200000734719</v>
      </c>
      <c r="AX203" s="14">
        <v>1.1271200000411861</v>
      </c>
      <c r="AY203" s="14">
        <v>1.1273900000645225</v>
      </c>
      <c r="AZ203" s="14">
        <v>1.1283700000597303</v>
      </c>
      <c r="BA203" s="14">
        <v>1.1285000000437315</v>
      </c>
      <c r="BB203" s="14">
        <v>1.1252100000432534</v>
      </c>
      <c r="BC203" s="14">
        <v>1.1250500000467505</v>
      </c>
      <c r="BD203" s="14">
        <v>1.1182100000317678</v>
      </c>
      <c r="BE203" s="14">
        <v>1.1263000000402663</v>
      </c>
      <c r="BF203" s="14">
        <v>1.1204500000434974</v>
      </c>
      <c r="BG203" s="14">
        <v>1.1267900000627682</v>
      </c>
      <c r="BH203" s="14">
        <v>1.1177100000426399</v>
      </c>
      <c r="BI203" s="14">
        <v>1.1205000000468746</v>
      </c>
      <c r="BJ203" s="14">
        <v>1.1197800000631</v>
      </c>
      <c r="BK203" s="14">
        <v>1.1273900000645225</v>
      </c>
      <c r="BL203" s="14">
        <v>1.1250500000467505</v>
      </c>
      <c r="BM203" s="14">
        <v>1.1177100000426399</v>
      </c>
      <c r="BN203" s="14">
        <v>1.1207600000399158</v>
      </c>
      <c r="BO203" s="14">
        <v>1.1172500000723964</v>
      </c>
      <c r="BP203" s="14">
        <v>1.1260200000734719</v>
      </c>
      <c r="BQ203" s="14">
        <v>1.1197800000631</v>
      </c>
      <c r="BR203" s="14">
        <v>1.1204500000434974</v>
      </c>
      <c r="BS203" s="14">
        <v>1.1169000000297016</v>
      </c>
      <c r="BT203" s="14">
        <v>1.1165800000447024</v>
      </c>
      <c r="BU203" s="14">
        <v>1.1271200000411861</v>
      </c>
      <c r="BV203" s="14">
        <v>1.1182100000317678</v>
      </c>
      <c r="BW203" s="14">
        <v>1.1263000000402663</v>
      </c>
      <c r="BX203" s="14">
        <v>1.1285000000437315</v>
      </c>
      <c r="BY203" s="14">
        <v>1.1283700000597303</v>
      </c>
      <c r="BZ203" s="14">
        <v>1.1267900000627682</v>
      </c>
      <c r="CA203" s="14">
        <v>1.1242900000646372</v>
      </c>
      <c r="CB203" s="14">
        <v>1.1252100000432534</v>
      </c>
      <c r="CC203" s="14">
        <v>1.1205000000468746</v>
      </c>
      <c r="CD203" s="4">
        <v>1.1181077922011515</v>
      </c>
      <c r="CE203" s="4">
        <v>1.1205996327138459</v>
      </c>
      <c r="CF203" s="4">
        <v>1.1325740061788685</v>
      </c>
      <c r="CG203" s="4">
        <v>1.1182005954954337</v>
      </c>
      <c r="CH203" s="4">
        <v>1.1222865349249169</v>
      </c>
      <c r="CI203" s="4">
        <v>1.1345283762807532</v>
      </c>
      <c r="CJ203" s="4">
        <v>1.1196822855293582</v>
      </c>
      <c r="CK203" s="4">
        <v>1.130238856432042</v>
      </c>
      <c r="CL203" s="4">
        <v>1.1190330288228485</v>
      </c>
      <c r="CM203" s="4">
        <v>1.1198935294517258</v>
      </c>
      <c r="CN203" s="4">
        <v>1.1180199034410143</v>
      </c>
      <c r="CO203" s="4">
        <v>1.1246530597704305</v>
      </c>
      <c r="CP203" s="4">
        <v>1.1286860298916233</v>
      </c>
      <c r="CQ203" s="4">
        <v>1.1305724878043413</v>
      </c>
      <c r="CR203" s="4">
        <v>1.1188584122724452</v>
      </c>
      <c r="CS203" s="4">
        <v>1.124142715397094</v>
      </c>
      <c r="CT203" s="4">
        <v>1.1259914683609082</v>
      </c>
      <c r="CU203" s="4">
        <v>1.1152127245619992</v>
      </c>
      <c r="CV203" s="4">
        <v>1.1185278620508416</v>
      </c>
      <c r="CW203" s="4">
        <v>1.1311311440397724</v>
      </c>
      <c r="CX203" s="4">
        <v>1.1214777766555151</v>
      </c>
      <c r="CY203" s="4">
        <v>1.1277110685107612</v>
      </c>
      <c r="CZ203" s="4">
        <v>1.1197814294485731</v>
      </c>
      <c r="DA203" s="4">
        <v>1.11895183162086</v>
      </c>
      <c r="DB203" s="4">
        <v>1.1280507206587103</v>
      </c>
      <c r="DC203" s="4">
        <v>1.1263265329683489</v>
      </c>
      <c r="DD203" s="4">
        <v>1.1271353276613203</v>
      </c>
      <c r="DE203" s="4">
        <v>1.1273181587519425</v>
      </c>
      <c r="DF203" s="4">
        <v>1.121499756796261</v>
      </c>
      <c r="DG203" s="4">
        <v>1.1248977099979383</v>
      </c>
      <c r="DH203" s="4">
        <v>1.1277056761486002</v>
      </c>
      <c r="DI203" s="4">
        <v>1.120660454118779</v>
      </c>
      <c r="DJ203" s="4">
        <v>1.120535751420604</v>
      </c>
      <c r="DK203" s="4">
        <v>1.1319832223919541</v>
      </c>
      <c r="DL203" s="4">
        <v>1.1171997107161011</v>
      </c>
      <c r="DM203" s="4">
        <v>1.1144505728939722</v>
      </c>
      <c r="DN203" s="4">
        <v>1.1274632074547932</v>
      </c>
      <c r="DO203" s="4">
        <v>1.1174804093953914</v>
      </c>
      <c r="DP203" s="4">
        <v>1.1241855288727627</v>
      </c>
      <c r="DQ203" s="4">
        <v>1.1227516436614642</v>
      </c>
      <c r="DR203" s="4">
        <v>1.1303769699047854</v>
      </c>
      <c r="DS203" s="4">
        <v>1.1158971005072789</v>
      </c>
      <c r="DT203" s="4">
        <v>1.1272896104523085</v>
      </c>
      <c r="DU203" s="4">
        <v>1.1257912727621564</v>
      </c>
      <c r="DV203" s="4">
        <v>1.1239215801755094</v>
      </c>
      <c r="DW203" s="4">
        <v>1.1161832981794502</v>
      </c>
      <c r="DX203" s="4">
        <v>1.1181359635696466</v>
      </c>
      <c r="DY203" s="4">
        <v>1.1257031066971783</v>
      </c>
      <c r="DZ203" s="4">
        <v>1.1242310823237582</v>
      </c>
      <c r="EA203" s="4">
        <v>1.1331992234330099</v>
      </c>
      <c r="EB203" s="4">
        <v>1.1276325509254814</v>
      </c>
      <c r="EC203" s="4">
        <v>1.1289838054411114</v>
      </c>
      <c r="ED203" s="4">
        <v>1.1247699152512638</v>
      </c>
      <c r="EE203" s="4">
        <v>1.1280207135903688</v>
      </c>
      <c r="EF203" s="4">
        <v>1.1138689227630767</v>
      </c>
      <c r="EG203" s="4">
        <v>1.1228917223892332</v>
      </c>
      <c r="EH203" s="4">
        <v>1.1305138034853781</v>
      </c>
      <c r="EI203" s="4">
        <v>1.1238093519229855</v>
      </c>
      <c r="EJ203" s="4">
        <v>1.1222939402581651</v>
      </c>
      <c r="EK203" s="4">
        <v>1.1261651600512297</v>
      </c>
      <c r="EL203" s="4">
        <v>1.1213338443943834</v>
      </c>
      <c r="EM203" s="4">
        <v>1.1313706707599775</v>
      </c>
      <c r="EN203" s="4">
        <v>1.1229982420907541</v>
      </c>
      <c r="EO203" s="4">
        <v>1.1183322128257678</v>
      </c>
      <c r="EP203" s="4">
        <v>1.1174719846095447</v>
      </c>
      <c r="EQ203" s="4">
        <v>1.1217714844245499</v>
      </c>
      <c r="ER203" s="4">
        <v>1.126973563185961</v>
      </c>
      <c r="ES203" s="4">
        <v>1.1192339288976549</v>
      </c>
      <c r="ET203" s="4">
        <v>1.1190854388491471</v>
      </c>
      <c r="EU203" s="4">
        <v>1.1198473152905277</v>
      </c>
      <c r="EV203" s="4">
        <v>1.115629482571673</v>
      </c>
      <c r="EW203" s="4">
        <v>1.1270476716146456</v>
      </c>
      <c r="EX203" s="4">
        <v>1.1174016400348865</v>
      </c>
      <c r="EY203" s="4">
        <v>1.1262327999578539</v>
      </c>
      <c r="EZ203" s="4">
        <v>1.1270500794792491</v>
      </c>
      <c r="FA203" s="4">
        <v>1.1280954097904026</v>
      </c>
      <c r="FB203" s="4">
        <v>1.1282392950240441</v>
      </c>
      <c r="FC203" s="4">
        <v>1.1250165000668388</v>
      </c>
      <c r="FD203" s="4">
        <v>1.1279755502304312</v>
      </c>
      <c r="FE203" s="4">
        <v>1.122427207882126</v>
      </c>
      <c r="FF203" s="14">
        <v>8.9684178121387959E-2</v>
      </c>
      <c r="FG203" s="14">
        <v>0.18948185397312045</v>
      </c>
      <c r="FH203" s="14">
        <v>0.32614169968292117</v>
      </c>
      <c r="FI203" s="14">
        <v>2.4950538296252489E-2</v>
      </c>
      <c r="FJ203" s="14">
        <v>0.439425487536937</v>
      </c>
      <c r="FK203" s="14">
        <v>0.32614169968292117</v>
      </c>
      <c r="FL203" s="14">
        <v>-0.240727205760777</v>
      </c>
      <c r="FM203" s="14">
        <v>0.11980329873040318</v>
      </c>
      <c r="FN203" s="14">
        <v>8.9684178121387959E-2</v>
      </c>
      <c r="FO203" s="14">
        <v>2.4950538296252489E-2</v>
      </c>
      <c r="FP203" s="14">
        <v>-6.1360995750874281E-2</v>
      </c>
      <c r="FQ203" s="14">
        <v>-0.53742334945127368</v>
      </c>
      <c r="FR203" s="14">
        <v>0.11261067306622863</v>
      </c>
      <c r="FS203" s="14">
        <v>0.32614169968292117</v>
      </c>
      <c r="FT203" s="14">
        <v>0.25196777610108256</v>
      </c>
      <c r="FU203" s="14">
        <v>-7.9342567827552557E-2</v>
      </c>
      <c r="FV203" s="14">
        <v>0.28748135268688202</v>
      </c>
      <c r="FW203" s="14">
        <v>-0.29781872173771262</v>
      </c>
      <c r="FX203" s="14">
        <v>0.13463808922097087</v>
      </c>
      <c r="FY203" s="14">
        <v>-0.11260847700759768</v>
      </c>
      <c r="FZ203" s="14">
        <v>4.1133949067443609E-2</v>
      </c>
      <c r="GA203" s="14">
        <v>0.11980329873040318</v>
      </c>
      <c r="GB203" s="14">
        <v>-0.240727205760777</v>
      </c>
      <c r="GC203" s="14">
        <v>0.18948185397312045</v>
      </c>
      <c r="GD203" s="14">
        <v>-0.10766354436054826</v>
      </c>
      <c r="GE203" s="14">
        <v>0.13733532326295972</v>
      </c>
      <c r="GF203" s="14">
        <v>0.15396826947107911</v>
      </c>
      <c r="GG203" s="14">
        <v>-7.9342567827552557E-2</v>
      </c>
      <c r="GH203" s="14">
        <v>-0.53742334945127368</v>
      </c>
      <c r="GI203" s="14">
        <v>0.13733532326295972</v>
      </c>
      <c r="GJ203" s="14">
        <v>0.439425487536937</v>
      </c>
      <c r="GK203" s="14">
        <v>0.13463808922097087</v>
      </c>
      <c r="GL203" s="14">
        <v>-0.29781872173771262</v>
      </c>
      <c r="GM203" s="14">
        <v>-0.11260847700759768</v>
      </c>
      <c r="GN203" s="14">
        <v>-0.240727205760777</v>
      </c>
      <c r="GO203" s="14">
        <v>0.25196777610108256</v>
      </c>
      <c r="GP203" s="14">
        <v>0.11261067306622863</v>
      </c>
      <c r="GQ203" s="14">
        <v>8.9684178121387959E-2</v>
      </c>
      <c r="GR203" s="14">
        <v>4.1133949067443609E-2</v>
      </c>
      <c r="GS203" s="14">
        <v>-6.1360995750874281E-2</v>
      </c>
      <c r="GT203" s="14">
        <v>0.32614169968292117</v>
      </c>
      <c r="GU203" s="14">
        <v>2.4950538296252489E-2</v>
      </c>
      <c r="GV203" s="14">
        <v>0.28748135268688202</v>
      </c>
      <c r="GW203" s="14">
        <v>0.15396826947107911</v>
      </c>
      <c r="GX203" s="14">
        <v>-0.10766354436054826</v>
      </c>
      <c r="GY203" s="14">
        <v>-0.29781872173771262</v>
      </c>
      <c r="GZ203" s="14">
        <v>-0.10766354436054826</v>
      </c>
      <c r="HA203" s="14">
        <v>4.1133949067443609E-2</v>
      </c>
      <c r="HB203" s="14">
        <v>0.11261067306622863</v>
      </c>
      <c r="HC203" s="14">
        <v>0.13733532326295972</v>
      </c>
      <c r="HD203" s="14">
        <v>0.11980329873040318</v>
      </c>
      <c r="HE203" s="14">
        <v>-0.11260847700759768</v>
      </c>
      <c r="HF203" s="14">
        <v>0.28748135268688202</v>
      </c>
      <c r="HG203" s="14">
        <v>-7.9342567827552557E-2</v>
      </c>
      <c r="HH203" s="14">
        <v>0.13463808922097087</v>
      </c>
      <c r="HI203" s="14">
        <v>0.439425487536937</v>
      </c>
      <c r="HJ203" s="14">
        <v>-0.53742334945127368</v>
      </c>
      <c r="HK203" s="14">
        <v>0.15396826947107911</v>
      </c>
      <c r="HL203" s="14">
        <v>-6.1360995750874281E-2</v>
      </c>
      <c r="HM203" s="14">
        <v>0.25196777610108256</v>
      </c>
      <c r="HN203" s="14">
        <v>0.18948185397312045</v>
      </c>
      <c r="HO203" s="14">
        <v>0.13733532326295972</v>
      </c>
      <c r="HP203" s="14">
        <v>-7.9342567827552557E-2</v>
      </c>
      <c r="HQ203" s="14">
        <v>-6.1360995750874281E-2</v>
      </c>
      <c r="HR203" s="14">
        <v>8.9684178121387959E-2</v>
      </c>
      <c r="HS203" s="14">
        <v>-0.240727205760777</v>
      </c>
      <c r="HT203" s="14">
        <v>4.1133949067443609E-2</v>
      </c>
      <c r="HU203" s="14">
        <v>0.18948185397312045</v>
      </c>
      <c r="HV203" s="14">
        <v>-0.53742334945127368</v>
      </c>
      <c r="HW203" s="14">
        <v>-0.29781872173771262</v>
      </c>
      <c r="HX203" s="14">
        <v>2.4950538296252489E-2</v>
      </c>
      <c r="HY203" s="14">
        <v>0.11261067306622863</v>
      </c>
      <c r="HZ203" s="14">
        <v>0.13463808922097087</v>
      </c>
      <c r="IA203" s="14">
        <v>0.439425487536937</v>
      </c>
      <c r="IB203" s="14">
        <v>-0.11260847700759768</v>
      </c>
      <c r="IC203" s="14">
        <v>0.11980329873040318</v>
      </c>
      <c r="ID203" s="14">
        <v>0.15396826947107911</v>
      </c>
      <c r="IE203" s="14">
        <v>-0.10766354436054826</v>
      </c>
      <c r="IF203" s="14">
        <v>0.28748135268688202</v>
      </c>
      <c r="IG203" s="14">
        <v>0.25196777610108256</v>
      </c>
      <c r="IH203" s="14">
        <v>-2.9542959397371584E-2</v>
      </c>
      <c r="II203" s="14">
        <v>0.22632753882610251</v>
      </c>
      <c r="IJ203" s="14">
        <v>0.32092732450198047</v>
      </c>
      <c r="IK203" s="14">
        <v>9.7802650238923178E-2</v>
      </c>
      <c r="IL203" s="14">
        <v>0.2590046291676536</v>
      </c>
      <c r="IM203" s="14">
        <v>0.4087838548668995</v>
      </c>
      <c r="IN203" s="14">
        <v>-0.13138638930038957</v>
      </c>
      <c r="IO203" s="14">
        <v>0.2038156927578316</v>
      </c>
      <c r="IP203" s="14">
        <v>1.2050057197280471E-2</v>
      </c>
      <c r="IQ203" s="14">
        <v>0.17390664838788664</v>
      </c>
      <c r="IR203" s="14">
        <v>-4.7429620755860782E-2</v>
      </c>
      <c r="IS203" s="14">
        <v>-0.34847914333477625</v>
      </c>
      <c r="IT203" s="14">
        <v>0.1830098340299576</v>
      </c>
      <c r="IU203" s="14">
        <v>0.230951278385508</v>
      </c>
      <c r="IV203" s="14">
        <v>0.17817200230824148</v>
      </c>
      <c r="IW203" s="14">
        <v>-0.12012857993281047</v>
      </c>
      <c r="IX203" s="14">
        <v>0.32261139522083832</v>
      </c>
      <c r="IY203" s="14">
        <v>-0.37366842863004412</v>
      </c>
      <c r="IZ203" s="14">
        <v>0.14892722928814217</v>
      </c>
      <c r="JA203" s="14">
        <v>5.67177911323824E-3</v>
      </c>
      <c r="JB203" s="14">
        <v>-0.1630568366902268</v>
      </c>
      <c r="JC203" s="14">
        <v>9.0181747876581633E-2</v>
      </c>
      <c r="JD203" s="14">
        <v>-0.12692948000142193</v>
      </c>
      <c r="JE203" s="14">
        <v>0.15225244894607282</v>
      </c>
      <c r="JF203" s="14">
        <v>6.1395605307593977E-2</v>
      </c>
      <c r="JG203" s="14">
        <v>8.9528317845935859E-2</v>
      </c>
      <c r="JH203" s="14">
        <v>0.16949209447371849</v>
      </c>
      <c r="JI203" s="14">
        <v>2.2620068634452394E-2</v>
      </c>
      <c r="JJ203" s="14">
        <v>-0.49023261242812477</v>
      </c>
      <c r="JK203" s="14">
        <v>2.5297129500920792E-2</v>
      </c>
      <c r="JL203" s="14">
        <v>0.50261607571217692</v>
      </c>
      <c r="JM203" s="14">
        <v>0.24479556545397702</v>
      </c>
      <c r="JN203" s="14">
        <v>-0.13437735808371415</v>
      </c>
      <c r="JO203" s="14">
        <v>4.3976041423796998E-2</v>
      </c>
      <c r="JP203" s="14">
        <v>-0.24298791035817607</v>
      </c>
      <c r="JQ203" s="14">
        <v>-1.9977632049416591E-2</v>
      </c>
      <c r="JR203" s="14">
        <v>0.12803918811528836</v>
      </c>
      <c r="JS203" s="14">
        <v>-5.7746279728665112E-2</v>
      </c>
      <c r="JT203" s="14">
        <v>-4.1332726962931339E-2</v>
      </c>
      <c r="JU203" s="14">
        <v>0.16528063312940902</v>
      </c>
      <c r="JV203" s="14">
        <v>0.22216198578119478</v>
      </c>
      <c r="JW203" s="14">
        <v>-5.7484739824786597E-3</v>
      </c>
      <c r="JX203" s="14">
        <v>0.3809679280709275</v>
      </c>
      <c r="JY203" s="14">
        <v>0.10907157378252194</v>
      </c>
      <c r="JZ203" s="14">
        <v>-0.12422546811949467</v>
      </c>
      <c r="KA203" s="14">
        <v>-0.33003730317567959</v>
      </c>
      <c r="KB203" s="14">
        <v>-0.38431177378256604</v>
      </c>
      <c r="KC203" s="14">
        <v>2.6888350637288515E-2</v>
      </c>
      <c r="KD203" s="14">
        <v>-1.7257495155937209E-2</v>
      </c>
      <c r="KE203" s="14">
        <v>0.39848254363489555</v>
      </c>
      <c r="KF203" s="14">
        <v>8.665207535180211E-2</v>
      </c>
      <c r="KG203" s="14">
        <v>-9.0859521948167557E-2</v>
      </c>
      <c r="KH203" s="14">
        <v>0.2676978279693964</v>
      </c>
      <c r="KI203" s="14">
        <v>5.4202661389350947E-2</v>
      </c>
      <c r="KJ203" s="14">
        <v>-6.0510344266234396E-2</v>
      </c>
      <c r="KK203" s="14">
        <v>0.28621016238227726</v>
      </c>
      <c r="KL203" s="14">
        <v>-8.5015599312662907E-2</v>
      </c>
      <c r="KM203" s="14">
        <v>1.9976470801949038E-2</v>
      </c>
      <c r="KN203" s="14">
        <v>0.14470507720220455</v>
      </c>
      <c r="KO203" s="14">
        <v>0.5066387234777695</v>
      </c>
      <c r="KP203" s="14">
        <v>0.25933321602537801</v>
      </c>
      <c r="KQ203" s="14">
        <v>0.31628199365231568</v>
      </c>
      <c r="KR203" s="14">
        <v>-0.17157716061287487</v>
      </c>
      <c r="KS203" s="14">
        <v>-3.3390088229836822E-2</v>
      </c>
      <c r="KT203" s="14">
        <v>-5.8125006622880088E-2</v>
      </c>
      <c r="KU203" s="14">
        <v>-3.7468686501080609E-2</v>
      </c>
      <c r="KV203" s="14">
        <v>8.4000345485062924E-2</v>
      </c>
      <c r="KW203" s="14">
        <v>0.16493382249454241</v>
      </c>
      <c r="KX203" s="14">
        <v>-0.59876580503068788</v>
      </c>
      <c r="KY203" s="14">
        <v>-0.1653252727897194</v>
      </c>
      <c r="KZ203" s="14">
        <v>-1.777895011232208E-2</v>
      </c>
      <c r="LA203" s="14">
        <v>0.10935922729758948</v>
      </c>
      <c r="LB203" s="14">
        <v>9.8299146204658822E-2</v>
      </c>
      <c r="LC203" s="14">
        <v>0.43640458312784364</v>
      </c>
      <c r="LD203" s="14">
        <v>-0.17778811483289686</v>
      </c>
      <c r="LE203" s="14">
        <v>0.10745939236120892</v>
      </c>
      <c r="LF203" s="14">
        <v>0.21911973551200212</v>
      </c>
      <c r="LG203" s="14">
        <v>-7.5004512743669163E-2</v>
      </c>
      <c r="LH203" s="14">
        <v>0.41180358434869285</v>
      </c>
      <c r="LI203" s="14">
        <v>0.33860326969072979</v>
      </c>
    </row>
    <row r="204" spans="1:321" x14ac:dyDescent="0.25">
      <c r="A204">
        <v>197</v>
      </c>
      <c r="B204" s="14">
        <v>1.1177100000442057</v>
      </c>
      <c r="C204" s="14">
        <v>1.1213200000605761</v>
      </c>
      <c r="D204" s="14">
        <v>1.1285000000375596</v>
      </c>
      <c r="E204" s="14">
        <v>1.1205000000529952</v>
      </c>
      <c r="F204" s="14">
        <v>1.1271200000395603</v>
      </c>
      <c r="G204" s="14">
        <v>1.1285000000375596</v>
      </c>
      <c r="H204" s="14">
        <v>1.1197800000630529</v>
      </c>
      <c r="I204" s="14">
        <v>1.1242900000645744</v>
      </c>
      <c r="J204" s="14">
        <v>1.1177100000442057</v>
      </c>
      <c r="K204" s="14">
        <v>1.1205000000529952</v>
      </c>
      <c r="L204" s="14">
        <v>1.1165800000439012</v>
      </c>
      <c r="M204" s="14">
        <v>1.1207600000465801</v>
      </c>
      <c r="N204" s="14">
        <v>1.1326900000405382</v>
      </c>
      <c r="O204" s="14">
        <v>1.1285000000375596</v>
      </c>
      <c r="P204" s="14">
        <v>1.1252100000497622</v>
      </c>
      <c r="Q204" s="14">
        <v>1.1267900000555451</v>
      </c>
      <c r="R204" s="14">
        <v>1.116900000036722</v>
      </c>
      <c r="S204" s="14">
        <v>1.118210000034807</v>
      </c>
      <c r="T204" s="14">
        <v>1.126300000040219</v>
      </c>
      <c r="U204" s="14">
        <v>1.1250500000453934</v>
      </c>
      <c r="V204" s="14">
        <v>1.1273900000697856</v>
      </c>
      <c r="W204" s="14">
        <v>1.1242900000645744</v>
      </c>
      <c r="X204" s="14">
        <v>1.1197800000630529</v>
      </c>
      <c r="Y204" s="14">
        <v>1.1213200000605761</v>
      </c>
      <c r="Z204" s="14">
        <v>1.1172500000733165</v>
      </c>
      <c r="AA204" s="14">
        <v>1.1283700000670505</v>
      </c>
      <c r="AB204" s="14">
        <v>1.1260200000676681</v>
      </c>
      <c r="AC204" s="14">
        <v>1.1267900000555451</v>
      </c>
      <c r="AD204" s="14">
        <v>1.1207600000465801</v>
      </c>
      <c r="AE204" s="14">
        <v>1.1283700000670505</v>
      </c>
      <c r="AF204" s="14">
        <v>1.1271200000395603</v>
      </c>
      <c r="AG204" s="14">
        <v>1.126300000040219</v>
      </c>
      <c r="AH204" s="14">
        <v>1.118210000034807</v>
      </c>
      <c r="AI204" s="14">
        <v>1.1250500000453934</v>
      </c>
      <c r="AJ204" s="14">
        <v>1.1197800000630529</v>
      </c>
      <c r="AK204" s="14">
        <v>1.1252100000497622</v>
      </c>
      <c r="AL204" s="14">
        <v>1.1326900000405382</v>
      </c>
      <c r="AM204" s="14">
        <v>1.1177100000442057</v>
      </c>
      <c r="AN204" s="14">
        <v>1.1273900000697856</v>
      </c>
      <c r="AO204" s="14">
        <v>1.1165800000439012</v>
      </c>
      <c r="AP204" s="14">
        <v>1.1285000000375596</v>
      </c>
      <c r="AQ204" s="14">
        <v>1.1205000000529952</v>
      </c>
      <c r="AR204" s="14">
        <v>1.116900000036722</v>
      </c>
      <c r="AS204" s="14">
        <v>1.1260200000676681</v>
      </c>
      <c r="AT204" s="14">
        <v>1.1172500000733165</v>
      </c>
      <c r="AU204" s="14">
        <v>1.118210000034807</v>
      </c>
      <c r="AV204" s="14">
        <v>1.1172500000733165</v>
      </c>
      <c r="AW204" s="14">
        <v>1.1273900000697856</v>
      </c>
      <c r="AX204" s="14">
        <v>1.1326900000405382</v>
      </c>
      <c r="AY204" s="14">
        <v>1.1283700000670505</v>
      </c>
      <c r="AZ204" s="14">
        <v>1.1242900000645744</v>
      </c>
      <c r="BA204" s="14">
        <v>1.1250500000453934</v>
      </c>
      <c r="BB204" s="14">
        <v>1.116900000036722</v>
      </c>
      <c r="BC204" s="14">
        <v>1.1267900000555451</v>
      </c>
      <c r="BD204" s="14">
        <v>1.126300000040219</v>
      </c>
      <c r="BE204" s="14">
        <v>1.1271200000395603</v>
      </c>
      <c r="BF204" s="14">
        <v>1.1207600000465801</v>
      </c>
      <c r="BG204" s="14">
        <v>1.1260200000676681</v>
      </c>
      <c r="BH204" s="14">
        <v>1.1165800000439012</v>
      </c>
      <c r="BI204" s="14">
        <v>1.1252100000497622</v>
      </c>
      <c r="BJ204" s="14">
        <v>1.1213200000605761</v>
      </c>
      <c r="BK204" s="14">
        <v>1.1283700000670505</v>
      </c>
      <c r="BL204" s="14">
        <v>1.1267900000555451</v>
      </c>
      <c r="BM204" s="14">
        <v>1.1165800000439012</v>
      </c>
      <c r="BN204" s="14">
        <v>1.1177100000442057</v>
      </c>
      <c r="BO204" s="14">
        <v>1.1197800000630529</v>
      </c>
      <c r="BP204" s="14">
        <v>1.1273900000697856</v>
      </c>
      <c r="BQ204" s="14">
        <v>1.1213200000605761</v>
      </c>
      <c r="BR204" s="14">
        <v>1.1207600000465801</v>
      </c>
      <c r="BS204" s="14">
        <v>1.118210000034807</v>
      </c>
      <c r="BT204" s="14">
        <v>1.1205000000529952</v>
      </c>
      <c r="BU204" s="14">
        <v>1.1326900000405382</v>
      </c>
      <c r="BV204" s="14">
        <v>1.126300000040219</v>
      </c>
      <c r="BW204" s="14">
        <v>1.1271200000395603</v>
      </c>
      <c r="BX204" s="14">
        <v>1.1250500000453934</v>
      </c>
      <c r="BY204" s="14">
        <v>1.1242900000645744</v>
      </c>
      <c r="BZ204" s="14">
        <v>1.1260200000676681</v>
      </c>
      <c r="CA204" s="14">
        <v>1.1172500000733165</v>
      </c>
      <c r="CB204" s="14">
        <v>1.116900000036722</v>
      </c>
      <c r="CC204" s="14">
        <v>1.1252100000497622</v>
      </c>
      <c r="CD204" s="4">
        <v>1.1166042010883008</v>
      </c>
      <c r="CE204" s="4">
        <v>1.1222346510079555</v>
      </c>
      <c r="CF204" s="4">
        <v>1.1334116938219387</v>
      </c>
      <c r="CG204" s="4">
        <v>1.1208025343323942</v>
      </c>
      <c r="CH204" s="4">
        <v>1.1224475686034403</v>
      </c>
      <c r="CI204" s="4">
        <v>1.1293926818421034</v>
      </c>
      <c r="CJ204" s="4">
        <v>1.1208296611424309</v>
      </c>
      <c r="CK204" s="4">
        <v>1.126459757200136</v>
      </c>
      <c r="CL204" s="4">
        <v>1.1183036546700511</v>
      </c>
      <c r="CM204" s="4">
        <v>1.1225356633742893</v>
      </c>
      <c r="CN204" s="4">
        <v>1.1189563911342666</v>
      </c>
      <c r="CO204" s="4">
        <v>1.1194463087026134</v>
      </c>
      <c r="CP204" s="4">
        <v>1.133835434848306</v>
      </c>
      <c r="CQ204" s="4">
        <v>1.1329269721395696</v>
      </c>
      <c r="CR204" s="4">
        <v>1.124076396662119</v>
      </c>
      <c r="CS204" s="4">
        <v>1.126829113879277</v>
      </c>
      <c r="CT204" s="4">
        <v>1.1172068687586858</v>
      </c>
      <c r="CU204" s="4">
        <v>1.1201725233037647</v>
      </c>
      <c r="CV204" s="4">
        <v>1.1243578556207741</v>
      </c>
      <c r="CW204" s="4">
        <v>1.1276463378956572</v>
      </c>
      <c r="CX204" s="4">
        <v>1.1286222162990405</v>
      </c>
      <c r="CY204" s="4">
        <v>1.1228769780493888</v>
      </c>
      <c r="CZ204" s="4">
        <v>1.1209410239028663</v>
      </c>
      <c r="DA204" s="4">
        <v>1.1221480520729423</v>
      </c>
      <c r="DB204" s="4">
        <v>1.1201206497129064</v>
      </c>
      <c r="DC204" s="4">
        <v>1.1297648602533881</v>
      </c>
      <c r="DD204" s="4">
        <v>1.1272294420493685</v>
      </c>
      <c r="DE204" s="4">
        <v>1.1259497356811985</v>
      </c>
      <c r="DF204" s="4">
        <v>1.1204162320931983</v>
      </c>
      <c r="DG204" s="4">
        <v>1.1276479490800992</v>
      </c>
      <c r="DH204" s="4">
        <v>1.1260757241747179</v>
      </c>
      <c r="DI204" s="4">
        <v>1.1243085051158506</v>
      </c>
      <c r="DJ204" s="4">
        <v>1.1189527955354348</v>
      </c>
      <c r="DK204" s="4">
        <v>1.1273120157978149</v>
      </c>
      <c r="DL204" s="4">
        <v>1.1225777654475102</v>
      </c>
      <c r="DM204" s="4">
        <v>1.121716891548701</v>
      </c>
      <c r="DN204" s="4">
        <v>1.1318107966036857</v>
      </c>
      <c r="DO204" s="4">
        <v>1.1180826454893737</v>
      </c>
      <c r="DP204" s="4">
        <v>1.1244076152480509</v>
      </c>
      <c r="DQ204" s="4">
        <v>1.118634774013477</v>
      </c>
      <c r="DR204" s="4">
        <v>1.1335371402606262</v>
      </c>
      <c r="DS204" s="4">
        <v>1.1191721579009726</v>
      </c>
      <c r="DT204" s="4">
        <v>1.1174654419750283</v>
      </c>
      <c r="DU204" s="4">
        <v>1.1270744113960367</v>
      </c>
      <c r="DV204" s="4">
        <v>1.1173868713170563</v>
      </c>
      <c r="DW204" s="4">
        <v>1.1143317472284904</v>
      </c>
      <c r="DX204" s="4">
        <v>1.1138084013722149</v>
      </c>
      <c r="DY204" s="4">
        <v>1.129926532096865</v>
      </c>
      <c r="DZ204" s="4">
        <v>1.1263375691743656</v>
      </c>
      <c r="EA204" s="4">
        <v>1.130743169750829</v>
      </c>
      <c r="EB204" s="4">
        <v>1.1291485669546812</v>
      </c>
      <c r="EC204" s="4">
        <v>1.1241468372566481</v>
      </c>
      <c r="ED204" s="4">
        <v>1.1181909953514975</v>
      </c>
      <c r="EE204" s="4">
        <v>1.1273430812550864</v>
      </c>
      <c r="EF204" s="4">
        <v>1.1248866600638667</v>
      </c>
      <c r="EG204" s="4">
        <v>1.1286838507752528</v>
      </c>
      <c r="EH204" s="4">
        <v>1.1198953711204422</v>
      </c>
      <c r="EI204" s="4">
        <v>1.1263405022698256</v>
      </c>
      <c r="EJ204" s="4">
        <v>1.1189395339519215</v>
      </c>
      <c r="EK204" s="4">
        <v>1.1237941416025452</v>
      </c>
      <c r="EL204" s="4">
        <v>1.1181856612187298</v>
      </c>
      <c r="EM204" s="4">
        <v>1.1249891810123953</v>
      </c>
      <c r="EN204" s="4">
        <v>1.1240500327119585</v>
      </c>
      <c r="EO204" s="4">
        <v>1.1158978532770525</v>
      </c>
      <c r="EP204" s="4">
        <v>1.1167328630636963</v>
      </c>
      <c r="EQ204" s="4">
        <v>1.1193552202151629</v>
      </c>
      <c r="ER204" s="4">
        <v>1.1284070613083848</v>
      </c>
      <c r="ES204" s="4">
        <v>1.1242066298258473</v>
      </c>
      <c r="ET204" s="4">
        <v>1.120590900519751</v>
      </c>
      <c r="EU204" s="4">
        <v>1.1194821204459655</v>
      </c>
      <c r="EV204" s="4">
        <v>1.1246426637310623</v>
      </c>
      <c r="EW204" s="4">
        <v>1.1324570453272551</v>
      </c>
      <c r="EX204" s="4">
        <v>1.1236372770802792</v>
      </c>
      <c r="EY204" s="4">
        <v>1.1288035030305601</v>
      </c>
      <c r="EZ204" s="4">
        <v>1.1224443362473715</v>
      </c>
      <c r="FA204" s="4">
        <v>1.1232078854530112</v>
      </c>
      <c r="FB204" s="4">
        <v>1.1250673711117392</v>
      </c>
      <c r="FC204" s="4">
        <v>1.1144543477088049</v>
      </c>
      <c r="FD204" s="4">
        <v>1.1177630175092332</v>
      </c>
      <c r="FE204" s="4">
        <v>1.1243885126391862</v>
      </c>
      <c r="FF204" s="14">
        <v>-6.1360995750874281E-2</v>
      </c>
      <c r="FG204" s="14">
        <v>0.14497748762369156</v>
      </c>
      <c r="FH204" s="14">
        <v>-0.11260847700759768</v>
      </c>
      <c r="FI204" s="14">
        <v>0.25196777610108256</v>
      </c>
      <c r="FJ204" s="14">
        <v>0.11261067306622863</v>
      </c>
      <c r="FK204" s="14">
        <v>-0.11260847700759768</v>
      </c>
      <c r="FL204" s="14">
        <v>0.18948185397312045</v>
      </c>
      <c r="FM204" s="14">
        <v>-0.10766354436054826</v>
      </c>
      <c r="FN204" s="14">
        <v>-6.1360995750874281E-2</v>
      </c>
      <c r="FO204" s="14">
        <v>0.25196777610108256</v>
      </c>
      <c r="FP204" s="14">
        <v>2.4950538296252489E-2</v>
      </c>
      <c r="FQ204" s="14">
        <v>8.9684178121387959E-2</v>
      </c>
      <c r="FR204" s="14">
        <v>0.32614169968292117</v>
      </c>
      <c r="FS204" s="14">
        <v>-0.11260847700759768</v>
      </c>
      <c r="FT204" s="14">
        <v>0.28748135268688202</v>
      </c>
      <c r="FU204" s="14">
        <v>0.15396826947107911</v>
      </c>
      <c r="FV204" s="14">
        <v>-0.29781872173771262</v>
      </c>
      <c r="FW204" s="14">
        <v>0.13463808922097087</v>
      </c>
      <c r="FX204" s="14">
        <v>0.439425487536937</v>
      </c>
      <c r="FY204" s="14">
        <v>-7.9342567827552557E-2</v>
      </c>
      <c r="FZ204" s="14">
        <v>0.13733532326295972</v>
      </c>
      <c r="GA204" s="14">
        <v>-0.10766354436054826</v>
      </c>
      <c r="GB204" s="14">
        <v>0.18948185397312045</v>
      </c>
      <c r="GC204" s="14">
        <v>0.14497748762369156</v>
      </c>
      <c r="GD204" s="14">
        <v>-0.240727205760777</v>
      </c>
      <c r="GE204" s="14">
        <v>0.11980329873040318</v>
      </c>
      <c r="GF204" s="14">
        <v>4.1133949067443609E-2</v>
      </c>
      <c r="GG204" s="14">
        <v>0.15396826947107911</v>
      </c>
      <c r="GH204" s="14">
        <v>8.9684178121387959E-2</v>
      </c>
      <c r="GI204" s="14">
        <v>0.11980329873040318</v>
      </c>
      <c r="GJ204" s="14">
        <v>0.11261067306622863</v>
      </c>
      <c r="GK204" s="14">
        <v>0.439425487536937</v>
      </c>
      <c r="GL204" s="14">
        <v>0.13463808922097087</v>
      </c>
      <c r="GM204" s="14">
        <v>-7.9342567827552557E-2</v>
      </c>
      <c r="GN204" s="14">
        <v>0.18948185397312045</v>
      </c>
      <c r="GO204" s="14">
        <v>0.28748135268688202</v>
      </c>
      <c r="GP204" s="14">
        <v>0.32614169968292117</v>
      </c>
      <c r="GQ204" s="14">
        <v>-6.1360995750874281E-2</v>
      </c>
      <c r="GR204" s="14">
        <v>0.13733532326295972</v>
      </c>
      <c r="GS204" s="14">
        <v>2.4950538296252489E-2</v>
      </c>
      <c r="GT204" s="14">
        <v>-0.11260847700759768</v>
      </c>
      <c r="GU204" s="14">
        <v>0.25196777610108256</v>
      </c>
      <c r="GV204" s="14">
        <v>-0.29781872173771262</v>
      </c>
      <c r="GW204" s="14">
        <v>4.1133949067443609E-2</v>
      </c>
      <c r="GX204" s="14">
        <v>-0.240727205760777</v>
      </c>
      <c r="GY204" s="14">
        <v>0.13463808922097087</v>
      </c>
      <c r="GZ204" s="14">
        <v>-0.240727205760777</v>
      </c>
      <c r="HA204" s="14">
        <v>0.13733532326295972</v>
      </c>
      <c r="HB204" s="14">
        <v>0.32614169968292117</v>
      </c>
      <c r="HC204" s="14">
        <v>0.11980329873040318</v>
      </c>
      <c r="HD204" s="14">
        <v>-0.10766354436054826</v>
      </c>
      <c r="HE204" s="14">
        <v>-7.9342567827552557E-2</v>
      </c>
      <c r="HF204" s="14">
        <v>-0.29781872173771262</v>
      </c>
      <c r="HG204" s="14">
        <v>0.15396826947107911</v>
      </c>
      <c r="HH204" s="14">
        <v>0.439425487536937</v>
      </c>
      <c r="HI204" s="14">
        <v>0.11261067306622863</v>
      </c>
      <c r="HJ204" s="14">
        <v>8.9684178121387959E-2</v>
      </c>
      <c r="HK204" s="14">
        <v>4.1133949067443609E-2</v>
      </c>
      <c r="HL204" s="14">
        <v>2.4950538296252489E-2</v>
      </c>
      <c r="HM204" s="14">
        <v>0.28748135268688202</v>
      </c>
      <c r="HN204" s="14">
        <v>0.14497748762369156</v>
      </c>
      <c r="HO204" s="14">
        <v>0.11980329873040318</v>
      </c>
      <c r="HP204" s="14">
        <v>0.15396826947107911</v>
      </c>
      <c r="HQ204" s="14">
        <v>2.4950538296252489E-2</v>
      </c>
      <c r="HR204" s="14">
        <v>-6.1360995750874281E-2</v>
      </c>
      <c r="HS204" s="14">
        <v>0.18948185397312045</v>
      </c>
      <c r="HT204" s="14">
        <v>0.13733532326295972</v>
      </c>
      <c r="HU204" s="14">
        <v>0.14497748762369156</v>
      </c>
      <c r="HV204" s="14">
        <v>8.9684178121387959E-2</v>
      </c>
      <c r="HW204" s="14">
        <v>0.13463808922097087</v>
      </c>
      <c r="HX204" s="14">
        <v>0.25196777610108256</v>
      </c>
      <c r="HY204" s="14">
        <v>0.32614169968292117</v>
      </c>
      <c r="HZ204" s="14">
        <v>0.439425487536937</v>
      </c>
      <c r="IA204" s="14">
        <v>0.11261067306622863</v>
      </c>
      <c r="IB204" s="14">
        <v>-7.9342567827552557E-2</v>
      </c>
      <c r="IC204" s="14">
        <v>-0.10766354436054826</v>
      </c>
      <c r="ID204" s="14">
        <v>4.1133949067443609E-2</v>
      </c>
      <c r="IE204" s="14">
        <v>-0.240727205760777</v>
      </c>
      <c r="IF204" s="14">
        <v>-0.29781872173771262</v>
      </c>
      <c r="IG204" s="14">
        <v>0.28748135268688202</v>
      </c>
      <c r="IH204" s="14">
        <v>-0.11107100604793135</v>
      </c>
      <c r="II204" s="14">
        <v>0.18609462034591645</v>
      </c>
      <c r="IJ204" s="14">
        <v>0.10819142463326462</v>
      </c>
      <c r="IK204" s="14">
        <v>0.26556787081672206</v>
      </c>
      <c r="IL204" s="14">
        <v>-9.7433442710422716E-2</v>
      </c>
      <c r="IM204" s="14">
        <v>-7.2478920407368252E-2</v>
      </c>
      <c r="IN204" s="14">
        <v>0.23666821422890369</v>
      </c>
      <c r="IO204" s="14">
        <v>-1.0124438581626692E-2</v>
      </c>
      <c r="IP204" s="14">
        <v>-3.4673888648137134E-2</v>
      </c>
      <c r="IQ204" s="14">
        <v>0.34347876618515061</v>
      </c>
      <c r="IR204" s="14">
        <v>0.13177861952503822</v>
      </c>
      <c r="IS204" s="14">
        <v>3.0628607218592736E-2</v>
      </c>
      <c r="IT204" s="14">
        <v>0.3776334463784401</v>
      </c>
      <c r="IU204" s="14">
        <v>8.6401288445104835E-2</v>
      </c>
      <c r="IV204" s="14">
        <v>0.23652146389784462</v>
      </c>
      <c r="IW204" s="14">
        <v>0.15572658913537737</v>
      </c>
      <c r="IX204" s="14">
        <v>-0.28402375969007726</v>
      </c>
      <c r="IY204" s="14">
        <v>0.22286117279477752</v>
      </c>
      <c r="IZ204" s="14">
        <v>0.3521185552080961</v>
      </c>
      <c r="JA204" s="14">
        <v>3.7373007420379287E-2</v>
      </c>
      <c r="JB204" s="14">
        <v>0.19272825587179612</v>
      </c>
      <c r="JC204" s="14">
        <v>-0.17118444612199685</v>
      </c>
      <c r="JD204" s="14">
        <v>0.24167440430102893</v>
      </c>
      <c r="JE204" s="14">
        <v>0.18220166020909062</v>
      </c>
      <c r="JF204" s="14">
        <v>-0.11168019461412963</v>
      </c>
      <c r="JG204" s="14">
        <v>0.18250771426607937</v>
      </c>
      <c r="JH204" s="14">
        <v>9.5503101623750031E-2</v>
      </c>
      <c r="JI204" s="14">
        <v>0.11619510111210103</v>
      </c>
      <c r="JJ204" s="14">
        <v>7.4230462925902921E-2</v>
      </c>
      <c r="JK204" s="14">
        <v>8.7344282665409417E-2</v>
      </c>
      <c r="JL204" s="14">
        <v>6.5666386580095007E-2</v>
      </c>
      <c r="JM204" s="14">
        <v>0.34990005831076493</v>
      </c>
      <c r="JN204" s="14">
        <v>0.16802964935585904</v>
      </c>
      <c r="JO204" s="14">
        <v>2.2343918812653917E-2</v>
      </c>
      <c r="JP204" s="14">
        <v>0.31525231067285175</v>
      </c>
      <c r="JQ204" s="14">
        <v>0.13045249775252091</v>
      </c>
      <c r="JR204" s="14">
        <v>0.28661808387154269</v>
      </c>
      <c r="JS204" s="14">
        <v>-4.4609119112370296E-2</v>
      </c>
      <c r="JT204" s="14">
        <v>3.2654491653516409E-3</v>
      </c>
      <c r="JU204" s="14">
        <v>0.11732067301104084</v>
      </c>
      <c r="JV204" s="14">
        <v>0.11383073282463295</v>
      </c>
      <c r="JW204" s="14">
        <v>0.19227609226393835</v>
      </c>
      <c r="JX204" s="14">
        <v>-0.27239987301409474</v>
      </c>
      <c r="JY204" s="14">
        <v>8.8533866980985032E-2</v>
      </c>
      <c r="JZ204" s="14">
        <v>-0.23457430295087803</v>
      </c>
      <c r="KA204" s="14">
        <v>-3.970456739667045E-2</v>
      </c>
      <c r="KB204" s="14">
        <v>-0.39544067527464105</v>
      </c>
      <c r="KC204" s="14">
        <v>0.25136233775252509</v>
      </c>
      <c r="KD204" s="14">
        <v>4.0575132672314176E-2</v>
      </c>
      <c r="KE204" s="14">
        <v>0.22648654385805464</v>
      </c>
      <c r="KF204" s="14">
        <v>0.11074809318945031</v>
      </c>
      <c r="KG204" s="14">
        <v>-0.11994328630831448</v>
      </c>
      <c r="KH204" s="14">
        <v>-0.23978338452516923</v>
      </c>
      <c r="KI204" s="14">
        <v>0.17883142958847253</v>
      </c>
      <c r="KJ204" s="14">
        <v>0.37589037003824249</v>
      </c>
      <c r="KK204" s="14">
        <v>0.18291187422228417</v>
      </c>
      <c r="KL204" s="14">
        <v>5.0815723131188976E-2</v>
      </c>
      <c r="KM204" s="14">
        <v>5.5541778229420594E-2</v>
      </c>
      <c r="KN204" s="14">
        <v>0.13102082413801897</v>
      </c>
      <c r="KO204" s="14">
        <v>0.22383299902173515</v>
      </c>
      <c r="KP204" s="14">
        <v>4.0766860253671801E-3</v>
      </c>
      <c r="KQ204" s="14">
        <v>-3.2177763392878596E-2</v>
      </c>
      <c r="KR204" s="14">
        <v>3.079601615130154E-2</v>
      </c>
      <c r="KS204" s="14">
        <v>-5.7146337782403994E-3</v>
      </c>
      <c r="KT204" s="14">
        <v>-0.10528714394194777</v>
      </c>
      <c r="KU204" s="14">
        <v>0.1703863412401608</v>
      </c>
      <c r="KV204" s="14">
        <v>0.18305619862754921</v>
      </c>
      <c r="KW204" s="14">
        <v>0.27474275690187538</v>
      </c>
      <c r="KX204" s="14">
        <v>8.2082492455941861E-2</v>
      </c>
      <c r="KY204" s="14">
        <v>0.19182487051669003</v>
      </c>
      <c r="KZ204" s="14">
        <v>0.43819661393122655</v>
      </c>
      <c r="LA204" s="14">
        <v>0.3156694788230574</v>
      </c>
      <c r="LB204" s="14">
        <v>0.3197257477841256</v>
      </c>
      <c r="LC204" s="14">
        <v>0.18829071064194836</v>
      </c>
      <c r="LD204" s="14">
        <v>-0.19647741126604104</v>
      </c>
      <c r="LE204" s="14">
        <v>-0.15630885512276882</v>
      </c>
      <c r="LF204" s="14">
        <v>-1.690457195610106E-3</v>
      </c>
      <c r="LG204" s="14">
        <v>-0.36640282911226668</v>
      </c>
      <c r="LH204" s="14">
        <v>-0.25902267737682227</v>
      </c>
      <c r="LI204" s="14">
        <v>0.25055229385469507</v>
      </c>
    </row>
    <row r="205" spans="1:321" x14ac:dyDescent="0.25">
      <c r="A205">
        <v>198</v>
      </c>
      <c r="B205" s="14">
        <v>1.1165800000454671</v>
      </c>
      <c r="C205" s="14">
        <v>1.1201600000662333</v>
      </c>
      <c r="D205" s="14">
        <v>1.1250500000392214</v>
      </c>
      <c r="E205" s="14">
        <v>1.1252100000558829</v>
      </c>
      <c r="F205" s="14">
        <v>1.1326900000389124</v>
      </c>
      <c r="G205" s="14">
        <v>1.1250500000392214</v>
      </c>
      <c r="H205" s="14">
        <v>1.121320000060529</v>
      </c>
      <c r="I205" s="14">
        <v>1.1172500000732537</v>
      </c>
      <c r="J205" s="14">
        <v>1.1165800000454671</v>
      </c>
      <c r="K205" s="14">
        <v>1.1252100000558829</v>
      </c>
      <c r="L205" s="14">
        <v>1.1205000000521941</v>
      </c>
      <c r="M205" s="14">
        <v>1.11771000005087</v>
      </c>
      <c r="N205" s="14">
        <v>1.1285000000427041</v>
      </c>
      <c r="O205" s="14">
        <v>1.1250500000392214</v>
      </c>
      <c r="P205" s="14">
        <v>1.1169000000432308</v>
      </c>
      <c r="Q205" s="14">
        <v>1.126020000060445</v>
      </c>
      <c r="R205" s="14">
        <v>1.1182100000418274</v>
      </c>
      <c r="S205" s="14">
        <v>1.1263000000432581</v>
      </c>
      <c r="T205" s="14">
        <v>1.127120000039513</v>
      </c>
      <c r="U205" s="14">
        <v>1.1267900000541879</v>
      </c>
      <c r="V205" s="14">
        <v>1.1283700000723136</v>
      </c>
      <c r="W205" s="14">
        <v>1.1172500000732537</v>
      </c>
      <c r="X205" s="14">
        <v>1.121320000060529</v>
      </c>
      <c r="Y205" s="14">
        <v>1.1201600000662333</v>
      </c>
      <c r="Z205" s="14">
        <v>1.119780000063973</v>
      </c>
      <c r="AA205" s="14">
        <v>1.1242900000718945</v>
      </c>
      <c r="AB205" s="14">
        <v>1.1273900000639818</v>
      </c>
      <c r="AC205" s="14">
        <v>1.126020000060445</v>
      </c>
      <c r="AD205" s="14">
        <v>1.11771000005087</v>
      </c>
      <c r="AE205" s="14">
        <v>1.1242900000718945</v>
      </c>
      <c r="AF205" s="14">
        <v>1.1326900000389124</v>
      </c>
      <c r="AG205" s="14">
        <v>1.127120000039513</v>
      </c>
      <c r="AH205" s="14">
        <v>1.1263000000432581</v>
      </c>
      <c r="AI205" s="14">
        <v>1.1267900000541879</v>
      </c>
      <c r="AJ205" s="14">
        <v>1.121320000060529</v>
      </c>
      <c r="AK205" s="14">
        <v>1.1169000000432308</v>
      </c>
      <c r="AL205" s="14">
        <v>1.1285000000427041</v>
      </c>
      <c r="AM205" s="14">
        <v>1.1165800000454671</v>
      </c>
      <c r="AN205" s="14">
        <v>1.1283700000723136</v>
      </c>
      <c r="AO205" s="14">
        <v>1.1205000000521941</v>
      </c>
      <c r="AP205" s="14">
        <v>1.1250500000392214</v>
      </c>
      <c r="AQ205" s="14">
        <v>1.1252100000558829</v>
      </c>
      <c r="AR205" s="14">
        <v>1.1182100000418274</v>
      </c>
      <c r="AS205" s="14">
        <v>1.1273900000639818</v>
      </c>
      <c r="AT205" s="14">
        <v>1.119780000063973</v>
      </c>
      <c r="AU205" s="14">
        <v>1.1263000000432581</v>
      </c>
      <c r="AV205" s="14">
        <v>1.119780000063973</v>
      </c>
      <c r="AW205" s="14">
        <v>1.1283700000723136</v>
      </c>
      <c r="AX205" s="14">
        <v>1.1285000000427041</v>
      </c>
      <c r="AY205" s="14">
        <v>1.1242900000718945</v>
      </c>
      <c r="AZ205" s="14">
        <v>1.1172500000732537</v>
      </c>
      <c r="BA205" s="14">
        <v>1.1267900000541879</v>
      </c>
      <c r="BB205" s="14">
        <v>1.1182100000418274</v>
      </c>
      <c r="BC205" s="14">
        <v>1.126020000060445</v>
      </c>
      <c r="BD205" s="14">
        <v>1.127120000039513</v>
      </c>
      <c r="BE205" s="14">
        <v>1.1326900000389124</v>
      </c>
      <c r="BF205" s="14">
        <v>1.11771000005087</v>
      </c>
      <c r="BG205" s="14">
        <v>1.1273900000639818</v>
      </c>
      <c r="BH205" s="14">
        <v>1.1205000000521941</v>
      </c>
      <c r="BI205" s="14">
        <v>1.1169000000432308</v>
      </c>
      <c r="BJ205" s="14">
        <v>1.1201600000662333</v>
      </c>
      <c r="BK205" s="14">
        <v>1.1242900000718945</v>
      </c>
      <c r="BL205" s="14">
        <v>1.126020000060445</v>
      </c>
      <c r="BM205" s="14">
        <v>1.1205000000521941</v>
      </c>
      <c r="BN205" s="14">
        <v>1.1165800000454671</v>
      </c>
      <c r="BO205" s="14">
        <v>1.121320000060529</v>
      </c>
      <c r="BP205" s="14">
        <v>1.1283700000723136</v>
      </c>
      <c r="BQ205" s="14">
        <v>1.1201600000662333</v>
      </c>
      <c r="BR205" s="14">
        <v>1.11771000005087</v>
      </c>
      <c r="BS205" s="14">
        <v>1.1263000000432581</v>
      </c>
      <c r="BT205" s="14">
        <v>1.1252100000558829</v>
      </c>
      <c r="BU205" s="14">
        <v>1.1285000000427041</v>
      </c>
      <c r="BV205" s="14">
        <v>1.127120000039513</v>
      </c>
      <c r="BW205" s="14">
        <v>1.1326900000389124</v>
      </c>
      <c r="BX205" s="14">
        <v>1.1267900000541879</v>
      </c>
      <c r="BY205" s="14">
        <v>1.1172500000732537</v>
      </c>
      <c r="BZ205" s="14">
        <v>1.1273900000639818</v>
      </c>
      <c r="CA205" s="14">
        <v>1.119780000063973</v>
      </c>
      <c r="CB205" s="14">
        <v>1.1182100000418274</v>
      </c>
      <c r="CC205" s="14">
        <v>1.1169000000432308</v>
      </c>
      <c r="CD205" s="4">
        <v>1.1128678109072259</v>
      </c>
      <c r="CE205" s="4">
        <v>1.1260250932722451</v>
      </c>
      <c r="CF205" s="4">
        <v>1.126078226836865</v>
      </c>
      <c r="CG205" s="4">
        <v>1.12615693879459</v>
      </c>
      <c r="CH205" s="4">
        <v>1.1306558462278027</v>
      </c>
      <c r="CI205" s="4">
        <v>1.1283866662074735</v>
      </c>
      <c r="CJ205" s="4">
        <v>1.1217884175678925</v>
      </c>
      <c r="CK205" s="4">
        <v>1.1153272993517742</v>
      </c>
      <c r="CL205" s="4">
        <v>1.1151744683703488</v>
      </c>
      <c r="CM205" s="4">
        <v>1.1303907945741929</v>
      </c>
      <c r="CN205" s="4">
        <v>1.1209382796372629</v>
      </c>
      <c r="CO205" s="4">
        <v>1.1198765492367284</v>
      </c>
      <c r="CP205" s="4">
        <v>1.1269592157606618</v>
      </c>
      <c r="CQ205" s="4">
        <v>1.1287350307634489</v>
      </c>
      <c r="CR205" s="4">
        <v>1.1164548507518222</v>
      </c>
      <c r="CS205" s="4">
        <v>1.1270736287358809</v>
      </c>
      <c r="CT205" s="4">
        <v>1.1186958612264704</v>
      </c>
      <c r="CU205" s="4">
        <v>1.1273089614584675</v>
      </c>
      <c r="CV205" s="4">
        <v>1.1272875138950713</v>
      </c>
      <c r="CW205" s="4">
        <v>1.1253425260195393</v>
      </c>
      <c r="CX205" s="4">
        <v>1.1274822950427867</v>
      </c>
      <c r="CY205" s="4">
        <v>1.116525858863751</v>
      </c>
      <c r="CZ205" s="4">
        <v>1.1233786783544353</v>
      </c>
      <c r="DA205" s="4">
        <v>1.1187881341760553</v>
      </c>
      <c r="DB205" s="4">
        <v>1.1256827964237786</v>
      </c>
      <c r="DC205" s="4">
        <v>1.1251479235209698</v>
      </c>
      <c r="DD205" s="4">
        <v>1.1292301772834739</v>
      </c>
      <c r="DE205" s="4">
        <v>1.1275228443853771</v>
      </c>
      <c r="DF205" s="4">
        <v>1.1177820182305778</v>
      </c>
      <c r="DG205" s="4">
        <v>1.1263815425202919</v>
      </c>
      <c r="DH205" s="4">
        <v>1.1310497080834303</v>
      </c>
      <c r="DI205" s="4">
        <v>1.1258368746824363</v>
      </c>
      <c r="DJ205" s="4">
        <v>1.1175412781482661</v>
      </c>
      <c r="DK205" s="4">
        <v>1.1242221398381838</v>
      </c>
      <c r="DL205" s="4">
        <v>1.1243240461393149</v>
      </c>
      <c r="DM205" s="4">
        <v>1.1172881695097632</v>
      </c>
      <c r="DN205" s="4">
        <v>1.1315188270493033</v>
      </c>
      <c r="DO205" s="4">
        <v>1.114708973953491</v>
      </c>
      <c r="DP205" s="4">
        <v>1.1304126441146898</v>
      </c>
      <c r="DQ205" s="4">
        <v>1.1223761840632469</v>
      </c>
      <c r="DR205" s="4">
        <v>1.1306725613672035</v>
      </c>
      <c r="DS205" s="4">
        <v>1.1266025830675761</v>
      </c>
      <c r="DT205" s="4">
        <v>1.1206784382442407</v>
      </c>
      <c r="DU205" s="4">
        <v>1.1292444760990596</v>
      </c>
      <c r="DV205" s="4">
        <v>1.1202201385907287</v>
      </c>
      <c r="DW205" s="4">
        <v>1.1186026142583356</v>
      </c>
      <c r="DX205" s="4">
        <v>1.1206960039338341</v>
      </c>
      <c r="DY205" s="4">
        <v>1.1318962286669509</v>
      </c>
      <c r="DZ205" s="4">
        <v>1.1306245443976601</v>
      </c>
      <c r="EA205" s="4">
        <v>1.1269637696180579</v>
      </c>
      <c r="EB205" s="4">
        <v>1.1209947937980171</v>
      </c>
      <c r="EC205" s="4">
        <v>1.124549121911786</v>
      </c>
      <c r="ED205" s="4">
        <v>1.1178602232115651</v>
      </c>
      <c r="EE205" s="4">
        <v>1.1258513226919526</v>
      </c>
      <c r="EF205" s="4">
        <v>1.1301386347552853</v>
      </c>
      <c r="EG205" s="4">
        <v>1.1337811350152898</v>
      </c>
      <c r="EH205" s="4">
        <v>1.1192477620438195</v>
      </c>
      <c r="EI205" s="4">
        <v>1.1290248719239875</v>
      </c>
      <c r="EJ205" s="4">
        <v>1.1186873269438329</v>
      </c>
      <c r="EK205" s="4">
        <v>1.1159877731120533</v>
      </c>
      <c r="EL205" s="4">
        <v>1.1233385734289081</v>
      </c>
      <c r="EM205" s="4">
        <v>1.126902918116073</v>
      </c>
      <c r="EN205" s="4">
        <v>1.1244791624529094</v>
      </c>
      <c r="EO205" s="4">
        <v>1.120106718661551</v>
      </c>
      <c r="EP205" s="4">
        <v>1.1149320629702903</v>
      </c>
      <c r="EQ205" s="4">
        <v>1.1199016562116746</v>
      </c>
      <c r="ER205" s="4">
        <v>1.1241949402875568</v>
      </c>
      <c r="ES205" s="4">
        <v>1.121798675907838</v>
      </c>
      <c r="ET205" s="4">
        <v>1.1186632917046564</v>
      </c>
      <c r="EU205" s="4">
        <v>1.1250658519017376</v>
      </c>
      <c r="EV205" s="4">
        <v>1.1280803350521427</v>
      </c>
      <c r="EW205" s="4">
        <v>1.128996819527101</v>
      </c>
      <c r="EX205" s="4">
        <v>1.1219470952222128</v>
      </c>
      <c r="EY205" s="4">
        <v>1.1310594244336081</v>
      </c>
      <c r="EZ205" s="4">
        <v>1.1243305221644726</v>
      </c>
      <c r="FA205" s="4">
        <v>1.1173790252935571</v>
      </c>
      <c r="FB205" s="4">
        <v>1.1281066651742853</v>
      </c>
      <c r="FC205" s="4">
        <v>1.119126307912073</v>
      </c>
      <c r="FD205" s="4">
        <v>1.1210400541998666</v>
      </c>
      <c r="FE205" s="4">
        <v>1.1171523153266636</v>
      </c>
      <c r="FF205" s="14">
        <v>2.4950538296252489E-2</v>
      </c>
      <c r="FG205" s="14">
        <v>2.3601920809596777E-2</v>
      </c>
      <c r="FH205" s="14">
        <v>-7.9342567827552557E-2</v>
      </c>
      <c r="FI205" s="14">
        <v>0.28748135268688202</v>
      </c>
      <c r="FJ205" s="14">
        <v>0.32614169968292117</v>
      </c>
      <c r="FK205" s="14">
        <v>-7.9342567827552557E-2</v>
      </c>
      <c r="FL205" s="14">
        <v>0.14497748762369156</v>
      </c>
      <c r="FM205" s="14">
        <v>-0.240727205760777</v>
      </c>
      <c r="FN205" s="14">
        <v>2.4950538296252489E-2</v>
      </c>
      <c r="FO205" s="14">
        <v>0.28748135268688202</v>
      </c>
      <c r="FP205" s="14">
        <v>0.25196777610108256</v>
      </c>
      <c r="FQ205" s="14">
        <v>-6.1360995750874281E-2</v>
      </c>
      <c r="FR205" s="14">
        <v>-0.11260847700759768</v>
      </c>
      <c r="FS205" s="14">
        <v>-7.9342567827552557E-2</v>
      </c>
      <c r="FT205" s="14">
        <v>-0.29781872173771262</v>
      </c>
      <c r="FU205" s="14">
        <v>4.1133949067443609E-2</v>
      </c>
      <c r="FV205" s="14">
        <v>0.13463808922097087</v>
      </c>
      <c r="FW205" s="14">
        <v>0.439425487536937</v>
      </c>
      <c r="FX205" s="14">
        <v>0.11261067306622863</v>
      </c>
      <c r="FY205" s="14">
        <v>0.15396826947107911</v>
      </c>
      <c r="FZ205" s="14">
        <v>0.11980329873040318</v>
      </c>
      <c r="GA205" s="14">
        <v>-0.240727205760777</v>
      </c>
      <c r="GB205" s="14">
        <v>0.14497748762369156</v>
      </c>
      <c r="GC205" s="14">
        <v>2.3601920809596777E-2</v>
      </c>
      <c r="GD205" s="14">
        <v>0.18948185397312045</v>
      </c>
      <c r="GE205" s="14">
        <v>-0.10766354436054826</v>
      </c>
      <c r="GF205" s="14">
        <v>0.13733532326295972</v>
      </c>
      <c r="GG205" s="14">
        <v>4.1133949067443609E-2</v>
      </c>
      <c r="GH205" s="14">
        <v>-6.1360995750874281E-2</v>
      </c>
      <c r="GI205" s="14">
        <v>-0.10766354436054826</v>
      </c>
      <c r="GJ205" s="14">
        <v>0.32614169968292117</v>
      </c>
      <c r="GK205" s="14">
        <v>0.11261067306622863</v>
      </c>
      <c r="GL205" s="14">
        <v>0.439425487536937</v>
      </c>
      <c r="GM205" s="14">
        <v>0.15396826947107911</v>
      </c>
      <c r="GN205" s="14">
        <v>0.14497748762369156</v>
      </c>
      <c r="GO205" s="14">
        <v>-0.29781872173771262</v>
      </c>
      <c r="GP205" s="14">
        <v>-0.11260847700759768</v>
      </c>
      <c r="GQ205" s="14">
        <v>2.4950538296252489E-2</v>
      </c>
      <c r="GR205" s="14">
        <v>0.11980329873040318</v>
      </c>
      <c r="GS205" s="14">
        <v>0.25196777610108256</v>
      </c>
      <c r="GT205" s="14">
        <v>-7.9342567827552557E-2</v>
      </c>
      <c r="GU205" s="14">
        <v>0.28748135268688202</v>
      </c>
      <c r="GV205" s="14">
        <v>0.13463808922097087</v>
      </c>
      <c r="GW205" s="14">
        <v>0.13733532326295972</v>
      </c>
      <c r="GX205" s="14">
        <v>0.18948185397312045</v>
      </c>
      <c r="GY205" s="14">
        <v>0.439425487536937</v>
      </c>
      <c r="GZ205" s="14">
        <v>0.18948185397312045</v>
      </c>
      <c r="HA205" s="14">
        <v>0.11980329873040318</v>
      </c>
      <c r="HB205" s="14">
        <v>-0.11260847700759768</v>
      </c>
      <c r="HC205" s="14">
        <v>-0.10766354436054826</v>
      </c>
      <c r="HD205" s="14">
        <v>-0.240727205760777</v>
      </c>
      <c r="HE205" s="14">
        <v>0.15396826947107911</v>
      </c>
      <c r="HF205" s="14">
        <v>0.13463808922097087</v>
      </c>
      <c r="HG205" s="14">
        <v>4.1133949067443609E-2</v>
      </c>
      <c r="HH205" s="14">
        <v>0.11261067306622863</v>
      </c>
      <c r="HI205" s="14">
        <v>0.32614169968292117</v>
      </c>
      <c r="HJ205" s="14">
        <v>-6.1360995750874281E-2</v>
      </c>
      <c r="HK205" s="14">
        <v>0.13733532326295972</v>
      </c>
      <c r="HL205" s="14">
        <v>0.25196777610108256</v>
      </c>
      <c r="HM205" s="14">
        <v>-0.29781872173771262</v>
      </c>
      <c r="HN205" s="14">
        <v>2.3601920809596777E-2</v>
      </c>
      <c r="HO205" s="14">
        <v>-0.10766354436054826</v>
      </c>
      <c r="HP205" s="14">
        <v>4.1133949067443609E-2</v>
      </c>
      <c r="HQ205" s="14">
        <v>0.25196777610108256</v>
      </c>
      <c r="HR205" s="14">
        <v>2.4950538296252489E-2</v>
      </c>
      <c r="HS205" s="14">
        <v>0.14497748762369156</v>
      </c>
      <c r="HT205" s="14">
        <v>0.11980329873040318</v>
      </c>
      <c r="HU205" s="14">
        <v>2.3601920809596777E-2</v>
      </c>
      <c r="HV205" s="14">
        <v>-6.1360995750874281E-2</v>
      </c>
      <c r="HW205" s="14">
        <v>0.439425487536937</v>
      </c>
      <c r="HX205" s="14">
        <v>0.28748135268688202</v>
      </c>
      <c r="HY205" s="14">
        <v>-0.11260847700759768</v>
      </c>
      <c r="HZ205" s="14">
        <v>0.11261067306622863</v>
      </c>
      <c r="IA205" s="14">
        <v>0.32614169968292117</v>
      </c>
      <c r="IB205" s="14">
        <v>0.15396826947107911</v>
      </c>
      <c r="IC205" s="14">
        <v>-0.240727205760777</v>
      </c>
      <c r="ID205" s="14">
        <v>0.13733532326295972</v>
      </c>
      <c r="IE205" s="14">
        <v>0.18948185397312045</v>
      </c>
      <c r="IF205" s="14">
        <v>0.13463808922097087</v>
      </c>
      <c r="IG205" s="14">
        <v>-0.29781872173771262</v>
      </c>
      <c r="IH205" s="14">
        <v>-0.14192694562140371</v>
      </c>
      <c r="II205" s="14">
        <v>0.28726077337477041</v>
      </c>
      <c r="IJ205" s="14">
        <v>-3.3119734193620534E-2</v>
      </c>
      <c r="IK205" s="14">
        <v>0.33004993382542841</v>
      </c>
      <c r="IL205" s="14">
        <v>0.234698564470982</v>
      </c>
      <c r="IM205" s="14">
        <v>7.0653665529416529E-2</v>
      </c>
      <c r="IN205" s="14">
        <v>0.16603468513015757</v>
      </c>
      <c r="IO205" s="14">
        <v>-0.32716019848638928</v>
      </c>
      <c r="IP205" s="14">
        <v>-3.8233624078642961E-2</v>
      </c>
      <c r="IQ205" s="14">
        <v>0.52037817752267568</v>
      </c>
      <c r="IR205" s="14">
        <v>0.27167015115790177</v>
      </c>
      <c r="IS205" s="14">
        <v>3.6033890413811109E-2</v>
      </c>
      <c r="IT205" s="14">
        <v>-0.18187279607970794</v>
      </c>
      <c r="IU205" s="14">
        <v>8.6314016155630308E-2</v>
      </c>
      <c r="IV205" s="14">
        <v>-0.3178299417699097</v>
      </c>
      <c r="IW205" s="14">
        <v>8.8498684077994577E-2</v>
      </c>
      <c r="IX205" s="14">
        <v>0.15647944786927923</v>
      </c>
      <c r="IY205" s="14">
        <v>0.4847822138347363</v>
      </c>
      <c r="IZ205" s="14">
        <v>0.12014107573455972</v>
      </c>
      <c r="JA205" s="14">
        <v>8.8898652390982894E-2</v>
      </c>
      <c r="JB205" s="14">
        <v>7.9897484678523006E-2</v>
      </c>
      <c r="JC205" s="14">
        <v>-0.2732802116721878</v>
      </c>
      <c r="JD205" s="14">
        <v>0.23752311231214807</v>
      </c>
      <c r="JE205" s="14">
        <v>-3.8068832750810376E-2</v>
      </c>
      <c r="JF205" s="14">
        <v>0.45483551229779534</v>
      </c>
      <c r="JG205" s="14">
        <v>-6.9096512638203406E-2</v>
      </c>
      <c r="JH205" s="14">
        <v>0.22005847420193347</v>
      </c>
      <c r="JI205" s="14">
        <v>0.10869268499268414</v>
      </c>
      <c r="JJ205" s="14">
        <v>-5.8123495502624418E-2</v>
      </c>
      <c r="JK205" s="14">
        <v>-1.364049551277622E-2</v>
      </c>
      <c r="JL205" s="14">
        <v>0.25240418949272336</v>
      </c>
      <c r="JM205" s="14">
        <v>5.4929166065820802E-2</v>
      </c>
      <c r="JN205" s="14">
        <v>4.56867970732803E-2</v>
      </c>
      <c r="JO205" s="14">
        <v>3.8532905571658151E-2</v>
      </c>
      <c r="JP205" s="14">
        <v>0.28002107726352193</v>
      </c>
      <c r="JQ205" s="14">
        <v>-0.28036897029214342</v>
      </c>
      <c r="JR205" s="14">
        <v>2.3099651092899305E-2</v>
      </c>
      <c r="JS205" s="14">
        <v>-5.9159426562408912E-2</v>
      </c>
      <c r="JT205" s="14">
        <v>0.21162812667485156</v>
      </c>
      <c r="JU205" s="14">
        <v>0.33630955110818256</v>
      </c>
      <c r="JV205" s="14">
        <v>0.17341359082737237</v>
      </c>
      <c r="JW205" s="14">
        <v>0.35008337669053108</v>
      </c>
      <c r="JX205" s="14">
        <v>0.24560402092405509</v>
      </c>
      <c r="JY205" s="14">
        <v>0.22070126178846328</v>
      </c>
      <c r="JZ205" s="14">
        <v>0.20926779817929911</v>
      </c>
      <c r="KA205" s="14">
        <v>9.3398010484163754E-2</v>
      </c>
      <c r="KB205" s="14">
        <v>0.23065980124856503</v>
      </c>
      <c r="KC205" s="14">
        <v>0.27832103469820396</v>
      </c>
      <c r="KD205" s="14">
        <v>-1.7101862048336917E-2</v>
      </c>
      <c r="KE205" s="14">
        <v>1.2532896252522132E-2</v>
      </c>
      <c r="KF205" s="14">
        <v>-7.2383981282787502E-2</v>
      </c>
      <c r="KG205" s="14">
        <v>5.3232031249677965E-2</v>
      </c>
      <c r="KH205" s="14">
        <v>0.11891425352460031</v>
      </c>
      <c r="KI205" s="14">
        <v>3.3551240961153389E-2</v>
      </c>
      <c r="KJ205" s="14">
        <v>0.24831008877331995</v>
      </c>
      <c r="KK205" s="14">
        <v>0.37519245802617485</v>
      </c>
      <c r="KL205" s="14">
        <v>7.7674414840054884E-3</v>
      </c>
      <c r="KM205" s="14">
        <v>0.21082919704005096</v>
      </c>
      <c r="KN205" s="14">
        <v>0.17048104834202252</v>
      </c>
      <c r="KO205" s="14">
        <v>-0.33882692943485382</v>
      </c>
      <c r="KP205" s="14">
        <v>0.16649123070161678</v>
      </c>
      <c r="KQ205" s="14">
        <v>9.7973830404111117E-3</v>
      </c>
      <c r="KR205" s="14">
        <v>-2.8132744275581847E-2</v>
      </c>
      <c r="KS205" s="14">
        <v>0.2342882446630028</v>
      </c>
      <c r="KT205" s="14">
        <v>-4.913069870890302E-2</v>
      </c>
      <c r="KU205" s="14">
        <v>8.1217385085652571E-2</v>
      </c>
      <c r="KV205" s="14">
        <v>-6.7882003157630877E-2</v>
      </c>
      <c r="KW205" s="14">
        <v>9.726681683568518E-2</v>
      </c>
      <c r="KX205" s="14">
        <v>-1.8506792677783317E-2</v>
      </c>
      <c r="KY205" s="14">
        <v>0.38394573895642697</v>
      </c>
      <c r="KZ205" s="14">
        <v>0.41651406815075437</v>
      </c>
      <c r="LA205" s="14">
        <v>-9.0274487405479789E-2</v>
      </c>
      <c r="LB205" s="14">
        <v>-0.11993169004221514</v>
      </c>
      <c r="LC205" s="14">
        <v>0.25284097777334313</v>
      </c>
      <c r="LD205" s="14">
        <v>4.3405116154735912E-2</v>
      </c>
      <c r="LE205" s="14">
        <v>-0.23492701319049197</v>
      </c>
      <c r="LF205" s="14">
        <v>0.16955221969187281</v>
      </c>
      <c r="LG205" s="14">
        <v>0.16009583904844005</v>
      </c>
      <c r="LH205" s="14">
        <v>0.26186006735357259</v>
      </c>
      <c r="LI205" s="14">
        <v>-0.2864761524635942</v>
      </c>
    </row>
    <row r="206" spans="1:321" x14ac:dyDescent="0.25">
      <c r="A206">
        <v>199</v>
      </c>
      <c r="B206" s="14">
        <v>1.1205000000537599</v>
      </c>
      <c r="C206" s="14">
        <v>1.125720000071295</v>
      </c>
      <c r="D206" s="14">
        <v>1.126790000048016</v>
      </c>
      <c r="E206" s="14">
        <v>1.1169000000493514</v>
      </c>
      <c r="F206" s="14">
        <v>1.1285000000410783</v>
      </c>
      <c r="G206" s="14">
        <v>1.126790000048016</v>
      </c>
      <c r="H206" s="14">
        <v>1.1201600000661862</v>
      </c>
      <c r="I206" s="14">
        <v>1.1197800000639102</v>
      </c>
      <c r="J206" s="14">
        <v>1.1205000000537599</v>
      </c>
      <c r="K206" s="14">
        <v>1.1169000000493514</v>
      </c>
      <c r="L206" s="14">
        <v>1.1252100000550818</v>
      </c>
      <c r="M206" s="14">
        <v>1.1165800000521313</v>
      </c>
      <c r="N206" s="14">
        <v>1.1250500000443659</v>
      </c>
      <c r="O206" s="14">
        <v>1.126790000048016</v>
      </c>
      <c r="P206" s="14">
        <v>1.1182100000483362</v>
      </c>
      <c r="Q206" s="14">
        <v>1.1273900000567587</v>
      </c>
      <c r="R206" s="14">
        <v>1.1263000000502785</v>
      </c>
      <c r="S206" s="14">
        <v>1.1271200000425521</v>
      </c>
      <c r="T206" s="14">
        <v>1.1326900000388651</v>
      </c>
      <c r="U206" s="14">
        <v>1.1260200000590879</v>
      </c>
      <c r="V206" s="14">
        <v>1.1242900000771576</v>
      </c>
      <c r="W206" s="14">
        <v>1.1197800000639102</v>
      </c>
      <c r="X206" s="14">
        <v>1.1201600000661862</v>
      </c>
      <c r="Y206" s="14">
        <v>1.125720000071295</v>
      </c>
      <c r="Z206" s="14">
        <v>1.1213200000614492</v>
      </c>
      <c r="AA206" s="14">
        <v>1.1172500000805738</v>
      </c>
      <c r="AB206" s="14">
        <v>1.1283700000665098</v>
      </c>
      <c r="AC206" s="14">
        <v>1.1273900000567587</v>
      </c>
      <c r="AD206" s="14">
        <v>1.1165800000521313</v>
      </c>
      <c r="AE206" s="14">
        <v>1.1172500000805738</v>
      </c>
      <c r="AF206" s="14">
        <v>1.1285000000410783</v>
      </c>
      <c r="AG206" s="14">
        <v>1.1326900000388651</v>
      </c>
      <c r="AH206" s="14">
        <v>1.1271200000425521</v>
      </c>
      <c r="AI206" s="14">
        <v>1.1260200000590879</v>
      </c>
      <c r="AJ206" s="14">
        <v>1.1201600000661862</v>
      </c>
      <c r="AK206" s="14">
        <v>1.1182100000483362</v>
      </c>
      <c r="AL206" s="14">
        <v>1.1250500000443659</v>
      </c>
      <c r="AM206" s="14">
        <v>1.1205000000537599</v>
      </c>
      <c r="AN206" s="14">
        <v>1.1242900000771576</v>
      </c>
      <c r="AO206" s="14">
        <v>1.1252100000550818</v>
      </c>
      <c r="AP206" s="14">
        <v>1.126790000048016</v>
      </c>
      <c r="AQ206" s="14">
        <v>1.1169000000493514</v>
      </c>
      <c r="AR206" s="14">
        <v>1.1263000000502785</v>
      </c>
      <c r="AS206" s="14">
        <v>1.1283700000665098</v>
      </c>
      <c r="AT206" s="14">
        <v>1.1213200000614492</v>
      </c>
      <c r="AU206" s="14">
        <v>1.1271200000425521</v>
      </c>
      <c r="AV206" s="14">
        <v>1.1213200000614492</v>
      </c>
      <c r="AW206" s="14">
        <v>1.1242900000771576</v>
      </c>
      <c r="AX206" s="14">
        <v>1.1250500000443659</v>
      </c>
      <c r="AY206" s="14">
        <v>1.1172500000805738</v>
      </c>
      <c r="AZ206" s="14">
        <v>1.1197800000639102</v>
      </c>
      <c r="BA206" s="14">
        <v>1.1260200000590879</v>
      </c>
      <c r="BB206" s="14">
        <v>1.1263000000502785</v>
      </c>
      <c r="BC206" s="14">
        <v>1.1273900000567587</v>
      </c>
      <c r="BD206" s="14">
        <v>1.1326900000388651</v>
      </c>
      <c r="BE206" s="14">
        <v>1.1285000000410783</v>
      </c>
      <c r="BF206" s="14">
        <v>1.1165800000521313</v>
      </c>
      <c r="BG206" s="14">
        <v>1.1283700000665098</v>
      </c>
      <c r="BH206" s="14">
        <v>1.1252100000550818</v>
      </c>
      <c r="BI206" s="14">
        <v>1.1182100000483362</v>
      </c>
      <c r="BJ206" s="14">
        <v>1.125720000071295</v>
      </c>
      <c r="BK206" s="14">
        <v>1.1172500000805738</v>
      </c>
      <c r="BL206" s="14">
        <v>1.1273900000567587</v>
      </c>
      <c r="BM206" s="14">
        <v>1.1252100000550818</v>
      </c>
      <c r="BN206" s="14">
        <v>1.1205000000537599</v>
      </c>
      <c r="BO206" s="14">
        <v>1.1201600000661862</v>
      </c>
      <c r="BP206" s="14">
        <v>1.1242900000771576</v>
      </c>
      <c r="BQ206" s="14">
        <v>1.125720000071295</v>
      </c>
      <c r="BR206" s="14">
        <v>1.1165800000521313</v>
      </c>
      <c r="BS206" s="14">
        <v>1.1271200000425521</v>
      </c>
      <c r="BT206" s="14">
        <v>1.1169000000493514</v>
      </c>
      <c r="BU206" s="14">
        <v>1.1250500000443659</v>
      </c>
      <c r="BV206" s="14">
        <v>1.1326900000388651</v>
      </c>
      <c r="BW206" s="14">
        <v>1.1285000000410783</v>
      </c>
      <c r="BX206" s="14">
        <v>1.1260200000590879</v>
      </c>
      <c r="BY206" s="14">
        <v>1.1197800000639102</v>
      </c>
      <c r="BZ206" s="14">
        <v>1.1283700000665098</v>
      </c>
      <c r="CA206" s="14">
        <v>1.1213200000614492</v>
      </c>
      <c r="CB206" s="14">
        <v>1.1263000000502785</v>
      </c>
      <c r="CC206" s="14">
        <v>1.1182100000483362</v>
      </c>
      <c r="CD206" s="4">
        <v>1.1192948690514801</v>
      </c>
      <c r="CE206" s="4">
        <v>1.1230696798469475</v>
      </c>
      <c r="CF206" s="4">
        <v>1.1243705696492845</v>
      </c>
      <c r="CG206" s="4">
        <v>1.1207976934413426</v>
      </c>
      <c r="CH206" s="4">
        <v>1.1330682777719467</v>
      </c>
      <c r="CI206" s="4">
        <v>1.1253349323765298</v>
      </c>
      <c r="CJ206" s="4">
        <v>1.1232913700990472</v>
      </c>
      <c r="CK206" s="4">
        <v>1.1169749190351279</v>
      </c>
      <c r="CL206" s="4">
        <v>1.1189137598340655</v>
      </c>
      <c r="CM206" s="4">
        <v>1.1207075050090469</v>
      </c>
      <c r="CN206" s="4">
        <v>1.1227818390983848</v>
      </c>
      <c r="CO206" s="4">
        <v>1.1163265196514158</v>
      </c>
      <c r="CP206" s="4">
        <v>1.1247364533884772</v>
      </c>
      <c r="CQ206" s="4">
        <v>1.1272922557022986</v>
      </c>
      <c r="CR206" s="4">
        <v>1.1189215614909218</v>
      </c>
      <c r="CS206" s="4">
        <v>1.1239392078121377</v>
      </c>
      <c r="CT206" s="4">
        <v>1.1254809255364222</v>
      </c>
      <c r="CU206" s="4">
        <v>1.1268507183992111</v>
      </c>
      <c r="CV206" s="4">
        <v>1.131880195318745</v>
      </c>
      <c r="CW206" s="4">
        <v>1.1281610113776872</v>
      </c>
      <c r="CX206" s="4">
        <v>1.1238659942256297</v>
      </c>
      <c r="CY206" s="4">
        <v>1.1193302316544571</v>
      </c>
      <c r="CZ206" s="4">
        <v>1.1230324839619577</v>
      </c>
      <c r="DA206" s="4">
        <v>1.1181722394361608</v>
      </c>
      <c r="DB206" s="4">
        <v>1.1249917665948928</v>
      </c>
      <c r="DC206" s="4">
        <v>1.1185357184907188</v>
      </c>
      <c r="DD206" s="4">
        <v>1.1259029926829802</v>
      </c>
      <c r="DE206" s="4">
        <v>1.1301888121186416</v>
      </c>
      <c r="DF206" s="4">
        <v>1.1166709538478654</v>
      </c>
      <c r="DG206" s="4">
        <v>1.1130056427821982</v>
      </c>
      <c r="DH206" s="4">
        <v>1.1314931938253558</v>
      </c>
      <c r="DI206" s="4">
        <v>1.1322287844380572</v>
      </c>
      <c r="DJ206" s="4">
        <v>1.1230379918830946</v>
      </c>
      <c r="DK206" s="4">
        <v>1.1270640400319274</v>
      </c>
      <c r="DL206" s="4">
        <v>1.1212005042674142</v>
      </c>
      <c r="DM206" s="4">
        <v>1.1222773413633578</v>
      </c>
      <c r="DN206" s="4">
        <v>1.1255598706576799</v>
      </c>
      <c r="DO206" s="4">
        <v>1.11530267223872</v>
      </c>
      <c r="DP206" s="4">
        <v>1.1262518147114995</v>
      </c>
      <c r="DQ206" s="4">
        <v>1.1254605669513658</v>
      </c>
      <c r="DR206" s="4">
        <v>1.1234619128195056</v>
      </c>
      <c r="DS206" s="4">
        <v>1.117998498007434</v>
      </c>
      <c r="DT206" s="4">
        <v>1.1251244517383299</v>
      </c>
      <c r="DU206" s="4">
        <v>1.1310634423432324</v>
      </c>
      <c r="DV206" s="4">
        <v>1.1220959658652176</v>
      </c>
      <c r="DW206" s="4">
        <v>1.1238117464887833</v>
      </c>
      <c r="DX206" s="4">
        <v>1.1141569503173272</v>
      </c>
      <c r="DY206" s="4">
        <v>1.1264449458750412</v>
      </c>
      <c r="DZ206" s="4">
        <v>1.126595903955758</v>
      </c>
      <c r="EA206" s="4">
        <v>1.1205190924550406</v>
      </c>
      <c r="EB206" s="4">
        <v>1.1249107662745512</v>
      </c>
      <c r="EC206" s="4">
        <v>1.1269405184223609</v>
      </c>
      <c r="ED206" s="4">
        <v>1.1246139441949623</v>
      </c>
      <c r="EE206" s="4">
        <v>1.1326251140460877</v>
      </c>
      <c r="EF206" s="4">
        <v>1.1322280485276952</v>
      </c>
      <c r="EG206" s="4">
        <v>1.1316562025352888</v>
      </c>
      <c r="EH206" s="4">
        <v>1.116030727985567</v>
      </c>
      <c r="EI206" s="4">
        <v>1.1302768866159871</v>
      </c>
      <c r="EJ206" s="4">
        <v>1.1274459823438483</v>
      </c>
      <c r="EK206" s="4">
        <v>1.1197047586452273</v>
      </c>
      <c r="EL206" s="4">
        <v>1.1256553384449839</v>
      </c>
      <c r="EM206" s="4">
        <v>1.1192030256764409</v>
      </c>
      <c r="EN206" s="4">
        <v>1.1244580458012856</v>
      </c>
      <c r="EO206" s="4">
        <v>1.1265652122186984</v>
      </c>
      <c r="EP206" s="4">
        <v>1.1199106068835296</v>
      </c>
      <c r="EQ206" s="4">
        <v>1.1219200075687119</v>
      </c>
      <c r="ER206" s="4">
        <v>1.1220419971369799</v>
      </c>
      <c r="ES206" s="4">
        <v>1.1273855105904553</v>
      </c>
      <c r="ET206" s="4">
        <v>1.1191674377818754</v>
      </c>
      <c r="EU206" s="4">
        <v>1.1244897702814993</v>
      </c>
      <c r="EV206" s="4">
        <v>1.1181009994609457</v>
      </c>
      <c r="EW206" s="4">
        <v>1.1244937829762145</v>
      </c>
      <c r="EX206" s="4">
        <v>1.1332254757856663</v>
      </c>
      <c r="EY206" s="4">
        <v>1.1304666743093386</v>
      </c>
      <c r="EZ206" s="4">
        <v>1.1233600067765104</v>
      </c>
      <c r="FA206" s="4">
        <v>1.1201388716902141</v>
      </c>
      <c r="FB206" s="4">
        <v>1.1292970301408181</v>
      </c>
      <c r="FC206" s="4">
        <v>1.118861821259405</v>
      </c>
      <c r="FD206" s="4">
        <v>1.1278674512390268</v>
      </c>
      <c r="FE206" s="4">
        <v>1.1196803400658129</v>
      </c>
      <c r="FF206" s="14">
        <v>0.25196777610108256</v>
      </c>
      <c r="FG206" s="14">
        <v>0.32569216098636389</v>
      </c>
      <c r="FH206" s="14">
        <v>0.15396826947107911</v>
      </c>
      <c r="FI206" s="14">
        <v>-0.29781872173771262</v>
      </c>
      <c r="FJ206" s="14">
        <v>-0.11260847700759768</v>
      </c>
      <c r="FK206" s="14">
        <v>0.15396826947107911</v>
      </c>
      <c r="FL206" s="14">
        <v>2.3601920809596777E-2</v>
      </c>
      <c r="FM206" s="14">
        <v>0.18948185397312045</v>
      </c>
      <c r="FN206" s="14">
        <v>0.25196777610108256</v>
      </c>
      <c r="FO206" s="14">
        <v>-0.29781872173771262</v>
      </c>
      <c r="FP206" s="14">
        <v>0.28748135268688202</v>
      </c>
      <c r="FQ206" s="14">
        <v>2.4950538296252489E-2</v>
      </c>
      <c r="FR206" s="14">
        <v>-7.9342567827552557E-2</v>
      </c>
      <c r="FS206" s="14">
        <v>0.15396826947107911</v>
      </c>
      <c r="FT206" s="14">
        <v>0.13463808922097087</v>
      </c>
      <c r="FU206" s="14">
        <v>0.13733532326295972</v>
      </c>
      <c r="FV206" s="14">
        <v>0.439425487536937</v>
      </c>
      <c r="FW206" s="14">
        <v>0.11261067306622863</v>
      </c>
      <c r="FX206" s="14">
        <v>0.32614169968292117</v>
      </c>
      <c r="FY206" s="14">
        <v>4.1133949067443609E-2</v>
      </c>
      <c r="FZ206" s="14">
        <v>-0.10766354436054826</v>
      </c>
      <c r="GA206" s="14">
        <v>0.18948185397312045</v>
      </c>
      <c r="GB206" s="14">
        <v>2.3601920809596777E-2</v>
      </c>
      <c r="GC206" s="14">
        <v>0.32569216098636389</v>
      </c>
      <c r="GD206" s="14">
        <v>0.14497748762369156</v>
      </c>
      <c r="GE206" s="14">
        <v>-0.240727205760777</v>
      </c>
      <c r="GF206" s="14">
        <v>0.11980329873040318</v>
      </c>
      <c r="GG206" s="14">
        <v>0.13733532326295972</v>
      </c>
      <c r="GH206" s="14">
        <v>2.4950538296252489E-2</v>
      </c>
      <c r="GI206" s="14">
        <v>-0.240727205760777</v>
      </c>
      <c r="GJ206" s="14">
        <v>-0.11260847700759768</v>
      </c>
      <c r="GK206" s="14">
        <v>0.32614169968292117</v>
      </c>
      <c r="GL206" s="14">
        <v>0.11261067306622863</v>
      </c>
      <c r="GM206" s="14">
        <v>4.1133949067443609E-2</v>
      </c>
      <c r="GN206" s="14">
        <v>2.3601920809596777E-2</v>
      </c>
      <c r="GO206" s="14">
        <v>0.13463808922097087</v>
      </c>
      <c r="GP206" s="14">
        <v>-7.9342567827552557E-2</v>
      </c>
      <c r="GQ206" s="14">
        <v>0.25196777610108256</v>
      </c>
      <c r="GR206" s="14">
        <v>-0.10766354436054826</v>
      </c>
      <c r="GS206" s="14">
        <v>0.28748135268688202</v>
      </c>
      <c r="GT206" s="14">
        <v>0.15396826947107911</v>
      </c>
      <c r="GU206" s="14">
        <v>-0.29781872173771262</v>
      </c>
      <c r="GV206" s="14">
        <v>0.439425487536937</v>
      </c>
      <c r="GW206" s="14">
        <v>0.11980329873040318</v>
      </c>
      <c r="GX206" s="14">
        <v>0.14497748762369156</v>
      </c>
      <c r="GY206" s="14">
        <v>0.11261067306622863</v>
      </c>
      <c r="GZ206" s="14">
        <v>0.14497748762369156</v>
      </c>
      <c r="HA206" s="14">
        <v>-0.10766354436054826</v>
      </c>
      <c r="HB206" s="14">
        <v>-7.9342567827552557E-2</v>
      </c>
      <c r="HC206" s="14">
        <v>-0.240727205760777</v>
      </c>
      <c r="HD206" s="14">
        <v>0.18948185397312045</v>
      </c>
      <c r="HE206" s="14">
        <v>4.1133949067443609E-2</v>
      </c>
      <c r="HF206" s="14">
        <v>0.439425487536937</v>
      </c>
      <c r="HG206" s="14">
        <v>0.13733532326295972</v>
      </c>
      <c r="HH206" s="14">
        <v>0.32614169968292117</v>
      </c>
      <c r="HI206" s="14">
        <v>-0.11260847700759768</v>
      </c>
      <c r="HJ206" s="14">
        <v>2.4950538296252489E-2</v>
      </c>
      <c r="HK206" s="14">
        <v>0.11980329873040318</v>
      </c>
      <c r="HL206" s="14">
        <v>0.28748135268688202</v>
      </c>
      <c r="HM206" s="14">
        <v>0.13463808922097087</v>
      </c>
      <c r="HN206" s="14">
        <v>0.32569216098636389</v>
      </c>
      <c r="HO206" s="14">
        <v>-0.240727205760777</v>
      </c>
      <c r="HP206" s="14">
        <v>0.13733532326295972</v>
      </c>
      <c r="HQ206" s="14">
        <v>0.28748135268688202</v>
      </c>
      <c r="HR206" s="14">
        <v>0.25196777610108256</v>
      </c>
      <c r="HS206" s="14">
        <v>2.3601920809596777E-2</v>
      </c>
      <c r="HT206" s="14">
        <v>-0.10766354436054826</v>
      </c>
      <c r="HU206" s="14">
        <v>0.32569216098636389</v>
      </c>
      <c r="HV206" s="14">
        <v>2.4950538296252489E-2</v>
      </c>
      <c r="HW206" s="14">
        <v>0.11261067306622863</v>
      </c>
      <c r="HX206" s="14">
        <v>-0.29781872173771262</v>
      </c>
      <c r="HY206" s="14">
        <v>-7.9342567827552557E-2</v>
      </c>
      <c r="HZ206" s="14">
        <v>0.32614169968292117</v>
      </c>
      <c r="IA206" s="14">
        <v>-0.11260847700759768</v>
      </c>
      <c r="IB206" s="14">
        <v>4.1133949067443609E-2</v>
      </c>
      <c r="IC206" s="14">
        <v>0.18948185397312045</v>
      </c>
      <c r="ID206" s="14">
        <v>0.11980329873040318</v>
      </c>
      <c r="IE206" s="14">
        <v>0.14497748762369156</v>
      </c>
      <c r="IF206" s="14">
        <v>0.439425487536937</v>
      </c>
      <c r="IG206" s="14">
        <v>0.13463808922097087</v>
      </c>
      <c r="IH206" s="14">
        <v>0.19779243749915862</v>
      </c>
      <c r="II206" s="14">
        <v>0.20654994183702186</v>
      </c>
      <c r="IJ206" s="14">
        <v>4.5205407818169022E-2</v>
      </c>
      <c r="IK206" s="14">
        <v>-0.12260203385188408</v>
      </c>
      <c r="IL206" s="14">
        <v>9.2753529213522451E-2</v>
      </c>
      <c r="IM206" s="14">
        <v>8.8557288193797434E-2</v>
      </c>
      <c r="IN206" s="14">
        <v>0.16436925618395493</v>
      </c>
      <c r="IO206" s="14">
        <v>6.3382495197142702E-2</v>
      </c>
      <c r="IP206" s="14">
        <v>0.18066009062977334</v>
      </c>
      <c r="IQ206" s="14">
        <v>-0.12665635919027471</v>
      </c>
      <c r="IR206" s="14">
        <v>0.17832605029406329</v>
      </c>
      <c r="IS206" s="14">
        <v>1.3555600311008416E-2</v>
      </c>
      <c r="IT206" s="14">
        <v>-9.3437722197374132E-2</v>
      </c>
      <c r="IU206" s="14">
        <v>0.176546622879347</v>
      </c>
      <c r="IV206" s="14">
        <v>0.16662555645076438</v>
      </c>
      <c r="IW206" s="14">
        <v>-1.7791302443316358E-2</v>
      </c>
      <c r="IX206" s="14">
        <v>0.40260490976270313</v>
      </c>
      <c r="IY206" s="14">
        <v>0.10050541031946583</v>
      </c>
      <c r="IZ206" s="14">
        <v>0.28973782566539147</v>
      </c>
      <c r="JA206" s="14">
        <v>0.13738078645072277</v>
      </c>
      <c r="JB206" s="14">
        <v>-0.12672427579175696</v>
      </c>
      <c r="JC206" s="14">
        <v>0.16926300764542737</v>
      </c>
      <c r="JD206" s="14">
        <v>0.15273131296626338</v>
      </c>
      <c r="JE206" s="14">
        <v>-1.3609166460944403E-2</v>
      </c>
      <c r="JF206" s="14">
        <v>0.3100377112939679</v>
      </c>
      <c r="JG206" s="14">
        <v>-0.18292909294317261</v>
      </c>
      <c r="JH206" s="14">
        <v>8.9016565509122923E-3</v>
      </c>
      <c r="JI206" s="14">
        <v>0.26315284721068233</v>
      </c>
      <c r="JJ206" s="14">
        <v>2.9039267655508672E-2</v>
      </c>
      <c r="JK206" s="14">
        <v>-0.43152785604289789</v>
      </c>
      <c r="JL206" s="14">
        <v>2.1947336947581355E-2</v>
      </c>
      <c r="JM206" s="14">
        <v>0.30540826383925723</v>
      </c>
      <c r="JN206" s="14">
        <v>-7.0891596028530957E-2</v>
      </c>
      <c r="JO206" s="14">
        <v>8.8067633953517702E-2</v>
      </c>
      <c r="JP206" s="14">
        <v>7.0376660830307247E-2</v>
      </c>
      <c r="JQ206" s="14">
        <v>0.31748094255188075</v>
      </c>
      <c r="JR206" s="14">
        <v>-5.642188001660442E-2</v>
      </c>
      <c r="JS206" s="14">
        <v>1.8327576024971367E-2</v>
      </c>
      <c r="JT206" s="14">
        <v>-1.9472269414173592E-2</v>
      </c>
      <c r="JU206" s="14">
        <v>0.29874531033776353</v>
      </c>
      <c r="JV206" s="14">
        <v>4.3577215234474418E-3</v>
      </c>
      <c r="JW206" s="14">
        <v>-0.24843690016284145</v>
      </c>
      <c r="JX206" s="14">
        <v>0.38658002900356359</v>
      </c>
      <c r="JY206" s="14">
        <v>0.24088404486604961</v>
      </c>
      <c r="JZ206" s="14">
        <v>0.17986018137235693</v>
      </c>
      <c r="KA206" s="14">
        <v>-3.6108286820310892E-2</v>
      </c>
      <c r="KB206" s="14">
        <v>-0.17702970445671568</v>
      </c>
      <c r="KC206" s="14">
        <v>-1.0790265428643576E-2</v>
      </c>
      <c r="KD206" s="14">
        <v>-9.8481167406633974E-3</v>
      </c>
      <c r="KE206" s="14">
        <v>-9.376862635286938E-2</v>
      </c>
      <c r="KF206" s="14">
        <v>0.420129762407218</v>
      </c>
      <c r="KG206" s="14">
        <v>8.2514854686628156E-2</v>
      </c>
      <c r="KH206" s="14">
        <v>0.36363073179877203</v>
      </c>
      <c r="KI206" s="14">
        <v>0.37267409708722377</v>
      </c>
      <c r="KJ206" s="14">
        <v>0.30537518199454428</v>
      </c>
      <c r="KK206" s="14">
        <v>2.9275217610657978E-2</v>
      </c>
      <c r="KL206" s="14">
        <v>2.5860514835558158E-4</v>
      </c>
      <c r="KM206" s="14">
        <v>0.20552529700506725</v>
      </c>
      <c r="KN206" s="14">
        <v>0.3879974518304547</v>
      </c>
      <c r="KO206" s="14">
        <v>0.20183332589422265</v>
      </c>
      <c r="KP206" s="14">
        <v>0.322785369267788</v>
      </c>
      <c r="KQ206" s="14">
        <v>-0.15293100645021518</v>
      </c>
      <c r="KR206" s="14">
        <v>5.5325009448285089E-3</v>
      </c>
      <c r="KS206" s="14">
        <v>0.34840341207036418</v>
      </c>
      <c r="KT206" s="14">
        <v>0.2254722553405086</v>
      </c>
      <c r="KU206" s="14">
        <v>0.1027211507262919</v>
      </c>
      <c r="KV206" s="14">
        <v>-0.20872012945519139</v>
      </c>
      <c r="KW206" s="14">
        <v>0.40056333094030039</v>
      </c>
      <c r="KX206" s="14">
        <v>0.14126599100759599</v>
      </c>
      <c r="KY206" s="14">
        <v>-5.6284568605571138E-3</v>
      </c>
      <c r="KZ206" s="14">
        <v>-0.24382905539853647</v>
      </c>
      <c r="LA206" s="14">
        <v>-0.10434671125771561</v>
      </c>
      <c r="LB206" s="14">
        <v>0.35021341694591701</v>
      </c>
      <c r="LC206" s="14">
        <v>-2.419874157411013E-2</v>
      </c>
      <c r="LD206" s="14">
        <v>-7.8443186828522693E-2</v>
      </c>
      <c r="LE206" s="14">
        <v>0.20561453440396818</v>
      </c>
      <c r="LF206" s="14">
        <v>0.16147692405253189</v>
      </c>
      <c r="LG206" s="14">
        <v>3.4472731300336179E-2</v>
      </c>
      <c r="LH206" s="14">
        <v>0.50988849156429283</v>
      </c>
      <c r="LI206" s="14">
        <v>0.20073561510016669</v>
      </c>
    </row>
    <row r="207" spans="1:321" x14ac:dyDescent="0.25">
      <c r="A207">
        <v>199.5</v>
      </c>
      <c r="B207" s="14"/>
      <c r="C207" s="14"/>
      <c r="D207" s="14"/>
      <c r="E207" s="14"/>
      <c r="F207" s="14"/>
      <c r="G207" s="14"/>
      <c r="H207" s="14"/>
      <c r="I207" s="14"/>
      <c r="J207" s="14"/>
      <c r="K207" s="14"/>
      <c r="L207" s="14"/>
      <c r="M207" s="14"/>
      <c r="N207" s="14"/>
      <c r="O207" s="14"/>
      <c r="P207" s="14"/>
      <c r="Q207" s="14"/>
      <c r="R207" s="14"/>
      <c r="S207" s="14"/>
      <c r="T207" s="14"/>
      <c r="U207" s="14"/>
      <c r="V207" s="14"/>
      <c r="W207" s="14"/>
      <c r="X207" s="14"/>
      <c r="Y207" s="14"/>
      <c r="Z207" s="14"/>
      <c r="AA207" s="14"/>
      <c r="AB207" s="14"/>
      <c r="AC207" s="14"/>
      <c r="AD207" s="14"/>
      <c r="AE207" s="14"/>
      <c r="AF207" s="14"/>
      <c r="AG207" s="14"/>
      <c r="AH207" s="14"/>
      <c r="AI207" s="14"/>
      <c r="AJ207" s="14"/>
      <c r="AK207" s="14"/>
      <c r="AL207" s="14"/>
      <c r="AM207" s="14"/>
      <c r="AN207" s="14"/>
      <c r="AO207" s="14"/>
      <c r="AP207" s="14"/>
      <c r="AQ207" s="14"/>
      <c r="AR207" s="14"/>
      <c r="AS207" s="14"/>
      <c r="AT207" s="14"/>
      <c r="AU207" s="14"/>
      <c r="AV207" s="14"/>
      <c r="AW207" s="14"/>
      <c r="AX207" s="14"/>
      <c r="AY207" s="14"/>
      <c r="AZ207" s="14"/>
      <c r="BA207" s="14"/>
      <c r="BB207" s="14"/>
      <c r="BC207" s="14"/>
      <c r="BD207" s="14"/>
      <c r="BE207" s="14"/>
      <c r="BF207" s="14"/>
      <c r="BG207" s="14"/>
      <c r="BH207" s="14"/>
      <c r="BI207" s="14"/>
      <c r="BJ207" s="14"/>
      <c r="BK207" s="14"/>
      <c r="BL207" s="14"/>
      <c r="BM207" s="14"/>
      <c r="BN207" s="14"/>
      <c r="BO207" s="14"/>
      <c r="BP207" s="14"/>
      <c r="BQ207" s="14"/>
      <c r="BR207" s="14"/>
      <c r="BS207" s="14"/>
      <c r="BT207" s="14"/>
      <c r="BU207" s="14"/>
      <c r="BV207" s="14"/>
      <c r="BW207" s="14"/>
      <c r="BX207" s="14"/>
      <c r="BY207" s="14"/>
      <c r="BZ207" s="14"/>
      <c r="CA207" s="14"/>
      <c r="CB207" s="14"/>
      <c r="CC207" s="14"/>
      <c r="CD207" s="4"/>
      <c r="CE207" s="4"/>
      <c r="CF207" s="4"/>
      <c r="CG207" s="4"/>
      <c r="CH207" s="4"/>
      <c r="CI207" s="4"/>
      <c r="CJ207" s="4"/>
      <c r="CK207" s="4"/>
      <c r="CL207" s="4"/>
      <c r="CM207" s="4"/>
      <c r="CN207" s="4"/>
      <c r="CO207" s="4"/>
      <c r="CP207" s="4"/>
      <c r="CQ207" s="4"/>
      <c r="CR207" s="4"/>
      <c r="CS207" s="4"/>
      <c r="CT207" s="4"/>
      <c r="CU207" s="4"/>
      <c r="CV207" s="4"/>
      <c r="CW207" s="4"/>
      <c r="CX207" s="4"/>
      <c r="CY207" s="4"/>
      <c r="CZ207" s="4"/>
      <c r="DA207" s="4"/>
      <c r="DB207" s="4"/>
      <c r="DC207" s="4"/>
      <c r="DD207" s="4"/>
      <c r="DE207" s="4"/>
      <c r="DF207" s="4"/>
      <c r="DG207" s="4"/>
      <c r="DH207" s="4"/>
      <c r="DI207" s="4"/>
      <c r="DJ207" s="4"/>
      <c r="DK207" s="4"/>
      <c r="DL207" s="4"/>
      <c r="DM207" s="4"/>
      <c r="DN207" s="4"/>
      <c r="DO207" s="4"/>
      <c r="DP207" s="4"/>
      <c r="DQ207" s="4"/>
      <c r="DR207" s="4"/>
      <c r="DS207" s="4"/>
      <c r="DT207" s="4"/>
      <c r="DU207" s="4"/>
      <c r="DV207" s="4"/>
      <c r="DW207" s="4"/>
      <c r="DX207" s="4"/>
      <c r="DY207" s="4"/>
      <c r="DZ207" s="4"/>
      <c r="EA207" s="4"/>
      <c r="EB207" s="4"/>
      <c r="EC207" s="4"/>
      <c r="ED207" s="4"/>
      <c r="EE207" s="4"/>
      <c r="EF207" s="4"/>
      <c r="EG207" s="4"/>
      <c r="EH207" s="4"/>
      <c r="EI207" s="4"/>
      <c r="EJ207" s="4"/>
      <c r="EK207" s="4"/>
      <c r="EL207" s="4"/>
      <c r="EM207" s="4"/>
      <c r="EN207" s="4"/>
      <c r="EO207" s="4"/>
      <c r="EP207" s="4"/>
      <c r="EQ207" s="4"/>
      <c r="ER207" s="4"/>
      <c r="ES207" s="4"/>
      <c r="ET207" s="4"/>
      <c r="EU207" s="4"/>
      <c r="EV207" s="4"/>
      <c r="EW207" s="4"/>
      <c r="EX207" s="4"/>
      <c r="EY207" s="4"/>
      <c r="EZ207" s="4"/>
      <c r="FA207" s="4"/>
      <c r="FB207" s="4"/>
      <c r="FC207" s="4"/>
      <c r="FD207" s="4"/>
      <c r="FE207" s="4"/>
      <c r="FF207" s="14"/>
      <c r="FG207" s="14"/>
      <c r="FH207" s="14"/>
      <c r="FI207" s="14"/>
      <c r="FJ207" s="14"/>
      <c r="FK207" s="14"/>
      <c r="FL207" s="14"/>
      <c r="FM207" s="14"/>
      <c r="FN207" s="14"/>
      <c r="FO207" s="14"/>
      <c r="FP207" s="14"/>
      <c r="FQ207" s="14"/>
      <c r="FR207" s="14"/>
      <c r="FS207" s="14"/>
      <c r="FT207" s="14"/>
      <c r="FU207" s="14"/>
      <c r="FV207" s="14"/>
      <c r="FW207" s="14"/>
      <c r="FX207" s="14"/>
      <c r="FY207" s="14"/>
      <c r="FZ207" s="14"/>
      <c r="GA207" s="14"/>
      <c r="GB207" s="14"/>
      <c r="GC207" s="14"/>
      <c r="GD207" s="14"/>
      <c r="GE207" s="14"/>
      <c r="GF207" s="14"/>
      <c r="GG207" s="14"/>
      <c r="GH207" s="14"/>
      <c r="GI207" s="14"/>
      <c r="GJ207" s="14"/>
      <c r="GK207" s="14"/>
      <c r="GL207" s="14"/>
      <c r="GM207" s="14"/>
      <c r="GN207" s="14"/>
      <c r="GO207" s="14"/>
      <c r="GP207" s="14"/>
      <c r="GQ207" s="14"/>
      <c r="GR207" s="14"/>
      <c r="GS207" s="14"/>
      <c r="GT207" s="14"/>
      <c r="GU207" s="14"/>
      <c r="GV207" s="14"/>
      <c r="GW207" s="14"/>
      <c r="GX207" s="14"/>
      <c r="GY207" s="14"/>
      <c r="GZ207" s="14"/>
      <c r="HA207" s="14"/>
      <c r="HB207" s="14"/>
      <c r="HC207" s="14"/>
      <c r="HD207" s="14"/>
      <c r="HE207" s="14"/>
      <c r="HF207" s="14"/>
      <c r="HG207" s="14"/>
      <c r="HH207" s="14"/>
      <c r="HI207" s="14"/>
      <c r="HJ207" s="14"/>
      <c r="HK207" s="14"/>
      <c r="HL207" s="14"/>
      <c r="HM207" s="14"/>
      <c r="HN207" s="14"/>
      <c r="HO207" s="14"/>
      <c r="HP207" s="14"/>
      <c r="HQ207" s="14"/>
      <c r="HR207" s="14"/>
      <c r="HS207" s="14"/>
      <c r="HT207" s="14"/>
      <c r="HU207" s="14"/>
      <c r="HV207" s="14"/>
      <c r="HW207" s="14"/>
      <c r="HX207" s="14"/>
      <c r="HY207" s="14"/>
      <c r="HZ207" s="14"/>
      <c r="IA207" s="14"/>
      <c r="IB207" s="14"/>
      <c r="IC207" s="14"/>
      <c r="ID207" s="14"/>
      <c r="IE207" s="14"/>
      <c r="IF207" s="14"/>
      <c r="IG207" s="14"/>
      <c r="IH207" s="14"/>
      <c r="II207" s="14"/>
      <c r="IJ207" s="14"/>
      <c r="IK207" s="14"/>
      <c r="IL207" s="14"/>
      <c r="IM207" s="14"/>
      <c r="IN207" s="14"/>
      <c r="IO207" s="14"/>
      <c r="IP207" s="14"/>
      <c r="IQ207" s="14"/>
      <c r="IR207" s="14"/>
      <c r="IS207" s="14"/>
      <c r="IT207" s="14"/>
      <c r="IU207" s="14"/>
      <c r="IV207" s="14"/>
      <c r="IW207" s="14"/>
      <c r="IX207" s="14"/>
      <c r="IY207" s="14"/>
      <c r="IZ207" s="14"/>
      <c r="JA207" s="14"/>
      <c r="JB207" s="14"/>
      <c r="JC207" s="14"/>
      <c r="JD207" s="14"/>
      <c r="JE207" s="14"/>
      <c r="JF207" s="14"/>
      <c r="JG207" s="14"/>
      <c r="JH207" s="14"/>
      <c r="JI207" s="14"/>
      <c r="JJ207" s="14"/>
      <c r="JK207" s="14"/>
      <c r="JL207" s="14"/>
      <c r="JM207" s="14"/>
      <c r="JN207" s="14"/>
      <c r="JO207" s="14"/>
      <c r="JP207" s="14"/>
      <c r="JQ207" s="14"/>
      <c r="JR207" s="14"/>
      <c r="JS207" s="14"/>
      <c r="JT207" s="14"/>
      <c r="JU207" s="14"/>
      <c r="JV207" s="14"/>
      <c r="JW207" s="14"/>
      <c r="JX207" s="14"/>
      <c r="JY207" s="14"/>
      <c r="JZ207" s="14"/>
      <c r="KA207" s="14"/>
      <c r="KB207" s="14"/>
      <c r="KC207" s="14"/>
      <c r="KD207" s="14"/>
      <c r="KE207" s="14"/>
      <c r="KF207" s="14"/>
      <c r="KG207" s="14"/>
      <c r="KH207" s="14"/>
      <c r="KI207" s="14"/>
      <c r="KJ207" s="14"/>
      <c r="KK207" s="14"/>
      <c r="KL207" s="14"/>
      <c r="KM207" s="14"/>
      <c r="KN207" s="14"/>
      <c r="KO207" s="14"/>
      <c r="KP207" s="14"/>
      <c r="KQ207" s="14"/>
      <c r="KR207" s="14"/>
      <c r="KS207" s="14"/>
      <c r="KT207" s="14"/>
      <c r="KU207" s="14"/>
      <c r="KV207" s="14"/>
      <c r="KW207" s="14"/>
      <c r="KX207" s="14"/>
      <c r="KY207" s="14"/>
      <c r="KZ207" s="14"/>
      <c r="LA207" s="14"/>
      <c r="LB207" s="14"/>
      <c r="LC207" s="14"/>
      <c r="LD207" s="14"/>
      <c r="LE207" s="14"/>
      <c r="LF207" s="14"/>
      <c r="LG207" s="14"/>
      <c r="LH207" s="14"/>
      <c r="LI207" s="14"/>
    </row>
    <row r="208" spans="1:321" x14ac:dyDescent="0.25">
      <c r="A208">
        <v>200</v>
      </c>
      <c r="B208" s="14">
        <v>1.1252100000566476</v>
      </c>
      <c r="C208" s="14">
        <v>1.1240300000666943</v>
      </c>
      <c r="D208" s="14">
        <v>1.1260200000529159</v>
      </c>
      <c r="E208" s="14">
        <v>1.1182100000544568</v>
      </c>
      <c r="F208" s="14">
        <v>1.1250500000427401</v>
      </c>
      <c r="G208" s="14">
        <v>1.1260200000529159</v>
      </c>
      <c r="H208" s="14">
        <v>1.125720000071248</v>
      </c>
      <c r="I208" s="14">
        <v>1.1213200000613863</v>
      </c>
      <c r="J208" s="14">
        <v>1.1252100000566476</v>
      </c>
      <c r="K208" s="14">
        <v>1.1182100000544568</v>
      </c>
      <c r="L208" s="14">
        <v>1.1169000000485503</v>
      </c>
      <c r="M208" s="14">
        <v>1.1205000000604242</v>
      </c>
      <c r="N208" s="14">
        <v>1.1267900000531605</v>
      </c>
      <c r="O208" s="14">
        <v>1.1260200000529159</v>
      </c>
      <c r="P208" s="14">
        <v>1.1263000000567873</v>
      </c>
      <c r="Q208" s="14">
        <v>1.1283700000592867</v>
      </c>
      <c r="R208" s="14">
        <v>1.1271200000495725</v>
      </c>
      <c r="S208" s="14">
        <v>1.1326900000419042</v>
      </c>
      <c r="T208" s="14">
        <v>1.128500000041031</v>
      </c>
      <c r="U208" s="14">
        <v>1.1273900000554016</v>
      </c>
      <c r="V208" s="14">
        <v>1.117250000085837</v>
      </c>
      <c r="W208" s="14">
        <v>1.1213200000613863</v>
      </c>
      <c r="X208" s="14">
        <v>1.125720000071248</v>
      </c>
      <c r="Y208" s="14">
        <v>1.1240300000666943</v>
      </c>
      <c r="Z208" s="14">
        <v>1.1201600000671064</v>
      </c>
      <c r="AA208" s="14">
        <v>1.1197800000712304</v>
      </c>
      <c r="AB208" s="14">
        <v>1.1242900000713538</v>
      </c>
      <c r="AC208" s="14">
        <v>1.1283700000592867</v>
      </c>
      <c r="AD208" s="14">
        <v>1.1205000000604242</v>
      </c>
      <c r="AE208" s="14">
        <v>1.1197800000712304</v>
      </c>
      <c r="AF208" s="14">
        <v>1.1250500000427401</v>
      </c>
      <c r="AG208" s="14">
        <v>1.128500000041031</v>
      </c>
      <c r="AH208" s="14">
        <v>1.1326900000419042</v>
      </c>
      <c r="AI208" s="14">
        <v>1.1273900000554016</v>
      </c>
      <c r="AJ208" s="14">
        <v>1.125720000071248</v>
      </c>
      <c r="AK208" s="14">
        <v>1.1263000000567873</v>
      </c>
      <c r="AL208" s="14">
        <v>1.1267900000531605</v>
      </c>
      <c r="AM208" s="14">
        <v>1.1252100000566476</v>
      </c>
      <c r="AN208" s="14">
        <v>1.117250000085837</v>
      </c>
      <c r="AO208" s="14">
        <v>1.1169000000485503</v>
      </c>
      <c r="AP208" s="14">
        <v>1.1260200000529159</v>
      </c>
      <c r="AQ208" s="14">
        <v>1.1182100000544568</v>
      </c>
      <c r="AR208" s="14">
        <v>1.1271200000495725</v>
      </c>
      <c r="AS208" s="14">
        <v>1.1242900000713538</v>
      </c>
      <c r="AT208" s="14">
        <v>1.1201600000671064</v>
      </c>
      <c r="AU208" s="14">
        <v>1.1326900000419042</v>
      </c>
      <c r="AV208" s="14">
        <v>1.1201600000671064</v>
      </c>
      <c r="AW208" s="14">
        <v>1.117250000085837</v>
      </c>
      <c r="AX208" s="14">
        <v>1.1267900000531605</v>
      </c>
      <c r="AY208" s="14">
        <v>1.1197800000712304</v>
      </c>
      <c r="AZ208" s="14">
        <v>1.1213200000613863</v>
      </c>
      <c r="BA208" s="14">
        <v>1.1273900000554016</v>
      </c>
      <c r="BB208" s="14">
        <v>1.1271200000495725</v>
      </c>
      <c r="BC208" s="14">
        <v>1.1283700000592867</v>
      </c>
      <c r="BD208" s="14">
        <v>1.128500000041031</v>
      </c>
      <c r="BE208" s="14">
        <v>1.1250500000427401</v>
      </c>
      <c r="BF208" s="14">
        <v>1.1205000000604242</v>
      </c>
      <c r="BG208" s="14">
        <v>1.1242900000713538</v>
      </c>
      <c r="BH208" s="14">
        <v>1.1169000000485503</v>
      </c>
      <c r="BI208" s="14">
        <v>1.1263000000567873</v>
      </c>
      <c r="BJ208" s="14">
        <v>1.1240300000666943</v>
      </c>
      <c r="BK208" s="14">
        <v>1.1197800000712304</v>
      </c>
      <c r="BL208" s="14">
        <v>1.1283700000592867</v>
      </c>
      <c r="BM208" s="14">
        <v>1.1169000000485503</v>
      </c>
      <c r="BN208" s="14">
        <v>1.1252100000566476</v>
      </c>
      <c r="BO208" s="14">
        <v>1.125720000071248</v>
      </c>
      <c r="BP208" s="14">
        <v>1.117250000085837</v>
      </c>
      <c r="BQ208" s="14">
        <v>1.1240300000666943</v>
      </c>
      <c r="BR208" s="14">
        <v>1.1205000000604242</v>
      </c>
      <c r="BS208" s="14">
        <v>1.1326900000419042</v>
      </c>
      <c r="BT208" s="14">
        <v>1.1182100000544568</v>
      </c>
      <c r="BU208" s="14">
        <v>1.1267900000531605</v>
      </c>
      <c r="BV208" s="14">
        <v>1.128500000041031</v>
      </c>
      <c r="BW208" s="14">
        <v>1.1250500000427401</v>
      </c>
      <c r="BX208" s="14">
        <v>1.1273900000554016</v>
      </c>
      <c r="BY208" s="14">
        <v>1.1213200000613863</v>
      </c>
      <c r="BZ208" s="14">
        <v>1.1242900000713538</v>
      </c>
      <c r="CA208" s="14">
        <v>1.1201600000671064</v>
      </c>
      <c r="CB208" s="14">
        <v>1.1271200000495725</v>
      </c>
      <c r="CC208" s="14">
        <v>1.1263000000567873</v>
      </c>
      <c r="CD208" s="4">
        <v>1.0985873643459105</v>
      </c>
      <c r="CE208" s="4">
        <v>1.1375085647326963</v>
      </c>
      <c r="CF208" s="4">
        <v>1.103543543420995</v>
      </c>
      <c r="CG208" s="4">
        <v>1.1134815949947341</v>
      </c>
      <c r="CH208" s="4">
        <v>1.1315815269848664</v>
      </c>
      <c r="CI208" s="4">
        <v>1.1101173088250227</v>
      </c>
      <c r="CJ208" s="4">
        <v>1.1019922362960066</v>
      </c>
      <c r="CK208" s="4">
        <v>1.1184355479720391</v>
      </c>
      <c r="CL208" s="4">
        <v>1.1238281389834062</v>
      </c>
      <c r="CM208" s="4">
        <v>1.1247153112429049</v>
      </c>
      <c r="CN208" s="4">
        <v>1.1259118696692858</v>
      </c>
      <c r="CO208" s="4">
        <v>1.1162785933151509</v>
      </c>
      <c r="CP208" s="4">
        <v>1.1275780739689887</v>
      </c>
      <c r="CQ208" s="4">
        <v>1.1450417812561802</v>
      </c>
      <c r="CR208" s="4">
        <v>1.1145105475884949</v>
      </c>
      <c r="CS208" s="4">
        <v>1.1298902056212605</v>
      </c>
      <c r="CT208" s="4">
        <v>1.1126861381993791</v>
      </c>
      <c r="CU208" s="4">
        <v>1.1212319591374322</v>
      </c>
      <c r="CV208" s="4">
        <v>1.1414338807592959</v>
      </c>
      <c r="CW208" s="4">
        <v>1.1367054469604221</v>
      </c>
      <c r="CX208" s="4">
        <v>1.1120659932722581</v>
      </c>
      <c r="CY208" s="4">
        <v>1.118823606478399</v>
      </c>
      <c r="CZ208" s="4">
        <v>1.1258009028918756</v>
      </c>
      <c r="DA208" s="4">
        <v>1.1286108237985795</v>
      </c>
      <c r="DB208" s="4">
        <v>1.1197062257554975</v>
      </c>
      <c r="DC208" s="4">
        <v>1.125435264642263</v>
      </c>
      <c r="DD208" s="4">
        <v>1.1320762726452207</v>
      </c>
      <c r="DE208" s="4">
        <v>1.1319365913048309</v>
      </c>
      <c r="DF208" s="4">
        <v>1.1253945243183308</v>
      </c>
      <c r="DG208" s="4">
        <v>1.1257793624420882</v>
      </c>
      <c r="DH208" s="4">
        <v>1.1212086639301397</v>
      </c>
      <c r="DI208" s="4">
        <v>1.1410826320919387</v>
      </c>
      <c r="DJ208" s="4">
        <v>1.133047082823097</v>
      </c>
      <c r="DK208" s="4">
        <v>1.1364975957233576</v>
      </c>
      <c r="DL208" s="4">
        <v>1.1231130189865659</v>
      </c>
      <c r="DM208" s="4">
        <v>1.1163780553020362</v>
      </c>
      <c r="DN208" s="4">
        <v>1.1142912970519043</v>
      </c>
      <c r="DO208" s="4">
        <v>1.1200444752431555</v>
      </c>
      <c r="DP208" s="4">
        <v>1.1163599899692733</v>
      </c>
      <c r="DQ208" s="4">
        <v>1.1227122526128333</v>
      </c>
      <c r="DR208" s="4">
        <v>1.1203952443161262</v>
      </c>
      <c r="DS208" s="4">
        <v>1.1117391346299672</v>
      </c>
      <c r="DT208" s="4">
        <v>1.1243718696599814</v>
      </c>
      <c r="DU208" s="4">
        <v>1.1293273531962162</v>
      </c>
      <c r="DV208" s="4">
        <v>1.1235776128026813</v>
      </c>
      <c r="DW208" s="4">
        <v>1.1429626234145613</v>
      </c>
      <c r="DX208" s="4">
        <v>1.1134871304633165</v>
      </c>
      <c r="DY208" s="4">
        <v>1.1256410388333413</v>
      </c>
      <c r="DZ208" s="4">
        <v>1.1317127965614142</v>
      </c>
      <c r="EA208" s="4">
        <v>1.1296639725199638</v>
      </c>
      <c r="EB208" s="4">
        <v>1.0997777595087239</v>
      </c>
      <c r="EC208" s="4">
        <v>1.1274066795315769</v>
      </c>
      <c r="ED208" s="4">
        <v>1.1078056216187093</v>
      </c>
      <c r="EE208" s="4">
        <v>1.1259673377160575</v>
      </c>
      <c r="EF208" s="4">
        <v>1.1129226120941258</v>
      </c>
      <c r="EG208" s="4">
        <v>1.13290356874166</v>
      </c>
      <c r="EH208" s="4">
        <v>1.0983701202871499</v>
      </c>
      <c r="EI208" s="4">
        <v>1.1255350061044131</v>
      </c>
      <c r="EJ208" s="4">
        <v>1.1425433207390561</v>
      </c>
      <c r="EK208" s="4">
        <v>1.0957436756275885</v>
      </c>
      <c r="EL208" s="4">
        <v>1.1199215567634278</v>
      </c>
      <c r="EM208" s="4">
        <v>1.1208144108398554</v>
      </c>
      <c r="EN208" s="4">
        <v>1.1280653818419446</v>
      </c>
      <c r="EO208" s="4">
        <v>1.1313810999057714</v>
      </c>
      <c r="EP208" s="4">
        <v>1.107226299114807</v>
      </c>
      <c r="EQ208" s="4">
        <v>1.1244101713785646</v>
      </c>
      <c r="ER208" s="4">
        <v>1.12376599679475</v>
      </c>
      <c r="ES208" s="4">
        <v>1.1093479749964794</v>
      </c>
      <c r="ET208" s="4">
        <v>1.1003650905071891</v>
      </c>
      <c r="EU208" s="4">
        <v>1.1199527605855761</v>
      </c>
      <c r="EV208" s="4">
        <v>1.101898118911119</v>
      </c>
      <c r="EW208" s="4">
        <v>1.1117146978196339</v>
      </c>
      <c r="EX208" s="4">
        <v>1.1171133494265906</v>
      </c>
      <c r="EY208" s="4">
        <v>1.1305333005806297</v>
      </c>
      <c r="EZ208" s="4">
        <v>1.1291160176472652</v>
      </c>
      <c r="FA208" s="4">
        <v>1.1204344608261447</v>
      </c>
      <c r="FB208" s="4">
        <v>1.127700292666062</v>
      </c>
      <c r="FC208" s="4">
        <v>1.123291991052018</v>
      </c>
      <c r="FD208" s="4">
        <v>1.1428357432536274</v>
      </c>
      <c r="FE208" s="4">
        <v>1.1255781391433148</v>
      </c>
      <c r="FF208" s="14">
        <v>0.28748135268688202</v>
      </c>
      <c r="FG208" s="14">
        <v>-2.2365758195519447E-4</v>
      </c>
      <c r="FH208" s="14">
        <v>4.1133949067443609E-2</v>
      </c>
      <c r="FI208" s="14">
        <v>0.13463808922097087</v>
      </c>
      <c r="FJ208" s="14">
        <v>-7.9342567827552557E-2</v>
      </c>
      <c r="FK208" s="14">
        <v>4.1133949067443609E-2</v>
      </c>
      <c r="FL208" s="14">
        <v>0.32569216098636389</v>
      </c>
      <c r="FM208" s="14">
        <v>0.14497748762369156</v>
      </c>
      <c r="FN208" s="14">
        <v>0.28748135268688202</v>
      </c>
      <c r="FO208" s="14">
        <v>0.13463808922097087</v>
      </c>
      <c r="FP208" s="14">
        <v>-0.29781872173771262</v>
      </c>
      <c r="FQ208" s="14">
        <v>0.25196777610108256</v>
      </c>
      <c r="FR208" s="14">
        <v>0.15396826947107911</v>
      </c>
      <c r="FS208" s="14">
        <v>4.1133949067443609E-2</v>
      </c>
      <c r="FT208" s="14">
        <v>0.439425487536937</v>
      </c>
      <c r="FU208" s="14">
        <v>0.11980329873040318</v>
      </c>
      <c r="FV208" s="14">
        <v>0.11261067306622863</v>
      </c>
      <c r="FW208" s="14">
        <v>0.32614169968292117</v>
      </c>
      <c r="FX208" s="14">
        <v>-0.11260847700759768</v>
      </c>
      <c r="FY208" s="14">
        <v>0.13733532326295972</v>
      </c>
      <c r="FZ208" s="14">
        <v>-0.240727205760777</v>
      </c>
      <c r="GA208" s="14">
        <v>0.14497748762369156</v>
      </c>
      <c r="GB208" s="14">
        <v>0.32569216098636389</v>
      </c>
      <c r="GC208" s="14">
        <v>-2.2365758195519447E-4</v>
      </c>
      <c r="GD208" s="14">
        <v>2.3601920809596777E-2</v>
      </c>
      <c r="GE208" s="14">
        <v>0.18948185397312045</v>
      </c>
      <c r="GF208" s="14">
        <v>-0.10766354436054826</v>
      </c>
      <c r="GG208" s="14">
        <v>0.11980329873040318</v>
      </c>
      <c r="GH208" s="14">
        <v>0.25196777610108256</v>
      </c>
      <c r="GI208" s="14">
        <v>0.18948185397312045</v>
      </c>
      <c r="GJ208" s="14">
        <v>-7.9342567827552557E-2</v>
      </c>
      <c r="GK208" s="14">
        <v>-0.11260847700759768</v>
      </c>
      <c r="GL208" s="14">
        <v>0.32614169968292117</v>
      </c>
      <c r="GM208" s="14">
        <v>0.13733532326295972</v>
      </c>
      <c r="GN208" s="14">
        <v>0.32569216098636389</v>
      </c>
      <c r="GO208" s="14">
        <v>0.439425487536937</v>
      </c>
      <c r="GP208" s="14">
        <v>0.15396826947107911</v>
      </c>
      <c r="GQ208" s="14">
        <v>0.28748135268688202</v>
      </c>
      <c r="GR208" s="14">
        <v>-0.240727205760777</v>
      </c>
      <c r="GS208" s="14">
        <v>-0.29781872173771262</v>
      </c>
      <c r="GT208" s="14">
        <v>4.1133949067443609E-2</v>
      </c>
      <c r="GU208" s="14">
        <v>0.13463808922097087</v>
      </c>
      <c r="GV208" s="14">
        <v>0.11261067306622863</v>
      </c>
      <c r="GW208" s="14">
        <v>-0.10766354436054826</v>
      </c>
      <c r="GX208" s="14">
        <v>2.3601920809596777E-2</v>
      </c>
      <c r="GY208" s="14">
        <v>0.32614169968292117</v>
      </c>
      <c r="GZ208" s="14">
        <v>2.3601920809596777E-2</v>
      </c>
      <c r="HA208" s="14">
        <v>-0.240727205760777</v>
      </c>
      <c r="HB208" s="14">
        <v>0.15396826947107911</v>
      </c>
      <c r="HC208" s="14">
        <v>0.18948185397312045</v>
      </c>
      <c r="HD208" s="14">
        <v>0.14497748762369156</v>
      </c>
      <c r="HE208" s="14">
        <v>0.13733532326295972</v>
      </c>
      <c r="HF208" s="14">
        <v>0.11261067306622863</v>
      </c>
      <c r="HG208" s="14">
        <v>0.11980329873040318</v>
      </c>
      <c r="HH208" s="14">
        <v>-0.11260847700759768</v>
      </c>
      <c r="HI208" s="14">
        <v>-7.9342567827552557E-2</v>
      </c>
      <c r="HJ208" s="14">
        <v>0.25196777610108256</v>
      </c>
      <c r="HK208" s="14">
        <v>-0.10766354436054826</v>
      </c>
      <c r="HL208" s="14">
        <v>-0.29781872173771262</v>
      </c>
      <c r="HM208" s="14">
        <v>0.439425487536937</v>
      </c>
      <c r="HN208" s="14">
        <v>-2.2365758195519447E-4</v>
      </c>
      <c r="HO208" s="14">
        <v>0.18948185397312045</v>
      </c>
      <c r="HP208" s="14">
        <v>0.11980329873040318</v>
      </c>
      <c r="HQ208" s="14">
        <v>-0.29781872173771262</v>
      </c>
      <c r="HR208" s="14">
        <v>0.28748135268688202</v>
      </c>
      <c r="HS208" s="14">
        <v>0.32569216098636389</v>
      </c>
      <c r="HT208" s="14">
        <v>-0.240727205760777</v>
      </c>
      <c r="HU208" s="14">
        <v>-2.2365758195519447E-4</v>
      </c>
      <c r="HV208" s="14">
        <v>0.25196777610108256</v>
      </c>
      <c r="HW208" s="14">
        <v>0.32614169968292117</v>
      </c>
      <c r="HX208" s="14">
        <v>0.13463808922097087</v>
      </c>
      <c r="HY208" s="14">
        <v>0.15396826947107911</v>
      </c>
      <c r="HZ208" s="14">
        <v>-0.11260847700759768</v>
      </c>
      <c r="IA208" s="14">
        <v>-7.9342567827552557E-2</v>
      </c>
      <c r="IB208" s="14">
        <v>0.13733532326295972</v>
      </c>
      <c r="IC208" s="14">
        <v>0.14497748762369156</v>
      </c>
      <c r="ID208" s="14">
        <v>-0.10766354436054826</v>
      </c>
      <c r="IE208" s="14">
        <v>2.3601920809596777E-2</v>
      </c>
      <c r="IF208" s="14">
        <v>0.11261067306622863</v>
      </c>
      <c r="IG208" s="14">
        <v>0.439425487536937</v>
      </c>
      <c r="IH208" s="14">
        <v>-0.90931137066197065</v>
      </c>
      <c r="II208" s="14">
        <v>0.60569028202286479</v>
      </c>
      <c r="IJ208" s="14">
        <v>-0.96927197756622863</v>
      </c>
      <c r="IK208" s="14">
        <v>-7.7922251212924981E-2</v>
      </c>
      <c r="IL208" s="14">
        <v>0.21427514256928218</v>
      </c>
      <c r="IM208" s="14">
        <v>-0.67375489900948637</v>
      </c>
      <c r="IN208" s="14">
        <v>-0.74096437926403225</v>
      </c>
      <c r="IO208" s="14">
        <v>1.5310076010573952E-2</v>
      </c>
      <c r="IP208" s="14">
        <v>0.225361313253406</v>
      </c>
      <c r="IQ208" s="14">
        <v>0.42707715952741404</v>
      </c>
      <c r="IR208" s="14">
        <v>0.10730025022900329</v>
      </c>
      <c r="IS208" s="14">
        <v>6.2199051975313384E-2</v>
      </c>
      <c r="IT208" s="14">
        <v>0.18939526981592078</v>
      </c>
      <c r="IU208" s="14">
        <v>0.89623673077990629</v>
      </c>
      <c r="IV208" s="14">
        <v>-9.0556436399239201E-2</v>
      </c>
      <c r="IW208" s="14">
        <v>0.18814247791162689</v>
      </c>
      <c r="IX208" s="14">
        <v>-0.53624833583409659</v>
      </c>
      <c r="IY208" s="14">
        <v>-0.18894210155008076</v>
      </c>
      <c r="IZ208" s="14">
        <v>0.46881996070459425</v>
      </c>
      <c r="JA208" s="14">
        <v>0.55610087627283455</v>
      </c>
      <c r="JB208" s="14">
        <v>-0.47376883006644294</v>
      </c>
      <c r="JC208" s="14">
        <v>3.2754827490422002E-2</v>
      </c>
      <c r="JD208" s="14">
        <v>0.32932905773747756</v>
      </c>
      <c r="JE208" s="14">
        <v>0.2057022888340263</v>
      </c>
      <c r="JF208" s="14">
        <v>3.2029862705419063E-3</v>
      </c>
      <c r="JG208" s="14">
        <v>0.44370799825162277</v>
      </c>
      <c r="JH208" s="14">
        <v>0.242359895328428</v>
      </c>
      <c r="JI208" s="14">
        <v>0.28013549261967374</v>
      </c>
      <c r="JJ208" s="14">
        <v>0.47199566205084287</v>
      </c>
      <c r="JK208" s="14">
        <v>0.45917652932661984</v>
      </c>
      <c r="JL208" s="14">
        <v>-0.25202575648969611</v>
      </c>
      <c r="JM208" s="14">
        <v>0.45302997127918904</v>
      </c>
      <c r="JN208" s="14">
        <v>0.34219395869545594</v>
      </c>
      <c r="JO208" s="14">
        <v>0.54675715939513558</v>
      </c>
      <c r="JP208" s="14">
        <v>0.20849820565312041</v>
      </c>
      <c r="JQ208" s="14">
        <v>-6.6046307306142525E-3</v>
      </c>
      <c r="JR208" s="14">
        <v>-0.40789761179728456</v>
      </c>
      <c r="JS208" s="14">
        <v>5.5270840723359541E-2</v>
      </c>
      <c r="JT208" s="14">
        <v>-0.2807366741878024</v>
      </c>
      <c r="JU208" s="14">
        <v>-3.6535074292482289E-2</v>
      </c>
      <c r="JV208" s="14">
        <v>-0.21172093066429215</v>
      </c>
      <c r="JW208" s="14">
        <v>-0.15625269860307747</v>
      </c>
      <c r="JX208" s="14">
        <v>-1.0928553072637572E-2</v>
      </c>
      <c r="JY208" s="14">
        <v>0.11878523390034677</v>
      </c>
      <c r="JZ208" s="14">
        <v>0.17723698337033184</v>
      </c>
      <c r="KA208" s="14">
        <v>0.78793583976145865</v>
      </c>
      <c r="KB208" s="14">
        <v>-0.27636982432594837</v>
      </c>
      <c r="KC208" s="14">
        <v>0.13648294138802913</v>
      </c>
      <c r="KD208" s="14">
        <v>0.37526715096201468</v>
      </c>
      <c r="KE208" s="14">
        <v>0.63380477613930453</v>
      </c>
      <c r="KF208" s="14">
        <v>-0.82343144925508571</v>
      </c>
      <c r="KG208" s="14">
        <v>0.13808513103591979</v>
      </c>
      <c r="KH208" s="14">
        <v>-0.75564701341898655</v>
      </c>
      <c r="KI208" s="14">
        <v>1.179421886095121E-2</v>
      </c>
      <c r="KJ208" s="14">
        <v>-0.81287388447316167</v>
      </c>
      <c r="KK208" s="14">
        <v>0.27370607303455552</v>
      </c>
      <c r="KL208" s="14">
        <v>-0.74285766170794421</v>
      </c>
      <c r="KM208" s="14">
        <v>-5.169562975323122E-2</v>
      </c>
      <c r="KN208" s="14">
        <v>0.85494840810893569</v>
      </c>
      <c r="KO208" s="14">
        <v>-0.93420190100830258</v>
      </c>
      <c r="KP208" s="14">
        <v>-0.18491433641516336</v>
      </c>
      <c r="KQ208" s="14">
        <v>0.23598265278842406</v>
      </c>
      <c r="KR208" s="14">
        <v>0.10610951844913018</v>
      </c>
      <c r="KS208" s="14">
        <v>0.3531634749650126</v>
      </c>
      <c r="KT208" s="14">
        <v>-0.52095675051035184</v>
      </c>
      <c r="KU208" s="14">
        <v>0.26681026253119183</v>
      </c>
      <c r="KV208" s="14">
        <v>5.2192465431802018E-2</v>
      </c>
      <c r="KW208" s="14">
        <v>-0.660238755738773</v>
      </c>
      <c r="KX208" s="14">
        <v>-0.6531757861049392</v>
      </c>
      <c r="KY208" s="14">
        <v>-0.24644712195708354</v>
      </c>
      <c r="KZ208" s="14">
        <v>-0.59864532555698557</v>
      </c>
      <c r="LA208" s="14">
        <v>-0.52372597367113838</v>
      </c>
      <c r="LB208" s="14">
        <v>-0.62448350300252808</v>
      </c>
      <c r="LC208" s="14">
        <v>0.16715327432352667</v>
      </c>
      <c r="LD208" s="14">
        <v>0.21492655390122284</v>
      </c>
      <c r="LE208" s="14">
        <v>0.10516903674016222</v>
      </c>
      <c r="LF208" s="14">
        <v>4.5642494132041571E-2</v>
      </c>
      <c r="LG208" s="14">
        <v>0.16439717085450051</v>
      </c>
      <c r="LH208" s="14">
        <v>0.81909423943260506</v>
      </c>
      <c r="LI208" s="14">
        <v>0.40697503824040432</v>
      </c>
    </row>
    <row r="209" spans="1:321" x14ac:dyDescent="0.25">
      <c r="A209">
        <v>201</v>
      </c>
      <c r="B209" s="14">
        <v>1.1169000000501161</v>
      </c>
      <c r="C209" s="14">
        <v>1.1241500000582059</v>
      </c>
      <c r="D209" s="14">
        <v>1.1273900000492296</v>
      </c>
      <c r="E209" s="14">
        <v>1.126300000062908</v>
      </c>
      <c r="F209" s="14"/>
      <c r="G209" s="14">
        <v>1.1273900000492296</v>
      </c>
      <c r="H209" s="14">
        <v>1.1240300000666472</v>
      </c>
      <c r="I209" s="14">
        <v>1.1201600000670435</v>
      </c>
      <c r="J209" s="14"/>
      <c r="K209" s="14"/>
      <c r="L209" s="14"/>
      <c r="M209" s="14"/>
      <c r="N209" s="14"/>
      <c r="O209" s="14"/>
      <c r="P209" s="14"/>
      <c r="Q209" s="14"/>
      <c r="R209" s="14"/>
      <c r="S209" s="14"/>
      <c r="T209" s="14"/>
      <c r="U209" s="14"/>
      <c r="V209" s="14"/>
      <c r="W209" s="14"/>
      <c r="X209" s="14"/>
      <c r="Y209" s="14"/>
      <c r="Z209" s="14"/>
      <c r="AA209" s="14"/>
      <c r="AB209" s="14"/>
      <c r="AC209" s="14">
        <v>1.1242900000641307</v>
      </c>
      <c r="AD209" s="14">
        <v>1.1252100000633118</v>
      </c>
      <c r="AE209" s="14">
        <v>1.1213200000687065</v>
      </c>
      <c r="AF209" s="14">
        <v>1.1267900000515347</v>
      </c>
      <c r="AG209" s="14">
        <v>1.1250500000426928</v>
      </c>
      <c r="AH209" s="14">
        <v>1.1285000000440701</v>
      </c>
      <c r="AI209" s="14">
        <v>1.1283700000579295</v>
      </c>
      <c r="AJ209" s="14">
        <v>1.1240300000666472</v>
      </c>
      <c r="AK209" s="14">
        <v>1.1271200000560813</v>
      </c>
      <c r="AL209" s="14">
        <v>1.1260200000580605</v>
      </c>
      <c r="AM209" s="14">
        <v>1.1169000000501161</v>
      </c>
      <c r="AN209" s="14">
        <v>1.1197800000764935</v>
      </c>
      <c r="AO209" s="14">
        <v>1.1182100000536557</v>
      </c>
      <c r="AP209" s="14">
        <v>1.1273900000492296</v>
      </c>
      <c r="AQ209" s="14">
        <v>1.126300000062908</v>
      </c>
      <c r="AR209" s="14">
        <v>1.1326900000489246</v>
      </c>
      <c r="AS209" s="14">
        <v>1.1172500000800332</v>
      </c>
      <c r="AT209" s="14">
        <v>1.1257200000721681</v>
      </c>
      <c r="AU209" s="14">
        <v>1.1285000000440701</v>
      </c>
      <c r="AV209" s="14">
        <v>1.1257200000721681</v>
      </c>
      <c r="AW209" s="14">
        <v>1.1197800000764935</v>
      </c>
      <c r="AX209" s="14">
        <v>1.1260200000580605</v>
      </c>
      <c r="AY209" s="14">
        <v>1.1213200000687065</v>
      </c>
      <c r="AZ209" s="14">
        <v>1.1201600000670435</v>
      </c>
      <c r="BA209" s="14">
        <v>1.1283700000579295</v>
      </c>
      <c r="BB209" s="14">
        <v>1.1326900000489246</v>
      </c>
      <c r="BC209" s="14">
        <v>1.1242900000641307</v>
      </c>
      <c r="BD209" s="14">
        <v>1.1250500000426928</v>
      </c>
      <c r="BE209" s="14">
        <v>1.1267900000515347</v>
      </c>
      <c r="BF209" s="14">
        <v>1.1252100000633118</v>
      </c>
      <c r="BG209" s="14">
        <v>1.1172500000800332</v>
      </c>
      <c r="BH209" s="14">
        <v>1.1182100000536557</v>
      </c>
      <c r="BI209" s="14">
        <v>1.1271200000560813</v>
      </c>
      <c r="BJ209" s="14">
        <v>1.1241500000582059</v>
      </c>
      <c r="BK209" s="14">
        <v>1.1213200000687065</v>
      </c>
      <c r="BL209" s="14">
        <v>1.1242900000641307</v>
      </c>
      <c r="BM209" s="14">
        <v>1.1182100000536557</v>
      </c>
      <c r="BN209" s="14">
        <v>1.1169000000501161</v>
      </c>
      <c r="BO209" s="14">
        <v>1.1240300000666472</v>
      </c>
      <c r="BP209" s="14">
        <v>1.1197800000764935</v>
      </c>
      <c r="BQ209" s="14">
        <v>1.1241500000582059</v>
      </c>
      <c r="BR209" s="14">
        <v>1.1252100000633118</v>
      </c>
      <c r="BS209" s="14">
        <v>1.1285000000440701</v>
      </c>
      <c r="BT209" s="14">
        <v>1.126300000062908</v>
      </c>
      <c r="BU209" s="14">
        <v>1.1260200000580605</v>
      </c>
      <c r="BV209" s="14">
        <v>1.1250500000426928</v>
      </c>
      <c r="BW209" s="14">
        <v>1.1267900000515347</v>
      </c>
      <c r="BX209" s="14">
        <v>1.1283700000579295</v>
      </c>
      <c r="BY209" s="14">
        <v>1.1201600000670435</v>
      </c>
      <c r="BZ209" s="14">
        <v>1.1172500000800332</v>
      </c>
      <c r="CA209" s="14">
        <v>1.1257200000721681</v>
      </c>
      <c r="CB209" s="14">
        <v>1.1326900000489246</v>
      </c>
      <c r="CC209" s="14">
        <v>1.1271200000560813</v>
      </c>
      <c r="CD209" s="4">
        <v>1.1021362329812452</v>
      </c>
      <c r="CE209" s="4">
        <v>1.1138813159344758</v>
      </c>
      <c r="CF209" s="4">
        <v>1.1398684396431356</v>
      </c>
      <c r="CG209" s="4">
        <v>1.0943180705847015</v>
      </c>
      <c r="CH209" s="4"/>
      <c r="CI209" s="4">
        <v>1.1463836599346116</v>
      </c>
      <c r="CJ209" s="4">
        <v>1.1150805202508642</v>
      </c>
      <c r="CK209" s="4">
        <v>1.1167943955618096</v>
      </c>
      <c r="CL209" s="4"/>
      <c r="CM209" s="4"/>
      <c r="CN209" s="4"/>
      <c r="CO209" s="4"/>
      <c r="CP209" s="4"/>
      <c r="CQ209" s="4"/>
      <c r="CR209" s="4"/>
      <c r="CS209" s="4"/>
      <c r="CT209" s="4"/>
      <c r="CU209" s="4"/>
      <c r="CV209" s="4"/>
      <c r="CW209" s="4"/>
      <c r="CX209" s="4"/>
      <c r="CY209" s="4"/>
      <c r="CZ209" s="4"/>
      <c r="DA209" s="4"/>
      <c r="DB209" s="4"/>
      <c r="DC209" s="4"/>
      <c r="DD209" s="4"/>
      <c r="DE209" s="4">
        <v>1.1357498004061122</v>
      </c>
      <c r="DF209" s="4">
        <v>1.1244091814655304</v>
      </c>
      <c r="DG209" s="4">
        <v>1.1224524421716777</v>
      </c>
      <c r="DH209" s="4">
        <v>1.1321844603029441</v>
      </c>
      <c r="DI209" s="4">
        <v>1.1250131083982797</v>
      </c>
      <c r="DJ209" s="4">
        <v>1.1370272892851714</v>
      </c>
      <c r="DK209" s="4">
        <v>1.1335405946349959</v>
      </c>
      <c r="DL209" s="4">
        <v>1.1283442097104277</v>
      </c>
      <c r="DM209" s="4">
        <v>1.116740915797479</v>
      </c>
      <c r="DN209" s="4">
        <v>1.1225010745039705</v>
      </c>
      <c r="DO209" s="4">
        <v>1.1205308074369147</v>
      </c>
      <c r="DP209" s="4">
        <v>1.1223091901202813</v>
      </c>
      <c r="DQ209" s="4">
        <v>1.1248884428354322</v>
      </c>
      <c r="DR209" s="4">
        <v>1.1264704451664449</v>
      </c>
      <c r="DS209" s="4">
        <v>1.102909217213234</v>
      </c>
      <c r="DT209" s="4">
        <v>1.1364483427163492</v>
      </c>
      <c r="DU209" s="4">
        <v>1.1192686696929135</v>
      </c>
      <c r="DV209" s="4">
        <v>1.13223925868201</v>
      </c>
      <c r="DW209" s="4">
        <v>1.1113234703476988</v>
      </c>
      <c r="DX209" s="4">
        <v>1.1175808884321199</v>
      </c>
      <c r="DY209" s="4">
        <v>1.1228637899613338</v>
      </c>
      <c r="DZ209" s="4">
        <v>1.1178260091857462</v>
      </c>
      <c r="EA209" s="4">
        <v>1.1090336028185701</v>
      </c>
      <c r="EB209" s="4">
        <v>1.1354090120851463</v>
      </c>
      <c r="EC209" s="4">
        <v>1.1366162235529367</v>
      </c>
      <c r="ED209" s="4">
        <v>1.1138123786999046</v>
      </c>
      <c r="EE209" s="4">
        <v>1.116900252209954</v>
      </c>
      <c r="EF209" s="4">
        <v>1.1133251770500738</v>
      </c>
      <c r="EG209" s="4">
        <v>1.1088005725781678</v>
      </c>
      <c r="EH209" s="4">
        <v>1.1279479280687565</v>
      </c>
      <c r="EI209" s="4">
        <v>1.1041331618332455</v>
      </c>
      <c r="EJ209" s="4">
        <v>1.1344452074266846</v>
      </c>
      <c r="EK209" s="4">
        <v>1.1467106208042852</v>
      </c>
      <c r="EL209" s="4">
        <v>1.1025750578413758</v>
      </c>
      <c r="EM209" s="4">
        <v>1.1059537771046306</v>
      </c>
      <c r="EN209" s="4">
        <v>1.1331027621516037</v>
      </c>
      <c r="EO209" s="4">
        <v>1.1106676677522009</v>
      </c>
      <c r="EP209" s="4">
        <v>1.1362959933650179</v>
      </c>
      <c r="EQ209" s="4">
        <v>1.1157176826730726</v>
      </c>
      <c r="ER209" s="4">
        <v>1.1098604953996207</v>
      </c>
      <c r="ES209" s="4">
        <v>1.1334795590286271</v>
      </c>
      <c r="ET209" s="4">
        <v>1.1205692679117829</v>
      </c>
      <c r="EU209" s="4">
        <v>1.1312291413266136</v>
      </c>
      <c r="EV209" s="4">
        <v>1.0981486220182677</v>
      </c>
      <c r="EW209" s="4">
        <v>1.1099516444066191</v>
      </c>
      <c r="EX209" s="4">
        <v>1.1275406633597687</v>
      </c>
      <c r="EY209" s="4">
        <v>1.1354878568821569</v>
      </c>
      <c r="EZ209" s="4">
        <v>1.1273400468465291</v>
      </c>
      <c r="FA209" s="4">
        <v>1.1163487135666212</v>
      </c>
      <c r="FB209" s="4">
        <v>1.1196763804989436</v>
      </c>
      <c r="FC209" s="4">
        <v>1.1171244368427764</v>
      </c>
      <c r="FD209" s="4">
        <v>1.1333226380969705</v>
      </c>
      <c r="FE209" s="4">
        <v>1.1087256479100207</v>
      </c>
      <c r="FF209" s="14">
        <v>-0.29781872173771262</v>
      </c>
      <c r="FG209" s="14">
        <v>8.1142934039235115E-2</v>
      </c>
      <c r="FH209" s="14">
        <v>0.13733532326295972</v>
      </c>
      <c r="FI209" s="14">
        <v>0.439425487536937</v>
      </c>
      <c r="FJ209" s="14"/>
      <c r="FK209" s="14">
        <v>0.13733532326295972</v>
      </c>
      <c r="FL209" s="14">
        <v>-2.2365758195519447E-4</v>
      </c>
      <c r="FM209" s="14">
        <v>2.3601920809596777E-2</v>
      </c>
      <c r="FN209" s="14"/>
      <c r="FO209" s="14"/>
      <c r="FP209" s="14"/>
      <c r="FQ209" s="14"/>
      <c r="FR209" s="14"/>
      <c r="FS209" s="14"/>
      <c r="FT209" s="14"/>
      <c r="FU209" s="14"/>
      <c r="FV209" s="14"/>
      <c r="FW209" s="14"/>
      <c r="FX209" s="14"/>
      <c r="FY209" s="14"/>
      <c r="FZ209" s="14"/>
      <c r="GA209" s="14"/>
      <c r="GB209" s="14"/>
      <c r="GC209" s="14"/>
      <c r="GD209" s="14"/>
      <c r="GE209" s="14"/>
      <c r="GF209" s="14"/>
      <c r="GG209" s="14">
        <v>-0.10766354436054826</v>
      </c>
      <c r="GH209" s="14">
        <v>0.28748135268688202</v>
      </c>
      <c r="GI209" s="14">
        <v>0.14497748762369156</v>
      </c>
      <c r="GJ209" s="14">
        <v>0.15396826947107911</v>
      </c>
      <c r="GK209" s="14">
        <v>-7.9342567827552557E-2</v>
      </c>
      <c r="GL209" s="14">
        <v>-0.11260847700759768</v>
      </c>
      <c r="GM209" s="14">
        <v>0.11980329873040318</v>
      </c>
      <c r="GN209" s="14">
        <v>-2.2365758195519447E-4</v>
      </c>
      <c r="GO209" s="14">
        <v>0.11261067306622863</v>
      </c>
      <c r="GP209" s="14">
        <v>4.1133949067443609E-2</v>
      </c>
      <c r="GQ209" s="14">
        <v>-0.29781872173771262</v>
      </c>
      <c r="GR209" s="14">
        <v>0.18948185397312045</v>
      </c>
      <c r="GS209" s="14">
        <v>0.13463808922097087</v>
      </c>
      <c r="GT209" s="14">
        <v>0.13733532326295972</v>
      </c>
      <c r="GU209" s="14">
        <v>0.439425487536937</v>
      </c>
      <c r="GV209" s="14">
        <v>0.32614169968292117</v>
      </c>
      <c r="GW209" s="14">
        <v>-0.240727205760777</v>
      </c>
      <c r="GX209" s="14">
        <v>0.32569216098636389</v>
      </c>
      <c r="GY209" s="14">
        <v>-0.11260847700759768</v>
      </c>
      <c r="GZ209" s="14">
        <v>0.32569216098636389</v>
      </c>
      <c r="HA209" s="14">
        <v>0.18948185397312045</v>
      </c>
      <c r="HB209" s="14">
        <v>4.1133949067443609E-2</v>
      </c>
      <c r="HC209" s="14">
        <v>0.14497748762369156</v>
      </c>
      <c r="HD209" s="14">
        <v>2.3601920809596777E-2</v>
      </c>
      <c r="HE209" s="14">
        <v>0.11980329873040318</v>
      </c>
      <c r="HF209" s="14">
        <v>0.32614169968292117</v>
      </c>
      <c r="HG209" s="14">
        <v>-0.10766354436054826</v>
      </c>
      <c r="HH209" s="14">
        <v>-7.9342567827552557E-2</v>
      </c>
      <c r="HI209" s="14">
        <v>0.15396826947107911</v>
      </c>
      <c r="HJ209" s="14">
        <v>0.28748135268688202</v>
      </c>
      <c r="HK209" s="14">
        <v>-0.240727205760777</v>
      </c>
      <c r="HL209" s="14">
        <v>0.13463808922097087</v>
      </c>
      <c r="HM209" s="14">
        <v>0.11261067306622863</v>
      </c>
      <c r="HN209" s="14">
        <v>8.1142934039235115E-2</v>
      </c>
      <c r="HO209" s="14">
        <v>0.14497748762369156</v>
      </c>
      <c r="HP209" s="14">
        <v>-0.10766354436054826</v>
      </c>
      <c r="HQ209" s="14">
        <v>0.13463808922097087</v>
      </c>
      <c r="HR209" s="14">
        <v>-0.29781872173771262</v>
      </c>
      <c r="HS209" s="14">
        <v>-2.2365758195519447E-4</v>
      </c>
      <c r="HT209" s="14">
        <v>0.18948185397312045</v>
      </c>
      <c r="HU209" s="14">
        <v>8.1142934039235115E-2</v>
      </c>
      <c r="HV209" s="14">
        <v>0.28748135268688202</v>
      </c>
      <c r="HW209" s="14">
        <v>-0.11260847700759768</v>
      </c>
      <c r="HX209" s="14">
        <v>0.439425487536937</v>
      </c>
      <c r="HY209" s="14">
        <v>4.1133949067443609E-2</v>
      </c>
      <c r="HZ209" s="14">
        <v>-7.9342567827552557E-2</v>
      </c>
      <c r="IA209" s="14">
        <v>0.15396826947107911</v>
      </c>
      <c r="IB209" s="14">
        <v>0.11980329873040318</v>
      </c>
      <c r="IC209" s="14">
        <v>2.3601920809596777E-2</v>
      </c>
      <c r="ID209" s="14">
        <v>-0.240727205760777</v>
      </c>
      <c r="IE209" s="14">
        <v>0.32569216098636389</v>
      </c>
      <c r="IF209" s="14">
        <v>0.32614169968292117</v>
      </c>
      <c r="IG209" s="14">
        <v>0.11261067306622863</v>
      </c>
      <c r="IH209" s="14">
        <v>-0.96150888823182534</v>
      </c>
      <c r="II209" s="14">
        <v>-0.38047484735836401</v>
      </c>
      <c r="IJ209" s="14">
        <v>0.69828960470184542</v>
      </c>
      <c r="IK209" s="14">
        <v>-0.99828857665722726</v>
      </c>
      <c r="IL209" s="14"/>
      <c r="IM209" s="14">
        <v>0.99117376143947844</v>
      </c>
      <c r="IN209" s="14">
        <v>-0.40253805791666381</v>
      </c>
      <c r="IO209" s="14">
        <v>-0.127695220061185</v>
      </c>
      <c r="IP209" s="14"/>
      <c r="IQ209" s="14"/>
      <c r="IR209" s="14"/>
      <c r="IS209" s="14"/>
      <c r="IT209" s="14"/>
      <c r="IU209" s="14"/>
      <c r="IV209" s="14"/>
      <c r="IW209" s="14"/>
      <c r="IX209" s="14"/>
      <c r="IY209" s="14"/>
      <c r="IZ209" s="14"/>
      <c r="JA209" s="14"/>
      <c r="JB209" s="14"/>
      <c r="JC209" s="14"/>
      <c r="JD209" s="14"/>
      <c r="JE209" s="14"/>
      <c r="JF209" s="14"/>
      <c r="JG209" s="14"/>
      <c r="JH209" s="14"/>
      <c r="JI209" s="14">
        <v>0.40749925701615575</v>
      </c>
      <c r="JJ209" s="14">
        <v>0.25148143746548735</v>
      </c>
      <c r="JK209" s="14">
        <v>0.19588518256931131</v>
      </c>
      <c r="JL209" s="14">
        <v>0.39647026792530893</v>
      </c>
      <c r="JM209" s="14">
        <v>-8.1000992234492877E-2</v>
      </c>
      <c r="JN209" s="14">
        <v>0.270726552813773</v>
      </c>
      <c r="JO209" s="14">
        <v>0.3522416832087098</v>
      </c>
      <c r="JP209" s="14">
        <v>0.19371694517593532</v>
      </c>
      <c r="JQ209" s="14">
        <v>-0.35396999866376766</v>
      </c>
      <c r="JR209" s="14">
        <v>-0.1170555695615165</v>
      </c>
      <c r="JS209" s="14">
        <v>-0.13459961006145257</v>
      </c>
      <c r="JT209" s="14">
        <v>0.30317880416537213</v>
      </c>
      <c r="JU209" s="14">
        <v>0.43486009689166133</v>
      </c>
      <c r="JV209" s="14">
        <v>9.5997735369469206E-2</v>
      </c>
      <c r="JW209" s="14">
        <v>-0.61208214731572519</v>
      </c>
      <c r="JX209" s="14">
        <v>0.49509378907650986</v>
      </c>
      <c r="JY209" s="14">
        <v>-0.1499800497854005</v>
      </c>
      <c r="JZ209" s="14">
        <v>0.6187580974404796</v>
      </c>
      <c r="KA209" s="14">
        <v>-0.88476171409229887</v>
      </c>
      <c r="KB209" s="14">
        <v>-4.019271429074011E-2</v>
      </c>
      <c r="KC209" s="14">
        <v>0.32811022479850521</v>
      </c>
      <c r="KD209" s="14">
        <v>-0.32721819676493069</v>
      </c>
      <c r="KE209" s="14">
        <v>-0.40734441996895498</v>
      </c>
      <c r="KF209" s="14">
        <v>0.70910426263051796</v>
      </c>
      <c r="KG209" s="14">
        <v>0.49050313760863529</v>
      </c>
      <c r="KH209" s="14">
        <v>-0.52248160757981776</v>
      </c>
      <c r="KI209" s="14">
        <v>-0.43986189733438008</v>
      </c>
      <c r="KJ209" s="14">
        <v>-0.60641975101299572</v>
      </c>
      <c r="KK209" s="14">
        <v>-0.65472750432920179</v>
      </c>
      <c r="KL209" s="14">
        <v>0.41056185993476679</v>
      </c>
      <c r="KM209" s="14">
        <v>-0.83038123447627032</v>
      </c>
      <c r="KN209" s="14">
        <v>0.86447352799989396</v>
      </c>
      <c r="KO209" s="14">
        <v>0.99328483167697112</v>
      </c>
      <c r="KP209" s="14">
        <v>-0.88873621223406463</v>
      </c>
      <c r="KQ209" s="14">
        <v>-0.54579481254608098</v>
      </c>
      <c r="KR209" s="14">
        <v>0.28850459736814776</v>
      </c>
      <c r="KS209" s="14">
        <v>-0.2044193565860612</v>
      </c>
      <c r="KT209" s="14">
        <v>0.57410698527787385</v>
      </c>
      <c r="KU209" s="14">
        <v>-0.37389508316740167</v>
      </c>
      <c r="KV209" s="14">
        <v>-0.25643882088450581</v>
      </c>
      <c r="KW209" s="14">
        <v>0.5005429314073041</v>
      </c>
      <c r="KX209" s="14">
        <v>7.8862325713681514E-2</v>
      </c>
      <c r="KY209" s="14">
        <v>1.0077141899399553E-2</v>
      </c>
      <c r="KZ209" s="14">
        <v>-0.82608991561783263</v>
      </c>
      <c r="LA209" s="14">
        <v>-0.68120217569575781</v>
      </c>
      <c r="LB209" s="14">
        <v>3.2622523129141844E-2</v>
      </c>
      <c r="LC209" s="14">
        <v>0.54497074576004367</v>
      </c>
      <c r="LD209" s="14">
        <v>7.3502872614483933E-2</v>
      </c>
      <c r="LE209" s="14">
        <v>-0.14773037996305546</v>
      </c>
      <c r="LF209" s="14">
        <v>-0.13165184333148033</v>
      </c>
      <c r="LG209" s="14">
        <v>-6.0712006183056666E-2</v>
      </c>
      <c r="LH209" s="14">
        <v>0.35458123962066418</v>
      </c>
      <c r="LI209" s="14">
        <v>-0.71428815593963335</v>
      </c>
    </row>
    <row r="5000" spans="5:5" x14ac:dyDescent="0.25">
      <c r="E5000" s="7"/>
    </row>
    <row r="5001" spans="5:5" x14ac:dyDescent="0.25">
      <c r="E5001" s="8"/>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
  <sheetViews>
    <sheetView workbookViewId="0">
      <selection activeCell="E28" sqref="E28"/>
    </sheetView>
  </sheetViews>
  <sheetFormatPr defaultRowHeight="15" x14ac:dyDescent="0.25"/>
  <cols>
    <col min="1" max="1" width="13.140625" bestFit="1" customWidth="1"/>
    <col min="2" max="2" width="20.28515625" bestFit="1" customWidth="1"/>
    <col min="3" max="3" width="18.140625" customWidth="1"/>
    <col min="4" max="4" width="16.7109375" customWidth="1"/>
    <col min="5" max="5" width="19.85546875" bestFit="1" customWidth="1"/>
    <col min="6" max="6" width="17.7109375" bestFit="1" customWidth="1"/>
    <col min="7" max="7" width="16.28515625" bestFit="1" customWidth="1"/>
  </cols>
  <sheetData>
    <row r="1" spans="1:1" x14ac:dyDescent="0.25">
      <c r="A1" s="1" t="s">
        <v>0</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15"/>
  <sheetViews>
    <sheetView zoomScale="85" zoomScaleNormal="85" workbookViewId="0">
      <selection activeCell="E5" sqref="E5"/>
    </sheetView>
  </sheetViews>
  <sheetFormatPr defaultRowHeight="15" x14ac:dyDescent="0.25"/>
  <cols>
    <col min="1" max="1" width="21.28515625" customWidth="1"/>
    <col min="2" max="2" width="16.28515625" customWidth="1"/>
    <col min="3" max="3" width="17.28515625" customWidth="1"/>
    <col min="4" max="4" width="21.140625" customWidth="1"/>
    <col min="5" max="6" width="15" bestFit="1" customWidth="1"/>
    <col min="7" max="7" width="11.28515625" bestFit="1" customWidth="1"/>
    <col min="8" max="9" width="15" customWidth="1"/>
    <col min="10" max="10" width="11.28515625" customWidth="1"/>
    <col min="11" max="20" width="14.28515625" bestFit="1" customWidth="1"/>
    <col min="21" max="21" width="11.28515625" bestFit="1" customWidth="1"/>
    <col min="22" max="22" width="6.85546875" customWidth="1"/>
    <col min="23" max="23" width="8.85546875" customWidth="1"/>
    <col min="24" max="24" width="9.85546875" customWidth="1"/>
    <col min="25" max="25" width="11.28515625" bestFit="1" customWidth="1"/>
  </cols>
  <sheetData>
    <row r="1" spans="1:7" x14ac:dyDescent="0.25">
      <c r="A1" s="1" t="s">
        <v>29</v>
      </c>
      <c r="B1" t="s">
        <v>9</v>
      </c>
    </row>
    <row r="3" spans="1:7" x14ac:dyDescent="0.25">
      <c r="A3" s="1" t="s">
        <v>35</v>
      </c>
      <c r="E3" s="1" t="s">
        <v>40</v>
      </c>
    </row>
    <row r="4" spans="1:7" x14ac:dyDescent="0.25">
      <c r="A4" s="1" t="s">
        <v>22</v>
      </c>
      <c r="B4" s="1" t="s">
        <v>23</v>
      </c>
      <c r="C4" s="1" t="s">
        <v>24</v>
      </c>
      <c r="D4" s="1" t="s">
        <v>28</v>
      </c>
      <c r="E4" t="s">
        <v>86</v>
      </c>
      <c r="F4" t="s">
        <v>108</v>
      </c>
      <c r="G4" t="s">
        <v>1</v>
      </c>
    </row>
    <row r="5" spans="1:7" x14ac:dyDescent="0.25">
      <c r="A5">
        <v>200</v>
      </c>
      <c r="B5">
        <v>100</v>
      </c>
      <c r="C5">
        <v>2</v>
      </c>
      <c r="D5" t="s">
        <v>109</v>
      </c>
      <c r="E5" s="6">
        <v>250</v>
      </c>
      <c r="F5" s="6">
        <v>198</v>
      </c>
      <c r="G5" s="6">
        <v>448</v>
      </c>
    </row>
    <row r="6" spans="1:7" x14ac:dyDescent="0.25">
      <c r="B6">
        <v>20</v>
      </c>
      <c r="C6">
        <v>2</v>
      </c>
      <c r="D6" t="s">
        <v>109</v>
      </c>
      <c r="E6" s="6">
        <v>300</v>
      </c>
      <c r="F6" s="6">
        <v>300</v>
      </c>
      <c r="G6" s="6">
        <v>600</v>
      </c>
    </row>
    <row r="7" spans="1:7" x14ac:dyDescent="0.25">
      <c r="A7">
        <v>500</v>
      </c>
      <c r="B7">
        <v>100</v>
      </c>
      <c r="C7">
        <v>2</v>
      </c>
      <c r="D7" t="s">
        <v>109</v>
      </c>
      <c r="E7" s="6">
        <v>300</v>
      </c>
      <c r="F7" s="6">
        <v>166</v>
      </c>
      <c r="G7" s="6">
        <v>466</v>
      </c>
    </row>
    <row r="8" spans="1:7" x14ac:dyDescent="0.25">
      <c r="B8">
        <v>20</v>
      </c>
      <c r="C8">
        <v>2</v>
      </c>
      <c r="D8" t="s">
        <v>109</v>
      </c>
      <c r="E8" s="6">
        <v>200</v>
      </c>
      <c r="F8" s="6">
        <v>194</v>
      </c>
      <c r="G8" s="6">
        <v>394</v>
      </c>
    </row>
    <row r="9" spans="1:7" x14ac:dyDescent="0.25">
      <c r="A9">
        <v>1000</v>
      </c>
      <c r="B9">
        <v>100</v>
      </c>
      <c r="C9">
        <v>2</v>
      </c>
      <c r="D9" t="s">
        <v>109</v>
      </c>
      <c r="E9" s="6">
        <v>50</v>
      </c>
      <c r="F9" s="6">
        <v>50</v>
      </c>
      <c r="G9" s="6">
        <v>100</v>
      </c>
    </row>
    <row r="10" spans="1:7" x14ac:dyDescent="0.25">
      <c r="B10">
        <v>20</v>
      </c>
      <c r="C10">
        <v>2</v>
      </c>
      <c r="D10" t="s">
        <v>109</v>
      </c>
      <c r="E10" s="6">
        <v>50</v>
      </c>
      <c r="F10" s="6">
        <v>50</v>
      </c>
      <c r="G10" s="6">
        <v>100</v>
      </c>
    </row>
    <row r="11" spans="1:7" x14ac:dyDescent="0.25">
      <c r="B11">
        <v>200</v>
      </c>
      <c r="C11">
        <v>2</v>
      </c>
      <c r="D11" t="s">
        <v>109</v>
      </c>
      <c r="E11" s="6">
        <v>50</v>
      </c>
      <c r="F11" s="6">
        <v>30</v>
      </c>
      <c r="G11" s="6">
        <v>80</v>
      </c>
    </row>
    <row r="12" spans="1:7" x14ac:dyDescent="0.25">
      <c r="A12">
        <v>2000</v>
      </c>
      <c r="B12">
        <v>100</v>
      </c>
      <c r="C12">
        <v>2</v>
      </c>
      <c r="D12" t="s">
        <v>109</v>
      </c>
      <c r="E12" s="6">
        <v>50</v>
      </c>
      <c r="F12" s="6">
        <v>42</v>
      </c>
      <c r="G12" s="6">
        <v>92</v>
      </c>
    </row>
    <row r="13" spans="1:7" x14ac:dyDescent="0.25">
      <c r="B13">
        <v>20</v>
      </c>
      <c r="C13">
        <v>2</v>
      </c>
      <c r="D13" t="s">
        <v>109</v>
      </c>
      <c r="E13" s="6">
        <v>100</v>
      </c>
      <c r="F13" s="6">
        <v>100</v>
      </c>
      <c r="G13" s="6">
        <v>200</v>
      </c>
    </row>
    <row r="14" spans="1:7" x14ac:dyDescent="0.25">
      <c r="B14">
        <v>200</v>
      </c>
      <c r="C14">
        <v>2</v>
      </c>
      <c r="D14" t="s">
        <v>109</v>
      </c>
      <c r="E14" s="6">
        <v>50</v>
      </c>
      <c r="F14" s="6">
        <v>9</v>
      </c>
      <c r="G14" s="6">
        <v>59</v>
      </c>
    </row>
    <row r="15" spans="1:7" x14ac:dyDescent="0.25">
      <c r="A15" t="s">
        <v>1</v>
      </c>
      <c r="E15" s="6">
        <v>1400</v>
      </c>
      <c r="F15" s="6">
        <v>1139</v>
      </c>
      <c r="G15" s="6">
        <v>2539</v>
      </c>
    </row>
  </sheetData>
  <conditionalFormatting pivot="1" sqref="E5:G15">
    <cfRule type="cellIs" dxfId="166" priority="1" operator="lessThan">
      <formula>200</formula>
    </cfRule>
  </conditionalFormatting>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2:WC54"/>
  <sheetViews>
    <sheetView workbookViewId="0">
      <selection activeCell="B12" sqref="B12"/>
    </sheetView>
  </sheetViews>
  <sheetFormatPr defaultRowHeight="15" x14ac:dyDescent="0.25"/>
  <cols>
    <col min="1" max="1" width="13.140625" bestFit="1" customWidth="1"/>
    <col min="2" max="2" width="18.140625" bestFit="1" customWidth="1"/>
    <col min="3" max="3" width="21" bestFit="1" customWidth="1"/>
    <col min="4" max="4" width="17.7109375" bestFit="1" customWidth="1"/>
    <col min="5" max="6" width="13.5703125" bestFit="1" customWidth="1"/>
    <col min="7" max="8" width="6" customWidth="1"/>
    <col min="9" max="9" width="5" customWidth="1"/>
    <col min="10" max="29" width="6" customWidth="1"/>
    <col min="30" max="30" width="5" customWidth="1"/>
    <col min="31" max="61" width="6" customWidth="1"/>
    <col min="62" max="67" width="6" bestFit="1" customWidth="1"/>
    <col min="68" max="68" width="5" bestFit="1" customWidth="1"/>
    <col min="69" max="98" width="6" bestFit="1" customWidth="1"/>
    <col min="99" max="100" width="5" bestFit="1" customWidth="1"/>
    <col min="101" max="105" width="6" bestFit="1" customWidth="1"/>
    <col min="106" max="106" width="5" bestFit="1" customWidth="1"/>
    <col min="107" max="121" width="6" bestFit="1" customWidth="1"/>
    <col min="122" max="123" width="72.7109375" bestFit="1" customWidth="1"/>
    <col min="124" max="124" width="6.5703125" customWidth="1"/>
    <col min="125" max="126" width="72.7109375" bestFit="1" customWidth="1"/>
    <col min="127" max="128" width="6.5703125" customWidth="1"/>
    <col min="129" max="130" width="72.7109375" bestFit="1" customWidth="1"/>
    <col min="131" max="131" width="6.5703125" customWidth="1"/>
    <col min="132" max="133" width="72.7109375" bestFit="1" customWidth="1"/>
    <col min="134" max="142" width="6.5703125" customWidth="1"/>
    <col min="143" max="144" width="6.5703125" bestFit="1" customWidth="1"/>
    <col min="145" max="145" width="6.5703125" customWidth="1"/>
    <col min="146" max="147" width="6.5703125" bestFit="1" customWidth="1"/>
    <col min="148" max="150" width="6.5703125" customWidth="1"/>
    <col min="151" max="153" width="6.5703125" bestFit="1" customWidth="1"/>
    <col min="154" max="154" width="6.5703125" customWidth="1"/>
    <col min="155" max="155" width="6.5703125" bestFit="1" customWidth="1"/>
    <col min="156" max="157" width="72.7109375" bestFit="1" customWidth="1"/>
    <col min="158" max="158" width="6.5703125" customWidth="1"/>
    <col min="159" max="160" width="72.7109375" bestFit="1" customWidth="1"/>
    <col min="161" max="163" width="6.5703125" customWidth="1"/>
    <col min="164" max="166" width="72.7109375" bestFit="1" customWidth="1"/>
    <col min="167" max="167" width="6.5703125" bestFit="1" customWidth="1"/>
    <col min="168" max="168" width="72.7109375" bestFit="1" customWidth="1"/>
    <col min="169" max="169" width="6.5703125" customWidth="1"/>
    <col min="170" max="170" width="72.7109375" bestFit="1" customWidth="1"/>
    <col min="171" max="176" width="6.5703125" customWidth="1"/>
    <col min="177" max="181" width="72.7109375" bestFit="1" customWidth="1"/>
    <col min="182" max="241" width="6.5703125" bestFit="1" customWidth="1"/>
    <col min="242" max="242" width="21" bestFit="1" customWidth="1"/>
    <col min="243" max="243" width="6.5703125" bestFit="1" customWidth="1"/>
    <col min="244" max="244" width="6.5703125" customWidth="1"/>
    <col min="245" max="246" width="6.5703125" bestFit="1" customWidth="1"/>
    <col min="247" max="248" width="6.5703125" customWidth="1"/>
    <col min="249" max="250" width="6.5703125" bestFit="1" customWidth="1"/>
    <col min="251" max="251" width="6.5703125" customWidth="1"/>
    <col min="252" max="253" width="6.5703125" bestFit="1" customWidth="1"/>
    <col min="254" max="275" width="6.5703125" customWidth="1"/>
    <col min="276" max="277" width="6.5703125" bestFit="1" customWidth="1"/>
    <col min="278" max="278" width="6.5703125" customWidth="1"/>
    <col min="279" max="280" width="6.5703125" bestFit="1" customWidth="1"/>
    <col min="281" max="283" width="6.5703125" customWidth="1"/>
    <col min="284" max="286" width="6.5703125" bestFit="1" customWidth="1"/>
    <col min="287" max="287" width="6.5703125" customWidth="1"/>
    <col min="288" max="288" width="6.5703125" bestFit="1" customWidth="1"/>
    <col min="289" max="289" width="6.5703125" customWidth="1"/>
    <col min="290" max="290" width="6.5703125" bestFit="1" customWidth="1"/>
    <col min="291" max="296" width="6.5703125" customWidth="1"/>
    <col min="297" max="361" width="6.5703125" bestFit="1" customWidth="1"/>
    <col min="362" max="363" width="77.42578125" bestFit="1" customWidth="1"/>
    <col min="364" max="364" width="6.140625" bestFit="1" customWidth="1"/>
    <col min="365" max="366" width="77.42578125" bestFit="1" customWidth="1"/>
    <col min="367" max="368" width="6.140625" bestFit="1" customWidth="1"/>
    <col min="369" max="370" width="77.42578125" bestFit="1" customWidth="1"/>
    <col min="371" max="371" width="8.140625" bestFit="1" customWidth="1"/>
    <col min="372" max="373" width="77.42578125" bestFit="1" customWidth="1"/>
    <col min="374" max="376" width="6.140625" bestFit="1" customWidth="1"/>
    <col min="377" max="377" width="8.140625" bestFit="1" customWidth="1"/>
    <col min="378" max="379" width="6.140625" bestFit="1" customWidth="1"/>
    <col min="380" max="383" width="7.140625" bestFit="1" customWidth="1"/>
    <col min="384" max="384" width="6.140625" bestFit="1" customWidth="1"/>
    <col min="385" max="385" width="7.140625" bestFit="1" customWidth="1"/>
    <col min="386" max="390" width="6.140625" bestFit="1" customWidth="1"/>
    <col min="391" max="391" width="7.140625" bestFit="1" customWidth="1"/>
    <col min="392" max="395" width="6.140625" bestFit="1" customWidth="1"/>
    <col min="396" max="397" width="77.42578125" bestFit="1" customWidth="1"/>
    <col min="398" max="398" width="6.140625" bestFit="1" customWidth="1"/>
    <col min="399" max="400" width="77.42578125" bestFit="1" customWidth="1"/>
    <col min="401" max="403" width="6.140625" bestFit="1" customWidth="1"/>
    <col min="404" max="406" width="77.42578125" bestFit="1" customWidth="1"/>
    <col min="407" max="407" width="7.140625" bestFit="1" customWidth="1"/>
    <col min="408" max="408" width="77.42578125" bestFit="1" customWidth="1"/>
    <col min="409" max="409" width="6.140625" bestFit="1" customWidth="1"/>
    <col min="410" max="410" width="77.42578125" bestFit="1" customWidth="1"/>
    <col min="411" max="414" width="6.140625" bestFit="1" customWidth="1"/>
    <col min="415" max="416" width="7.140625" bestFit="1" customWidth="1"/>
    <col min="417" max="421" width="77.42578125" bestFit="1" customWidth="1"/>
    <col min="422" max="432" width="7.140625" bestFit="1" customWidth="1"/>
    <col min="433" max="433" width="6.140625" bestFit="1" customWidth="1"/>
    <col min="434" max="436" width="7.140625" bestFit="1" customWidth="1"/>
    <col min="437" max="437" width="6.140625" bestFit="1" customWidth="1"/>
    <col min="438" max="438" width="7.140625" bestFit="1" customWidth="1"/>
    <col min="439" max="439" width="8.140625" bestFit="1" customWidth="1"/>
    <col min="440" max="440" width="7.140625" bestFit="1" customWidth="1"/>
    <col min="441" max="441" width="8.140625" bestFit="1" customWidth="1"/>
    <col min="442" max="442" width="7.140625" bestFit="1" customWidth="1"/>
    <col min="443" max="444" width="6.140625" bestFit="1" customWidth="1"/>
    <col min="445" max="445" width="7.140625" bestFit="1" customWidth="1"/>
    <col min="446" max="446" width="8.140625" bestFit="1" customWidth="1"/>
    <col min="447" max="447" width="7.140625" bestFit="1" customWidth="1"/>
    <col min="448" max="448" width="6.140625" bestFit="1" customWidth="1"/>
    <col min="449" max="449" width="7.140625" bestFit="1" customWidth="1"/>
    <col min="450" max="450" width="6.140625" bestFit="1" customWidth="1"/>
    <col min="451" max="456" width="7.140625" bestFit="1" customWidth="1"/>
    <col min="457" max="459" width="6.140625" bestFit="1" customWidth="1"/>
    <col min="460" max="463" width="7.140625" bestFit="1" customWidth="1"/>
    <col min="464" max="464" width="6.140625" bestFit="1" customWidth="1"/>
    <col min="465" max="468" width="7.140625" bestFit="1" customWidth="1"/>
    <col min="469" max="469" width="6.140625" bestFit="1" customWidth="1"/>
    <col min="470" max="470" width="7.140625" bestFit="1" customWidth="1"/>
    <col min="471" max="471" width="6.140625" bestFit="1" customWidth="1"/>
    <col min="472" max="477" width="7.140625" bestFit="1" customWidth="1"/>
    <col min="478" max="478" width="6.140625" bestFit="1" customWidth="1"/>
    <col min="479" max="480" width="7.140625" bestFit="1" customWidth="1"/>
    <col min="481" max="481" width="6" bestFit="1" customWidth="1"/>
    <col min="482" max="483" width="72.7109375" bestFit="1" customWidth="1"/>
    <col min="484" max="484" width="6.5703125" bestFit="1" customWidth="1"/>
    <col min="485" max="486" width="72.7109375" bestFit="1" customWidth="1"/>
    <col min="487" max="488" width="6.5703125" bestFit="1" customWidth="1"/>
    <col min="489" max="490" width="72.7109375" bestFit="1" customWidth="1"/>
    <col min="491" max="491" width="6.5703125" bestFit="1" customWidth="1"/>
    <col min="492" max="493" width="72.7109375" bestFit="1" customWidth="1"/>
    <col min="494" max="515" width="6.5703125" bestFit="1" customWidth="1"/>
    <col min="516" max="517" width="72.7109375" bestFit="1" customWidth="1"/>
    <col min="518" max="518" width="6.5703125" bestFit="1" customWidth="1"/>
    <col min="519" max="520" width="72.7109375" bestFit="1" customWidth="1"/>
    <col min="521" max="523" width="6.5703125" bestFit="1" customWidth="1"/>
    <col min="524" max="526" width="72.7109375" bestFit="1" customWidth="1"/>
    <col min="527" max="527" width="6.5703125" bestFit="1" customWidth="1"/>
    <col min="528" max="528" width="72.7109375" bestFit="1" customWidth="1"/>
    <col min="529" max="529" width="6.5703125" bestFit="1" customWidth="1"/>
    <col min="530" max="530" width="72.7109375" bestFit="1" customWidth="1"/>
    <col min="531" max="536" width="6.5703125" bestFit="1" customWidth="1"/>
    <col min="537" max="541" width="72.7109375" bestFit="1" customWidth="1"/>
    <col min="542" max="601" width="6.5703125" bestFit="1" customWidth="1"/>
  </cols>
  <sheetData>
    <row r="2" spans="1:601" s="5" customFormat="1" x14ac:dyDescent="0.25">
      <c r="A2"/>
      <c r="B2"/>
      <c r="C2"/>
      <c r="D2"/>
      <c r="E2"/>
      <c r="F2"/>
      <c r="G2"/>
      <c r="H2"/>
      <c r="I2"/>
      <c r="J2"/>
      <c r="K2"/>
      <c r="L2"/>
      <c r="M2"/>
      <c r="N2"/>
      <c r="O2"/>
      <c r="P2"/>
    </row>
    <row r="3" spans="1:601" s="5" customFormat="1" x14ac:dyDescent="0.25">
      <c r="A3"/>
      <c r="B3"/>
      <c r="C3"/>
      <c r="D3"/>
      <c r="E3"/>
      <c r="F3"/>
      <c r="G3"/>
      <c r="H3"/>
      <c r="I3"/>
      <c r="J3"/>
      <c r="K3"/>
      <c r="L3"/>
      <c r="M3"/>
      <c r="N3"/>
      <c r="O3"/>
      <c r="P3"/>
      <c r="Q3"/>
      <c r="R3"/>
      <c r="S3"/>
      <c r="T3"/>
      <c r="U3"/>
      <c r="V3"/>
      <c r="W3"/>
      <c r="X3"/>
      <c r="Y3"/>
      <c r="Z3"/>
      <c r="AA3"/>
      <c r="AB3"/>
      <c r="AC3"/>
      <c r="AD3"/>
      <c r="AE3"/>
      <c r="AF3"/>
      <c r="AG3"/>
      <c r="AH3"/>
      <c r="AI3"/>
      <c r="AJ3"/>
      <c r="AK3"/>
      <c r="AL3"/>
      <c r="AM3"/>
      <c r="AN3"/>
      <c r="AO3"/>
      <c r="AP3"/>
      <c r="AQ3"/>
      <c r="AR3"/>
      <c r="AS3"/>
      <c r="AT3"/>
      <c r="AU3"/>
      <c r="AV3"/>
      <c r="AW3"/>
      <c r="AX3"/>
      <c r="AY3"/>
      <c r="AZ3"/>
      <c r="BA3"/>
      <c r="BB3"/>
      <c r="BC3"/>
      <c r="BD3"/>
      <c r="BE3"/>
      <c r="BF3"/>
      <c r="BG3"/>
      <c r="BH3"/>
      <c r="BI3"/>
      <c r="BJ3"/>
      <c r="BK3"/>
      <c r="BL3"/>
      <c r="BM3"/>
      <c r="BN3"/>
      <c r="BO3"/>
      <c r="BP3"/>
      <c r="BQ3"/>
      <c r="BR3"/>
      <c r="BS3"/>
      <c r="BT3"/>
      <c r="BU3"/>
      <c r="BV3"/>
      <c r="BW3"/>
      <c r="BX3"/>
      <c r="BY3"/>
      <c r="BZ3"/>
      <c r="CA3"/>
      <c r="CB3"/>
      <c r="CC3"/>
      <c r="CD3"/>
      <c r="CE3"/>
      <c r="CF3"/>
      <c r="CG3"/>
      <c r="CH3"/>
      <c r="CI3"/>
      <c r="CJ3"/>
      <c r="CK3"/>
      <c r="CL3"/>
      <c r="CM3"/>
      <c r="CN3"/>
      <c r="CO3"/>
      <c r="CP3"/>
      <c r="CQ3"/>
      <c r="CR3"/>
      <c r="CS3"/>
      <c r="CT3"/>
      <c r="CU3"/>
      <c r="CV3"/>
      <c r="CW3"/>
      <c r="CX3"/>
      <c r="CY3"/>
      <c r="CZ3"/>
      <c r="DA3"/>
      <c r="DB3"/>
      <c r="DC3"/>
      <c r="DD3"/>
      <c r="DE3"/>
      <c r="DF3"/>
      <c r="DG3"/>
      <c r="DH3"/>
      <c r="DI3"/>
      <c r="DJ3"/>
      <c r="DK3"/>
      <c r="DL3"/>
      <c r="DM3"/>
      <c r="DN3"/>
      <c r="DO3"/>
      <c r="DP3"/>
      <c r="DQ3"/>
      <c r="DR3"/>
      <c r="DS3"/>
      <c r="DT3"/>
      <c r="DU3"/>
      <c r="DV3"/>
      <c r="DW3"/>
      <c r="DX3"/>
      <c r="DY3"/>
      <c r="DZ3"/>
      <c r="EA3"/>
      <c r="EB3"/>
      <c r="EC3"/>
      <c r="ED3"/>
      <c r="EE3"/>
      <c r="EF3"/>
      <c r="EG3"/>
      <c r="EH3"/>
      <c r="EI3"/>
      <c r="EJ3"/>
      <c r="EK3"/>
      <c r="EL3"/>
      <c r="EM3"/>
      <c r="EN3"/>
      <c r="EO3"/>
      <c r="EP3"/>
      <c r="EQ3"/>
      <c r="ER3"/>
      <c r="ES3"/>
      <c r="ET3"/>
      <c r="EU3"/>
      <c r="EV3"/>
      <c r="EW3"/>
      <c r="EX3"/>
      <c r="EY3"/>
      <c r="EZ3"/>
      <c r="FA3"/>
      <c r="FB3"/>
      <c r="FC3"/>
      <c r="FD3"/>
      <c r="FE3"/>
      <c r="FF3"/>
      <c r="FG3"/>
      <c r="FH3"/>
      <c r="FI3"/>
      <c r="FJ3"/>
      <c r="FK3"/>
      <c r="FL3"/>
      <c r="FM3"/>
      <c r="FN3"/>
      <c r="FO3"/>
      <c r="FP3"/>
      <c r="FQ3"/>
      <c r="FR3"/>
      <c r="FS3"/>
      <c r="FT3"/>
      <c r="FU3"/>
      <c r="FV3"/>
      <c r="FW3"/>
      <c r="FX3"/>
      <c r="FY3"/>
      <c r="FZ3"/>
      <c r="GA3"/>
      <c r="GB3"/>
      <c r="GC3"/>
      <c r="GD3"/>
      <c r="GE3"/>
      <c r="GF3"/>
      <c r="GG3"/>
      <c r="GH3"/>
      <c r="GI3"/>
      <c r="GJ3"/>
      <c r="GK3"/>
      <c r="GL3"/>
      <c r="GM3"/>
      <c r="GN3"/>
      <c r="GO3"/>
      <c r="GP3"/>
      <c r="GQ3"/>
      <c r="GR3"/>
      <c r="GS3"/>
      <c r="GT3"/>
      <c r="GU3"/>
      <c r="GV3"/>
      <c r="GW3"/>
      <c r="GX3"/>
      <c r="GY3"/>
      <c r="GZ3"/>
      <c r="HA3"/>
      <c r="HB3"/>
      <c r="HC3"/>
      <c r="HD3"/>
      <c r="HE3"/>
      <c r="HF3"/>
      <c r="HG3"/>
      <c r="HH3"/>
      <c r="HI3"/>
      <c r="HJ3"/>
      <c r="HK3"/>
      <c r="HL3"/>
      <c r="HM3"/>
      <c r="HN3"/>
      <c r="HO3"/>
      <c r="HP3"/>
      <c r="HQ3"/>
      <c r="HR3"/>
      <c r="HS3"/>
      <c r="HT3"/>
      <c r="HU3"/>
      <c r="HV3"/>
      <c r="HW3"/>
      <c r="HX3"/>
      <c r="HY3"/>
      <c r="HZ3"/>
      <c r="IA3"/>
      <c r="IB3"/>
      <c r="IC3"/>
      <c r="ID3"/>
      <c r="IE3"/>
      <c r="IF3"/>
      <c r="IG3"/>
      <c r="IH3"/>
      <c r="II3"/>
      <c r="IJ3"/>
      <c r="IK3"/>
      <c r="IL3"/>
      <c r="IM3"/>
      <c r="IN3"/>
      <c r="IO3"/>
      <c r="IP3"/>
      <c r="IQ3"/>
      <c r="IR3"/>
      <c r="IS3"/>
      <c r="IT3"/>
      <c r="IU3"/>
      <c r="IV3"/>
      <c r="IW3"/>
      <c r="IX3"/>
      <c r="IY3"/>
      <c r="IZ3"/>
      <c r="JA3"/>
      <c r="JB3"/>
      <c r="JC3"/>
      <c r="JD3"/>
      <c r="JE3"/>
      <c r="JF3"/>
      <c r="JG3"/>
      <c r="JH3"/>
      <c r="JI3"/>
      <c r="JJ3"/>
      <c r="JK3"/>
      <c r="JL3"/>
      <c r="JM3"/>
      <c r="JN3"/>
      <c r="JO3"/>
      <c r="JP3"/>
      <c r="JQ3"/>
      <c r="JR3"/>
      <c r="JS3"/>
      <c r="JT3"/>
      <c r="JU3"/>
      <c r="JV3"/>
      <c r="JW3"/>
      <c r="JX3"/>
      <c r="JY3"/>
      <c r="JZ3"/>
      <c r="KA3"/>
      <c r="KB3"/>
      <c r="KC3"/>
      <c r="KD3"/>
      <c r="KE3"/>
      <c r="KF3"/>
      <c r="KG3"/>
      <c r="KH3"/>
      <c r="KI3"/>
      <c r="KJ3"/>
      <c r="KK3"/>
      <c r="KL3"/>
      <c r="KM3"/>
      <c r="KN3"/>
      <c r="KO3"/>
      <c r="KP3"/>
      <c r="KQ3"/>
      <c r="KR3"/>
      <c r="KS3"/>
      <c r="KT3"/>
      <c r="KU3"/>
      <c r="KV3"/>
      <c r="KW3"/>
      <c r="KX3"/>
      <c r="KY3"/>
      <c r="KZ3"/>
      <c r="LA3"/>
      <c r="LB3"/>
      <c r="LC3"/>
      <c r="LD3"/>
      <c r="LE3"/>
      <c r="LF3"/>
      <c r="LG3"/>
      <c r="LH3"/>
      <c r="LI3"/>
      <c r="LJ3"/>
      <c r="LK3"/>
      <c r="LL3"/>
      <c r="LM3"/>
      <c r="LN3"/>
      <c r="LO3"/>
      <c r="LP3"/>
      <c r="LQ3"/>
      <c r="LR3"/>
      <c r="LS3"/>
      <c r="LT3"/>
      <c r="LU3"/>
      <c r="LV3"/>
      <c r="LW3"/>
      <c r="LX3"/>
      <c r="LY3"/>
      <c r="LZ3"/>
      <c r="MA3"/>
      <c r="MB3"/>
      <c r="MC3"/>
      <c r="MD3"/>
      <c r="ME3"/>
      <c r="MF3"/>
      <c r="MG3"/>
      <c r="MH3"/>
      <c r="MI3"/>
      <c r="MJ3"/>
      <c r="MK3"/>
      <c r="ML3"/>
      <c r="MM3"/>
      <c r="MN3"/>
      <c r="MO3"/>
      <c r="MP3"/>
      <c r="MQ3"/>
      <c r="MR3"/>
      <c r="MS3"/>
      <c r="MT3"/>
      <c r="MU3"/>
      <c r="MV3"/>
      <c r="MW3"/>
      <c r="MX3"/>
      <c r="MY3"/>
      <c r="MZ3"/>
      <c r="NA3"/>
      <c r="NB3"/>
      <c r="NC3"/>
      <c r="ND3"/>
      <c r="NE3"/>
      <c r="NF3"/>
      <c r="NG3"/>
      <c r="NH3"/>
      <c r="NI3"/>
      <c r="NJ3"/>
      <c r="NK3"/>
      <c r="NL3"/>
      <c r="NM3"/>
      <c r="NN3"/>
      <c r="NO3"/>
      <c r="NP3"/>
      <c r="NQ3"/>
      <c r="NR3"/>
      <c r="NS3"/>
      <c r="NT3"/>
      <c r="NU3"/>
      <c r="NV3"/>
      <c r="NW3"/>
      <c r="NX3"/>
      <c r="NY3"/>
      <c r="NZ3"/>
      <c r="OA3"/>
      <c r="OB3"/>
      <c r="OC3"/>
      <c r="OD3"/>
      <c r="OE3"/>
      <c r="OF3"/>
      <c r="OG3"/>
      <c r="OH3"/>
      <c r="OI3"/>
      <c r="OJ3"/>
      <c r="OK3"/>
      <c r="OL3"/>
      <c r="OM3"/>
      <c r="ON3"/>
      <c r="OO3"/>
      <c r="OP3"/>
      <c r="OQ3"/>
      <c r="OR3"/>
      <c r="OS3"/>
      <c r="OT3"/>
      <c r="OU3"/>
      <c r="OV3"/>
      <c r="OW3"/>
      <c r="OX3"/>
      <c r="OY3"/>
      <c r="OZ3"/>
      <c r="PA3"/>
      <c r="PB3"/>
      <c r="PC3"/>
      <c r="PD3"/>
      <c r="PE3"/>
      <c r="PF3"/>
      <c r="PG3"/>
      <c r="PH3"/>
      <c r="PI3"/>
      <c r="PJ3"/>
      <c r="PK3"/>
      <c r="PL3"/>
      <c r="PM3"/>
      <c r="PN3"/>
      <c r="PO3"/>
      <c r="PP3"/>
      <c r="PQ3"/>
      <c r="PR3"/>
      <c r="PS3"/>
      <c r="PT3"/>
      <c r="PU3"/>
      <c r="PV3"/>
      <c r="PW3"/>
      <c r="PX3"/>
      <c r="PY3"/>
      <c r="PZ3"/>
      <c r="QA3"/>
      <c r="QB3"/>
      <c r="QC3"/>
      <c r="QD3"/>
      <c r="QE3"/>
      <c r="QF3"/>
      <c r="QG3"/>
      <c r="QH3"/>
      <c r="QI3"/>
      <c r="QJ3"/>
      <c r="QK3"/>
      <c r="QL3"/>
      <c r="QM3"/>
      <c r="QN3"/>
      <c r="QO3"/>
      <c r="QP3"/>
      <c r="QQ3"/>
      <c r="QR3"/>
      <c r="QS3"/>
      <c r="QT3"/>
      <c r="QU3"/>
      <c r="QV3"/>
      <c r="QW3"/>
      <c r="QX3"/>
      <c r="QY3"/>
      <c r="QZ3"/>
      <c r="RA3"/>
      <c r="RB3"/>
      <c r="RC3"/>
      <c r="RD3"/>
      <c r="RE3"/>
      <c r="RF3"/>
      <c r="RG3"/>
      <c r="RH3"/>
      <c r="RI3"/>
      <c r="RJ3"/>
      <c r="RK3"/>
      <c r="RL3"/>
      <c r="RM3"/>
      <c r="RN3"/>
      <c r="RO3"/>
      <c r="RP3"/>
      <c r="RQ3"/>
      <c r="RR3"/>
      <c r="RS3"/>
      <c r="RT3"/>
      <c r="RU3"/>
      <c r="RV3"/>
      <c r="RW3"/>
      <c r="RX3"/>
      <c r="RY3"/>
      <c r="RZ3"/>
      <c r="SA3"/>
      <c r="SB3"/>
      <c r="SC3"/>
      <c r="SD3"/>
      <c r="SE3"/>
      <c r="SF3"/>
      <c r="SG3"/>
      <c r="SH3"/>
      <c r="SI3"/>
      <c r="SJ3"/>
      <c r="SK3"/>
      <c r="SL3"/>
      <c r="SM3"/>
      <c r="SN3"/>
      <c r="SO3"/>
      <c r="SP3"/>
      <c r="SQ3"/>
      <c r="SR3"/>
      <c r="SS3"/>
      <c r="ST3"/>
      <c r="SU3"/>
      <c r="SV3"/>
      <c r="SW3"/>
      <c r="SX3"/>
      <c r="SY3"/>
      <c r="SZ3"/>
      <c r="TA3"/>
      <c r="TB3"/>
      <c r="TC3"/>
      <c r="TD3"/>
      <c r="TE3"/>
      <c r="TF3"/>
      <c r="TG3"/>
      <c r="TH3"/>
      <c r="TI3"/>
      <c r="TJ3"/>
      <c r="TK3"/>
      <c r="TL3"/>
      <c r="TM3"/>
      <c r="TN3"/>
      <c r="TO3"/>
      <c r="TP3"/>
      <c r="TQ3"/>
      <c r="TR3"/>
      <c r="TS3"/>
      <c r="TT3"/>
      <c r="TU3"/>
      <c r="TV3"/>
      <c r="TW3"/>
      <c r="TX3"/>
      <c r="TY3"/>
      <c r="TZ3"/>
      <c r="UA3"/>
      <c r="UB3"/>
      <c r="UC3"/>
      <c r="UD3"/>
      <c r="UE3"/>
      <c r="UF3"/>
      <c r="UG3"/>
      <c r="UH3"/>
      <c r="UI3"/>
      <c r="UJ3"/>
      <c r="UK3"/>
      <c r="UL3"/>
      <c r="UM3"/>
      <c r="UN3"/>
      <c r="UO3"/>
      <c r="UP3"/>
      <c r="UQ3"/>
      <c r="UR3"/>
      <c r="US3"/>
      <c r="UT3"/>
      <c r="UU3"/>
      <c r="UV3"/>
      <c r="UW3"/>
      <c r="UX3"/>
      <c r="UY3"/>
      <c r="UZ3"/>
      <c r="VA3"/>
      <c r="VB3"/>
      <c r="VC3"/>
      <c r="VD3"/>
      <c r="VE3"/>
      <c r="VF3"/>
      <c r="VG3"/>
      <c r="VH3"/>
      <c r="VI3"/>
      <c r="VJ3"/>
      <c r="VK3"/>
      <c r="VL3"/>
      <c r="VM3"/>
      <c r="VN3"/>
      <c r="VO3"/>
      <c r="VP3"/>
      <c r="VQ3"/>
      <c r="VR3"/>
      <c r="VS3"/>
      <c r="VT3"/>
      <c r="VU3"/>
      <c r="VV3"/>
      <c r="VW3"/>
      <c r="VX3"/>
      <c r="VY3"/>
      <c r="VZ3"/>
      <c r="WA3"/>
      <c r="WB3"/>
      <c r="WC3"/>
    </row>
    <row r="4" spans="1:601" x14ac:dyDescent="0.25">
      <c r="A4" s="1" t="s">
        <v>0</v>
      </c>
      <c r="B4" t="s">
        <v>104</v>
      </c>
      <c r="C4" t="s">
        <v>101</v>
      </c>
      <c r="D4" t="s">
        <v>103</v>
      </c>
      <c r="E4" s="5" t="s">
        <v>66</v>
      </c>
      <c r="F4" s="5" t="s">
        <v>102</v>
      </c>
    </row>
    <row r="5" spans="1:601" x14ac:dyDescent="0.25">
      <c r="A5" s="2" t="s">
        <v>105</v>
      </c>
      <c r="B5" s="4"/>
      <c r="C5" s="6"/>
      <c r="D5" s="19"/>
      <c r="E5" s="4"/>
      <c r="F5" s="4"/>
    </row>
    <row r="6" spans="1:601" x14ac:dyDescent="0.25">
      <c r="A6" s="11">
        <v>464</v>
      </c>
      <c r="B6" s="4">
        <v>1.3017242705245735E-2</v>
      </c>
      <c r="C6" s="6">
        <v>50</v>
      </c>
      <c r="D6" s="19">
        <v>0.51042825833543015</v>
      </c>
      <c r="E6" s="4">
        <v>3.1657781438480014E-3</v>
      </c>
      <c r="F6" s="4">
        <v>6.2021999999999937E-3</v>
      </c>
    </row>
    <row r="7" spans="1:601" x14ac:dyDescent="0.25">
      <c r="A7" s="11">
        <v>2012</v>
      </c>
      <c r="B7" s="4">
        <v>1.6820061346152215E-2</v>
      </c>
      <c r="C7" s="6">
        <v>50</v>
      </c>
      <c r="D7" s="19">
        <v>0.75125482293557433</v>
      </c>
      <c r="E7" s="4">
        <v>4.6594326628110142E-3</v>
      </c>
      <c r="F7" s="4">
        <v>6.2021999999999937E-3</v>
      </c>
    </row>
    <row r="8" spans="1:601" x14ac:dyDescent="0.25">
      <c r="A8" s="11">
        <v>2028</v>
      </c>
      <c r="B8" s="4">
        <v>3.3031102520908462E-3</v>
      </c>
      <c r="C8" s="6">
        <v>1</v>
      </c>
      <c r="D8" s="19">
        <v>0.42675843050268891</v>
      </c>
      <c r="E8" s="4">
        <v>3.3031102520908462E-3</v>
      </c>
      <c r="F8" s="4">
        <v>7.7400000000000801E-3</v>
      </c>
    </row>
    <row r="9" spans="1:601" x14ac:dyDescent="0.25">
      <c r="A9" s="11">
        <v>2128</v>
      </c>
      <c r="B9" s="4">
        <v>4.0205160348705249E-3</v>
      </c>
      <c r="C9" s="6">
        <v>1</v>
      </c>
      <c r="D9" s="19">
        <v>0.51944651613313741</v>
      </c>
      <c r="E9" s="4">
        <v>4.0205160348705249E-3</v>
      </c>
      <c r="F9" s="4">
        <v>7.7400000000000801E-3</v>
      </c>
    </row>
    <row r="10" spans="1:601" x14ac:dyDescent="0.25">
      <c r="A10" s="11">
        <v>2192</v>
      </c>
      <c r="B10" s="4">
        <v>1.0356802993555903E-2</v>
      </c>
      <c r="C10" s="6">
        <v>17</v>
      </c>
      <c r="D10" s="19">
        <v>0.64777235789162035</v>
      </c>
      <c r="E10" s="4">
        <v>4.0493393219495537E-3</v>
      </c>
      <c r="F10" s="4">
        <v>6.251176470588227E-3</v>
      </c>
    </row>
    <row r="11" spans="1:601" x14ac:dyDescent="0.25">
      <c r="A11" s="11">
        <v>2280</v>
      </c>
      <c r="B11" s="4">
        <v>1.2386392720145523E-2</v>
      </c>
      <c r="C11" s="6">
        <v>50</v>
      </c>
      <c r="D11" s="19">
        <v>0.53103062971337822</v>
      </c>
      <c r="E11" s="4">
        <v>3.2935581716083107E-3</v>
      </c>
      <c r="F11" s="4">
        <v>6.2021999999999937E-3</v>
      </c>
    </row>
    <row r="12" spans="1:601" x14ac:dyDescent="0.25">
      <c r="A12" s="11">
        <v>2468</v>
      </c>
      <c r="B12" s="4">
        <v>1.317139185994165E-2</v>
      </c>
      <c r="C12" s="6">
        <v>50</v>
      </c>
      <c r="D12" s="19">
        <v>0.48750735092416947</v>
      </c>
      <c r="E12" s="4">
        <v>3.0236180919018807E-3</v>
      </c>
      <c r="F12" s="4">
        <v>6.2021999999999937E-3</v>
      </c>
    </row>
    <row r="13" spans="1:601" x14ac:dyDescent="0.25">
      <c r="A13" s="11">
        <v>2672</v>
      </c>
      <c r="B13" s="4">
        <v>1.5818735309949261E-2</v>
      </c>
      <c r="C13" s="6">
        <v>50</v>
      </c>
      <c r="D13" s="19">
        <v>0.91845363209392128</v>
      </c>
      <c r="E13" s="4">
        <v>5.6964331169729121E-3</v>
      </c>
      <c r="F13" s="4">
        <v>6.2021999999999937E-3</v>
      </c>
    </row>
    <row r="14" spans="1:601" x14ac:dyDescent="0.25">
      <c r="A14" s="11">
        <v>3264</v>
      </c>
      <c r="B14" s="4">
        <v>1.4768110901059117E-2</v>
      </c>
      <c r="C14" s="6">
        <v>50</v>
      </c>
      <c r="D14" s="19">
        <v>0.58205465191890438</v>
      </c>
      <c r="E14" s="4">
        <v>3.6100193621314246E-3</v>
      </c>
      <c r="F14" s="4">
        <v>6.2021999999999937E-3</v>
      </c>
    </row>
    <row r="15" spans="1:601" x14ac:dyDescent="0.25">
      <c r="A15" s="11">
        <v>3696</v>
      </c>
      <c r="B15" s="4">
        <v>9.8456532505224459E-3</v>
      </c>
      <c r="C15" s="6">
        <v>50</v>
      </c>
      <c r="D15" s="19">
        <v>0.5143022933175968</v>
      </c>
      <c r="E15" s="4">
        <v>3.1898056836143951E-3</v>
      </c>
      <c r="F15" s="4">
        <v>6.2021999999999937E-3</v>
      </c>
    </row>
    <row r="16" spans="1:601" x14ac:dyDescent="0.25">
      <c r="A16" s="11">
        <v>3820</v>
      </c>
      <c r="B16" s="4">
        <v>1.2709517153780325E-2</v>
      </c>
      <c r="C16" s="6">
        <v>50</v>
      </c>
      <c r="D16" s="19">
        <v>0.44837648537565172</v>
      </c>
      <c r="E16" s="4">
        <v>2.7809206375968643E-3</v>
      </c>
      <c r="F16" s="4">
        <v>6.2021999999999937E-3</v>
      </c>
    </row>
    <row r="17" spans="1:6" x14ac:dyDescent="0.25">
      <c r="A17" s="11">
        <v>3904</v>
      </c>
      <c r="B17" s="4">
        <v>1.6828303805596079E-2</v>
      </c>
      <c r="C17" s="6">
        <v>50</v>
      </c>
      <c r="D17" s="19">
        <v>0.92510742126096179</v>
      </c>
      <c r="E17" s="4">
        <v>5.7377012481447309E-3</v>
      </c>
      <c r="F17" s="4">
        <v>6.2021999999999937E-3</v>
      </c>
    </row>
    <row r="18" spans="1:6" x14ac:dyDescent="0.25">
      <c r="A18" s="11">
        <v>4060</v>
      </c>
      <c r="B18" s="4">
        <v>1.4855231565888971E-2</v>
      </c>
      <c r="C18" s="6">
        <v>50</v>
      </c>
      <c r="D18" s="19">
        <v>0.57279973596008427</v>
      </c>
      <c r="E18" s="4">
        <v>3.5526185223716312E-3</v>
      </c>
      <c r="F18" s="4">
        <v>6.2021999999999937E-3</v>
      </c>
    </row>
    <row r="19" spans="1:6" x14ac:dyDescent="0.25">
      <c r="A19" s="11">
        <v>4348</v>
      </c>
      <c r="B19" s="4">
        <v>3.9310969987127464E-3</v>
      </c>
      <c r="C19" s="6">
        <v>1</v>
      </c>
      <c r="D19" s="19">
        <v>0.50789366908432887</v>
      </c>
      <c r="E19" s="4">
        <v>3.9310969987127464E-3</v>
      </c>
      <c r="F19" s="4">
        <v>7.7400000000000801E-3</v>
      </c>
    </row>
    <row r="20" spans="1:6" x14ac:dyDescent="0.25">
      <c r="A20" s="11">
        <v>4960</v>
      </c>
      <c r="B20" s="4">
        <v>1.2700424069407745E-2</v>
      </c>
      <c r="C20" s="6">
        <v>50</v>
      </c>
      <c r="D20" s="19">
        <v>0.52760129666311251</v>
      </c>
      <c r="E20" s="4">
        <v>3.272288762163953E-3</v>
      </c>
      <c r="F20" s="4">
        <v>6.2021999999999937E-3</v>
      </c>
    </row>
    <row r="21" spans="1:6" x14ac:dyDescent="0.25">
      <c r="A21" s="11">
        <v>5740</v>
      </c>
      <c r="B21" s="4">
        <v>9.6163129055639729E-3</v>
      </c>
      <c r="C21" s="6">
        <v>27</v>
      </c>
      <c r="D21" s="19">
        <v>0.50253701124655503</v>
      </c>
      <c r="E21" s="4">
        <v>3.0094521980909457E-3</v>
      </c>
      <c r="F21" s="4">
        <v>5.9885185185185224E-3</v>
      </c>
    </row>
    <row r="22" spans="1:6" x14ac:dyDescent="0.25">
      <c r="A22" s="11">
        <v>5896</v>
      </c>
      <c r="B22" s="4">
        <v>1.4780159786823788E-2</v>
      </c>
      <c r="C22" s="6">
        <v>50</v>
      </c>
      <c r="D22" s="19">
        <v>0.49486913319314585</v>
      </c>
      <c r="E22" s="4">
        <v>3.0692773378905259E-3</v>
      </c>
      <c r="F22" s="4">
        <v>6.2021999999999937E-3</v>
      </c>
    </row>
    <row r="23" spans="1:6" x14ac:dyDescent="0.25">
      <c r="A23" s="11">
        <v>5944</v>
      </c>
      <c r="B23" s="4">
        <v>9.5786261990724597E-3</v>
      </c>
      <c r="C23" s="6">
        <v>2</v>
      </c>
      <c r="D23" s="19">
        <v>0.74213559715705768</v>
      </c>
      <c r="E23" s="4">
        <v>6.6532456285131047E-3</v>
      </c>
      <c r="F23" s="4">
        <v>8.9650000000001118E-3</v>
      </c>
    </row>
    <row r="24" spans="1:6" x14ac:dyDescent="0.25">
      <c r="A24" s="11">
        <v>6608</v>
      </c>
      <c r="B24" s="4">
        <v>1.1578530551560107E-2</v>
      </c>
      <c r="C24" s="6">
        <v>50</v>
      </c>
      <c r="D24" s="19">
        <v>0.49751703394453078</v>
      </c>
      <c r="E24" s="4">
        <v>3.0857001479307655E-3</v>
      </c>
      <c r="F24" s="4">
        <v>6.2021999999999937E-3</v>
      </c>
    </row>
    <row r="25" spans="1:6" x14ac:dyDescent="0.25">
      <c r="A25" s="11">
        <v>6652</v>
      </c>
      <c r="B25" s="4">
        <v>1.192612256272696E-2</v>
      </c>
      <c r="C25" s="6">
        <v>50</v>
      </c>
      <c r="D25" s="19">
        <v>0.4748266980074527</v>
      </c>
      <c r="E25" s="4">
        <v>2.9449701463818202E-3</v>
      </c>
      <c r="F25" s="4">
        <v>6.2021999999999937E-3</v>
      </c>
    </row>
    <row r="26" spans="1:6" x14ac:dyDescent="0.25">
      <c r="A26" s="11">
        <v>6660</v>
      </c>
      <c r="B26" s="4">
        <v>3.7048023896204541E-3</v>
      </c>
      <c r="C26" s="6">
        <v>1</v>
      </c>
      <c r="D26" s="19">
        <v>0.47865663948584181</v>
      </c>
      <c r="E26" s="4">
        <v>3.7048023896204541E-3</v>
      </c>
      <c r="F26" s="4">
        <v>7.7400000000000801E-3</v>
      </c>
    </row>
    <row r="27" spans="1:6" x14ac:dyDescent="0.25">
      <c r="A27" s="11">
        <v>7420</v>
      </c>
      <c r="B27" s="4">
        <v>1.3890837270082557E-2</v>
      </c>
      <c r="C27" s="6">
        <v>50</v>
      </c>
      <c r="D27" s="19">
        <v>0.4901426837498003</v>
      </c>
      <c r="E27" s="4">
        <v>3.0399629531530081E-3</v>
      </c>
      <c r="F27" s="4">
        <v>6.2021999999999937E-3</v>
      </c>
    </row>
    <row r="28" spans="1:6" x14ac:dyDescent="0.25">
      <c r="A28" s="11">
        <v>7564</v>
      </c>
      <c r="B28" s="4">
        <v>8.5334722080006031E-3</v>
      </c>
      <c r="C28" s="6">
        <v>3</v>
      </c>
      <c r="D28" s="19">
        <v>0.87365339210016535</v>
      </c>
      <c r="E28" s="4">
        <v>5.6991322944668354E-3</v>
      </c>
      <c r="F28" s="4">
        <v>6.5233333333334365E-3</v>
      </c>
    </row>
    <row r="29" spans="1:6" x14ac:dyDescent="0.25">
      <c r="A29" s="11">
        <v>8296</v>
      </c>
      <c r="B29" s="4">
        <v>8.8053779672918608E-3</v>
      </c>
      <c r="C29" s="6">
        <v>8</v>
      </c>
      <c r="D29" s="19">
        <v>0.68481240495854334</v>
      </c>
      <c r="E29" s="4">
        <v>4.8981207264660043E-3</v>
      </c>
      <c r="F29" s="4">
        <v>7.1525000000000338E-3</v>
      </c>
    </row>
    <row r="30" spans="1:6" x14ac:dyDescent="0.25">
      <c r="A30" s="11">
        <v>8792</v>
      </c>
      <c r="B30" s="4">
        <v>1.416492145290249E-2</v>
      </c>
      <c r="C30" s="6">
        <v>50</v>
      </c>
      <c r="D30" s="19">
        <v>0.48456287751479743</v>
      </c>
      <c r="E30" s="4">
        <v>3.0053558789222734E-3</v>
      </c>
      <c r="F30" s="4">
        <v>6.2021999999999937E-3</v>
      </c>
    </row>
    <row r="31" spans="1:6" x14ac:dyDescent="0.25">
      <c r="A31" s="11">
        <v>9176</v>
      </c>
      <c r="B31" s="4">
        <v>1.2870325468611554E-2</v>
      </c>
      <c r="C31" s="6">
        <v>50</v>
      </c>
      <c r="D31" s="19">
        <v>0.47699754282356249</v>
      </c>
      <c r="E31" s="4">
        <v>2.9584341601002961E-3</v>
      </c>
      <c r="F31" s="4">
        <v>6.2021999999999937E-3</v>
      </c>
    </row>
    <row r="32" spans="1:6" x14ac:dyDescent="0.25">
      <c r="A32" s="11">
        <v>9184</v>
      </c>
      <c r="B32" s="4">
        <v>1.5735608019895153E-2</v>
      </c>
      <c r="C32" s="6">
        <v>50</v>
      </c>
      <c r="D32" s="19">
        <v>0.53408207300878507</v>
      </c>
      <c r="E32" s="4">
        <v>3.312483833215083E-3</v>
      </c>
      <c r="F32" s="4">
        <v>6.2021999999999937E-3</v>
      </c>
    </row>
    <row r="33" spans="1:6" x14ac:dyDescent="0.25">
      <c r="A33" s="11">
        <v>9348</v>
      </c>
      <c r="B33" s="4">
        <v>5.8179712086712243E-3</v>
      </c>
      <c r="C33" s="6">
        <v>1</v>
      </c>
      <c r="D33" s="19">
        <v>0.75167586675338038</v>
      </c>
      <c r="E33" s="4">
        <v>5.8179712086712243E-3</v>
      </c>
      <c r="F33" s="4">
        <v>7.7400000000000801E-3</v>
      </c>
    </row>
    <row r="34" spans="1:6" x14ac:dyDescent="0.25">
      <c r="A34" s="11">
        <v>10936</v>
      </c>
      <c r="B34" s="4">
        <v>1.5401119957459741E-2</v>
      </c>
      <c r="C34" s="6">
        <v>18</v>
      </c>
      <c r="D34" s="19">
        <v>1.2312309873332117</v>
      </c>
      <c r="E34" s="4">
        <v>7.8073724941229257E-3</v>
      </c>
      <c r="F34" s="4">
        <v>6.3411111111111064E-3</v>
      </c>
    </row>
    <row r="35" spans="1:6" x14ac:dyDescent="0.25">
      <c r="A35" s="11">
        <v>12292</v>
      </c>
      <c r="B35" s="4">
        <v>1.5923156768621993E-2</v>
      </c>
      <c r="C35" s="6">
        <v>50</v>
      </c>
      <c r="D35" s="19">
        <v>0.50297038683527606</v>
      </c>
      <c r="E35" s="4">
        <v>3.1195229332297457E-3</v>
      </c>
      <c r="F35" s="4">
        <v>6.2021999999999937E-3</v>
      </c>
    </row>
    <row r="36" spans="1:6" x14ac:dyDescent="0.25">
      <c r="A36" s="11">
        <v>34684</v>
      </c>
      <c r="B36" s="4">
        <v>1.2814130021070014E-2</v>
      </c>
      <c r="C36" s="6">
        <v>50</v>
      </c>
      <c r="D36" s="19">
        <v>0.42501060556259113</v>
      </c>
      <c r="E36" s="4">
        <v>2.6360007778202998E-3</v>
      </c>
      <c r="F36" s="4">
        <v>6.2021999999999937E-3</v>
      </c>
    </row>
    <row r="37" spans="1:6" x14ac:dyDescent="0.25">
      <c r="A37" s="11">
        <v>88668</v>
      </c>
      <c r="B37" s="4">
        <v>1.3796590985293733E-2</v>
      </c>
      <c r="C37" s="6">
        <v>50</v>
      </c>
      <c r="D37" s="19">
        <v>0.71815310247240627</v>
      </c>
      <c r="E37" s="4">
        <v>4.4541291721543527E-3</v>
      </c>
      <c r="F37" s="4">
        <v>6.2021999999999937E-3</v>
      </c>
    </row>
    <row r="38" spans="1:6" x14ac:dyDescent="0.25">
      <c r="A38" s="11">
        <v>88680</v>
      </c>
      <c r="B38" s="4">
        <v>1.1083241852247738E-2</v>
      </c>
      <c r="C38" s="6">
        <v>50</v>
      </c>
      <c r="D38" s="19">
        <v>0.52028147398836588</v>
      </c>
      <c r="E38" s="4">
        <v>3.2268897579706391E-3</v>
      </c>
      <c r="F38" s="4">
        <v>6.2021999999999937E-3</v>
      </c>
    </row>
    <row r="39" spans="1:6" x14ac:dyDescent="0.25">
      <c r="A39" s="11">
        <v>88852</v>
      </c>
      <c r="B39" s="4">
        <v>1.2969028837687802E-2</v>
      </c>
      <c r="C39" s="6">
        <v>50</v>
      </c>
      <c r="D39" s="19">
        <v>0.65541632504407454</v>
      </c>
      <c r="E39" s="4">
        <v>4.0650231311883545E-3</v>
      </c>
      <c r="F39" s="4">
        <v>6.2021999999999937E-3</v>
      </c>
    </row>
    <row r="40" spans="1:6" x14ac:dyDescent="0.25">
      <c r="A40" s="11">
        <v>89212</v>
      </c>
      <c r="B40" s="4">
        <v>1.026378026290331E-2</v>
      </c>
      <c r="C40" s="6">
        <v>5</v>
      </c>
      <c r="D40" s="19">
        <v>0.74002138402271689</v>
      </c>
      <c r="E40" s="4">
        <v>5.2807925963861638E-3</v>
      </c>
      <c r="F40" s="4">
        <v>7.1360000000000754E-3</v>
      </c>
    </row>
    <row r="41" spans="1:6" x14ac:dyDescent="0.25">
      <c r="A41" s="11">
        <v>89260</v>
      </c>
      <c r="B41" s="4">
        <v>1.30662115461746E-2</v>
      </c>
      <c r="C41" s="6">
        <v>50</v>
      </c>
      <c r="D41" s="19">
        <v>0.44895922652506404</v>
      </c>
      <c r="E41" s="4">
        <v>2.7845349147537488E-3</v>
      </c>
      <c r="F41" s="4">
        <v>6.2021999999999937E-3</v>
      </c>
    </row>
    <row r="42" spans="1:6" x14ac:dyDescent="0.25">
      <c r="A42" s="11">
        <v>89828</v>
      </c>
      <c r="B42" s="4">
        <v>1.1255190967858653E-2</v>
      </c>
      <c r="C42" s="6">
        <v>50</v>
      </c>
      <c r="D42" s="19">
        <v>0.60933239575771136</v>
      </c>
      <c r="E42" s="4">
        <v>3.7792013849684736E-3</v>
      </c>
      <c r="F42" s="4">
        <v>6.2021999999999937E-3</v>
      </c>
    </row>
    <row r="43" spans="1:6" x14ac:dyDescent="0.25">
      <c r="A43" s="11">
        <v>89952</v>
      </c>
      <c r="B43" s="4">
        <v>1.2207092451717472E-2</v>
      </c>
      <c r="C43" s="6">
        <v>50</v>
      </c>
      <c r="D43" s="19">
        <v>0.48671349520510665</v>
      </c>
      <c r="E43" s="4">
        <v>3.0186944399611094E-3</v>
      </c>
      <c r="F43" s="4">
        <v>6.2021999999999937E-3</v>
      </c>
    </row>
    <row r="44" spans="1:6" x14ac:dyDescent="0.25">
      <c r="A44" s="11">
        <v>90220</v>
      </c>
      <c r="B44" s="4">
        <v>1.4219992252037628E-2</v>
      </c>
      <c r="C44" s="6">
        <v>50</v>
      </c>
      <c r="D44" s="19">
        <v>0.75906277367209585</v>
      </c>
      <c r="E44" s="4">
        <v>4.7078591348690682E-3</v>
      </c>
      <c r="F44" s="4">
        <v>6.2021999999999937E-3</v>
      </c>
    </row>
    <row r="45" spans="1:6" x14ac:dyDescent="0.25">
      <c r="A45" s="11">
        <v>90688</v>
      </c>
      <c r="B45" s="4">
        <v>1.3191627476771828E-2</v>
      </c>
      <c r="C45" s="6">
        <v>50</v>
      </c>
      <c r="D45" s="19">
        <v>0.48681902045774617</v>
      </c>
      <c r="E45" s="4">
        <v>3.01934892868303E-3</v>
      </c>
      <c r="F45" s="4">
        <v>6.2021999999999937E-3</v>
      </c>
    </row>
    <row r="46" spans="1:6" x14ac:dyDescent="0.25">
      <c r="A46" s="11">
        <v>91144</v>
      </c>
      <c r="B46" s="4">
        <v>1.4904151616065064E-2</v>
      </c>
      <c r="C46" s="6">
        <v>50</v>
      </c>
      <c r="D46" s="19">
        <v>0.50622357854434774</v>
      </c>
      <c r="E46" s="4">
        <v>3.1396998788477504E-3</v>
      </c>
      <c r="F46" s="4">
        <v>6.2021999999999937E-3</v>
      </c>
    </row>
    <row r="47" spans="1:6" x14ac:dyDescent="0.25">
      <c r="A47" s="11">
        <v>91848</v>
      </c>
      <c r="B47" s="4">
        <v>9.7561692182352999E-3</v>
      </c>
      <c r="C47" s="6">
        <v>50</v>
      </c>
      <c r="D47" s="19">
        <v>0.46626934458868774</v>
      </c>
      <c r="E47" s="4">
        <v>2.8918957290079562E-3</v>
      </c>
      <c r="F47" s="4">
        <v>6.2021999999999937E-3</v>
      </c>
    </row>
    <row r="48" spans="1:6" x14ac:dyDescent="0.25">
      <c r="A48" s="11">
        <v>91884</v>
      </c>
      <c r="B48" s="4">
        <v>1.2192842015792849E-2</v>
      </c>
      <c r="C48" s="6">
        <v>50</v>
      </c>
      <c r="D48" s="19">
        <v>0.4694552105851259</v>
      </c>
      <c r="E48" s="4">
        <v>2.9116551070910647E-3</v>
      </c>
      <c r="F48" s="4">
        <v>6.2021999999999937E-3</v>
      </c>
    </row>
    <row r="49" spans="1:6" x14ac:dyDescent="0.25">
      <c r="A49" s="11">
        <v>92840</v>
      </c>
      <c r="B49" s="4">
        <v>5.3225028259475948E-3</v>
      </c>
      <c r="C49" s="6">
        <v>3</v>
      </c>
      <c r="D49" s="19">
        <v>0.73483948676335842</v>
      </c>
      <c r="E49" s="4">
        <v>4.7936029186530504E-3</v>
      </c>
      <c r="F49" s="4">
        <v>6.5233333333334365E-3</v>
      </c>
    </row>
    <row r="50" spans="1:6" x14ac:dyDescent="0.25">
      <c r="A50" s="11">
        <v>94212</v>
      </c>
      <c r="B50" s="4">
        <v>3.7568497120446409E-2</v>
      </c>
      <c r="C50" s="6">
        <v>50</v>
      </c>
      <c r="D50" s="19">
        <v>0.79710832218560423</v>
      </c>
      <c r="E50" s="4">
        <v>4.9438252358595496E-3</v>
      </c>
      <c r="F50" s="4">
        <v>6.2021999999999937E-3</v>
      </c>
    </row>
    <row r="51" spans="1:6" x14ac:dyDescent="0.25">
      <c r="A51" s="11">
        <v>94732</v>
      </c>
      <c r="B51" s="4">
        <v>1.0593474058623542E-2</v>
      </c>
      <c r="C51" s="6">
        <v>50</v>
      </c>
      <c r="D51" s="19">
        <v>0.45185284080066662</v>
      </c>
      <c r="E51" s="4">
        <v>2.8024816892138916E-3</v>
      </c>
      <c r="F51" s="4">
        <v>6.2021999999999937E-3</v>
      </c>
    </row>
    <row r="52" spans="1:6" x14ac:dyDescent="0.25">
      <c r="A52" s="11">
        <v>94932</v>
      </c>
      <c r="B52" s="4">
        <v>1.1357772578776348E-2</v>
      </c>
      <c r="C52" s="6">
        <v>50</v>
      </c>
      <c r="D52" s="19">
        <v>0.54661285327597442</v>
      </c>
      <c r="E52" s="4">
        <v>3.3902022385882448E-3</v>
      </c>
      <c r="F52" s="4">
        <v>6.2021999999999937E-3</v>
      </c>
    </row>
    <row r="53" spans="1:6" x14ac:dyDescent="0.25">
      <c r="A53" s="11">
        <v>95088</v>
      </c>
      <c r="B53" s="4">
        <v>1.7117230654548621E-2</v>
      </c>
      <c r="C53" s="6">
        <v>25</v>
      </c>
      <c r="D53" s="19">
        <v>0.97946548189201044</v>
      </c>
      <c r="E53" s="4">
        <v>5.8877629047492516E-3</v>
      </c>
      <c r="F53" s="4">
        <v>6.0111999999999987E-3</v>
      </c>
    </row>
    <row r="54" spans="1:6" x14ac:dyDescent="0.25">
      <c r="A54" s="2" t="s">
        <v>1</v>
      </c>
      <c r="B54" s="4">
        <v>3.7568497120446409E-2</v>
      </c>
      <c r="C54" s="6">
        <v>1813</v>
      </c>
      <c r="D54" s="19">
        <v>0.57554894886250363</v>
      </c>
      <c r="E54" s="4">
        <v>3.5760827598769226E-3</v>
      </c>
      <c r="F54" s="4">
        <v>6.2133425261996864E-3</v>
      </c>
    </row>
  </sheetData>
  <sortState columnSort="1" ref="A4:F37">
    <sortCondition descending="1" ref="C4"/>
  </sortState>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C102"/>
  <sheetViews>
    <sheetView workbookViewId="0">
      <selection activeCell="C8" sqref="C8"/>
    </sheetView>
  </sheetViews>
  <sheetFormatPr defaultRowHeight="15" x14ac:dyDescent="0.25"/>
  <cols>
    <col min="1" max="1" width="13.140625" customWidth="1"/>
    <col min="2" max="2" width="14.42578125" bestFit="1" customWidth="1"/>
    <col min="3" max="3" width="17.85546875" bestFit="1" customWidth="1"/>
    <col min="4" max="4" width="14.28515625" customWidth="1"/>
  </cols>
  <sheetData>
    <row r="1" spans="1:3" x14ac:dyDescent="0.25">
      <c r="A1" s="1" t="s">
        <v>0</v>
      </c>
      <c r="B1" t="s">
        <v>59</v>
      </c>
      <c r="C1" t="s">
        <v>87</v>
      </c>
    </row>
    <row r="2" spans="1:3" x14ac:dyDescent="0.25">
      <c r="A2" s="2">
        <v>0</v>
      </c>
      <c r="B2" s="6">
        <v>110.439116006272</v>
      </c>
      <c r="C2" s="6">
        <v>1</v>
      </c>
    </row>
    <row r="3" spans="1:3" x14ac:dyDescent="0.25">
      <c r="A3" s="2">
        <v>1</v>
      </c>
      <c r="B3" s="6">
        <v>37.258068092303397</v>
      </c>
      <c r="C3" s="6">
        <v>1</v>
      </c>
    </row>
    <row r="4" spans="1:3" x14ac:dyDescent="0.25">
      <c r="A4" s="2">
        <v>2</v>
      </c>
      <c r="B4" s="6">
        <v>30.311143134159799</v>
      </c>
      <c r="C4" s="6">
        <v>1</v>
      </c>
    </row>
    <row r="5" spans="1:3" x14ac:dyDescent="0.25">
      <c r="A5" s="2">
        <v>3</v>
      </c>
      <c r="B5" s="6">
        <v>17.300358926574699</v>
      </c>
      <c r="C5" s="6">
        <v>1</v>
      </c>
    </row>
    <row r="6" spans="1:3" x14ac:dyDescent="0.25">
      <c r="A6" s="2">
        <v>4</v>
      </c>
      <c r="B6" s="6">
        <v>17.300358926574699</v>
      </c>
      <c r="C6" s="6">
        <v>-1</v>
      </c>
    </row>
    <row r="7" spans="1:3" x14ac:dyDescent="0.25">
      <c r="A7" s="2">
        <v>5</v>
      </c>
      <c r="B7" s="6">
        <v>17.300358926574699</v>
      </c>
      <c r="C7" s="6">
        <v>-1</v>
      </c>
    </row>
    <row r="8" spans="1:3" x14ac:dyDescent="0.25">
      <c r="A8" s="2">
        <v>6</v>
      </c>
      <c r="B8" s="6">
        <v>17.300358926574699</v>
      </c>
      <c r="C8" s="6">
        <v>-1</v>
      </c>
    </row>
    <row r="9" spans="1:3" x14ac:dyDescent="0.25">
      <c r="A9" s="2">
        <v>7</v>
      </c>
      <c r="B9" s="6">
        <v>17.300358926574699</v>
      </c>
      <c r="C9" s="6">
        <v>-1</v>
      </c>
    </row>
    <row r="10" spans="1:3" x14ac:dyDescent="0.25">
      <c r="A10" s="2">
        <v>8</v>
      </c>
      <c r="B10" s="6">
        <v>17.300358926574699</v>
      </c>
      <c r="C10" s="6">
        <v>-1</v>
      </c>
    </row>
    <row r="11" spans="1:3" x14ac:dyDescent="0.25">
      <c r="A11" s="2">
        <v>9</v>
      </c>
      <c r="B11" s="6">
        <v>17.300358926574699</v>
      </c>
      <c r="C11" s="6">
        <v>-1</v>
      </c>
    </row>
    <row r="12" spans="1:3" x14ac:dyDescent="0.25">
      <c r="A12" s="2">
        <v>10</v>
      </c>
      <c r="B12" s="6">
        <v>17.300358926574699</v>
      </c>
      <c r="C12" s="6">
        <v>-1</v>
      </c>
    </row>
    <row r="13" spans="1:3" x14ac:dyDescent="0.25">
      <c r="A13" s="2">
        <v>11</v>
      </c>
      <c r="B13" s="6">
        <v>17.300358926574699</v>
      </c>
      <c r="C13" s="6">
        <v>-1</v>
      </c>
    </row>
    <row r="14" spans="1:3" x14ac:dyDescent="0.25">
      <c r="A14" s="2">
        <v>12</v>
      </c>
      <c r="B14" s="6">
        <v>17.300358926574699</v>
      </c>
      <c r="C14" s="6">
        <v>-1</v>
      </c>
    </row>
    <row r="15" spans="1:3" x14ac:dyDescent="0.25">
      <c r="A15" s="2">
        <v>13</v>
      </c>
      <c r="B15" s="6">
        <v>17.300358926574699</v>
      </c>
      <c r="C15" s="6">
        <v>-1</v>
      </c>
    </row>
    <row r="16" spans="1:3" x14ac:dyDescent="0.25">
      <c r="A16" s="2">
        <v>14</v>
      </c>
      <c r="B16" s="6">
        <v>17.300358926574699</v>
      </c>
      <c r="C16" s="6">
        <v>-1</v>
      </c>
    </row>
    <row r="17" spans="1:3" x14ac:dyDescent="0.25">
      <c r="A17" s="2">
        <v>15</v>
      </c>
      <c r="B17" s="6">
        <v>17.300358926574699</v>
      </c>
      <c r="C17" s="6">
        <v>-1</v>
      </c>
    </row>
    <row r="18" spans="1:3" x14ac:dyDescent="0.25">
      <c r="A18" s="2">
        <v>16</v>
      </c>
      <c r="B18" s="6">
        <v>17.300358926574699</v>
      </c>
      <c r="C18" s="6">
        <v>-1</v>
      </c>
    </row>
    <row r="19" spans="1:3" x14ac:dyDescent="0.25">
      <c r="A19" s="2">
        <v>17</v>
      </c>
      <c r="B19" s="6">
        <v>17.300358926574699</v>
      </c>
      <c r="C19" s="6">
        <v>-1</v>
      </c>
    </row>
    <row r="20" spans="1:3" x14ac:dyDescent="0.25">
      <c r="A20" s="2">
        <v>18</v>
      </c>
      <c r="B20" s="6">
        <v>17.300358926574699</v>
      </c>
      <c r="C20" s="6">
        <v>-1</v>
      </c>
    </row>
    <row r="21" spans="1:3" x14ac:dyDescent="0.25">
      <c r="A21" s="2">
        <v>19</v>
      </c>
      <c r="B21" s="6">
        <v>17.300358926574699</v>
      </c>
      <c r="C21" s="6">
        <v>-1</v>
      </c>
    </row>
    <row r="22" spans="1:3" x14ac:dyDescent="0.25">
      <c r="A22" s="2">
        <v>20</v>
      </c>
      <c r="B22" s="6">
        <v>17.300358926574699</v>
      </c>
      <c r="C22" s="6">
        <v>-1</v>
      </c>
    </row>
    <row r="23" spans="1:3" x14ac:dyDescent="0.25">
      <c r="A23" s="2">
        <v>21</v>
      </c>
      <c r="B23" s="6">
        <v>17.300358926574699</v>
      </c>
      <c r="C23" s="6">
        <v>-1</v>
      </c>
    </row>
    <row r="24" spans="1:3" x14ac:dyDescent="0.25">
      <c r="A24" s="2">
        <v>22</v>
      </c>
      <c r="B24" s="6">
        <v>17.300358926574699</v>
      </c>
      <c r="C24" s="6">
        <v>-1</v>
      </c>
    </row>
    <row r="25" spans="1:3" x14ac:dyDescent="0.25">
      <c r="A25" s="2">
        <v>23</v>
      </c>
      <c r="B25" s="6">
        <v>17.324550319361698</v>
      </c>
      <c r="C25" s="6">
        <v>1</v>
      </c>
    </row>
    <row r="26" spans="1:3" x14ac:dyDescent="0.25">
      <c r="A26" s="2">
        <v>24</v>
      </c>
      <c r="B26" s="6">
        <v>16.874497572740498</v>
      </c>
      <c r="C26" s="6">
        <v>1</v>
      </c>
    </row>
    <row r="27" spans="1:3" x14ac:dyDescent="0.25">
      <c r="A27" s="2">
        <v>25</v>
      </c>
      <c r="B27" s="6">
        <v>16.118502114317501</v>
      </c>
      <c r="C27" s="6">
        <v>1</v>
      </c>
    </row>
    <row r="28" spans="1:3" x14ac:dyDescent="0.25">
      <c r="A28" s="2">
        <v>26</v>
      </c>
      <c r="B28" s="6">
        <v>15.0356475946637</v>
      </c>
      <c r="C28" s="6">
        <v>1</v>
      </c>
    </row>
    <row r="29" spans="1:3" x14ac:dyDescent="0.25">
      <c r="A29" s="2">
        <v>27</v>
      </c>
      <c r="B29" s="6">
        <v>13.7692701139215</v>
      </c>
      <c r="C29" s="6">
        <v>1</v>
      </c>
    </row>
    <row r="30" spans="1:3" x14ac:dyDescent="0.25">
      <c r="A30" s="2">
        <v>28</v>
      </c>
      <c r="B30" s="6">
        <v>13.0267718608512</v>
      </c>
      <c r="C30" s="6">
        <v>1</v>
      </c>
    </row>
    <row r="31" spans="1:3" x14ac:dyDescent="0.25">
      <c r="A31" s="2">
        <v>29</v>
      </c>
      <c r="B31" s="6">
        <v>11.905406170005</v>
      </c>
      <c r="C31" s="6">
        <v>1</v>
      </c>
    </row>
    <row r="32" spans="1:3" x14ac:dyDescent="0.25">
      <c r="A32" s="2">
        <v>30</v>
      </c>
      <c r="B32" s="6">
        <v>11.905406170005</v>
      </c>
      <c r="C32" s="6">
        <v>-1</v>
      </c>
    </row>
    <row r="33" spans="1:3" x14ac:dyDescent="0.25">
      <c r="A33" s="2">
        <v>31</v>
      </c>
      <c r="B33" s="6">
        <v>11.905406170005</v>
      </c>
      <c r="C33" s="6">
        <v>-1</v>
      </c>
    </row>
    <row r="34" spans="1:3" x14ac:dyDescent="0.25">
      <c r="A34" s="2">
        <v>32</v>
      </c>
      <c r="B34" s="6">
        <v>11.905406170005</v>
      </c>
      <c r="C34" s="6">
        <v>-1</v>
      </c>
    </row>
    <row r="35" spans="1:3" x14ac:dyDescent="0.25">
      <c r="A35" s="2">
        <v>33</v>
      </c>
      <c r="B35" s="6">
        <v>11.905406170005</v>
      </c>
      <c r="C35" s="6">
        <v>-1</v>
      </c>
    </row>
    <row r="36" spans="1:3" x14ac:dyDescent="0.25">
      <c r="A36" s="2">
        <v>34</v>
      </c>
      <c r="B36" s="6">
        <v>11.905406170005</v>
      </c>
      <c r="C36" s="6">
        <v>-1</v>
      </c>
    </row>
    <row r="37" spans="1:3" x14ac:dyDescent="0.25">
      <c r="A37" s="2">
        <v>35</v>
      </c>
      <c r="B37" s="6">
        <v>11.905406170005</v>
      </c>
      <c r="C37" s="6">
        <v>-1</v>
      </c>
    </row>
    <row r="38" spans="1:3" x14ac:dyDescent="0.25">
      <c r="A38" s="2">
        <v>36</v>
      </c>
      <c r="B38" s="6">
        <v>11.905406170005</v>
      </c>
      <c r="C38" s="6">
        <v>-1</v>
      </c>
    </row>
    <row r="39" spans="1:3" x14ac:dyDescent="0.25">
      <c r="A39" s="2">
        <v>37</v>
      </c>
      <c r="B39" s="6">
        <v>11.905406170005</v>
      </c>
      <c r="C39" s="6">
        <v>-1</v>
      </c>
    </row>
    <row r="40" spans="1:3" x14ac:dyDescent="0.25">
      <c r="A40" s="2">
        <v>38</v>
      </c>
      <c r="B40" s="6">
        <v>11.905406170005</v>
      </c>
      <c r="C40" s="6">
        <v>-1</v>
      </c>
    </row>
    <row r="41" spans="1:3" x14ac:dyDescent="0.25">
      <c r="A41" s="2">
        <v>39</v>
      </c>
      <c r="B41" s="6">
        <v>11.905406170005</v>
      </c>
      <c r="C41" s="6">
        <v>-1</v>
      </c>
    </row>
    <row r="42" spans="1:3" x14ac:dyDescent="0.25">
      <c r="A42" s="2">
        <v>40</v>
      </c>
      <c r="B42" s="6">
        <v>11.905406170005</v>
      </c>
      <c r="C42" s="6">
        <v>-1</v>
      </c>
    </row>
    <row r="43" spans="1:3" x14ac:dyDescent="0.25">
      <c r="A43" s="2">
        <v>41</v>
      </c>
      <c r="B43" s="6">
        <v>11.905406170005</v>
      </c>
      <c r="C43" s="6">
        <v>-1</v>
      </c>
    </row>
    <row r="44" spans="1:3" x14ac:dyDescent="0.25">
      <c r="A44" s="2">
        <v>42</v>
      </c>
      <c r="B44" s="6">
        <v>11.905406170005</v>
      </c>
      <c r="C44" s="6">
        <v>-1</v>
      </c>
    </row>
    <row r="45" spans="1:3" x14ac:dyDescent="0.25">
      <c r="A45" s="2">
        <v>43</v>
      </c>
      <c r="B45" s="6">
        <v>11.905406170005</v>
      </c>
      <c r="C45" s="6">
        <v>-1</v>
      </c>
    </row>
    <row r="46" spans="1:3" x14ac:dyDescent="0.25">
      <c r="A46" s="2">
        <v>44</v>
      </c>
      <c r="B46" s="6">
        <v>11.905406170005</v>
      </c>
      <c r="C46" s="6">
        <v>-1</v>
      </c>
    </row>
    <row r="47" spans="1:3" x14ac:dyDescent="0.25">
      <c r="A47" s="2">
        <v>45</v>
      </c>
      <c r="B47" s="6">
        <v>11.905406170005</v>
      </c>
      <c r="C47" s="6">
        <v>-1</v>
      </c>
    </row>
    <row r="48" spans="1:3" x14ac:dyDescent="0.25">
      <c r="A48" s="2">
        <v>46</v>
      </c>
      <c r="B48" s="6">
        <v>11.905406170005</v>
      </c>
      <c r="C48" s="6">
        <v>-1</v>
      </c>
    </row>
    <row r="49" spans="1:3" x14ac:dyDescent="0.25">
      <c r="A49" s="2">
        <v>47</v>
      </c>
      <c r="B49" s="6">
        <v>11.905406170005</v>
      </c>
      <c r="C49" s="6">
        <v>-1</v>
      </c>
    </row>
    <row r="50" spans="1:3" x14ac:dyDescent="0.25">
      <c r="A50" s="2">
        <v>48</v>
      </c>
      <c r="B50" s="6">
        <v>11.905406170005</v>
      </c>
      <c r="C50" s="6">
        <v>-1</v>
      </c>
    </row>
    <row r="51" spans="1:3" x14ac:dyDescent="0.25">
      <c r="A51" s="2">
        <v>49</v>
      </c>
      <c r="B51" s="6">
        <v>11.905406170005</v>
      </c>
      <c r="C51" s="6">
        <v>-1</v>
      </c>
    </row>
    <row r="52" spans="1:3" x14ac:dyDescent="0.25">
      <c r="A52" s="2">
        <v>50</v>
      </c>
      <c r="B52" s="6">
        <v>11.905406170005</v>
      </c>
      <c r="C52" s="6">
        <v>-1</v>
      </c>
    </row>
    <row r="53" spans="1:3" x14ac:dyDescent="0.25">
      <c r="A53" s="2">
        <v>51</v>
      </c>
      <c r="B53" s="6">
        <v>11.905406170005</v>
      </c>
      <c r="C53" s="6">
        <v>-1</v>
      </c>
    </row>
    <row r="54" spans="1:3" x14ac:dyDescent="0.25">
      <c r="A54" s="2">
        <v>52</v>
      </c>
      <c r="B54" s="6">
        <v>11.905406170005</v>
      </c>
      <c r="C54" s="6">
        <v>-1</v>
      </c>
    </row>
    <row r="55" spans="1:3" x14ac:dyDescent="0.25">
      <c r="A55" s="2">
        <v>53</v>
      </c>
      <c r="B55" s="6">
        <v>11.905406170005</v>
      </c>
      <c r="C55" s="6">
        <v>-1</v>
      </c>
    </row>
    <row r="56" spans="1:3" x14ac:dyDescent="0.25">
      <c r="A56" s="2">
        <v>54</v>
      </c>
      <c r="B56" s="6">
        <v>11.905406170005</v>
      </c>
      <c r="C56" s="6">
        <v>-1</v>
      </c>
    </row>
    <row r="57" spans="1:3" x14ac:dyDescent="0.25">
      <c r="A57" s="2">
        <v>55</v>
      </c>
      <c r="B57" s="6">
        <v>11.905406170005</v>
      </c>
      <c r="C57" s="6">
        <v>-1</v>
      </c>
    </row>
    <row r="58" spans="1:3" x14ac:dyDescent="0.25">
      <c r="A58" s="2">
        <v>56</v>
      </c>
      <c r="B58" s="6">
        <v>11.905406170005</v>
      </c>
      <c r="C58" s="6">
        <v>-1</v>
      </c>
    </row>
    <row r="59" spans="1:3" x14ac:dyDescent="0.25">
      <c r="A59" s="2">
        <v>57</v>
      </c>
      <c r="B59" s="6">
        <v>11.905406170005</v>
      </c>
      <c r="C59" s="6">
        <v>1</v>
      </c>
    </row>
    <row r="60" spans="1:3" x14ac:dyDescent="0.25">
      <c r="A60" s="2">
        <v>58</v>
      </c>
      <c r="B60" s="6">
        <v>11.905406170005</v>
      </c>
      <c r="C60" s="6">
        <v>-1</v>
      </c>
    </row>
    <row r="61" spans="1:3" x14ac:dyDescent="0.25">
      <c r="A61" s="2">
        <v>59</v>
      </c>
      <c r="B61" s="6">
        <v>11.905406170005</v>
      </c>
      <c r="C61" s="6">
        <v>0</v>
      </c>
    </row>
    <row r="62" spans="1:3" x14ac:dyDescent="0.25">
      <c r="A62" s="2">
        <v>60</v>
      </c>
      <c r="B62" s="6">
        <v>11.905406170005</v>
      </c>
      <c r="C62" s="6">
        <v>0</v>
      </c>
    </row>
    <row r="63" spans="1:3" x14ac:dyDescent="0.25">
      <c r="A63" s="2">
        <v>61</v>
      </c>
      <c r="B63" s="6">
        <v>11.905406170005</v>
      </c>
      <c r="C63" s="6">
        <v>0</v>
      </c>
    </row>
    <row r="64" spans="1:3" x14ac:dyDescent="0.25">
      <c r="A64" s="2">
        <v>62</v>
      </c>
      <c r="B64" s="6">
        <v>11.905406170005</v>
      </c>
      <c r="C64" s="6">
        <v>0</v>
      </c>
    </row>
    <row r="65" spans="1:3" x14ac:dyDescent="0.25">
      <c r="A65" s="2">
        <v>63</v>
      </c>
      <c r="B65" s="6">
        <v>11.905406170005</v>
      </c>
      <c r="C65" s="6">
        <v>0</v>
      </c>
    </row>
    <row r="66" spans="1:3" x14ac:dyDescent="0.25">
      <c r="A66" s="2">
        <v>64</v>
      </c>
      <c r="B66" s="6">
        <v>11.905406170005</v>
      </c>
      <c r="C66" s="6">
        <v>0</v>
      </c>
    </row>
    <row r="67" spans="1:3" x14ac:dyDescent="0.25">
      <c r="A67" s="2">
        <v>65</v>
      </c>
      <c r="B67" s="6">
        <v>11.905406170005</v>
      </c>
      <c r="C67" s="6">
        <v>0</v>
      </c>
    </row>
    <row r="68" spans="1:3" x14ac:dyDescent="0.25">
      <c r="A68" s="2">
        <v>66</v>
      </c>
      <c r="B68" s="6">
        <v>11.905406170005</v>
      </c>
      <c r="C68" s="6">
        <v>0</v>
      </c>
    </row>
    <row r="69" spans="1:3" x14ac:dyDescent="0.25">
      <c r="A69" s="2">
        <v>67</v>
      </c>
      <c r="B69" s="6">
        <v>11.905406170005</v>
      </c>
      <c r="C69" s="6">
        <v>0</v>
      </c>
    </row>
    <row r="70" spans="1:3" x14ac:dyDescent="0.25">
      <c r="A70" s="2">
        <v>68</v>
      </c>
      <c r="B70" s="6">
        <v>11.905406170005</v>
      </c>
      <c r="C70" s="6">
        <v>0</v>
      </c>
    </row>
    <row r="71" spans="1:3" x14ac:dyDescent="0.25">
      <c r="A71" s="2">
        <v>69</v>
      </c>
      <c r="B71" s="6">
        <v>11.905406170005</v>
      </c>
      <c r="C71" s="6">
        <v>0</v>
      </c>
    </row>
    <row r="72" spans="1:3" x14ac:dyDescent="0.25">
      <c r="A72" s="2">
        <v>70</v>
      </c>
      <c r="B72" s="6">
        <v>11.905406170005</v>
      </c>
      <c r="C72" s="6">
        <v>0</v>
      </c>
    </row>
    <row r="73" spans="1:3" x14ac:dyDescent="0.25">
      <c r="A73" s="2">
        <v>71</v>
      </c>
      <c r="B73" s="6">
        <v>11.905406170005</v>
      </c>
      <c r="C73" s="6">
        <v>0</v>
      </c>
    </row>
    <row r="74" spans="1:3" x14ac:dyDescent="0.25">
      <c r="A74" s="2">
        <v>72</v>
      </c>
      <c r="B74" s="6">
        <v>11.905406170005</v>
      </c>
      <c r="C74" s="6">
        <v>0</v>
      </c>
    </row>
    <row r="75" spans="1:3" x14ac:dyDescent="0.25">
      <c r="A75" s="2">
        <v>73</v>
      </c>
      <c r="B75" s="6">
        <v>11.905406170005</v>
      </c>
      <c r="C75" s="6">
        <v>0</v>
      </c>
    </row>
    <row r="76" spans="1:3" x14ac:dyDescent="0.25">
      <c r="A76" s="2">
        <v>74</v>
      </c>
      <c r="B76" s="6">
        <v>11.905406170005</v>
      </c>
      <c r="C76" s="6">
        <v>0</v>
      </c>
    </row>
    <row r="77" spans="1:3" x14ac:dyDescent="0.25">
      <c r="A77" s="2">
        <v>75</v>
      </c>
      <c r="B77" s="6">
        <v>11.905406170005</v>
      </c>
      <c r="C77" s="6">
        <v>0</v>
      </c>
    </row>
    <row r="78" spans="1:3" x14ac:dyDescent="0.25">
      <c r="A78" s="2">
        <v>76</v>
      </c>
      <c r="B78" s="6">
        <v>11.905406170005</v>
      </c>
      <c r="C78" s="6">
        <v>0</v>
      </c>
    </row>
    <row r="79" spans="1:3" x14ac:dyDescent="0.25">
      <c r="A79" s="2">
        <v>77</v>
      </c>
      <c r="B79" s="6">
        <v>11.905406170005</v>
      </c>
      <c r="C79" s="6">
        <v>0</v>
      </c>
    </row>
    <row r="80" spans="1:3" x14ac:dyDescent="0.25">
      <c r="A80" s="2">
        <v>78</v>
      </c>
      <c r="B80" s="6">
        <v>11.905406170005</v>
      </c>
      <c r="C80" s="6">
        <v>0</v>
      </c>
    </row>
    <row r="81" spans="1:3" x14ac:dyDescent="0.25">
      <c r="A81" s="2">
        <v>79</v>
      </c>
      <c r="B81" s="6">
        <v>11.905406170005</v>
      </c>
      <c r="C81" s="6">
        <v>0</v>
      </c>
    </row>
    <row r="82" spans="1:3" x14ac:dyDescent="0.25">
      <c r="A82" s="2">
        <v>80</v>
      </c>
      <c r="B82" s="6">
        <v>11.905406170005</v>
      </c>
      <c r="C82" s="6">
        <v>0</v>
      </c>
    </row>
    <row r="83" spans="1:3" x14ac:dyDescent="0.25">
      <c r="A83" s="2">
        <v>81</v>
      </c>
      <c r="B83" s="6">
        <v>11.905406170005</v>
      </c>
      <c r="C83" s="6">
        <v>0</v>
      </c>
    </row>
    <row r="84" spans="1:3" x14ac:dyDescent="0.25">
      <c r="A84" s="2">
        <v>82</v>
      </c>
      <c r="B84" s="6">
        <v>11.905406170005</v>
      </c>
      <c r="C84" s="6">
        <v>0</v>
      </c>
    </row>
    <row r="85" spans="1:3" x14ac:dyDescent="0.25">
      <c r="A85" s="2">
        <v>83</v>
      </c>
      <c r="B85" s="6">
        <v>11.905406170005</v>
      </c>
      <c r="C85" s="6">
        <v>0</v>
      </c>
    </row>
    <row r="86" spans="1:3" x14ac:dyDescent="0.25">
      <c r="A86" s="2">
        <v>84</v>
      </c>
      <c r="B86" s="6">
        <v>11.905406170005</v>
      </c>
      <c r="C86" s="6">
        <v>0</v>
      </c>
    </row>
    <row r="87" spans="1:3" x14ac:dyDescent="0.25">
      <c r="A87" s="2">
        <v>85</v>
      </c>
      <c r="B87" s="6">
        <v>11.905406170005</v>
      </c>
      <c r="C87" s="6">
        <v>0</v>
      </c>
    </row>
    <row r="88" spans="1:3" x14ac:dyDescent="0.25">
      <c r="A88" s="2">
        <v>86</v>
      </c>
      <c r="B88" s="6">
        <v>11.905406170005</v>
      </c>
      <c r="C88" s="6">
        <v>0</v>
      </c>
    </row>
    <row r="89" spans="1:3" x14ac:dyDescent="0.25">
      <c r="A89" s="2">
        <v>87</v>
      </c>
      <c r="B89" s="6">
        <v>11.905406170005</v>
      </c>
      <c r="C89" s="6">
        <v>0</v>
      </c>
    </row>
    <row r="90" spans="1:3" x14ac:dyDescent="0.25">
      <c r="A90" s="2">
        <v>88</v>
      </c>
      <c r="B90" s="6">
        <v>11.905406170005</v>
      </c>
      <c r="C90" s="6">
        <v>0</v>
      </c>
    </row>
    <row r="91" spans="1:3" x14ac:dyDescent="0.25">
      <c r="A91" s="2">
        <v>89</v>
      </c>
      <c r="B91" s="6">
        <v>11.905406170005</v>
      </c>
      <c r="C91" s="6">
        <v>0</v>
      </c>
    </row>
    <row r="92" spans="1:3" x14ac:dyDescent="0.25">
      <c r="A92" s="2">
        <v>90</v>
      </c>
      <c r="B92" s="6">
        <v>11.905406170005</v>
      </c>
      <c r="C92" s="6">
        <v>0</v>
      </c>
    </row>
    <row r="93" spans="1:3" x14ac:dyDescent="0.25">
      <c r="A93" s="2">
        <v>91</v>
      </c>
      <c r="B93" s="6">
        <v>11.905406170005</v>
      </c>
      <c r="C93" s="6">
        <v>0</v>
      </c>
    </row>
    <row r="94" spans="1:3" x14ac:dyDescent="0.25">
      <c r="A94" s="2">
        <v>92</v>
      </c>
      <c r="B94" s="6">
        <v>11.905406170005</v>
      </c>
      <c r="C94" s="6">
        <v>0</v>
      </c>
    </row>
    <row r="95" spans="1:3" x14ac:dyDescent="0.25">
      <c r="A95" s="2">
        <v>93</v>
      </c>
      <c r="B95" s="6">
        <v>11.905406170005</v>
      </c>
      <c r="C95" s="6">
        <v>0</v>
      </c>
    </row>
    <row r="96" spans="1:3" x14ac:dyDescent="0.25">
      <c r="A96" s="2">
        <v>94</v>
      </c>
      <c r="B96" s="6">
        <v>11.905406170005</v>
      </c>
      <c r="C96" s="6">
        <v>0</v>
      </c>
    </row>
    <row r="97" spans="1:3" x14ac:dyDescent="0.25">
      <c r="A97" s="2">
        <v>95</v>
      </c>
      <c r="B97" s="6">
        <v>11.905406170005</v>
      </c>
      <c r="C97" s="6">
        <v>0</v>
      </c>
    </row>
    <row r="98" spans="1:3" x14ac:dyDescent="0.25">
      <c r="A98" s="2">
        <v>96</v>
      </c>
      <c r="B98" s="6">
        <v>11.905406170005</v>
      </c>
      <c r="C98" s="6">
        <v>0</v>
      </c>
    </row>
    <row r="99" spans="1:3" x14ac:dyDescent="0.25">
      <c r="A99" s="2">
        <v>97</v>
      </c>
      <c r="B99" s="6">
        <v>11.905406170005</v>
      </c>
      <c r="C99" s="6">
        <v>0</v>
      </c>
    </row>
    <row r="100" spans="1:3" x14ac:dyDescent="0.25">
      <c r="A100" s="2">
        <v>98</v>
      </c>
      <c r="B100" s="6">
        <v>11.905406170005</v>
      </c>
      <c r="C100" s="6">
        <v>0</v>
      </c>
    </row>
    <row r="101" spans="1:3" x14ac:dyDescent="0.25">
      <c r="A101" s="2">
        <v>99</v>
      </c>
      <c r="B101" s="6">
        <v>11.905406170005</v>
      </c>
      <c r="C101" s="6">
        <v>0</v>
      </c>
    </row>
    <row r="102" spans="1:3" x14ac:dyDescent="0.25">
      <c r="A102" s="2" t="s">
        <v>1</v>
      </c>
      <c r="B102" s="6">
        <v>11.905406170005</v>
      </c>
      <c r="C102" s="6">
        <v>-1</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D108"/>
  <sheetViews>
    <sheetView workbookViewId="0">
      <pane ySplit="4" topLeftCell="A5" activePane="bottomLeft" state="frozen"/>
      <selection pane="bottomLeft" activeCell="C14" sqref="C14"/>
    </sheetView>
  </sheetViews>
  <sheetFormatPr defaultRowHeight="15" x14ac:dyDescent="0.25"/>
  <cols>
    <col min="1" max="1" width="13.140625" bestFit="1" customWidth="1"/>
    <col min="2" max="2" width="14.28515625" customWidth="1"/>
    <col min="3" max="3" width="14.42578125" customWidth="1"/>
    <col min="4" max="4" width="10.140625" customWidth="1"/>
    <col min="5" max="11" width="7.5703125" customWidth="1"/>
    <col min="12" max="12" width="14.42578125" bestFit="1" customWidth="1"/>
    <col min="13" max="21" width="12" bestFit="1" customWidth="1"/>
    <col min="22" max="22" width="10.140625" bestFit="1" customWidth="1"/>
    <col min="23" max="31" width="4" customWidth="1"/>
    <col min="32" max="32" width="19.28515625" bestFit="1" customWidth="1"/>
    <col min="33" max="33" width="19.42578125" bestFit="1" customWidth="1"/>
    <col min="34" max="34" width="15.140625" bestFit="1" customWidth="1"/>
  </cols>
  <sheetData>
    <row r="1" spans="1:4" x14ac:dyDescent="0.25">
      <c r="C1" s="13" t="s">
        <v>2</v>
      </c>
      <c r="D1" s="12">
        <f>MIN($B:$B)</f>
        <v>1.49685861231643</v>
      </c>
    </row>
    <row r="2" spans="1:4" x14ac:dyDescent="0.25">
      <c r="C2" s="13" t="s">
        <v>5</v>
      </c>
      <c r="D2" s="12">
        <f>VLOOKUP(MAX($A:$A),$A:$B,2,FALSE)</f>
        <v>1.49685861231643</v>
      </c>
    </row>
    <row r="5" spans="1:4" x14ac:dyDescent="0.25">
      <c r="A5" s="1" t="s">
        <v>0</v>
      </c>
      <c r="B5" t="s">
        <v>58</v>
      </c>
      <c r="C5" t="s">
        <v>59</v>
      </c>
    </row>
    <row r="6" spans="1:4" x14ac:dyDescent="0.25">
      <c r="A6" s="2">
        <v>0</v>
      </c>
      <c r="B6" s="14">
        <v>1.49685861231643</v>
      </c>
      <c r="C6" s="6">
        <v>11.905406170005</v>
      </c>
    </row>
    <row r="7" spans="1:4" x14ac:dyDescent="0.25">
      <c r="A7" s="11">
        <v>0</v>
      </c>
      <c r="B7" s="14">
        <v>1.49685861231643</v>
      </c>
      <c r="C7" s="6">
        <v>11.905406170005</v>
      </c>
    </row>
    <row r="8" spans="1:4" x14ac:dyDescent="0.25">
      <c r="A8" s="20">
        <v>0</v>
      </c>
      <c r="B8" s="14">
        <v>66.990379671082195</v>
      </c>
      <c r="C8" s="6">
        <v>110.439116006272</v>
      </c>
    </row>
    <row r="9" spans="1:4" x14ac:dyDescent="0.25">
      <c r="A9" s="20">
        <v>1</v>
      </c>
      <c r="B9" s="14">
        <v>18.408025076186199</v>
      </c>
      <c r="C9" s="6">
        <v>37.258068092303397</v>
      </c>
    </row>
    <row r="10" spans="1:4" x14ac:dyDescent="0.25">
      <c r="A10" s="20">
        <v>2</v>
      </c>
      <c r="B10" s="14">
        <v>15.254653039418001</v>
      </c>
      <c r="C10" s="6">
        <v>30.311143134159799</v>
      </c>
    </row>
    <row r="11" spans="1:4" x14ac:dyDescent="0.25">
      <c r="A11" s="20">
        <v>3</v>
      </c>
      <c r="B11" s="14">
        <v>7.4533030019028503</v>
      </c>
      <c r="C11" s="6">
        <v>17.300358926574699</v>
      </c>
    </row>
    <row r="12" spans="1:4" x14ac:dyDescent="0.25">
      <c r="A12" s="20">
        <v>4</v>
      </c>
      <c r="B12" s="14">
        <v>34.326697264917598</v>
      </c>
      <c r="C12" s="6">
        <v>17.300358926574699</v>
      </c>
    </row>
    <row r="13" spans="1:4" x14ac:dyDescent="0.25">
      <c r="A13" s="20">
        <v>5</v>
      </c>
      <c r="B13" s="14">
        <v>34.326697187638203</v>
      </c>
      <c r="C13" s="6">
        <v>17.300358926574699</v>
      </c>
    </row>
    <row r="14" spans="1:4" x14ac:dyDescent="0.25">
      <c r="A14" s="20">
        <v>6</v>
      </c>
      <c r="B14" s="14">
        <v>34.3266968785207</v>
      </c>
      <c r="C14" s="6">
        <v>17.300358926574699</v>
      </c>
    </row>
    <row r="15" spans="1:4" x14ac:dyDescent="0.25">
      <c r="A15" s="20">
        <v>7</v>
      </c>
      <c r="B15" s="14">
        <v>34.326695642050502</v>
      </c>
      <c r="C15" s="6">
        <v>17.300358926574699</v>
      </c>
    </row>
    <row r="16" spans="1:4" x14ac:dyDescent="0.25">
      <c r="A16" s="20">
        <v>8</v>
      </c>
      <c r="B16" s="14">
        <v>34.326690696170999</v>
      </c>
      <c r="C16" s="6">
        <v>17.300358926574699</v>
      </c>
    </row>
    <row r="17" spans="1:3" x14ac:dyDescent="0.25">
      <c r="A17" s="20">
        <v>9</v>
      </c>
      <c r="B17" s="14">
        <v>34.326670912668398</v>
      </c>
      <c r="C17" s="6">
        <v>17.300358926574699</v>
      </c>
    </row>
    <row r="18" spans="1:3" x14ac:dyDescent="0.25">
      <c r="A18" s="20">
        <v>10</v>
      </c>
      <c r="B18" s="14">
        <v>34.326591778901999</v>
      </c>
      <c r="C18" s="6">
        <v>17.300358926574699</v>
      </c>
    </row>
    <row r="19" spans="1:3" x14ac:dyDescent="0.25">
      <c r="A19" s="20">
        <v>11</v>
      </c>
      <c r="B19" s="14">
        <v>34.326275247743801</v>
      </c>
      <c r="C19" s="6">
        <v>17.300358926574699</v>
      </c>
    </row>
    <row r="20" spans="1:3" x14ac:dyDescent="0.25">
      <c r="A20" s="20">
        <v>12</v>
      </c>
      <c r="B20" s="14">
        <v>34.325009185623799</v>
      </c>
      <c r="C20" s="6">
        <v>17.300358926574699</v>
      </c>
    </row>
    <row r="21" spans="1:3" x14ac:dyDescent="0.25">
      <c r="A21" s="20">
        <v>13</v>
      </c>
      <c r="B21" s="14">
        <v>34.319945937147899</v>
      </c>
      <c r="C21" s="6">
        <v>17.300358926574699</v>
      </c>
    </row>
    <row r="22" spans="1:3" x14ac:dyDescent="0.25">
      <c r="A22" s="20">
        <v>14</v>
      </c>
      <c r="B22" s="14">
        <v>34.299708930339499</v>
      </c>
      <c r="C22" s="6">
        <v>17.300358926574699</v>
      </c>
    </row>
    <row r="23" spans="1:3" x14ac:dyDescent="0.25">
      <c r="A23" s="20">
        <v>15</v>
      </c>
      <c r="B23" s="14">
        <v>34.219015869239897</v>
      </c>
      <c r="C23" s="6">
        <v>17.300358926574699</v>
      </c>
    </row>
    <row r="24" spans="1:3" x14ac:dyDescent="0.25">
      <c r="A24" s="20">
        <v>16</v>
      </c>
      <c r="B24" s="14">
        <v>33.9002708159775</v>
      </c>
      <c r="C24" s="6">
        <v>17.300358926574699</v>
      </c>
    </row>
    <row r="25" spans="1:3" x14ac:dyDescent="0.25">
      <c r="A25" s="20">
        <v>17</v>
      </c>
      <c r="B25" s="14">
        <v>32.686547356708203</v>
      </c>
      <c r="C25" s="6">
        <v>17.300358926574699</v>
      </c>
    </row>
    <row r="26" spans="1:3" x14ac:dyDescent="0.25">
      <c r="A26" s="20">
        <v>18</v>
      </c>
      <c r="B26" s="14">
        <v>28.643619106649201</v>
      </c>
      <c r="C26" s="6">
        <v>17.300358926574699</v>
      </c>
    </row>
    <row r="27" spans="1:3" x14ac:dyDescent="0.25">
      <c r="A27" s="20">
        <v>19</v>
      </c>
      <c r="B27" s="14">
        <v>19.6045627978101</v>
      </c>
      <c r="C27" s="6">
        <v>17.300358926574699</v>
      </c>
    </row>
    <row r="28" spans="1:3" x14ac:dyDescent="0.25">
      <c r="A28" s="20">
        <v>20</v>
      </c>
      <c r="B28" s="14">
        <v>10.6308900907958</v>
      </c>
      <c r="C28" s="6">
        <v>17.300358926574699</v>
      </c>
    </row>
    <row r="29" spans="1:3" x14ac:dyDescent="0.25">
      <c r="A29" s="20">
        <v>21</v>
      </c>
      <c r="B29" s="14">
        <v>7.77378248117064</v>
      </c>
      <c r="C29" s="6">
        <v>17.300358926574699</v>
      </c>
    </row>
    <row r="30" spans="1:3" x14ac:dyDescent="0.25">
      <c r="A30" s="20">
        <v>22</v>
      </c>
      <c r="B30" s="14">
        <v>7.4694520546759602</v>
      </c>
      <c r="C30" s="6">
        <v>17.300358926574699</v>
      </c>
    </row>
    <row r="31" spans="1:3" x14ac:dyDescent="0.25">
      <c r="A31" s="20">
        <v>23</v>
      </c>
      <c r="B31" s="14">
        <v>7.45264823995194</v>
      </c>
      <c r="C31" s="6">
        <v>17.324550319361698</v>
      </c>
    </row>
    <row r="32" spans="1:3" x14ac:dyDescent="0.25">
      <c r="A32" s="20">
        <v>24</v>
      </c>
      <c r="B32" s="14">
        <v>7.03350070255894</v>
      </c>
      <c r="C32" s="6">
        <v>16.874497572740498</v>
      </c>
    </row>
    <row r="33" spans="1:3" x14ac:dyDescent="0.25">
      <c r="A33" s="20">
        <v>25</v>
      </c>
      <c r="B33" s="14">
        <v>6.2894105149999904</v>
      </c>
      <c r="C33" s="6">
        <v>16.118502114317501</v>
      </c>
    </row>
    <row r="34" spans="1:3" x14ac:dyDescent="0.25">
      <c r="A34" s="20">
        <v>26</v>
      </c>
      <c r="B34" s="14">
        <v>5.1001396447540897</v>
      </c>
      <c r="C34" s="6">
        <v>15.0356475946637</v>
      </c>
    </row>
    <row r="35" spans="1:3" x14ac:dyDescent="0.25">
      <c r="A35" s="20">
        <v>27</v>
      </c>
      <c r="B35" s="14">
        <v>3.4121272827087701</v>
      </c>
      <c r="C35" s="6">
        <v>13.7692701139215</v>
      </c>
    </row>
    <row r="36" spans="1:3" x14ac:dyDescent="0.25">
      <c r="A36" s="20">
        <v>28</v>
      </c>
      <c r="B36" s="14">
        <v>2.5917960318449702</v>
      </c>
      <c r="C36" s="6">
        <v>13.0267718608512</v>
      </c>
    </row>
    <row r="37" spans="1:3" x14ac:dyDescent="0.25">
      <c r="A37" s="20">
        <v>29</v>
      </c>
      <c r="B37" s="14">
        <v>1.49685861231643</v>
      </c>
      <c r="C37" s="6">
        <v>11.905406170005</v>
      </c>
    </row>
    <row r="38" spans="1:3" x14ac:dyDescent="0.25">
      <c r="A38" s="20">
        <v>30</v>
      </c>
      <c r="B38" s="14">
        <v>6.77879186589748</v>
      </c>
      <c r="C38" s="6">
        <v>11.905406170005</v>
      </c>
    </row>
    <row r="39" spans="1:3" x14ac:dyDescent="0.25">
      <c r="A39" s="20">
        <v>31</v>
      </c>
      <c r="B39" s="14">
        <v>2.7211146242973401</v>
      </c>
      <c r="C39" s="6">
        <v>11.905406170005</v>
      </c>
    </row>
    <row r="40" spans="1:3" x14ac:dyDescent="0.25">
      <c r="A40" s="20">
        <v>32</v>
      </c>
      <c r="B40" s="14">
        <v>1.7926733465</v>
      </c>
      <c r="C40" s="6">
        <v>11.905406170005</v>
      </c>
    </row>
    <row r="41" spans="1:3" x14ac:dyDescent="0.25">
      <c r="A41" s="20">
        <v>33</v>
      </c>
      <c r="B41" s="14">
        <v>1.5699110824684801</v>
      </c>
      <c r="C41" s="6">
        <v>11.905406170005</v>
      </c>
    </row>
    <row r="42" spans="1:3" x14ac:dyDescent="0.25">
      <c r="A42" s="20">
        <v>34</v>
      </c>
      <c r="B42" s="14">
        <v>1.5150583561342099</v>
      </c>
      <c r="C42" s="6">
        <v>11.905406170005</v>
      </c>
    </row>
    <row r="43" spans="1:3" x14ac:dyDescent="0.25">
      <c r="A43" s="20">
        <v>35</v>
      </c>
      <c r="B43" s="14">
        <v>1.50140445739483</v>
      </c>
      <c r="C43" s="6">
        <v>11.905406170005</v>
      </c>
    </row>
    <row r="44" spans="1:3" x14ac:dyDescent="0.25">
      <c r="A44" s="20">
        <v>36</v>
      </c>
      <c r="B44" s="14">
        <v>1.4979948157834599</v>
      </c>
      <c r="C44" s="6">
        <v>11.905406170005</v>
      </c>
    </row>
    <row r="45" spans="1:3" x14ac:dyDescent="0.25">
      <c r="A45" s="20">
        <v>37</v>
      </c>
      <c r="B45" s="14">
        <v>1.49714264703698</v>
      </c>
      <c r="C45" s="6">
        <v>11.905406170005</v>
      </c>
    </row>
    <row r="46" spans="1:3" x14ac:dyDescent="0.25">
      <c r="A46" s="20">
        <v>38</v>
      </c>
      <c r="B46" s="14">
        <v>1.49692961998691</v>
      </c>
      <c r="C46" s="6">
        <v>11.905406170005</v>
      </c>
    </row>
    <row r="47" spans="1:3" x14ac:dyDescent="0.25">
      <c r="A47" s="20">
        <v>39</v>
      </c>
      <c r="B47" s="14">
        <v>1.49687636417093</v>
      </c>
      <c r="C47" s="6">
        <v>11.905406170005</v>
      </c>
    </row>
    <row r="48" spans="1:3" x14ac:dyDescent="0.25">
      <c r="A48" s="20">
        <v>40</v>
      </c>
      <c r="B48" s="14">
        <v>1.49686305027612</v>
      </c>
      <c r="C48" s="6">
        <v>11.905406170005</v>
      </c>
    </row>
    <row r="49" spans="1:3" x14ac:dyDescent="0.25">
      <c r="A49" s="20">
        <v>41</v>
      </c>
      <c r="B49" s="14">
        <v>1.4968597218060999</v>
      </c>
      <c r="C49" s="6">
        <v>11.905406170005</v>
      </c>
    </row>
    <row r="50" spans="1:3" x14ac:dyDescent="0.25">
      <c r="A50" s="20">
        <v>42</v>
      </c>
      <c r="B50" s="14">
        <v>1.49685888968884</v>
      </c>
      <c r="C50" s="6">
        <v>11.905406170005</v>
      </c>
    </row>
    <row r="51" spans="1:3" x14ac:dyDescent="0.25">
      <c r="A51" s="20">
        <v>43</v>
      </c>
      <c r="B51" s="14">
        <v>1.49685868165952</v>
      </c>
      <c r="C51" s="6">
        <v>11.905406170005</v>
      </c>
    </row>
    <row r="52" spans="1:3" x14ac:dyDescent="0.25">
      <c r="A52" s="20">
        <v>44</v>
      </c>
      <c r="B52" s="14">
        <v>1.4968586296522199</v>
      </c>
      <c r="C52" s="6">
        <v>11.905406170005</v>
      </c>
    </row>
    <row r="53" spans="1:3" x14ac:dyDescent="0.25">
      <c r="A53" s="20">
        <v>45</v>
      </c>
      <c r="B53" s="14">
        <v>1.4968586166503799</v>
      </c>
      <c r="C53" s="6">
        <v>11.905406170005</v>
      </c>
    </row>
    <row r="54" spans="1:3" x14ac:dyDescent="0.25">
      <c r="A54" s="20">
        <v>46</v>
      </c>
      <c r="B54" s="14">
        <v>1.49685861339992</v>
      </c>
      <c r="C54" s="6">
        <v>11.905406170005</v>
      </c>
    </row>
    <row r="55" spans="1:3" x14ac:dyDescent="0.25">
      <c r="A55" s="20">
        <v>47</v>
      </c>
      <c r="B55" s="14">
        <v>1.49685861258731</v>
      </c>
      <c r="C55" s="6">
        <v>11.905406170005</v>
      </c>
    </row>
    <row r="56" spans="1:3" x14ac:dyDescent="0.25">
      <c r="A56" s="20">
        <v>48</v>
      </c>
      <c r="B56" s="14">
        <v>1.4968586123841401</v>
      </c>
      <c r="C56" s="6">
        <v>11.905406170005</v>
      </c>
    </row>
    <row r="57" spans="1:3" x14ac:dyDescent="0.25">
      <c r="A57" s="20">
        <v>49</v>
      </c>
      <c r="B57" s="14">
        <v>1.49685861233336</v>
      </c>
      <c r="C57" s="6">
        <v>11.905406170005</v>
      </c>
    </row>
    <row r="58" spans="1:3" x14ac:dyDescent="0.25">
      <c r="A58" s="20">
        <v>50</v>
      </c>
      <c r="B58" s="14">
        <v>1.49685861232066</v>
      </c>
      <c r="C58" s="6">
        <v>11.905406170005</v>
      </c>
    </row>
    <row r="59" spans="1:3" x14ac:dyDescent="0.25">
      <c r="A59" s="20">
        <v>51</v>
      </c>
      <c r="B59" s="14">
        <v>1.4968586123174901</v>
      </c>
      <c r="C59" s="6">
        <v>11.905406170005</v>
      </c>
    </row>
    <row r="60" spans="1:3" x14ac:dyDescent="0.25">
      <c r="A60" s="20">
        <v>52</v>
      </c>
      <c r="B60" s="14">
        <v>1.4968586123167</v>
      </c>
      <c r="C60" s="6">
        <v>11.905406170005</v>
      </c>
    </row>
    <row r="61" spans="1:3" x14ac:dyDescent="0.25">
      <c r="A61" s="20">
        <v>53</v>
      </c>
      <c r="B61" s="14">
        <v>1.49685861231651</v>
      </c>
      <c r="C61" s="6">
        <v>11.905406170005</v>
      </c>
    </row>
    <row r="62" spans="1:3" x14ac:dyDescent="0.25">
      <c r="A62" s="20">
        <v>54</v>
      </c>
      <c r="B62" s="14">
        <v>1.49685861231644</v>
      </c>
      <c r="C62" s="6">
        <v>11.905406170005</v>
      </c>
    </row>
    <row r="63" spans="1:3" x14ac:dyDescent="0.25">
      <c r="A63" s="20">
        <v>55</v>
      </c>
      <c r="B63" s="14">
        <v>1.49685861231644</v>
      </c>
      <c r="C63" s="6">
        <v>11.905406170005</v>
      </c>
    </row>
    <row r="64" spans="1:3" x14ac:dyDescent="0.25">
      <c r="A64" s="20">
        <v>56</v>
      </c>
      <c r="B64" s="14">
        <v>1.49685861231644</v>
      </c>
      <c r="C64" s="6">
        <v>11.905406170005</v>
      </c>
    </row>
    <row r="65" spans="1:3" x14ac:dyDescent="0.25">
      <c r="A65" s="20">
        <v>57</v>
      </c>
      <c r="B65" s="14">
        <v>1.49685861231643</v>
      </c>
      <c r="C65" s="6">
        <v>11.905406170005</v>
      </c>
    </row>
    <row r="66" spans="1:3" x14ac:dyDescent="0.25">
      <c r="A66" s="20">
        <v>58</v>
      </c>
      <c r="B66" s="14">
        <v>1.49685861231643</v>
      </c>
      <c r="C66" s="6">
        <v>11.905406170005</v>
      </c>
    </row>
    <row r="67" spans="1:3" x14ac:dyDescent="0.25">
      <c r="A67" s="20">
        <v>59</v>
      </c>
      <c r="B67" s="14">
        <v>1.49685861231643</v>
      </c>
      <c r="C67" s="6">
        <v>11.905406170005</v>
      </c>
    </row>
    <row r="68" spans="1:3" x14ac:dyDescent="0.25">
      <c r="A68" s="20">
        <v>60</v>
      </c>
      <c r="B68" s="14">
        <v>1.49685861231643</v>
      </c>
      <c r="C68" s="6">
        <v>11.905406170005</v>
      </c>
    </row>
    <row r="69" spans="1:3" x14ac:dyDescent="0.25">
      <c r="A69" s="20">
        <v>61</v>
      </c>
      <c r="B69" s="14">
        <v>1.49685861231643</v>
      </c>
      <c r="C69" s="6">
        <v>11.905406170005</v>
      </c>
    </row>
    <row r="70" spans="1:3" x14ac:dyDescent="0.25">
      <c r="A70" s="20">
        <v>62</v>
      </c>
      <c r="B70" s="14">
        <v>1.49685861231643</v>
      </c>
      <c r="C70" s="6">
        <v>11.905406170005</v>
      </c>
    </row>
    <row r="71" spans="1:3" x14ac:dyDescent="0.25">
      <c r="A71" s="20">
        <v>63</v>
      </c>
      <c r="B71" s="14">
        <v>1.49685861231643</v>
      </c>
      <c r="C71" s="6">
        <v>11.905406170005</v>
      </c>
    </row>
    <row r="72" spans="1:3" x14ac:dyDescent="0.25">
      <c r="A72" s="20">
        <v>64</v>
      </c>
      <c r="B72" s="14">
        <v>1.49685861231643</v>
      </c>
      <c r="C72" s="6">
        <v>11.905406170005</v>
      </c>
    </row>
    <row r="73" spans="1:3" x14ac:dyDescent="0.25">
      <c r="A73" s="20">
        <v>65</v>
      </c>
      <c r="B73" s="14">
        <v>1.49685861231643</v>
      </c>
      <c r="C73" s="6">
        <v>11.905406170005</v>
      </c>
    </row>
    <row r="74" spans="1:3" x14ac:dyDescent="0.25">
      <c r="A74" s="20">
        <v>66</v>
      </c>
      <c r="B74" s="14">
        <v>1.49685861231643</v>
      </c>
      <c r="C74" s="6">
        <v>11.905406170005</v>
      </c>
    </row>
    <row r="75" spans="1:3" x14ac:dyDescent="0.25">
      <c r="A75" s="20">
        <v>67</v>
      </c>
      <c r="B75" s="14">
        <v>1.49685861231643</v>
      </c>
      <c r="C75" s="6">
        <v>11.905406170005</v>
      </c>
    </row>
    <row r="76" spans="1:3" x14ac:dyDescent="0.25">
      <c r="A76" s="20">
        <v>68</v>
      </c>
      <c r="B76" s="14">
        <v>1.49685861231643</v>
      </c>
      <c r="C76" s="6">
        <v>11.905406170005</v>
      </c>
    </row>
    <row r="77" spans="1:3" x14ac:dyDescent="0.25">
      <c r="A77" s="20">
        <v>69</v>
      </c>
      <c r="B77" s="14">
        <v>1.49685861231643</v>
      </c>
      <c r="C77" s="6">
        <v>11.905406170005</v>
      </c>
    </row>
    <row r="78" spans="1:3" x14ac:dyDescent="0.25">
      <c r="A78" s="20">
        <v>70</v>
      </c>
      <c r="B78" s="14">
        <v>1.49685861231643</v>
      </c>
      <c r="C78" s="6">
        <v>11.905406170005</v>
      </c>
    </row>
    <row r="79" spans="1:3" x14ac:dyDescent="0.25">
      <c r="A79" s="20">
        <v>71</v>
      </c>
      <c r="B79" s="14">
        <v>1.49685861231643</v>
      </c>
      <c r="C79" s="6">
        <v>11.905406170005</v>
      </c>
    </row>
    <row r="80" spans="1:3" x14ac:dyDescent="0.25">
      <c r="A80" s="20">
        <v>72</v>
      </c>
      <c r="B80" s="14">
        <v>1.49685861231643</v>
      </c>
      <c r="C80" s="6">
        <v>11.905406170005</v>
      </c>
    </row>
    <row r="81" spans="1:3" x14ac:dyDescent="0.25">
      <c r="A81" s="20">
        <v>73</v>
      </c>
      <c r="B81" s="14">
        <v>1.49685861231643</v>
      </c>
      <c r="C81" s="6">
        <v>11.905406170005</v>
      </c>
    </row>
    <row r="82" spans="1:3" x14ac:dyDescent="0.25">
      <c r="A82" s="20">
        <v>74</v>
      </c>
      <c r="B82" s="14">
        <v>1.49685861231643</v>
      </c>
      <c r="C82" s="6">
        <v>11.905406170005</v>
      </c>
    </row>
    <row r="83" spans="1:3" x14ac:dyDescent="0.25">
      <c r="A83" s="20">
        <v>75</v>
      </c>
      <c r="B83" s="14">
        <v>1.49685861231643</v>
      </c>
      <c r="C83" s="6">
        <v>11.905406170005</v>
      </c>
    </row>
    <row r="84" spans="1:3" x14ac:dyDescent="0.25">
      <c r="A84" s="20">
        <v>76</v>
      </c>
      <c r="B84" s="14">
        <v>1.49685861231643</v>
      </c>
      <c r="C84" s="6">
        <v>11.905406170005</v>
      </c>
    </row>
    <row r="85" spans="1:3" x14ac:dyDescent="0.25">
      <c r="A85" s="20">
        <v>77</v>
      </c>
      <c r="B85" s="14">
        <v>1.49685861231643</v>
      </c>
      <c r="C85" s="6">
        <v>11.905406170005</v>
      </c>
    </row>
    <row r="86" spans="1:3" x14ac:dyDescent="0.25">
      <c r="A86" s="20">
        <v>78</v>
      </c>
      <c r="B86" s="14">
        <v>1.49685861231643</v>
      </c>
      <c r="C86" s="6">
        <v>11.905406170005</v>
      </c>
    </row>
    <row r="87" spans="1:3" x14ac:dyDescent="0.25">
      <c r="A87" s="20">
        <v>79</v>
      </c>
      <c r="B87" s="14">
        <v>1.49685861231643</v>
      </c>
      <c r="C87" s="6">
        <v>11.905406170005</v>
      </c>
    </row>
    <row r="88" spans="1:3" x14ac:dyDescent="0.25">
      <c r="A88" s="20">
        <v>80</v>
      </c>
      <c r="B88" s="14">
        <v>1.49685861231643</v>
      </c>
      <c r="C88" s="6">
        <v>11.905406170005</v>
      </c>
    </row>
    <row r="89" spans="1:3" x14ac:dyDescent="0.25">
      <c r="A89" s="20">
        <v>81</v>
      </c>
      <c r="B89" s="14">
        <v>1.49685861231643</v>
      </c>
      <c r="C89" s="6">
        <v>11.905406170005</v>
      </c>
    </row>
    <row r="90" spans="1:3" x14ac:dyDescent="0.25">
      <c r="A90" s="20">
        <v>82</v>
      </c>
      <c r="B90" s="14">
        <v>1.49685861231643</v>
      </c>
      <c r="C90" s="6">
        <v>11.905406170005</v>
      </c>
    </row>
    <row r="91" spans="1:3" x14ac:dyDescent="0.25">
      <c r="A91" s="20">
        <v>83</v>
      </c>
      <c r="B91" s="14">
        <v>1.49685861231643</v>
      </c>
      <c r="C91" s="6">
        <v>11.905406170005</v>
      </c>
    </row>
    <row r="92" spans="1:3" x14ac:dyDescent="0.25">
      <c r="A92" s="20">
        <v>84</v>
      </c>
      <c r="B92" s="14">
        <v>1.49685861231643</v>
      </c>
      <c r="C92" s="6">
        <v>11.905406170005</v>
      </c>
    </row>
    <row r="93" spans="1:3" x14ac:dyDescent="0.25">
      <c r="A93" s="20">
        <v>85</v>
      </c>
      <c r="B93" s="14">
        <v>1.49685861231643</v>
      </c>
      <c r="C93" s="6">
        <v>11.905406170005</v>
      </c>
    </row>
    <row r="94" spans="1:3" x14ac:dyDescent="0.25">
      <c r="A94" s="20">
        <v>86</v>
      </c>
      <c r="B94" s="14">
        <v>1.49685861231643</v>
      </c>
      <c r="C94" s="6">
        <v>11.905406170005</v>
      </c>
    </row>
    <row r="95" spans="1:3" x14ac:dyDescent="0.25">
      <c r="A95" s="20">
        <v>87</v>
      </c>
      <c r="B95" s="14">
        <v>1.49685861231643</v>
      </c>
      <c r="C95" s="6">
        <v>11.905406170005</v>
      </c>
    </row>
    <row r="96" spans="1:3" x14ac:dyDescent="0.25">
      <c r="A96" s="20">
        <v>88</v>
      </c>
      <c r="B96" s="14">
        <v>1.49685861231643</v>
      </c>
      <c r="C96" s="6">
        <v>11.905406170005</v>
      </c>
    </row>
    <row r="97" spans="1:3" x14ac:dyDescent="0.25">
      <c r="A97" s="20">
        <v>89</v>
      </c>
      <c r="B97" s="14">
        <v>1.49685861231643</v>
      </c>
      <c r="C97" s="6">
        <v>11.905406170005</v>
      </c>
    </row>
    <row r="98" spans="1:3" x14ac:dyDescent="0.25">
      <c r="A98" s="20">
        <v>90</v>
      </c>
      <c r="B98" s="14">
        <v>1.49685861231643</v>
      </c>
      <c r="C98" s="6">
        <v>11.905406170005</v>
      </c>
    </row>
    <row r="99" spans="1:3" x14ac:dyDescent="0.25">
      <c r="A99" s="20">
        <v>91</v>
      </c>
      <c r="B99" s="14">
        <v>1.49685861231643</v>
      </c>
      <c r="C99" s="6">
        <v>11.905406170005</v>
      </c>
    </row>
    <row r="100" spans="1:3" x14ac:dyDescent="0.25">
      <c r="A100" s="20">
        <v>92</v>
      </c>
      <c r="B100" s="14">
        <v>1.49685861231643</v>
      </c>
      <c r="C100" s="6">
        <v>11.905406170005</v>
      </c>
    </row>
    <row r="101" spans="1:3" x14ac:dyDescent="0.25">
      <c r="A101" s="20">
        <v>93</v>
      </c>
      <c r="B101" s="14">
        <v>1.49685861231643</v>
      </c>
      <c r="C101" s="6">
        <v>11.905406170005</v>
      </c>
    </row>
    <row r="102" spans="1:3" x14ac:dyDescent="0.25">
      <c r="A102" s="20">
        <v>94</v>
      </c>
      <c r="B102" s="14">
        <v>1.49685861231643</v>
      </c>
      <c r="C102" s="6">
        <v>11.905406170005</v>
      </c>
    </row>
    <row r="103" spans="1:3" x14ac:dyDescent="0.25">
      <c r="A103" s="20">
        <v>95</v>
      </c>
      <c r="B103" s="14">
        <v>1.49685861231643</v>
      </c>
      <c r="C103" s="6">
        <v>11.905406170005</v>
      </c>
    </row>
    <row r="104" spans="1:3" x14ac:dyDescent="0.25">
      <c r="A104" s="20">
        <v>96</v>
      </c>
      <c r="B104" s="14">
        <v>1.49685861231643</v>
      </c>
      <c r="C104" s="6">
        <v>11.905406170005</v>
      </c>
    </row>
    <row r="105" spans="1:3" x14ac:dyDescent="0.25">
      <c r="A105" s="20">
        <v>97</v>
      </c>
      <c r="B105" s="14">
        <v>1.49685861231643</v>
      </c>
      <c r="C105" s="6">
        <v>11.905406170005</v>
      </c>
    </row>
    <row r="106" spans="1:3" x14ac:dyDescent="0.25">
      <c r="A106" s="20">
        <v>98</v>
      </c>
      <c r="B106" s="14">
        <v>1.49685861231643</v>
      </c>
      <c r="C106" s="6">
        <v>11.905406170005</v>
      </c>
    </row>
    <row r="107" spans="1:3" x14ac:dyDescent="0.25">
      <c r="A107" s="20">
        <v>99</v>
      </c>
      <c r="B107" s="14">
        <v>1.49685861231643</v>
      </c>
      <c r="C107" s="6">
        <v>11.905406170005</v>
      </c>
    </row>
    <row r="108" spans="1:3" x14ac:dyDescent="0.25">
      <c r="A108" s="2" t="s">
        <v>1</v>
      </c>
      <c r="B108" s="14">
        <v>1.49685861231643</v>
      </c>
      <c r="C108" s="6">
        <v>11.905406170005</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IJ4"/>
  <sheetViews>
    <sheetView workbookViewId="0">
      <selection activeCell="D1" sqref="D1"/>
    </sheetView>
  </sheetViews>
  <sheetFormatPr defaultRowHeight="15" x14ac:dyDescent="0.25"/>
  <cols>
    <col min="1" max="1" width="18.7109375" customWidth="1"/>
    <col min="2" max="2" width="16.28515625" customWidth="1"/>
    <col min="3" max="3" width="12.7109375" bestFit="1" customWidth="1"/>
    <col min="4" max="6" width="12" bestFit="1" customWidth="1"/>
    <col min="7" max="8" width="12.7109375" bestFit="1" customWidth="1"/>
    <col min="9" max="12" width="12" bestFit="1" customWidth="1"/>
    <col min="13" max="16" width="12.7109375" bestFit="1" customWidth="1"/>
    <col min="17" max="20" width="12" bestFit="1" customWidth="1"/>
    <col min="21" max="21" width="12.7109375" bestFit="1" customWidth="1"/>
    <col min="22" max="23" width="12" bestFit="1" customWidth="1"/>
    <col min="24" max="24" width="12.7109375" bestFit="1" customWidth="1"/>
    <col min="25" max="25" width="12" bestFit="1" customWidth="1"/>
    <col min="26" max="27" width="12.7109375" bestFit="1" customWidth="1"/>
    <col min="28" max="28" width="12" bestFit="1" customWidth="1"/>
    <col min="29" max="29" width="10.7109375" bestFit="1" customWidth="1"/>
    <col min="30" max="32" width="12" bestFit="1" customWidth="1"/>
    <col min="33" max="34" width="12.7109375" bestFit="1" customWidth="1"/>
    <col min="35" max="35" width="9.7109375" bestFit="1" customWidth="1"/>
    <col min="36" max="36" width="12.7109375" bestFit="1" customWidth="1"/>
    <col min="37" max="37" width="12" bestFit="1" customWidth="1"/>
    <col min="38" max="40" width="12.7109375" bestFit="1" customWidth="1"/>
    <col min="41" max="41" width="12" bestFit="1" customWidth="1"/>
    <col min="42" max="44" width="12.7109375" bestFit="1" customWidth="1"/>
    <col min="45" max="45" width="12" bestFit="1" customWidth="1"/>
    <col min="46" max="48" width="12.7109375" bestFit="1" customWidth="1"/>
    <col min="49" max="49" width="12" bestFit="1" customWidth="1"/>
    <col min="50" max="54" width="12.7109375" bestFit="1" customWidth="1"/>
    <col min="55" max="56" width="12" bestFit="1" customWidth="1"/>
    <col min="57" max="57" width="10.7109375" bestFit="1" customWidth="1"/>
    <col min="58" max="59" width="12.7109375" bestFit="1" customWidth="1"/>
    <col min="60" max="61" width="12" bestFit="1" customWidth="1"/>
    <col min="62" max="62" width="12.7109375" bestFit="1" customWidth="1"/>
    <col min="63" max="63" width="10.7109375" bestFit="1" customWidth="1"/>
    <col min="64" max="64" width="12" bestFit="1" customWidth="1"/>
    <col min="65" max="65" width="12.7109375" bestFit="1" customWidth="1"/>
    <col min="66" max="66" width="11" bestFit="1" customWidth="1"/>
    <col min="67" max="67" width="12.7109375" bestFit="1" customWidth="1"/>
    <col min="68" max="68" width="12" bestFit="1" customWidth="1"/>
    <col min="69" max="72" width="12.7109375" bestFit="1" customWidth="1"/>
    <col min="73" max="73" width="12" bestFit="1" customWidth="1"/>
    <col min="74" max="74" width="12.7109375" bestFit="1" customWidth="1"/>
    <col min="75" max="77" width="12" bestFit="1" customWidth="1"/>
    <col min="78" max="78" width="12.7109375" bestFit="1" customWidth="1"/>
    <col min="79" max="79" width="11" bestFit="1" customWidth="1"/>
    <col min="80" max="80" width="11.7109375" bestFit="1" customWidth="1"/>
    <col min="81" max="84" width="12" bestFit="1" customWidth="1"/>
    <col min="85" max="85" width="12.7109375" bestFit="1" customWidth="1"/>
    <col min="86" max="87" width="12" bestFit="1" customWidth="1"/>
    <col min="88" max="88" width="12.7109375" bestFit="1" customWidth="1"/>
    <col min="89" max="90" width="12" bestFit="1" customWidth="1"/>
    <col min="91" max="91" width="12.7109375" bestFit="1" customWidth="1"/>
    <col min="92" max="93" width="12" bestFit="1" customWidth="1"/>
    <col min="94" max="98" width="12.7109375" bestFit="1" customWidth="1"/>
    <col min="99" max="101" width="12" bestFit="1" customWidth="1"/>
    <col min="102" max="104" width="12.7109375" bestFit="1" customWidth="1"/>
    <col min="105" max="106" width="12" bestFit="1" customWidth="1"/>
    <col min="107" max="107" width="12.7109375" bestFit="1" customWidth="1"/>
    <col min="108" max="108" width="11" bestFit="1" customWidth="1"/>
    <col min="109" max="109" width="12" bestFit="1" customWidth="1"/>
    <col min="110" max="111" width="12.7109375" bestFit="1" customWidth="1"/>
    <col min="112" max="113" width="12" bestFit="1" customWidth="1"/>
    <col min="114" max="114" width="12.7109375" bestFit="1" customWidth="1"/>
    <col min="115" max="115" width="12" bestFit="1" customWidth="1"/>
    <col min="116" max="116" width="12.7109375" bestFit="1" customWidth="1"/>
    <col min="117" max="118" width="12" bestFit="1" customWidth="1"/>
    <col min="119" max="119" width="12.7109375" bestFit="1" customWidth="1"/>
    <col min="120" max="121" width="12" bestFit="1" customWidth="1"/>
    <col min="122" max="122" width="12.7109375" bestFit="1" customWidth="1"/>
    <col min="123" max="123" width="12" bestFit="1" customWidth="1"/>
    <col min="124" max="125" width="12.7109375" bestFit="1" customWidth="1"/>
    <col min="126" max="126" width="11.7109375" bestFit="1" customWidth="1"/>
    <col min="127" max="129" width="12.7109375" bestFit="1" customWidth="1"/>
    <col min="130" max="130" width="12" bestFit="1" customWidth="1"/>
    <col min="131" max="133" width="12.7109375" bestFit="1" customWidth="1"/>
    <col min="134" max="135" width="12" bestFit="1" customWidth="1"/>
    <col min="136" max="136" width="11" bestFit="1" customWidth="1"/>
    <col min="137" max="138" width="12" bestFit="1" customWidth="1"/>
    <col min="139" max="139" width="12.7109375" bestFit="1" customWidth="1"/>
    <col min="140" max="140" width="12" bestFit="1" customWidth="1"/>
    <col min="141" max="141" width="11" bestFit="1" customWidth="1"/>
    <col min="142" max="142" width="12.7109375" bestFit="1" customWidth="1"/>
    <col min="143" max="144" width="12" bestFit="1" customWidth="1"/>
    <col min="145" max="145" width="12.7109375" bestFit="1" customWidth="1"/>
    <col min="146" max="148" width="12" bestFit="1" customWidth="1"/>
    <col min="149" max="151" width="12.7109375" bestFit="1" customWidth="1"/>
    <col min="152" max="155" width="12" bestFit="1" customWidth="1"/>
    <col min="156" max="156" width="12.7109375" bestFit="1" customWidth="1"/>
    <col min="157" max="158" width="12" bestFit="1" customWidth="1"/>
    <col min="159" max="159" width="11.7109375" bestFit="1" customWidth="1"/>
    <col min="160" max="160" width="12" bestFit="1" customWidth="1"/>
    <col min="161" max="161" width="12.7109375" bestFit="1" customWidth="1"/>
    <col min="162" max="162" width="12" bestFit="1" customWidth="1"/>
    <col min="163" max="163" width="11" bestFit="1" customWidth="1"/>
    <col min="164" max="164" width="12" bestFit="1" customWidth="1"/>
    <col min="165" max="165" width="12.7109375" bestFit="1" customWidth="1"/>
    <col min="166" max="166" width="12" bestFit="1" customWidth="1"/>
    <col min="167" max="170" width="12.7109375" bestFit="1" customWidth="1"/>
    <col min="171" max="172" width="12" bestFit="1" customWidth="1"/>
    <col min="173" max="173" width="11" bestFit="1" customWidth="1"/>
    <col min="174" max="174" width="12" bestFit="1" customWidth="1"/>
    <col min="175" max="180" width="12.7109375" bestFit="1" customWidth="1"/>
    <col min="181" max="182" width="12" bestFit="1" customWidth="1"/>
    <col min="183" max="184" width="12.7109375" bestFit="1" customWidth="1"/>
    <col min="185" max="185" width="11.7109375" bestFit="1" customWidth="1"/>
    <col min="186" max="191" width="12.7109375" bestFit="1" customWidth="1"/>
    <col min="192" max="193" width="12" bestFit="1" customWidth="1"/>
    <col min="194" max="195" width="12.7109375" bestFit="1" customWidth="1"/>
    <col min="196" max="198" width="12" bestFit="1" customWidth="1"/>
    <col min="199" max="200" width="12.7109375" bestFit="1" customWidth="1"/>
    <col min="201" max="201" width="12" bestFit="1" customWidth="1"/>
    <col min="202" max="205" width="12.7109375" bestFit="1" customWidth="1"/>
    <col min="206" max="209" width="12" bestFit="1" customWidth="1"/>
    <col min="210" max="210" width="12.7109375" bestFit="1" customWidth="1"/>
    <col min="211" max="211" width="12" bestFit="1" customWidth="1"/>
    <col min="212" max="212" width="12.7109375" bestFit="1" customWidth="1"/>
    <col min="213" max="213" width="11.7109375" bestFit="1" customWidth="1"/>
    <col min="214" max="214" width="11" bestFit="1" customWidth="1"/>
    <col min="215" max="215" width="12" bestFit="1" customWidth="1"/>
    <col min="216" max="217" width="12.7109375" bestFit="1" customWidth="1"/>
    <col min="218" max="218" width="10.7109375" bestFit="1" customWidth="1"/>
    <col min="219" max="220" width="12.7109375" bestFit="1" customWidth="1"/>
    <col min="221" max="221" width="11.7109375" bestFit="1" customWidth="1"/>
    <col min="222" max="225" width="12" bestFit="1" customWidth="1"/>
    <col min="226" max="226" width="11.7109375" bestFit="1" customWidth="1"/>
    <col min="227" max="227" width="12.7109375" bestFit="1" customWidth="1"/>
    <col min="228" max="228" width="10.7109375" bestFit="1" customWidth="1"/>
    <col min="229" max="229" width="12.7109375" bestFit="1" customWidth="1"/>
    <col min="230" max="230" width="12" bestFit="1" customWidth="1"/>
    <col min="231" max="232" width="12.7109375" bestFit="1" customWidth="1"/>
    <col min="233" max="233" width="12" bestFit="1" customWidth="1"/>
    <col min="234" max="236" width="12.7109375" bestFit="1" customWidth="1"/>
    <col min="237" max="238" width="12" bestFit="1" customWidth="1"/>
    <col min="239" max="239" width="12.7109375" bestFit="1" customWidth="1"/>
    <col min="240" max="240" width="12" bestFit="1" customWidth="1"/>
    <col min="241" max="241" width="11" bestFit="1" customWidth="1"/>
    <col min="242" max="242" width="12" bestFit="1" customWidth="1"/>
    <col min="243" max="244" width="12.7109375" bestFit="1" customWidth="1"/>
  </cols>
  <sheetData>
    <row r="1" spans="1:244" x14ac:dyDescent="0.25">
      <c r="B1" s="1" t="s">
        <v>63</v>
      </c>
    </row>
    <row r="2" spans="1:244" x14ac:dyDescent="0.25">
      <c r="B2">
        <v>0</v>
      </c>
      <c r="W2" t="s">
        <v>70</v>
      </c>
      <c r="X2">
        <v>1</v>
      </c>
      <c r="AS2" t="s">
        <v>71</v>
      </c>
      <c r="AT2">
        <v>2</v>
      </c>
      <c r="BO2" t="s">
        <v>77</v>
      </c>
      <c r="BP2">
        <v>3</v>
      </c>
      <c r="CK2" t="s">
        <v>78</v>
      </c>
      <c r="CL2">
        <v>4</v>
      </c>
      <c r="DG2" t="s">
        <v>79</v>
      </c>
      <c r="DH2">
        <v>5</v>
      </c>
      <c r="EC2" t="s">
        <v>80</v>
      </c>
      <c r="ED2">
        <v>6</v>
      </c>
      <c r="EY2" t="s">
        <v>81</v>
      </c>
      <c r="EZ2">
        <v>7</v>
      </c>
      <c r="FU2" t="s">
        <v>82</v>
      </c>
      <c r="FV2">
        <v>8</v>
      </c>
      <c r="GQ2" t="s">
        <v>83</v>
      </c>
      <c r="GR2">
        <v>9</v>
      </c>
      <c r="HM2" t="s">
        <v>84</v>
      </c>
      <c r="HN2">
        <v>10</v>
      </c>
      <c r="II2" t="s">
        <v>85</v>
      </c>
      <c r="IJ2" t="s">
        <v>1</v>
      </c>
    </row>
    <row r="3" spans="1:244" x14ac:dyDescent="0.25">
      <c r="B3">
        <v>0</v>
      </c>
      <c r="C3">
        <v>1</v>
      </c>
      <c r="D3">
        <v>2</v>
      </c>
      <c r="E3">
        <v>3</v>
      </c>
      <c r="F3">
        <v>4</v>
      </c>
      <c r="G3">
        <v>5</v>
      </c>
      <c r="H3">
        <v>6</v>
      </c>
      <c r="I3">
        <v>7</v>
      </c>
      <c r="J3">
        <v>8</v>
      </c>
      <c r="K3">
        <v>9</v>
      </c>
      <c r="L3">
        <v>10</v>
      </c>
      <c r="M3">
        <v>11</v>
      </c>
      <c r="N3">
        <v>12</v>
      </c>
      <c r="O3">
        <v>13</v>
      </c>
      <c r="P3">
        <v>14</v>
      </c>
      <c r="Q3">
        <v>15</v>
      </c>
      <c r="R3">
        <v>16</v>
      </c>
      <c r="S3">
        <v>17</v>
      </c>
      <c r="T3">
        <v>18</v>
      </c>
      <c r="U3">
        <v>19</v>
      </c>
      <c r="V3">
        <v>20</v>
      </c>
      <c r="X3">
        <v>0</v>
      </c>
      <c r="Y3">
        <v>1</v>
      </c>
      <c r="Z3">
        <v>2</v>
      </c>
      <c r="AA3">
        <v>3</v>
      </c>
      <c r="AB3">
        <v>4</v>
      </c>
      <c r="AC3">
        <v>5</v>
      </c>
      <c r="AD3">
        <v>6</v>
      </c>
      <c r="AE3">
        <v>7</v>
      </c>
      <c r="AF3">
        <v>8</v>
      </c>
      <c r="AG3">
        <v>9</v>
      </c>
      <c r="AH3">
        <v>10</v>
      </c>
      <c r="AI3">
        <v>11</v>
      </c>
      <c r="AJ3">
        <v>12</v>
      </c>
      <c r="AK3">
        <v>13</v>
      </c>
      <c r="AL3">
        <v>14</v>
      </c>
      <c r="AM3">
        <v>15</v>
      </c>
      <c r="AN3">
        <v>16</v>
      </c>
      <c r="AO3">
        <v>17</v>
      </c>
      <c r="AP3">
        <v>18</v>
      </c>
      <c r="AQ3">
        <v>19</v>
      </c>
      <c r="AR3">
        <v>20</v>
      </c>
      <c r="AT3">
        <v>0</v>
      </c>
      <c r="AU3">
        <v>1</v>
      </c>
      <c r="AV3">
        <v>2</v>
      </c>
      <c r="AW3">
        <v>3</v>
      </c>
      <c r="AX3">
        <v>4</v>
      </c>
      <c r="AY3">
        <v>5</v>
      </c>
      <c r="AZ3">
        <v>6</v>
      </c>
      <c r="BA3">
        <v>7</v>
      </c>
      <c r="BB3">
        <v>8</v>
      </c>
      <c r="BC3">
        <v>9</v>
      </c>
      <c r="BD3">
        <v>10</v>
      </c>
      <c r="BE3">
        <v>11</v>
      </c>
      <c r="BF3">
        <v>12</v>
      </c>
      <c r="BG3">
        <v>13</v>
      </c>
      <c r="BH3">
        <v>14</v>
      </c>
      <c r="BI3">
        <v>15</v>
      </c>
      <c r="BJ3">
        <v>16</v>
      </c>
      <c r="BK3">
        <v>17</v>
      </c>
      <c r="BL3">
        <v>18</v>
      </c>
      <c r="BM3">
        <v>19</v>
      </c>
      <c r="BN3">
        <v>20</v>
      </c>
      <c r="BP3">
        <v>0</v>
      </c>
      <c r="BQ3">
        <v>1</v>
      </c>
      <c r="BR3">
        <v>2</v>
      </c>
      <c r="BS3">
        <v>3</v>
      </c>
      <c r="BT3">
        <v>4</v>
      </c>
      <c r="BU3">
        <v>5</v>
      </c>
      <c r="BV3">
        <v>6</v>
      </c>
      <c r="BW3">
        <v>7</v>
      </c>
      <c r="BX3">
        <v>8</v>
      </c>
      <c r="BY3">
        <v>9</v>
      </c>
      <c r="BZ3">
        <v>10</v>
      </c>
      <c r="CA3">
        <v>11</v>
      </c>
      <c r="CB3">
        <v>12</v>
      </c>
      <c r="CC3">
        <v>13</v>
      </c>
      <c r="CD3">
        <v>14</v>
      </c>
      <c r="CE3">
        <v>15</v>
      </c>
      <c r="CF3">
        <v>16</v>
      </c>
      <c r="CG3">
        <v>17</v>
      </c>
      <c r="CH3">
        <v>18</v>
      </c>
      <c r="CI3">
        <v>19</v>
      </c>
      <c r="CJ3">
        <v>20</v>
      </c>
      <c r="CL3">
        <v>0</v>
      </c>
      <c r="CM3">
        <v>1</v>
      </c>
      <c r="CN3">
        <v>2</v>
      </c>
      <c r="CO3">
        <v>3</v>
      </c>
      <c r="CP3">
        <v>4</v>
      </c>
      <c r="CQ3">
        <v>5</v>
      </c>
      <c r="CR3">
        <v>6</v>
      </c>
      <c r="CS3">
        <v>7</v>
      </c>
      <c r="CT3">
        <v>8</v>
      </c>
      <c r="CU3">
        <v>9</v>
      </c>
      <c r="CV3">
        <v>10</v>
      </c>
      <c r="CW3">
        <v>11</v>
      </c>
      <c r="CX3">
        <v>12</v>
      </c>
      <c r="CY3">
        <v>13</v>
      </c>
      <c r="CZ3">
        <v>14</v>
      </c>
      <c r="DA3">
        <v>15</v>
      </c>
      <c r="DB3">
        <v>16</v>
      </c>
      <c r="DC3">
        <v>17</v>
      </c>
      <c r="DD3">
        <v>18</v>
      </c>
      <c r="DE3">
        <v>19</v>
      </c>
      <c r="DF3">
        <v>20</v>
      </c>
      <c r="DH3">
        <v>0</v>
      </c>
      <c r="DI3">
        <v>1</v>
      </c>
      <c r="DJ3">
        <v>2</v>
      </c>
      <c r="DK3">
        <v>3</v>
      </c>
      <c r="DL3">
        <v>4</v>
      </c>
      <c r="DM3">
        <v>5</v>
      </c>
      <c r="DN3">
        <v>6</v>
      </c>
      <c r="DO3">
        <v>7</v>
      </c>
      <c r="DP3">
        <v>8</v>
      </c>
      <c r="DQ3">
        <v>9</v>
      </c>
      <c r="DR3">
        <v>10</v>
      </c>
      <c r="DS3">
        <v>11</v>
      </c>
      <c r="DT3">
        <v>12</v>
      </c>
      <c r="DU3">
        <v>13</v>
      </c>
      <c r="DV3">
        <v>14</v>
      </c>
      <c r="DW3">
        <v>15</v>
      </c>
      <c r="DX3">
        <v>16</v>
      </c>
      <c r="DY3">
        <v>17</v>
      </c>
      <c r="DZ3">
        <v>18</v>
      </c>
      <c r="EA3">
        <v>19</v>
      </c>
      <c r="EB3">
        <v>20</v>
      </c>
      <c r="ED3">
        <v>0</v>
      </c>
      <c r="EE3">
        <v>1</v>
      </c>
      <c r="EF3">
        <v>2</v>
      </c>
      <c r="EG3">
        <v>3</v>
      </c>
      <c r="EH3">
        <v>4</v>
      </c>
      <c r="EI3">
        <v>5</v>
      </c>
      <c r="EJ3">
        <v>6</v>
      </c>
      <c r="EK3">
        <v>7</v>
      </c>
      <c r="EL3">
        <v>8</v>
      </c>
      <c r="EM3">
        <v>9</v>
      </c>
      <c r="EN3">
        <v>10</v>
      </c>
      <c r="EO3">
        <v>11</v>
      </c>
      <c r="EP3">
        <v>12</v>
      </c>
      <c r="EQ3">
        <v>13</v>
      </c>
      <c r="ER3">
        <v>14</v>
      </c>
      <c r="ES3">
        <v>15</v>
      </c>
      <c r="ET3">
        <v>16</v>
      </c>
      <c r="EU3">
        <v>17</v>
      </c>
      <c r="EV3">
        <v>18</v>
      </c>
      <c r="EW3">
        <v>19</v>
      </c>
      <c r="EX3">
        <v>20</v>
      </c>
      <c r="EZ3">
        <v>0</v>
      </c>
      <c r="FA3">
        <v>1</v>
      </c>
      <c r="FB3">
        <v>2</v>
      </c>
      <c r="FC3">
        <v>3</v>
      </c>
      <c r="FD3">
        <v>4</v>
      </c>
      <c r="FE3">
        <v>5</v>
      </c>
      <c r="FF3">
        <v>6</v>
      </c>
      <c r="FG3">
        <v>7</v>
      </c>
      <c r="FH3">
        <v>8</v>
      </c>
      <c r="FI3">
        <v>9</v>
      </c>
      <c r="FJ3">
        <v>10</v>
      </c>
      <c r="FK3">
        <v>11</v>
      </c>
      <c r="FL3">
        <v>12</v>
      </c>
      <c r="FM3">
        <v>13</v>
      </c>
      <c r="FN3">
        <v>14</v>
      </c>
      <c r="FO3">
        <v>15</v>
      </c>
      <c r="FP3">
        <v>16</v>
      </c>
      <c r="FQ3">
        <v>17</v>
      </c>
      <c r="FR3">
        <v>18</v>
      </c>
      <c r="FS3">
        <v>19</v>
      </c>
      <c r="FT3">
        <v>20</v>
      </c>
      <c r="FV3">
        <v>0</v>
      </c>
      <c r="FW3">
        <v>1</v>
      </c>
      <c r="FX3">
        <v>2</v>
      </c>
      <c r="FY3">
        <v>3</v>
      </c>
      <c r="FZ3">
        <v>4</v>
      </c>
      <c r="GA3">
        <v>5</v>
      </c>
      <c r="GB3">
        <v>6</v>
      </c>
      <c r="GC3">
        <v>7</v>
      </c>
      <c r="GD3">
        <v>8</v>
      </c>
      <c r="GE3">
        <v>9</v>
      </c>
      <c r="GF3">
        <v>10</v>
      </c>
      <c r="GG3">
        <v>11</v>
      </c>
      <c r="GH3">
        <v>12</v>
      </c>
      <c r="GI3">
        <v>13</v>
      </c>
      <c r="GJ3">
        <v>14</v>
      </c>
      <c r="GK3">
        <v>15</v>
      </c>
      <c r="GL3">
        <v>16</v>
      </c>
      <c r="GM3">
        <v>17</v>
      </c>
      <c r="GN3">
        <v>18</v>
      </c>
      <c r="GO3">
        <v>19</v>
      </c>
      <c r="GP3">
        <v>20</v>
      </c>
      <c r="GR3">
        <v>0</v>
      </c>
      <c r="GS3">
        <v>1</v>
      </c>
      <c r="GT3">
        <v>2</v>
      </c>
      <c r="GU3">
        <v>3</v>
      </c>
      <c r="GV3">
        <v>4</v>
      </c>
      <c r="GW3">
        <v>5</v>
      </c>
      <c r="GX3">
        <v>6</v>
      </c>
      <c r="GY3">
        <v>7</v>
      </c>
      <c r="GZ3">
        <v>8</v>
      </c>
      <c r="HA3">
        <v>9</v>
      </c>
      <c r="HB3">
        <v>10</v>
      </c>
      <c r="HC3">
        <v>11</v>
      </c>
      <c r="HD3">
        <v>12</v>
      </c>
      <c r="HE3">
        <v>13</v>
      </c>
      <c r="HF3">
        <v>14</v>
      </c>
      <c r="HG3">
        <v>15</v>
      </c>
      <c r="HH3">
        <v>16</v>
      </c>
      <c r="HI3">
        <v>17</v>
      </c>
      <c r="HJ3">
        <v>18</v>
      </c>
      <c r="HK3">
        <v>19</v>
      </c>
      <c r="HL3">
        <v>20</v>
      </c>
      <c r="HN3">
        <v>0</v>
      </c>
      <c r="HO3">
        <v>1</v>
      </c>
      <c r="HP3">
        <v>2</v>
      </c>
      <c r="HQ3">
        <v>3</v>
      </c>
      <c r="HR3">
        <v>4</v>
      </c>
      <c r="HS3">
        <v>5</v>
      </c>
      <c r="HT3">
        <v>6</v>
      </c>
      <c r="HU3">
        <v>7</v>
      </c>
      <c r="HV3">
        <v>8</v>
      </c>
      <c r="HW3">
        <v>9</v>
      </c>
      <c r="HX3">
        <v>10</v>
      </c>
      <c r="HY3">
        <v>11</v>
      </c>
      <c r="HZ3">
        <v>12</v>
      </c>
      <c r="IA3">
        <v>13</v>
      </c>
      <c r="IB3">
        <v>14</v>
      </c>
      <c r="IC3">
        <v>15</v>
      </c>
      <c r="ID3">
        <v>16</v>
      </c>
      <c r="IE3">
        <v>17</v>
      </c>
      <c r="IF3">
        <v>18</v>
      </c>
      <c r="IG3">
        <v>19</v>
      </c>
      <c r="IH3">
        <v>20</v>
      </c>
    </row>
    <row r="4" spans="1:244" x14ac:dyDescent="0.25">
      <c r="A4" t="s">
        <v>72</v>
      </c>
      <c r="B4" s="6">
        <v>-5.1171421749281562E-2</v>
      </c>
      <c r="C4" s="6">
        <v>-8.0243801223023728E-2</v>
      </c>
      <c r="D4" s="6">
        <v>0.11565853870499973</v>
      </c>
      <c r="E4" s="6">
        <v>2.0403223584847569E-3</v>
      </c>
      <c r="F4" s="6">
        <v>0.25612712495064105</v>
      </c>
      <c r="G4" s="6">
        <v>-0.12392654846584308</v>
      </c>
      <c r="H4" s="6">
        <v>-7.2788562088492506E-3</v>
      </c>
      <c r="I4" s="6">
        <v>0.17480371457280988</v>
      </c>
      <c r="J4" s="6">
        <v>2.9756246338334129E-3</v>
      </c>
      <c r="K4" s="6">
        <v>0.10558828886692868</v>
      </c>
      <c r="L4" s="6">
        <v>0.17593802541014206</v>
      </c>
      <c r="M4" s="6">
        <v>-0.16144929624129045</v>
      </c>
      <c r="N4" s="6">
        <v>-0.11905190294617694</v>
      </c>
      <c r="O4" s="6">
        <v>-0.1726076780848603</v>
      </c>
      <c r="P4" s="6">
        <v>-0.1104167720250586</v>
      </c>
      <c r="Q4" s="6">
        <v>0.1550662407340086</v>
      </c>
      <c r="R4" s="6">
        <v>9.6390951480531062E-2</v>
      </c>
      <c r="S4" s="6">
        <v>0.20994494364408506</v>
      </c>
      <c r="T4" s="6">
        <v>6.2063635218650992E-3</v>
      </c>
      <c r="U4" s="6">
        <v>-0.10249448277951784</v>
      </c>
      <c r="V4" s="6">
        <v>6.8467507345703435E-2</v>
      </c>
      <c r="W4" s="6">
        <v>2.097937554762529E-2</v>
      </c>
      <c r="X4" s="6">
        <v>-0.30648172695558523</v>
      </c>
      <c r="Y4" s="6">
        <v>0.23002264385084173</v>
      </c>
      <c r="Z4" s="6">
        <v>-4.4097459067047651E-2</v>
      </c>
      <c r="AA4" s="6">
        <v>-8.5752963443697094E-2</v>
      </c>
      <c r="AB4" s="6">
        <v>0.32618825469825974</v>
      </c>
      <c r="AC4" s="6">
        <v>-0.21856230012825195</v>
      </c>
      <c r="AD4" s="6">
        <v>0.30730218862951891</v>
      </c>
      <c r="AE4" s="6">
        <v>0.24363545542236081</v>
      </c>
      <c r="AF4" s="6">
        <v>0.4046918067826028</v>
      </c>
      <c r="AG4" s="6">
        <v>-5.3377747360973227E-2</v>
      </c>
      <c r="AH4" s="6">
        <v>-5.0958257459049527E-2</v>
      </c>
      <c r="AI4" s="6">
        <v>-8.1577999615705929E-2</v>
      </c>
      <c r="AJ4" s="6">
        <v>-0.11528980233195668</v>
      </c>
      <c r="AK4" s="6">
        <v>0.11259485144239453</v>
      </c>
      <c r="AL4" s="6">
        <v>-0.2071856558923465</v>
      </c>
      <c r="AM4" s="6">
        <v>-0.2517136736507018</v>
      </c>
      <c r="AN4" s="6">
        <v>-3.1023387193579818E-2</v>
      </c>
      <c r="AO4" s="6">
        <v>0.43381132086967095</v>
      </c>
      <c r="AP4" s="6">
        <v>-0.12439233907184066</v>
      </c>
      <c r="AQ4" s="6">
        <v>-0.25704672053689942</v>
      </c>
      <c r="AR4" s="6">
        <v>-3.9584669269372111E-2</v>
      </c>
      <c r="AS4" s="6">
        <v>9.1048485580305649E-3</v>
      </c>
      <c r="AT4" s="6">
        <v>-0.1101326620678761</v>
      </c>
      <c r="AU4" s="6">
        <v>-1.5946808378221568E-2</v>
      </c>
      <c r="AV4" s="6">
        <v>-4.8340622101326572E-2</v>
      </c>
      <c r="AW4" s="6">
        <v>8.5571755451108206E-2</v>
      </c>
      <c r="AX4" s="6">
        <v>-5.3676626080810419E-2</v>
      </c>
      <c r="AY4" s="6">
        <v>-0.23580831308167752</v>
      </c>
      <c r="AZ4" s="6">
        <v>-0.15740155349989263</v>
      </c>
      <c r="BA4" s="6">
        <v>-5.619520524020663E-2</v>
      </c>
      <c r="BB4" s="6">
        <v>-0.27287944263831804</v>
      </c>
      <c r="BC4" s="6">
        <v>7.6732570135323291E-3</v>
      </c>
      <c r="BD4" s="6">
        <v>0.25340552931307181</v>
      </c>
      <c r="BE4" s="6">
        <v>-2.8688004319409321E-3</v>
      </c>
      <c r="BF4" s="6">
        <v>-0.1911016736818314</v>
      </c>
      <c r="BG4" s="6">
        <v>-0.20561752737247482</v>
      </c>
      <c r="BH4" s="6">
        <v>0.39852061084146684</v>
      </c>
      <c r="BI4" s="6">
        <v>0.29720449273025407</v>
      </c>
      <c r="BJ4" s="6">
        <v>-1.150472796989504E-2</v>
      </c>
      <c r="BK4" s="6">
        <v>-0.45023940009353586</v>
      </c>
      <c r="BL4" s="6">
        <v>4.8779146156931697E-3</v>
      </c>
      <c r="BM4" s="6">
        <v>-0.15530812412964065</v>
      </c>
      <c r="BN4" s="6">
        <v>0.12650711037616139</v>
      </c>
      <c r="BO4" s="6">
        <v>-3.7774324591731447E-2</v>
      </c>
      <c r="BP4" s="6">
        <v>9.8777861431499261E-2</v>
      </c>
      <c r="BQ4" s="6">
        <v>-0.36599335120794391</v>
      </c>
      <c r="BR4" s="6">
        <v>-0.12107506556735345</v>
      </c>
      <c r="BS4" s="6">
        <v>-6.5973602097141176E-2</v>
      </c>
      <c r="BT4" s="6">
        <v>-0.37783842280370372</v>
      </c>
      <c r="BU4" s="6">
        <v>0.26018414244546662</v>
      </c>
      <c r="BV4" s="6">
        <v>-0.3489239688196375</v>
      </c>
      <c r="BW4" s="6">
        <v>0.15196750275727425</v>
      </c>
      <c r="BX4" s="6">
        <v>4.7759261730780635E-2</v>
      </c>
      <c r="BY4" s="6">
        <v>0.16954022335136348</v>
      </c>
      <c r="BZ4" s="6">
        <v>-9.8399712564240707E-3</v>
      </c>
      <c r="CA4" s="6">
        <v>8.7668249915942853E-2</v>
      </c>
      <c r="CB4" s="6">
        <v>-9.9222730495419437E-2</v>
      </c>
      <c r="CC4" s="6">
        <v>1.8386691478608025E-2</v>
      </c>
      <c r="CD4" s="6">
        <v>4.0539762743540583E-2</v>
      </c>
      <c r="CE4" s="6">
        <v>0.39288046830382312</v>
      </c>
      <c r="CF4" s="6">
        <v>0.22315909258582872</v>
      </c>
      <c r="CG4" s="6">
        <v>-0.2120839648658274</v>
      </c>
      <c r="CH4" s="6">
        <v>8.9567613390607273E-2</v>
      </c>
      <c r="CI4" s="6">
        <v>0.31364987130323935</v>
      </c>
      <c r="CJ4" s="6">
        <v>-1.281612931331416E-3</v>
      </c>
      <c r="CK4" s="6">
        <v>1.3897526256818667E-2</v>
      </c>
      <c r="CL4" s="6">
        <v>1.5633996059005211E-2</v>
      </c>
      <c r="CM4" s="6">
        <v>-8.8302467602841897E-2</v>
      </c>
      <c r="CN4" s="6">
        <v>9.3524603991818875E-2</v>
      </c>
      <c r="CO4" s="6">
        <v>7.0295662866643183E-2</v>
      </c>
      <c r="CP4" s="6">
        <v>-0.66694514421375872</v>
      </c>
      <c r="CQ4" s="6">
        <v>-1.5905318947318656E-2</v>
      </c>
      <c r="CR4" s="6">
        <v>-0.34095580423639632</v>
      </c>
      <c r="CS4" s="6">
        <v>-0.28802768343011664</v>
      </c>
      <c r="CT4" s="6">
        <v>-0.50603106350000637</v>
      </c>
      <c r="CU4" s="6">
        <v>2.8149410664793598E-2</v>
      </c>
      <c r="CV4" s="6">
        <v>0.20367204530173205</v>
      </c>
      <c r="CW4" s="6">
        <v>9.9833445435886181E-2</v>
      </c>
      <c r="CX4" s="6">
        <v>-4.1023213433984476E-2</v>
      </c>
      <c r="CY4" s="6">
        <v>-0.29698190677258141</v>
      </c>
      <c r="CZ4" s="6">
        <v>-8.4308699255254069E-2</v>
      </c>
      <c r="DA4" s="6">
        <v>0.3355272131732589</v>
      </c>
      <c r="DB4" s="6">
        <v>0.28385483548246426</v>
      </c>
      <c r="DC4" s="6">
        <v>-0.76038697761820107</v>
      </c>
      <c r="DD4" s="6">
        <v>0.27927487029955578</v>
      </c>
      <c r="DE4" s="6">
        <v>0.20016347801307491</v>
      </c>
      <c r="DF4" s="6">
        <v>-4.4743342650623179E-2</v>
      </c>
      <c r="DG4" s="6">
        <v>-7.2556288589183296E-2</v>
      </c>
      <c r="DH4" s="6">
        <v>0.10549353322055383</v>
      </c>
      <c r="DI4" s="6">
        <v>3.0430414588980121E-2</v>
      </c>
      <c r="DJ4" s="6">
        <v>-0.12809752232835733</v>
      </c>
      <c r="DK4" s="6">
        <v>0.16998134158418035</v>
      </c>
      <c r="DL4" s="6">
        <v>-8.6968136747687663E-2</v>
      </c>
      <c r="DM4" s="6">
        <v>3.4875321593966557E-2</v>
      </c>
      <c r="DN4" s="6">
        <v>1.3702425134830991E-2</v>
      </c>
      <c r="DO4" s="6">
        <v>-9.864779830923176E-2</v>
      </c>
      <c r="DP4" s="6">
        <v>0.37658372082516917</v>
      </c>
      <c r="DQ4" s="6">
        <v>0.16414099502284624</v>
      </c>
      <c r="DR4" s="6">
        <v>-0.23015991369242508</v>
      </c>
      <c r="DS4" s="6">
        <v>2.8096361366198062E-2</v>
      </c>
      <c r="DT4" s="6">
        <v>-0.10585690896370391</v>
      </c>
      <c r="DU4" s="6">
        <v>-4.5087088777586203E-3</v>
      </c>
      <c r="DV4" s="6">
        <v>-0.37403720983973843</v>
      </c>
      <c r="DW4" s="6">
        <v>-4.2757134098586398E-2</v>
      </c>
      <c r="DX4" s="6">
        <v>-1.6750173571982239E-2</v>
      </c>
      <c r="DY4" s="6">
        <v>-1.9992753097546018E-2</v>
      </c>
      <c r="DZ4" s="6">
        <v>6.1322512306431119E-2</v>
      </c>
      <c r="EA4" s="6">
        <v>-7.6754305459796612E-2</v>
      </c>
      <c r="EB4" s="6">
        <v>-3.0312666784256329E-2</v>
      </c>
      <c r="EC4" s="6">
        <v>-1.096269552990066E-2</v>
      </c>
      <c r="ED4" s="6">
        <v>0.19702758529024408</v>
      </c>
      <c r="EE4" s="6">
        <v>2.4583803577977219E-2</v>
      </c>
      <c r="EF4" s="6">
        <v>0.21788093975128878</v>
      </c>
      <c r="EG4" s="6">
        <v>0.39441819866271749</v>
      </c>
      <c r="EH4" s="6">
        <v>0.17600562400979194</v>
      </c>
      <c r="EI4" s="6">
        <v>-0.11039042076863299</v>
      </c>
      <c r="EJ4" s="6">
        <v>0.14945422688157672</v>
      </c>
      <c r="EK4" s="6">
        <v>2.2802810324512375E-2</v>
      </c>
      <c r="EL4" s="6">
        <v>-0.14327131367730639</v>
      </c>
      <c r="EM4" s="6">
        <v>2.1082017482828768E-2</v>
      </c>
      <c r="EN4" s="6">
        <v>6.8347992161044147E-2</v>
      </c>
      <c r="EO4" s="6">
        <v>-0.10468409436949253</v>
      </c>
      <c r="EP4" s="6">
        <v>0.11585123699924199</v>
      </c>
      <c r="EQ4" s="6">
        <v>0.15396619153150812</v>
      </c>
      <c r="ER4" s="6">
        <v>6.3389969270767565E-2</v>
      </c>
      <c r="ES4" s="6">
        <v>-0.19535664943791389</v>
      </c>
      <c r="ET4" s="6">
        <v>-0.33959489688265732</v>
      </c>
      <c r="EU4" s="6">
        <v>-2.3371736017477877E-2</v>
      </c>
      <c r="EV4" s="6">
        <v>0.17236075745054705</v>
      </c>
      <c r="EW4" s="6">
        <v>0.10186685720760284</v>
      </c>
      <c r="EX4" s="6">
        <v>0.34951556148247664</v>
      </c>
      <c r="EY4" s="6">
        <v>6.2470698139554519E-2</v>
      </c>
      <c r="EZ4" s="6">
        <v>-0.43757287758884422</v>
      </c>
      <c r="FA4" s="6">
        <v>0.28392228819645332</v>
      </c>
      <c r="FB4" s="6">
        <v>6.7494555372170015E-2</v>
      </c>
      <c r="FC4" s="6">
        <v>-0.68723758008721403</v>
      </c>
      <c r="FD4" s="6">
        <v>9.0552923463704152E-2</v>
      </c>
      <c r="FE4" s="6">
        <v>-0.29387826556273544</v>
      </c>
      <c r="FF4" s="6">
        <v>0.10452125317467544</v>
      </c>
      <c r="FG4" s="6">
        <v>2.93228046024596E-3</v>
      </c>
      <c r="FH4" s="6">
        <v>0.11169618379037086</v>
      </c>
      <c r="FI4" s="6">
        <v>-0.34347518278870942</v>
      </c>
      <c r="FJ4" s="6">
        <v>0.13635751545366398</v>
      </c>
      <c r="FK4" s="6">
        <v>-0.17564443830534326</v>
      </c>
      <c r="FL4" s="6">
        <v>-0.49155623121998049</v>
      </c>
      <c r="FM4" s="6">
        <v>-3.6749765954141415E-2</v>
      </c>
      <c r="FN4" s="6">
        <v>-4.0019943153723973E-2</v>
      </c>
      <c r="FO4" s="6">
        <v>0.15022758165700437</v>
      </c>
      <c r="FP4" s="6">
        <v>0.21545527691848868</v>
      </c>
      <c r="FQ4" s="6">
        <v>2.0935440442266834E-2</v>
      </c>
      <c r="FR4" s="6">
        <v>4.0665145313963612E-2</v>
      </c>
      <c r="FS4" s="6">
        <v>-1.1793821380667421E-2</v>
      </c>
      <c r="FT4" s="6">
        <v>-0.23588983290387833</v>
      </c>
      <c r="FU4" s="6">
        <v>-7.2812261652487179E-2</v>
      </c>
      <c r="FV4" s="6">
        <v>-2.1775184738400427E-2</v>
      </c>
      <c r="FW4" s="6">
        <v>-0.12300365649192946</v>
      </c>
      <c r="FX4" s="6">
        <v>-0.13252840632665785</v>
      </c>
      <c r="FY4" s="6">
        <v>6.9434307189762942E-2</v>
      </c>
      <c r="FZ4" s="6">
        <v>5.5233450905473942E-2</v>
      </c>
      <c r="GA4" s="6">
        <v>-5.3680715651047262E-2</v>
      </c>
      <c r="GB4" s="6">
        <v>-3.1951233938098088E-2</v>
      </c>
      <c r="GC4" s="6">
        <v>-0.22013653982506909</v>
      </c>
      <c r="GD4" s="6">
        <v>-1.799009766503595E-2</v>
      </c>
      <c r="GE4" s="6">
        <v>-0.19371486218772291</v>
      </c>
      <c r="GF4" s="6">
        <v>-3.9462632738471101E-2</v>
      </c>
      <c r="GG4" s="6">
        <v>-1.2890530622977792E-2</v>
      </c>
      <c r="GH4" s="6">
        <v>-0.28335653253291065</v>
      </c>
      <c r="GI4" s="6">
        <v>-9.1218886316323938E-2</v>
      </c>
      <c r="GJ4" s="6">
        <v>0.19105260368582602</v>
      </c>
      <c r="GK4" s="6">
        <v>0.16283271147439896</v>
      </c>
      <c r="GL4" s="6">
        <v>-8.7546773829030644E-2</v>
      </c>
      <c r="GM4" s="6">
        <v>-5.8894104621769833E-2</v>
      </c>
      <c r="GN4" s="6">
        <v>0.16051708388271788</v>
      </c>
      <c r="GO4" s="6">
        <v>0.12646673339803102</v>
      </c>
      <c r="GP4" s="6">
        <v>0.352067710792629</v>
      </c>
      <c r="GQ4" s="6">
        <v>-1.1930740769362149E-2</v>
      </c>
      <c r="GR4" s="6">
        <v>-0.31981889225058346</v>
      </c>
      <c r="GS4" s="6">
        <v>9.6087549290102436E-2</v>
      </c>
      <c r="GT4" s="6">
        <v>-6.2220236373991294E-2</v>
      </c>
      <c r="GU4" s="6">
        <v>-8.7305917823725238E-2</v>
      </c>
      <c r="GV4" s="6">
        <v>-9.573861733096499E-2</v>
      </c>
      <c r="GW4" s="6">
        <v>-0.31024239847209018</v>
      </c>
      <c r="GX4" s="6">
        <v>3.1822174723403701E-3</v>
      </c>
      <c r="GY4" s="6">
        <v>0.1106273565293177</v>
      </c>
      <c r="GZ4" s="6">
        <v>0.15323216244849167</v>
      </c>
      <c r="HA4" s="6">
        <v>0.14189085575549029</v>
      </c>
      <c r="HB4" s="6">
        <v>-0.20190996678766385</v>
      </c>
      <c r="HC4" s="6">
        <v>0.18838377423957053</v>
      </c>
      <c r="HD4" s="6">
        <v>-6.1509683301695615E-2</v>
      </c>
      <c r="HE4" s="6">
        <v>-0.26607280959213953</v>
      </c>
      <c r="HF4" s="6">
        <v>0.1320744803418884</v>
      </c>
      <c r="HG4" s="6">
        <v>0.14903167580932841</v>
      </c>
      <c r="HH4" s="6">
        <v>-5.5826818240045428E-2</v>
      </c>
      <c r="HI4" s="6">
        <v>-9.720526064687228E-2</v>
      </c>
      <c r="HJ4" s="6">
        <v>-8.958980015290316E-2</v>
      </c>
      <c r="HK4" s="6">
        <v>-0.15556951886895173</v>
      </c>
      <c r="HL4" s="6">
        <v>-0.51457278437618392</v>
      </c>
      <c r="HM4" s="6">
        <v>-6.3955839634822903E-2</v>
      </c>
      <c r="HN4" s="6">
        <v>4.3577317589151799E-3</v>
      </c>
      <c r="HO4" s="6">
        <v>6.5748963384148554E-2</v>
      </c>
      <c r="HP4" s="6">
        <v>0.17187162730756664</v>
      </c>
      <c r="HQ4" s="6">
        <v>0.13146127199505872</v>
      </c>
      <c r="HR4" s="6">
        <v>-0.51230864968810341</v>
      </c>
      <c r="HS4" s="6">
        <v>-0.19054461307819201</v>
      </c>
      <c r="HT4" s="6">
        <v>-8.6957900434397634E-2</v>
      </c>
      <c r="HU4" s="6">
        <v>-0.35896958102865056</v>
      </c>
      <c r="HV4" s="6">
        <v>6.069365235571958E-2</v>
      </c>
      <c r="HW4" s="6">
        <v>-4.5953439201280699E-2</v>
      </c>
      <c r="HX4" s="6">
        <v>-0.10904845215024261</v>
      </c>
      <c r="HY4" s="6">
        <v>0.13350653198093571</v>
      </c>
      <c r="HZ4" s="6">
        <v>-0.3550642736836444</v>
      </c>
      <c r="IA4" s="6">
        <v>-0.11897940316176817</v>
      </c>
      <c r="IB4" s="6">
        <v>-0.2801111724703193</v>
      </c>
      <c r="IC4" s="6">
        <v>0.20729101592281665</v>
      </c>
      <c r="ID4" s="6">
        <v>0.2267523253920698</v>
      </c>
      <c r="IE4" s="6">
        <v>-0.21130646285573307</v>
      </c>
      <c r="IF4" s="6">
        <v>0.40167136445013707</v>
      </c>
      <c r="IG4" s="6">
        <v>7.6506279666963037E-2</v>
      </c>
      <c r="IH4" s="6">
        <v>0.43835212067930879</v>
      </c>
      <c r="II4" s="6">
        <v>-1.6715764898032965E-2</v>
      </c>
      <c r="IJ4" s="6">
        <v>-1.638686065122651E-2</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C5"/>
  <sheetViews>
    <sheetView workbookViewId="0">
      <selection activeCell="C4" sqref="C4"/>
    </sheetView>
  </sheetViews>
  <sheetFormatPr defaultRowHeight="15" x14ac:dyDescent="0.25"/>
  <cols>
    <col min="1" max="1" width="13.140625" bestFit="1" customWidth="1"/>
    <col min="2" max="3" width="73.7109375" bestFit="1" customWidth="1"/>
    <col min="4" max="4" width="22.5703125" bestFit="1" customWidth="1"/>
    <col min="5" max="5" width="22.5703125" customWidth="1"/>
    <col min="6" max="6" width="22.5703125" bestFit="1" customWidth="1"/>
  </cols>
  <sheetData>
    <row r="1" spans="1:3" x14ac:dyDescent="0.25">
      <c r="A1" s="1" t="s">
        <v>0</v>
      </c>
      <c r="B1" t="s">
        <v>7</v>
      </c>
      <c r="C1" t="s">
        <v>8</v>
      </c>
    </row>
    <row r="2" spans="1:3" x14ac:dyDescent="0.25">
      <c r="A2" s="2">
        <v>1</v>
      </c>
      <c r="B2" s="4">
        <v>1.2146843617864959E+65</v>
      </c>
      <c r="C2" s="4">
        <v>1.774631881535112E+65</v>
      </c>
    </row>
    <row r="3" spans="1:3" x14ac:dyDescent="0.25">
      <c r="A3" s="2">
        <v>2</v>
      </c>
      <c r="B3" s="4">
        <v>1.2146843617864959E+65</v>
      </c>
      <c r="C3" s="4">
        <v>1.774631881535112E+65</v>
      </c>
    </row>
    <row r="4" spans="1:3" x14ac:dyDescent="0.25">
      <c r="A4" s="2">
        <v>3</v>
      </c>
      <c r="B4" s="4">
        <v>1.2146843617864959E+65</v>
      </c>
      <c r="C4" s="4">
        <v>1.774631881535112E+65</v>
      </c>
    </row>
    <row r="5" spans="1:3" x14ac:dyDescent="0.25">
      <c r="A5" s="2" t="s">
        <v>1</v>
      </c>
      <c r="B5" s="4">
        <v>1.2146843617864959E+65</v>
      </c>
      <c r="C5" s="4">
        <v>1.7746318815351122E+65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16</vt:i4>
      </vt:variant>
    </vt:vector>
  </HeadingPairs>
  <TitlesOfParts>
    <vt:vector size="16" baseType="lpstr">
      <vt:lpstr>To Do List</vt:lpstr>
      <vt:lpstr>LR-LM</vt:lpstr>
      <vt:lpstr>Overview</vt:lpstr>
      <vt:lpstr>Overview (2)</vt:lpstr>
      <vt:lpstr>TesterMulti_Manual</vt:lpstr>
      <vt:lpstr>TesterParms</vt:lpstr>
      <vt:lpstr>MSE</vt:lpstr>
      <vt:lpstr>Run</vt:lpstr>
      <vt:lpstr>Run (2)</vt:lpstr>
      <vt:lpstr>TradeInfo</vt:lpstr>
      <vt:lpstr>Test Count</vt:lpstr>
      <vt:lpstr>Test Results</vt:lpstr>
      <vt:lpstr>SCGD Internals (2)</vt:lpstr>
      <vt:lpstr>SCGD Internals</vt:lpstr>
      <vt:lpstr>WeightAdjustment</vt:lpstr>
      <vt:lpstr>MT4Log</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gcaglion</dc:creator>
  <cp:lastModifiedBy>gcaglion</cp:lastModifiedBy>
  <dcterms:created xsi:type="dcterms:W3CDTF">2016-03-07T12:47:47Z</dcterms:created>
  <dcterms:modified xsi:type="dcterms:W3CDTF">2017-10-20T09:54:44Z</dcterms:modified>
</cp:coreProperties>
</file>